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urtl\OneDrive\Skrivebord\Inputs\"/>
    </mc:Choice>
  </mc:AlternateContent>
  <xr:revisionPtr revIDLastSave="0" documentId="13_ncr:1_{E443D587-FFEE-4540-86D1-2B61482C95AA}" xr6:coauthVersionLast="47" xr6:coauthVersionMax="47" xr10:uidLastSave="{00000000-0000-0000-0000-000000000000}"/>
  <bookViews>
    <workbookView xWindow="-120" yWindow="-120" windowWidth="29040" windowHeight="15720" tabRatio="903" firstSheet="26" activeTab="44" xr2:uid="{00000000-000D-0000-FFFF-FFFF00000000}"/>
  </bookViews>
  <sheets>
    <sheet name="Returns" sheetId="27" r:id="rId1"/>
    <sheet name="Excess" sheetId="30" r:id="rId2"/>
    <sheet name="BTM" sheetId="54" r:id="rId3"/>
    <sheet name="Stocks 2002" sheetId="29" r:id="rId4"/>
    <sheet name="2002" sheetId="31" r:id="rId5"/>
    <sheet name="Stocks 2003" sheetId="2" r:id="rId6"/>
    <sheet name="2003" sheetId="32" r:id="rId7"/>
    <sheet name="Stocks 2004" sheetId="3" r:id="rId8"/>
    <sheet name="2004" sheetId="33" r:id="rId9"/>
    <sheet name="Stocks 2005" sheetId="5" r:id="rId10"/>
    <sheet name="2005" sheetId="35" r:id="rId11"/>
    <sheet name="Stocks 2006" sheetId="6" r:id="rId12"/>
    <sheet name="2006" sheetId="36" r:id="rId13"/>
    <sheet name="Stocks 2007" sheetId="7" r:id="rId14"/>
    <sheet name="2007" sheetId="37" r:id="rId15"/>
    <sheet name="Stocks 2008" sheetId="8" r:id="rId16"/>
    <sheet name="2008" sheetId="38" r:id="rId17"/>
    <sheet name="Stocks 2009" sheetId="9" r:id="rId18"/>
    <sheet name="2009" sheetId="39" r:id="rId19"/>
    <sheet name="Stocks 2010" sheetId="10" r:id="rId20"/>
    <sheet name="2010" sheetId="40" r:id="rId21"/>
    <sheet name="Stocks 2011" sheetId="11" r:id="rId22"/>
    <sheet name="2011" sheetId="41" r:id="rId23"/>
    <sheet name="Stocks 2012" sheetId="12" r:id="rId24"/>
    <sheet name="2012" sheetId="42" r:id="rId25"/>
    <sheet name="Stocks 2013" sheetId="13" r:id="rId26"/>
    <sheet name="2013" sheetId="43" r:id="rId27"/>
    <sheet name="Stocks 2014" sheetId="14" r:id="rId28"/>
    <sheet name="2014" sheetId="44" r:id="rId29"/>
    <sheet name="Stocks 2015" sheetId="15" r:id="rId30"/>
    <sheet name="2015" sheetId="45" r:id="rId31"/>
    <sheet name="Stocks 2016" sheetId="16" r:id="rId32"/>
    <sheet name="2016" sheetId="46" r:id="rId33"/>
    <sheet name="Stocks 2017" sheetId="17" r:id="rId34"/>
    <sheet name="2017" sheetId="47" r:id="rId35"/>
    <sheet name="Stocks 2018" sheetId="18" r:id="rId36"/>
    <sheet name="2018" sheetId="48" r:id="rId37"/>
    <sheet name="Stocks 2019" sheetId="19" r:id="rId38"/>
    <sheet name="2019" sheetId="49" r:id="rId39"/>
    <sheet name="Stocks 2020" sheetId="20" r:id="rId40"/>
    <sheet name="2020" sheetId="51" r:id="rId41"/>
    <sheet name="Stocks 2021" sheetId="21" r:id="rId42"/>
    <sheet name="2021" sheetId="50" r:id="rId43"/>
    <sheet name="Stocks 2022" sheetId="22" r:id="rId44"/>
    <sheet name="2022" sheetId="52" r:id="rId4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52" l="1"/>
  <c r="C55" i="52"/>
  <c r="C54" i="52"/>
  <c r="C53" i="52"/>
  <c r="C52" i="52"/>
  <c r="C51" i="52"/>
  <c r="C50" i="52"/>
  <c r="C49" i="52"/>
  <c r="C48" i="52"/>
  <c r="C47" i="52"/>
  <c r="C46" i="52"/>
  <c r="C45" i="52"/>
  <c r="C44" i="52"/>
  <c r="C43" i="52"/>
  <c r="C42" i="52"/>
  <c r="C41" i="52"/>
  <c r="C40" i="52"/>
  <c r="C39" i="52"/>
  <c r="C38" i="52"/>
  <c r="C37" i="52"/>
  <c r="C36" i="52"/>
  <c r="C35" i="52"/>
  <c r="C34" i="52"/>
  <c r="C33" i="52"/>
  <c r="C32" i="52"/>
  <c r="C31" i="52"/>
  <c r="C30" i="52"/>
  <c r="C29" i="52"/>
  <c r="C28" i="52"/>
  <c r="C27" i="52"/>
  <c r="C26" i="52"/>
  <c r="C25" i="52"/>
  <c r="C24" i="52"/>
  <c r="C23" i="52"/>
  <c r="C22" i="52"/>
  <c r="C21" i="52"/>
  <c r="C20" i="52"/>
  <c r="C19" i="52"/>
  <c r="C18" i="52"/>
  <c r="C17" i="52"/>
  <c r="C16" i="52"/>
  <c r="C15" i="52"/>
  <c r="C14" i="52"/>
  <c r="C13" i="52"/>
  <c r="C12" i="52"/>
  <c r="C11" i="52"/>
  <c r="C10" i="52"/>
  <c r="C9" i="52"/>
  <c r="C8" i="52"/>
  <c r="C7" i="52"/>
  <c r="C6" i="52"/>
  <c r="C5" i="52"/>
  <c r="C4" i="52"/>
  <c r="C3" i="52"/>
  <c r="C2" i="52"/>
  <c r="C2" i="22"/>
  <c r="C6" i="22"/>
  <c r="C8" i="22"/>
  <c r="C12" i="22"/>
  <c r="C14" i="22"/>
  <c r="C18" i="22"/>
  <c r="C20" i="22"/>
  <c r="C24" i="22"/>
  <c r="C26" i="22"/>
  <c r="C30" i="22"/>
  <c r="C32" i="22"/>
  <c r="C36" i="22"/>
  <c r="C38" i="22"/>
  <c r="C42" i="22"/>
  <c r="C44" i="22"/>
  <c r="C48" i="22"/>
  <c r="C50" i="22"/>
  <c r="C54" i="22"/>
  <c r="C56" i="22"/>
  <c r="C60" i="22"/>
  <c r="C62" i="22"/>
  <c r="C66" i="22"/>
  <c r="C68" i="22"/>
  <c r="C72" i="22"/>
  <c r="C74" i="22"/>
  <c r="C78" i="22"/>
  <c r="C80" i="22"/>
  <c r="C84" i="22"/>
  <c r="C86" i="22"/>
  <c r="C90" i="22"/>
  <c r="C92" i="22"/>
  <c r="C96" i="22"/>
  <c r="C98" i="22"/>
  <c r="C102" i="22"/>
  <c r="C104" i="22"/>
  <c r="C108" i="22"/>
  <c r="C110" i="22"/>
  <c r="C114" i="22"/>
  <c r="C116" i="22"/>
  <c r="C120" i="22"/>
  <c r="C122" i="22"/>
  <c r="C126" i="22"/>
  <c r="C128" i="22"/>
  <c r="C132" i="22"/>
  <c r="C134" i="22"/>
  <c r="C138" i="22"/>
  <c r="C140" i="22"/>
  <c r="C144" i="22"/>
  <c r="C146" i="22"/>
  <c r="C150" i="22"/>
  <c r="C152" i="22"/>
  <c r="C156" i="22"/>
  <c r="C158" i="22"/>
  <c r="C162" i="22"/>
  <c r="C164" i="22"/>
  <c r="C168" i="22"/>
  <c r="C170" i="22"/>
  <c r="C174" i="22"/>
  <c r="C175" i="22"/>
  <c r="F1" i="22"/>
  <c r="C179" i="22"/>
  <c r="C180" i="22"/>
  <c r="C181" i="22"/>
  <c r="F2" i="22"/>
  <c r="B187" i="22"/>
  <c r="C7" i="22" s="1"/>
  <c r="C55" i="50"/>
  <c r="C54" i="50"/>
  <c r="C53" i="50"/>
  <c r="C52" i="50"/>
  <c r="C51" i="50"/>
  <c r="C50" i="50"/>
  <c r="C49" i="50"/>
  <c r="C48" i="50"/>
  <c r="C47" i="50"/>
  <c r="C46" i="50"/>
  <c r="C45" i="50"/>
  <c r="C44" i="50"/>
  <c r="C43" i="50"/>
  <c r="C42" i="50"/>
  <c r="C41" i="50"/>
  <c r="C40" i="50"/>
  <c r="C39" i="50"/>
  <c r="C38" i="50"/>
  <c r="C37" i="50"/>
  <c r="C36" i="50"/>
  <c r="C35" i="50"/>
  <c r="C34" i="50"/>
  <c r="C33" i="50"/>
  <c r="C32" i="50"/>
  <c r="C31" i="50"/>
  <c r="C30" i="50"/>
  <c r="C29" i="50"/>
  <c r="C28" i="50"/>
  <c r="C27" i="50"/>
  <c r="C26" i="50"/>
  <c r="C25" i="50"/>
  <c r="C24" i="50"/>
  <c r="C23" i="50"/>
  <c r="C22" i="50"/>
  <c r="C21" i="50"/>
  <c r="C20" i="50"/>
  <c r="C19" i="50"/>
  <c r="C18" i="50"/>
  <c r="C17" i="50"/>
  <c r="C16" i="50"/>
  <c r="C15" i="50"/>
  <c r="C14" i="50"/>
  <c r="C13" i="50"/>
  <c r="C12" i="50"/>
  <c r="C11" i="50"/>
  <c r="C10" i="50"/>
  <c r="C9" i="50"/>
  <c r="C8" i="50"/>
  <c r="C7" i="50"/>
  <c r="C6" i="50"/>
  <c r="C5" i="50"/>
  <c r="C4" i="50"/>
  <c r="C3" i="50"/>
  <c r="C2" i="50"/>
  <c r="F2" i="21"/>
  <c r="F1" i="21"/>
  <c r="C7" i="21"/>
  <c r="C11" i="21"/>
  <c r="C17" i="21"/>
  <c r="C19" i="21"/>
  <c r="C25" i="21"/>
  <c r="C29" i="21"/>
  <c r="C35" i="21"/>
  <c r="C37" i="21"/>
  <c r="C43" i="21"/>
  <c r="C47" i="21"/>
  <c r="C53" i="21"/>
  <c r="C55" i="21"/>
  <c r="C61" i="21"/>
  <c r="C65" i="21"/>
  <c r="C71" i="21"/>
  <c r="C73" i="21"/>
  <c r="C79" i="21"/>
  <c r="C83" i="21"/>
  <c r="C89" i="21"/>
  <c r="C91" i="21"/>
  <c r="C97" i="21"/>
  <c r="C100" i="21"/>
  <c r="C104" i="21"/>
  <c r="C107" i="21"/>
  <c r="C112" i="21"/>
  <c r="C114" i="21"/>
  <c r="C119" i="21"/>
  <c r="C121" i="21"/>
  <c r="C126" i="21"/>
  <c r="C128" i="21"/>
  <c r="C133" i="21"/>
  <c r="C136" i="21"/>
  <c r="C140" i="21"/>
  <c r="C143" i="21"/>
  <c r="C148" i="21"/>
  <c r="C150" i="21"/>
  <c r="C155" i="21"/>
  <c r="C157" i="21"/>
  <c r="C162" i="21"/>
  <c r="C164" i="21"/>
  <c r="C169" i="21"/>
  <c r="C172" i="21"/>
  <c r="C177" i="21"/>
  <c r="C176" i="21"/>
  <c r="B185" i="21"/>
  <c r="C5" i="21" s="1"/>
  <c r="C48" i="51"/>
  <c r="C47" i="51"/>
  <c r="C46" i="51"/>
  <c r="C45" i="51"/>
  <c r="C44" i="51"/>
  <c r="C43" i="51"/>
  <c r="C42" i="51"/>
  <c r="C41" i="51"/>
  <c r="C40" i="51"/>
  <c r="C39" i="51"/>
  <c r="C38" i="51"/>
  <c r="C37" i="51"/>
  <c r="C36" i="51"/>
  <c r="C35" i="51"/>
  <c r="C34" i="51"/>
  <c r="C33" i="51"/>
  <c r="C32" i="51"/>
  <c r="C31" i="51"/>
  <c r="C30" i="51"/>
  <c r="C29" i="51"/>
  <c r="C28" i="51"/>
  <c r="C27" i="51"/>
  <c r="C26" i="51"/>
  <c r="C25" i="51"/>
  <c r="C24" i="51"/>
  <c r="C23" i="51"/>
  <c r="C22" i="51"/>
  <c r="C21" i="51"/>
  <c r="C20" i="51"/>
  <c r="C19" i="51"/>
  <c r="C18" i="51"/>
  <c r="C17" i="51"/>
  <c r="C16" i="51"/>
  <c r="C15" i="51"/>
  <c r="C14" i="51"/>
  <c r="C13" i="51"/>
  <c r="C12" i="51"/>
  <c r="C11" i="51"/>
  <c r="C10" i="51"/>
  <c r="C9" i="51"/>
  <c r="C8" i="51"/>
  <c r="C7" i="51"/>
  <c r="C6" i="51"/>
  <c r="C5" i="51"/>
  <c r="C4" i="51"/>
  <c r="C3" i="51"/>
  <c r="C2" i="51"/>
  <c r="F2" i="20"/>
  <c r="F1" i="20"/>
  <c r="C54" i="20"/>
  <c r="C97" i="20"/>
  <c r="C140" i="20"/>
  <c r="B164" i="20"/>
  <c r="C76" i="20" s="1"/>
  <c r="C46" i="49"/>
  <c r="C45" i="49"/>
  <c r="C44" i="49"/>
  <c r="C43" i="49"/>
  <c r="C42" i="49"/>
  <c r="C41" i="49"/>
  <c r="C40" i="49"/>
  <c r="C39" i="49"/>
  <c r="C38" i="49"/>
  <c r="C37" i="49"/>
  <c r="C36" i="49"/>
  <c r="C35" i="49"/>
  <c r="C34" i="49"/>
  <c r="C33" i="49"/>
  <c r="C32" i="49"/>
  <c r="C31" i="49"/>
  <c r="C30" i="49"/>
  <c r="C29" i="49"/>
  <c r="C28" i="49"/>
  <c r="C27" i="49"/>
  <c r="C26" i="49"/>
  <c r="C25" i="49"/>
  <c r="C24" i="49"/>
  <c r="C23" i="49"/>
  <c r="C22" i="49"/>
  <c r="C21" i="49"/>
  <c r="C20" i="49"/>
  <c r="C19" i="49"/>
  <c r="C18" i="49"/>
  <c r="C17" i="49"/>
  <c r="C16" i="49"/>
  <c r="C15" i="49"/>
  <c r="C14" i="49"/>
  <c r="C13" i="49"/>
  <c r="C12" i="49"/>
  <c r="C11" i="49"/>
  <c r="C10" i="49"/>
  <c r="C9" i="49"/>
  <c r="C8" i="49"/>
  <c r="C7" i="49"/>
  <c r="C6" i="49"/>
  <c r="C5" i="49"/>
  <c r="C4" i="49"/>
  <c r="C3" i="49"/>
  <c r="C2" i="49"/>
  <c r="F1" i="19"/>
  <c r="F2" i="19"/>
  <c r="C71" i="19"/>
  <c r="B159" i="19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C10" i="48"/>
  <c r="C9" i="48"/>
  <c r="C8" i="48"/>
  <c r="C7" i="48"/>
  <c r="C6" i="48"/>
  <c r="C5" i="48"/>
  <c r="C4" i="48"/>
  <c r="C3" i="48"/>
  <c r="C2" i="48"/>
  <c r="F2" i="18"/>
  <c r="F1" i="18"/>
  <c r="C12" i="18"/>
  <c r="C46" i="18"/>
  <c r="C77" i="18"/>
  <c r="C107" i="18"/>
  <c r="C133" i="18"/>
  <c r="B151" i="18"/>
  <c r="C26" i="18" s="1"/>
  <c r="C42" i="47"/>
  <c r="C41" i="47"/>
  <c r="C40" i="47"/>
  <c r="C39" i="47"/>
  <c r="C38" i="47"/>
  <c r="C37" i="47"/>
  <c r="C36" i="47"/>
  <c r="C35" i="47"/>
  <c r="C34" i="47"/>
  <c r="C33" i="47"/>
  <c r="C32" i="47"/>
  <c r="C31" i="47"/>
  <c r="C30" i="47"/>
  <c r="C29" i="47"/>
  <c r="C28" i="47"/>
  <c r="C27" i="47"/>
  <c r="C26" i="47"/>
  <c r="C25" i="47"/>
  <c r="C24" i="47"/>
  <c r="C23" i="47"/>
  <c r="C22" i="47"/>
  <c r="C21" i="47"/>
  <c r="C20" i="47"/>
  <c r="C19" i="47"/>
  <c r="C18" i="47"/>
  <c r="C17" i="47"/>
  <c r="C16" i="47"/>
  <c r="C15" i="47"/>
  <c r="C14" i="47"/>
  <c r="C13" i="47"/>
  <c r="C12" i="47"/>
  <c r="C11" i="47"/>
  <c r="C10" i="47"/>
  <c r="C9" i="47"/>
  <c r="C8" i="47"/>
  <c r="C7" i="47"/>
  <c r="C6" i="47"/>
  <c r="C5" i="47"/>
  <c r="C4" i="47"/>
  <c r="C3" i="47"/>
  <c r="C2" i="47"/>
  <c r="F2" i="17"/>
  <c r="F1" i="17"/>
  <c r="C12" i="17"/>
  <c r="C20" i="17"/>
  <c r="C38" i="17"/>
  <c r="C48" i="17"/>
  <c r="C66" i="17"/>
  <c r="C74" i="17"/>
  <c r="C92" i="17"/>
  <c r="C102" i="17"/>
  <c r="C120" i="17"/>
  <c r="C128" i="17"/>
  <c r="B143" i="17"/>
  <c r="C8" i="17" s="1"/>
  <c r="A193" i="17"/>
  <c r="A192" i="17"/>
  <c r="A191" i="17"/>
  <c r="A190" i="17"/>
  <c r="C41" i="46"/>
  <c r="C40" i="46"/>
  <c r="C39" i="46"/>
  <c r="C38" i="46"/>
  <c r="C37" i="46"/>
  <c r="C36" i="46"/>
  <c r="C35" i="46"/>
  <c r="C34" i="46"/>
  <c r="C33" i="46"/>
  <c r="C32" i="46"/>
  <c r="C31" i="46"/>
  <c r="C30" i="46"/>
  <c r="C29" i="46"/>
  <c r="C28" i="46"/>
  <c r="C27" i="46"/>
  <c r="C26" i="46"/>
  <c r="C25" i="46"/>
  <c r="C24" i="46"/>
  <c r="C23" i="46"/>
  <c r="C22" i="46"/>
  <c r="C21" i="46"/>
  <c r="C20" i="46"/>
  <c r="C19" i="46"/>
  <c r="C18" i="46"/>
  <c r="C17" i="46"/>
  <c r="C16" i="46"/>
  <c r="C15" i="46"/>
  <c r="C14" i="46"/>
  <c r="C13" i="46"/>
  <c r="C12" i="46"/>
  <c r="C11" i="46"/>
  <c r="C10" i="46"/>
  <c r="C9" i="46"/>
  <c r="C8" i="46"/>
  <c r="C7" i="46"/>
  <c r="C6" i="46"/>
  <c r="C5" i="46"/>
  <c r="C4" i="46"/>
  <c r="C3" i="46"/>
  <c r="C2" i="46"/>
  <c r="F2" i="16"/>
  <c r="C125" i="16"/>
  <c r="F1" i="16"/>
  <c r="C2" i="16"/>
  <c r="C5" i="16"/>
  <c r="C7" i="16"/>
  <c r="C9" i="16"/>
  <c r="C13" i="16"/>
  <c r="C14" i="16"/>
  <c r="C16" i="16"/>
  <c r="C20" i="16"/>
  <c r="C21" i="16"/>
  <c r="C23" i="16"/>
  <c r="C27" i="16"/>
  <c r="C28" i="16"/>
  <c r="C31" i="16"/>
  <c r="C34" i="16"/>
  <c r="C35" i="16"/>
  <c r="C38" i="16"/>
  <c r="C41" i="16"/>
  <c r="C43" i="16"/>
  <c r="C45" i="16"/>
  <c r="C49" i="16"/>
  <c r="C50" i="16"/>
  <c r="C52" i="16"/>
  <c r="C56" i="16"/>
  <c r="C57" i="16"/>
  <c r="C59" i="16"/>
  <c r="C62" i="16"/>
  <c r="C63" i="16"/>
  <c r="C65" i="16"/>
  <c r="C68" i="16"/>
  <c r="C69" i="16"/>
  <c r="C71" i="16"/>
  <c r="C74" i="16"/>
  <c r="C75" i="16"/>
  <c r="C77" i="16"/>
  <c r="C80" i="16"/>
  <c r="C81" i="16"/>
  <c r="C83" i="16"/>
  <c r="C86" i="16"/>
  <c r="C87" i="16"/>
  <c r="C89" i="16"/>
  <c r="C92" i="16"/>
  <c r="C93" i="16"/>
  <c r="C95" i="16"/>
  <c r="C98" i="16"/>
  <c r="C99" i="16"/>
  <c r="C101" i="16"/>
  <c r="C104" i="16"/>
  <c r="C105" i="16"/>
  <c r="C107" i="16"/>
  <c r="C110" i="16"/>
  <c r="C111" i="16"/>
  <c r="C113" i="16"/>
  <c r="C116" i="16"/>
  <c r="C117" i="16"/>
  <c r="C119" i="16"/>
  <c r="C122" i="16"/>
  <c r="C123" i="16"/>
  <c r="C126" i="16"/>
  <c r="C129" i="16"/>
  <c r="C130" i="16"/>
  <c r="C132" i="16"/>
  <c r="B137" i="16"/>
  <c r="C8" i="16" s="1"/>
  <c r="C39" i="45"/>
  <c r="C38" i="45"/>
  <c r="C37" i="45"/>
  <c r="C36" i="45"/>
  <c r="C35" i="45"/>
  <c r="C34" i="45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3" i="45"/>
  <c r="C12" i="45"/>
  <c r="C11" i="45"/>
  <c r="C10" i="45"/>
  <c r="C9" i="45"/>
  <c r="C8" i="45"/>
  <c r="C7" i="45"/>
  <c r="C6" i="45"/>
  <c r="C5" i="45"/>
  <c r="C4" i="45"/>
  <c r="C3" i="45"/>
  <c r="C2" i="45"/>
  <c r="F2" i="15"/>
  <c r="F1" i="15"/>
  <c r="C3" i="15"/>
  <c r="C4" i="15"/>
  <c r="C5" i="15"/>
  <c r="C6" i="15"/>
  <c r="C7" i="15"/>
  <c r="C9" i="15"/>
  <c r="C10" i="15"/>
  <c r="C11" i="15"/>
  <c r="C12" i="15"/>
  <c r="C13" i="15"/>
  <c r="C15" i="15"/>
  <c r="C16" i="15"/>
  <c r="C17" i="15"/>
  <c r="C18" i="15"/>
  <c r="C19" i="15"/>
  <c r="C21" i="15"/>
  <c r="C22" i="15"/>
  <c r="C23" i="15"/>
  <c r="C24" i="15"/>
  <c r="C25" i="15"/>
  <c r="C27" i="15"/>
  <c r="C28" i="15"/>
  <c r="C29" i="15"/>
  <c r="C30" i="15"/>
  <c r="C31" i="15"/>
  <c r="C33" i="15"/>
  <c r="C34" i="15"/>
  <c r="C35" i="15"/>
  <c r="C36" i="15"/>
  <c r="C37" i="15"/>
  <c r="C39" i="15"/>
  <c r="C40" i="15"/>
  <c r="C41" i="15"/>
  <c r="C42" i="15"/>
  <c r="C43" i="15"/>
  <c r="C45" i="15"/>
  <c r="C46" i="15"/>
  <c r="C47" i="15"/>
  <c r="C48" i="15"/>
  <c r="C49" i="15"/>
  <c r="C51" i="15"/>
  <c r="C52" i="15"/>
  <c r="C53" i="15"/>
  <c r="C54" i="15"/>
  <c r="C55" i="15"/>
  <c r="C57" i="15"/>
  <c r="C58" i="15"/>
  <c r="C59" i="15"/>
  <c r="C60" i="15"/>
  <c r="C61" i="15"/>
  <c r="C63" i="15"/>
  <c r="C64" i="15"/>
  <c r="C65" i="15"/>
  <c r="C66" i="15"/>
  <c r="C67" i="15"/>
  <c r="C69" i="15"/>
  <c r="C70" i="15"/>
  <c r="C71" i="15"/>
  <c r="C72" i="15"/>
  <c r="C73" i="15"/>
  <c r="C75" i="15"/>
  <c r="C76" i="15"/>
  <c r="C77" i="15"/>
  <c r="C78" i="15"/>
  <c r="C79" i="15"/>
  <c r="C81" i="15"/>
  <c r="C82" i="15"/>
  <c r="C83" i="15"/>
  <c r="C84" i="15"/>
  <c r="C85" i="15"/>
  <c r="C87" i="15"/>
  <c r="C88" i="15"/>
  <c r="C89" i="15"/>
  <c r="C90" i="15"/>
  <c r="C91" i="15"/>
  <c r="C93" i="15"/>
  <c r="C94" i="15"/>
  <c r="C95" i="15"/>
  <c r="C96" i="15"/>
  <c r="C97" i="15"/>
  <c r="C99" i="15"/>
  <c r="C100" i="15"/>
  <c r="C101" i="15"/>
  <c r="C102" i="15"/>
  <c r="C103" i="15"/>
  <c r="C105" i="15"/>
  <c r="C106" i="15"/>
  <c r="C107" i="15"/>
  <c r="C108" i="15"/>
  <c r="C109" i="15"/>
  <c r="C111" i="15"/>
  <c r="C112" i="15"/>
  <c r="C113" i="15"/>
  <c r="C114" i="15"/>
  <c r="C115" i="15"/>
  <c r="C117" i="15"/>
  <c r="C118" i="15"/>
  <c r="C119" i="15"/>
  <c r="C120" i="15"/>
  <c r="C121" i="15"/>
  <c r="C123" i="15"/>
  <c r="C124" i="15"/>
  <c r="C125" i="15"/>
  <c r="C126" i="15"/>
  <c r="C127" i="15"/>
  <c r="B132" i="15"/>
  <c r="C2" i="15" s="1"/>
  <c r="A192" i="15"/>
  <c r="A191" i="15"/>
  <c r="A190" i="15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C10" i="44"/>
  <c r="C9" i="44"/>
  <c r="C8" i="44"/>
  <c r="C7" i="44"/>
  <c r="C6" i="44"/>
  <c r="C5" i="44"/>
  <c r="C4" i="44"/>
  <c r="C3" i="44"/>
  <c r="C2" i="44"/>
  <c r="F1" i="14"/>
  <c r="F2" i="14"/>
  <c r="C9" i="14"/>
  <c r="C17" i="14"/>
  <c r="C27" i="14"/>
  <c r="C35" i="14"/>
  <c r="C45" i="14"/>
  <c r="C53" i="14"/>
  <c r="C64" i="14"/>
  <c r="C72" i="14"/>
  <c r="C82" i="14"/>
  <c r="C90" i="14"/>
  <c r="C100" i="14"/>
  <c r="C108" i="14"/>
  <c r="C115" i="14"/>
  <c r="C123" i="14"/>
  <c r="B127" i="14"/>
  <c r="C6" i="14" s="1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2" i="43"/>
  <c r="C11" i="43"/>
  <c r="C10" i="43"/>
  <c r="C9" i="43"/>
  <c r="C8" i="43"/>
  <c r="C7" i="43"/>
  <c r="C6" i="43"/>
  <c r="C5" i="43"/>
  <c r="C4" i="43"/>
  <c r="C3" i="43"/>
  <c r="C2" i="43"/>
  <c r="F2" i="13"/>
  <c r="F1" i="13"/>
  <c r="C3" i="13"/>
  <c r="C6" i="13"/>
  <c r="C8" i="13"/>
  <c r="C10" i="13"/>
  <c r="C12" i="13"/>
  <c r="C14" i="13"/>
  <c r="C16" i="13"/>
  <c r="C18" i="13"/>
  <c r="C20" i="13"/>
  <c r="C22" i="13"/>
  <c r="C24" i="13"/>
  <c r="C26" i="13"/>
  <c r="C28" i="13"/>
  <c r="C30" i="13"/>
  <c r="C32" i="13"/>
  <c r="C34" i="13"/>
  <c r="C36" i="13"/>
  <c r="C38" i="13"/>
  <c r="C40" i="13"/>
  <c r="C42" i="13"/>
  <c r="C44" i="13"/>
  <c r="C46" i="13"/>
  <c r="C48" i="13"/>
  <c r="C50" i="13"/>
  <c r="C52" i="13"/>
  <c r="C54" i="13"/>
  <c r="C56" i="13"/>
  <c r="C58" i="13"/>
  <c r="C60" i="13"/>
  <c r="C62" i="13"/>
  <c r="C64" i="13"/>
  <c r="C66" i="13"/>
  <c r="C68" i="13"/>
  <c r="C70" i="13"/>
  <c r="C72" i="13"/>
  <c r="C74" i="13"/>
  <c r="C76" i="13"/>
  <c r="C78" i="13"/>
  <c r="C80" i="13"/>
  <c r="C82" i="13"/>
  <c r="C84" i="13"/>
  <c r="C86" i="13"/>
  <c r="C88" i="13"/>
  <c r="C90" i="13"/>
  <c r="C92" i="13"/>
  <c r="C94" i="13"/>
  <c r="C96" i="13"/>
  <c r="C98" i="13"/>
  <c r="C100" i="13"/>
  <c r="C102" i="13"/>
  <c r="C104" i="13"/>
  <c r="C106" i="13"/>
  <c r="C108" i="13"/>
  <c r="B115" i="13"/>
  <c r="C4" i="13" s="1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C5" i="42"/>
  <c r="C4" i="42"/>
  <c r="C3" i="42"/>
  <c r="C2" i="42"/>
  <c r="F1" i="12"/>
  <c r="C2" i="12"/>
  <c r="C4" i="12"/>
  <c r="C6" i="12"/>
  <c r="C8" i="12"/>
  <c r="C10" i="12"/>
  <c r="C12" i="12"/>
  <c r="C14" i="12"/>
  <c r="C16" i="12"/>
  <c r="C18" i="12"/>
  <c r="C20" i="12"/>
  <c r="C22" i="12"/>
  <c r="C24" i="12"/>
  <c r="C26" i="12"/>
  <c r="C28" i="12"/>
  <c r="C30" i="12"/>
  <c r="C32" i="12"/>
  <c r="C34" i="12"/>
  <c r="C36" i="12"/>
  <c r="C38" i="12"/>
  <c r="C40" i="12"/>
  <c r="C42" i="12"/>
  <c r="C44" i="12"/>
  <c r="C46" i="12"/>
  <c r="C48" i="12"/>
  <c r="C50" i="12"/>
  <c r="C52" i="12"/>
  <c r="C54" i="12"/>
  <c r="C56" i="12"/>
  <c r="C58" i="12"/>
  <c r="C60" i="12"/>
  <c r="C62" i="12"/>
  <c r="C64" i="12"/>
  <c r="C66" i="12"/>
  <c r="C68" i="12"/>
  <c r="C70" i="12"/>
  <c r="C72" i="12"/>
  <c r="C74" i="12"/>
  <c r="C76" i="12"/>
  <c r="C78" i="12"/>
  <c r="C80" i="12"/>
  <c r="C82" i="12"/>
  <c r="C84" i="12"/>
  <c r="C86" i="12"/>
  <c r="C88" i="12"/>
  <c r="C90" i="12"/>
  <c r="C92" i="12"/>
  <c r="C94" i="12"/>
  <c r="C96" i="12"/>
  <c r="C98" i="12"/>
  <c r="C100" i="12"/>
  <c r="C102" i="12"/>
  <c r="B106" i="12"/>
  <c r="C5" i="12" s="1"/>
  <c r="A191" i="12"/>
  <c r="A190" i="12"/>
  <c r="C32" i="41"/>
  <c r="C31" i="41"/>
  <c r="C30" i="41"/>
  <c r="C29" i="41"/>
  <c r="C28" i="41"/>
  <c r="C27" i="41"/>
  <c r="C26" i="41"/>
  <c r="C25" i="41"/>
  <c r="C24" i="41"/>
  <c r="C23" i="4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C6" i="41"/>
  <c r="C5" i="41"/>
  <c r="C4" i="41"/>
  <c r="C3" i="41"/>
  <c r="C2" i="41"/>
  <c r="F2" i="11"/>
  <c r="F1" i="11"/>
  <c r="C5" i="11"/>
  <c r="C17" i="11"/>
  <c r="C23" i="11"/>
  <c r="C29" i="11"/>
  <c r="C35" i="11"/>
  <c r="C41" i="11"/>
  <c r="C53" i="11"/>
  <c r="C59" i="11"/>
  <c r="C65" i="11"/>
  <c r="C71" i="11"/>
  <c r="C77" i="11"/>
  <c r="C89" i="11"/>
  <c r="C91" i="11"/>
  <c r="C95" i="11"/>
  <c r="C97" i="11"/>
  <c r="C101" i="11"/>
  <c r="B105" i="11"/>
  <c r="A190" i="11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C3" i="40"/>
  <c r="C2" i="40"/>
  <c r="F2" i="10"/>
  <c r="F1" i="10"/>
  <c r="C6" i="10"/>
  <c r="C8" i="10"/>
  <c r="C12" i="10"/>
  <c r="C18" i="10"/>
  <c r="C20" i="10"/>
  <c r="C24" i="10"/>
  <c r="C30" i="10"/>
  <c r="C32" i="10"/>
  <c r="C36" i="10"/>
  <c r="C42" i="10"/>
  <c r="C44" i="10"/>
  <c r="C48" i="10"/>
  <c r="C54" i="10"/>
  <c r="C56" i="10"/>
  <c r="C60" i="10"/>
  <c r="C66" i="10"/>
  <c r="C68" i="10"/>
  <c r="C72" i="10"/>
  <c r="C78" i="10"/>
  <c r="C80" i="10"/>
  <c r="C84" i="10"/>
  <c r="C90" i="10"/>
  <c r="C92" i="10"/>
  <c r="C96" i="10"/>
  <c r="B103" i="10"/>
  <c r="C10" i="10" s="1"/>
  <c r="A191" i="10"/>
  <c r="A190" i="10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C7" i="39"/>
  <c r="C6" i="39"/>
  <c r="C5" i="39"/>
  <c r="C4" i="39"/>
  <c r="C3" i="39"/>
  <c r="C2" i="39"/>
  <c r="F2" i="9"/>
  <c r="F1" i="9"/>
  <c r="C2" i="9"/>
  <c r="C3" i="9"/>
  <c r="C4" i="9"/>
  <c r="C5" i="9"/>
  <c r="C7" i="9"/>
  <c r="C8" i="9"/>
  <c r="C9" i="9"/>
  <c r="C10" i="9"/>
  <c r="C11" i="9"/>
  <c r="C13" i="9"/>
  <c r="C14" i="9"/>
  <c r="C15" i="9"/>
  <c r="C16" i="9"/>
  <c r="C17" i="9"/>
  <c r="C19" i="9"/>
  <c r="C20" i="9"/>
  <c r="C21" i="9"/>
  <c r="C22" i="9"/>
  <c r="C23" i="9"/>
  <c r="C25" i="9"/>
  <c r="C26" i="9"/>
  <c r="C27" i="9"/>
  <c r="C28" i="9"/>
  <c r="C29" i="9"/>
  <c r="C31" i="9"/>
  <c r="C32" i="9"/>
  <c r="C33" i="9"/>
  <c r="C34" i="9"/>
  <c r="C35" i="9"/>
  <c r="C37" i="9"/>
  <c r="C38" i="9"/>
  <c r="C39" i="9"/>
  <c r="C40" i="9"/>
  <c r="C41" i="9"/>
  <c r="C43" i="9"/>
  <c r="C44" i="9"/>
  <c r="C45" i="9"/>
  <c r="C46" i="9"/>
  <c r="C47" i="9"/>
  <c r="C49" i="9"/>
  <c r="C50" i="9"/>
  <c r="C51" i="9"/>
  <c r="C52" i="9"/>
  <c r="C53" i="9"/>
  <c r="C55" i="9"/>
  <c r="C56" i="9"/>
  <c r="C57" i="9"/>
  <c r="C58" i="9"/>
  <c r="C59" i="9"/>
  <c r="C61" i="9"/>
  <c r="C62" i="9"/>
  <c r="C63" i="9"/>
  <c r="C64" i="9"/>
  <c r="C65" i="9"/>
  <c r="C67" i="9"/>
  <c r="C68" i="9"/>
  <c r="C69" i="9"/>
  <c r="C70" i="9"/>
  <c r="C71" i="9"/>
  <c r="C73" i="9"/>
  <c r="C74" i="9"/>
  <c r="C75" i="9"/>
  <c r="C76" i="9"/>
  <c r="C77" i="9"/>
  <c r="C79" i="9"/>
  <c r="C80" i="9"/>
  <c r="C81" i="9"/>
  <c r="C82" i="9"/>
  <c r="C83" i="9"/>
  <c r="C85" i="9"/>
  <c r="C86" i="9"/>
  <c r="C87" i="9"/>
  <c r="C88" i="9"/>
  <c r="C89" i="9"/>
  <c r="C91" i="9"/>
  <c r="C92" i="9"/>
  <c r="C93" i="9"/>
  <c r="C94" i="9"/>
  <c r="C95" i="9"/>
  <c r="B99" i="9"/>
  <c r="C6" i="9" s="1"/>
  <c r="C28" i="38"/>
  <c r="C27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F1" i="8"/>
  <c r="C4" i="8"/>
  <c r="C13" i="8"/>
  <c r="C22" i="8"/>
  <c r="C31" i="8"/>
  <c r="C40" i="8"/>
  <c r="C49" i="8"/>
  <c r="C58" i="8"/>
  <c r="C67" i="8"/>
  <c r="C76" i="8"/>
  <c r="C85" i="8"/>
  <c r="B93" i="8"/>
  <c r="C2" i="8" s="1"/>
  <c r="C28" i="37"/>
  <c r="C27" i="37"/>
  <c r="C26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2" i="37"/>
  <c r="C11" i="37"/>
  <c r="C10" i="37"/>
  <c r="C9" i="37"/>
  <c r="C8" i="37"/>
  <c r="C7" i="37"/>
  <c r="C6" i="37"/>
  <c r="C5" i="37"/>
  <c r="C4" i="37"/>
  <c r="C3" i="37"/>
  <c r="C2" i="37"/>
  <c r="F2" i="7"/>
  <c r="F1" i="7"/>
  <c r="C2" i="7"/>
  <c r="C3" i="7"/>
  <c r="C5" i="7"/>
  <c r="C7" i="7"/>
  <c r="C8" i="7"/>
  <c r="C9" i="7"/>
  <c r="C11" i="7"/>
  <c r="C13" i="7"/>
  <c r="C14" i="7"/>
  <c r="C15" i="7"/>
  <c r="C17" i="7"/>
  <c r="C19" i="7"/>
  <c r="C20" i="7"/>
  <c r="C21" i="7"/>
  <c r="C23" i="7"/>
  <c r="C25" i="7"/>
  <c r="C26" i="7"/>
  <c r="C27" i="7"/>
  <c r="C29" i="7"/>
  <c r="C31" i="7"/>
  <c r="C32" i="7"/>
  <c r="C33" i="7"/>
  <c r="C35" i="7"/>
  <c r="C37" i="7"/>
  <c r="C38" i="7"/>
  <c r="C39" i="7"/>
  <c r="C41" i="7"/>
  <c r="C43" i="7"/>
  <c r="C44" i="7"/>
  <c r="C45" i="7"/>
  <c r="C47" i="7"/>
  <c r="C49" i="7"/>
  <c r="C50" i="7"/>
  <c r="C51" i="7"/>
  <c r="C53" i="7"/>
  <c r="C55" i="7"/>
  <c r="C56" i="7"/>
  <c r="C57" i="7"/>
  <c r="C59" i="7"/>
  <c r="C61" i="7"/>
  <c r="C62" i="7"/>
  <c r="C63" i="7"/>
  <c r="C65" i="7"/>
  <c r="C67" i="7"/>
  <c r="C68" i="7"/>
  <c r="C69" i="7"/>
  <c r="C71" i="7"/>
  <c r="C73" i="7"/>
  <c r="C74" i="7"/>
  <c r="C75" i="7"/>
  <c r="C77" i="7"/>
  <c r="C79" i="7"/>
  <c r="C80" i="7"/>
  <c r="C81" i="7"/>
  <c r="C83" i="7"/>
  <c r="C85" i="7"/>
  <c r="C86" i="7"/>
  <c r="C87" i="7"/>
  <c r="C88" i="7"/>
  <c r="B92" i="7"/>
  <c r="C6" i="7" s="1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C5" i="36"/>
  <c r="C4" i="36"/>
  <c r="C3" i="36"/>
  <c r="C2" i="36"/>
  <c r="F2" i="6"/>
  <c r="F1" i="6"/>
  <c r="C9" i="6"/>
  <c r="C16" i="6"/>
  <c r="C23" i="6"/>
  <c r="C30" i="6"/>
  <c r="C37" i="6"/>
  <c r="C45" i="6"/>
  <c r="C52" i="6"/>
  <c r="C59" i="6"/>
  <c r="C66" i="6"/>
  <c r="C73" i="6"/>
  <c r="C81" i="6"/>
  <c r="B87" i="6"/>
  <c r="C5" i="6" s="1"/>
  <c r="C24" i="35"/>
  <c r="C23" i="35"/>
  <c r="C22" i="35"/>
  <c r="C21" i="35"/>
  <c r="C20" i="35"/>
  <c r="C19" i="35"/>
  <c r="C18" i="35"/>
  <c r="C17" i="35"/>
  <c r="C16" i="35"/>
  <c r="C15" i="35"/>
  <c r="C14" i="35"/>
  <c r="C13" i="35"/>
  <c r="C12" i="35"/>
  <c r="C11" i="35"/>
  <c r="C10" i="35"/>
  <c r="C9" i="35"/>
  <c r="C8" i="35"/>
  <c r="C7" i="35"/>
  <c r="C6" i="35"/>
  <c r="C5" i="35"/>
  <c r="C4" i="35"/>
  <c r="C3" i="35"/>
  <c r="C2" i="35"/>
  <c r="F2" i="5"/>
  <c r="F1" i="5"/>
  <c r="C2" i="5"/>
  <c r="C6" i="5"/>
  <c r="C9" i="5"/>
  <c r="C14" i="5"/>
  <c r="C16" i="5"/>
  <c r="C21" i="5"/>
  <c r="C23" i="5"/>
  <c r="C28" i="5"/>
  <c r="C30" i="5"/>
  <c r="C35" i="5"/>
  <c r="C38" i="5"/>
  <c r="C42" i="5"/>
  <c r="C45" i="5"/>
  <c r="C50" i="5"/>
  <c r="C52" i="5"/>
  <c r="C57" i="5"/>
  <c r="C59" i="5"/>
  <c r="C64" i="5"/>
  <c r="C66" i="5"/>
  <c r="C71" i="5"/>
  <c r="C74" i="5"/>
  <c r="B78" i="5"/>
  <c r="C8" i="5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3" i="33"/>
  <c r="C2" i="33"/>
  <c r="C4" i="3"/>
  <c r="C5" i="3"/>
  <c r="C8" i="3"/>
  <c r="C11" i="3"/>
  <c r="C13" i="3"/>
  <c r="C15" i="3"/>
  <c r="C17" i="3"/>
  <c r="C19" i="3"/>
  <c r="C20" i="3"/>
  <c r="C22" i="3"/>
  <c r="C25" i="3"/>
  <c r="C26" i="3"/>
  <c r="C27" i="3"/>
  <c r="C29" i="3"/>
  <c r="C31" i="3"/>
  <c r="C32" i="3"/>
  <c r="C33" i="3"/>
  <c r="C35" i="3"/>
  <c r="C37" i="3"/>
  <c r="C38" i="3"/>
  <c r="C39" i="3"/>
  <c r="C41" i="3"/>
  <c r="C43" i="3"/>
  <c r="C44" i="3"/>
  <c r="C45" i="3"/>
  <c r="C47" i="3"/>
  <c r="C49" i="3"/>
  <c r="C50" i="3"/>
  <c r="C51" i="3"/>
  <c r="C53" i="3"/>
  <c r="C55" i="3"/>
  <c r="C56" i="3"/>
  <c r="C57" i="3"/>
  <c r="C59" i="3"/>
  <c r="C61" i="3"/>
  <c r="C62" i="3"/>
  <c r="C63" i="3"/>
  <c r="C65" i="3"/>
  <c r="C67" i="3"/>
  <c r="C68" i="3"/>
  <c r="C69" i="3"/>
  <c r="B71" i="3"/>
  <c r="F2" i="3"/>
  <c r="F1" i="3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2" i="32"/>
  <c r="F2" i="2"/>
  <c r="F1" i="2"/>
  <c r="C4" i="2"/>
  <c r="C7" i="2"/>
  <c r="C8" i="2"/>
  <c r="C10" i="2"/>
  <c r="C13" i="2"/>
  <c r="C14" i="2"/>
  <c r="C16" i="2"/>
  <c r="C19" i="2"/>
  <c r="C20" i="2"/>
  <c r="C22" i="2"/>
  <c r="C25" i="2"/>
  <c r="C26" i="2"/>
  <c r="C28" i="2"/>
  <c r="C31" i="2"/>
  <c r="C32" i="2"/>
  <c r="C34" i="2"/>
  <c r="C37" i="2"/>
  <c r="C38" i="2"/>
  <c r="C40" i="2"/>
  <c r="C43" i="2"/>
  <c r="C44" i="2"/>
  <c r="C46" i="2"/>
  <c r="C49" i="2"/>
  <c r="C50" i="2"/>
  <c r="C52" i="2"/>
  <c r="C55" i="2"/>
  <c r="C56" i="2"/>
  <c r="C58" i="2"/>
  <c r="C61" i="2"/>
  <c r="C62" i="2"/>
  <c r="B64" i="2"/>
  <c r="C2" i="2" s="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2" i="31"/>
  <c r="F2" i="29"/>
  <c r="F1" i="29"/>
  <c r="B60" i="29"/>
  <c r="C3" i="29" s="1"/>
  <c r="F2" i="8"/>
  <c r="F2" i="12"/>
  <c r="C44" i="29" l="1"/>
  <c r="C14" i="29"/>
  <c r="C55" i="29"/>
  <c r="C49" i="29"/>
  <c r="C43" i="29"/>
  <c r="C37" i="29"/>
  <c r="C31" i="29"/>
  <c r="C25" i="29"/>
  <c r="C19" i="29"/>
  <c r="C13" i="29"/>
  <c r="C7" i="29"/>
  <c r="C57" i="2"/>
  <c r="C51" i="2"/>
  <c r="C45" i="2"/>
  <c r="C39" i="2"/>
  <c r="C33" i="2"/>
  <c r="C27" i="2"/>
  <c r="C21" i="2"/>
  <c r="C15" i="2"/>
  <c r="C9" i="2"/>
  <c r="C3" i="2"/>
  <c r="C6" i="3"/>
  <c r="C12" i="3"/>
  <c r="C18" i="3"/>
  <c r="C24" i="3"/>
  <c r="C64" i="3"/>
  <c r="C58" i="3"/>
  <c r="C52" i="3"/>
  <c r="C46" i="3"/>
  <c r="C40" i="3"/>
  <c r="C34" i="3"/>
  <c r="C28" i="3"/>
  <c r="C21" i="3"/>
  <c r="C14" i="3"/>
  <c r="C7" i="3"/>
  <c r="C72" i="5"/>
  <c r="C65" i="5"/>
  <c r="C58" i="5"/>
  <c r="C51" i="5"/>
  <c r="C44" i="5"/>
  <c r="C36" i="5"/>
  <c r="C29" i="5"/>
  <c r="C22" i="5"/>
  <c r="C15" i="5"/>
  <c r="C79" i="6"/>
  <c r="C72" i="6"/>
  <c r="C65" i="6"/>
  <c r="C58" i="6"/>
  <c r="C51" i="6"/>
  <c r="C43" i="6"/>
  <c r="C36" i="6"/>
  <c r="C29" i="6"/>
  <c r="C22" i="6"/>
  <c r="C15" i="6"/>
  <c r="C7" i="6"/>
  <c r="C84" i="8"/>
  <c r="C74" i="8"/>
  <c r="C66" i="8"/>
  <c r="C56" i="8"/>
  <c r="C48" i="8"/>
  <c r="C38" i="8"/>
  <c r="C30" i="8"/>
  <c r="C20" i="8"/>
  <c r="C12" i="8"/>
  <c r="C94" i="10"/>
  <c r="C82" i="10"/>
  <c r="C70" i="10"/>
  <c r="C58" i="10"/>
  <c r="C46" i="10"/>
  <c r="C34" i="10"/>
  <c r="C22" i="10"/>
  <c r="C3" i="19"/>
  <c r="C9" i="19"/>
  <c r="C15" i="19"/>
  <c r="C21" i="19"/>
  <c r="C27" i="19"/>
  <c r="C33" i="19"/>
  <c r="C39" i="19"/>
  <c r="C45" i="19"/>
  <c r="C51" i="19"/>
  <c r="C57" i="19"/>
  <c r="C63" i="19"/>
  <c r="C69" i="19"/>
  <c r="C75" i="19"/>
  <c r="C81" i="19"/>
  <c r="C87" i="19"/>
  <c r="C93" i="19"/>
  <c r="C99" i="19"/>
  <c r="C105" i="19"/>
  <c r="C111" i="19"/>
  <c r="C117" i="19"/>
  <c r="C123" i="19"/>
  <c r="C129" i="19"/>
  <c r="C135" i="19"/>
  <c r="C141" i="19"/>
  <c r="C147" i="19"/>
  <c r="C7" i="19"/>
  <c r="C13" i="19"/>
  <c r="C19" i="19"/>
  <c r="C25" i="19"/>
  <c r="C31" i="19"/>
  <c r="C37" i="19"/>
  <c r="C43" i="19"/>
  <c r="C49" i="19"/>
  <c r="C55" i="19"/>
  <c r="C61" i="19"/>
  <c r="C67" i="19"/>
  <c r="C73" i="19"/>
  <c r="C79" i="19"/>
  <c r="C85" i="19"/>
  <c r="C91" i="19"/>
  <c r="C97" i="19"/>
  <c r="C103" i="19"/>
  <c r="C109" i="19"/>
  <c r="C115" i="19"/>
  <c r="C121" i="19"/>
  <c r="C127" i="19"/>
  <c r="C133" i="19"/>
  <c r="C139" i="19"/>
  <c r="C145" i="19"/>
  <c r="C149" i="19"/>
  <c r="C4" i="19"/>
  <c r="C12" i="19"/>
  <c r="C22" i="19"/>
  <c r="C30" i="19"/>
  <c r="C40" i="19"/>
  <c r="C48" i="19"/>
  <c r="C58" i="19"/>
  <c r="C66" i="19"/>
  <c r="C76" i="19"/>
  <c r="C84" i="19"/>
  <c r="C94" i="19"/>
  <c r="C102" i="19"/>
  <c r="C112" i="19"/>
  <c r="C120" i="19"/>
  <c r="C130" i="19"/>
  <c r="C138" i="19"/>
  <c r="C148" i="19"/>
  <c r="C5" i="19"/>
  <c r="C10" i="19"/>
  <c r="C18" i="19"/>
  <c r="C28" i="19"/>
  <c r="C36" i="19"/>
  <c r="C46" i="19"/>
  <c r="C54" i="19"/>
  <c r="C64" i="19"/>
  <c r="C72" i="19"/>
  <c r="C82" i="19"/>
  <c r="C90" i="19"/>
  <c r="C100" i="19"/>
  <c r="C108" i="19"/>
  <c r="C118" i="19"/>
  <c r="C126" i="19"/>
  <c r="C136" i="19"/>
  <c r="C144" i="19"/>
  <c r="C6" i="19"/>
  <c r="C20" i="19"/>
  <c r="C34" i="19"/>
  <c r="C47" i="19"/>
  <c r="C60" i="19"/>
  <c r="C74" i="19"/>
  <c r="C88" i="19"/>
  <c r="C101" i="19"/>
  <c r="C114" i="19"/>
  <c r="C128" i="19"/>
  <c r="C142" i="19"/>
  <c r="C8" i="19"/>
  <c r="C23" i="19"/>
  <c r="C35" i="19"/>
  <c r="C50" i="19"/>
  <c r="C62" i="19"/>
  <c r="C77" i="19"/>
  <c r="C89" i="19"/>
  <c r="C104" i="19"/>
  <c r="C116" i="19"/>
  <c r="C131" i="19"/>
  <c r="C143" i="19"/>
  <c r="C11" i="19"/>
  <c r="C24" i="19"/>
  <c r="C38" i="19"/>
  <c r="C52" i="19"/>
  <c r="C65" i="19"/>
  <c r="C78" i="19"/>
  <c r="C92" i="19"/>
  <c r="C106" i="19"/>
  <c r="C119" i="19"/>
  <c r="C132" i="19"/>
  <c r="C146" i="19"/>
  <c r="C14" i="19"/>
  <c r="C26" i="19"/>
  <c r="C41" i="19"/>
  <c r="C53" i="19"/>
  <c r="C68" i="19"/>
  <c r="C80" i="19"/>
  <c r="C95" i="19"/>
  <c r="C107" i="19"/>
  <c r="C122" i="19"/>
  <c r="C134" i="19"/>
  <c r="C150" i="19"/>
  <c r="C16" i="19"/>
  <c r="C29" i="19"/>
  <c r="C42" i="19"/>
  <c r="C56" i="19"/>
  <c r="C70" i="19"/>
  <c r="C83" i="19"/>
  <c r="C96" i="19"/>
  <c r="C110" i="19"/>
  <c r="C124" i="19"/>
  <c r="C137" i="19"/>
  <c r="C151" i="19"/>
  <c r="C2" i="19"/>
  <c r="C86" i="19"/>
  <c r="C17" i="19"/>
  <c r="C98" i="19"/>
  <c r="C32" i="19"/>
  <c r="C113" i="19"/>
  <c r="C44" i="19"/>
  <c r="C125" i="19"/>
  <c r="C59" i="19"/>
  <c r="C140" i="19"/>
  <c r="C8" i="29"/>
  <c r="C71" i="6"/>
  <c r="C5" i="8"/>
  <c r="C11" i="8"/>
  <c r="C17" i="8"/>
  <c r="C23" i="8"/>
  <c r="C29" i="8"/>
  <c r="C35" i="8"/>
  <c r="C41" i="8"/>
  <c r="C47" i="8"/>
  <c r="C53" i="8"/>
  <c r="C59" i="8"/>
  <c r="C65" i="8"/>
  <c r="C71" i="8"/>
  <c r="C77" i="8"/>
  <c r="C83" i="8"/>
  <c r="C90" i="8"/>
  <c r="C3" i="8"/>
  <c r="C9" i="8"/>
  <c r="C15" i="8"/>
  <c r="C21" i="8"/>
  <c r="C27" i="8"/>
  <c r="C33" i="8"/>
  <c r="C39" i="8"/>
  <c r="C45" i="8"/>
  <c r="C51" i="8"/>
  <c r="C57" i="8"/>
  <c r="C63" i="8"/>
  <c r="C69" i="8"/>
  <c r="C75" i="8"/>
  <c r="C81" i="8"/>
  <c r="C87" i="8"/>
  <c r="C82" i="8"/>
  <c r="C73" i="8"/>
  <c r="C64" i="8"/>
  <c r="C55" i="8"/>
  <c r="C46" i="8"/>
  <c r="C37" i="8"/>
  <c r="C50" i="29"/>
  <c r="C38" i="29"/>
  <c r="C26" i="29"/>
  <c r="C20" i="29"/>
  <c r="C2" i="29"/>
  <c r="C12" i="29"/>
  <c r="C28" i="6"/>
  <c r="C19" i="8"/>
  <c r="C7" i="5"/>
  <c r="C13" i="5"/>
  <c r="C19" i="5"/>
  <c r="C25" i="5"/>
  <c r="C31" i="5"/>
  <c r="C37" i="5"/>
  <c r="C43" i="5"/>
  <c r="C49" i="5"/>
  <c r="C55" i="5"/>
  <c r="C61" i="5"/>
  <c r="C67" i="5"/>
  <c r="C73" i="5"/>
  <c r="C70" i="5"/>
  <c r="C63" i="5"/>
  <c r="C56" i="5"/>
  <c r="C48" i="5"/>
  <c r="C41" i="5"/>
  <c r="C34" i="5"/>
  <c r="C27" i="5"/>
  <c r="C20" i="5"/>
  <c r="C12" i="5"/>
  <c r="C5" i="5"/>
  <c r="C84" i="6"/>
  <c r="C77" i="6"/>
  <c r="C70" i="6"/>
  <c r="C63" i="6"/>
  <c r="C55" i="6"/>
  <c r="C48" i="6"/>
  <c r="C41" i="6"/>
  <c r="C34" i="6"/>
  <c r="C27" i="6"/>
  <c r="C19" i="6"/>
  <c r="C12" i="6"/>
  <c r="C89" i="8"/>
  <c r="C80" i="8"/>
  <c r="C72" i="8"/>
  <c r="C62" i="8"/>
  <c r="C54" i="8"/>
  <c r="C44" i="8"/>
  <c r="C36" i="8"/>
  <c r="C26" i="8"/>
  <c r="C18" i="8"/>
  <c r="C8" i="8"/>
  <c r="C30" i="29"/>
  <c r="C2" i="6"/>
  <c r="C8" i="6"/>
  <c r="C14" i="6"/>
  <c r="C20" i="6"/>
  <c r="C26" i="6"/>
  <c r="C32" i="6"/>
  <c r="C38" i="6"/>
  <c r="C44" i="6"/>
  <c r="C50" i="6"/>
  <c r="C56" i="6"/>
  <c r="C62" i="6"/>
  <c r="C68" i="6"/>
  <c r="C74" i="6"/>
  <c r="C80" i="6"/>
  <c r="C57" i="6"/>
  <c r="C42" i="6"/>
  <c r="C21" i="6"/>
  <c r="C6" i="6"/>
  <c r="C28" i="8"/>
  <c r="C47" i="29"/>
  <c r="C11" i="29"/>
  <c r="C52" i="29"/>
  <c r="C34" i="29"/>
  <c r="C10" i="29"/>
  <c r="C60" i="2"/>
  <c r="C54" i="2"/>
  <c r="C42" i="2"/>
  <c r="C36" i="2"/>
  <c r="C24" i="2"/>
  <c r="C18" i="2"/>
  <c r="C6" i="2"/>
  <c r="C10" i="3"/>
  <c r="C3" i="3"/>
  <c r="C76" i="5"/>
  <c r="C69" i="5"/>
  <c r="C62" i="5"/>
  <c r="C54" i="5"/>
  <c r="C47" i="5"/>
  <c r="C40" i="5"/>
  <c r="C33" i="5"/>
  <c r="C26" i="5"/>
  <c r="C18" i="5"/>
  <c r="C11" i="5"/>
  <c r="C4" i="5"/>
  <c r="C83" i="6"/>
  <c r="C76" i="6"/>
  <c r="C69" i="6"/>
  <c r="C61" i="6"/>
  <c r="C54" i="6"/>
  <c r="C47" i="6"/>
  <c r="C40" i="6"/>
  <c r="C33" i="6"/>
  <c r="C25" i="6"/>
  <c r="C18" i="6"/>
  <c r="C11" i="6"/>
  <c r="C4" i="6"/>
  <c r="C88" i="8"/>
  <c r="C79" i="8"/>
  <c r="C70" i="8"/>
  <c r="C61" i="8"/>
  <c r="C52" i="8"/>
  <c r="C43" i="8"/>
  <c r="C34" i="8"/>
  <c r="C25" i="8"/>
  <c r="C16" i="8"/>
  <c r="C7" i="8"/>
  <c r="C7" i="10"/>
  <c r="C13" i="10"/>
  <c r="C19" i="10"/>
  <c r="C25" i="10"/>
  <c r="C31" i="10"/>
  <c r="C37" i="10"/>
  <c r="C43" i="10"/>
  <c r="C49" i="10"/>
  <c r="C55" i="10"/>
  <c r="C61" i="10"/>
  <c r="C67" i="10"/>
  <c r="C73" i="10"/>
  <c r="C79" i="10"/>
  <c r="C85" i="10"/>
  <c r="C91" i="10"/>
  <c r="C97" i="10"/>
  <c r="C3" i="10"/>
  <c r="C9" i="10"/>
  <c r="C15" i="10"/>
  <c r="C21" i="10"/>
  <c r="C27" i="10"/>
  <c r="C33" i="10"/>
  <c r="C39" i="10"/>
  <c r="C45" i="10"/>
  <c r="C51" i="10"/>
  <c r="C57" i="10"/>
  <c r="C63" i="10"/>
  <c r="C69" i="10"/>
  <c r="C75" i="10"/>
  <c r="C81" i="10"/>
  <c r="C87" i="10"/>
  <c r="C93" i="10"/>
  <c r="C99" i="10"/>
  <c r="C5" i="10"/>
  <c r="C11" i="10"/>
  <c r="C17" i="10"/>
  <c r="C23" i="10"/>
  <c r="C29" i="10"/>
  <c r="C35" i="10"/>
  <c r="C41" i="10"/>
  <c r="C47" i="10"/>
  <c r="C53" i="10"/>
  <c r="C59" i="10"/>
  <c r="C65" i="10"/>
  <c r="C71" i="10"/>
  <c r="C77" i="10"/>
  <c r="C83" i="10"/>
  <c r="C89" i="10"/>
  <c r="C95" i="10"/>
  <c r="C88" i="10"/>
  <c r="C76" i="10"/>
  <c r="C64" i="10"/>
  <c r="C52" i="10"/>
  <c r="C40" i="10"/>
  <c r="C28" i="10"/>
  <c r="C16" i="10"/>
  <c r="C4" i="10"/>
  <c r="C32" i="29"/>
  <c r="C54" i="29"/>
  <c r="C48" i="29"/>
  <c r="C42" i="29"/>
  <c r="C36" i="29"/>
  <c r="C24" i="29"/>
  <c r="C18" i="29"/>
  <c r="C6" i="29"/>
  <c r="C78" i="6"/>
  <c r="C64" i="6"/>
  <c r="C49" i="6"/>
  <c r="C35" i="6"/>
  <c r="C13" i="6"/>
  <c r="C10" i="8"/>
  <c r="C53" i="29"/>
  <c r="C41" i="29"/>
  <c r="C35" i="29"/>
  <c r="C29" i="29"/>
  <c r="C23" i="29"/>
  <c r="C17" i="29"/>
  <c r="C5" i="29"/>
  <c r="C46" i="29"/>
  <c r="C40" i="29"/>
  <c r="C28" i="29"/>
  <c r="C22" i="29"/>
  <c r="C16" i="29"/>
  <c r="C4" i="29"/>
  <c r="C48" i="2"/>
  <c r="C30" i="2"/>
  <c r="C12" i="2"/>
  <c r="C51" i="29"/>
  <c r="C45" i="29"/>
  <c r="C39" i="29"/>
  <c r="C33" i="29"/>
  <c r="C27" i="29"/>
  <c r="C21" i="29"/>
  <c r="C15" i="29"/>
  <c r="C9" i="29"/>
  <c r="C59" i="2"/>
  <c r="C53" i="2"/>
  <c r="C47" i="2"/>
  <c r="C41" i="2"/>
  <c r="C35" i="2"/>
  <c r="C29" i="2"/>
  <c r="C23" i="2"/>
  <c r="C17" i="2"/>
  <c r="C11" i="2"/>
  <c r="C5" i="2"/>
  <c r="C66" i="3"/>
  <c r="C60" i="3"/>
  <c r="C54" i="3"/>
  <c r="C48" i="3"/>
  <c r="C42" i="3"/>
  <c r="C36" i="3"/>
  <c r="C30" i="3"/>
  <c r="C23" i="3"/>
  <c r="C16" i="3"/>
  <c r="C9" i="3"/>
  <c r="C2" i="3"/>
  <c r="C75" i="5"/>
  <c r="C68" i="5"/>
  <c r="C60" i="5"/>
  <c r="C53" i="5"/>
  <c r="C46" i="5"/>
  <c r="C39" i="5"/>
  <c r="C32" i="5"/>
  <c r="C24" i="5"/>
  <c r="C17" i="5"/>
  <c r="C10" i="5"/>
  <c r="C3" i="5"/>
  <c r="C82" i="6"/>
  <c r="C75" i="6"/>
  <c r="C67" i="6"/>
  <c r="C60" i="6"/>
  <c r="C53" i="6"/>
  <c r="C46" i="6"/>
  <c r="C39" i="6"/>
  <c r="C31" i="6"/>
  <c r="C24" i="6"/>
  <c r="C17" i="6"/>
  <c r="C10" i="6"/>
  <c r="C3" i="6"/>
  <c r="C86" i="8"/>
  <c r="C78" i="8"/>
  <c r="C68" i="8"/>
  <c r="C60" i="8"/>
  <c r="C50" i="8"/>
  <c r="C42" i="8"/>
  <c r="C32" i="8"/>
  <c r="C24" i="8"/>
  <c r="C14" i="8"/>
  <c r="C6" i="8"/>
  <c r="C98" i="10"/>
  <c r="C86" i="10"/>
  <c r="C74" i="10"/>
  <c r="C62" i="10"/>
  <c r="C50" i="10"/>
  <c r="C38" i="10"/>
  <c r="C26" i="10"/>
  <c r="C14" i="10"/>
  <c r="C2" i="10"/>
  <c r="C6" i="11"/>
  <c r="C12" i="11"/>
  <c r="C18" i="11"/>
  <c r="C24" i="11"/>
  <c r="C30" i="11"/>
  <c r="C36" i="11"/>
  <c r="C42" i="11"/>
  <c r="C48" i="11"/>
  <c r="C54" i="11"/>
  <c r="C60" i="11"/>
  <c r="C66" i="11"/>
  <c r="C72" i="11"/>
  <c r="C78" i="11"/>
  <c r="C84" i="11"/>
  <c r="C90" i="11"/>
  <c r="C96" i="11"/>
  <c r="C102" i="11"/>
  <c r="C7" i="11"/>
  <c r="C13" i="11"/>
  <c r="C19" i="11"/>
  <c r="C25" i="11"/>
  <c r="C31" i="11"/>
  <c r="C37" i="11"/>
  <c r="C43" i="11"/>
  <c r="C49" i="11"/>
  <c r="C55" i="11"/>
  <c r="C61" i="11"/>
  <c r="C67" i="11"/>
  <c r="C73" i="11"/>
  <c r="C79" i="11"/>
  <c r="C85" i="11"/>
  <c r="C2" i="11"/>
  <c r="C8" i="11"/>
  <c r="C14" i="11"/>
  <c r="C20" i="11"/>
  <c r="C26" i="11"/>
  <c r="C32" i="11"/>
  <c r="C38" i="11"/>
  <c r="C44" i="11"/>
  <c r="C50" i="11"/>
  <c r="C56" i="11"/>
  <c r="C62" i="11"/>
  <c r="C68" i="11"/>
  <c r="C74" i="11"/>
  <c r="C80" i="11"/>
  <c r="C86" i="11"/>
  <c r="C92" i="11"/>
  <c r="C98" i="11"/>
  <c r="C3" i="11"/>
  <c r="C9" i="11"/>
  <c r="C15" i="11"/>
  <c r="C21" i="11"/>
  <c r="C27" i="11"/>
  <c r="C33" i="11"/>
  <c r="C39" i="11"/>
  <c r="C45" i="11"/>
  <c r="C51" i="11"/>
  <c r="C57" i="11"/>
  <c r="C63" i="11"/>
  <c r="C69" i="11"/>
  <c r="C75" i="11"/>
  <c r="C81" i="11"/>
  <c r="C87" i="11"/>
  <c r="C93" i="11"/>
  <c r="C99" i="11"/>
  <c r="C4" i="11"/>
  <c r="C10" i="11"/>
  <c r="C16" i="11"/>
  <c r="C22" i="11"/>
  <c r="C28" i="11"/>
  <c r="C34" i="11"/>
  <c r="C40" i="11"/>
  <c r="C46" i="11"/>
  <c r="C52" i="11"/>
  <c r="C58" i="11"/>
  <c r="C64" i="11"/>
  <c r="C70" i="11"/>
  <c r="C76" i="11"/>
  <c r="C82" i="11"/>
  <c r="C88" i="11"/>
  <c r="C94" i="11"/>
  <c r="C100" i="11"/>
  <c r="C83" i="11"/>
  <c r="C47" i="11"/>
  <c r="C11" i="11"/>
  <c r="C89" i="7"/>
  <c r="C82" i="7"/>
  <c r="C76" i="7"/>
  <c r="C70" i="7"/>
  <c r="C64" i="7"/>
  <c r="C58" i="7"/>
  <c r="C52" i="7"/>
  <c r="C46" i="7"/>
  <c r="C40" i="7"/>
  <c r="C34" i="7"/>
  <c r="C28" i="7"/>
  <c r="C22" i="7"/>
  <c r="C16" i="7"/>
  <c r="C10" i="7"/>
  <c r="C4" i="7"/>
  <c r="C90" i="9"/>
  <c r="C84" i="9"/>
  <c r="C78" i="9"/>
  <c r="C72" i="9"/>
  <c r="C66" i="9"/>
  <c r="C60" i="9"/>
  <c r="C54" i="9"/>
  <c r="C48" i="9"/>
  <c r="C42" i="9"/>
  <c r="C36" i="9"/>
  <c r="C30" i="9"/>
  <c r="C24" i="9"/>
  <c r="C18" i="9"/>
  <c r="C12" i="9"/>
  <c r="C99" i="12"/>
  <c r="C93" i="12"/>
  <c r="C87" i="12"/>
  <c r="C81" i="12"/>
  <c r="C75" i="12"/>
  <c r="C69" i="12"/>
  <c r="C63" i="12"/>
  <c r="C57" i="12"/>
  <c r="C51" i="12"/>
  <c r="C45" i="12"/>
  <c r="C39" i="12"/>
  <c r="C33" i="12"/>
  <c r="C27" i="12"/>
  <c r="C21" i="12"/>
  <c r="C15" i="12"/>
  <c r="C9" i="12"/>
  <c r="C3" i="12"/>
  <c r="C107" i="13"/>
  <c r="C101" i="13"/>
  <c r="C95" i="13"/>
  <c r="C89" i="13"/>
  <c r="C83" i="13"/>
  <c r="C77" i="13"/>
  <c r="C71" i="13"/>
  <c r="C65" i="13"/>
  <c r="C59" i="13"/>
  <c r="C53" i="13"/>
  <c r="C47" i="13"/>
  <c r="C41" i="13"/>
  <c r="C35" i="13"/>
  <c r="C29" i="13"/>
  <c r="C23" i="13"/>
  <c r="C17" i="13"/>
  <c r="C11" i="13"/>
  <c r="C5" i="13"/>
  <c r="C121" i="14"/>
  <c r="C114" i="14"/>
  <c r="C107" i="14"/>
  <c r="C97" i="14"/>
  <c r="C89" i="14"/>
  <c r="C79" i="14"/>
  <c r="C71" i="14"/>
  <c r="C61" i="14"/>
  <c r="C52" i="14"/>
  <c r="C42" i="14"/>
  <c r="C34" i="14"/>
  <c r="C24" i="14"/>
  <c r="C16" i="14"/>
  <c r="C116" i="17"/>
  <c r="C90" i="17"/>
  <c r="C62" i="17"/>
  <c r="C36" i="17"/>
  <c r="C127" i="18"/>
  <c r="C101" i="18"/>
  <c r="C70" i="18"/>
  <c r="C38" i="18"/>
  <c r="C5" i="18"/>
  <c r="C119" i="20"/>
  <c r="C7" i="14"/>
  <c r="C13" i="14"/>
  <c r="C19" i="14"/>
  <c r="C25" i="14"/>
  <c r="C31" i="14"/>
  <c r="C37" i="14"/>
  <c r="C43" i="14"/>
  <c r="C49" i="14"/>
  <c r="C55" i="14"/>
  <c r="C62" i="14"/>
  <c r="C68" i="14"/>
  <c r="C74" i="14"/>
  <c r="C80" i="14"/>
  <c r="C86" i="14"/>
  <c r="C92" i="14"/>
  <c r="C98" i="14"/>
  <c r="C104" i="14"/>
  <c r="C110" i="14"/>
  <c r="C116" i="14"/>
  <c r="C122" i="14"/>
  <c r="C2" i="14"/>
  <c r="C8" i="14"/>
  <c r="C14" i="14"/>
  <c r="C20" i="14"/>
  <c r="C26" i="14"/>
  <c r="C32" i="14"/>
  <c r="C38" i="14"/>
  <c r="C44" i="14"/>
  <c r="C50" i="14"/>
  <c r="C56" i="14"/>
  <c r="C63" i="14"/>
  <c r="C69" i="14"/>
  <c r="C75" i="14"/>
  <c r="C81" i="14"/>
  <c r="C87" i="14"/>
  <c r="C93" i="14"/>
  <c r="C99" i="14"/>
  <c r="C105" i="14"/>
  <c r="C120" i="14"/>
  <c r="C113" i="14"/>
  <c r="C106" i="14"/>
  <c r="C96" i="14"/>
  <c r="C88" i="14"/>
  <c r="C78" i="14"/>
  <c r="C70" i="14"/>
  <c r="C60" i="14"/>
  <c r="C51" i="14"/>
  <c r="C41" i="14"/>
  <c r="C33" i="14"/>
  <c r="C23" i="14"/>
  <c r="C15" i="14"/>
  <c r="C5" i="14"/>
  <c r="C5" i="17"/>
  <c r="C11" i="17"/>
  <c r="C17" i="17"/>
  <c r="C23" i="17"/>
  <c r="C29" i="17"/>
  <c r="C35" i="17"/>
  <c r="C41" i="17"/>
  <c r="C47" i="17"/>
  <c r="C53" i="17"/>
  <c r="C59" i="17"/>
  <c r="C65" i="17"/>
  <c r="C71" i="17"/>
  <c r="C77" i="17"/>
  <c r="C83" i="17"/>
  <c r="C89" i="17"/>
  <c r="C95" i="17"/>
  <c r="C101" i="17"/>
  <c r="C107" i="17"/>
  <c r="C113" i="17"/>
  <c r="C119" i="17"/>
  <c r="C125" i="17"/>
  <c r="C131" i="17"/>
  <c r="C137" i="17"/>
  <c r="C3" i="17"/>
  <c r="C9" i="17"/>
  <c r="C15" i="17"/>
  <c r="C21" i="17"/>
  <c r="C27" i="17"/>
  <c r="C33" i="17"/>
  <c r="C39" i="17"/>
  <c r="C45" i="17"/>
  <c r="C51" i="17"/>
  <c r="C57" i="17"/>
  <c r="C63" i="17"/>
  <c r="C69" i="17"/>
  <c r="C75" i="17"/>
  <c r="C81" i="17"/>
  <c r="C87" i="17"/>
  <c r="C93" i="17"/>
  <c r="C99" i="17"/>
  <c r="C105" i="17"/>
  <c r="C111" i="17"/>
  <c r="C117" i="17"/>
  <c r="C123" i="17"/>
  <c r="C129" i="17"/>
  <c r="C135" i="17"/>
  <c r="C4" i="17"/>
  <c r="C13" i="17"/>
  <c r="C22" i="17"/>
  <c r="C31" i="17"/>
  <c r="C40" i="17"/>
  <c r="C49" i="17"/>
  <c r="C58" i="17"/>
  <c r="C67" i="17"/>
  <c r="C76" i="17"/>
  <c r="C85" i="17"/>
  <c r="C94" i="17"/>
  <c r="C103" i="17"/>
  <c r="C112" i="17"/>
  <c r="C121" i="17"/>
  <c r="C130" i="17"/>
  <c r="C6" i="17"/>
  <c r="C14" i="17"/>
  <c r="C24" i="17"/>
  <c r="C32" i="17"/>
  <c r="C42" i="17"/>
  <c r="C50" i="17"/>
  <c r="C60" i="17"/>
  <c r="C68" i="17"/>
  <c r="C78" i="17"/>
  <c r="C86" i="17"/>
  <c r="C96" i="17"/>
  <c r="C104" i="17"/>
  <c r="C114" i="17"/>
  <c r="C122" i="17"/>
  <c r="C132" i="17"/>
  <c r="C7" i="17"/>
  <c r="C16" i="17"/>
  <c r="C25" i="17"/>
  <c r="C34" i="17"/>
  <c r="C43" i="17"/>
  <c r="C52" i="17"/>
  <c r="C61" i="17"/>
  <c r="C70" i="17"/>
  <c r="C79" i="17"/>
  <c r="C88" i="17"/>
  <c r="C97" i="17"/>
  <c r="C106" i="17"/>
  <c r="C115" i="17"/>
  <c r="C124" i="17"/>
  <c r="C133" i="17"/>
  <c r="C10" i="17"/>
  <c r="C19" i="17"/>
  <c r="C28" i="17"/>
  <c r="C37" i="17"/>
  <c r="C46" i="17"/>
  <c r="C55" i="17"/>
  <c r="C64" i="17"/>
  <c r="C73" i="17"/>
  <c r="C82" i="17"/>
  <c r="C91" i="17"/>
  <c r="C100" i="17"/>
  <c r="C109" i="17"/>
  <c r="C118" i="17"/>
  <c r="C127" i="17"/>
  <c r="C136" i="17"/>
  <c r="C110" i="17"/>
  <c r="C84" i="17"/>
  <c r="C56" i="17"/>
  <c r="C30" i="17"/>
  <c r="C2" i="17"/>
  <c r="C125" i="18"/>
  <c r="C97" i="18"/>
  <c r="C67" i="18"/>
  <c r="C34" i="18"/>
  <c r="C2" i="18"/>
  <c r="C97" i="12"/>
  <c r="C91" i="12"/>
  <c r="C85" i="12"/>
  <c r="C79" i="12"/>
  <c r="C73" i="12"/>
  <c r="C67" i="12"/>
  <c r="C61" i="12"/>
  <c r="C55" i="12"/>
  <c r="C49" i="12"/>
  <c r="C43" i="12"/>
  <c r="C37" i="12"/>
  <c r="C31" i="12"/>
  <c r="C25" i="12"/>
  <c r="C19" i="12"/>
  <c r="C13" i="12"/>
  <c r="C7" i="12"/>
  <c r="C105" i="13"/>
  <c r="C99" i="13"/>
  <c r="C93" i="13"/>
  <c r="C87" i="13"/>
  <c r="C81" i="13"/>
  <c r="C75" i="13"/>
  <c r="C69" i="13"/>
  <c r="C63" i="13"/>
  <c r="C57" i="13"/>
  <c r="C51" i="13"/>
  <c r="C45" i="13"/>
  <c r="C39" i="13"/>
  <c r="C33" i="13"/>
  <c r="C27" i="13"/>
  <c r="C21" i="13"/>
  <c r="C15" i="13"/>
  <c r="C9" i="13"/>
  <c r="C2" i="13"/>
  <c r="C59" i="14"/>
  <c r="C119" i="14"/>
  <c r="C112" i="14"/>
  <c r="C103" i="14"/>
  <c r="C95" i="14"/>
  <c r="C85" i="14"/>
  <c r="C77" i="14"/>
  <c r="C67" i="14"/>
  <c r="C58" i="14"/>
  <c r="C48" i="14"/>
  <c r="C40" i="14"/>
  <c r="C30" i="14"/>
  <c r="C22" i="14"/>
  <c r="C12" i="14"/>
  <c r="C4" i="14"/>
  <c r="C134" i="17"/>
  <c r="C108" i="17"/>
  <c r="C80" i="17"/>
  <c r="C54" i="17"/>
  <c r="C26" i="17"/>
  <c r="C119" i="18"/>
  <c r="C91" i="18"/>
  <c r="C60" i="18"/>
  <c r="C125" i="14"/>
  <c r="C118" i="14"/>
  <c r="C111" i="14"/>
  <c r="C102" i="14"/>
  <c r="C94" i="14"/>
  <c r="C84" i="14"/>
  <c r="C76" i="14"/>
  <c r="C66" i="14"/>
  <c r="C57" i="14"/>
  <c r="C47" i="14"/>
  <c r="C39" i="14"/>
  <c r="C29" i="14"/>
  <c r="C21" i="14"/>
  <c r="C11" i="14"/>
  <c r="C3" i="14"/>
  <c r="C3" i="18"/>
  <c r="C9" i="18"/>
  <c r="C15" i="18"/>
  <c r="C21" i="18"/>
  <c r="C27" i="18"/>
  <c r="C33" i="18"/>
  <c r="C39" i="18"/>
  <c r="C45" i="18"/>
  <c r="C51" i="18"/>
  <c r="C57" i="18"/>
  <c r="C63" i="18"/>
  <c r="C69" i="18"/>
  <c r="C75" i="18"/>
  <c r="C81" i="18"/>
  <c r="C87" i="18"/>
  <c r="C8" i="18"/>
  <c r="C16" i="18"/>
  <c r="C23" i="18"/>
  <c r="C30" i="18"/>
  <c r="C37" i="18"/>
  <c r="C44" i="18"/>
  <c r="C52" i="18"/>
  <c r="C59" i="18"/>
  <c r="C66" i="18"/>
  <c r="C73" i="18"/>
  <c r="C80" i="18"/>
  <c r="C88" i="18"/>
  <c r="C94" i="18"/>
  <c r="C100" i="18"/>
  <c r="C106" i="18"/>
  <c r="C112" i="18"/>
  <c r="C118" i="18"/>
  <c r="C124" i="18"/>
  <c r="C130" i="18"/>
  <c r="C136" i="18"/>
  <c r="C142" i="18"/>
  <c r="C6" i="18"/>
  <c r="C13" i="18"/>
  <c r="C20" i="18"/>
  <c r="C28" i="18"/>
  <c r="C35" i="18"/>
  <c r="C42" i="18"/>
  <c r="C49" i="18"/>
  <c r="C56" i="18"/>
  <c r="C64" i="18"/>
  <c r="C71" i="18"/>
  <c r="C78" i="18"/>
  <c r="C85" i="18"/>
  <c r="C92" i="18"/>
  <c r="C98" i="18"/>
  <c r="C104" i="18"/>
  <c r="C110" i="18"/>
  <c r="C116" i="18"/>
  <c r="C122" i="18"/>
  <c r="C128" i="18"/>
  <c r="C134" i="18"/>
  <c r="C140" i="18"/>
  <c r="C7" i="18"/>
  <c r="C18" i="18"/>
  <c r="C29" i="18"/>
  <c r="C40" i="18"/>
  <c r="C50" i="18"/>
  <c r="C61" i="18"/>
  <c r="C72" i="18"/>
  <c r="C83" i="18"/>
  <c r="C93" i="18"/>
  <c r="C102" i="18"/>
  <c r="C111" i="18"/>
  <c r="C120" i="18"/>
  <c r="C129" i="18"/>
  <c r="C138" i="18"/>
  <c r="C10" i="18"/>
  <c r="C19" i="18"/>
  <c r="C31" i="18"/>
  <c r="C41" i="18"/>
  <c r="C53" i="18"/>
  <c r="C62" i="18"/>
  <c r="C74" i="18"/>
  <c r="C84" i="18"/>
  <c r="C95" i="18"/>
  <c r="C103" i="18"/>
  <c r="C113" i="18"/>
  <c r="C121" i="18"/>
  <c r="C131" i="18"/>
  <c r="C139" i="18"/>
  <c r="C11" i="18"/>
  <c r="C22" i="18"/>
  <c r="C32" i="18"/>
  <c r="C43" i="18"/>
  <c r="C54" i="18"/>
  <c r="C65" i="18"/>
  <c r="C76" i="18"/>
  <c r="C86" i="18"/>
  <c r="C96" i="18"/>
  <c r="C105" i="18"/>
  <c r="C114" i="18"/>
  <c r="C123" i="18"/>
  <c r="C132" i="18"/>
  <c r="C141" i="18"/>
  <c r="C4" i="18"/>
  <c r="C14" i="18"/>
  <c r="C25" i="18"/>
  <c r="C36" i="18"/>
  <c r="C47" i="18"/>
  <c r="C58" i="18"/>
  <c r="C68" i="18"/>
  <c r="C79" i="18"/>
  <c r="C90" i="18"/>
  <c r="C99" i="18"/>
  <c r="C108" i="18"/>
  <c r="C117" i="18"/>
  <c r="C126" i="18"/>
  <c r="C135" i="18"/>
  <c r="C115" i="18"/>
  <c r="C89" i="18"/>
  <c r="C55" i="18"/>
  <c r="C24" i="18"/>
  <c r="C84" i="7"/>
  <c r="C78" i="7"/>
  <c r="C72" i="7"/>
  <c r="C66" i="7"/>
  <c r="C60" i="7"/>
  <c r="C54" i="7"/>
  <c r="C48" i="7"/>
  <c r="C42" i="7"/>
  <c r="C36" i="7"/>
  <c r="C30" i="7"/>
  <c r="C24" i="7"/>
  <c r="C18" i="7"/>
  <c r="C12" i="7"/>
  <c r="C101" i="12"/>
  <c r="C95" i="12"/>
  <c r="C89" i="12"/>
  <c r="C83" i="12"/>
  <c r="C77" i="12"/>
  <c r="C71" i="12"/>
  <c r="C65" i="12"/>
  <c r="C59" i="12"/>
  <c r="C53" i="12"/>
  <c r="C47" i="12"/>
  <c r="C41" i="12"/>
  <c r="C35" i="12"/>
  <c r="C29" i="12"/>
  <c r="C23" i="12"/>
  <c r="C17" i="12"/>
  <c r="C11" i="12"/>
  <c r="C103" i="13"/>
  <c r="C97" i="13"/>
  <c r="C91" i="13"/>
  <c r="C85" i="13"/>
  <c r="C79" i="13"/>
  <c r="C73" i="13"/>
  <c r="C67" i="13"/>
  <c r="C61" i="13"/>
  <c r="C55" i="13"/>
  <c r="C49" i="13"/>
  <c r="C43" i="13"/>
  <c r="C37" i="13"/>
  <c r="C31" i="13"/>
  <c r="C25" i="13"/>
  <c r="C19" i="13"/>
  <c r="C13" i="13"/>
  <c r="C7" i="13"/>
  <c r="C124" i="14"/>
  <c r="C117" i="14"/>
  <c r="C109" i="14"/>
  <c r="C101" i="14"/>
  <c r="C91" i="14"/>
  <c r="C83" i="14"/>
  <c r="C73" i="14"/>
  <c r="C65" i="14"/>
  <c r="C54" i="14"/>
  <c r="C46" i="14"/>
  <c r="C36" i="14"/>
  <c r="C28" i="14"/>
  <c r="C18" i="14"/>
  <c r="C10" i="14"/>
  <c r="C126" i="17"/>
  <c r="C98" i="17"/>
  <c r="C72" i="17"/>
  <c r="C44" i="17"/>
  <c r="C18" i="17"/>
  <c r="C137" i="18"/>
  <c r="C109" i="18"/>
  <c r="C82" i="18"/>
  <c r="C48" i="18"/>
  <c r="C17" i="18"/>
  <c r="C3" i="20"/>
  <c r="C9" i="20"/>
  <c r="C15" i="20"/>
  <c r="C21" i="20"/>
  <c r="C27" i="20"/>
  <c r="C33" i="20"/>
  <c r="C39" i="20"/>
  <c r="C45" i="20"/>
  <c r="C51" i="20"/>
  <c r="C57" i="20"/>
  <c r="C63" i="20"/>
  <c r="C69" i="20"/>
  <c r="C75" i="20"/>
  <c r="C81" i="20"/>
  <c r="C87" i="20"/>
  <c r="C93" i="20"/>
  <c r="C99" i="20"/>
  <c r="C105" i="20"/>
  <c r="C111" i="20"/>
  <c r="C117" i="20"/>
  <c r="C123" i="20"/>
  <c r="C129" i="20"/>
  <c r="C135" i="20"/>
  <c r="C141" i="20"/>
  <c r="C5" i="20"/>
  <c r="C12" i="20"/>
  <c r="C19" i="20"/>
  <c r="C26" i="20"/>
  <c r="C34" i="20"/>
  <c r="C41" i="20"/>
  <c r="C48" i="20"/>
  <c r="C55" i="20"/>
  <c r="C62" i="20"/>
  <c r="C70" i="20"/>
  <c r="C77" i="20"/>
  <c r="C84" i="20"/>
  <c r="C91" i="20"/>
  <c r="C98" i="20"/>
  <c r="C106" i="20"/>
  <c r="C113" i="20"/>
  <c r="C120" i="20"/>
  <c r="C127" i="20"/>
  <c r="C134" i="20"/>
  <c r="C142" i="20"/>
  <c r="C148" i="20"/>
  <c r="C154" i="20"/>
  <c r="C8" i="20"/>
  <c r="C16" i="20"/>
  <c r="C23" i="20"/>
  <c r="C30" i="20"/>
  <c r="C37" i="20"/>
  <c r="C2" i="20"/>
  <c r="C10" i="20"/>
  <c r="C17" i="20"/>
  <c r="C24" i="20"/>
  <c r="C31" i="20"/>
  <c r="C38" i="20"/>
  <c r="C46" i="20"/>
  <c r="C53" i="20"/>
  <c r="C60" i="20"/>
  <c r="C67" i="20"/>
  <c r="C74" i="20"/>
  <c r="C82" i="20"/>
  <c r="C89" i="20"/>
  <c r="C96" i="20"/>
  <c r="C103" i="20"/>
  <c r="C110" i="20"/>
  <c r="C118" i="20"/>
  <c r="C125" i="20"/>
  <c r="C132" i="20"/>
  <c r="C139" i="20"/>
  <c r="C146" i="20"/>
  <c r="C152" i="20"/>
  <c r="C157" i="20"/>
  <c r="C4" i="20"/>
  <c r="C18" i="20"/>
  <c r="C32" i="20"/>
  <c r="C44" i="20"/>
  <c r="C56" i="20"/>
  <c r="C66" i="20"/>
  <c r="C78" i="20"/>
  <c r="C88" i="20"/>
  <c r="C100" i="20"/>
  <c r="C109" i="20"/>
  <c r="C121" i="20"/>
  <c r="C131" i="20"/>
  <c r="C143" i="20"/>
  <c r="C151" i="20"/>
  <c r="C6" i="20"/>
  <c r="C20" i="20"/>
  <c r="C35" i="20"/>
  <c r="C47" i="20"/>
  <c r="C58" i="20"/>
  <c r="C68" i="20"/>
  <c r="C79" i="20"/>
  <c r="C90" i="20"/>
  <c r="C101" i="20"/>
  <c r="C112" i="20"/>
  <c r="C122" i="20"/>
  <c r="C133" i="20"/>
  <c r="C144" i="20"/>
  <c r="C153" i="20"/>
  <c r="C13" i="20"/>
  <c r="C28" i="20"/>
  <c r="C42" i="20"/>
  <c r="C52" i="20"/>
  <c r="C64" i="20"/>
  <c r="C73" i="20"/>
  <c r="C85" i="20"/>
  <c r="C95" i="20"/>
  <c r="C107" i="20"/>
  <c r="C116" i="20"/>
  <c r="C128" i="20"/>
  <c r="C138" i="20"/>
  <c r="C149" i="20"/>
  <c r="C158" i="20"/>
  <c r="C7" i="20"/>
  <c r="C36" i="20"/>
  <c r="C59" i="20"/>
  <c r="C80" i="20"/>
  <c r="C102" i="20"/>
  <c r="C124" i="20"/>
  <c r="C145" i="20"/>
  <c r="C11" i="20"/>
  <c r="C40" i="20"/>
  <c r="C61" i="20"/>
  <c r="C83" i="20"/>
  <c r="C104" i="20"/>
  <c r="C126" i="20"/>
  <c r="C147" i="20"/>
  <c r="C14" i="20"/>
  <c r="C43" i="20"/>
  <c r="C65" i="20"/>
  <c r="C86" i="20"/>
  <c r="C108" i="20"/>
  <c r="C130" i="20"/>
  <c r="C150" i="20"/>
  <c r="C22" i="20"/>
  <c r="C49" i="20"/>
  <c r="C71" i="20"/>
  <c r="C92" i="20"/>
  <c r="C114" i="20"/>
  <c r="C136" i="20"/>
  <c r="C155" i="20"/>
  <c r="C25" i="20"/>
  <c r="C50" i="20"/>
  <c r="C72" i="20"/>
  <c r="C94" i="20"/>
  <c r="C115" i="20"/>
  <c r="C137" i="20"/>
  <c r="C156" i="20"/>
  <c r="C29" i="20"/>
  <c r="C131" i="16"/>
  <c r="C124" i="16"/>
  <c r="C118" i="16"/>
  <c r="C112" i="16"/>
  <c r="C106" i="16"/>
  <c r="C100" i="16"/>
  <c r="C94" i="16"/>
  <c r="C88" i="16"/>
  <c r="C82" i="16"/>
  <c r="C76" i="16"/>
  <c r="C70" i="16"/>
  <c r="C64" i="16"/>
  <c r="C58" i="16"/>
  <c r="C51" i="16"/>
  <c r="C44" i="16"/>
  <c r="C37" i="16"/>
  <c r="C29" i="16"/>
  <c r="C22" i="16"/>
  <c r="C15" i="16"/>
  <c r="C134" i="16"/>
  <c r="C6" i="16"/>
  <c r="C12" i="16"/>
  <c r="C18" i="16"/>
  <c r="C24" i="16"/>
  <c r="C30" i="16"/>
  <c r="C36" i="16"/>
  <c r="C42" i="16"/>
  <c r="C48" i="16"/>
  <c r="C54" i="16"/>
  <c r="C128" i="16"/>
  <c r="C121" i="16"/>
  <c r="C115" i="16"/>
  <c r="C109" i="16"/>
  <c r="C103" i="16"/>
  <c r="C97" i="16"/>
  <c r="C91" i="16"/>
  <c r="C85" i="16"/>
  <c r="C79" i="16"/>
  <c r="C73" i="16"/>
  <c r="C67" i="16"/>
  <c r="C61" i="16"/>
  <c r="C55" i="16"/>
  <c r="C47" i="16"/>
  <c r="C40" i="16"/>
  <c r="C33" i="16"/>
  <c r="C26" i="16"/>
  <c r="C19" i="16"/>
  <c r="C11" i="16"/>
  <c r="C4" i="16"/>
  <c r="C122" i="15"/>
  <c r="C116" i="15"/>
  <c r="C110" i="15"/>
  <c r="C104" i="15"/>
  <c r="C98" i="15"/>
  <c r="C92" i="15"/>
  <c r="C86" i="15"/>
  <c r="C80" i="15"/>
  <c r="C74" i="15"/>
  <c r="C68" i="15"/>
  <c r="C62" i="15"/>
  <c r="C56" i="15"/>
  <c r="C50" i="15"/>
  <c r="C44" i="15"/>
  <c r="C38" i="15"/>
  <c r="C32" i="15"/>
  <c r="C26" i="15"/>
  <c r="C20" i="15"/>
  <c r="C14" i="15"/>
  <c r="C8" i="15"/>
  <c r="C133" i="16"/>
  <c r="C127" i="16"/>
  <c r="C120" i="16"/>
  <c r="C114" i="16"/>
  <c r="C108" i="16"/>
  <c r="C102" i="16"/>
  <c r="C96" i="16"/>
  <c r="C90" i="16"/>
  <c r="C84" i="16"/>
  <c r="C78" i="16"/>
  <c r="C72" i="16"/>
  <c r="C66" i="16"/>
  <c r="C60" i="16"/>
  <c r="C53" i="16"/>
  <c r="C46" i="16"/>
  <c r="C39" i="16"/>
  <c r="C32" i="16"/>
  <c r="C25" i="16"/>
  <c r="C17" i="16"/>
  <c r="C10" i="16"/>
  <c r="C3" i="16"/>
  <c r="C175" i="21"/>
  <c r="C168" i="21"/>
  <c r="C161" i="21"/>
  <c r="C154" i="21"/>
  <c r="C146" i="21"/>
  <c r="C139" i="21"/>
  <c r="C132" i="21"/>
  <c r="C125" i="21"/>
  <c r="C118" i="21"/>
  <c r="C110" i="21"/>
  <c r="C103" i="21"/>
  <c r="C96" i="21"/>
  <c r="C86" i="21"/>
  <c r="C78" i="21"/>
  <c r="C68" i="21"/>
  <c r="C60" i="21"/>
  <c r="C50" i="21"/>
  <c r="C42" i="21"/>
  <c r="C32" i="21"/>
  <c r="C24" i="21"/>
  <c r="C14" i="21"/>
  <c r="C6" i="21"/>
  <c r="C174" i="21"/>
  <c r="C167" i="21"/>
  <c r="C160" i="21"/>
  <c r="C152" i="21"/>
  <c r="C145" i="21"/>
  <c r="C138" i="21"/>
  <c r="C131" i="21"/>
  <c r="C124" i="21"/>
  <c r="C116" i="21"/>
  <c r="C109" i="21"/>
  <c r="C102" i="21"/>
  <c r="C95" i="21"/>
  <c r="C85" i="21"/>
  <c r="C77" i="21"/>
  <c r="C67" i="21"/>
  <c r="C59" i="21"/>
  <c r="C49" i="21"/>
  <c r="C41" i="21"/>
  <c r="C31" i="21"/>
  <c r="C23" i="21"/>
  <c r="C13" i="21"/>
  <c r="C3" i="21"/>
  <c r="C9" i="21"/>
  <c r="C15" i="21"/>
  <c r="C21" i="21"/>
  <c r="C27" i="21"/>
  <c r="C33" i="21"/>
  <c r="C39" i="21"/>
  <c r="C45" i="21"/>
  <c r="C51" i="21"/>
  <c r="C57" i="21"/>
  <c r="C63" i="21"/>
  <c r="C69" i="21"/>
  <c r="C75" i="21"/>
  <c r="C81" i="21"/>
  <c r="C87" i="21"/>
  <c r="C93" i="21"/>
  <c r="C99" i="21"/>
  <c r="C105" i="21"/>
  <c r="C111" i="21"/>
  <c r="C117" i="21"/>
  <c r="C123" i="21"/>
  <c r="C129" i="21"/>
  <c r="C135" i="21"/>
  <c r="C141" i="21"/>
  <c r="C147" i="21"/>
  <c r="C153" i="21"/>
  <c r="C159" i="21"/>
  <c r="C165" i="21"/>
  <c r="C171" i="21"/>
  <c r="C178" i="21"/>
  <c r="C4" i="21"/>
  <c r="C10" i="21"/>
  <c r="C16" i="21"/>
  <c r="C22" i="21"/>
  <c r="C28" i="21"/>
  <c r="C34" i="21"/>
  <c r="C40" i="21"/>
  <c r="C46" i="21"/>
  <c r="C52" i="21"/>
  <c r="C58" i="21"/>
  <c r="C64" i="21"/>
  <c r="C70" i="21"/>
  <c r="C76" i="21"/>
  <c r="C82" i="21"/>
  <c r="C88" i="21"/>
  <c r="C94" i="21"/>
  <c r="C173" i="21"/>
  <c r="C166" i="21"/>
  <c r="C158" i="21"/>
  <c r="C151" i="21"/>
  <c r="C144" i="21"/>
  <c r="C137" i="21"/>
  <c r="C130" i="21"/>
  <c r="C122" i="21"/>
  <c r="C115" i="21"/>
  <c r="C108" i="21"/>
  <c r="C101" i="21"/>
  <c r="C92" i="21"/>
  <c r="C84" i="21"/>
  <c r="C74" i="21"/>
  <c r="C66" i="21"/>
  <c r="C56" i="21"/>
  <c r="C48" i="21"/>
  <c r="C38" i="21"/>
  <c r="C30" i="21"/>
  <c r="C20" i="21"/>
  <c r="C12" i="21"/>
  <c r="C2" i="21"/>
  <c r="C179" i="21"/>
  <c r="C170" i="21"/>
  <c r="C163" i="21"/>
  <c r="C156" i="21"/>
  <c r="C149" i="21"/>
  <c r="C142" i="21"/>
  <c r="C134" i="21"/>
  <c r="C127" i="21"/>
  <c r="C120" i="21"/>
  <c r="C113" i="21"/>
  <c r="C106" i="21"/>
  <c r="C98" i="21"/>
  <c r="C90" i="21"/>
  <c r="C80" i="21"/>
  <c r="C72" i="21"/>
  <c r="C62" i="21"/>
  <c r="C54" i="21"/>
  <c r="C44" i="21"/>
  <c r="C36" i="21"/>
  <c r="C26" i="21"/>
  <c r="C18" i="21"/>
  <c r="C8" i="21"/>
  <c r="C173" i="22"/>
  <c r="C167" i="22"/>
  <c r="C161" i="22"/>
  <c r="C155" i="22"/>
  <c r="C149" i="22"/>
  <c r="C143" i="22"/>
  <c r="C137" i="22"/>
  <c r="C131" i="22"/>
  <c r="C125" i="22"/>
  <c r="C119" i="22"/>
  <c r="C113" i="22"/>
  <c r="C107" i="22"/>
  <c r="C101" i="22"/>
  <c r="C95" i="22"/>
  <c r="C89" i="22"/>
  <c r="C83" i="22"/>
  <c r="C77" i="22"/>
  <c r="C71" i="22"/>
  <c r="C65" i="22"/>
  <c r="C59" i="22"/>
  <c r="C53" i="22"/>
  <c r="C47" i="22"/>
  <c r="C41" i="22"/>
  <c r="C35" i="22"/>
  <c r="C29" i="22"/>
  <c r="C23" i="22"/>
  <c r="C17" i="22"/>
  <c r="C11" i="22"/>
  <c r="C5" i="22"/>
  <c r="C178" i="22"/>
  <c r="C172" i="22"/>
  <c r="C166" i="22"/>
  <c r="C160" i="22"/>
  <c r="C154" i="22"/>
  <c r="C148" i="22"/>
  <c r="C142" i="22"/>
  <c r="C136" i="22"/>
  <c r="C130" i="22"/>
  <c r="C124" i="22"/>
  <c r="C118" i="22"/>
  <c r="C112" i="22"/>
  <c r="C106" i="22"/>
  <c r="C100" i="22"/>
  <c r="C94" i="22"/>
  <c r="C88" i="22"/>
  <c r="C82" i="22"/>
  <c r="C76" i="22"/>
  <c r="C70" i="22"/>
  <c r="C64" i="22"/>
  <c r="C58" i="22"/>
  <c r="C52" i="22"/>
  <c r="C46" i="22"/>
  <c r="C40" i="22"/>
  <c r="C34" i="22"/>
  <c r="C28" i="22"/>
  <c r="C22" i="22"/>
  <c r="C16" i="22"/>
  <c r="C10" i="22"/>
  <c r="C4" i="22"/>
  <c r="C182" i="22"/>
  <c r="C177" i="22"/>
  <c r="C171" i="22"/>
  <c r="C165" i="22"/>
  <c r="C159" i="22"/>
  <c r="C153" i="22"/>
  <c r="C147" i="22"/>
  <c r="C141" i="22"/>
  <c r="C135" i="22"/>
  <c r="C129" i="22"/>
  <c r="C123" i="22"/>
  <c r="C117" i="22"/>
  <c r="C111" i="22"/>
  <c r="C105" i="22"/>
  <c r="C99" i="22"/>
  <c r="C93" i="22"/>
  <c r="C87" i="22"/>
  <c r="C81" i="22"/>
  <c r="C75" i="22"/>
  <c r="C69" i="22"/>
  <c r="C63" i="22"/>
  <c r="C57" i="22"/>
  <c r="C51" i="22"/>
  <c r="C45" i="22"/>
  <c r="C39" i="22"/>
  <c r="C33" i="22"/>
  <c r="C27" i="22"/>
  <c r="C21" i="22"/>
  <c r="C15" i="22"/>
  <c r="C9" i="22"/>
  <c r="C3" i="22"/>
  <c r="C176" i="22"/>
  <c r="C169" i="22"/>
  <c r="C163" i="22"/>
  <c r="C157" i="22"/>
  <c r="C151" i="22"/>
  <c r="C145" i="22"/>
  <c r="C139" i="22"/>
  <c r="C133" i="22"/>
  <c r="C127" i="22"/>
  <c r="C121" i="22"/>
  <c r="C115" i="22"/>
  <c r="C109" i="22"/>
  <c r="C103" i="22"/>
  <c r="C97" i="22"/>
  <c r="C91" i="22"/>
  <c r="C85" i="22"/>
  <c r="C79" i="22"/>
  <c r="C73" i="22"/>
  <c r="C67" i="22"/>
  <c r="C61" i="22"/>
  <c r="C55" i="22"/>
  <c r="C49" i="22"/>
  <c r="C43" i="22"/>
  <c r="C37" i="22"/>
  <c r="C31" i="22"/>
  <c r="C25" i="22"/>
  <c r="C19" i="22"/>
  <c r="C13" i="22"/>
  <c r="C190" i="16"/>
</calcChain>
</file>

<file path=xl/sharedStrings.xml><?xml version="1.0" encoding="utf-8"?>
<sst xmlns="http://schemas.openxmlformats.org/spreadsheetml/2006/main" count="64395" uniqueCount="32422">
  <si>
    <t>Median</t>
  </si>
  <si>
    <t>Date</t>
  </si>
  <si>
    <t>19.97%</t>
  </si>
  <si>
    <t>0.00%</t>
  </si>
  <si>
    <t>9.45%</t>
  </si>
  <si>
    <t>5.58%</t>
  </si>
  <si>
    <t>5.66%</t>
  </si>
  <si>
    <t>3.58%</t>
  </si>
  <si>
    <t>11.89%</t>
  </si>
  <si>
    <t>2.22%</t>
  </si>
  <si>
    <t>3.67%</t>
  </si>
  <si>
    <t>5.07%</t>
  </si>
  <si>
    <t>-7.14%</t>
  </si>
  <si>
    <t>8.13%</t>
  </si>
  <si>
    <t>-10.00%</t>
  </si>
  <si>
    <t>11.74%</t>
  </si>
  <si>
    <t>9.10%</t>
  </si>
  <si>
    <t>4.70%</t>
  </si>
  <si>
    <t>10.29%</t>
  </si>
  <si>
    <t>7.41%</t>
  </si>
  <si>
    <t>33.35%</t>
  </si>
  <si>
    <t>6.26%</t>
  </si>
  <si>
    <t>5.93%</t>
  </si>
  <si>
    <t>-9.14%</t>
  </si>
  <si>
    <t>25.00%</t>
  </si>
  <si>
    <t>-25.00%</t>
  </si>
  <si>
    <t>2.59%</t>
  </si>
  <si>
    <t>8.93%</t>
  </si>
  <si>
    <t>-10.27%</t>
  </si>
  <si>
    <t>-5.93%</t>
  </si>
  <si>
    <t>9.83%</t>
  </si>
  <si>
    <t>25.30%</t>
  </si>
  <si>
    <t>38.46%</t>
  </si>
  <si>
    <t>9.97%</t>
  </si>
  <si>
    <t>20.63%</t>
  </si>
  <si>
    <t>23.73%</t>
  </si>
  <si>
    <t>-3.20%</t>
  </si>
  <si>
    <t>-2.67%</t>
  </si>
  <si>
    <t>12.81%</t>
  </si>
  <si>
    <t>12.48%</t>
  </si>
  <si>
    <t>23.75%</t>
  </si>
  <si>
    <t>60.00%</t>
  </si>
  <si>
    <t>56.00%</t>
  </si>
  <si>
    <t>3.70%</t>
  </si>
  <si>
    <t>18.18%</t>
  </si>
  <si>
    <t>22.73%</t>
  </si>
  <si>
    <t>2.06%</t>
  </si>
  <si>
    <t>4.92%</t>
  </si>
  <si>
    <t>13.98%</t>
  </si>
  <si>
    <t>8.80%</t>
  </si>
  <si>
    <t>-8.22%</t>
  </si>
  <si>
    <t>8.95%</t>
  </si>
  <si>
    <t>12.68%</t>
  </si>
  <si>
    <t>8.68%</t>
  </si>
  <si>
    <t>-9.21%</t>
  </si>
  <si>
    <t>11.78%</t>
  </si>
  <si>
    <t>24.00%</t>
  </si>
  <si>
    <t>26.03%</t>
  </si>
  <si>
    <t>3.06%</t>
  </si>
  <si>
    <t>20.37%</t>
  </si>
  <si>
    <t>-6.24%</t>
  </si>
  <si>
    <t>21.74%</t>
  </si>
  <si>
    <t>20.00%</t>
  </si>
  <si>
    <t>7.69%</t>
  </si>
  <si>
    <t>22.22%</t>
  </si>
  <si>
    <t>2.47%</t>
  </si>
  <si>
    <t>15.56%</t>
  </si>
  <si>
    <t>17.19%</t>
  </si>
  <si>
    <t>17.16%</t>
  </si>
  <si>
    <t>-5.37%</t>
  </si>
  <si>
    <t>5.81%</t>
  </si>
  <si>
    <t>21.34%</t>
  </si>
  <si>
    <t>-5.80%</t>
  </si>
  <si>
    <t>1.96%</t>
  </si>
  <si>
    <t>6.25%</t>
  </si>
  <si>
    <t>19.57%</t>
  </si>
  <si>
    <t>7.00%</t>
  </si>
  <si>
    <t>-3.95%</t>
  </si>
  <si>
    <t>-7.70%</t>
  </si>
  <si>
    <t>14.58%</t>
  </si>
  <si>
    <t>-16.69%</t>
  </si>
  <si>
    <t>-21.05%</t>
  </si>
  <si>
    <t>7.14%</t>
  </si>
  <si>
    <t>12.12%</t>
  </si>
  <si>
    <t>5.26%</t>
  </si>
  <si>
    <t>18.87%</t>
  </si>
  <si>
    <t>8.62%</t>
  </si>
  <si>
    <t>9.80%</t>
  </si>
  <si>
    <t>-3.18%</t>
  </si>
  <si>
    <t>-4.05%</t>
  </si>
  <si>
    <t>2.57%</t>
  </si>
  <si>
    <t>12.50%</t>
  </si>
  <si>
    <t>-9.67%</t>
  </si>
  <si>
    <t>-5.38%</t>
  </si>
  <si>
    <t>-1.92%</t>
  </si>
  <si>
    <t>-4.12%</t>
  </si>
  <si>
    <t>6.75%</t>
  </si>
  <si>
    <t>6.36%</t>
  </si>
  <si>
    <t>2.18%</t>
  </si>
  <si>
    <t>11.67%</t>
  </si>
  <si>
    <t>-9.09%</t>
  </si>
  <si>
    <t>11.44%</t>
  </si>
  <si>
    <t>40.00%</t>
  </si>
  <si>
    <t>-6.67%</t>
  </si>
  <si>
    <t>-3.24%</t>
  </si>
  <si>
    <t>-1.14%</t>
  </si>
  <si>
    <t>12.70%</t>
  </si>
  <si>
    <t>7.08%</t>
  </si>
  <si>
    <t>26.32%</t>
  </si>
  <si>
    <t>7.12%</t>
  </si>
  <si>
    <t>-6.28%</t>
  </si>
  <si>
    <t>3.03%</t>
  </si>
  <si>
    <t>-3.81%</t>
  </si>
  <si>
    <t>-10.57%</t>
  </si>
  <si>
    <t>9.56%</t>
  </si>
  <si>
    <t>1.23%</t>
  </si>
  <si>
    <t>23.93%</t>
  </si>
  <si>
    <t>10.45%</t>
  </si>
  <si>
    <t>18.34%</t>
  </si>
  <si>
    <t>-1.96%</t>
  </si>
  <si>
    <t>52.00%</t>
  </si>
  <si>
    <t>-9.52%</t>
  </si>
  <si>
    <t>3.35%</t>
  </si>
  <si>
    <t>9.26%</t>
  </si>
  <si>
    <t>19.72%</t>
  </si>
  <si>
    <t>22.35%</t>
  </si>
  <si>
    <t>20.80%</t>
  </si>
  <si>
    <t>9.38%</t>
  </si>
  <si>
    <t>-7.21%</t>
  </si>
  <si>
    <t>-12.29%</t>
  </si>
  <si>
    <t>5.19%</t>
  </si>
  <si>
    <t>18.41%</t>
  </si>
  <si>
    <t>19.09%</t>
  </si>
  <si>
    <t>4.25%</t>
  </si>
  <si>
    <t>7.38%</t>
  </si>
  <si>
    <t>6.90%</t>
  </si>
  <si>
    <t>3.19%</t>
  </si>
  <si>
    <t>24.50%</t>
  </si>
  <si>
    <t>5.41%</t>
  </si>
  <si>
    <t>18.31%</t>
  </si>
  <si>
    <t>-6.58%</t>
  </si>
  <si>
    <t>1.21%</t>
  </si>
  <si>
    <t>1.54%</t>
  </si>
  <si>
    <t>-13.24%</t>
  </si>
  <si>
    <t>-8.11%</t>
  </si>
  <si>
    <t>-3.42%</t>
  </si>
  <si>
    <t>6.67%</t>
  </si>
  <si>
    <t>10.80%</t>
  </si>
  <si>
    <t>-6.54%</t>
  </si>
  <si>
    <t>8.41%</t>
  </si>
  <si>
    <t>16.18%</t>
  </si>
  <si>
    <t>18.32%</t>
  </si>
  <si>
    <t>-10.63%</t>
  </si>
  <si>
    <t>-7.74%</t>
  </si>
  <si>
    <t>1.93%</t>
  </si>
  <si>
    <t>12.09%</t>
  </si>
  <si>
    <t>2.58%</t>
  </si>
  <si>
    <t>-9.51%</t>
  </si>
  <si>
    <t>-5.71%</t>
  </si>
  <si>
    <t>1.41%</t>
  </si>
  <si>
    <t>0.25%</t>
  </si>
  <si>
    <t>-20.83%</t>
  </si>
  <si>
    <t>-33.33%</t>
  </si>
  <si>
    <t>-3.85%</t>
  </si>
  <si>
    <t>-0.57%</t>
  </si>
  <si>
    <t>1.47%</t>
  </si>
  <si>
    <t>-3.57%</t>
  </si>
  <si>
    <t>9.64%</t>
  </si>
  <si>
    <t>10.19%</t>
  </si>
  <si>
    <t>15.16%</t>
  </si>
  <si>
    <t>-7.49%</t>
  </si>
  <si>
    <t>-0.65%</t>
  </si>
  <si>
    <t>-12.79%</t>
  </si>
  <si>
    <t>-14.96%</t>
  </si>
  <si>
    <t>-4.20%</t>
  </si>
  <si>
    <t>-4.90%</t>
  </si>
  <si>
    <t>18.75%</t>
  </si>
  <si>
    <t>8.11%</t>
  </si>
  <si>
    <t>-7.92%</t>
  </si>
  <si>
    <t>3.79%</t>
  </si>
  <si>
    <t>-4.17%</t>
  </si>
  <si>
    <t>22.07%</t>
  </si>
  <si>
    <t>-2.63%</t>
  </si>
  <si>
    <t>-4.00%</t>
  </si>
  <si>
    <t>11.93%</t>
  </si>
  <si>
    <t>11.39%</t>
  </si>
  <si>
    <t>13.04%</t>
  </si>
  <si>
    <t>10.69%</t>
  </si>
  <si>
    <t>8.33%</t>
  </si>
  <si>
    <t>15.78%</t>
  </si>
  <si>
    <t>-10.64%</t>
  </si>
  <si>
    <t>-5.51%</t>
  </si>
  <si>
    <t>14.51%</t>
  </si>
  <si>
    <t>14.94%</t>
  </si>
  <si>
    <t>2.26%</t>
  </si>
  <si>
    <t>17.60%</t>
  </si>
  <si>
    <t>9.49%</t>
  </si>
  <si>
    <t>8.82%</t>
  </si>
  <si>
    <t>-6.70%</t>
  </si>
  <si>
    <t>4.45%</t>
  </si>
  <si>
    <t>-11.42%</t>
  </si>
  <si>
    <t>-10.22%</t>
  </si>
  <si>
    <t>-3.90%</t>
  </si>
  <si>
    <t>24.32%</t>
  </si>
  <si>
    <t>-4.01%</t>
  </si>
  <si>
    <t>-3.41%</t>
  </si>
  <si>
    <t>-0.67%</t>
  </si>
  <si>
    <t>-4.49%</t>
  </si>
  <si>
    <t>-8.55%</t>
  </si>
  <si>
    <t>-3.36%</t>
  </si>
  <si>
    <t>-10.98%</t>
  </si>
  <si>
    <t>-2.38%</t>
  </si>
  <si>
    <t>-5.32%</t>
  </si>
  <si>
    <t>-5.36%</t>
  </si>
  <si>
    <t>-9.04%</t>
  </si>
  <si>
    <t>5.70%</t>
  </si>
  <si>
    <t>32.53%</t>
  </si>
  <si>
    <t>2.12%</t>
  </si>
  <si>
    <t>-3.22%</t>
  </si>
  <si>
    <t>0.81%</t>
  </si>
  <si>
    <t>-21.54%</t>
  </si>
  <si>
    <t>-14.22%</t>
  </si>
  <si>
    <t>-13.04%</t>
  </si>
  <si>
    <t>3.13%</t>
  </si>
  <si>
    <t>4.17%</t>
  </si>
  <si>
    <t>2.13%</t>
  </si>
  <si>
    <t>13.58%</t>
  </si>
  <si>
    <t>16.86%</t>
  </si>
  <si>
    <t>10.98%</t>
  </si>
  <si>
    <t>7.93%</t>
  </si>
  <si>
    <t>-7.32%</t>
  </si>
  <si>
    <t>4.42%</t>
  </si>
  <si>
    <t>-1.31%</t>
  </si>
  <si>
    <t>24.22%</t>
  </si>
  <si>
    <t>15.65%</t>
  </si>
  <si>
    <t>13.22%</t>
  </si>
  <si>
    <t>4.44%</t>
  </si>
  <si>
    <t>6.87%</t>
  </si>
  <si>
    <t>30.21%</t>
  </si>
  <si>
    <t>13.32%</t>
  </si>
  <si>
    <t>17.74%</t>
  </si>
  <si>
    <t>33.33%</t>
  </si>
  <si>
    <t>24.24%</t>
  </si>
  <si>
    <t>10.00%</t>
  </si>
  <si>
    <t>-2.00%</t>
  </si>
  <si>
    <t>7.56%</t>
  </si>
  <si>
    <t>18.43%</t>
  </si>
  <si>
    <t>-5.88%</t>
  </si>
  <si>
    <t>13.64%</t>
  </si>
  <si>
    <t>14.48%</t>
  </si>
  <si>
    <t>15.52%</t>
  </si>
  <si>
    <t>3.22%</t>
  </si>
  <si>
    <t>14.29%</t>
  </si>
  <si>
    <t>21.05%</t>
  </si>
  <si>
    <t>12.71%</t>
  </si>
  <si>
    <t>-0.76%</t>
  </si>
  <si>
    <t>-3.00%</t>
  </si>
  <si>
    <t>27.07%</t>
  </si>
  <si>
    <t>-8.34%</t>
  </si>
  <si>
    <t>3.55%</t>
  </si>
  <si>
    <t>2.86%</t>
  </si>
  <si>
    <t>5.10%</t>
  </si>
  <si>
    <t>15.00%</t>
  </si>
  <si>
    <t>-2.40%</t>
  </si>
  <si>
    <t>-4.11%</t>
  </si>
  <si>
    <t>-7.12%</t>
  </si>
  <si>
    <t>-6.82%</t>
  </si>
  <si>
    <t>-16.67%</t>
  </si>
  <si>
    <t>-2.04%</t>
  </si>
  <si>
    <t>2.94%</t>
  </si>
  <si>
    <t>4.69%</t>
  </si>
  <si>
    <t>7.48%</t>
  </si>
  <si>
    <t>7.07%</t>
  </si>
  <si>
    <t>-2.99%</t>
  </si>
  <si>
    <t>-0.31%</t>
  </si>
  <si>
    <t>-8.70%</t>
  </si>
  <si>
    <t>2.49%</t>
  </si>
  <si>
    <t>-4.77%</t>
  </si>
  <si>
    <t>-3.09%</t>
  </si>
  <si>
    <t>1.18%</t>
  </si>
  <si>
    <t>-3.47%</t>
  </si>
  <si>
    <t>-14.68%</t>
  </si>
  <si>
    <t>-2.15%</t>
  </si>
  <si>
    <t>-6.56%</t>
  </si>
  <si>
    <t>-5.41%</t>
  </si>
  <si>
    <t>-15.39%</t>
  </si>
  <si>
    <t>16.92%</t>
  </si>
  <si>
    <t>-2.03%</t>
  </si>
  <si>
    <t>-11.91%</t>
  </si>
  <si>
    <t>-4.48%</t>
  </si>
  <si>
    <t>-3.72%</t>
  </si>
  <si>
    <t>-3.32%</t>
  </si>
  <si>
    <t>-14.86%</t>
  </si>
  <si>
    <t>1.13%</t>
  </si>
  <si>
    <t>-3.87%</t>
  </si>
  <si>
    <t>-8.19%</t>
  </si>
  <si>
    <t>-1.67%</t>
  </si>
  <si>
    <t>-1.43%</t>
  </si>
  <si>
    <t>-0.72%</t>
  </si>
  <si>
    <t>-17.67%</t>
  </si>
  <si>
    <t>-1.10%</t>
  </si>
  <si>
    <t>2.63%</t>
  </si>
  <si>
    <t>1.69%</t>
  </si>
  <si>
    <t>6.06%</t>
  </si>
  <si>
    <t>13.34%</t>
  </si>
  <si>
    <t>-2.44%</t>
  </si>
  <si>
    <t>12.42%</t>
  </si>
  <si>
    <t>3.89%</t>
  </si>
  <si>
    <t>-12.50%</t>
  </si>
  <si>
    <t>0.97%</t>
  </si>
  <si>
    <t>-2.42%</t>
  </si>
  <si>
    <t>-14.53%</t>
  </si>
  <si>
    <t>-8.08%</t>
  </si>
  <si>
    <t>10.57%</t>
  </si>
  <si>
    <t>-12.36%</t>
  </si>
  <si>
    <t>-9.57%</t>
  </si>
  <si>
    <t>-5.99%</t>
  </si>
  <si>
    <t>0.35%</t>
  </si>
  <si>
    <t>-7.65%</t>
  </si>
  <si>
    <t>-2.56%</t>
  </si>
  <si>
    <t>-8.21%</t>
  </si>
  <si>
    <t>-13.12%</t>
  </si>
  <si>
    <t>2.70%</t>
  </si>
  <si>
    <t>-2.08%</t>
  </si>
  <si>
    <t>-4.60%</t>
  </si>
  <si>
    <t>-1.56%</t>
  </si>
  <si>
    <t>7.20%</t>
  </si>
  <si>
    <t>12.00%</t>
  </si>
  <si>
    <t>3.00%</t>
  </si>
  <si>
    <t>6.09%</t>
  </si>
  <si>
    <t>-5.56%</t>
  </si>
  <si>
    <t>-15.96%</t>
  </si>
  <si>
    <t>10.54%</t>
  </si>
  <si>
    <t>-2.35%</t>
  </si>
  <si>
    <t>-5.15%</t>
  </si>
  <si>
    <t>3.26%</t>
  </si>
  <si>
    <t>2.17%</t>
  </si>
  <si>
    <t>-21.62%</t>
  </si>
  <si>
    <t>3.75%</t>
  </si>
  <si>
    <t>-7.89%</t>
  </si>
  <si>
    <t>-10.37%</t>
  </si>
  <si>
    <t>-2.14%</t>
  </si>
  <si>
    <t>-2.78%</t>
  </si>
  <si>
    <t>-3.19%</t>
  </si>
  <si>
    <t>-9.29%</t>
  </si>
  <si>
    <t>-2.86%</t>
  </si>
  <si>
    <t>-4.46%</t>
  </si>
  <si>
    <t>-14.08%</t>
  </si>
  <si>
    <t>-8.66%</t>
  </si>
  <si>
    <t>-9.82%</t>
  </si>
  <si>
    <t>-11.76%</t>
  </si>
  <si>
    <t>5.42%</t>
  </si>
  <si>
    <t>-14.00%</t>
  </si>
  <si>
    <t>-15.26%</t>
  </si>
  <si>
    <t>-5.59%</t>
  </si>
  <si>
    <t>-4.96%</t>
  </si>
  <si>
    <t>8.51%</t>
  </si>
  <si>
    <t>11.42%</t>
  </si>
  <si>
    <t>2.48%</t>
  </si>
  <si>
    <t>-11.68%</t>
  </si>
  <si>
    <t>5.03%</t>
  </si>
  <si>
    <t>8.57%</t>
  </si>
  <si>
    <t>-15.79%</t>
  </si>
  <si>
    <t>1.10%</t>
  </si>
  <si>
    <t>3.59%</t>
  </si>
  <si>
    <t>15.40%</t>
  </si>
  <si>
    <t>-10.29%</t>
  </si>
  <si>
    <t>2.80%</t>
  </si>
  <si>
    <t>1.89%</t>
  </si>
  <si>
    <t>3.95%</t>
  </si>
  <si>
    <t>12.27%</t>
  </si>
  <si>
    <t>23.77%</t>
  </si>
  <si>
    <t>3.92%</t>
  </si>
  <si>
    <t>4.00%</t>
  </si>
  <si>
    <t>-12.13%</t>
  </si>
  <si>
    <t>3.73%</t>
  </si>
  <si>
    <t>-11.88%</t>
  </si>
  <si>
    <t>-10.34%</t>
  </si>
  <si>
    <t>-6.45%</t>
  </si>
  <si>
    <t>1.88%</t>
  </si>
  <si>
    <t>1.77%</t>
  </si>
  <si>
    <t>-6.80%</t>
  </si>
  <si>
    <t>1.60%</t>
  </si>
  <si>
    <t>-11.48%</t>
  </si>
  <si>
    <t>-2.73%</t>
  </si>
  <si>
    <t>-1.85%</t>
  </si>
  <si>
    <t>-2.17%</t>
  </si>
  <si>
    <t>-8.91%</t>
  </si>
  <si>
    <t>8.00%</t>
  </si>
  <si>
    <t>4.29%</t>
  </si>
  <si>
    <t>4.95%</t>
  </si>
  <si>
    <t>-9.64%</t>
  </si>
  <si>
    <t>-2.82%</t>
  </si>
  <si>
    <t>-1.06%</t>
  </si>
  <si>
    <t>-15.63%</t>
  </si>
  <si>
    <t>-2.41%</t>
  </si>
  <si>
    <t>3.94%</t>
  </si>
  <si>
    <t>5.74%</t>
  </si>
  <si>
    <t>-5.17%</t>
  </si>
  <si>
    <t>-7.39%</t>
  </si>
  <si>
    <t>-9.42%</t>
  </si>
  <si>
    <t>-13.16%</t>
  </si>
  <si>
    <t>7.89%</t>
  </si>
  <si>
    <t>-4.26%</t>
  </si>
  <si>
    <t>-11.71%</t>
  </si>
  <si>
    <t>-3.28%</t>
  </si>
  <si>
    <t>-12.96%</t>
  </si>
  <si>
    <t>-3.74%</t>
  </si>
  <si>
    <t>-5.66%</t>
  </si>
  <si>
    <t>-14.21%</t>
  </si>
  <si>
    <t>-2.50%</t>
  </si>
  <si>
    <t>5.18%</t>
  </si>
  <si>
    <t>-10.70%</t>
  </si>
  <si>
    <t>-1.57%</t>
  </si>
  <si>
    <t>-0.84%</t>
  </si>
  <si>
    <t>-6.92%</t>
  </si>
  <si>
    <t>1.28%</t>
  </si>
  <si>
    <t>-11.38%</t>
  </si>
  <si>
    <t>-5.43%</t>
  </si>
  <si>
    <t>-6.06%</t>
  </si>
  <si>
    <t>5.33%</t>
  </si>
  <si>
    <t>-0.78%</t>
  </si>
  <si>
    <t>3.62%</t>
  </si>
  <si>
    <t>4.26%</t>
  </si>
  <si>
    <t>5.00%</t>
  </si>
  <si>
    <t>6.17%</t>
  </si>
  <si>
    <t>-1.53%</t>
  </si>
  <si>
    <t>24.53%</t>
  </si>
  <si>
    <t>2.56%</t>
  </si>
  <si>
    <t>-4.92%</t>
  </si>
  <si>
    <t>1.78%</t>
  </si>
  <si>
    <t>11.98%</t>
  </si>
  <si>
    <t>3.72%</t>
  </si>
  <si>
    <t>-5.70%</t>
  </si>
  <si>
    <t>2.04%</t>
  </si>
  <si>
    <t>-0.77%</t>
  </si>
  <si>
    <t>1.56%</t>
  </si>
  <si>
    <t>6.94%</t>
  </si>
  <si>
    <t>8.56%</t>
  </si>
  <si>
    <t>1.19%</t>
  </si>
  <si>
    <t>6.45%</t>
  </si>
  <si>
    <t>-5.26%</t>
  </si>
  <si>
    <t>9.70%</t>
  </si>
  <si>
    <t>-3.44%</t>
  </si>
  <si>
    <t>11.64%</t>
  </si>
  <si>
    <t>-0.43%</t>
  </si>
  <si>
    <t>-14.29%</t>
  </si>
  <si>
    <t>10.58%</t>
  </si>
  <si>
    <t>5.71%</t>
  </si>
  <si>
    <t>4.65%</t>
  </si>
  <si>
    <t>15.75%</t>
  </si>
  <si>
    <t>-7.88%</t>
  </si>
  <si>
    <t>22.50%</t>
  </si>
  <si>
    <t>-5.84%</t>
  </si>
  <si>
    <t>4.48%</t>
  </si>
  <si>
    <t>13.75%</t>
  </si>
  <si>
    <t>0.51%</t>
  </si>
  <si>
    <t>-12.08%</t>
  </si>
  <si>
    <t>-14.01%</t>
  </si>
  <si>
    <t>11.22%</t>
  </si>
  <si>
    <t>8.46%</t>
  </si>
  <si>
    <t>4.91%</t>
  </si>
  <si>
    <t>-5.98%</t>
  </si>
  <si>
    <t>11.21%</t>
  </si>
  <si>
    <t>19.44%</t>
  </si>
  <si>
    <t>19.23%</t>
  </si>
  <si>
    <t>2.25%</t>
  </si>
  <si>
    <t>4.51%</t>
  </si>
  <si>
    <t>16.67%</t>
  </si>
  <si>
    <t>2.61%</t>
  </si>
  <si>
    <t>3.60%</t>
  </si>
  <si>
    <t>-3.33%</t>
  </si>
  <si>
    <t>13.61%</t>
  </si>
  <si>
    <t>-6.12%</t>
  </si>
  <si>
    <t>7.55%</t>
  </si>
  <si>
    <t>1.30%</t>
  </si>
  <si>
    <t>9.91%</t>
  </si>
  <si>
    <t>-3.06%</t>
  </si>
  <si>
    <t>11.51%</t>
  </si>
  <si>
    <t>12.77%</t>
  </si>
  <si>
    <t>-12.67%</t>
  </si>
  <si>
    <t>-2.30%</t>
  </si>
  <si>
    <t>-9.63%</t>
  </si>
  <si>
    <t>6.93%</t>
  </si>
  <si>
    <t>-3.23%</t>
  </si>
  <si>
    <t>-6.98%</t>
  </si>
  <si>
    <t>-10.06%</t>
  </si>
  <si>
    <t>2.07%</t>
  </si>
  <si>
    <t>-0.41%</t>
  </si>
  <si>
    <t>-13.27%</t>
  </si>
  <si>
    <t>1.74%</t>
  </si>
  <si>
    <t>19.53%</t>
  </si>
  <si>
    <t>-10.23%</t>
  </si>
  <si>
    <t>1.20%</t>
  </si>
  <si>
    <t>2.89%</t>
  </si>
  <si>
    <t>11.05%</t>
  </si>
  <si>
    <t>3.30%</t>
  </si>
  <si>
    <t>-7.83%</t>
  </si>
  <si>
    <t>-7.22%</t>
  </si>
  <si>
    <t>6.62%</t>
  </si>
  <si>
    <t>2.35%</t>
  </si>
  <si>
    <t>-12.17%</t>
  </si>
  <si>
    <t>-9.26%</t>
  </si>
  <si>
    <t>5.98%</t>
  </si>
  <si>
    <t>-6.04%</t>
  </si>
  <si>
    <t>-13.33%</t>
  </si>
  <si>
    <t>-5.00%</t>
  </si>
  <si>
    <t>-0.81%</t>
  </si>
  <si>
    <t>-3.51%</t>
  </si>
  <si>
    <t>-8.59%</t>
  </si>
  <si>
    <t>8.24%</t>
  </si>
  <si>
    <t>0.83%</t>
  </si>
  <si>
    <t>5.13%</t>
  </si>
  <si>
    <t>0.39%</t>
  </si>
  <si>
    <t>-5.89%</t>
  </si>
  <si>
    <t>2.85%</t>
  </si>
  <si>
    <t>1.73%</t>
  </si>
  <si>
    <t>-0.94%</t>
  </si>
  <si>
    <t>8.53%</t>
  </si>
  <si>
    <t>-5.07%</t>
  </si>
  <si>
    <t>-4.75%</t>
  </si>
  <si>
    <t>0.49%</t>
  </si>
  <si>
    <t>-1.54%</t>
  </si>
  <si>
    <t>6.41%</t>
  </si>
  <si>
    <t>-4.04%</t>
  </si>
  <si>
    <t>-19.23%</t>
  </si>
  <si>
    <t>-8.94%</t>
  </si>
  <si>
    <t>-8.09%</t>
  </si>
  <si>
    <t>-8.95%</t>
  </si>
  <si>
    <t>-5.86%</t>
  </si>
  <si>
    <t>-4.13%</t>
  </si>
  <si>
    <t>-5.69%</t>
  </si>
  <si>
    <t>4.12%</t>
  </si>
  <si>
    <t>0.87%</t>
  </si>
  <si>
    <t>-4.51%</t>
  </si>
  <si>
    <t>9.41%</t>
  </si>
  <si>
    <t>1.36%</t>
  </si>
  <si>
    <t>1.39%</t>
  </si>
  <si>
    <t>9.23%</t>
  </si>
  <si>
    <t>-13.47%</t>
  </si>
  <si>
    <t>-4.64%</t>
  </si>
  <si>
    <t>8.42%</t>
  </si>
  <si>
    <t>-0.49%</t>
  </si>
  <si>
    <t>12.51%</t>
  </si>
  <si>
    <t>-6.02%</t>
  </si>
  <si>
    <t>5.84%</t>
  </si>
  <si>
    <t>9.98%</t>
  </si>
  <si>
    <t>4.76%</t>
  </si>
  <si>
    <t>6.03%</t>
  </si>
  <si>
    <t>2.14%</t>
  </si>
  <si>
    <t>10.73%</t>
  </si>
  <si>
    <t>12.39%</t>
  </si>
  <si>
    <t>23.64%</t>
  </si>
  <si>
    <t>4.84%</t>
  </si>
  <si>
    <t>2.78%</t>
  </si>
  <si>
    <t>7.35%</t>
  </si>
  <si>
    <t>1.61%</t>
  </si>
  <si>
    <t>1.49%</t>
  </si>
  <si>
    <t>-2.80%</t>
  </si>
  <si>
    <t>2.30%</t>
  </si>
  <si>
    <t>-5.57%</t>
  </si>
  <si>
    <t>10.66%</t>
  </si>
  <si>
    <t>-2.13%</t>
  </si>
  <si>
    <t>10.53%</t>
  </si>
  <si>
    <t>31.03%</t>
  </si>
  <si>
    <t>11.11%</t>
  </si>
  <si>
    <t>-6.29%</t>
  </si>
  <si>
    <t>-11.36%</t>
  </si>
  <si>
    <t>-1.70%</t>
  </si>
  <si>
    <t>17.95%</t>
  </si>
  <si>
    <t>5.59%</t>
  </si>
  <si>
    <t>-7.72%</t>
  </si>
  <si>
    <t>1.45%</t>
  </si>
  <si>
    <t>0.74%</t>
  </si>
  <si>
    <t>-6.39%</t>
  </si>
  <si>
    <t>-0.88%</t>
  </si>
  <si>
    <t>-7.68%</t>
  </si>
  <si>
    <t>26.09%</t>
  </si>
  <si>
    <t>5.34%</t>
  </si>
  <si>
    <t>3.71%</t>
  </si>
  <si>
    <t>-19.05%</t>
  </si>
  <si>
    <t>3.36%</t>
  </si>
  <si>
    <t>5.37%</t>
  </si>
  <si>
    <t>4.41%</t>
  </si>
  <si>
    <t>43.59%</t>
  </si>
  <si>
    <t>-5.65%</t>
  </si>
  <si>
    <t>-6.61%</t>
  </si>
  <si>
    <t>6.47%</t>
  </si>
  <si>
    <t>1.71%</t>
  </si>
  <si>
    <t>-2.61%</t>
  </si>
  <si>
    <t>-1.90%</t>
  </si>
  <si>
    <t>6.27%</t>
  </si>
  <si>
    <t>10.04%</t>
  </si>
  <si>
    <t>-1.80%</t>
  </si>
  <si>
    <t>2.19%</t>
  </si>
  <si>
    <t>2.73%</t>
  </si>
  <si>
    <t>3.24%</t>
  </si>
  <si>
    <t>8.87%</t>
  </si>
  <si>
    <t>4.16%</t>
  </si>
  <si>
    <t>4.31%</t>
  </si>
  <si>
    <t>4.20%</t>
  </si>
  <si>
    <t>5.88%</t>
  </si>
  <si>
    <t>36.84%</t>
  </si>
  <si>
    <t>3.25%</t>
  </si>
  <si>
    <t>-0.83%</t>
  </si>
  <si>
    <t>10.28%</t>
  </si>
  <si>
    <t>6.20%</t>
  </si>
  <si>
    <t>28.57%</t>
  </si>
  <si>
    <t>3.54%</t>
  </si>
  <si>
    <t>-1.69%</t>
  </si>
  <si>
    <t>16.96%</t>
  </si>
  <si>
    <t>-1.89%</t>
  </si>
  <si>
    <t>-1.48%</t>
  </si>
  <si>
    <t>16.56%</t>
  </si>
  <si>
    <t>4.81%</t>
  </si>
  <si>
    <t>4.74%</t>
  </si>
  <si>
    <t>14.05%</t>
  </si>
  <si>
    <t>-11.03%</t>
  </si>
  <si>
    <t>-3.43%</t>
  </si>
  <si>
    <t>-22.22%</t>
  </si>
  <si>
    <t>-7.99%</t>
  </si>
  <si>
    <t>-2.01%</t>
  </si>
  <si>
    <t>-1.68%</t>
  </si>
  <si>
    <t>-8.57%</t>
  </si>
  <si>
    <t>3.85%</t>
  </si>
  <si>
    <t>-2.28%</t>
  </si>
  <si>
    <t>15.27%</t>
  </si>
  <si>
    <t>-6.49%</t>
  </si>
  <si>
    <t>5.69%</t>
  </si>
  <si>
    <t>15.21%</t>
  </si>
  <si>
    <t>6.53%</t>
  </si>
  <si>
    <t>10.01%</t>
  </si>
  <si>
    <t>4.90%</t>
  </si>
  <si>
    <t>-4.29%</t>
  </si>
  <si>
    <t>13.33%</t>
  </si>
  <si>
    <t>18.69%</t>
  </si>
  <si>
    <t>8.32%</t>
  </si>
  <si>
    <t>2.37%</t>
  </si>
  <si>
    <t>-1.39%</t>
  </si>
  <si>
    <t>-13.29%</t>
  </si>
  <si>
    <t>-1.78%</t>
  </si>
  <si>
    <t>15.73%</t>
  </si>
  <si>
    <t>0.21%</t>
  </si>
  <si>
    <t>-7.69%</t>
  </si>
  <si>
    <t>-6.43%</t>
  </si>
  <si>
    <t>-8.77%</t>
  </si>
  <si>
    <t>2.65%</t>
  </si>
  <si>
    <t>-3.39%</t>
  </si>
  <si>
    <t>-0.34%</t>
  </si>
  <si>
    <t>1.55%</t>
  </si>
  <si>
    <t>5.46%</t>
  </si>
  <si>
    <t>-9.33%</t>
  </si>
  <si>
    <t>5.55%</t>
  </si>
  <si>
    <t>-15.42%</t>
  </si>
  <si>
    <t>-8.15%</t>
  </si>
  <si>
    <t>9.88%</t>
  </si>
  <si>
    <t>-1.41%</t>
  </si>
  <si>
    <t>-7.13%</t>
  </si>
  <si>
    <t>-11.72%</t>
  </si>
  <si>
    <t>-8.20%</t>
  </si>
  <si>
    <t>-10.75%</t>
  </si>
  <si>
    <t>6.73%</t>
  </si>
  <si>
    <t>-24.36%</t>
  </si>
  <si>
    <t>-9.68%</t>
  </si>
  <si>
    <t>-0.69%</t>
  </si>
  <si>
    <t>17.34%</t>
  </si>
  <si>
    <t>-11.11%</t>
  </si>
  <si>
    <t>-25.78%</t>
  </si>
  <si>
    <t>3.99%</t>
  </si>
  <si>
    <t>-1.20%</t>
  </si>
  <si>
    <t>-18.75%</t>
  </si>
  <si>
    <t>5.62%</t>
  </si>
  <si>
    <t>1.43%</t>
  </si>
  <si>
    <t>3.87%</t>
  </si>
  <si>
    <t>1.95%</t>
  </si>
  <si>
    <t>6.37%</t>
  </si>
  <si>
    <t>5.06%</t>
  </si>
  <si>
    <t>3.38%</t>
  </si>
  <si>
    <t>-4.62%</t>
  </si>
  <si>
    <t>5.08%</t>
  </si>
  <si>
    <t>2.15%</t>
  </si>
  <si>
    <t>20.85%</t>
  </si>
  <si>
    <t>-2.97%</t>
  </si>
  <si>
    <t>-5.60%</t>
  </si>
  <si>
    <t>4.21%</t>
  </si>
  <si>
    <t>-4.06%</t>
  </si>
  <si>
    <t>-4.54%</t>
  </si>
  <si>
    <t>5.30%</t>
  </si>
  <si>
    <t>3.84%</t>
  </si>
  <si>
    <t>0.57%</t>
  </si>
  <si>
    <t>21.28%</t>
  </si>
  <si>
    <t>-4.23%</t>
  </si>
  <si>
    <t>-15.65%</t>
  </si>
  <si>
    <t>3.82%</t>
  </si>
  <si>
    <t>-9.32%</t>
  </si>
  <si>
    <t>2.34%</t>
  </si>
  <si>
    <t>21.43%</t>
  </si>
  <si>
    <t>-5.05%</t>
  </si>
  <si>
    <t>-1.87%</t>
  </si>
  <si>
    <t>1.98%</t>
  </si>
  <si>
    <t>1.15%</t>
  </si>
  <si>
    <t>0.68%</t>
  </si>
  <si>
    <t>3.45%</t>
  </si>
  <si>
    <t>6.78%</t>
  </si>
  <si>
    <t>9.65%</t>
  </si>
  <si>
    <t>-10.10%</t>
  </si>
  <si>
    <t>-6.00%</t>
  </si>
  <si>
    <t>-20.42%</t>
  </si>
  <si>
    <t>5.76%</t>
  </si>
  <si>
    <t>6.66%</t>
  </si>
  <si>
    <t>100.00%</t>
  </si>
  <si>
    <t>-2.94%</t>
  </si>
  <si>
    <t>15.90%</t>
  </si>
  <si>
    <t>8.81%</t>
  </si>
  <si>
    <t>1.31%</t>
  </si>
  <si>
    <t>5.39%</t>
  </si>
  <si>
    <t>17.14%</t>
  </si>
  <si>
    <t>-3.53%</t>
  </si>
  <si>
    <t>-10.83%</t>
  </si>
  <si>
    <t>21.31%</t>
  </si>
  <si>
    <t>4.09%</t>
  </si>
  <si>
    <t>9.86%</t>
  </si>
  <si>
    <t>5.56%</t>
  </si>
  <si>
    <t>5.60%</t>
  </si>
  <si>
    <t>0.88%</t>
  </si>
  <si>
    <t>12.93%</t>
  </si>
  <si>
    <t>23.99%</t>
  </si>
  <si>
    <t>19.21%</t>
  </si>
  <si>
    <t>-3.03%</t>
  </si>
  <si>
    <t>-9.15%</t>
  </si>
  <si>
    <t>3.69%</t>
  </si>
  <si>
    <t>-2.47%</t>
  </si>
  <si>
    <t>1.63%</t>
  </si>
  <si>
    <t>-2.09%</t>
  </si>
  <si>
    <t>-4.44%</t>
  </si>
  <si>
    <t>27.03%</t>
  </si>
  <si>
    <t>6.15%</t>
  </si>
  <si>
    <t>6.80%</t>
  </si>
  <si>
    <t>-4.63%</t>
  </si>
  <si>
    <t>-9.27%</t>
  </si>
  <si>
    <t>-4.19%</t>
  </si>
  <si>
    <t>-1.75%</t>
  </si>
  <si>
    <t>4.87%</t>
  </si>
  <si>
    <t>-5.24%</t>
  </si>
  <si>
    <t>-7.41%</t>
  </si>
  <si>
    <t>-3.13%</t>
  </si>
  <si>
    <t>-13.92%</t>
  </si>
  <si>
    <t>0.86%</t>
  </si>
  <si>
    <t>4.54%</t>
  </si>
  <si>
    <t>1.53%</t>
  </si>
  <si>
    <t>-7.20%</t>
  </si>
  <si>
    <t>-1.22%</t>
  </si>
  <si>
    <t>10.21%</t>
  </si>
  <si>
    <t>-3.10%</t>
  </si>
  <si>
    <t>-8.43%</t>
  </si>
  <si>
    <t>-8.32%</t>
  </si>
  <si>
    <t>-12.07%</t>
  </si>
  <si>
    <t>-2.81%</t>
  </si>
  <si>
    <t>-0.74%</t>
  </si>
  <si>
    <t>16.02%</t>
  </si>
  <si>
    <t>8.67%</t>
  </si>
  <si>
    <t>15.17%</t>
  </si>
  <si>
    <t>1.92%</t>
  </si>
  <si>
    <t>-7.71%</t>
  </si>
  <si>
    <t>-5.48%</t>
  </si>
  <si>
    <t>-11.77%</t>
  </si>
  <si>
    <t>3.18%</t>
  </si>
  <si>
    <t>-4.71%</t>
  </si>
  <si>
    <t>6.21%</t>
  </si>
  <si>
    <t>11.54%</t>
  </si>
  <si>
    <t>9.90%</t>
  </si>
  <si>
    <t>5.17%</t>
  </si>
  <si>
    <t>9.18%</t>
  </si>
  <si>
    <t>30.25%</t>
  </si>
  <si>
    <t>-0.80%</t>
  </si>
  <si>
    <t>10.33%</t>
  </si>
  <si>
    <t>17.47%</t>
  </si>
  <si>
    <t>2.29%</t>
  </si>
  <si>
    <t>15.24%</t>
  </si>
  <si>
    <t>1.79%</t>
  </si>
  <si>
    <t>-6.34%</t>
  </si>
  <si>
    <t>4.03%</t>
  </si>
  <si>
    <t>20.15%</t>
  </si>
  <si>
    <t>2.53%</t>
  </si>
  <si>
    <t>5.79%</t>
  </si>
  <si>
    <t>-15.38%</t>
  </si>
  <si>
    <t>-1.28%</t>
  </si>
  <si>
    <t>12.15%</t>
  </si>
  <si>
    <t>3.01%</t>
  </si>
  <si>
    <t>11.16%</t>
  </si>
  <si>
    <t>-1.64%</t>
  </si>
  <si>
    <t>0.78%</t>
  </si>
  <si>
    <t>-4.74%</t>
  </si>
  <si>
    <t>22.92%</t>
  </si>
  <si>
    <t>-10.95%</t>
  </si>
  <si>
    <t>-4.09%</t>
  </si>
  <si>
    <t>-1.29%</t>
  </si>
  <si>
    <t>-1.83%</t>
  </si>
  <si>
    <t>5.80%</t>
  </si>
  <si>
    <t>-6.37%</t>
  </si>
  <si>
    <t>3.23%</t>
  </si>
  <si>
    <t>8.52%</t>
  </si>
  <si>
    <t>6.70%</t>
  </si>
  <si>
    <t>-5.42%</t>
  </si>
  <si>
    <t>-14.97%</t>
  </si>
  <si>
    <t>-5.63%</t>
  </si>
  <si>
    <t>3.40%</t>
  </si>
  <si>
    <t>8.43%</t>
  </si>
  <si>
    <t>7.44%</t>
  </si>
  <si>
    <t>9.40%</t>
  </si>
  <si>
    <t>16.30%</t>
  </si>
  <si>
    <t>-1.74%</t>
  </si>
  <si>
    <t>-6.20%</t>
  </si>
  <si>
    <t>5.54%</t>
  </si>
  <si>
    <t>1.86%</t>
  </si>
  <si>
    <t>5.51%</t>
  </si>
  <si>
    <t>10.27%</t>
  </si>
  <si>
    <t>-15.74%</t>
  </si>
  <si>
    <t>-0.97%</t>
  </si>
  <si>
    <t>-0.62%</t>
  </si>
  <si>
    <t>12.22%</t>
  </si>
  <si>
    <t>-2.62%</t>
  </si>
  <si>
    <t>-9.92%</t>
  </si>
  <si>
    <t>2.83%</t>
  </si>
  <si>
    <t>-5.97%</t>
  </si>
  <si>
    <t>-12.70%</t>
  </si>
  <si>
    <t>-10.74%</t>
  </si>
  <si>
    <t>-4.69%</t>
  </si>
  <si>
    <t>-8.85%</t>
  </si>
  <si>
    <t>-2.55%</t>
  </si>
  <si>
    <t>-5.08%</t>
  </si>
  <si>
    <t>10.14%</t>
  </si>
  <si>
    <t>5.14%</t>
  </si>
  <si>
    <t>-5.79%</t>
  </si>
  <si>
    <t>6.76%</t>
  </si>
  <si>
    <t>-6.31%</t>
  </si>
  <si>
    <t>-10.26%</t>
  </si>
  <si>
    <t>-2.76%</t>
  </si>
  <si>
    <t>-3.73%</t>
  </si>
  <si>
    <t>12.63%</t>
  </si>
  <si>
    <t>0.98%</t>
  </si>
  <si>
    <t>19.49%</t>
  </si>
  <si>
    <t>-8.74%</t>
  </si>
  <si>
    <t>12.90%</t>
  </si>
  <si>
    <t>3.98%</t>
  </si>
  <si>
    <t>-3.14%</t>
  </si>
  <si>
    <t>2.98%</t>
  </si>
  <si>
    <t>6.28%</t>
  </si>
  <si>
    <t>14.52%</t>
  </si>
  <si>
    <t>-9.60%</t>
  </si>
  <si>
    <t>3.27%</t>
  </si>
  <si>
    <t>-8.93%</t>
  </si>
  <si>
    <t>9.62%</t>
  </si>
  <si>
    <t>1.75%</t>
  </si>
  <si>
    <t>12.66%</t>
  </si>
  <si>
    <t>0.69%</t>
  </si>
  <si>
    <t>4.79%</t>
  </si>
  <si>
    <t>10.48%</t>
  </si>
  <si>
    <t>1.27%</t>
  </si>
  <si>
    <t>-14.80%</t>
  </si>
  <si>
    <t>34.29%</t>
  </si>
  <si>
    <t>-8.53%</t>
  </si>
  <si>
    <t>-11.20%</t>
  </si>
  <si>
    <t>-8.50%</t>
  </si>
  <si>
    <t>6.74%</t>
  </si>
  <si>
    <t>-1.81%</t>
  </si>
  <si>
    <t>-3.54%</t>
  </si>
  <si>
    <t>-6.25%</t>
  </si>
  <si>
    <t>1.67%</t>
  </si>
  <si>
    <t>2.81%</t>
  </si>
  <si>
    <t>-1.58%</t>
  </si>
  <si>
    <t>-11.21%</t>
  </si>
  <si>
    <t>-1.97%</t>
  </si>
  <si>
    <t>4.99%</t>
  </si>
  <si>
    <t>9.81%</t>
  </si>
  <si>
    <t>-11.05%</t>
  </si>
  <si>
    <t>8.79%</t>
  </si>
  <si>
    <t>-4.76%</t>
  </si>
  <si>
    <t>5.32%</t>
  </si>
  <si>
    <t>-7.40%</t>
  </si>
  <si>
    <t>3.47%</t>
  </si>
  <si>
    <t>4.98%</t>
  </si>
  <si>
    <t>13.68%</t>
  </si>
  <si>
    <t>-4.35%</t>
  </si>
  <si>
    <t>15.50%</t>
  </si>
  <si>
    <t>2.75%</t>
  </si>
  <si>
    <t>0.95%</t>
  </si>
  <si>
    <t>14.83%</t>
  </si>
  <si>
    <t>2.91%</t>
  </si>
  <si>
    <t>9.75%</t>
  </si>
  <si>
    <t>21.62%</t>
  </si>
  <si>
    <t>10.79%</t>
  </si>
  <si>
    <t>4.52%</t>
  </si>
  <si>
    <t>23.00%</t>
  </si>
  <si>
    <t>7.53%</t>
  </si>
  <si>
    <t>18.64%</t>
  </si>
  <si>
    <t>-4.27%</t>
  </si>
  <si>
    <t>10.20%</t>
  </si>
  <si>
    <t>15.74%</t>
  </si>
  <si>
    <t>10.78%</t>
  </si>
  <si>
    <t>3.57%</t>
  </si>
  <si>
    <t>6.60%</t>
  </si>
  <si>
    <t>17.97%</t>
  </si>
  <si>
    <t>5.57%</t>
  </si>
  <si>
    <t>11.29%</t>
  </si>
  <si>
    <t>-7.07%</t>
  </si>
  <si>
    <t>5.78%</t>
  </si>
  <si>
    <t>-0.28%</t>
  </si>
  <si>
    <t>0.73%</t>
  </si>
  <si>
    <t>8.75%</t>
  </si>
  <si>
    <t>-4.88%</t>
  </si>
  <si>
    <t>-1.49%</t>
  </si>
  <si>
    <t>15.94%</t>
  </si>
  <si>
    <t>-11.22%</t>
  </si>
  <si>
    <t>15.38%</t>
  </si>
  <si>
    <t>8.39%</t>
  </si>
  <si>
    <t>12.10%</t>
  </si>
  <si>
    <t>-13.07%</t>
  </si>
  <si>
    <t>-1.60%</t>
  </si>
  <si>
    <t>5.40%</t>
  </si>
  <si>
    <t>6.19%</t>
  </si>
  <si>
    <t>1.99%</t>
  </si>
  <si>
    <t>3.11%</t>
  </si>
  <si>
    <t>4.35%</t>
  </si>
  <si>
    <t>-3.71%</t>
  </si>
  <si>
    <t>-3.15%</t>
  </si>
  <si>
    <t>3.15%</t>
  </si>
  <si>
    <t>9.03%</t>
  </si>
  <si>
    <t>1.72%</t>
  </si>
  <si>
    <t>3.51%</t>
  </si>
  <si>
    <t>21.39%</t>
  </si>
  <si>
    <t>36.75%</t>
  </si>
  <si>
    <t>6.04%</t>
  </si>
  <si>
    <t>11.87%</t>
  </si>
  <si>
    <t>23.83%</t>
  </si>
  <si>
    <t>19.54%</t>
  </si>
  <si>
    <t>15.03%</t>
  </si>
  <si>
    <t>26.02%</t>
  </si>
  <si>
    <t>7.79%</t>
  </si>
  <si>
    <t>29.81%</t>
  </si>
  <si>
    <t>20.16%</t>
  </si>
  <si>
    <t>12.85%</t>
  </si>
  <si>
    <t>26.99%</t>
  </si>
  <si>
    <t>20.83%</t>
  </si>
  <si>
    <t>19.15%</t>
  </si>
  <si>
    <t>16.10%</t>
  </si>
  <si>
    <t>4.05%</t>
  </si>
  <si>
    <t>26.13%</t>
  </si>
  <si>
    <t>10.92%</t>
  </si>
  <si>
    <t>0.72%</t>
  </si>
  <si>
    <t>5.65%</t>
  </si>
  <si>
    <t>-2.91%</t>
  </si>
  <si>
    <t>4.64%</t>
  </si>
  <si>
    <t>21.45%</t>
  </si>
  <si>
    <t>8.45%</t>
  </si>
  <si>
    <t>-20.49%</t>
  </si>
  <si>
    <t>-8.16%</t>
  </si>
  <si>
    <t>-4.79%</t>
  </si>
  <si>
    <t>-5.81%</t>
  </si>
  <si>
    <t>5.50%</t>
  </si>
  <si>
    <t>-9.55%</t>
  </si>
  <si>
    <t>-12.75%</t>
  </si>
  <si>
    <t>-9.95%</t>
  </si>
  <si>
    <t>2.62%</t>
  </si>
  <si>
    <t>-12.56%</t>
  </si>
  <si>
    <t>-10.35%</t>
  </si>
  <si>
    <t>2.02%</t>
  </si>
  <si>
    <t>-7.30%</t>
  </si>
  <si>
    <t>3.28%</t>
  </si>
  <si>
    <t>-3.48%</t>
  </si>
  <si>
    <t>-7.00%</t>
  </si>
  <si>
    <t>-5.12%</t>
  </si>
  <si>
    <t>-10.59%</t>
  </si>
  <si>
    <t>11.34%</t>
  </si>
  <si>
    <t>9.08%</t>
  </si>
  <si>
    <t>-1.04%</t>
  </si>
  <si>
    <t>-5.91%</t>
  </si>
  <si>
    <t>-4.58%</t>
  </si>
  <si>
    <t>-4.02%</t>
  </si>
  <si>
    <t>0.70%</t>
  </si>
  <si>
    <t>-0.55%</t>
  </si>
  <si>
    <t>-8.51%</t>
  </si>
  <si>
    <t>-9.83%</t>
  </si>
  <si>
    <t>-0.90%</t>
  </si>
  <si>
    <t>4.66%</t>
  </si>
  <si>
    <t>0.56%</t>
  </si>
  <si>
    <t>-2.06%</t>
  </si>
  <si>
    <t>9.11%</t>
  </si>
  <si>
    <t>-7.80%</t>
  </si>
  <si>
    <t>-0.50%</t>
  </si>
  <si>
    <t>2.88%</t>
  </si>
  <si>
    <t>11.84%</t>
  </si>
  <si>
    <t>-8.24%</t>
  </si>
  <si>
    <t>-1.79%</t>
  </si>
  <si>
    <t>-2.11%</t>
  </si>
  <si>
    <t>-15.29%</t>
  </si>
  <si>
    <t>9.60%</t>
  </si>
  <si>
    <t>-3.91%</t>
  </si>
  <si>
    <t>3.91%</t>
  </si>
  <si>
    <t>-0.52%</t>
  </si>
  <si>
    <t>15.95%</t>
  </si>
  <si>
    <t>-4.66%</t>
  </si>
  <si>
    <t>3.56%</t>
  </si>
  <si>
    <t>-1.24%</t>
  </si>
  <si>
    <t>0.89%</t>
  </si>
  <si>
    <t>6.58%</t>
  </si>
  <si>
    <t>2.21%</t>
  </si>
  <si>
    <t>17.37%</t>
  </si>
  <si>
    <t>10.77%</t>
  </si>
  <si>
    <t>6.98%</t>
  </si>
  <si>
    <t>11.76%</t>
  </si>
  <si>
    <t>26.33%</t>
  </si>
  <si>
    <t>8.98%</t>
  </si>
  <si>
    <t>38.10%</t>
  </si>
  <si>
    <t>-3.27%</t>
  </si>
  <si>
    <t>3.81%</t>
  </si>
  <si>
    <t>-7.31%</t>
  </si>
  <si>
    <t>7.70%</t>
  </si>
  <si>
    <t>4.94%</t>
  </si>
  <si>
    <t>21.27%</t>
  </si>
  <si>
    <t>3.76%</t>
  </si>
  <si>
    <t>4.55%</t>
  </si>
  <si>
    <t>3.14%</t>
  </si>
  <si>
    <t>8.99%</t>
  </si>
  <si>
    <t>27.73%</t>
  </si>
  <si>
    <t>-15.90%</t>
  </si>
  <si>
    <t>8.22%</t>
  </si>
  <si>
    <t>10.99%</t>
  </si>
  <si>
    <t>9.24%</t>
  </si>
  <si>
    <t>16.64%</t>
  </si>
  <si>
    <t>16.40%</t>
  </si>
  <si>
    <t>13.51%</t>
  </si>
  <si>
    <t>10.76%</t>
  </si>
  <si>
    <t>4.33%</t>
  </si>
  <si>
    <t>1.01%</t>
  </si>
  <si>
    <t>-1.32%</t>
  </si>
  <si>
    <t>-12.65%</t>
  </si>
  <si>
    <t>-13.79%</t>
  </si>
  <si>
    <t>1.50%</t>
  </si>
  <si>
    <t>-3.70%</t>
  </si>
  <si>
    <t>-12.83%</t>
  </si>
  <si>
    <t>-1.42%</t>
  </si>
  <si>
    <t>-6.07%</t>
  </si>
  <si>
    <t>9.05%</t>
  </si>
  <si>
    <t>-0.75%</t>
  </si>
  <si>
    <t>-1.45%</t>
  </si>
  <si>
    <t>-13.32%</t>
  </si>
  <si>
    <t>16.17%</t>
  </si>
  <si>
    <t>32.89%</t>
  </si>
  <si>
    <t>-8.54%</t>
  </si>
  <si>
    <t>12.94%</t>
  </si>
  <si>
    <t>4.75%</t>
  </si>
  <si>
    <t>-8.64%</t>
  </si>
  <si>
    <t>-7.46%</t>
  </si>
  <si>
    <t>0.59%</t>
  </si>
  <si>
    <t>-1.62%</t>
  </si>
  <si>
    <t>6.97%</t>
  </si>
  <si>
    <t>14.49%</t>
  </si>
  <si>
    <t>27.20%</t>
  </si>
  <si>
    <t>13.60%</t>
  </si>
  <si>
    <t>18.52%</t>
  </si>
  <si>
    <t>8.05%</t>
  </si>
  <si>
    <t>27.50%</t>
  </si>
  <si>
    <t>0.23%</t>
  </si>
  <si>
    <t>-0.38%</t>
  </si>
  <si>
    <t>15.71%</t>
  </si>
  <si>
    <t>21.32%</t>
  </si>
  <si>
    <t>-0.48%</t>
  </si>
  <si>
    <t>1.29%</t>
  </si>
  <si>
    <t>-5.45%</t>
  </si>
  <si>
    <t>-6.99%</t>
  </si>
  <si>
    <t>10.15%</t>
  </si>
  <si>
    <t>64.63%</t>
  </si>
  <si>
    <t>2.90%</t>
  </si>
  <si>
    <t>16.52%</t>
  </si>
  <si>
    <t>17.33%</t>
  </si>
  <si>
    <t>-7.96%</t>
  </si>
  <si>
    <t>16.87%</t>
  </si>
  <si>
    <t>14.04%</t>
  </si>
  <si>
    <t>-5.28%</t>
  </si>
  <si>
    <t>13.24%</t>
  </si>
  <si>
    <t>-4.34%</t>
  </si>
  <si>
    <t>15.49%</t>
  </si>
  <si>
    <t>-10.94%</t>
  </si>
  <si>
    <t>-24.71%</t>
  </si>
  <si>
    <t>18.44%</t>
  </si>
  <si>
    <t>-6.81%</t>
  </si>
  <si>
    <t>3.29%</t>
  </si>
  <si>
    <t>7.17%</t>
  </si>
  <si>
    <t>0.62%</t>
  </si>
  <si>
    <t>-3.84%</t>
  </si>
  <si>
    <t>5.68%</t>
  </si>
  <si>
    <t>-13.46%</t>
  </si>
  <si>
    <t>-3.76%</t>
  </si>
  <si>
    <t>8.88%</t>
  </si>
  <si>
    <t>0.75%</t>
  </si>
  <si>
    <t>2.27%</t>
  </si>
  <si>
    <t>-9.25%</t>
  </si>
  <si>
    <t>10.16%</t>
  </si>
  <si>
    <t>1.11%</t>
  </si>
  <si>
    <t>12.95%</t>
  </si>
  <si>
    <t>-4.53%</t>
  </si>
  <si>
    <t>12.20%</t>
  </si>
  <si>
    <t>-19.31%</t>
  </si>
  <si>
    <t>-9.43%</t>
  </si>
  <si>
    <t>16.00%</t>
  </si>
  <si>
    <t>12.86%</t>
  </si>
  <si>
    <t>1.70%</t>
  </si>
  <si>
    <t>2.82%</t>
  </si>
  <si>
    <t>-1.23%</t>
  </si>
  <si>
    <t>18.35%</t>
  </si>
  <si>
    <t>7.74%</t>
  </si>
  <si>
    <t>16.58%</t>
  </si>
  <si>
    <t>7.99%</t>
  </si>
  <si>
    <t>9.63%</t>
  </si>
  <si>
    <t>8.25%</t>
  </si>
  <si>
    <t>-2.70%</t>
  </si>
  <si>
    <t>13.59%</t>
  </si>
  <si>
    <t>-7.34%</t>
  </si>
  <si>
    <t>-6.73%</t>
  </si>
  <si>
    <t>-3.29%</t>
  </si>
  <si>
    <t>7.82%</t>
  </si>
  <si>
    <t>10.91%</t>
  </si>
  <si>
    <t>-3.08%</t>
  </si>
  <si>
    <t>-19.62%</t>
  </si>
  <si>
    <t>-9.38%</t>
  </si>
  <si>
    <t>10.35%</t>
  </si>
  <si>
    <t>6.33%</t>
  </si>
  <si>
    <t>-6.96%</t>
  </si>
  <si>
    <t>-6.85%</t>
  </si>
  <si>
    <t>12.07%</t>
  </si>
  <si>
    <t>-8.33%</t>
  </si>
  <si>
    <t>3.65%</t>
  </si>
  <si>
    <t>-3.77%</t>
  </si>
  <si>
    <t>3.83%</t>
  </si>
  <si>
    <t>13.25%</t>
  </si>
  <si>
    <t>16.55%</t>
  </si>
  <si>
    <t>0.92%</t>
  </si>
  <si>
    <t>-2.59%</t>
  </si>
  <si>
    <t>-12.37%</t>
  </si>
  <si>
    <t>13.63%</t>
  </si>
  <si>
    <t>-17.72%</t>
  </si>
  <si>
    <t>-2.16%</t>
  </si>
  <si>
    <t>-9.24%</t>
  </si>
  <si>
    <t>-5.06%</t>
  </si>
  <si>
    <t>-1.34%</t>
  </si>
  <si>
    <t>-13.43%</t>
  </si>
  <si>
    <t>-8.82%</t>
  </si>
  <si>
    <t>-13.84%</t>
  </si>
  <si>
    <t>-1.88%</t>
  </si>
  <si>
    <t>-2.22%</t>
  </si>
  <si>
    <t>-7.76%</t>
  </si>
  <si>
    <t>-12.09%</t>
  </si>
  <si>
    <t>-1.33%</t>
  </si>
  <si>
    <t>-7.97%</t>
  </si>
  <si>
    <t>-1.08%</t>
  </si>
  <si>
    <t>-17.71%</t>
  </si>
  <si>
    <t>-10.66%</t>
  </si>
  <si>
    <t>-20.71%</t>
  </si>
  <si>
    <t>-8.72%</t>
  </si>
  <si>
    <t>-1.17%</t>
  </si>
  <si>
    <t>-16.77%</t>
  </si>
  <si>
    <t>-1.18%</t>
  </si>
  <si>
    <t>-1.99%</t>
  </si>
  <si>
    <t>5.15%</t>
  </si>
  <si>
    <t>-8.98%</t>
  </si>
  <si>
    <t>4.07%</t>
  </si>
  <si>
    <t>-4.82%</t>
  </si>
  <si>
    <t>17.50%</t>
  </si>
  <si>
    <t>-1.26%</t>
  </si>
  <si>
    <t>-32.26%</t>
  </si>
  <si>
    <t>1.12%</t>
  </si>
  <si>
    <t>0.80%</t>
  </si>
  <si>
    <t>0.22%</t>
  </si>
  <si>
    <t>-9.71%</t>
  </si>
  <si>
    <t>7.34%</t>
  </si>
  <si>
    <t>-27.47%</t>
  </si>
  <si>
    <t>-11.39%</t>
  </si>
  <si>
    <t>-10.81%</t>
  </si>
  <si>
    <t>4.73%</t>
  </si>
  <si>
    <t>-1.59%</t>
  </si>
  <si>
    <t>-8.00%</t>
  </si>
  <si>
    <t>17.32%</t>
  </si>
  <si>
    <t>-15.57%</t>
  </si>
  <si>
    <t>12.24%</t>
  </si>
  <si>
    <t>21.67%</t>
  </si>
  <si>
    <t>-9.80%</t>
  </si>
  <si>
    <t>-11.61%</t>
  </si>
  <si>
    <t>-9.97%</t>
  </si>
  <si>
    <t>6.38%</t>
  </si>
  <si>
    <t>-17.86%</t>
  </si>
  <si>
    <t>-9.30%</t>
  </si>
  <si>
    <t>-8.80%</t>
  </si>
  <si>
    <t>0.84%</t>
  </si>
  <si>
    <t>-5.29%</t>
  </si>
  <si>
    <t>-15.19%</t>
  </si>
  <si>
    <t>14.81%</t>
  </si>
  <si>
    <t>0.40%</t>
  </si>
  <si>
    <t>-2.07%</t>
  </si>
  <si>
    <t>-7.27%</t>
  </si>
  <si>
    <t>3.02%</t>
  </si>
  <si>
    <t>18.57%</t>
  </si>
  <si>
    <t>-5.14%</t>
  </si>
  <si>
    <t>3.05%</t>
  </si>
  <si>
    <t>-11.29%</t>
  </si>
  <si>
    <t>-8.03%</t>
  </si>
  <si>
    <t>6.11%</t>
  </si>
  <si>
    <t>-2.64%</t>
  </si>
  <si>
    <t>21.48%</t>
  </si>
  <si>
    <t>14.55%</t>
  </si>
  <si>
    <t>16.44%</t>
  </si>
  <si>
    <t>-10.18%</t>
  </si>
  <si>
    <t>-4.07%</t>
  </si>
  <si>
    <t>13.12%</t>
  </si>
  <si>
    <t>-6.14%</t>
  </si>
  <si>
    <t>16.21%</t>
  </si>
  <si>
    <t>-7.67%</t>
  </si>
  <si>
    <t>16.88%</t>
  </si>
  <si>
    <t>-5.53%</t>
  </si>
  <si>
    <t>-0.64%</t>
  </si>
  <si>
    <t>4.24%</t>
  </si>
  <si>
    <t>20.45%</t>
  </si>
  <si>
    <t>9.25%</t>
  </si>
  <si>
    <t>-1.09%</t>
  </si>
  <si>
    <t>9.54%</t>
  </si>
  <si>
    <t>-1.65%</t>
  </si>
  <si>
    <t>-14.37%</t>
  </si>
  <si>
    <t>-10.25%</t>
  </si>
  <si>
    <t>15.44%</t>
  </si>
  <si>
    <t>11.72%</t>
  </si>
  <si>
    <t>3.74%</t>
  </si>
  <si>
    <t>8.27%</t>
  </si>
  <si>
    <t>7.78%</t>
  </si>
  <si>
    <t>13.35%</t>
  </si>
  <si>
    <t>8.70%</t>
  </si>
  <si>
    <t>6.31%</t>
  </si>
  <si>
    <t>24.27%</t>
  </si>
  <si>
    <t>9.09%</t>
  </si>
  <si>
    <t>3.68%</t>
  </si>
  <si>
    <t>4.80%</t>
  </si>
  <si>
    <t>-1.66%</t>
  </si>
  <si>
    <t>4.56%</t>
  </si>
  <si>
    <t>-4.21%</t>
  </si>
  <si>
    <t>-2.90%</t>
  </si>
  <si>
    <t>-2.34%</t>
  </si>
  <si>
    <t>7.02%</t>
  </si>
  <si>
    <t>-1.50%</t>
  </si>
  <si>
    <t>22.00%</t>
  </si>
  <si>
    <t>-22.14%</t>
  </si>
  <si>
    <t>6.12%</t>
  </si>
  <si>
    <t>-1.46%</t>
  </si>
  <si>
    <t>-3.60%</t>
  </si>
  <si>
    <t>10.62%</t>
  </si>
  <si>
    <t>-0.59%</t>
  </si>
  <si>
    <t>2.76%</t>
  </si>
  <si>
    <t>3.09%</t>
  </si>
  <si>
    <t>-7.47%</t>
  </si>
  <si>
    <t>7.98%</t>
  </si>
  <si>
    <t>3.12%</t>
  </si>
  <si>
    <t>25.07%</t>
  </si>
  <si>
    <t>11.61%</t>
  </si>
  <si>
    <t>15.96%</t>
  </si>
  <si>
    <t>31.87%</t>
  </si>
  <si>
    <t>4.61%</t>
  </si>
  <si>
    <t>-7.45%</t>
  </si>
  <si>
    <t>12.23%</t>
  </si>
  <si>
    <t>-22.00%</t>
  </si>
  <si>
    <t>-6.77%</t>
  </si>
  <si>
    <t>3.33%</t>
  </si>
  <si>
    <t>-11.94%</t>
  </si>
  <si>
    <t>-23.15%</t>
  </si>
  <si>
    <t>-8.07%</t>
  </si>
  <si>
    <t>-17.65%</t>
  </si>
  <si>
    <t>1.85%</t>
  </si>
  <si>
    <t>-22.40%</t>
  </si>
  <si>
    <t>2.69%</t>
  </si>
  <si>
    <t>-14.09%</t>
  </si>
  <si>
    <t>-3.65%</t>
  </si>
  <si>
    <t>-0.71%</t>
  </si>
  <si>
    <t>-7.02%</t>
  </si>
  <si>
    <t>-15.92%</t>
  </si>
  <si>
    <t>-6.64%</t>
  </si>
  <si>
    <t>-8.92%</t>
  </si>
  <si>
    <t>-15.69%</t>
  </si>
  <si>
    <t>-1.82%</t>
  </si>
  <si>
    <t>-23.44%</t>
  </si>
  <si>
    <t>-34.93%</t>
  </si>
  <si>
    <t>6.43%</t>
  </si>
  <si>
    <t>0.32%</t>
  </si>
  <si>
    <t>-11.82%</t>
  </si>
  <si>
    <t>-3.67%</t>
  </si>
  <si>
    <t>9.06%</t>
  </si>
  <si>
    <t>-18.18%</t>
  </si>
  <si>
    <t>6.95%</t>
  </si>
  <si>
    <t>-2.88%</t>
  </si>
  <si>
    <t>-12.88%</t>
  </si>
  <si>
    <t>-0.85%</t>
  </si>
  <si>
    <t>2.00%</t>
  </si>
  <si>
    <t>-12.28%</t>
  </si>
  <si>
    <t>-4.80%</t>
  </si>
  <si>
    <t>-8.78%</t>
  </si>
  <si>
    <t>-16.53%</t>
  </si>
  <si>
    <t>1.22%</t>
  </si>
  <si>
    <t>-3.25%</t>
  </si>
  <si>
    <t>2.87%</t>
  </si>
  <si>
    <t>33.56%</t>
  </si>
  <si>
    <t>4.96%</t>
  </si>
  <si>
    <t>-4.41%</t>
  </si>
  <si>
    <t>-20.00%</t>
  </si>
  <si>
    <t>1.58%</t>
  </si>
  <si>
    <t>3.20%</t>
  </si>
  <si>
    <t>-11.43%</t>
  </si>
  <si>
    <t>-17.17%</t>
  </si>
  <si>
    <t>-22.86%</t>
  </si>
  <si>
    <t>-15.53%</t>
  </si>
  <si>
    <t>-21.79%</t>
  </si>
  <si>
    <t>-35.29%</t>
  </si>
  <si>
    <t>-14.81%</t>
  </si>
  <si>
    <t>-25.13%</t>
  </si>
  <si>
    <t>-19.02%</t>
  </si>
  <si>
    <t>-12.45%</t>
  </si>
  <si>
    <t>-27.27%</t>
  </si>
  <si>
    <t>-17.41%</t>
  </si>
  <si>
    <t>-13.98%</t>
  </si>
  <si>
    <t>-31.58%</t>
  </si>
  <si>
    <t>-31.48%</t>
  </si>
  <si>
    <t>-27.35%</t>
  </si>
  <si>
    <t>-18.33%</t>
  </si>
  <si>
    <t>-23.08%</t>
  </si>
  <si>
    <t>-13.71%</t>
  </si>
  <si>
    <t>-8.47%</t>
  </si>
  <si>
    <t>-8.06%</t>
  </si>
  <si>
    <t>-13.89%</t>
  </si>
  <si>
    <t>13.11%</t>
  </si>
  <si>
    <t>-17.94%</t>
  </si>
  <si>
    <t>-30.00%</t>
  </si>
  <si>
    <t>-4.85%</t>
  </si>
  <si>
    <t>-6.71%</t>
  </si>
  <si>
    <t>3.41%</t>
  </si>
  <si>
    <t>-7.05%</t>
  </si>
  <si>
    <t>-10.84%</t>
  </si>
  <si>
    <t>10.60%</t>
  </si>
  <si>
    <t>-9.91%</t>
  </si>
  <si>
    <t>-25.64%</t>
  </si>
  <si>
    <t>15.12%</t>
  </si>
  <si>
    <t>-19.44%</t>
  </si>
  <si>
    <t>-10.73%</t>
  </si>
  <si>
    <t>9.67%</t>
  </si>
  <si>
    <t>-21.21%</t>
  </si>
  <si>
    <t>-15.00%</t>
  </si>
  <si>
    <t>-11.33%</t>
  </si>
  <si>
    <t>-7.48%</t>
  </si>
  <si>
    <t>-19.99%</t>
  </si>
  <si>
    <t>-14.82%</t>
  </si>
  <si>
    <t>25.81%</t>
  </si>
  <si>
    <t>-4.97%</t>
  </si>
  <si>
    <t>25.91%</t>
  </si>
  <si>
    <t>10.61%</t>
  </si>
  <si>
    <t>-16.48%</t>
  </si>
  <si>
    <t>8.92%</t>
  </si>
  <si>
    <t>-28.10%</t>
  </si>
  <si>
    <t>-10.53%</t>
  </si>
  <si>
    <t>-17.95%</t>
  </si>
  <si>
    <t>24.14%</t>
  </si>
  <si>
    <t>-42.86%</t>
  </si>
  <si>
    <t>13.79%</t>
  </si>
  <si>
    <t>-9.46%</t>
  </si>
  <si>
    <t>17.96%</t>
  </si>
  <si>
    <t>11.38%</t>
  </si>
  <si>
    <t>21.82%</t>
  </si>
  <si>
    <t>17.65%</t>
  </si>
  <si>
    <t>10.56%</t>
  </si>
  <si>
    <t>-18.71%</t>
  </si>
  <si>
    <t>13.07%</t>
  </si>
  <si>
    <t>-3.92%</t>
  </si>
  <si>
    <t>-14.47%</t>
  </si>
  <si>
    <t>-22.81%</t>
  </si>
  <si>
    <t>-35.71%</t>
  </si>
  <si>
    <t>-9.96%</t>
  </si>
  <si>
    <t>-22.18%</t>
  </si>
  <si>
    <t>-14.24%</t>
  </si>
  <si>
    <t>-6.35%</t>
  </si>
  <si>
    <t>-36.11%</t>
  </si>
  <si>
    <t>4.89%</t>
  </si>
  <si>
    <t>-2.49%</t>
  </si>
  <si>
    <t>-8.69%</t>
  </si>
  <si>
    <t>5.28%</t>
  </si>
  <si>
    <t>-1.01%</t>
  </si>
  <si>
    <t>1.52%</t>
  </si>
  <si>
    <t>-10.71%</t>
  </si>
  <si>
    <t>-27.75%</t>
  </si>
  <si>
    <t>-2.95%</t>
  </si>
  <si>
    <t>-20.41%</t>
  </si>
  <si>
    <t>20.81%</t>
  </si>
  <si>
    <t>-3.79%</t>
  </si>
  <si>
    <t>-18.55%</t>
  </si>
  <si>
    <t>-11.64%</t>
  </si>
  <si>
    <t>7.24%</t>
  </si>
  <si>
    <t>-6.18%</t>
  </si>
  <si>
    <t>-10.77%</t>
  </si>
  <si>
    <t>9.71%</t>
  </si>
  <si>
    <t>-3.80%</t>
  </si>
  <si>
    <t>-22.61%</t>
  </si>
  <si>
    <t>12.29%</t>
  </si>
  <si>
    <t>-21.51%</t>
  </si>
  <si>
    <t>9.52%</t>
  </si>
  <si>
    <t>-29.41%</t>
  </si>
  <si>
    <t>19.05%</t>
  </si>
  <si>
    <t>-11.97%</t>
  </si>
  <si>
    <t>-9.53%</t>
  </si>
  <si>
    <t>-1.02%</t>
  </si>
  <si>
    <t>21.33%</t>
  </si>
  <si>
    <t>17.11%</t>
  </si>
  <si>
    <t>25.11%</t>
  </si>
  <si>
    <t>28.28%</t>
  </si>
  <si>
    <t>-6.75%</t>
  </si>
  <si>
    <t>19.10%</t>
  </si>
  <si>
    <t>49.49%</t>
  </si>
  <si>
    <t>16.68%</t>
  </si>
  <si>
    <t>5.77%</t>
  </si>
  <si>
    <t>19.18%</t>
  </si>
  <si>
    <t>13.55%</t>
  </si>
  <si>
    <t>5.27%</t>
  </si>
  <si>
    <t>-9.89%</t>
  </si>
  <si>
    <t>-5.76%</t>
  </si>
  <si>
    <t>-10.44%</t>
  </si>
  <si>
    <t>-27.08%</t>
  </si>
  <si>
    <t>-16.40%</t>
  </si>
  <si>
    <t>-14.88%</t>
  </si>
  <si>
    <t>29.03%</t>
  </si>
  <si>
    <t>-8.45%</t>
  </si>
  <si>
    <t>0.54%</t>
  </si>
  <si>
    <t>-10.41%</t>
  </si>
  <si>
    <t>5.45%</t>
  </si>
  <si>
    <t>-1.47%</t>
  </si>
  <si>
    <t>-15.24%</t>
  </si>
  <si>
    <t>-4.65%</t>
  </si>
  <si>
    <t>-11.44%</t>
  </si>
  <si>
    <t>-10.38%</t>
  </si>
  <si>
    <t>-13.86%</t>
  </si>
  <si>
    <t>-33.78%</t>
  </si>
  <si>
    <t>-15.91%</t>
  </si>
  <si>
    <t>9.20%</t>
  </si>
  <si>
    <t>2.50%</t>
  </si>
  <si>
    <t>-3.69%</t>
  </si>
  <si>
    <t>6.39%</t>
  </si>
  <si>
    <t>-1.84%</t>
  </si>
  <si>
    <t>-9.47%</t>
  </si>
  <si>
    <t>40.24%</t>
  </si>
  <si>
    <t>2.99%</t>
  </si>
  <si>
    <t>-14.72%</t>
  </si>
  <si>
    <t>18.06%</t>
  </si>
  <si>
    <t>-7.66%</t>
  </si>
  <si>
    <t>1.05%</t>
  </si>
  <si>
    <t>47.83%</t>
  </si>
  <si>
    <t>-17.62%</t>
  </si>
  <si>
    <t>-27.50%</t>
  </si>
  <si>
    <t>4.28%</t>
  </si>
  <si>
    <t>23.49%</t>
  </si>
  <si>
    <t>7.16%</t>
  </si>
  <si>
    <t>6.81%</t>
  </si>
  <si>
    <t>15.84%</t>
  </si>
  <si>
    <t>13.48%</t>
  </si>
  <si>
    <t>3.90%</t>
  </si>
  <si>
    <t>13.40%</t>
  </si>
  <si>
    <t>18.95%</t>
  </si>
  <si>
    <t>35.63%</t>
  </si>
  <si>
    <t>10.81%</t>
  </si>
  <si>
    <t>-7.56%</t>
  </si>
  <si>
    <t>4.93%</t>
  </si>
  <si>
    <t>7.72%</t>
  </si>
  <si>
    <t>10.47%</t>
  </si>
  <si>
    <t>-3.78%</t>
  </si>
  <si>
    <t>5.92%</t>
  </si>
  <si>
    <t>7.37%</t>
  </si>
  <si>
    <t>10.07%</t>
  </si>
  <si>
    <t>-5.96%</t>
  </si>
  <si>
    <t>31.18%</t>
  </si>
  <si>
    <t>6.22%</t>
  </si>
  <si>
    <t>10.42%</t>
  </si>
  <si>
    <t>5.64%</t>
  </si>
  <si>
    <t>18.82%</t>
  </si>
  <si>
    <t>17.93%</t>
  </si>
  <si>
    <t>6.24%</t>
  </si>
  <si>
    <t>8.20%</t>
  </si>
  <si>
    <t>13.92%</t>
  </si>
  <si>
    <t>-7.08%</t>
  </si>
  <si>
    <t>13.56%</t>
  </si>
  <si>
    <t>-3.94%</t>
  </si>
  <si>
    <t>28.20%</t>
  </si>
  <si>
    <t>4.08%</t>
  </si>
  <si>
    <t>5.44%</t>
  </si>
  <si>
    <t>19.76%</t>
  </si>
  <si>
    <t>4.36%</t>
  </si>
  <si>
    <t>9.72%</t>
  </si>
  <si>
    <t>7.60%</t>
  </si>
  <si>
    <t>6.18%</t>
  </si>
  <si>
    <t>37.50%</t>
  </si>
  <si>
    <t>9.57%</t>
  </si>
  <si>
    <t>50.00%</t>
  </si>
  <si>
    <t>-3.59%</t>
  </si>
  <si>
    <t>-1.95%</t>
  </si>
  <si>
    <t>9.37%</t>
  </si>
  <si>
    <t>-1.38%</t>
  </si>
  <si>
    <t>-9.65%</t>
  </si>
  <si>
    <t>-3.62%</t>
  </si>
  <si>
    <t>-10.13%</t>
  </si>
  <si>
    <t>-14.36%</t>
  </si>
  <si>
    <t>6.71%</t>
  </si>
  <si>
    <t>-5.22%</t>
  </si>
  <si>
    <t>18.03%</t>
  </si>
  <si>
    <t>8.78%</t>
  </si>
  <si>
    <t>1.83%</t>
  </si>
  <si>
    <t>-4.84%</t>
  </si>
  <si>
    <t>-4.39%</t>
  </si>
  <si>
    <t>-5.68%</t>
  </si>
  <si>
    <t>17.41%</t>
  </si>
  <si>
    <t>10.55%</t>
  </si>
  <si>
    <t>8.47%</t>
  </si>
  <si>
    <t>-12.73%</t>
  </si>
  <si>
    <t>-6.27%</t>
  </si>
  <si>
    <t>-2.33%</t>
  </si>
  <si>
    <t>-5.54%</t>
  </si>
  <si>
    <t>-13.85%</t>
  </si>
  <si>
    <t>3.96%</t>
  </si>
  <si>
    <t>11.40%</t>
  </si>
  <si>
    <t>12.62%</t>
  </si>
  <si>
    <t>29.91%</t>
  </si>
  <si>
    <t>13.13%</t>
  </si>
  <si>
    <t>-3.50%</t>
  </si>
  <si>
    <t>0.45%</t>
  </si>
  <si>
    <t>-0.92%</t>
  </si>
  <si>
    <t>-6.01%</t>
  </si>
  <si>
    <t>6.82%</t>
  </si>
  <si>
    <t>26.67%</t>
  </si>
  <si>
    <t>18.16%</t>
  </si>
  <si>
    <t>2.28%</t>
  </si>
  <si>
    <t>6.49%</t>
  </si>
  <si>
    <t>-5.18%</t>
  </si>
  <si>
    <t>3.17%</t>
  </si>
  <si>
    <t>5.04%</t>
  </si>
  <si>
    <t>-5.44%</t>
  </si>
  <si>
    <t>7.80%</t>
  </si>
  <si>
    <t>-3.11%</t>
  </si>
  <si>
    <t>-8.62%</t>
  </si>
  <si>
    <t>-4.45%</t>
  </si>
  <si>
    <t>7.87%</t>
  </si>
  <si>
    <t>30.00%</t>
  </si>
  <si>
    <t>-0.56%</t>
  </si>
  <si>
    <t>13.95%</t>
  </si>
  <si>
    <t>-8.84%</t>
  </si>
  <si>
    <t>-2.57%</t>
  </si>
  <si>
    <t>-22.34%</t>
  </si>
  <si>
    <t>-13.20%</t>
  </si>
  <si>
    <t>18.60%</t>
  </si>
  <si>
    <t>2.44%</t>
  </si>
  <si>
    <t>-10.11%</t>
  </si>
  <si>
    <t>3.08%</t>
  </si>
  <si>
    <t>-13.11%</t>
  </si>
  <si>
    <t>3.88%</t>
  </si>
  <si>
    <t>7.22%</t>
  </si>
  <si>
    <t>-24.24%</t>
  </si>
  <si>
    <t>7.50%</t>
  </si>
  <si>
    <t>2.32%</t>
  </si>
  <si>
    <t>1.90%</t>
  </si>
  <si>
    <t>6.13%</t>
  </si>
  <si>
    <t>4.23%</t>
  </si>
  <si>
    <t>-16.06%</t>
  </si>
  <si>
    <t>-10.61%</t>
  </si>
  <si>
    <t>8.89%</t>
  </si>
  <si>
    <t>9.93%</t>
  </si>
  <si>
    <t>2.54%</t>
  </si>
  <si>
    <t>22.36%</t>
  </si>
  <si>
    <t>-10.14%</t>
  </si>
  <si>
    <t>9.29%</t>
  </si>
  <si>
    <t>-8.89%</t>
  </si>
  <si>
    <t>-12.90%</t>
  </si>
  <si>
    <t>-0.30%</t>
  </si>
  <si>
    <t>26.35%</t>
  </si>
  <si>
    <t>-22.91%</t>
  </si>
  <si>
    <t>7.75%</t>
  </si>
  <si>
    <t>-10.89%</t>
  </si>
  <si>
    <t>-4.95%</t>
  </si>
  <si>
    <t>0.17%</t>
  </si>
  <si>
    <t>11.63%</t>
  </si>
  <si>
    <t>-5.01%</t>
  </si>
  <si>
    <t>-8.41%</t>
  </si>
  <si>
    <t>-12.23%</t>
  </si>
  <si>
    <t>-4.73%</t>
  </si>
  <si>
    <t>-5.03%</t>
  </si>
  <si>
    <t>-0.82%</t>
  </si>
  <si>
    <t>-0.89%</t>
  </si>
  <si>
    <t>-14.42%</t>
  </si>
  <si>
    <t>-6.60%</t>
  </si>
  <si>
    <t>3.46%</t>
  </si>
  <si>
    <t>-6.19%</t>
  </si>
  <si>
    <t>-5.13%</t>
  </si>
  <si>
    <t>-14.10%</t>
  </si>
  <si>
    <t>-9.87%</t>
  </si>
  <si>
    <t>-2.12%</t>
  </si>
  <si>
    <t>-15.25%</t>
  </si>
  <si>
    <t>8.97%</t>
  </si>
  <si>
    <t>-26.85%</t>
  </si>
  <si>
    <t>-14.16%</t>
  </si>
  <si>
    <t>-0.79%</t>
  </si>
  <si>
    <t>-26.09%</t>
  </si>
  <si>
    <t>-7.77%</t>
  </si>
  <si>
    <t>-6.65%</t>
  </si>
  <si>
    <t>-2.48%</t>
  </si>
  <si>
    <t>-19.86%</t>
  </si>
  <si>
    <t>-10.56%</t>
  </si>
  <si>
    <t>13.16%</t>
  </si>
  <si>
    <t>5.43%</t>
  </si>
  <si>
    <t>-6.88%</t>
  </si>
  <si>
    <t>-6.72%</t>
  </si>
  <si>
    <t>8.12%</t>
  </si>
  <si>
    <t>1.25%</t>
  </si>
  <si>
    <t>21.64%</t>
  </si>
  <si>
    <t>-22.50%</t>
  </si>
  <si>
    <t>-11.24%</t>
  </si>
  <si>
    <t>-6.41%</t>
  </si>
  <si>
    <t>4.32%</t>
  </si>
  <si>
    <t>5.94%</t>
  </si>
  <si>
    <t>30.67%</t>
  </si>
  <si>
    <t>-2.98%</t>
  </si>
  <si>
    <t>-18.00%</t>
  </si>
  <si>
    <t>14.02%</t>
  </si>
  <si>
    <t>-14.13%</t>
  </si>
  <si>
    <t>22.86%</t>
  </si>
  <si>
    <t>-11.95%</t>
  </si>
  <si>
    <t>14.78%</t>
  </si>
  <si>
    <t>40.12%</t>
  </si>
  <si>
    <t>12.61%</t>
  </si>
  <si>
    <t>2.24%</t>
  </si>
  <si>
    <t>0.90%</t>
  </si>
  <si>
    <t>35.38%</t>
  </si>
  <si>
    <t>-7.17%</t>
  </si>
  <si>
    <t>7.32%</t>
  </si>
  <si>
    <t>1.00%</t>
  </si>
  <si>
    <t>1.24%</t>
  </si>
  <si>
    <t>26.38%</t>
  </si>
  <si>
    <t>4.11%</t>
  </si>
  <si>
    <t>14.75%</t>
  </si>
  <si>
    <t>13.85%</t>
  </si>
  <si>
    <t>6.89%</t>
  </si>
  <si>
    <t>24.51%</t>
  </si>
  <si>
    <t>6.85%</t>
  </si>
  <si>
    <t>0.55%</t>
  </si>
  <si>
    <t>19.80%</t>
  </si>
  <si>
    <t>10.23%</t>
  </si>
  <si>
    <t>1.82%</t>
  </si>
  <si>
    <t>15.63%</t>
  </si>
  <si>
    <t>26.14%</t>
  </si>
  <si>
    <t>9.82%</t>
  </si>
  <si>
    <t>-9.00%</t>
  </si>
  <si>
    <t>18.80%</t>
  </si>
  <si>
    <t>-1.44%</t>
  </si>
  <si>
    <t>6.08%</t>
  </si>
  <si>
    <t>-7.50%</t>
  </si>
  <si>
    <t>-10.68%</t>
  </si>
  <si>
    <t>15.79%</t>
  </si>
  <si>
    <t>-10.65%</t>
  </si>
  <si>
    <t>-37.46%</t>
  </si>
  <si>
    <t>9.33%</t>
  </si>
  <si>
    <t>-12.14%</t>
  </si>
  <si>
    <t>-14.18%</t>
  </si>
  <si>
    <t>5.11%</t>
  </si>
  <si>
    <t>24.11%</t>
  </si>
  <si>
    <t>15.31%</t>
  </si>
  <si>
    <t>11.00%</t>
  </si>
  <si>
    <t>-1.63%</t>
  </si>
  <si>
    <t>-13.40%</t>
  </si>
  <si>
    <t>-9.35%</t>
  </si>
  <si>
    <t>1.65%</t>
  </si>
  <si>
    <t>2.43%</t>
  </si>
  <si>
    <t>-13.01%</t>
  </si>
  <si>
    <t>16.76%</t>
  </si>
  <si>
    <t>-16.56%</t>
  </si>
  <si>
    <t>-12.78%</t>
  </si>
  <si>
    <t>3.78%</t>
  </si>
  <si>
    <t>31.21%</t>
  </si>
  <si>
    <t>15.53%</t>
  </si>
  <si>
    <t>9.78%</t>
  </si>
  <si>
    <t>-2.27%</t>
  </si>
  <si>
    <t>23.84%</t>
  </si>
  <si>
    <t>0.31%</t>
  </si>
  <si>
    <t>-11.89%</t>
  </si>
  <si>
    <t>30.34%</t>
  </si>
  <si>
    <t>-17.07%</t>
  </si>
  <si>
    <t>20.43%</t>
  </si>
  <si>
    <t>-1.52%</t>
  </si>
  <si>
    <t>15.42%</t>
  </si>
  <si>
    <t>4.60%</t>
  </si>
  <si>
    <t>-5.16%</t>
  </si>
  <si>
    <t>11.71%</t>
  </si>
  <si>
    <t>-3.31%</t>
  </si>
  <si>
    <t>-13.39%</t>
  </si>
  <si>
    <t>12.30%</t>
  </si>
  <si>
    <t>8.71%</t>
  </si>
  <si>
    <t>-3.16%</t>
  </si>
  <si>
    <t>43.64%</t>
  </si>
  <si>
    <t>-2.79%</t>
  </si>
  <si>
    <t>-9.90%</t>
  </si>
  <si>
    <t>-1.94%</t>
  </si>
  <si>
    <t>-7.90%</t>
  </si>
  <si>
    <t>8.14%</t>
  </si>
  <si>
    <t>-6.42%</t>
  </si>
  <si>
    <t>4.97%</t>
  </si>
  <si>
    <t>20.69%</t>
  </si>
  <si>
    <t>-19.75%</t>
  </si>
  <si>
    <t>29.41%</t>
  </si>
  <si>
    <t>-39.11%</t>
  </si>
  <si>
    <t>4.72%</t>
  </si>
  <si>
    <t>18.61%</t>
  </si>
  <si>
    <t>3.37%</t>
  </si>
  <si>
    <t>6.01%</t>
  </si>
  <si>
    <t>-10.55%</t>
  </si>
  <si>
    <t>9.00%</t>
  </si>
  <si>
    <t>9.01%</t>
  </si>
  <si>
    <t>-5.50%</t>
  </si>
  <si>
    <t>2.67%</t>
  </si>
  <si>
    <t>-7.62%</t>
  </si>
  <si>
    <t>-1.98%</t>
  </si>
  <si>
    <t>-20.13%</t>
  </si>
  <si>
    <t>-9.73%</t>
  </si>
  <si>
    <t>-9.85%</t>
  </si>
  <si>
    <t>0.65%</t>
  </si>
  <si>
    <t>-9.08%</t>
  </si>
  <si>
    <t>1.66%</t>
  </si>
  <si>
    <t>4.14%</t>
  </si>
  <si>
    <t>-4.81%</t>
  </si>
  <si>
    <t>-8.81%</t>
  </si>
  <si>
    <t>-12.40%</t>
  </si>
  <si>
    <t>-3.88%</t>
  </si>
  <si>
    <t>9.16%</t>
  </si>
  <si>
    <t>-6.59%</t>
  </si>
  <si>
    <t>-17.19%</t>
  </si>
  <si>
    <t>2.55%</t>
  </si>
  <si>
    <t>21.25%</t>
  </si>
  <si>
    <t>-11.08%</t>
  </si>
  <si>
    <t>-11.67%</t>
  </si>
  <si>
    <t>-13.48%</t>
  </si>
  <si>
    <t>6.14%</t>
  </si>
  <si>
    <t>13.93%</t>
  </si>
  <si>
    <t>16.95%</t>
  </si>
  <si>
    <t>-14.67%</t>
  </si>
  <si>
    <t>-1.36%</t>
  </si>
  <si>
    <t>2.68%</t>
  </si>
  <si>
    <t>22.64%</t>
  </si>
  <si>
    <t>6.79%</t>
  </si>
  <si>
    <t>-0.61%</t>
  </si>
  <si>
    <t>-11.32%</t>
  </si>
  <si>
    <t>-8.99%</t>
  </si>
  <si>
    <t>3.80%</t>
  </si>
  <si>
    <t>14.44%</t>
  </si>
  <si>
    <t>-7.38%</t>
  </si>
  <si>
    <t>5.67%</t>
  </si>
  <si>
    <t>-10.47%</t>
  </si>
  <si>
    <t>-8.68%</t>
  </si>
  <si>
    <t>7.42%</t>
  </si>
  <si>
    <t>-4.55%</t>
  </si>
  <si>
    <t>-1.16%</t>
  </si>
  <si>
    <t>-7.25%</t>
  </si>
  <si>
    <t>8.69%</t>
  </si>
  <si>
    <t>-2.54%</t>
  </si>
  <si>
    <t>20.97%</t>
  </si>
  <si>
    <t>-14.30%</t>
  </si>
  <si>
    <t>-6.38%</t>
  </si>
  <si>
    <t>-6.21%</t>
  </si>
  <si>
    <t>-2.65%</t>
  </si>
  <si>
    <t>5.86%</t>
  </si>
  <si>
    <t>-4.42%</t>
  </si>
  <si>
    <t>-7.04%</t>
  </si>
  <si>
    <t>3.44%</t>
  </si>
  <si>
    <t>-10.05%</t>
  </si>
  <si>
    <t>-4.16%</t>
  </si>
  <si>
    <t>-16.29%</t>
  </si>
  <si>
    <t>-6.51%</t>
  </si>
  <si>
    <t>-8.26%</t>
  </si>
  <si>
    <t>1.33%</t>
  </si>
  <si>
    <t>-1.61%</t>
  </si>
  <si>
    <t>6.07%</t>
  </si>
  <si>
    <t>9.68%</t>
  </si>
  <si>
    <t>5.22%</t>
  </si>
  <si>
    <t>-7.35%</t>
  </si>
  <si>
    <t>60.31%</t>
  </si>
  <si>
    <t>23.15%</t>
  </si>
  <si>
    <t>8.36%</t>
  </si>
  <si>
    <t>11.92%</t>
  </si>
  <si>
    <t>11.36%</t>
  </si>
  <si>
    <t>34.56%</t>
  </si>
  <si>
    <t>-11.18%</t>
  </si>
  <si>
    <t>12.37%</t>
  </si>
  <si>
    <t>35.00%</t>
  </si>
  <si>
    <t>17.79%</t>
  </si>
  <si>
    <t>9.42%</t>
  </si>
  <si>
    <t>12.40%</t>
  </si>
  <si>
    <t>19.47%</t>
  </si>
  <si>
    <t>23.33%</t>
  </si>
  <si>
    <t>-3.63%</t>
  </si>
  <si>
    <t>-10.67%</t>
  </si>
  <si>
    <t>-2.52%</t>
  </si>
  <si>
    <t>-25.66%</t>
  </si>
  <si>
    <t>-2.23%</t>
  </si>
  <si>
    <t>2.71%</t>
  </si>
  <si>
    <t>-5.34%</t>
  </si>
  <si>
    <t>23.81%</t>
  </si>
  <si>
    <t>-9.77%</t>
  </si>
  <si>
    <t>1.64%</t>
  </si>
  <si>
    <t>-2.68%</t>
  </si>
  <si>
    <t>-7.94%</t>
  </si>
  <si>
    <t>-14.51%</t>
  </si>
  <si>
    <t>-12.68%</t>
  </si>
  <si>
    <t>-17.28%</t>
  </si>
  <si>
    <t>5.23%</t>
  </si>
  <si>
    <t>-6.57%</t>
  </si>
  <si>
    <t>1.68%</t>
  </si>
  <si>
    <t>9.94%</t>
  </si>
  <si>
    <t>-9.13%</t>
  </si>
  <si>
    <t>-0.95%</t>
  </si>
  <si>
    <t>-8.79%</t>
  </si>
  <si>
    <t>-7.78%</t>
  </si>
  <si>
    <t>-3.96%</t>
  </si>
  <si>
    <t>-15.56%</t>
  </si>
  <si>
    <t>-3.12%</t>
  </si>
  <si>
    <t>-2.25%</t>
  </si>
  <si>
    <t>-18.15%</t>
  </si>
  <si>
    <t>-22.41%</t>
  </si>
  <si>
    <t>-21.43%</t>
  </si>
  <si>
    <t>-6.93%</t>
  </si>
  <si>
    <t>-0.42%</t>
  </si>
  <si>
    <t>26.89%</t>
  </si>
  <si>
    <t>0.91%</t>
  </si>
  <si>
    <t>-0.58%</t>
  </si>
  <si>
    <t>-3.45%</t>
  </si>
  <si>
    <t>-15.15%</t>
  </si>
  <si>
    <t>-16.66%</t>
  </si>
  <si>
    <t>-12.42%</t>
  </si>
  <si>
    <t>-14.19%</t>
  </si>
  <si>
    <t>-12.33%</t>
  </si>
  <si>
    <t>-12.55%</t>
  </si>
  <si>
    <t>-5.47%</t>
  </si>
  <si>
    <t>-11.54%</t>
  </si>
  <si>
    <t>-2.60%</t>
  </si>
  <si>
    <t>7.63%</t>
  </si>
  <si>
    <t>1.17%</t>
  </si>
  <si>
    <t>-1.72%</t>
  </si>
  <si>
    <t>-19.67%</t>
  </si>
  <si>
    <t>-19.71%</t>
  </si>
  <si>
    <t>-13.64%</t>
  </si>
  <si>
    <t>-9.88%</t>
  </si>
  <si>
    <t>-4.31%</t>
  </si>
  <si>
    <t>-1.55%</t>
  </si>
  <si>
    <t>-10.79%</t>
  </si>
  <si>
    <t>-5.09%</t>
  </si>
  <si>
    <t>-4.47%</t>
  </si>
  <si>
    <t>-9.50%</t>
  </si>
  <si>
    <t>-16.00%</t>
  </si>
  <si>
    <t>-8.46%</t>
  </si>
  <si>
    <t>16.57%</t>
  </si>
  <si>
    <t>1.40%</t>
  </si>
  <si>
    <t>5.90%</t>
  </si>
  <si>
    <t>0.58%</t>
  </si>
  <si>
    <t>13.73%</t>
  </si>
  <si>
    <t>-25.51%</t>
  </si>
  <si>
    <t>-24.67%</t>
  </si>
  <si>
    <t>-8.05%</t>
  </si>
  <si>
    <t>-1.00%</t>
  </si>
  <si>
    <t>-15.62%</t>
  </si>
  <si>
    <t>2.74%</t>
  </si>
  <si>
    <t>-8.42%</t>
  </si>
  <si>
    <t>-12.61%</t>
  </si>
  <si>
    <t>51.52%</t>
  </si>
  <si>
    <t>36.36%</t>
  </si>
  <si>
    <t>-3.17%</t>
  </si>
  <si>
    <t>-22.33%</t>
  </si>
  <si>
    <t>10.34%</t>
  </si>
  <si>
    <t>-10.40%</t>
  </si>
  <si>
    <t>19.38%</t>
  </si>
  <si>
    <t>34.24%</t>
  </si>
  <si>
    <t>-9.93%</t>
  </si>
  <si>
    <t>22.30%</t>
  </si>
  <si>
    <t>16.13%</t>
  </si>
  <si>
    <t>3.04%</t>
  </si>
  <si>
    <t>18.23%</t>
  </si>
  <si>
    <t>3.16%</t>
  </si>
  <si>
    <t>4.30%</t>
  </si>
  <si>
    <t>-23.33%</t>
  </si>
  <si>
    <t>-5.23%</t>
  </si>
  <si>
    <t>13.78%</t>
  </si>
  <si>
    <t>-23.88%</t>
  </si>
  <si>
    <t>1.84%</t>
  </si>
  <si>
    <t>-15.97%</t>
  </si>
  <si>
    <t>1.97%</t>
  </si>
  <si>
    <t>-3.97%</t>
  </si>
  <si>
    <t>11.32%</t>
  </si>
  <si>
    <t>14.67%</t>
  </si>
  <si>
    <t>-4.68%</t>
  </si>
  <si>
    <t>-13.78%</t>
  </si>
  <si>
    <t>63.59%</t>
  </si>
  <si>
    <t>-11.00%</t>
  </si>
  <si>
    <t>-20.32%</t>
  </si>
  <si>
    <t>-10.58%</t>
  </si>
  <si>
    <t>-1.07%</t>
  </si>
  <si>
    <t>-6.86%</t>
  </si>
  <si>
    <t>-12.06%</t>
  </si>
  <si>
    <t>8.48%</t>
  </si>
  <si>
    <t>-11.57%</t>
  </si>
  <si>
    <t>10.17%</t>
  </si>
  <si>
    <t>-4.87%</t>
  </si>
  <si>
    <t>-13.14%</t>
  </si>
  <si>
    <t>-11.84%</t>
  </si>
  <si>
    <t>-2.87%</t>
  </si>
  <si>
    <t>1.16%</t>
  </si>
  <si>
    <t>21.18%</t>
  </si>
  <si>
    <t>-9.10%</t>
  </si>
  <si>
    <t>-7.86%</t>
  </si>
  <si>
    <t>10.74%</t>
  </si>
  <si>
    <t>3.39%</t>
  </si>
  <si>
    <t>-1.91%</t>
  </si>
  <si>
    <t>30.77%</t>
  </si>
  <si>
    <t>-5.30%</t>
  </si>
  <si>
    <t>-0.86%</t>
  </si>
  <si>
    <t>0.71%</t>
  </si>
  <si>
    <t>14.11%</t>
  </si>
  <si>
    <t>19.17%</t>
  </si>
  <si>
    <t>-0.87%</t>
  </si>
  <si>
    <t>9.34%</t>
  </si>
  <si>
    <t>15.09%</t>
  </si>
  <si>
    <t>8.02%</t>
  </si>
  <si>
    <t>-7.51%</t>
  </si>
  <si>
    <t>26.92%</t>
  </si>
  <si>
    <t>-0.29%</t>
  </si>
  <si>
    <t>-0.46%</t>
  </si>
  <si>
    <t>-11.86%</t>
  </si>
  <si>
    <t>-13.99%</t>
  </si>
  <si>
    <t>-21.08%</t>
  </si>
  <si>
    <t>5.82%</t>
  </si>
  <si>
    <t>6.99%</t>
  </si>
  <si>
    <t>10.68%</t>
  </si>
  <si>
    <t>-3.89%</t>
  </si>
  <si>
    <t>-3.26%</t>
  </si>
  <si>
    <t>-1.76%</t>
  </si>
  <si>
    <t>-14.12%</t>
  </si>
  <si>
    <t>17.39%</t>
  </si>
  <si>
    <t>15.34%</t>
  </si>
  <si>
    <t>-10.49%</t>
  </si>
  <si>
    <t>-11.58%</t>
  </si>
  <si>
    <t>20.39%</t>
  </si>
  <si>
    <t>19.65%</t>
  </si>
  <si>
    <t>7.15%</t>
  </si>
  <si>
    <t>-4.89%</t>
  </si>
  <si>
    <t>11.81%</t>
  </si>
  <si>
    <t>7.49%</t>
  </si>
  <si>
    <t>-32.35%</t>
  </si>
  <si>
    <t>9.53%</t>
  </si>
  <si>
    <t>-3.61%</t>
  </si>
  <si>
    <t>-7.43%</t>
  </si>
  <si>
    <t>-11.40%</t>
  </si>
  <si>
    <t>-4.30%</t>
  </si>
  <si>
    <t>-17.98%</t>
  </si>
  <si>
    <t>2.41%</t>
  </si>
  <si>
    <t>-12.84%</t>
  </si>
  <si>
    <t>-17.12%</t>
  </si>
  <si>
    <t>-34.29%</t>
  </si>
  <si>
    <t>-9.56%</t>
  </si>
  <si>
    <t>-17.04%</t>
  </si>
  <si>
    <t>-11.14%</t>
  </si>
  <si>
    <t>-11.41%</t>
  </si>
  <si>
    <t>-3.82%</t>
  </si>
  <si>
    <t>4.50%</t>
  </si>
  <si>
    <t>-2.21%</t>
  </si>
  <si>
    <t>-7.61%</t>
  </si>
  <si>
    <t>2.03%</t>
  </si>
  <si>
    <t>-16.44%</t>
  </si>
  <si>
    <t>-3.37%</t>
  </si>
  <si>
    <t>-6.32%</t>
  </si>
  <si>
    <t>0.82%</t>
  </si>
  <si>
    <t>-14.28%</t>
  </si>
  <si>
    <t>7.52%</t>
  </si>
  <si>
    <t>3.66%</t>
  </si>
  <si>
    <t>-20.76%</t>
  </si>
  <si>
    <t>4.18%</t>
  </si>
  <si>
    <t>-13.88%</t>
  </si>
  <si>
    <t>8.40%</t>
  </si>
  <si>
    <t>-9.02%</t>
  </si>
  <si>
    <t>-8.71%</t>
  </si>
  <si>
    <t>-22.79%</t>
  </si>
  <si>
    <t>2.23%</t>
  </si>
  <si>
    <t>-36.27%</t>
  </si>
  <si>
    <t>-2.93%</t>
  </si>
  <si>
    <t>-5.55%</t>
  </si>
  <si>
    <t>-4.10%</t>
  </si>
  <si>
    <t>-2.26%</t>
  </si>
  <si>
    <t>-5.83%</t>
  </si>
  <si>
    <t>-20.82%</t>
  </si>
  <si>
    <t>12.73%</t>
  </si>
  <si>
    <t>-4.91%</t>
  </si>
  <si>
    <t>-21.88%</t>
  </si>
  <si>
    <t>-11.46%</t>
  </si>
  <si>
    <t>-21.99%</t>
  </si>
  <si>
    <t>-17.89%</t>
  </si>
  <si>
    <t>-16.16%</t>
  </si>
  <si>
    <t>-17.37%</t>
  </si>
  <si>
    <t>-30.92%</t>
  </si>
  <si>
    <t>-21.42%</t>
  </si>
  <si>
    <t>-7.44%</t>
  </si>
  <si>
    <t>-31.95%</t>
  </si>
  <si>
    <t>-5.19%</t>
  </si>
  <si>
    <t>-19.93%</t>
  </si>
  <si>
    <t>-18.47%</t>
  </si>
  <si>
    <t>-26.92%</t>
  </si>
  <si>
    <t>-14.11%</t>
  </si>
  <si>
    <t>-25.40%</t>
  </si>
  <si>
    <t>-6.90%</t>
  </si>
  <si>
    <t>-8.04%</t>
  </si>
  <si>
    <t>1.04%</t>
  </si>
  <si>
    <t>3.10%</t>
  </si>
  <si>
    <t>21.02%</t>
  </si>
  <si>
    <t>-4.15%</t>
  </si>
  <si>
    <t>8.04%</t>
  </si>
  <si>
    <t>17.12%</t>
  </si>
  <si>
    <t>-7.55%</t>
  </si>
  <si>
    <t>19.78%</t>
  </si>
  <si>
    <t>-24.60%</t>
  </si>
  <si>
    <t>-5.33%</t>
  </si>
  <si>
    <t>19.99%</t>
  </si>
  <si>
    <t>-14.58%</t>
  </si>
  <si>
    <t>-1.25%</t>
  </si>
  <si>
    <t>-10.62%</t>
  </si>
  <si>
    <t>14.91%</t>
  </si>
  <si>
    <t>-14.74%</t>
  </si>
  <si>
    <t>-1.27%</t>
  </si>
  <si>
    <t>4.04%</t>
  </si>
  <si>
    <t>11.96%</t>
  </si>
  <si>
    <t>2.09%</t>
  </si>
  <si>
    <t>12.28%</t>
  </si>
  <si>
    <t>14.70%</t>
  </si>
  <si>
    <t>20.02%</t>
  </si>
  <si>
    <t>14.01%</t>
  </si>
  <si>
    <t>-10.92%</t>
  </si>
  <si>
    <t>36.59%</t>
  </si>
  <si>
    <t>2.51%</t>
  </si>
  <si>
    <t>-2.71%</t>
  </si>
  <si>
    <t>3.86%</t>
  </si>
  <si>
    <t>-12.24%</t>
  </si>
  <si>
    <t>17.83%</t>
  </si>
  <si>
    <t>12.16%</t>
  </si>
  <si>
    <t>-15.58%</t>
  </si>
  <si>
    <t>12.98%</t>
  </si>
  <si>
    <t>-23.45%</t>
  </si>
  <si>
    <t>13.94%</t>
  </si>
  <si>
    <t>1.07%</t>
  </si>
  <si>
    <t>12.67%</t>
  </si>
  <si>
    <t>10.10%</t>
  </si>
  <si>
    <t>-13.44%</t>
  </si>
  <si>
    <t>7.06%</t>
  </si>
  <si>
    <t>4.46%</t>
  </si>
  <si>
    <t>13.00%</t>
  </si>
  <si>
    <t>-31.44%</t>
  </si>
  <si>
    <t>9.47%</t>
  </si>
  <si>
    <t>-13.34%</t>
  </si>
  <si>
    <t>-12.00%</t>
  </si>
  <si>
    <t>-13.94%</t>
  </si>
  <si>
    <t>3.07%</t>
  </si>
  <si>
    <t>-10.42%</t>
  </si>
  <si>
    <t>13.26%</t>
  </si>
  <si>
    <t>-3.99%</t>
  </si>
  <si>
    <t>6.32%</t>
  </si>
  <si>
    <t>35.72%</t>
  </si>
  <si>
    <t>4.01%</t>
  </si>
  <si>
    <t>-9.07%</t>
  </si>
  <si>
    <t>16.81%</t>
  </si>
  <si>
    <t>23.08%</t>
  </si>
  <si>
    <t>48.00%</t>
  </si>
  <si>
    <t>-6.46%</t>
  </si>
  <si>
    <t>-23.41%</t>
  </si>
  <si>
    <t>41.07%</t>
  </si>
  <si>
    <t>13.70%</t>
  </si>
  <si>
    <t>-5.49%</t>
  </si>
  <si>
    <t>-8.96%</t>
  </si>
  <si>
    <t>0.26%</t>
  </si>
  <si>
    <t>-11.53%</t>
  </si>
  <si>
    <t>-0.45%</t>
  </si>
  <si>
    <t>21.83%</t>
  </si>
  <si>
    <t>-14.87%</t>
  </si>
  <si>
    <t>-5.27%</t>
  </si>
  <si>
    <t>1.32%</t>
  </si>
  <si>
    <t>-6.47%</t>
  </si>
  <si>
    <t>-32.43%</t>
  </si>
  <si>
    <t>18.26%</t>
  </si>
  <si>
    <t>0.96%</t>
  </si>
  <si>
    <t>30.57%</t>
  </si>
  <si>
    <t>-20.25%</t>
  </si>
  <si>
    <t>4.02%</t>
  </si>
  <si>
    <t>-30.23%</t>
  </si>
  <si>
    <t>7.86%</t>
  </si>
  <si>
    <t>2.38%</t>
  </si>
  <si>
    <t>-28.50%</t>
  </si>
  <si>
    <t>-12.91%</t>
  </si>
  <si>
    <t>7.64%</t>
  </si>
  <si>
    <t>23.56%</t>
  </si>
  <si>
    <t>-56.55%</t>
  </si>
  <si>
    <t>-9.17%</t>
  </si>
  <si>
    <t>6.23%</t>
  </si>
  <si>
    <t>-12.86%</t>
  </si>
  <si>
    <t>-0.68%</t>
  </si>
  <si>
    <t>-31.73%</t>
  </si>
  <si>
    <t>-26.62%</t>
  </si>
  <si>
    <t>-8.27%</t>
  </si>
  <si>
    <t>2.46%</t>
  </si>
  <si>
    <t>28.00%</t>
  </si>
  <si>
    <t>-5.87%</t>
  </si>
  <si>
    <t>1.14%</t>
  </si>
  <si>
    <t>-68.28%</t>
  </si>
  <si>
    <t>18.33%</t>
  </si>
  <si>
    <t>5.47%</t>
  </si>
  <si>
    <t>19.81%</t>
  </si>
  <si>
    <t>18.56%</t>
  </si>
  <si>
    <t>11.14%</t>
  </si>
  <si>
    <t>6.88%</t>
  </si>
  <si>
    <t>20.27%</t>
  </si>
  <si>
    <t>-6.05%</t>
  </si>
  <si>
    <t>3.64%</t>
  </si>
  <si>
    <t>11.86%</t>
  </si>
  <si>
    <t>-7.42%</t>
  </si>
  <si>
    <t>12.99%</t>
  </si>
  <si>
    <t>2.20%</t>
  </si>
  <si>
    <t>11.33%</t>
  </si>
  <si>
    <t>-4.40%</t>
  </si>
  <si>
    <t>-3.34%</t>
  </si>
  <si>
    <t>7.21%</t>
  </si>
  <si>
    <t>-0.37%</t>
  </si>
  <si>
    <t>11.99%</t>
  </si>
  <si>
    <t>14.71%</t>
  </si>
  <si>
    <t>-3.07%</t>
  </si>
  <si>
    <t>-4.72%</t>
  </si>
  <si>
    <t>-17.50%</t>
  </si>
  <si>
    <t>-10.78%</t>
  </si>
  <si>
    <t>22.58%</t>
  </si>
  <si>
    <t>-4.08%</t>
  </si>
  <si>
    <t>-42.81%</t>
  </si>
  <si>
    <t>-13.87%</t>
  </si>
  <si>
    <t>36.21%</t>
  </si>
  <si>
    <t>2.77%</t>
  </si>
  <si>
    <t>-10.90%</t>
  </si>
  <si>
    <t>-21.95%</t>
  </si>
  <si>
    <t>18.40%</t>
  </si>
  <si>
    <t>-34.00%</t>
  </si>
  <si>
    <t>-0.09%</t>
  </si>
  <si>
    <t>-41.96%</t>
  </si>
  <si>
    <t>-25.67%</t>
  </si>
  <si>
    <t>-20.40%</t>
  </si>
  <si>
    <t>20.92%</t>
  </si>
  <si>
    <t>-8.86%</t>
  </si>
  <si>
    <t>-15.10%</t>
  </si>
  <si>
    <t>-8.65%</t>
  </si>
  <si>
    <t>-16.18%</t>
  </si>
  <si>
    <t>-4.14%</t>
  </si>
  <si>
    <t>-7.98%</t>
  </si>
  <si>
    <t>-39.44%</t>
  </si>
  <si>
    <t>-10.72%</t>
  </si>
  <si>
    <t>-23.00%</t>
  </si>
  <si>
    <t>-13.51%</t>
  </si>
  <si>
    <t>-5.04%</t>
  </si>
  <si>
    <t>2.40%</t>
  </si>
  <si>
    <t>0.48%</t>
  </si>
  <si>
    <t>-2.83%</t>
  </si>
  <si>
    <t>-34.54%</t>
  </si>
  <si>
    <t>-37.65%</t>
  </si>
  <si>
    <t>-12.97%</t>
  </si>
  <si>
    <t>-23.68%</t>
  </si>
  <si>
    <t>-3.01%</t>
  </si>
  <si>
    <t>-20.96%</t>
  </si>
  <si>
    <t>-26.67%</t>
  </si>
  <si>
    <t>-30.12%</t>
  </si>
  <si>
    <t>-13.67%</t>
  </si>
  <si>
    <t>0.46%</t>
  </si>
  <si>
    <t>-15.13%</t>
  </si>
  <si>
    <t>-23.93%</t>
  </si>
  <si>
    <t>-11.19%</t>
  </si>
  <si>
    <t>-4.67%</t>
  </si>
  <si>
    <t>-19.85%</t>
  </si>
  <si>
    <t>-29.22%</t>
  </si>
  <si>
    <t>-10.24%</t>
  </si>
  <si>
    <t>-9.72%</t>
  </si>
  <si>
    <t>-12.53%</t>
  </si>
  <si>
    <t>-37.50%</t>
  </si>
  <si>
    <t>-2.36%</t>
  </si>
  <si>
    <t>20.50%</t>
  </si>
  <si>
    <t>-20.69%</t>
  </si>
  <si>
    <t>-14.60%</t>
  </si>
  <si>
    <t>-12.12%</t>
  </si>
  <si>
    <t>10.43%</t>
  </si>
  <si>
    <t>23.63%</t>
  </si>
  <si>
    <t>44.44%</t>
  </si>
  <si>
    <t>-0.91%</t>
  </si>
  <si>
    <t>-9.86%</t>
  </si>
  <si>
    <t>-81.97%</t>
  </si>
  <si>
    <t>-19.34%</t>
  </si>
  <si>
    <t>-6.30%</t>
  </si>
  <si>
    <t>-6.95%</t>
  </si>
  <si>
    <t>-7.37%</t>
  </si>
  <si>
    <t>-10.09%</t>
  </si>
  <si>
    <t>-33.49%</t>
  </si>
  <si>
    <t>5.96%</t>
  </si>
  <si>
    <t>14.09%</t>
  </si>
  <si>
    <t>5.75%</t>
  </si>
  <si>
    <t>44.00%</t>
  </si>
  <si>
    <t>-18.64%</t>
  </si>
  <si>
    <t>67.36%</t>
  </si>
  <si>
    <t>-5.62%</t>
  </si>
  <si>
    <t>0.79%</t>
  </si>
  <si>
    <t>-16.52%</t>
  </si>
  <si>
    <t>-20.22%</t>
  </si>
  <si>
    <t>-13.70%</t>
  </si>
  <si>
    <t>-6.15%</t>
  </si>
  <si>
    <t>-79.66%</t>
  </si>
  <si>
    <t>1.09%</t>
  </si>
  <si>
    <t>-9.23%</t>
  </si>
  <si>
    <t>-13.36%</t>
  </si>
  <si>
    <t>-1.13%</t>
  </si>
  <si>
    <t>-45.83%</t>
  </si>
  <si>
    <t>7.67%</t>
  </si>
  <si>
    <t>-24.01%</t>
  </si>
  <si>
    <t>-15.89%</t>
  </si>
  <si>
    <t>19.55%</t>
  </si>
  <si>
    <t>-6.22%</t>
  </si>
  <si>
    <t>5.01%</t>
  </si>
  <si>
    <t>-37.93%</t>
  </si>
  <si>
    <t>-12.26%</t>
  </si>
  <si>
    <t>-20.80%</t>
  </si>
  <si>
    <t>1.87%</t>
  </si>
  <si>
    <t>-30.56%</t>
  </si>
  <si>
    <t>-6.91%</t>
  </si>
  <si>
    <t>-17.56%</t>
  </si>
  <si>
    <t>-12.95%</t>
  </si>
  <si>
    <t>-14.84%</t>
  </si>
  <si>
    <t>-35.42%</t>
  </si>
  <si>
    <t>38.71%</t>
  </si>
  <si>
    <t>-28.77%</t>
  </si>
  <si>
    <t>-10.32%</t>
  </si>
  <si>
    <t>-53.75%</t>
  </si>
  <si>
    <t>-13.60%</t>
  </si>
  <si>
    <t>-30.51%</t>
  </si>
  <si>
    <t>-9.48%</t>
  </si>
  <si>
    <t>1.06%</t>
  </si>
  <si>
    <t>-8.02%</t>
  </si>
  <si>
    <t>-29.23%</t>
  </si>
  <si>
    <t>-15.32%</t>
  </si>
  <si>
    <t>-39.48%</t>
  </si>
  <si>
    <t>-25.93%</t>
  </si>
  <si>
    <t>-31.02%</t>
  </si>
  <si>
    <t>-32.49%</t>
  </si>
  <si>
    <t>-11.10%</t>
  </si>
  <si>
    <t>-35.87%</t>
  </si>
  <si>
    <t>-29.43%</t>
  </si>
  <si>
    <t>-18.45%</t>
  </si>
  <si>
    <t>-62.02%</t>
  </si>
  <si>
    <t>-34.45%</t>
  </si>
  <si>
    <t>-27.40%</t>
  </si>
  <si>
    <t>-17.42%</t>
  </si>
  <si>
    <t>-3.02%</t>
  </si>
  <si>
    <t>-17.16%</t>
  </si>
  <si>
    <t>11.60%</t>
  </si>
  <si>
    <t>29.99%</t>
  </si>
  <si>
    <t>9.22%</t>
  </si>
  <si>
    <t>14.20%</t>
  </si>
  <si>
    <t>37.09%</t>
  </si>
  <si>
    <t>16.28%</t>
  </si>
  <si>
    <t>8.65%</t>
  </si>
  <si>
    <t>-11.63%</t>
  </si>
  <si>
    <t>-28.57%</t>
  </si>
  <si>
    <t>-11.02%</t>
  </si>
  <si>
    <t>6.52%</t>
  </si>
  <si>
    <t>-18.17%</t>
  </si>
  <si>
    <t>17.40%</t>
  </si>
  <si>
    <t>-8.39%</t>
  </si>
  <si>
    <t>23.74%</t>
  </si>
  <si>
    <t>-21.33%</t>
  </si>
  <si>
    <t>0.85%</t>
  </si>
  <si>
    <t>16.15%</t>
  </si>
  <si>
    <t>-25.18%</t>
  </si>
  <si>
    <t>19.83%</t>
  </si>
  <si>
    <t>8.91%</t>
  </si>
  <si>
    <t>20.30%</t>
  </si>
  <si>
    <t>17.06%</t>
  </si>
  <si>
    <t>-79.31%</t>
  </si>
  <si>
    <t>37.34%</t>
  </si>
  <si>
    <t>5.48%</t>
  </si>
  <si>
    <t>10.88%</t>
  </si>
  <si>
    <t>25.88%</t>
  </si>
  <si>
    <t>31.86%</t>
  </si>
  <si>
    <t>7.27%</t>
  </si>
  <si>
    <t>12.26%</t>
  </si>
  <si>
    <t>6.65%</t>
  </si>
  <si>
    <t>-53.50%</t>
  </si>
  <si>
    <t>-27.22%</t>
  </si>
  <si>
    <t>38.89%</t>
  </si>
  <si>
    <t>-36.21%</t>
  </si>
  <si>
    <t>0.47%</t>
  </si>
  <si>
    <t>-38.78%</t>
  </si>
  <si>
    <t>-24.35%</t>
  </si>
  <si>
    <t>42.59%</t>
  </si>
  <si>
    <t>-25.80%</t>
  </si>
  <si>
    <t>14.39%</t>
  </si>
  <si>
    <t>7.94%</t>
  </si>
  <si>
    <t>-12.41%</t>
  </si>
  <si>
    <t>-15.70%</t>
  </si>
  <si>
    <t>21.20%</t>
  </si>
  <si>
    <t>-9.58%</t>
  </si>
  <si>
    <t>17.29%</t>
  </si>
  <si>
    <t>16.79%</t>
  </si>
  <si>
    <t>-8.18%</t>
  </si>
  <si>
    <t>22.08%</t>
  </si>
  <si>
    <t>1.34%</t>
  </si>
  <si>
    <t>-16.80%</t>
  </si>
  <si>
    <t>-24.06%</t>
  </si>
  <si>
    <t>-22.08%</t>
  </si>
  <si>
    <t>-3.98%</t>
  </si>
  <si>
    <t>-16.58%</t>
  </si>
  <si>
    <t>-11.16%</t>
  </si>
  <si>
    <t>13.08%</t>
  </si>
  <si>
    <t>-17.48%</t>
  </si>
  <si>
    <t>-31.54%</t>
  </si>
  <si>
    <t>-24.32%</t>
  </si>
  <si>
    <t>-29.03%</t>
  </si>
  <si>
    <t>-6.87%</t>
  </si>
  <si>
    <t>-52.00%</t>
  </si>
  <si>
    <t>-46.49%</t>
  </si>
  <si>
    <t>3.77%</t>
  </si>
  <si>
    <t>6.30%</t>
  </si>
  <si>
    <t>-66.67%</t>
  </si>
  <si>
    <t>-6.48%</t>
  </si>
  <si>
    <t>-1.05%</t>
  </si>
  <si>
    <t>-21.06%</t>
  </si>
  <si>
    <t>21.73%</t>
  </si>
  <si>
    <t>-11.96%</t>
  </si>
  <si>
    <t>-15.87%</t>
  </si>
  <si>
    <t>-22.49%</t>
  </si>
  <si>
    <t>-7.06%</t>
  </si>
  <si>
    <t>-15.07%</t>
  </si>
  <si>
    <t>-7.59%</t>
  </si>
  <si>
    <t>-28.41%</t>
  </si>
  <si>
    <t>13.37%</t>
  </si>
  <si>
    <t>-6.66%</t>
  </si>
  <si>
    <t>57.51%</t>
  </si>
  <si>
    <t>5.20%</t>
  </si>
  <si>
    <t>-9.40%</t>
  </si>
  <si>
    <t>9.92%</t>
  </si>
  <si>
    <t>26.47%</t>
  </si>
  <si>
    <t>-26.56%</t>
  </si>
  <si>
    <t>-48.94%</t>
  </si>
  <si>
    <t>33.61%</t>
  </si>
  <si>
    <t>47.98%</t>
  </si>
  <si>
    <t>11.82%</t>
  </si>
  <si>
    <t>13.23%</t>
  </si>
  <si>
    <t>-5.58%</t>
  </si>
  <si>
    <t>-2.24%</t>
  </si>
  <si>
    <t>24.72%</t>
  </si>
  <si>
    <t>-20.84%</t>
  </si>
  <si>
    <t>-4.86%</t>
  </si>
  <si>
    <t>-7.81%</t>
  </si>
  <si>
    <t>-18.42%</t>
  </si>
  <si>
    <t>-7.57%</t>
  </si>
  <si>
    <t>3.21%</t>
  </si>
  <si>
    <t>-16.92%</t>
  </si>
  <si>
    <t>-2.53%</t>
  </si>
  <si>
    <t>16.54%</t>
  </si>
  <si>
    <t>-14.71%</t>
  </si>
  <si>
    <t>-8.40%</t>
  </si>
  <si>
    <t>-51.79%</t>
  </si>
  <si>
    <t>-13.35%</t>
  </si>
  <si>
    <t>-51.72%</t>
  </si>
  <si>
    <t>-19.63%</t>
  </si>
  <si>
    <t>-27.20%</t>
  </si>
  <si>
    <t>-16.68%</t>
  </si>
  <si>
    <t>-16.39%</t>
  </si>
  <si>
    <t>-41.70%</t>
  </si>
  <si>
    <t>-25.71%</t>
  </si>
  <si>
    <t>-15.16%</t>
  </si>
  <si>
    <t>-2.45%</t>
  </si>
  <si>
    <t>8.77%</t>
  </si>
  <si>
    <t>-14.85%</t>
  </si>
  <si>
    <t>-12.39%</t>
  </si>
  <si>
    <t>33.34%</t>
  </si>
  <si>
    <t>-32.96%</t>
  </si>
  <si>
    <t>-19.88%</t>
  </si>
  <si>
    <t>-7.79%</t>
  </si>
  <si>
    <t>-2.58%</t>
  </si>
  <si>
    <t>0.93%</t>
  </si>
  <si>
    <t>2.01%</t>
  </si>
  <si>
    <t>9.89%</t>
  </si>
  <si>
    <t>11.24%</t>
  </si>
  <si>
    <t>7.04%</t>
  </si>
  <si>
    <t>-21.28%</t>
  </si>
  <si>
    <t>-22.94%</t>
  </si>
  <si>
    <t>-14.61%</t>
  </si>
  <si>
    <t>27.78%</t>
  </si>
  <si>
    <t>10.59%</t>
  </si>
  <si>
    <t>105.00%</t>
  </si>
  <si>
    <t>36.54%</t>
  </si>
  <si>
    <t>51.31%</t>
  </si>
  <si>
    <t>35.49%</t>
  </si>
  <si>
    <t>63.69%</t>
  </si>
  <si>
    <t>18.10%</t>
  </si>
  <si>
    <t>9.17%</t>
  </si>
  <si>
    <t>16.22%</t>
  </si>
  <si>
    <t>99.97%</t>
  </si>
  <si>
    <t>17.64%</t>
  </si>
  <si>
    <t>46.91%</t>
  </si>
  <si>
    <t>12.92%</t>
  </si>
  <si>
    <t>31.25%</t>
  </si>
  <si>
    <t>14.26%</t>
  </si>
  <si>
    <t>19.22%</t>
  </si>
  <si>
    <t>-7.91%</t>
  </si>
  <si>
    <t>46.97%</t>
  </si>
  <si>
    <t>46.74%</t>
  </si>
  <si>
    <t>20.65%</t>
  </si>
  <si>
    <t>23.85%</t>
  </si>
  <si>
    <t>9.55%</t>
  </si>
  <si>
    <t>20.71%</t>
  </si>
  <si>
    <t>10.22%</t>
  </si>
  <si>
    <t>5.25%</t>
  </si>
  <si>
    <t>23.17%</t>
  </si>
  <si>
    <t>26.91%</t>
  </si>
  <si>
    <t>11.95%</t>
  </si>
  <si>
    <t>33.79%</t>
  </si>
  <si>
    <t>18.92%</t>
  </si>
  <si>
    <t>8.28%</t>
  </si>
  <si>
    <t>17.35%</t>
  </si>
  <si>
    <t>28.23%</t>
  </si>
  <si>
    <t>73.95%</t>
  </si>
  <si>
    <t>3.42%</t>
  </si>
  <si>
    <t>94.01%</t>
  </si>
  <si>
    <t>43.61%</t>
  </si>
  <si>
    <t>16.66%</t>
  </si>
  <si>
    <t>15.15%</t>
  </si>
  <si>
    <t>-17.78%</t>
  </si>
  <si>
    <t>9.31%</t>
  </si>
  <si>
    <t>1.51%</t>
  </si>
  <si>
    <t>-1.40%</t>
  </si>
  <si>
    <t>22.98%</t>
  </si>
  <si>
    <t>5.61%</t>
  </si>
  <si>
    <t>9.50%</t>
  </si>
  <si>
    <t>36.25%</t>
  </si>
  <si>
    <t>-23.51%</t>
  </si>
  <si>
    <t>4.47%</t>
  </si>
  <si>
    <t>13.86%</t>
  </si>
  <si>
    <t>22.71%</t>
  </si>
  <si>
    <t>-15.22%</t>
  </si>
  <si>
    <t>-18.76%</t>
  </si>
  <si>
    <t>5.97%</t>
  </si>
  <si>
    <t>19.64%</t>
  </si>
  <si>
    <t>13.72%</t>
  </si>
  <si>
    <t>-0.40%</t>
  </si>
  <si>
    <t>49.37%</t>
  </si>
  <si>
    <t>15.39%</t>
  </si>
  <si>
    <t>-5.72%</t>
  </si>
  <si>
    <t>178.95%</t>
  </si>
  <si>
    <t>-15.66%</t>
  </si>
  <si>
    <t>5.85%</t>
  </si>
  <si>
    <t>-5.95%</t>
  </si>
  <si>
    <t>6.56%</t>
  </si>
  <si>
    <t>4.37%</t>
  </si>
  <si>
    <t>28.44%</t>
  </si>
  <si>
    <t>30.42%</t>
  </si>
  <si>
    <t>32.30%</t>
  </si>
  <si>
    <t>7.83%</t>
  </si>
  <si>
    <t>31.15%</t>
  </si>
  <si>
    <t>19.42%</t>
  </si>
  <si>
    <t>14.46%</t>
  </si>
  <si>
    <t>70.73%</t>
  </si>
  <si>
    <t>11.18%</t>
  </si>
  <si>
    <t>10.84%</t>
  </si>
  <si>
    <t>29.57%</t>
  </si>
  <si>
    <t>34.25%</t>
  </si>
  <si>
    <t>14.85%</t>
  </si>
  <si>
    <t>61.56%</t>
  </si>
  <si>
    <t>20.90%</t>
  </si>
  <si>
    <t>10.05%</t>
  </si>
  <si>
    <t>7.91%</t>
  </si>
  <si>
    <t>100.01%</t>
  </si>
  <si>
    <t>26.63%</t>
  </si>
  <si>
    <t>8.34%</t>
  </si>
  <si>
    <t>30.31%</t>
  </si>
  <si>
    <t>23.90%</t>
  </si>
  <si>
    <t>18.00%</t>
  </si>
  <si>
    <t>32.72%</t>
  </si>
  <si>
    <t>10.25%</t>
  </si>
  <si>
    <t>18.67%</t>
  </si>
  <si>
    <t>4.86%</t>
  </si>
  <si>
    <t>12.31%</t>
  </si>
  <si>
    <t>14.17%</t>
  </si>
  <si>
    <t>30.30%</t>
  </si>
  <si>
    <t>20.74%</t>
  </si>
  <si>
    <t>35.71%</t>
  </si>
  <si>
    <t>26.68%</t>
  </si>
  <si>
    <t>73.08%</t>
  </si>
  <si>
    <t>-9.78%</t>
  </si>
  <si>
    <t>-7.93%</t>
  </si>
  <si>
    <t>66.57%</t>
  </si>
  <si>
    <t>30.08%</t>
  </si>
  <si>
    <t>6.84%</t>
  </si>
  <si>
    <t>51.46%</t>
  </si>
  <si>
    <t>74.42%</t>
  </si>
  <si>
    <t>13.29%</t>
  </si>
  <si>
    <t>23.34%</t>
  </si>
  <si>
    <t>-40.82%</t>
  </si>
  <si>
    <t>-13.95%</t>
  </si>
  <si>
    <t>-4.78%</t>
  </si>
  <si>
    <t>-13.90%</t>
  </si>
  <si>
    <t>3.61%</t>
  </si>
  <si>
    <t>-7.64%</t>
  </si>
  <si>
    <t>42.58%</t>
  </si>
  <si>
    <t>-21.65%</t>
  </si>
  <si>
    <t>30.53%</t>
  </si>
  <si>
    <t>-35.77%</t>
  </si>
  <si>
    <t>-4.38%</t>
  </si>
  <si>
    <t>44.91%</t>
  </si>
  <si>
    <t>-22.67%</t>
  </si>
  <si>
    <t>-10.07%</t>
  </si>
  <si>
    <t>-0.66%</t>
  </si>
  <si>
    <t>-43.23%</t>
  </si>
  <si>
    <t>-23.91%</t>
  </si>
  <si>
    <t>20.26%</t>
  </si>
  <si>
    <t>9.35%</t>
  </si>
  <si>
    <t>48.85%</t>
  </si>
  <si>
    <t>11.08%</t>
  </si>
  <si>
    <t>30.52%</t>
  </si>
  <si>
    <t>-19.83%</t>
  </si>
  <si>
    <t>25.46%</t>
  </si>
  <si>
    <t>24.64%</t>
  </si>
  <si>
    <t>13.81%</t>
  </si>
  <si>
    <t>-3.49%</t>
  </si>
  <si>
    <t>11.28%</t>
  </si>
  <si>
    <t>43.62%</t>
  </si>
  <si>
    <t>18.20%</t>
  </si>
  <si>
    <t>16.77%</t>
  </si>
  <si>
    <t>10.85%</t>
  </si>
  <si>
    <t>11.91%</t>
  </si>
  <si>
    <t>24.29%</t>
  </si>
  <si>
    <t>7.23%</t>
  </si>
  <si>
    <t>10.18%</t>
  </si>
  <si>
    <t>10.26%</t>
  </si>
  <si>
    <t>17.42%</t>
  </si>
  <si>
    <t>10.63%</t>
  </si>
  <si>
    <t>21.86%</t>
  </si>
  <si>
    <t>21.07%</t>
  </si>
  <si>
    <t>12.58%</t>
  </si>
  <si>
    <t>14.08%</t>
  </si>
  <si>
    <t>-6.10%</t>
  </si>
  <si>
    <t>-2.77%</t>
  </si>
  <si>
    <t>-5.10%</t>
  </si>
  <si>
    <t>1.46%</t>
  </si>
  <si>
    <t>-0.73%</t>
  </si>
  <si>
    <t>25.58%</t>
  </si>
  <si>
    <t>31.76%</t>
  </si>
  <si>
    <t>70.56%</t>
  </si>
  <si>
    <t>-43.33%</t>
  </si>
  <si>
    <t>27.93%</t>
  </si>
  <si>
    <t>8.37%</t>
  </si>
  <si>
    <t>-40.00%</t>
  </si>
  <si>
    <t>22.29%</t>
  </si>
  <si>
    <t>-0.60%</t>
  </si>
  <si>
    <t>13.31%</t>
  </si>
  <si>
    <t>-0.98%</t>
  </si>
  <si>
    <t>18.42%</t>
  </si>
  <si>
    <t>16.42%</t>
  </si>
  <si>
    <t>30.43%</t>
  </si>
  <si>
    <t>9.30%</t>
  </si>
  <si>
    <t>3.93%</t>
  </si>
  <si>
    <t>7.01%</t>
  </si>
  <si>
    <t>-9.44%</t>
  </si>
  <si>
    <t>43.66%</t>
  </si>
  <si>
    <t>-2.31%</t>
  </si>
  <si>
    <t>6.40%</t>
  </si>
  <si>
    <t>15.13%</t>
  </si>
  <si>
    <t>-5.92%</t>
  </si>
  <si>
    <t>41.67%</t>
  </si>
  <si>
    <t>-1.71%</t>
  </si>
  <si>
    <t>13.41%</t>
  </si>
  <si>
    <t>21.90%</t>
  </si>
  <si>
    <t>24.86%</t>
  </si>
  <si>
    <t>22.09%</t>
  </si>
  <si>
    <t>16.91%</t>
  </si>
  <si>
    <t>41.02%</t>
  </si>
  <si>
    <t>52.96%</t>
  </si>
  <si>
    <t>6.77%</t>
  </si>
  <si>
    <t>8.17%</t>
  </si>
  <si>
    <t>35.79%</t>
  </si>
  <si>
    <t>-6.52%</t>
  </si>
  <si>
    <t>19.71%</t>
  </si>
  <si>
    <t>33.77%</t>
  </si>
  <si>
    <t>42.62%</t>
  </si>
  <si>
    <t>1.91%</t>
  </si>
  <si>
    <t>49.97%</t>
  </si>
  <si>
    <t>44.17%</t>
  </si>
  <si>
    <t>4.40%</t>
  </si>
  <si>
    <t>78.74%</t>
  </si>
  <si>
    <t>28.38%</t>
  </si>
  <si>
    <t>26.15%</t>
  </si>
  <si>
    <t>66.66%</t>
  </si>
  <si>
    <t>18.08%</t>
  </si>
  <si>
    <t>14.36%</t>
  </si>
  <si>
    <t>78.82%</t>
  </si>
  <si>
    <t>0.61%</t>
  </si>
  <si>
    <t>41.41%</t>
  </si>
  <si>
    <t>23.82%</t>
  </si>
  <si>
    <t>76.24%</t>
  </si>
  <si>
    <t>36.00%</t>
  </si>
  <si>
    <t>-11.09%</t>
  </si>
  <si>
    <t>36.85%</t>
  </si>
  <si>
    <t>46.53%</t>
  </si>
  <si>
    <t>6.55%</t>
  </si>
  <si>
    <t>-16.36%</t>
  </si>
  <si>
    <t>28.72%</t>
  </si>
  <si>
    <t>27.91%</t>
  </si>
  <si>
    <t>13.49%</t>
  </si>
  <si>
    <t>9.44%</t>
  </si>
  <si>
    <t>14.56%</t>
  </si>
  <si>
    <t>66.25%</t>
  </si>
  <si>
    <t>-33.32%</t>
  </si>
  <si>
    <t>17.45%</t>
  </si>
  <si>
    <t>-53.85%</t>
  </si>
  <si>
    <t>20.67%</t>
  </si>
  <si>
    <t>-5.78%</t>
  </si>
  <si>
    <t>32.16%</t>
  </si>
  <si>
    <t>12.72%</t>
  </si>
  <si>
    <t>28.78%</t>
  </si>
  <si>
    <t>-17.10%</t>
  </si>
  <si>
    <t>25.14%</t>
  </si>
  <si>
    <t>8.29%</t>
  </si>
  <si>
    <t>34.39%</t>
  </si>
  <si>
    <t>56.74%</t>
  </si>
  <si>
    <t>14.69%</t>
  </si>
  <si>
    <t>-16.10%</t>
  </si>
  <si>
    <t>-1.21%</t>
  </si>
  <si>
    <t>-4.36%</t>
  </si>
  <si>
    <t>-26.43%</t>
  </si>
  <si>
    <t>-10.60%</t>
  </si>
  <si>
    <t>47.16%</t>
  </si>
  <si>
    <t>-3.64%</t>
  </si>
  <si>
    <t>-11.35%</t>
  </si>
  <si>
    <t>-11.04%</t>
  </si>
  <si>
    <t>25.26%</t>
  </si>
  <si>
    <t>-25.27%</t>
  </si>
  <si>
    <t>-50.00%</t>
  </si>
  <si>
    <t>-27.02%</t>
  </si>
  <si>
    <t>-18.27%</t>
  </si>
  <si>
    <t>-11.17%</t>
  </si>
  <si>
    <t>-10.45%</t>
  </si>
  <si>
    <t>-14.79%</t>
  </si>
  <si>
    <t>-19.09%</t>
  </si>
  <si>
    <t>-27.96%</t>
  </si>
  <si>
    <t>-5.40%</t>
  </si>
  <si>
    <t>-24.95%</t>
  </si>
  <si>
    <t>-17.51%</t>
  </si>
  <si>
    <t>-7.28%</t>
  </si>
  <si>
    <t>-23.90%</t>
  </si>
  <si>
    <t>-33.86%</t>
  </si>
  <si>
    <t>-18.92%</t>
  </si>
  <si>
    <t>-3.66%</t>
  </si>
  <si>
    <t>-5.25%</t>
  </si>
  <si>
    <t>-37.20%</t>
  </si>
  <si>
    <t>-9.03%</t>
  </si>
  <si>
    <t>-16.41%</t>
  </si>
  <si>
    <t>-22.73%</t>
  </si>
  <si>
    <t>-49.00%</t>
  </si>
  <si>
    <t>-3.83%</t>
  </si>
  <si>
    <t>-12.85%</t>
  </si>
  <si>
    <t>-6.74%</t>
  </si>
  <si>
    <t>-11.59%</t>
  </si>
  <si>
    <t>-13.93%</t>
  </si>
  <si>
    <t>-16.38%</t>
  </si>
  <si>
    <t>-7.26%</t>
  </si>
  <si>
    <t>-13.50%</t>
  </si>
  <si>
    <t>-4.56%</t>
  </si>
  <si>
    <t>-1.30%</t>
  </si>
  <si>
    <t>2.79%</t>
  </si>
  <si>
    <t>4.13%</t>
  </si>
  <si>
    <t>38.20%</t>
  </si>
  <si>
    <t>0.52%</t>
  </si>
  <si>
    <t>-4.94%</t>
  </si>
  <si>
    <t>-38.38%</t>
  </si>
  <si>
    <t>2.11%</t>
  </si>
  <si>
    <t>9.39%</t>
  </si>
  <si>
    <t>-18.06%</t>
  </si>
  <si>
    <t>-3.04%</t>
  </si>
  <si>
    <t>-15.09%</t>
  </si>
  <si>
    <t>-4.61%</t>
  </si>
  <si>
    <t>2.36%</t>
  </si>
  <si>
    <t>2.08%</t>
  </si>
  <si>
    <t>20.24%</t>
  </si>
  <si>
    <t>10.49%</t>
  </si>
  <si>
    <t>13.46%</t>
  </si>
  <si>
    <t>-11.92%</t>
  </si>
  <si>
    <t>14.35%</t>
  </si>
  <si>
    <t>1.44%</t>
  </si>
  <si>
    <t>20.29%</t>
  </si>
  <si>
    <t>11.43%</t>
  </si>
  <si>
    <t>-8.44%</t>
  </si>
  <si>
    <t>24.44%</t>
  </si>
  <si>
    <t>15.05%</t>
  </si>
  <si>
    <t>13.76%</t>
  </si>
  <si>
    <t>5.72%</t>
  </si>
  <si>
    <t>-7.84%</t>
  </si>
  <si>
    <t>6.61%</t>
  </si>
  <si>
    <t>10.50%</t>
  </si>
  <si>
    <t>8.23%</t>
  </si>
  <si>
    <t>7.13%</t>
  </si>
  <si>
    <t>23.39%</t>
  </si>
  <si>
    <t>13.21%</t>
  </si>
  <si>
    <t>11.01%</t>
  </si>
  <si>
    <t>12.76%</t>
  </si>
  <si>
    <t>-14.14%</t>
  </si>
  <si>
    <t>-21.57%</t>
  </si>
  <si>
    <t>-49.26%</t>
  </si>
  <si>
    <t>-0.96%</t>
  </si>
  <si>
    <t>13.10%</t>
  </si>
  <si>
    <t>-0.70%</t>
  </si>
  <si>
    <t>0.42%</t>
  </si>
  <si>
    <t>-16.12%</t>
  </si>
  <si>
    <t>-14.89%</t>
  </si>
  <si>
    <t>12.18%</t>
  </si>
  <si>
    <t>1.03%</t>
  </si>
  <si>
    <t>3.53%</t>
  </si>
  <si>
    <t>-6.84%</t>
  </si>
  <si>
    <t>8.01%</t>
  </si>
  <si>
    <t>-33.72%</t>
  </si>
  <si>
    <t>41.62%</t>
  </si>
  <si>
    <t>-18.72%</t>
  </si>
  <si>
    <t>9.27%</t>
  </si>
  <si>
    <t>-13.45%</t>
  </si>
  <si>
    <t>-31.16%</t>
  </si>
  <si>
    <t>13.69%</t>
  </si>
  <si>
    <t>12.34%</t>
  </si>
  <si>
    <t>5.52%</t>
  </si>
  <si>
    <t>8.96%</t>
  </si>
  <si>
    <t>-11.85%</t>
  </si>
  <si>
    <t>43.75%</t>
  </si>
  <si>
    <t>18.04%</t>
  </si>
  <si>
    <t>-0.21%</t>
  </si>
  <si>
    <t>18.70%</t>
  </si>
  <si>
    <t>11.58%</t>
  </si>
  <si>
    <t>5.09%</t>
  </si>
  <si>
    <t>-9.12%</t>
  </si>
  <si>
    <t>-17.44%</t>
  </si>
  <si>
    <t>197.10%</t>
  </si>
  <si>
    <t>-3.75%</t>
  </si>
  <si>
    <t>10.03%</t>
  </si>
  <si>
    <t>13.87%</t>
  </si>
  <si>
    <t>14.88%</t>
  </si>
  <si>
    <t>13.97%</t>
  </si>
  <si>
    <t>9.84%</t>
  </si>
  <si>
    <t>7.54%</t>
  </si>
  <si>
    <t>22.27%</t>
  </si>
  <si>
    <t>19.06%</t>
  </si>
  <si>
    <t>8.61%</t>
  </si>
  <si>
    <t>3.63%</t>
  </si>
  <si>
    <t>15.46%</t>
  </si>
  <si>
    <t>17.67%</t>
  </si>
  <si>
    <t>-0.36%</t>
  </si>
  <si>
    <t>23.70%</t>
  </si>
  <si>
    <t>4.49%</t>
  </si>
  <si>
    <t>-2.19%</t>
  </si>
  <si>
    <t>-20.75%</t>
  </si>
  <si>
    <t>1.42%</t>
  </si>
  <si>
    <t>-0.32%</t>
  </si>
  <si>
    <t>-20.55%</t>
  </si>
  <si>
    <t>-16.33%</t>
  </si>
  <si>
    <t>-2.92%</t>
  </si>
  <si>
    <t>3.31%</t>
  </si>
  <si>
    <t>-8.76%</t>
  </si>
  <si>
    <t>-13.19%</t>
  </si>
  <si>
    <t>-9.36%</t>
  </si>
  <si>
    <t>3.32%</t>
  </si>
  <si>
    <t>-4.24%</t>
  </si>
  <si>
    <t>9.77%</t>
  </si>
  <si>
    <t>6.34%</t>
  </si>
  <si>
    <t>-7.95%</t>
  </si>
  <si>
    <t>19.00%</t>
  </si>
  <si>
    <t>43.94%</t>
  </si>
  <si>
    <t>20.88%</t>
  </si>
  <si>
    <t>14.32%</t>
  </si>
  <si>
    <t>34.71%</t>
  </si>
  <si>
    <t>7.96%</t>
  </si>
  <si>
    <t>7.97%</t>
  </si>
  <si>
    <t>21.98%</t>
  </si>
  <si>
    <t>66.67%</t>
  </si>
  <si>
    <t>37.03%</t>
  </si>
  <si>
    <t>16.33%</t>
  </si>
  <si>
    <t>19.33%</t>
  </si>
  <si>
    <t>20.73%</t>
  </si>
  <si>
    <t>56.10%</t>
  </si>
  <si>
    <t>39.41%</t>
  </si>
  <si>
    <t>41.84%</t>
  </si>
  <si>
    <t>41.55%</t>
  </si>
  <si>
    <t>10.12%</t>
  </si>
  <si>
    <t>-14.99%</t>
  </si>
  <si>
    <t>24.99%</t>
  </si>
  <si>
    <t>2.60%</t>
  </si>
  <si>
    <t>28.21%</t>
  </si>
  <si>
    <t>11.41%</t>
  </si>
  <si>
    <t>74.40%</t>
  </si>
  <si>
    <t>22.97%</t>
  </si>
  <si>
    <t>2.92%</t>
  </si>
  <si>
    <t>31.11%</t>
  </si>
  <si>
    <t>8.94%</t>
  </si>
  <si>
    <t>7.39%</t>
  </si>
  <si>
    <t>16.26%</t>
  </si>
  <si>
    <t>21.00%</t>
  </si>
  <si>
    <t>29.09%</t>
  </si>
  <si>
    <t>28.37%</t>
  </si>
  <si>
    <t>18.66%</t>
  </si>
  <si>
    <t>21.51%</t>
  </si>
  <si>
    <t>11.46%</t>
  </si>
  <si>
    <t>16.61%</t>
  </si>
  <si>
    <t>20.08%</t>
  </si>
  <si>
    <t>-6.44%</t>
  </si>
  <si>
    <t>4.67%</t>
  </si>
  <si>
    <t>8.74%</t>
  </si>
  <si>
    <t>0.44%</t>
  </si>
  <si>
    <t>3.48%</t>
  </si>
  <si>
    <t>-27.61%</t>
  </si>
  <si>
    <t>28.89%</t>
  </si>
  <si>
    <t>23.50%</t>
  </si>
  <si>
    <t>-9.19%</t>
  </si>
  <si>
    <t>48.44%</t>
  </si>
  <si>
    <t>22.17%</t>
  </si>
  <si>
    <t>27.14%</t>
  </si>
  <si>
    <t>2.64%</t>
  </si>
  <si>
    <t>4.71%</t>
  </si>
  <si>
    <t>-17.80%</t>
  </si>
  <si>
    <t>12.19%</t>
  </si>
  <si>
    <t>29.36%</t>
  </si>
  <si>
    <t>6.91%</t>
  </si>
  <si>
    <t>63.29%</t>
  </si>
  <si>
    <t>12.36%</t>
  </si>
  <si>
    <t>9.07%</t>
  </si>
  <si>
    <t>4.43%</t>
  </si>
  <si>
    <t>0.63%</t>
  </si>
  <si>
    <t>-13.25%</t>
  </si>
  <si>
    <t>30.58%</t>
  </si>
  <si>
    <t>-2.51%</t>
  </si>
  <si>
    <t>4.77%</t>
  </si>
  <si>
    <t>25.34%</t>
  </si>
  <si>
    <t>1.08%</t>
  </si>
  <si>
    <t>33.29%</t>
  </si>
  <si>
    <t>8.38%</t>
  </si>
  <si>
    <t>51.04%</t>
  </si>
  <si>
    <t>11.70%</t>
  </si>
  <si>
    <t>14.33%</t>
  </si>
  <si>
    <t>16.25%</t>
  </si>
  <si>
    <t>19.77%</t>
  </si>
  <si>
    <t>16.78%</t>
  </si>
  <si>
    <t>5.24%</t>
  </si>
  <si>
    <t>14.07%</t>
  </si>
  <si>
    <t>1.94%</t>
  </si>
  <si>
    <t>25.56%</t>
  </si>
  <si>
    <t>12.47%</t>
  </si>
  <si>
    <t>0.29%</t>
  </si>
  <si>
    <t>8.85%</t>
  </si>
  <si>
    <t>15.48%</t>
  </si>
  <si>
    <t>19.28%</t>
  </si>
  <si>
    <t>-15.64%</t>
  </si>
  <si>
    <t>21.55%</t>
  </si>
  <si>
    <t>21.40%</t>
  </si>
  <si>
    <t>8.19%</t>
  </si>
  <si>
    <t>29.44%</t>
  </si>
  <si>
    <t>12.91%</t>
  </si>
  <si>
    <t>18.37%</t>
  </si>
  <si>
    <t>-15.95%</t>
  </si>
  <si>
    <t>18.27%</t>
  </si>
  <si>
    <t>33.92%</t>
  </si>
  <si>
    <t>21.38%</t>
  </si>
  <si>
    <t>-20.93%</t>
  </si>
  <si>
    <t>7.84%</t>
  </si>
  <si>
    <t>55.83%</t>
  </si>
  <si>
    <t>13.17%</t>
  </si>
  <si>
    <t>-14.06%</t>
  </si>
  <si>
    <t>-9.84%</t>
  </si>
  <si>
    <t>15.70%</t>
  </si>
  <si>
    <t>4.63%</t>
  </si>
  <si>
    <t>-12.43%</t>
  </si>
  <si>
    <t>-17.35%</t>
  </si>
  <si>
    <t>17.31%</t>
  </si>
  <si>
    <t>-18.95%</t>
  </si>
  <si>
    <t>-2.74%</t>
  </si>
  <si>
    <t>22.55%</t>
  </si>
  <si>
    <t>11.52%</t>
  </si>
  <si>
    <t>15.99%</t>
  </si>
  <si>
    <t>8.63%</t>
  </si>
  <si>
    <t>-1.35%</t>
  </si>
  <si>
    <t>-5.64%</t>
  </si>
  <si>
    <t>2.84%</t>
  </si>
  <si>
    <t>10.86%</t>
  </si>
  <si>
    <t>163.66%</t>
  </si>
  <si>
    <t>8.26%</t>
  </si>
  <si>
    <t>-49.49%</t>
  </si>
  <si>
    <t>9.12%</t>
  </si>
  <si>
    <t>-10.01%</t>
  </si>
  <si>
    <t>10.96%</t>
  </si>
  <si>
    <t>2.93%</t>
  </si>
  <si>
    <t>48.21%</t>
  </si>
  <si>
    <t>-40.24%</t>
  </si>
  <si>
    <t>-29.73%</t>
  </si>
  <si>
    <t>34.84%</t>
  </si>
  <si>
    <t>-11.78%</t>
  </si>
  <si>
    <t>-14.07%</t>
  </si>
  <si>
    <t>4.62%</t>
  </si>
  <si>
    <t>-14.92%</t>
  </si>
  <si>
    <t>0.50%</t>
  </si>
  <si>
    <t>-5.52%</t>
  </si>
  <si>
    <t>-18.94%</t>
  </si>
  <si>
    <t>-13.53%</t>
  </si>
  <si>
    <t>-10.33%</t>
  </si>
  <si>
    <t>-8.87%</t>
  </si>
  <si>
    <t>-8.90%</t>
  </si>
  <si>
    <t>7.65%</t>
  </si>
  <si>
    <t>-4.18%</t>
  </si>
  <si>
    <t>-9.54%</t>
  </si>
  <si>
    <t>-11.69%</t>
  </si>
  <si>
    <t>-8.60%</t>
  </si>
  <si>
    <t>-20.17%</t>
  </si>
  <si>
    <t>-9.06%</t>
  </si>
  <si>
    <t>-8.23%</t>
  </si>
  <si>
    <t>-15.28%</t>
  </si>
  <si>
    <t>11.17%</t>
  </si>
  <si>
    <t>23.97%</t>
  </si>
  <si>
    <t>33.43%</t>
  </si>
  <si>
    <t>10.95%</t>
  </si>
  <si>
    <t>11.30%</t>
  </si>
  <si>
    <t>16.99%</t>
  </si>
  <si>
    <t>14.66%</t>
  </si>
  <si>
    <t>16.29%</t>
  </si>
  <si>
    <t>11.59%</t>
  </si>
  <si>
    <t>13.14%</t>
  </si>
  <si>
    <t>7.26%</t>
  </si>
  <si>
    <t>7.29%</t>
  </si>
  <si>
    <t>1.38%</t>
  </si>
  <si>
    <t>34.03%</t>
  </si>
  <si>
    <t>38.27%</t>
  </si>
  <si>
    <t>25.64%</t>
  </si>
  <si>
    <t>-12.02%</t>
  </si>
  <si>
    <t>4.58%</t>
  </si>
  <si>
    <t>29.23%</t>
  </si>
  <si>
    <t>11.19%</t>
  </si>
  <si>
    <t>32.32%</t>
  </si>
  <si>
    <t>13.99%</t>
  </si>
  <si>
    <t>5.31%</t>
  </si>
  <si>
    <t>10.46%</t>
  </si>
  <si>
    <t>7.77%</t>
  </si>
  <si>
    <t>-0.22%</t>
  </si>
  <si>
    <t>8.44%</t>
  </si>
  <si>
    <t>4.15%</t>
  </si>
  <si>
    <t>0.36%</t>
  </si>
  <si>
    <t>8.90%</t>
  </si>
  <si>
    <t>17.27%</t>
  </si>
  <si>
    <t>17.17%</t>
  </si>
  <si>
    <t>15.37%</t>
  </si>
  <si>
    <t>22.82%</t>
  </si>
  <si>
    <t>16.46%</t>
  </si>
  <si>
    <t>-11.56%</t>
  </si>
  <si>
    <t>32.20%</t>
  </si>
  <si>
    <t>-14.34%</t>
  </si>
  <si>
    <t>49.09%</t>
  </si>
  <si>
    <t>7.45%</t>
  </si>
  <si>
    <t>11.31%</t>
  </si>
  <si>
    <t>5.99%</t>
  </si>
  <si>
    <t>2.31%</t>
  </si>
  <si>
    <t>25.70%</t>
  </si>
  <si>
    <t>14.50%</t>
  </si>
  <si>
    <t>3.49%</t>
  </si>
  <si>
    <t>4.10%</t>
  </si>
  <si>
    <t>25.96%</t>
  </si>
  <si>
    <t>0.30%</t>
  </si>
  <si>
    <t>17.59%</t>
  </si>
  <si>
    <t>17.89%</t>
  </si>
  <si>
    <t>-2.46%</t>
  </si>
  <si>
    <t>-0.39%</t>
  </si>
  <si>
    <t>27.61%</t>
  </si>
  <si>
    <t>38.03%</t>
  </si>
  <si>
    <t>25.27%</t>
  </si>
  <si>
    <t>30.95%</t>
  </si>
  <si>
    <t>23.03%</t>
  </si>
  <si>
    <t>34.78%</t>
  </si>
  <si>
    <t>45.56%</t>
  </si>
  <si>
    <t>63.79%</t>
  </si>
  <si>
    <t>12.06%</t>
  </si>
  <si>
    <t>11.07%</t>
  </si>
  <si>
    <t>31.47%</t>
  </si>
  <si>
    <t>14.79%</t>
  </si>
  <si>
    <t>40.89%</t>
  </si>
  <si>
    <t>5.63%</t>
  </si>
  <si>
    <t>26.19%</t>
  </si>
  <si>
    <t>-4.33%</t>
  </si>
  <si>
    <t>10.83%</t>
  </si>
  <si>
    <t>49.66%</t>
  </si>
  <si>
    <t>29.01%</t>
  </si>
  <si>
    <t>86.94%</t>
  </si>
  <si>
    <t>14.53%</t>
  </si>
  <si>
    <t>83.87%</t>
  </si>
  <si>
    <t>10.36%</t>
  </si>
  <si>
    <t>-0.54%</t>
  </si>
  <si>
    <t>18.90%</t>
  </si>
  <si>
    <t>-7.23%</t>
  </si>
  <si>
    <t>34.34%</t>
  </si>
  <si>
    <t>16.14%</t>
  </si>
  <si>
    <t>7.95%</t>
  </si>
  <si>
    <t>45.04%</t>
  </si>
  <si>
    <t>22.05%</t>
  </si>
  <si>
    <t>1.48%</t>
  </si>
  <si>
    <t>250.00%</t>
  </si>
  <si>
    <t>-5.31%</t>
  </si>
  <si>
    <t>48.26%</t>
  </si>
  <si>
    <t>-5.46%</t>
  </si>
  <si>
    <t>7.25%</t>
  </si>
  <si>
    <t>-12.63%</t>
  </si>
  <si>
    <t>34.91%</t>
  </si>
  <si>
    <t>-12.89%</t>
  </si>
  <si>
    <t>46.30%</t>
  </si>
  <si>
    <t>76.52%</t>
  </si>
  <si>
    <t>-4.83%</t>
  </si>
  <si>
    <t>43.11%</t>
  </si>
  <si>
    <t>28.95%</t>
  </si>
  <si>
    <t>-2.69%</t>
  </si>
  <si>
    <t>24.90%</t>
  </si>
  <si>
    <t>20.41%</t>
  </si>
  <si>
    <t>15.88%</t>
  </si>
  <si>
    <t>4.06%</t>
  </si>
  <si>
    <t>9.95%</t>
  </si>
  <si>
    <t>-15.37%</t>
  </si>
  <si>
    <t>-15.68%</t>
  </si>
  <si>
    <t>-24.44%</t>
  </si>
  <si>
    <t>-24.21%</t>
  </si>
  <si>
    <t>-19.06%</t>
  </si>
  <si>
    <t>-18.62%</t>
  </si>
  <si>
    <t>28.06%</t>
  </si>
  <si>
    <t>-2.20%</t>
  </si>
  <si>
    <t>-22.88%</t>
  </si>
  <si>
    <t>-12.44%</t>
  </si>
  <si>
    <t>-27.01%</t>
  </si>
  <si>
    <t>-18.83%</t>
  </si>
  <si>
    <t>-7.60%</t>
  </si>
  <si>
    <t>-31.05%</t>
  </si>
  <si>
    <t>-1.15%</t>
  </si>
  <si>
    <t>-16.50%</t>
  </si>
  <si>
    <t>-14.39%</t>
  </si>
  <si>
    <t>-25.34%</t>
  </si>
  <si>
    <t>-22.37%</t>
  </si>
  <si>
    <t>-22.99%</t>
  </si>
  <si>
    <t>-12.22%</t>
  </si>
  <si>
    <t>-26.54%</t>
  </si>
  <si>
    <t>-15.93%</t>
  </si>
  <si>
    <t>-12.77%</t>
  </si>
  <si>
    <t>7.88%</t>
  </si>
  <si>
    <t>12.55%</t>
  </si>
  <si>
    <t>16.62%</t>
  </si>
  <si>
    <t>-8.49%</t>
  </si>
  <si>
    <t>31.79%</t>
  </si>
  <si>
    <t>12.43%</t>
  </si>
  <si>
    <t>-12.72%</t>
  </si>
  <si>
    <t>-0.33%</t>
  </si>
  <si>
    <t>-3.38%</t>
  </si>
  <si>
    <t>7.61%</t>
  </si>
  <si>
    <t>2.33%</t>
  </si>
  <si>
    <t>65.25%</t>
  </si>
  <si>
    <t>20.60%</t>
  </si>
  <si>
    <t>5.02%</t>
  </si>
  <si>
    <t>2.52%</t>
  </si>
  <si>
    <t>6.44%</t>
  </si>
  <si>
    <t>49.67%</t>
  </si>
  <si>
    <t>20.99%</t>
  </si>
  <si>
    <t>0.77%</t>
  </si>
  <si>
    <t>11.35%</t>
  </si>
  <si>
    <t>14.13%</t>
  </si>
  <si>
    <t>15.10%</t>
  </si>
  <si>
    <t>18.59%</t>
  </si>
  <si>
    <t>33.53%</t>
  </si>
  <si>
    <t>32.12%</t>
  </si>
  <si>
    <t>4.22%</t>
  </si>
  <si>
    <t>81.01%</t>
  </si>
  <si>
    <t>21.70%</t>
  </si>
  <si>
    <t>-3.93%</t>
  </si>
  <si>
    <t>-4.99%</t>
  </si>
  <si>
    <t>-10.50%</t>
  </si>
  <si>
    <t>5.38%</t>
  </si>
  <si>
    <t>21.52%</t>
  </si>
  <si>
    <t>67.18%</t>
  </si>
  <si>
    <t>18.01%</t>
  </si>
  <si>
    <t>9.51%</t>
  </si>
  <si>
    <t>7.51%</t>
  </si>
  <si>
    <t>8.07%</t>
  </si>
  <si>
    <t>3.50%</t>
  </si>
  <si>
    <t>25.62%</t>
  </si>
  <si>
    <t>-5.73%</t>
  </si>
  <si>
    <t>-4.59%</t>
  </si>
  <si>
    <t>9.61%</t>
  </si>
  <si>
    <t>-11.25%</t>
  </si>
  <si>
    <t>-1.03%</t>
  </si>
  <si>
    <t>-18.68%</t>
  </si>
  <si>
    <t>0.99%</t>
  </si>
  <si>
    <t>5.49%</t>
  </si>
  <si>
    <t>19.59%</t>
  </si>
  <si>
    <t>18.73%</t>
  </si>
  <si>
    <t>-4.98%</t>
  </si>
  <si>
    <t>13.80%</t>
  </si>
  <si>
    <t>18.45%</t>
  </si>
  <si>
    <t>8.30%</t>
  </si>
  <si>
    <t>16.12%</t>
  </si>
  <si>
    <t>21.14%</t>
  </si>
  <si>
    <t>40.36%</t>
  </si>
  <si>
    <t>47.37%</t>
  </si>
  <si>
    <t>63.08%</t>
  </si>
  <si>
    <t>-8.17%</t>
  </si>
  <si>
    <t>27.27%</t>
  </si>
  <si>
    <t>-18.58%</t>
  </si>
  <si>
    <t>-5.35%</t>
  </si>
  <si>
    <t>-2.85%</t>
  </si>
  <si>
    <t>-9.28%</t>
  </si>
  <si>
    <t>13.91%</t>
  </si>
  <si>
    <t>-2.96%</t>
  </si>
  <si>
    <t>0.43%</t>
  </si>
  <si>
    <t>-4.28%</t>
  </si>
  <si>
    <t>9.73%</t>
  </si>
  <si>
    <t>9.02%</t>
  </si>
  <si>
    <t>28.58%</t>
  </si>
  <si>
    <t>-0.93%</t>
  </si>
  <si>
    <t>2.97%</t>
  </si>
  <si>
    <t>1.80%</t>
  </si>
  <si>
    <t>18.29%</t>
  </si>
  <si>
    <t>50.79%</t>
  </si>
  <si>
    <t>-4.22%</t>
  </si>
  <si>
    <t>69.23%</t>
  </si>
  <si>
    <t>16.72%</t>
  </si>
  <si>
    <t>3.43%</t>
  </si>
  <si>
    <t>-14.55%</t>
  </si>
  <si>
    <t>197.59%</t>
  </si>
  <si>
    <t>29.35%</t>
  </si>
  <si>
    <t>98.29%</t>
  </si>
  <si>
    <t>7.03%</t>
  </si>
  <si>
    <t>-0.25%</t>
  </si>
  <si>
    <t>22.56%</t>
  </si>
  <si>
    <t>47.89%</t>
  </si>
  <si>
    <t>0.28%</t>
  </si>
  <si>
    <t>34.20%</t>
  </si>
  <si>
    <t>11.56%</t>
  </si>
  <si>
    <t>-1.37%</t>
  </si>
  <si>
    <t>12.14%</t>
  </si>
  <si>
    <t>-6.78%</t>
  </si>
  <si>
    <t>-6.55%</t>
  </si>
  <si>
    <t>6.57%</t>
  </si>
  <si>
    <t>25.75%</t>
  </si>
  <si>
    <t>-11.27%</t>
  </si>
  <si>
    <t>30.93%</t>
  </si>
  <si>
    <t>-24.99%</t>
  </si>
  <si>
    <t>-25.55%</t>
  </si>
  <si>
    <t>-2.75%</t>
  </si>
  <si>
    <t>5.16%</t>
  </si>
  <si>
    <t>-7.52%</t>
  </si>
  <si>
    <t>-7.87%</t>
  </si>
  <si>
    <t>-14.76%</t>
  </si>
  <si>
    <t>-21.94%</t>
  </si>
  <si>
    <t>-18.29%</t>
  </si>
  <si>
    <t>-7.82%</t>
  </si>
  <si>
    <t>-14.20%</t>
  </si>
  <si>
    <t>-9.01%</t>
  </si>
  <si>
    <t>-13.05%</t>
  </si>
  <si>
    <t>-20.23%</t>
  </si>
  <si>
    <t>7.43%</t>
  </si>
  <si>
    <t>15.26%</t>
  </si>
  <si>
    <t>-16.09%</t>
  </si>
  <si>
    <t>2.96%</t>
  </si>
  <si>
    <t>-8.01%</t>
  </si>
  <si>
    <t>-0.16%</t>
  </si>
  <si>
    <t>-17.70%</t>
  </si>
  <si>
    <t>-16.35%</t>
  </si>
  <si>
    <t>-1.12%</t>
  </si>
  <si>
    <t>-9.37%</t>
  </si>
  <si>
    <t>-4.37%</t>
  </si>
  <si>
    <t>-19.29%</t>
  </si>
  <si>
    <t>-13.49%</t>
  </si>
  <si>
    <t>12.80%</t>
  </si>
  <si>
    <t>7.05%</t>
  </si>
  <si>
    <t>13.66%</t>
  </si>
  <si>
    <t>0.76%</t>
  </si>
  <si>
    <t>20.56%</t>
  </si>
  <si>
    <t>20.28%</t>
  </si>
  <si>
    <t>-8.14%</t>
  </si>
  <si>
    <t>33.80%</t>
  </si>
  <si>
    <t>-1.51%</t>
  </si>
  <si>
    <t>-7.54%</t>
  </si>
  <si>
    <t>-11.75%</t>
  </si>
  <si>
    <t>-12.27%</t>
  </si>
  <si>
    <t>-0.53%</t>
  </si>
  <si>
    <t>2.42%</t>
  </si>
  <si>
    <t>-11.98%</t>
  </si>
  <si>
    <t>0.24%</t>
  </si>
  <si>
    <t>-12.62%</t>
  </si>
  <si>
    <t>-18.13%</t>
  </si>
  <si>
    <t>-12.46%</t>
  </si>
  <si>
    <t>-8.12%</t>
  </si>
  <si>
    <t>7.85%</t>
  </si>
  <si>
    <t>17.48%</t>
  </si>
  <si>
    <t>-2.32%</t>
  </si>
  <si>
    <t>10.39%</t>
  </si>
  <si>
    <t>6.05%</t>
  </si>
  <si>
    <t>-8.28%</t>
  </si>
  <si>
    <t>11.45%</t>
  </si>
  <si>
    <t>13.71%</t>
  </si>
  <si>
    <t>-10.39%</t>
  </si>
  <si>
    <t>-13.38%</t>
  </si>
  <si>
    <t>28.04%</t>
  </si>
  <si>
    <t>-29.92%</t>
  </si>
  <si>
    <t>17.78%</t>
  </si>
  <si>
    <t>-10.96%</t>
  </si>
  <si>
    <t>6.63%</t>
  </si>
  <si>
    <t>-32.99%</t>
  </si>
  <si>
    <t>5.73%</t>
  </si>
  <si>
    <t>13.57%</t>
  </si>
  <si>
    <t>1.35%</t>
  </si>
  <si>
    <t>20.66%</t>
  </si>
  <si>
    <t>40.95%</t>
  </si>
  <si>
    <t>2.16%</t>
  </si>
  <si>
    <t>0.94%</t>
  </si>
  <si>
    <t>-14.48%</t>
  </si>
  <si>
    <t>-2.02%</t>
  </si>
  <si>
    <t>-19.64%</t>
  </si>
  <si>
    <t>7.62%</t>
  </si>
  <si>
    <t>9.87%</t>
  </si>
  <si>
    <t>-8.61%</t>
  </si>
  <si>
    <t>31.23%</t>
  </si>
  <si>
    <t>-6.79%</t>
  </si>
  <si>
    <t>10.24%</t>
  </si>
  <si>
    <t>0.16%</t>
  </si>
  <si>
    <t>7.31%</t>
  </si>
  <si>
    <t>-3.35%</t>
  </si>
  <si>
    <t>12.21%</t>
  </si>
  <si>
    <t>7.19%</t>
  </si>
  <si>
    <t>9.59%</t>
  </si>
  <si>
    <t>-0.44%</t>
  </si>
  <si>
    <t>4.34%</t>
  </si>
  <si>
    <t>17.63%</t>
  </si>
  <si>
    <t>20.79%</t>
  </si>
  <si>
    <t>28.92%</t>
  </si>
  <si>
    <t>1.59%</t>
  </si>
  <si>
    <t>14.92%</t>
  </si>
  <si>
    <t>21.10%</t>
  </si>
  <si>
    <t>12.35%</t>
  </si>
  <si>
    <t>33.24%</t>
  </si>
  <si>
    <t>10.08%</t>
  </si>
  <si>
    <t>-0.15%</t>
  </si>
  <si>
    <t>16.36%</t>
  </si>
  <si>
    <t>18.84%</t>
  </si>
  <si>
    <t>15.35%</t>
  </si>
  <si>
    <t>17.86%</t>
  </si>
  <si>
    <t>-19.18%</t>
  </si>
  <si>
    <t>20.84%</t>
  </si>
  <si>
    <t>10.89%</t>
  </si>
  <si>
    <t>10.37%</t>
  </si>
  <si>
    <t>14.10%</t>
  </si>
  <si>
    <t>9.04%</t>
  </si>
  <si>
    <t>48.15%</t>
  </si>
  <si>
    <t>19.12%</t>
  </si>
  <si>
    <t>20.89%</t>
  </si>
  <si>
    <t>1.37%</t>
  </si>
  <si>
    <t>6.72%</t>
  </si>
  <si>
    <t>-0.23%</t>
  </si>
  <si>
    <t>12.64%</t>
  </si>
  <si>
    <t>4.57%</t>
  </si>
  <si>
    <t>11.10%</t>
  </si>
  <si>
    <t>30.04%</t>
  </si>
  <si>
    <t>-1.77%</t>
  </si>
  <si>
    <t>32.00%</t>
  </si>
  <si>
    <t>6.02%</t>
  </si>
  <si>
    <t>9.21%</t>
  </si>
  <si>
    <t>32.66%</t>
  </si>
  <si>
    <t>35.09%</t>
  </si>
  <si>
    <t>4.27%</t>
  </si>
  <si>
    <t>11.69%</t>
  </si>
  <si>
    <t>14.76%</t>
  </si>
  <si>
    <t>28.80%</t>
  </si>
  <si>
    <t>23.67%</t>
  </si>
  <si>
    <t>-3.05%</t>
  </si>
  <si>
    <t>5.91%</t>
  </si>
  <si>
    <t>13.18%</t>
  </si>
  <si>
    <t>27.45%</t>
  </si>
  <si>
    <t>7.90%</t>
  </si>
  <si>
    <t>22.83%</t>
  </si>
  <si>
    <t>43.03%</t>
  </si>
  <si>
    <t>-6.11%</t>
  </si>
  <si>
    <t>20.03%</t>
  </si>
  <si>
    <t>-11.62%</t>
  </si>
  <si>
    <t>43.47%</t>
  </si>
  <si>
    <t>15.66%</t>
  </si>
  <si>
    <t>-9.22%</t>
  </si>
  <si>
    <t>6.96%</t>
  </si>
  <si>
    <t>-19.22%</t>
  </si>
  <si>
    <t>28.73%</t>
  </si>
  <si>
    <t>13.05%</t>
  </si>
  <si>
    <t>17.18%</t>
  </si>
  <si>
    <t>26.87%</t>
  </si>
  <si>
    <t>13.43%</t>
  </si>
  <si>
    <t>8.66%</t>
  </si>
  <si>
    <t>0.34%</t>
  </si>
  <si>
    <t>-7.53%</t>
  </si>
  <si>
    <t>-6.83%</t>
  </si>
  <si>
    <t>37.72%</t>
  </si>
  <si>
    <t>17.68%</t>
  </si>
  <si>
    <t>10.02%</t>
  </si>
  <si>
    <t>10.97%</t>
  </si>
  <si>
    <t>-4.25%</t>
  </si>
  <si>
    <t>-7.63%</t>
  </si>
  <si>
    <t>-7.09%</t>
  </si>
  <si>
    <t>-16.34%</t>
  </si>
  <si>
    <t>-5.11%</t>
  </si>
  <si>
    <t>-11.79%</t>
  </si>
  <si>
    <t>-14.69%</t>
  </si>
  <si>
    <t>-9.66%</t>
  </si>
  <si>
    <t>11.20%</t>
  </si>
  <si>
    <t>7.33%</t>
  </si>
  <si>
    <t>-4.32%</t>
  </si>
  <si>
    <t>-2.89%</t>
  </si>
  <si>
    <t>-19.11%</t>
  </si>
  <si>
    <t>25.39%</t>
  </si>
  <si>
    <t>-1.11%</t>
  </si>
  <si>
    <t>12.41%</t>
  </si>
  <si>
    <t>9.79%</t>
  </si>
  <si>
    <t>22.80%</t>
  </si>
  <si>
    <t>-0.63%</t>
  </si>
  <si>
    <t>7.28%</t>
  </si>
  <si>
    <t>14.43%</t>
  </si>
  <si>
    <t>22.19%</t>
  </si>
  <si>
    <t>14.90%</t>
  </si>
  <si>
    <t>24.71%</t>
  </si>
  <si>
    <t>16.20%</t>
  </si>
  <si>
    <t>8.64%</t>
  </si>
  <si>
    <t>30.84%</t>
  </si>
  <si>
    <t>20.09%</t>
  </si>
  <si>
    <t>5.95%</t>
  </si>
  <si>
    <t>9.43%</t>
  </si>
  <si>
    <t>7.81%</t>
  </si>
  <si>
    <t>6.50%</t>
  </si>
  <si>
    <t>11.03%</t>
  </si>
  <si>
    <t>9.99%</t>
  </si>
  <si>
    <t>16.94%</t>
  </si>
  <si>
    <t>6.00%</t>
  </si>
  <si>
    <t>6.42%</t>
  </si>
  <si>
    <t>10.11%</t>
  </si>
  <si>
    <t>13.53%</t>
  </si>
  <si>
    <t>21.47%</t>
  </si>
  <si>
    <t>18.51%</t>
  </si>
  <si>
    <t>10.06%</t>
  </si>
  <si>
    <t>24.40%</t>
  </si>
  <si>
    <t>8.16%</t>
  </si>
  <si>
    <t>-7.73%</t>
  </si>
  <si>
    <t>-8.88%</t>
  </si>
  <si>
    <t>17.23%</t>
  </si>
  <si>
    <t>-10.43%</t>
  </si>
  <si>
    <t>-9.62%</t>
  </si>
  <si>
    <t>25.68%</t>
  </si>
  <si>
    <t>17.49%</t>
  </si>
  <si>
    <t>9.36%</t>
  </si>
  <si>
    <t>25.09%</t>
  </si>
  <si>
    <t>19.13%</t>
  </si>
  <si>
    <t>19.43%</t>
  </si>
  <si>
    <t>23.29%</t>
  </si>
  <si>
    <t>10.09%</t>
  </si>
  <si>
    <t>-4.52%</t>
  </si>
  <si>
    <t>3.34%</t>
  </si>
  <si>
    <t>23.01%</t>
  </si>
  <si>
    <t>-11.73%</t>
  </si>
  <si>
    <t>-6.62%</t>
  </si>
  <si>
    <t>26.30%</t>
  </si>
  <si>
    <t>24.62%</t>
  </si>
  <si>
    <t>1.02%</t>
  </si>
  <si>
    <t>10.30%</t>
  </si>
  <si>
    <t>-3.55%</t>
  </si>
  <si>
    <t>12.84%</t>
  </si>
  <si>
    <t>22.88%</t>
  </si>
  <si>
    <t>18.05%</t>
  </si>
  <si>
    <t>-7.75%</t>
  </si>
  <si>
    <t>17.10%</t>
  </si>
  <si>
    <t>33.91%</t>
  </si>
  <si>
    <t>26.06%</t>
  </si>
  <si>
    <t>-10.87%</t>
  </si>
  <si>
    <t>38.31%</t>
  </si>
  <si>
    <t>21.11%</t>
  </si>
  <si>
    <t>8.83%</t>
  </si>
  <si>
    <t>-2.43%</t>
  </si>
  <si>
    <t>0.37%</t>
  </si>
  <si>
    <t>0.38%</t>
  </si>
  <si>
    <t>-8.35%</t>
  </si>
  <si>
    <t>-15.31%</t>
  </si>
  <si>
    <t>98.49%</t>
  </si>
  <si>
    <t>42.01%</t>
  </si>
  <si>
    <t>-11.55%</t>
  </si>
  <si>
    <t>-1.93%</t>
  </si>
  <si>
    <t>22.06%</t>
  </si>
  <si>
    <t>-16.94%</t>
  </si>
  <si>
    <t>4.85%</t>
  </si>
  <si>
    <t>-6.26%</t>
  </si>
  <si>
    <t>-14.32%</t>
  </si>
  <si>
    <t>14.89%</t>
  </si>
  <si>
    <t>-10.30%</t>
  </si>
  <si>
    <t>-16.21%</t>
  </si>
  <si>
    <t>11.53%</t>
  </si>
  <si>
    <t>-15.61%</t>
  </si>
  <si>
    <t>-24.11%</t>
  </si>
  <si>
    <t>11.49%</t>
  </si>
  <si>
    <t>-10.12%</t>
  </si>
  <si>
    <t>17.61%</t>
  </si>
  <si>
    <t>-11.66%</t>
  </si>
  <si>
    <t>4.88%</t>
  </si>
  <si>
    <t>-13.00%</t>
  </si>
  <si>
    <t>-8.30%</t>
  </si>
  <si>
    <t>-19.43%</t>
  </si>
  <si>
    <t>-26.74%</t>
  </si>
  <si>
    <t>-7.11%</t>
  </si>
  <si>
    <t>-17.01%</t>
  </si>
  <si>
    <t>-8.56%</t>
  </si>
  <si>
    <t>6.92%</t>
  </si>
  <si>
    <t>8.49%</t>
  </si>
  <si>
    <t>-15.41%</t>
  </si>
  <si>
    <t>12.60%</t>
  </si>
  <si>
    <t>-13.57%</t>
  </si>
  <si>
    <t>-27.57%</t>
  </si>
  <si>
    <t>26.39%</t>
  </si>
  <si>
    <t>-11.87%</t>
  </si>
  <si>
    <t>16.24%</t>
  </si>
  <si>
    <t>-9.81%</t>
  </si>
  <si>
    <t>-0.24%</t>
  </si>
  <si>
    <t>-15.17%</t>
  </si>
  <si>
    <t>-15.20%</t>
  </si>
  <si>
    <t>-7.29%</t>
  </si>
  <si>
    <t>-16.20%</t>
  </si>
  <si>
    <t>12.79%</t>
  </si>
  <si>
    <t>10.65%</t>
  </si>
  <si>
    <t>0.13%</t>
  </si>
  <si>
    <t>-13.81%</t>
  </si>
  <si>
    <t>-19.20%</t>
  </si>
  <si>
    <t>-16.17%</t>
  </si>
  <si>
    <t>-8.83%</t>
  </si>
  <si>
    <t>1.57%</t>
  </si>
  <si>
    <t>22.84%</t>
  </si>
  <si>
    <t>15.04%</t>
  </si>
  <si>
    <t>-21.63%</t>
  </si>
  <si>
    <t>23.25%</t>
  </si>
  <si>
    <t>-0.20%</t>
  </si>
  <si>
    <t>-1.73%</t>
  </si>
  <si>
    <t>12.97%</t>
  </si>
  <si>
    <t>-2.37%</t>
  </si>
  <si>
    <t>-21.69%</t>
  </si>
  <si>
    <t>-6.03%</t>
  </si>
  <si>
    <t>14.68%</t>
  </si>
  <si>
    <t>-21.07%</t>
  </si>
  <si>
    <t>12.38%</t>
  </si>
  <si>
    <t>-3.56%</t>
  </si>
  <si>
    <t>5.35%</t>
  </si>
  <si>
    <t>12.05%</t>
  </si>
  <si>
    <t>22.33%</t>
  </si>
  <si>
    <t>-11.99%</t>
  </si>
  <si>
    <t>-17.54%</t>
  </si>
  <si>
    <t>-37.01%</t>
  </si>
  <si>
    <t>-5.21%</t>
  </si>
  <si>
    <t>-44.24%</t>
  </si>
  <si>
    <t>-36.47%</t>
  </si>
  <si>
    <t>-24.23%</t>
  </si>
  <si>
    <t>-27.29%</t>
  </si>
  <si>
    <t>-16.99%</t>
  </si>
  <si>
    <t>-25.29%</t>
  </si>
  <si>
    <t>-33.46%</t>
  </si>
  <si>
    <t>-8.52%</t>
  </si>
  <si>
    <t>-13.26%</t>
  </si>
  <si>
    <t>-22.78%</t>
  </si>
  <si>
    <t>-19.32%</t>
  </si>
  <si>
    <t>0.53%</t>
  </si>
  <si>
    <t>-9.18%</t>
  </si>
  <si>
    <t>-19.73%</t>
  </si>
  <si>
    <t>-18.40%</t>
  </si>
  <si>
    <t>-5.77%</t>
  </si>
  <si>
    <t>-21.30%</t>
  </si>
  <si>
    <t>-3.68%</t>
  </si>
  <si>
    <t>-0.99%</t>
  </si>
  <si>
    <t>0.15%</t>
  </si>
  <si>
    <t>8.06%</t>
  </si>
  <si>
    <t>2.10%</t>
  </si>
  <si>
    <t>-7.19%</t>
  </si>
  <si>
    <t>4.82%</t>
  </si>
  <si>
    <t>18.13%</t>
  </si>
  <si>
    <t>2.66%</t>
  </si>
  <si>
    <t>7.30%</t>
  </si>
  <si>
    <t>35.44%</t>
  </si>
  <si>
    <t>20.62%</t>
  </si>
  <si>
    <t>-33.21%</t>
  </si>
  <si>
    <t>-17.11%</t>
  </si>
  <si>
    <t>-10.04%</t>
  </si>
  <si>
    <t>-18.69%</t>
  </si>
  <si>
    <t>-16.46%</t>
  </si>
  <si>
    <t>-20.51%</t>
  </si>
  <si>
    <t>-23.40%</t>
  </si>
  <si>
    <t>-34.33%</t>
  </si>
  <si>
    <t>-9.39%</t>
  </si>
  <si>
    <t>-21.83%</t>
  </si>
  <si>
    <t>-29.76%</t>
  </si>
  <si>
    <t>-31.55%</t>
  </si>
  <si>
    <t>-37.25%</t>
  </si>
  <si>
    <t>-24.05%</t>
  </si>
  <si>
    <t>74.18%</t>
  </si>
  <si>
    <t>-17.23%</t>
  </si>
  <si>
    <t>-11.80%</t>
  </si>
  <si>
    <t>-23.18%</t>
  </si>
  <si>
    <t>-24.09%</t>
  </si>
  <si>
    <t>-27.99%</t>
  </si>
  <si>
    <t>-23.71%</t>
  </si>
  <si>
    <t>-12.76%</t>
  </si>
  <si>
    <t>-19.53%</t>
  </si>
  <si>
    <t>-13.03%</t>
  </si>
  <si>
    <t>-22.55%</t>
  </si>
  <si>
    <t>-27.10%</t>
  </si>
  <si>
    <t>-16.72%</t>
  </si>
  <si>
    <t>-24.17%</t>
  </si>
  <si>
    <t>-34.69%</t>
  </si>
  <si>
    <t>-49.28%</t>
  </si>
  <si>
    <t>-20.73%</t>
  </si>
  <si>
    <t>-17.99%</t>
  </si>
  <si>
    <t>-28.24%</t>
  </si>
  <si>
    <t>-10.19%</t>
  </si>
  <si>
    <t>-22.31%</t>
  </si>
  <si>
    <t>-14.64%</t>
  </si>
  <si>
    <t>-14.70%</t>
  </si>
  <si>
    <t>28.46%</t>
  </si>
  <si>
    <t>-3.21%</t>
  </si>
  <si>
    <t>0.27%</t>
  </si>
  <si>
    <t>7.58%</t>
  </si>
  <si>
    <t>44.16%</t>
  </si>
  <si>
    <t>-31.25%</t>
  </si>
  <si>
    <t>-20.59%</t>
  </si>
  <si>
    <t>7.36%</t>
  </si>
  <si>
    <t>-6.63%</t>
  </si>
  <si>
    <t>7.46%</t>
  </si>
  <si>
    <t>11.09%</t>
  </si>
  <si>
    <t>-12.87%</t>
  </si>
  <si>
    <t>-19.78%</t>
  </si>
  <si>
    <t>-26.32%</t>
  </si>
  <si>
    <t>-18.03%</t>
  </si>
  <si>
    <t>8.21%</t>
  </si>
  <si>
    <t>-2.29%</t>
  </si>
  <si>
    <t>-14.44%</t>
  </si>
  <si>
    <t>-1.19%</t>
  </si>
  <si>
    <t>39.39%</t>
  </si>
  <si>
    <t>4.59%</t>
  </si>
  <si>
    <t>28.79%</t>
  </si>
  <si>
    <t>14.86%</t>
  </si>
  <si>
    <t>-10.86%</t>
  </si>
  <si>
    <t>28.29%</t>
  </si>
  <si>
    <t>12.08%</t>
  </si>
  <si>
    <t>1.62%</t>
  </si>
  <si>
    <t>14.41%</t>
  </si>
  <si>
    <t>-2.84%</t>
  </si>
  <si>
    <t>7.40%</t>
  </si>
  <si>
    <t>8.60%</t>
  </si>
  <si>
    <t>7.59%</t>
  </si>
  <si>
    <t>-3.52%</t>
  </si>
  <si>
    <t>17.94%</t>
  </si>
  <si>
    <t>-19.57%</t>
  </si>
  <si>
    <t>47.88%</t>
  </si>
  <si>
    <t>-12.59%</t>
  </si>
  <si>
    <t>19.03%</t>
  </si>
  <si>
    <t>-18.44%</t>
  </si>
  <si>
    <t>31.80%</t>
  </si>
  <si>
    <t>-30.94%</t>
  </si>
  <si>
    <t>-15.44%</t>
  </si>
  <si>
    <t>-18.70%</t>
  </si>
  <si>
    <t>24.79%</t>
  </si>
  <si>
    <t>16.53%</t>
  </si>
  <si>
    <t>7.76%</t>
  </si>
  <si>
    <t>379.91%</t>
  </si>
  <si>
    <t>16.19%</t>
  </si>
  <si>
    <t>18.17%</t>
  </si>
  <si>
    <t>9.14%</t>
  </si>
  <si>
    <t>27.74%</t>
  </si>
  <si>
    <t>-21.82%</t>
  </si>
  <si>
    <t>28.33%</t>
  </si>
  <si>
    <t>11.57%</t>
  </si>
  <si>
    <t>-22.38%</t>
  </si>
  <si>
    <t>14.37%</t>
  </si>
  <si>
    <t>-6.08%</t>
  </si>
  <si>
    <t>32.50%</t>
  </si>
  <si>
    <t>-0.26%</t>
  </si>
  <si>
    <t>45.26%</t>
  </si>
  <si>
    <t>179.07%</t>
  </si>
  <si>
    <t>15.58%</t>
  </si>
  <si>
    <t>-9.34%</t>
  </si>
  <si>
    <t>-2.18%</t>
  </si>
  <si>
    <t>-15.01%</t>
  </si>
  <si>
    <t>-16.43%</t>
  </si>
  <si>
    <t>-57.13%</t>
  </si>
  <si>
    <t>-18.35%</t>
  </si>
  <si>
    <t>-32.65%</t>
  </si>
  <si>
    <t>-20.89%</t>
  </si>
  <si>
    <t>-24.64%</t>
  </si>
  <si>
    <t>-19.17%</t>
  </si>
  <si>
    <t>-31.12%</t>
  </si>
  <si>
    <t>-18.57%</t>
  </si>
  <si>
    <t>-34.21%</t>
  </si>
  <si>
    <t>-41.29%</t>
  </si>
  <si>
    <t>-12.18%</t>
  </si>
  <si>
    <t>-19.66%</t>
  </si>
  <si>
    <t>-18.86%</t>
  </si>
  <si>
    <t>-34.78%</t>
  </si>
  <si>
    <t>-21.36%</t>
  </si>
  <si>
    <t>-8.75%</t>
  </si>
  <si>
    <t>-8.73%</t>
  </si>
  <si>
    <t>-27.87%</t>
  </si>
  <si>
    <t>-14.56%</t>
  </si>
  <si>
    <t>-10.03%</t>
  </si>
  <si>
    <t>11.37%</t>
  </si>
  <si>
    <t>-17.58%</t>
  </si>
  <si>
    <t>-21.46%</t>
  </si>
  <si>
    <t>-29.31%</t>
  </si>
  <si>
    <t>-15.78%</t>
  </si>
  <si>
    <t>-7.03%</t>
  </si>
  <si>
    <t>25.73%</t>
  </si>
  <si>
    <t>11.90%</t>
  </si>
  <si>
    <t>-16.64%</t>
  </si>
  <si>
    <t>1.76%</t>
  </si>
  <si>
    <t>-10.76%</t>
  </si>
  <si>
    <t>14.06%</t>
  </si>
  <si>
    <t>44.63%</t>
  </si>
  <si>
    <t>-11.74%</t>
  </si>
  <si>
    <t>-23.58%</t>
  </si>
  <si>
    <t>-15.08%</t>
  </si>
  <si>
    <t>-6.69%</t>
  </si>
  <si>
    <t>-11.90%</t>
  </si>
  <si>
    <t>-38.04%</t>
  </si>
  <si>
    <t>-24.39%</t>
  </si>
  <si>
    <t>-14.57%</t>
  </si>
  <si>
    <t>-17.53%</t>
  </si>
  <si>
    <t>-19.12%</t>
  </si>
  <si>
    <t>12.13%</t>
  </si>
  <si>
    <t>-17.69%</t>
  </si>
  <si>
    <t>16.04%</t>
  </si>
  <si>
    <t>-6.50%</t>
  </si>
  <si>
    <t>-3.58%</t>
  </si>
  <si>
    <t>-7.58%</t>
  </si>
  <si>
    <t>-28.70%</t>
  </si>
  <si>
    <t>-28.31%</t>
  </si>
  <si>
    <t>-11.31%</t>
  </si>
  <si>
    <t>-5.02%</t>
  </si>
  <si>
    <t>-22.25%</t>
  </si>
  <si>
    <t>-12.10%</t>
  </si>
  <si>
    <t>-43.00%</t>
  </si>
  <si>
    <t>-24.78%</t>
  </si>
  <si>
    <t>-10.99%</t>
  </si>
  <si>
    <t>-43.18%</t>
  </si>
  <si>
    <t>-53.21%</t>
  </si>
  <si>
    <t>-36.65%</t>
  </si>
  <si>
    <t>-27.70%</t>
  </si>
  <si>
    <t>-22.97%</t>
  </si>
  <si>
    <t>-27.30%</t>
  </si>
  <si>
    <t>-29.65%</t>
  </si>
  <si>
    <t>-33.53%</t>
  </si>
  <si>
    <t>-35.48%</t>
  </si>
  <si>
    <t>-21.47%</t>
  </si>
  <si>
    <t>-16.47%</t>
  </si>
  <si>
    <t>-66.02%</t>
  </si>
  <si>
    <t>-22.65%</t>
  </si>
  <si>
    <t>-21.25%</t>
  </si>
  <si>
    <t>-20.12%</t>
  </si>
  <si>
    <t>-26.07%</t>
  </si>
  <si>
    <t>-37.02%</t>
  </si>
  <si>
    <t>-58.33%</t>
  </si>
  <si>
    <t>-60.75%</t>
  </si>
  <si>
    <t>-16.19%</t>
  </si>
  <si>
    <t>-64.02%</t>
  </si>
  <si>
    <t>-27.86%</t>
  </si>
  <si>
    <t>-27.82%</t>
  </si>
  <si>
    <t>-36.74%</t>
  </si>
  <si>
    <t>-19.80%</t>
  </si>
  <si>
    <t>-29.69%</t>
  </si>
  <si>
    <t>-33.79%</t>
  </si>
  <si>
    <t>-35.16%</t>
  </si>
  <si>
    <t>-27.15%</t>
  </si>
  <si>
    <t>-30.45%</t>
  </si>
  <si>
    <t>-15.45%</t>
  </si>
  <si>
    <t>-20.53%</t>
  </si>
  <si>
    <t>-26.78%</t>
  </si>
  <si>
    <t>-43.37%</t>
  </si>
  <si>
    <t>-31.19%</t>
  </si>
  <si>
    <t>-36.00%</t>
  </si>
  <si>
    <t>-33.05%</t>
  </si>
  <si>
    <t>-24.07%</t>
  </si>
  <si>
    <t>-27.64%</t>
  </si>
  <si>
    <t>-36.83%</t>
  </si>
  <si>
    <t>-17.15%</t>
  </si>
  <si>
    <t>-28.43%</t>
  </si>
  <si>
    <t>-23.48%</t>
  </si>
  <si>
    <t>-22.51%</t>
  </si>
  <si>
    <t>-34.60%</t>
  </si>
  <si>
    <t>-38.90%</t>
  </si>
  <si>
    <t>-23.94%</t>
  </si>
  <si>
    <t>-27.71%</t>
  </si>
  <si>
    <t>-26.47%</t>
  </si>
  <si>
    <t>-42.48%</t>
  </si>
  <si>
    <t>-55.91%</t>
  </si>
  <si>
    <t>-31.57%</t>
  </si>
  <si>
    <t>-22.87%</t>
  </si>
  <si>
    <t>-32.11%</t>
  </si>
  <si>
    <t>-6.17%</t>
  </si>
  <si>
    <t>35.48%</t>
  </si>
  <si>
    <t>-22.48%</t>
  </si>
  <si>
    <t>-26.48%</t>
  </si>
  <si>
    <t>-50.70%</t>
  </si>
  <si>
    <t>-21.00%</t>
  </si>
  <si>
    <t>-25.09%</t>
  </si>
  <si>
    <t>-42.53%</t>
  </si>
  <si>
    <t>-48.89%</t>
  </si>
  <si>
    <t>-24.81%</t>
  </si>
  <si>
    <t>-43.08%</t>
  </si>
  <si>
    <t>-36.77%</t>
  </si>
  <si>
    <t>-25.54%</t>
  </si>
  <si>
    <t>-59.93%</t>
  </si>
  <si>
    <t>-44.87%</t>
  </si>
  <si>
    <t>-33.16%</t>
  </si>
  <si>
    <t>-20.15%</t>
  </si>
  <si>
    <t>-20.79%</t>
  </si>
  <si>
    <t>-48.11%</t>
  </si>
  <si>
    <t>-51.11%</t>
  </si>
  <si>
    <t>-27.13%</t>
  </si>
  <si>
    <t>-34.24%</t>
  </si>
  <si>
    <t>-18.16%</t>
  </si>
  <si>
    <t>-32.30%</t>
  </si>
  <si>
    <t>-29.55%</t>
  </si>
  <si>
    <t>-45.05%</t>
  </si>
  <si>
    <t>-25.58%</t>
  </si>
  <si>
    <t>-11.81%</t>
  </si>
  <si>
    <t>-44.44%</t>
  </si>
  <si>
    <t>-43.57%</t>
  </si>
  <si>
    <t>-32.00%</t>
  </si>
  <si>
    <t>-13.75%</t>
  </si>
  <si>
    <t>-30.26%</t>
  </si>
  <si>
    <t>-13.61%</t>
  </si>
  <si>
    <t>-12.82%</t>
  </si>
  <si>
    <t>-17.05%</t>
  </si>
  <si>
    <t>-23.89%</t>
  </si>
  <si>
    <t>-33.63%</t>
  </si>
  <si>
    <t>-17.24%</t>
  </si>
  <si>
    <t>4.39%</t>
  </si>
  <si>
    <t>-35.13%</t>
  </si>
  <si>
    <t>-20.45%</t>
  </si>
  <si>
    <t>-35.40%</t>
  </si>
  <si>
    <t>-32.91%</t>
  </si>
  <si>
    <t>-28.33%</t>
  </si>
  <si>
    <t>-20.48%</t>
  </si>
  <si>
    <t>-48.67%</t>
  </si>
  <si>
    <t>-8.25%</t>
  </si>
  <si>
    <t>-34.84%</t>
  </si>
  <si>
    <t>-44.90%</t>
  </si>
  <si>
    <t>-23.73%</t>
  </si>
  <si>
    <t>-45.93%</t>
  </si>
  <si>
    <t>2.05%</t>
  </si>
  <si>
    <t>-26.13%</t>
  </si>
  <si>
    <t>-38.84%</t>
  </si>
  <si>
    <t>-27.06%</t>
  </si>
  <si>
    <t>23.76%</t>
  </si>
  <si>
    <t>-22.07%</t>
  </si>
  <si>
    <t>-21.37%</t>
  </si>
  <si>
    <t>10.71%</t>
  </si>
  <si>
    <t>-27.32%</t>
  </si>
  <si>
    <t>-22.47%</t>
  </si>
  <si>
    <t>-47.37%</t>
  </si>
  <si>
    <t>-22.16%</t>
  </si>
  <si>
    <t>-23.63%</t>
  </si>
  <si>
    <t>-34.38%</t>
  </si>
  <si>
    <t>-6.97%</t>
  </si>
  <si>
    <t>-17.33%</t>
  </si>
  <si>
    <t>-24.26%</t>
  </si>
  <si>
    <t>-44.98%</t>
  </si>
  <si>
    <t>20.55%</t>
  </si>
  <si>
    <t>-21.16%</t>
  </si>
  <si>
    <t>24.15%</t>
  </si>
  <si>
    <t>21.97%</t>
  </si>
  <si>
    <t>-20.37%</t>
  </si>
  <si>
    <t>-41.86%</t>
  </si>
  <si>
    <t>-51.95%</t>
  </si>
  <si>
    <t>-19.77%</t>
  </si>
  <si>
    <t>62.13%</t>
  </si>
  <si>
    <t>-17.43%</t>
  </si>
  <si>
    <t>23.54%</t>
  </si>
  <si>
    <t>26.37%</t>
  </si>
  <si>
    <t>16.32%</t>
  </si>
  <si>
    <t>-17.93%</t>
  </si>
  <si>
    <t>26.07%</t>
  </si>
  <si>
    <t>18.86%</t>
  </si>
  <si>
    <t>-27.03%</t>
  </si>
  <si>
    <t>16.85%</t>
  </si>
  <si>
    <t>-16.13%</t>
  </si>
  <si>
    <t>33.45%</t>
  </si>
  <si>
    <t>25.76%</t>
  </si>
  <si>
    <t>48.89%</t>
  </si>
  <si>
    <t>6.83%</t>
  </si>
  <si>
    <t>-48.00%</t>
  </si>
  <si>
    <t>26.85%</t>
  </si>
  <si>
    <t>-14.66%</t>
  </si>
  <si>
    <t>44.42%</t>
  </si>
  <si>
    <t>12.82%</t>
  </si>
  <si>
    <t>-34.74%</t>
  </si>
  <si>
    <t>-40.29%</t>
  </si>
  <si>
    <t>20.91%</t>
  </si>
  <si>
    <t>-24.00%</t>
  </si>
  <si>
    <t>9.28%</t>
  </si>
  <si>
    <t>16.39%</t>
  </si>
  <si>
    <t>29.73%</t>
  </si>
  <si>
    <t>49.70%</t>
  </si>
  <si>
    <t>-15.27%</t>
  </si>
  <si>
    <t>21.58%</t>
  </si>
  <si>
    <t>26.05%</t>
  </si>
  <si>
    <t>-38.74%</t>
  </si>
  <si>
    <t>-30.82%</t>
  </si>
  <si>
    <t>4.53%</t>
  </si>
  <si>
    <t>-9.76%</t>
  </si>
  <si>
    <t>-31.43%</t>
  </si>
  <si>
    <t>51.11%</t>
  </si>
  <si>
    <t>17.69%</t>
  </si>
  <si>
    <t>19.79%</t>
  </si>
  <si>
    <t>-23.34%</t>
  </si>
  <si>
    <t>-60.02%</t>
  </si>
  <si>
    <t>-13.28%</t>
  </si>
  <si>
    <t>-16.26%</t>
  </si>
  <si>
    <t>-25.53%</t>
  </si>
  <si>
    <t>47.87%</t>
  </si>
  <si>
    <t>-19.60%</t>
  </si>
  <si>
    <t>-32.78%</t>
  </si>
  <si>
    <t>14.62%</t>
  </si>
  <si>
    <t>-0.14%</t>
  </si>
  <si>
    <t>-21.67%</t>
  </si>
  <si>
    <t>-27.81%</t>
  </si>
  <si>
    <t>-59.33%</t>
  </si>
  <si>
    <t>-7.36%</t>
  </si>
  <si>
    <t>6.48%</t>
  </si>
  <si>
    <t>11.62%</t>
  </si>
  <si>
    <t>-40.20%</t>
  </si>
  <si>
    <t>-24.49%</t>
  </si>
  <si>
    <t>-47.66%</t>
  </si>
  <si>
    <t>-35.35%</t>
  </si>
  <si>
    <t>32.93%</t>
  </si>
  <si>
    <t>79.74%</t>
  </si>
  <si>
    <t>-16.15%</t>
  </si>
  <si>
    <t>-19.50%</t>
  </si>
  <si>
    <t>21.35%</t>
  </si>
  <si>
    <t>-18.78%</t>
  </si>
  <si>
    <t>14.00%</t>
  </si>
  <si>
    <t>-23.53%</t>
  </si>
  <si>
    <t>34.18%</t>
  </si>
  <si>
    <t>40.33%</t>
  </si>
  <si>
    <t>-15.43%</t>
  </si>
  <si>
    <t>34.33%</t>
  </si>
  <si>
    <t>5.29%</t>
  </si>
  <si>
    <t>39.13%</t>
  </si>
  <si>
    <t>29.79%</t>
  </si>
  <si>
    <t>-20.97%</t>
  </si>
  <si>
    <t>30.41%</t>
  </si>
  <si>
    <t>33.21%</t>
  </si>
  <si>
    <t>-67.87%</t>
  </si>
  <si>
    <t>-18.96%</t>
  </si>
  <si>
    <t>17.70%</t>
  </si>
  <si>
    <t>13.54%</t>
  </si>
  <si>
    <t>-21.56%</t>
  </si>
  <si>
    <t>33.40%</t>
  </si>
  <si>
    <t>24.83%</t>
  </si>
  <si>
    <t>-25.77%</t>
  </si>
  <si>
    <t>26.50%</t>
  </si>
  <si>
    <t>24.30%</t>
  </si>
  <si>
    <t>20.61%</t>
  </si>
  <si>
    <t>12.89%</t>
  </si>
  <si>
    <t>10.87%</t>
  </si>
  <si>
    <t>-2.66%</t>
  </si>
  <si>
    <t>38.53%</t>
  </si>
  <si>
    <t>36.20%</t>
  </si>
  <si>
    <t>-16.07%</t>
  </si>
  <si>
    <t>22.66%</t>
  </si>
  <si>
    <t>25.79%</t>
  </si>
  <si>
    <t>29.18%</t>
  </si>
  <si>
    <t>44.12%</t>
  </si>
  <si>
    <t>29.63%</t>
  </si>
  <si>
    <t>-34.07%</t>
  </si>
  <si>
    <t>61.33%</t>
  </si>
  <si>
    <t>39.04%</t>
  </si>
  <si>
    <t>40.77%</t>
  </si>
  <si>
    <t>41.45%</t>
  </si>
  <si>
    <t>12.96%</t>
  </si>
  <si>
    <t>27.12%</t>
  </si>
  <si>
    <t>34.53%</t>
  </si>
  <si>
    <t>-34.44%</t>
  </si>
  <si>
    <t>23.22%</t>
  </si>
  <si>
    <t>65.80%</t>
  </si>
  <si>
    <t>13.67%</t>
  </si>
  <si>
    <t>22.53%</t>
  </si>
  <si>
    <t>30.14%</t>
  </si>
  <si>
    <t>39.44%</t>
  </si>
  <si>
    <t>14.73%</t>
  </si>
  <si>
    <t>21.77%</t>
  </si>
  <si>
    <t>26.86%</t>
  </si>
  <si>
    <t>36.35%</t>
  </si>
  <si>
    <t>10.64%</t>
  </si>
  <si>
    <t>46.25%</t>
  </si>
  <si>
    <t>5.36%</t>
  </si>
  <si>
    <t>34.04%</t>
  </si>
  <si>
    <t>23.57%</t>
  </si>
  <si>
    <t>15.83%</t>
  </si>
  <si>
    <t>19.35%</t>
  </si>
  <si>
    <t>24.69%</t>
  </si>
  <si>
    <t>24.57%</t>
  </si>
  <si>
    <t>43.13%</t>
  </si>
  <si>
    <t>50.97%</t>
  </si>
  <si>
    <t>90.07%</t>
  </si>
  <si>
    <t>18.85%</t>
  </si>
  <si>
    <t>18.71%</t>
  </si>
  <si>
    <t>41.34%</t>
  </si>
  <si>
    <t>22.67%</t>
  </si>
  <si>
    <t>13.36%</t>
  </si>
  <si>
    <t>-41.85%</t>
  </si>
  <si>
    <t>14.24%</t>
  </si>
  <si>
    <t>63.42%</t>
  </si>
  <si>
    <t>48.67%</t>
  </si>
  <si>
    <t>24.70%</t>
  </si>
  <si>
    <t>42.86%</t>
  </si>
  <si>
    <t>30.23%</t>
  </si>
  <si>
    <t>9.48%</t>
  </si>
  <si>
    <t>28.64%</t>
  </si>
  <si>
    <t>19.40%</t>
  </si>
  <si>
    <t>15.36%</t>
  </si>
  <si>
    <t>26.94%</t>
  </si>
  <si>
    <t>-17.84%</t>
  </si>
  <si>
    <t>24.43%</t>
  </si>
  <si>
    <t>8.10%</t>
  </si>
  <si>
    <t>79.55%</t>
  </si>
  <si>
    <t>94.34%</t>
  </si>
  <si>
    <t>5.53%</t>
  </si>
  <si>
    <t>30.68%</t>
  </si>
  <si>
    <t>73.16%</t>
  </si>
  <si>
    <t>40.27%</t>
  </si>
  <si>
    <t>16.73%</t>
  </si>
  <si>
    <t>-37.86%</t>
  </si>
  <si>
    <t>20.59%</t>
  </si>
  <si>
    <t>19.50%</t>
  </si>
  <si>
    <t>7.57%</t>
  </si>
  <si>
    <t>-15.98%</t>
  </si>
  <si>
    <t>14.45%</t>
  </si>
  <si>
    <t>29.78%</t>
  </si>
  <si>
    <t>9.15%</t>
  </si>
  <si>
    <t>8.50%</t>
  </si>
  <si>
    <t>-11.50%</t>
  </si>
  <si>
    <t>-13.65%</t>
  </si>
  <si>
    <t>11.27%</t>
  </si>
  <si>
    <t>-7.33%</t>
  </si>
  <si>
    <t>-5.67%</t>
  </si>
  <si>
    <t>-31.27%</t>
  </si>
  <si>
    <t>-44.56%</t>
  </si>
  <si>
    <t>-11.65%</t>
  </si>
  <si>
    <t>17.51%</t>
  </si>
  <si>
    <t>33.16%</t>
  </si>
  <si>
    <t>25.83%</t>
  </si>
  <si>
    <t>-13.41%</t>
  </si>
  <si>
    <t>34.21%</t>
  </si>
  <si>
    <t>17.00%</t>
  </si>
  <si>
    <t>-14.77%</t>
  </si>
  <si>
    <t>20.75%</t>
  </si>
  <si>
    <t>-4.57%</t>
  </si>
  <si>
    <t>15.45%</t>
  </si>
  <si>
    <t>17.99%</t>
  </si>
  <si>
    <t>-19.15%</t>
  </si>
  <si>
    <t>-13.91%</t>
  </si>
  <si>
    <t>25.23%</t>
  </si>
  <si>
    <t>14.16%</t>
  </si>
  <si>
    <t>22.60%</t>
  </si>
  <si>
    <t>-18.38%</t>
  </si>
  <si>
    <t>-29.38%</t>
  </si>
  <si>
    <t>15.81%</t>
  </si>
  <si>
    <t>-32.18%</t>
  </si>
  <si>
    <t>-12.38%</t>
  </si>
  <si>
    <t>13.89%</t>
  </si>
  <si>
    <t>21.61%</t>
  </si>
  <si>
    <t>-9.94%</t>
  </si>
  <si>
    <t>11.79%</t>
  </si>
  <si>
    <t>-17.52%</t>
  </si>
  <si>
    <t>-15.23%</t>
  </si>
  <si>
    <t>42.65%</t>
  </si>
  <si>
    <t>18.91%</t>
  </si>
  <si>
    <t>-22.15%</t>
  </si>
  <si>
    <t>-39.79%</t>
  </si>
  <si>
    <t>78.41%</t>
  </si>
  <si>
    <t>18.24%</t>
  </si>
  <si>
    <t>-17.13%</t>
  </si>
  <si>
    <t>-4.43%</t>
  </si>
  <si>
    <t>49.02%</t>
  </si>
  <si>
    <t>63.84%</t>
  </si>
  <si>
    <t>-60.50%</t>
  </si>
  <si>
    <t>17.05%</t>
  </si>
  <si>
    <t>15.60%</t>
  </si>
  <si>
    <t>19.94%</t>
  </si>
  <si>
    <t>11.55%</t>
  </si>
  <si>
    <t>15.43%</t>
  </si>
  <si>
    <t>23.94%</t>
  </si>
  <si>
    <t>-2.72%</t>
  </si>
  <si>
    <t>-16.88%</t>
  </si>
  <si>
    <t>48.36%</t>
  </si>
  <si>
    <t>20.11%</t>
  </si>
  <si>
    <t>3.97%</t>
  </si>
  <si>
    <t>13.47%</t>
  </si>
  <si>
    <t>-0.47%</t>
  </si>
  <si>
    <t>26.72%</t>
  </si>
  <si>
    <t>-39.29%</t>
  </si>
  <si>
    <t>30.37%</t>
  </si>
  <si>
    <t>43.24%</t>
  </si>
  <si>
    <t>-17.00%</t>
  </si>
  <si>
    <t>43.90%</t>
  </si>
  <si>
    <t>30.27%</t>
  </si>
  <si>
    <t>10.67%</t>
  </si>
  <si>
    <t>-31.33%</t>
  </si>
  <si>
    <t>65.84%</t>
  </si>
  <si>
    <t>15.32%</t>
  </si>
  <si>
    <t>6.69%</t>
  </si>
  <si>
    <t>-88.21%</t>
  </si>
  <si>
    <t>11.48%</t>
  </si>
  <si>
    <t>20.14%</t>
  </si>
  <si>
    <t>54.05%</t>
  </si>
  <si>
    <t>8.15%</t>
  </si>
  <si>
    <t>64.71%</t>
  </si>
  <si>
    <t>-18.80%</t>
  </si>
  <si>
    <t>17.26%</t>
  </si>
  <si>
    <t>39.68%</t>
  </si>
  <si>
    <t>34.08%</t>
  </si>
  <si>
    <t>-11.70%</t>
  </si>
  <si>
    <t>95.00%</t>
  </si>
  <si>
    <t>6.86%</t>
  </si>
  <si>
    <t>12.11%</t>
  </si>
  <si>
    <t>-0.10%</t>
  </si>
  <si>
    <t>-15.21%</t>
  </si>
  <si>
    <t>52.22%</t>
  </si>
  <si>
    <t>14.27%</t>
  </si>
  <si>
    <t>31.93%</t>
  </si>
  <si>
    <t>-0.35%</t>
  </si>
  <si>
    <t>10.38%</t>
  </si>
  <si>
    <t>7.47%</t>
  </si>
  <si>
    <t>-31.38%</t>
  </si>
  <si>
    <t>18.89%</t>
  </si>
  <si>
    <t>14.63%</t>
  </si>
  <si>
    <t>4.19%</t>
  </si>
  <si>
    <t>21.41%</t>
  </si>
  <si>
    <t>14.42%</t>
  </si>
  <si>
    <t>8.73%</t>
  </si>
  <si>
    <t>67.86%</t>
  </si>
  <si>
    <t>56.14%</t>
  </si>
  <si>
    <t>-3.46%</t>
  </si>
  <si>
    <t>0.60%</t>
  </si>
  <si>
    <t>-23.22%</t>
  </si>
  <si>
    <t>36.73%</t>
  </si>
  <si>
    <t>26.52%</t>
  </si>
  <si>
    <t>14.80%</t>
  </si>
  <si>
    <t>21.24%</t>
  </si>
  <si>
    <t>9.85%</t>
  </si>
  <si>
    <t>-5.39%</t>
  </si>
  <si>
    <t>-6.09%</t>
  </si>
  <si>
    <t>-12.32%</t>
  </si>
  <si>
    <t>40.43%</t>
  </si>
  <si>
    <t>14.21%</t>
  </si>
  <si>
    <t>8.84%</t>
  </si>
  <si>
    <t>10.93%</t>
  </si>
  <si>
    <t>13.02%</t>
  </si>
  <si>
    <t>13.28%</t>
  </si>
  <si>
    <t>-16.49%</t>
  </si>
  <si>
    <t>23.61%</t>
  </si>
  <si>
    <t>-6.16%</t>
  </si>
  <si>
    <t>127.30%</t>
  </si>
  <si>
    <t>-10.54%</t>
  </si>
  <si>
    <t>0.67%</t>
  </si>
  <si>
    <t>1.81%</t>
  </si>
  <si>
    <t>0.66%</t>
  </si>
  <si>
    <t>-0.13%</t>
  </si>
  <si>
    <t>-28.37%</t>
  </si>
  <si>
    <t>0.20%</t>
  </si>
  <si>
    <t>-13.58%</t>
  </si>
  <si>
    <t>22.16%</t>
  </si>
  <si>
    <t>6.35%</t>
  </si>
  <si>
    <t>17.07%</t>
  </si>
  <si>
    <t>-13.52%</t>
  </si>
  <si>
    <t>-22.20%</t>
  </si>
  <si>
    <t>-0.19%</t>
  </si>
  <si>
    <t>-15.81%</t>
  </si>
  <si>
    <t>-27.54%</t>
  </si>
  <si>
    <t>10.32%</t>
  </si>
  <si>
    <t>-33.93%</t>
  </si>
  <si>
    <t>33.51%</t>
  </si>
  <si>
    <t>-43.50%</t>
  </si>
  <si>
    <t>-33.02%</t>
  </si>
  <si>
    <t>-16.89%</t>
  </si>
  <si>
    <t>0.33%</t>
  </si>
  <si>
    <t>42.00%</t>
  </si>
  <si>
    <t>22.12%</t>
  </si>
  <si>
    <t>21.19%</t>
  </si>
  <si>
    <t>35.58%</t>
  </si>
  <si>
    <t>13.52%</t>
  </si>
  <si>
    <t>14.12%</t>
  </si>
  <si>
    <t>21.44%</t>
  </si>
  <si>
    <t>31.36%</t>
  </si>
  <si>
    <t>36.69%</t>
  </si>
  <si>
    <t>13.20%</t>
  </si>
  <si>
    <t>0.64%</t>
  </si>
  <si>
    <t>25.41%</t>
  </si>
  <si>
    <t>38.87%</t>
  </si>
  <si>
    <t>-29.37%</t>
  </si>
  <si>
    <t>19.62%</t>
  </si>
  <si>
    <t>17.25%</t>
  </si>
  <si>
    <t>-19.72%</t>
  </si>
  <si>
    <t>-22.35%</t>
  </si>
  <si>
    <t>15.82%</t>
  </si>
  <si>
    <t>8.76%</t>
  </si>
  <si>
    <t>56.88%</t>
  </si>
  <si>
    <t>56.40%</t>
  </si>
  <si>
    <t>-15.52%</t>
  </si>
  <si>
    <t>14.38%</t>
  </si>
  <si>
    <t>22.32%</t>
  </si>
  <si>
    <t>-9.49%</t>
  </si>
  <si>
    <t>-9.99%</t>
  </si>
  <si>
    <t>-18.60%</t>
  </si>
  <si>
    <t>-22.43%</t>
  </si>
  <si>
    <t>-16.95%</t>
  </si>
  <si>
    <t>-19.59%</t>
  </si>
  <si>
    <t>-28.07%</t>
  </si>
  <si>
    <t>-19.16%</t>
  </si>
  <si>
    <t>-17.14%</t>
  </si>
  <si>
    <t>23.23%</t>
  </si>
  <si>
    <t>-12.64%</t>
  </si>
  <si>
    <t>-11.06%</t>
  </si>
  <si>
    <t>-36.46%</t>
  </si>
  <si>
    <t>-14.49%</t>
  </si>
  <si>
    <t>104.00%</t>
  </si>
  <si>
    <t>-10.31%</t>
  </si>
  <si>
    <t>-10.48%</t>
  </si>
  <si>
    <t>-26.36%</t>
  </si>
  <si>
    <t>-23.12%</t>
  </si>
  <si>
    <t>-23.98%</t>
  </si>
  <si>
    <t>-17.97%</t>
  </si>
  <si>
    <t>-17.38%</t>
  </si>
  <si>
    <t>-27.80%</t>
  </si>
  <si>
    <t>-24.30%</t>
  </si>
  <si>
    <t>-13.63%</t>
  </si>
  <si>
    <t>-10.17%</t>
  </si>
  <si>
    <t>-15.04%</t>
  </si>
  <si>
    <t>-28.25%</t>
  </si>
  <si>
    <t>-19.52%</t>
  </si>
  <si>
    <t>-23.43%</t>
  </si>
  <si>
    <t>-20.46%</t>
  </si>
  <si>
    <t>-8.10%</t>
  </si>
  <si>
    <t>-17.96%</t>
  </si>
  <si>
    <t>-19.74%</t>
  </si>
  <si>
    <t>-15.03%</t>
  </si>
  <si>
    <t>-17.09%</t>
  </si>
  <si>
    <t>-13.09%</t>
  </si>
  <si>
    <t>28.41%</t>
  </si>
  <si>
    <t>-38.46%</t>
  </si>
  <si>
    <t>-26.90%</t>
  </si>
  <si>
    <t>-39.13%</t>
  </si>
  <si>
    <t>-19.25%</t>
  </si>
  <si>
    <t>-33.56%</t>
  </si>
  <si>
    <t>-17.73%</t>
  </si>
  <si>
    <t>-28.54%</t>
  </si>
  <si>
    <t>-17.75%</t>
  </si>
  <si>
    <t>-18.19%</t>
  </si>
  <si>
    <t>-14.63%</t>
  </si>
  <si>
    <t>-8.58%</t>
  </si>
  <si>
    <t>-28.82%</t>
  </si>
  <si>
    <t>-15.12%</t>
  </si>
  <si>
    <t>-8.37%</t>
  </si>
  <si>
    <t>-16.98%</t>
  </si>
  <si>
    <t>-9.31%</t>
  </si>
  <si>
    <t>-32.15%</t>
  </si>
  <si>
    <t>-14.73%</t>
  </si>
  <si>
    <t>20.52%</t>
  </si>
  <si>
    <t>26.21%</t>
  </si>
  <si>
    <t>17.84%</t>
  </si>
  <si>
    <t>28.51%</t>
  </si>
  <si>
    <t>13.83%</t>
  </si>
  <si>
    <t>19.82%</t>
  </si>
  <si>
    <t>24.92%</t>
  </si>
  <si>
    <t>27.71%</t>
  </si>
  <si>
    <t>41.71%</t>
  </si>
  <si>
    <t>18.78%</t>
  </si>
  <si>
    <t>38.93%</t>
  </si>
  <si>
    <t>40.29%</t>
  </si>
  <si>
    <t>18.53%</t>
  </si>
  <si>
    <t>47.75%</t>
  </si>
  <si>
    <t>16.51%</t>
  </si>
  <si>
    <t>40.61%</t>
  </si>
  <si>
    <t>21.65%</t>
  </si>
  <si>
    <t>17.58%</t>
  </si>
  <si>
    <t>19.84%</t>
  </si>
  <si>
    <t>26.10%</t>
  </si>
  <si>
    <t>18.81%</t>
  </si>
  <si>
    <t>13.30%</t>
  </si>
  <si>
    <t>-50.01%</t>
  </si>
  <si>
    <t>23.89%</t>
  </si>
  <si>
    <t>27.00%</t>
  </si>
  <si>
    <t>18.36%</t>
  </si>
  <si>
    <t>34.73%</t>
  </si>
  <si>
    <t>34.38%</t>
  </si>
  <si>
    <t>18.25%</t>
  </si>
  <si>
    <t>-20.57%</t>
  </si>
  <si>
    <t>-11.93%</t>
  </si>
  <si>
    <t>61.29%</t>
  </si>
  <si>
    <t>0.41%</t>
  </si>
  <si>
    <t>3.52%</t>
  </si>
  <si>
    <t>18.68%</t>
  </si>
  <si>
    <t>14.18%</t>
  </si>
  <si>
    <t>-50.37%</t>
  </si>
  <si>
    <t>-45.99%</t>
  </si>
  <si>
    <t>-18.31%</t>
  </si>
  <si>
    <t>-18.43%</t>
  </si>
  <si>
    <t>-32.38%</t>
  </si>
  <si>
    <t>-7.18%</t>
  </si>
  <si>
    <t>49.07%</t>
  </si>
  <si>
    <t>-15.67%</t>
  </si>
  <si>
    <t>-8.67%</t>
  </si>
  <si>
    <t>27.09%</t>
  </si>
  <si>
    <t>18.88%</t>
  </si>
  <si>
    <t>12.56%</t>
  </si>
  <si>
    <t>-24.14%</t>
  </si>
  <si>
    <t>42.11%</t>
  </si>
  <si>
    <t>37.04%</t>
  </si>
  <si>
    <t>17.01%</t>
  </si>
  <si>
    <t>-8.31%</t>
  </si>
  <si>
    <t>14.93%</t>
  </si>
  <si>
    <t>-19.42%</t>
  </si>
  <si>
    <t>5.05%</t>
  </si>
  <si>
    <t>-0.27%</t>
  </si>
  <si>
    <t>10.51%</t>
  </si>
  <si>
    <t>12.69%</t>
  </si>
  <si>
    <t>15.54%</t>
  </si>
  <si>
    <t>55.74%</t>
  </si>
  <si>
    <t>7.73%</t>
  </si>
  <si>
    <t>2.95%</t>
  </si>
  <si>
    <t>29.45%</t>
  </si>
  <si>
    <t>-13.54%</t>
  </si>
  <si>
    <t>35.32%</t>
  </si>
  <si>
    <t>2.72%</t>
  </si>
  <si>
    <t>24.58%</t>
  </si>
  <si>
    <t>15.18%</t>
  </si>
  <si>
    <t>-18.20%</t>
  </si>
  <si>
    <t>13.82%</t>
  </si>
  <si>
    <t>4.68%</t>
  </si>
  <si>
    <t>24.41%</t>
  </si>
  <si>
    <t>17.56%</t>
  </si>
  <si>
    <t>10.82%</t>
  </si>
  <si>
    <t>14.31%</t>
  </si>
  <si>
    <t>31.99%</t>
  </si>
  <si>
    <t>23.05%</t>
  </si>
  <si>
    <t>44.58%</t>
  </si>
  <si>
    <t>35.75%</t>
  </si>
  <si>
    <t>-38.96%</t>
  </si>
  <si>
    <t>-17.83%</t>
  </si>
  <si>
    <t>-22.44%</t>
  </si>
  <si>
    <t>-25.25%</t>
  </si>
  <si>
    <t>21.49%</t>
  </si>
  <si>
    <t>11.73%</t>
  </si>
  <si>
    <t>34.09%</t>
  </si>
  <si>
    <t>5.21%</t>
  </si>
  <si>
    <t>144.99%</t>
  </si>
  <si>
    <t>11.94%</t>
  </si>
  <si>
    <t>-6.36%</t>
  </si>
  <si>
    <t>7.92%</t>
  </si>
  <si>
    <t>-43.14%</t>
  </si>
  <si>
    <t>27.63%</t>
  </si>
  <si>
    <t>33.25%</t>
  </si>
  <si>
    <t>37.48%</t>
  </si>
  <si>
    <t>32.95%</t>
  </si>
  <si>
    <t>42.27%</t>
  </si>
  <si>
    <t>15.72%</t>
  </si>
  <si>
    <t>11.65%</t>
  </si>
  <si>
    <t>22.10%</t>
  </si>
  <si>
    <t>20.25%</t>
  </si>
  <si>
    <t>24.09%</t>
  </si>
  <si>
    <t>11.80%</t>
  </si>
  <si>
    <t>26.90%</t>
  </si>
  <si>
    <t>16.83%</t>
  </si>
  <si>
    <t>40.63%</t>
  </si>
  <si>
    <t>-6.40%</t>
  </si>
  <si>
    <t>8.55%</t>
  </si>
  <si>
    <t>30.46%</t>
  </si>
  <si>
    <t>26.98%</t>
  </si>
  <si>
    <t>-11.15%</t>
  </si>
  <si>
    <t>82.38%</t>
  </si>
  <si>
    <t>-20.77%</t>
  </si>
  <si>
    <t>6.29%</t>
  </si>
  <si>
    <t>0.06%</t>
  </si>
  <si>
    <t>9.96%</t>
  </si>
  <si>
    <t>-15.30%</t>
  </si>
  <si>
    <t>18.07%</t>
  </si>
  <si>
    <t>-60.00%</t>
  </si>
  <si>
    <t>38.14%</t>
  </si>
  <si>
    <t>-7.24%</t>
  </si>
  <si>
    <t>17.38%</t>
  </si>
  <si>
    <t>-15.47%</t>
  </si>
  <si>
    <t>-63.00%</t>
  </si>
  <si>
    <t>-28.93%</t>
  </si>
  <si>
    <t>23.91%</t>
  </si>
  <si>
    <t>-12.19%</t>
  </si>
  <si>
    <t>8.86%</t>
  </si>
  <si>
    <t>-19.13%</t>
  </si>
  <si>
    <t>32.70%</t>
  </si>
  <si>
    <t>-20.07%</t>
  </si>
  <si>
    <t>-5.75%</t>
  </si>
  <si>
    <t>49.69%</t>
  </si>
  <si>
    <t>-1.86%</t>
  </si>
  <si>
    <t>-10.52%</t>
  </si>
  <si>
    <t>-26.18%</t>
  </si>
  <si>
    <t>19.14%</t>
  </si>
  <si>
    <t>1.26%</t>
  </si>
  <si>
    <t>-11.37%</t>
  </si>
  <si>
    <t>-14.04%</t>
  </si>
  <si>
    <t>24.07%</t>
  </si>
  <si>
    <t>-16.25%</t>
  </si>
  <si>
    <t>-41.08%</t>
  </si>
  <si>
    <t>14.47%</t>
  </si>
  <si>
    <t>27.30%</t>
  </si>
  <si>
    <t>0.14%</t>
  </si>
  <si>
    <t>-7.85%</t>
  </si>
  <si>
    <t>-17.91%</t>
  </si>
  <si>
    <t>-6.33%</t>
  </si>
  <si>
    <t>-12.69%</t>
  </si>
  <si>
    <t>-14.02%</t>
  </si>
  <si>
    <t>-6.23%</t>
  </si>
  <si>
    <t>-5.85%</t>
  </si>
  <si>
    <t>-20.21%</t>
  </si>
  <si>
    <t>10.40%</t>
  </si>
  <si>
    <t>-9.16%</t>
  </si>
  <si>
    <t>-18.82%</t>
  </si>
  <si>
    <t>-16.27%</t>
  </si>
  <si>
    <t>-15.76%</t>
  </si>
  <si>
    <t>22.25%</t>
  </si>
  <si>
    <t>-28.95%</t>
  </si>
  <si>
    <t>-80.37%</t>
  </si>
  <si>
    <t>-18.22%</t>
  </si>
  <si>
    <t>-24.51%</t>
  </si>
  <si>
    <t>19.67%</t>
  </si>
  <si>
    <t>-46.94%</t>
  </si>
  <si>
    <t>0.11%</t>
  </si>
  <si>
    <t>-50.27%</t>
  </si>
  <si>
    <t>-35.11%</t>
  </si>
  <si>
    <t>-14.38%</t>
  </si>
  <si>
    <t>29.64%</t>
  </si>
  <si>
    <t>-19.46%</t>
  </si>
  <si>
    <t>-41.63%</t>
  </si>
  <si>
    <t>-18.65%</t>
  </si>
  <si>
    <t>-27.78%</t>
  </si>
  <si>
    <t>-19.79%</t>
  </si>
  <si>
    <t>-24.20%</t>
  </si>
  <si>
    <t>-22.60%</t>
  </si>
  <si>
    <t>-38.88%</t>
  </si>
  <si>
    <t>-14.35%</t>
  </si>
  <si>
    <t>-6.76%</t>
  </si>
  <si>
    <t>-16.59%</t>
  </si>
  <si>
    <t>-18.49%</t>
  </si>
  <si>
    <t>-9.75%</t>
  </si>
  <si>
    <t>-2.05%</t>
  </si>
  <si>
    <t>-2.10%</t>
  </si>
  <si>
    <t>-6.13%</t>
  </si>
  <si>
    <t>-11.30%</t>
  </si>
  <si>
    <t>-26.33%</t>
  </si>
  <si>
    <t>-5.61%</t>
  </si>
  <si>
    <t>-17.39%</t>
  </si>
  <si>
    <t>23.88%</t>
  </si>
  <si>
    <t>-31.40%</t>
  </si>
  <si>
    <t>-10.15%</t>
  </si>
  <si>
    <t>11.25%</t>
  </si>
  <si>
    <t>-25.86%</t>
  </si>
  <si>
    <t>-22.02%</t>
  </si>
  <si>
    <t>-0.51%</t>
  </si>
  <si>
    <t>-10.08%</t>
  </si>
  <si>
    <t>-20.88%</t>
  </si>
  <si>
    <t>-22.11%</t>
  </si>
  <si>
    <t>62.72%</t>
  </si>
  <si>
    <t>-27.67%</t>
  </si>
  <si>
    <t>-13.15%</t>
  </si>
  <si>
    <t>-26.79%</t>
  </si>
  <si>
    <t>-7.15%</t>
  </si>
  <si>
    <t>-22.92%</t>
  </si>
  <si>
    <t>32.55%</t>
  </si>
  <si>
    <t>-33.81%</t>
  </si>
  <si>
    <t>-13.97%</t>
  </si>
  <si>
    <t>-23.78%</t>
  </si>
  <si>
    <t>-19.00%</t>
  </si>
  <si>
    <t>-15.40%</t>
  </si>
  <si>
    <t>-16.76%</t>
  </si>
  <si>
    <t>-13.13%</t>
  </si>
  <si>
    <t>-25.56%</t>
  </si>
  <si>
    <t>-19.87%</t>
  </si>
  <si>
    <t>-39.33%</t>
  </si>
  <si>
    <t>-23.79%</t>
  </si>
  <si>
    <t>-52.07%</t>
  </si>
  <si>
    <t>-51.13%</t>
  </si>
  <si>
    <t>-14.78%</t>
  </si>
  <si>
    <t>-19.10%</t>
  </si>
  <si>
    <t>-12.51%</t>
  </si>
  <si>
    <t>-13.30%</t>
  </si>
  <si>
    <t>-3.30%</t>
  </si>
  <si>
    <t>-25.96%</t>
  </si>
  <si>
    <t>-18.02%</t>
  </si>
  <si>
    <t>-31.26%</t>
  </si>
  <si>
    <t>-18.04%</t>
  </si>
  <si>
    <t>-21.48%</t>
  </si>
  <si>
    <t>-13.69%</t>
  </si>
  <si>
    <t>-36.55%</t>
  </si>
  <si>
    <t>-22.06%</t>
  </si>
  <si>
    <t>-19.84%</t>
  </si>
  <si>
    <t>-37.51%</t>
  </si>
  <si>
    <t>-30.29%</t>
  </si>
  <si>
    <t>-34.96%</t>
  </si>
  <si>
    <t>-21.20%</t>
  </si>
  <si>
    <t>-16.93%</t>
  </si>
  <si>
    <t>19.68%</t>
  </si>
  <si>
    <t>-31.20%</t>
  </si>
  <si>
    <t>-21.75%</t>
  </si>
  <si>
    <t>-34.65%</t>
  </si>
  <si>
    <t>-25.11%</t>
  </si>
  <si>
    <t>11.97%</t>
  </si>
  <si>
    <t>-18.26%</t>
  </si>
  <si>
    <t>-54.38%</t>
  </si>
  <si>
    <t>-23.75%</t>
  </si>
  <si>
    <t>-23.87%</t>
  </si>
  <si>
    <t>-43.36%</t>
  </si>
  <si>
    <t>-11.83%</t>
  </si>
  <si>
    <t>-20.68%</t>
  </si>
  <si>
    <t>-14.94%</t>
  </si>
  <si>
    <t>-22.13%</t>
  </si>
  <si>
    <t>-18.21%</t>
  </si>
  <si>
    <t>-26.76%</t>
  </si>
  <si>
    <t>33.62%</t>
  </si>
  <si>
    <t>80.88%</t>
  </si>
  <si>
    <t>46.93%</t>
  </si>
  <si>
    <t>0.10%</t>
  </si>
  <si>
    <t>34.92%</t>
  </si>
  <si>
    <t>63.36%</t>
  </si>
  <si>
    <t>11.12%</t>
  </si>
  <si>
    <t>-28.71%</t>
  </si>
  <si>
    <t>-20.39%</t>
  </si>
  <si>
    <t>-45.80%</t>
  </si>
  <si>
    <t>-37.95%</t>
  </si>
  <si>
    <t>47.99%</t>
  </si>
  <si>
    <t>43.91%</t>
  </si>
  <si>
    <t>44.10%</t>
  </si>
  <si>
    <t>-16.97%</t>
  </si>
  <si>
    <t>31.17%</t>
  </si>
  <si>
    <t>-28.36%</t>
  </si>
  <si>
    <t>26.42%</t>
  </si>
  <si>
    <t>9.76%</t>
  </si>
  <si>
    <t>-14.62%</t>
  </si>
  <si>
    <t>17.03%</t>
  </si>
  <si>
    <t>18.38%</t>
  </si>
  <si>
    <t>17.15%</t>
  </si>
  <si>
    <t>49.99%</t>
  </si>
  <si>
    <t>28.24%</t>
  </si>
  <si>
    <t>-24.79%</t>
  </si>
  <si>
    <t>-5.82%</t>
  </si>
  <si>
    <t>-35.01%</t>
  </si>
  <si>
    <t>-35.43%</t>
  </si>
  <si>
    <t>35.85%</t>
  </si>
  <si>
    <t>-24.88%</t>
  </si>
  <si>
    <t>-37.37%</t>
  </si>
  <si>
    <t>15.22%</t>
  </si>
  <si>
    <t>24.63%</t>
  </si>
  <si>
    <t>-22.70%</t>
  </si>
  <si>
    <t>-7.10%</t>
  </si>
  <si>
    <t>-42.38%</t>
  </si>
  <si>
    <t>6.54%</t>
  </si>
  <si>
    <t>-62.41%</t>
  </si>
  <si>
    <t>-12.25%</t>
  </si>
  <si>
    <t>-29.16%</t>
  </si>
  <si>
    <t>4.78%</t>
  </si>
  <si>
    <t>-6.53%</t>
  </si>
  <si>
    <t>-8.38%</t>
  </si>
  <si>
    <t>107.75%</t>
  </si>
  <si>
    <t>-5.74%</t>
  </si>
  <si>
    <t>-4.93%</t>
  </si>
  <si>
    <t>-18.52%</t>
  </si>
  <si>
    <t>-0.08%</t>
  </si>
  <si>
    <t>-8.63%</t>
  </si>
  <si>
    <t>17.80%</t>
  </si>
  <si>
    <t>-5.90%</t>
  </si>
  <si>
    <t>16.47%</t>
  </si>
  <si>
    <t>22.77%</t>
  </si>
  <si>
    <t>18.98%</t>
  </si>
  <si>
    <t>35.87%</t>
  </si>
  <si>
    <t>30.62%</t>
  </si>
  <si>
    <t>28.03%</t>
  </si>
  <si>
    <t>134.58%</t>
  </si>
  <si>
    <t>156.10%</t>
  </si>
  <si>
    <t>26.40%</t>
  </si>
  <si>
    <t>-28.03%</t>
  </si>
  <si>
    <t>12.33%</t>
  </si>
  <si>
    <t>51.19%</t>
  </si>
  <si>
    <t>42.68%</t>
  </si>
  <si>
    <t>31.94%</t>
  </si>
  <si>
    <t>9.69%</t>
  </si>
  <si>
    <t>38.05%</t>
  </si>
  <si>
    <t>68.75%</t>
  </si>
  <si>
    <t>31.05%</t>
  </si>
  <si>
    <t>21.60%</t>
  </si>
  <si>
    <t>42.39%</t>
  </si>
  <si>
    <t>26.51%</t>
  </si>
  <si>
    <t>25.04%</t>
  </si>
  <si>
    <t>-23.02%</t>
  </si>
  <si>
    <t>30.94%</t>
  </si>
  <si>
    <t>25.25%</t>
  </si>
  <si>
    <t>27.58%</t>
  </si>
  <si>
    <t>38.21%</t>
  </si>
  <si>
    <t>-19.30%</t>
  </si>
  <si>
    <t>20.42%</t>
  </si>
  <si>
    <t>44.92%</t>
  </si>
  <si>
    <t>-55.56%</t>
  </si>
  <si>
    <t>-18.48%</t>
  </si>
  <si>
    <t>173.08%</t>
  </si>
  <si>
    <t>31.44%</t>
  </si>
  <si>
    <t>42.99%</t>
  </si>
  <si>
    <t>31.12%</t>
  </si>
  <si>
    <t>13.15%</t>
  </si>
  <si>
    <t>-18.85%</t>
  </si>
  <si>
    <t>51.08%</t>
  </si>
  <si>
    <t>57.73%</t>
  </si>
  <si>
    <t>-15.94%</t>
  </si>
  <si>
    <t>-9.20%</t>
  </si>
  <si>
    <t>13.77%</t>
  </si>
  <si>
    <t>20.76%</t>
  </si>
  <si>
    <t>-31.13%</t>
  </si>
  <si>
    <t>0.07%</t>
  </si>
  <si>
    <t>-44.58%</t>
  </si>
  <si>
    <t>-13.62%</t>
  </si>
  <si>
    <t>20.77%</t>
  </si>
  <si>
    <t>8.08%</t>
  </si>
  <si>
    <t>-7.01%</t>
  </si>
  <si>
    <t>19.61%</t>
  </si>
  <si>
    <t>-31.07%</t>
  </si>
  <si>
    <t>-17.57%</t>
  </si>
  <si>
    <t>-16.22%</t>
  </si>
  <si>
    <t>-12.16%</t>
  </si>
  <si>
    <t>-30.11%</t>
  </si>
  <si>
    <t>-26.61%</t>
  </si>
  <si>
    <t>13.62%</t>
  </si>
  <si>
    <t>-16.83%</t>
  </si>
  <si>
    <t>-9.11%</t>
  </si>
  <si>
    <t>-26.88%</t>
  </si>
  <si>
    <t>-13.22%</t>
  </si>
  <si>
    <t>-45.10%</t>
  </si>
  <si>
    <t>-10.20%</t>
  </si>
  <si>
    <t>-29.58%</t>
  </si>
  <si>
    <t>-21.66%</t>
  </si>
  <si>
    <t>-74.29%</t>
  </si>
  <si>
    <t>-9.69%</t>
  </si>
  <si>
    <t>-12.15%</t>
  </si>
  <si>
    <t>-28.19%</t>
  </si>
  <si>
    <t>-25.63%</t>
  </si>
  <si>
    <t>-21.90%</t>
  </si>
  <si>
    <t>-31.30%</t>
  </si>
  <si>
    <t>-21.31%</t>
  </si>
  <si>
    <t>15.11%</t>
  </si>
  <si>
    <t>15.47%</t>
  </si>
  <si>
    <t>16.16%</t>
  </si>
  <si>
    <t>32.14%</t>
  </si>
  <si>
    <t>38.81%</t>
  </si>
  <si>
    <t>9.32%</t>
  </si>
  <si>
    <t>-30.60%</t>
  </si>
  <si>
    <t>-34.32%</t>
  </si>
  <si>
    <t>35.88%</t>
  </si>
  <si>
    <t>7.71%</t>
  </si>
  <si>
    <t>20.05%</t>
  </si>
  <si>
    <t>-0.04%</t>
  </si>
  <si>
    <t>32.85%</t>
  </si>
  <si>
    <t>-6.94%</t>
  </si>
  <si>
    <t>27.46%</t>
  </si>
  <si>
    <t>24.67%</t>
  </si>
  <si>
    <t>-21.26%</t>
  </si>
  <si>
    <t>57.14%</t>
  </si>
  <si>
    <t>29.07%</t>
  </si>
  <si>
    <t>19.48%</t>
  </si>
  <si>
    <t>14.23%</t>
  </si>
  <si>
    <t>23.27%</t>
  </si>
  <si>
    <t>-3.40%</t>
  </si>
  <si>
    <t>49.51%</t>
  </si>
  <si>
    <t>2.45%</t>
  </si>
  <si>
    <t>25.84%</t>
  </si>
  <si>
    <t>17.75%</t>
  </si>
  <si>
    <t>23.46%</t>
  </si>
  <si>
    <t>-21.50%</t>
  </si>
  <si>
    <t>29.88%</t>
  </si>
  <si>
    <t>-0.02%</t>
  </si>
  <si>
    <t>45.60%</t>
  </si>
  <si>
    <t>10.13%</t>
  </si>
  <si>
    <t>29.14%</t>
  </si>
  <si>
    <t>-14.26%</t>
  </si>
  <si>
    <t>29.31%</t>
  </si>
  <si>
    <t>19.46%</t>
  </si>
  <si>
    <t>6.68%</t>
  </si>
  <si>
    <t>11.26%</t>
  </si>
  <si>
    <t>-14.41%</t>
  </si>
  <si>
    <t>-18.01%</t>
  </si>
  <si>
    <t>7.11%</t>
  </si>
  <si>
    <t>16.69%</t>
  </si>
  <si>
    <t>-12.11%</t>
  </si>
  <si>
    <t>-14.27%</t>
  </si>
  <si>
    <t>-20.31%</t>
  </si>
  <si>
    <t>-9.74%</t>
  </si>
  <si>
    <t>-26.73%</t>
  </si>
  <si>
    <t>-32.90%</t>
  </si>
  <si>
    <t>-0.12%</t>
  </si>
  <si>
    <t>337.50%</t>
  </si>
  <si>
    <t>-43.46%</t>
  </si>
  <si>
    <t>-18.12%</t>
  </si>
  <si>
    <t>29.76%</t>
  </si>
  <si>
    <t>-28.87%</t>
  </si>
  <si>
    <t>-26.52%</t>
  </si>
  <si>
    <t>-9.45%</t>
  </si>
  <si>
    <t>-12.54%</t>
  </si>
  <si>
    <t>-30.08%</t>
  </si>
  <si>
    <t>-30.88%</t>
  </si>
  <si>
    <t>15.76%</t>
  </si>
  <si>
    <t>0.05%</t>
  </si>
  <si>
    <t>24.97%</t>
  </si>
  <si>
    <t>27.16%</t>
  </si>
  <si>
    <t>54.17%</t>
  </si>
  <si>
    <t>-34.64%</t>
  </si>
  <si>
    <t>35.59%</t>
  </si>
  <si>
    <t>-23.50%</t>
  </si>
  <si>
    <t>-45.22%</t>
  </si>
  <si>
    <t>38.60%</t>
  </si>
  <si>
    <t>14.03%</t>
  </si>
  <si>
    <t>19.32%</t>
  </si>
  <si>
    <t>14.60%</t>
  </si>
  <si>
    <t>-10.80%</t>
  </si>
  <si>
    <t>47.06%</t>
  </si>
  <si>
    <t>43.04%</t>
  </si>
  <si>
    <t>-26.75%</t>
  </si>
  <si>
    <t>11.23%</t>
  </si>
  <si>
    <t>44.21%</t>
  </si>
  <si>
    <t>29.92%</t>
  </si>
  <si>
    <t>-22.30%</t>
  </si>
  <si>
    <t>28.76%</t>
  </si>
  <si>
    <t>36.77%</t>
  </si>
  <si>
    <t>-10.69%</t>
  </si>
  <si>
    <t>25.51%</t>
  </si>
  <si>
    <t>22.01%</t>
  </si>
  <si>
    <t>18.76%</t>
  </si>
  <si>
    <t>41.57%</t>
  </si>
  <si>
    <t>57.05%</t>
  </si>
  <si>
    <t>75.69%</t>
  </si>
  <si>
    <t>-41.36%</t>
  </si>
  <si>
    <t>14.25%</t>
  </si>
  <si>
    <t>5.89%</t>
  </si>
  <si>
    <t>25.65%</t>
  </si>
  <si>
    <t>5.83%</t>
  </si>
  <si>
    <t>25.45%</t>
  </si>
  <si>
    <t>-13.37%</t>
  </si>
  <si>
    <t>15.14%</t>
  </si>
  <si>
    <t>-18.39%</t>
  </si>
  <si>
    <t>19.34%</t>
  </si>
  <si>
    <t>14.54%</t>
  </si>
  <si>
    <t>-17.87%</t>
  </si>
  <si>
    <t>-37.43%</t>
  </si>
  <si>
    <t>-15.36%</t>
  </si>
  <si>
    <t>-51.30%</t>
  </si>
  <si>
    <t>-12.03%</t>
  </si>
  <si>
    <t>12.03%</t>
  </si>
  <si>
    <t>15.28%</t>
  </si>
  <si>
    <t>-31.47%</t>
  </si>
  <si>
    <t>8.09%</t>
  </si>
  <si>
    <t>21.37%</t>
  </si>
  <si>
    <t>6.59%</t>
  </si>
  <si>
    <t>-17.18%</t>
  </si>
  <si>
    <t>18.09%</t>
  </si>
  <si>
    <t>2.39%</t>
  </si>
  <si>
    <t>39.29%</t>
  </si>
  <si>
    <t>-57.26%</t>
  </si>
  <si>
    <t>48.60%</t>
  </si>
  <si>
    <t>-10.21%</t>
  </si>
  <si>
    <t>21.87%</t>
  </si>
  <si>
    <t>246.45%</t>
  </si>
  <si>
    <t>-27.90%</t>
  </si>
  <si>
    <t>-5.94%</t>
  </si>
  <si>
    <t>17.28%</t>
  </si>
  <si>
    <t>-16.96%</t>
  </si>
  <si>
    <t>-29.91%</t>
  </si>
  <si>
    <t>30.97%</t>
  </si>
  <si>
    <t>-9.59%</t>
  </si>
  <si>
    <t>11.13%</t>
  </si>
  <si>
    <t>39.02%</t>
  </si>
  <si>
    <t>-18.74%</t>
  </si>
  <si>
    <t>15.57%</t>
  </si>
  <si>
    <t>-29.57%</t>
  </si>
  <si>
    <t>-7.16%</t>
  </si>
  <si>
    <t>78.86%</t>
  </si>
  <si>
    <t>6.46%</t>
  </si>
  <si>
    <t>-2.39%</t>
  </si>
  <si>
    <t>25.15%</t>
  </si>
  <si>
    <t>31.64%</t>
  </si>
  <si>
    <t>33.89%</t>
  </si>
  <si>
    <t>30.70%</t>
  </si>
  <si>
    <t>30.49%</t>
  </si>
  <si>
    <t>29.33%</t>
  </si>
  <si>
    <t>12.45%</t>
  </si>
  <si>
    <t>12.25%</t>
  </si>
  <si>
    <t>16.38%</t>
  </si>
  <si>
    <t>16.84%</t>
  </si>
  <si>
    <t>44.86%</t>
  </si>
  <si>
    <t>19.29%</t>
  </si>
  <si>
    <t>14.87%</t>
  </si>
  <si>
    <t>15.97%</t>
  </si>
  <si>
    <t>6.64%</t>
  </si>
  <si>
    <t>91.99%</t>
  </si>
  <si>
    <t>16.59%</t>
  </si>
  <si>
    <t>93.86%</t>
  </si>
  <si>
    <t>32.98%</t>
  </si>
  <si>
    <t>20.22%</t>
  </si>
  <si>
    <t>7.18%</t>
  </si>
  <si>
    <t>-35.94%</t>
  </si>
  <si>
    <t>-18.79%</t>
  </si>
  <si>
    <t>20.38%</t>
  </si>
  <si>
    <t>-17.29%</t>
  </si>
  <si>
    <t>-13.06%</t>
  </si>
  <si>
    <t>49.11%</t>
  </si>
  <si>
    <t>26.83%</t>
  </si>
  <si>
    <t>18.97%</t>
  </si>
  <si>
    <t>-37.99%</t>
  </si>
  <si>
    <t>21.99%</t>
  </si>
  <si>
    <t>-16.37%</t>
  </si>
  <si>
    <t>9.46%</t>
  </si>
  <si>
    <t>-43.52%</t>
  </si>
  <si>
    <t>-24.27%</t>
  </si>
  <si>
    <t>-24.28%</t>
  </si>
  <si>
    <t>128.31%</t>
  </si>
  <si>
    <t>26.79%</t>
  </si>
  <si>
    <t>16.75%</t>
  </si>
  <si>
    <t>-25.23%</t>
  </si>
  <si>
    <t>-63.46%</t>
  </si>
  <si>
    <t>34.64%</t>
  </si>
  <si>
    <t>40.31%</t>
  </si>
  <si>
    <t>26.46%</t>
  </si>
  <si>
    <t>88.52%</t>
  </si>
  <si>
    <t>19.30%</t>
  </si>
  <si>
    <t>13.45%</t>
  </si>
  <si>
    <t>22.89%</t>
  </si>
  <si>
    <t>-29.82%</t>
  </si>
  <si>
    <t>82.86%</t>
  </si>
  <si>
    <t>105.07%</t>
  </si>
  <si>
    <t>24.26%</t>
  </si>
  <si>
    <t>13.38%</t>
  </si>
  <si>
    <t>20.72%</t>
  </si>
  <si>
    <t>-73.89%</t>
  </si>
  <si>
    <t>52.08%</t>
  </si>
  <si>
    <t>30.38%</t>
  </si>
  <si>
    <t>27.70%</t>
  </si>
  <si>
    <t>-13.21%</t>
  </si>
  <si>
    <t>61.88%</t>
  </si>
  <si>
    <t>36.42%</t>
  </si>
  <si>
    <t>13.50%</t>
  </si>
  <si>
    <t>63.23%</t>
  </si>
  <si>
    <t>-25.49%</t>
  </si>
  <si>
    <t>-20.01%</t>
  </si>
  <si>
    <t>4.83%</t>
  </si>
  <si>
    <t>8.59%</t>
  </si>
  <si>
    <t>-17.36%</t>
  </si>
  <si>
    <t>-44.91%</t>
  </si>
  <si>
    <t>14.65%</t>
  </si>
  <si>
    <t>-0.18%</t>
  </si>
  <si>
    <t>24.08%</t>
  </si>
  <si>
    <t>33.57%</t>
  </si>
  <si>
    <t>13.42%</t>
  </si>
  <si>
    <t>30.61%</t>
  </si>
  <si>
    <t>45.34%</t>
  </si>
  <si>
    <t>27.43%</t>
  </si>
  <si>
    <t>13.74%</t>
  </si>
  <si>
    <t>51.45%</t>
  </si>
  <si>
    <t>4.38%</t>
  </si>
  <si>
    <t>12.53%</t>
  </si>
  <si>
    <t>-19.38%</t>
  </si>
  <si>
    <t>51.95%</t>
  </si>
  <si>
    <t>-71.71%</t>
  </si>
  <si>
    <t>20.18%</t>
  </si>
  <si>
    <t>22.31%</t>
  </si>
  <si>
    <t>-21.76%</t>
  </si>
  <si>
    <t>-20.09%</t>
  </si>
  <si>
    <t>13.96%</t>
  </si>
  <si>
    <t>17.57%</t>
  </si>
  <si>
    <t>32.41%</t>
  </si>
  <si>
    <t>24.65%</t>
  </si>
  <si>
    <t>5.87%</t>
  </si>
  <si>
    <t>-0.06%</t>
  </si>
  <si>
    <t>-3.86%</t>
  </si>
  <si>
    <t>-16.03%</t>
  </si>
  <si>
    <t>20.12%</t>
  </si>
  <si>
    <t>-15.99%</t>
  </si>
  <si>
    <t>22.02%</t>
  </si>
  <si>
    <t>-12.04%</t>
  </si>
  <si>
    <t>36.33%</t>
  </si>
  <si>
    <t>45.24%</t>
  </si>
  <si>
    <t>-10.02%</t>
  </si>
  <si>
    <t>22.40%</t>
  </si>
  <si>
    <t>-9.79%</t>
  </si>
  <si>
    <t>17.76%</t>
  </si>
  <si>
    <t>-14.50%</t>
  </si>
  <si>
    <t>-14.15%</t>
  </si>
  <si>
    <t>125.42%</t>
  </si>
  <si>
    <t>24.60%</t>
  </si>
  <si>
    <t>35.29%</t>
  </si>
  <si>
    <t>-17.61%</t>
  </si>
  <si>
    <t>-0.11%</t>
  </si>
  <si>
    <t>23.40%</t>
  </si>
  <si>
    <t>55.33%</t>
  </si>
  <si>
    <t>-22.85%</t>
  </si>
  <si>
    <t>-37.10%</t>
  </si>
  <si>
    <t>14.64%</t>
  </si>
  <si>
    <t>11.06%</t>
  </si>
  <si>
    <t>80.53%</t>
  </si>
  <si>
    <t>-26.82%</t>
  </si>
  <si>
    <t>49.22%</t>
  </si>
  <si>
    <t>-42.15%</t>
  </si>
  <si>
    <t>-0.07%</t>
  </si>
  <si>
    <t>31.19%</t>
  </si>
  <si>
    <t>-15.60%</t>
  </si>
  <si>
    <t>10.90%</t>
  </si>
  <si>
    <t>16.98%</t>
  </si>
  <si>
    <t>91.93%</t>
  </si>
  <si>
    <t>23.65%</t>
  </si>
  <si>
    <t>14.22%</t>
  </si>
  <si>
    <t>-18.24%</t>
  </si>
  <si>
    <t>-37.17%</t>
  </si>
  <si>
    <t>-16.57%</t>
  </si>
  <si>
    <t>-20.33%</t>
  </si>
  <si>
    <t>27.47%</t>
  </si>
  <si>
    <t>-30.41%</t>
  </si>
  <si>
    <t>-47.90%</t>
  </si>
  <si>
    <t>19.75%</t>
  </si>
  <si>
    <t>20.31%</t>
  </si>
  <si>
    <t>-13.55%</t>
  </si>
  <si>
    <t>45.45%</t>
  </si>
  <si>
    <t>19.85%</t>
  </si>
  <si>
    <t>-19.35%</t>
  </si>
  <si>
    <t>-13.18%</t>
  </si>
  <si>
    <t>12.44%</t>
  </si>
  <si>
    <t>-10.97%</t>
  </si>
  <si>
    <t>0.18%</t>
  </si>
  <si>
    <t>11.04%</t>
  </si>
  <si>
    <t>-15.86%</t>
  </si>
  <si>
    <t>14.77%</t>
  </si>
  <si>
    <t>15.91%</t>
  </si>
  <si>
    <t>-8.48%</t>
  </si>
  <si>
    <t>-19.82%</t>
  </si>
  <si>
    <t>-12.34%</t>
  </si>
  <si>
    <t>-21.22%</t>
  </si>
  <si>
    <t>37.51%</t>
  </si>
  <si>
    <t>-18.46%</t>
  </si>
  <si>
    <t>-21.74%</t>
  </si>
  <si>
    <t>-17.34%</t>
  </si>
  <si>
    <t>18.11%</t>
  </si>
  <si>
    <t>23.60%</t>
  </si>
  <si>
    <t>-16.04%</t>
  </si>
  <si>
    <t>-16.08%</t>
  </si>
  <si>
    <t>-29.64%</t>
  </si>
  <si>
    <t>-84.85%</t>
  </si>
  <si>
    <t>-21.11%</t>
  </si>
  <si>
    <t>-18.61%</t>
  </si>
  <si>
    <t>-21.12%</t>
  </si>
  <si>
    <t>20.19%</t>
  </si>
  <si>
    <t>-13.56%</t>
  </si>
  <si>
    <t>-26.70%</t>
  </si>
  <si>
    <t>-15.75%</t>
  </si>
  <si>
    <t>-20.05%</t>
  </si>
  <si>
    <t>-18.09%</t>
  </si>
  <si>
    <t>-33.10%</t>
  </si>
  <si>
    <t>-21.44%</t>
  </si>
  <si>
    <t>29.21%</t>
  </si>
  <si>
    <t>-34.58%</t>
  </si>
  <si>
    <t>20.07%</t>
  </si>
  <si>
    <t>23.68%</t>
  </si>
  <si>
    <t>-4.03%</t>
  </si>
  <si>
    <t>-63.38%</t>
  </si>
  <si>
    <t>-12.49%</t>
  </si>
  <si>
    <t>-13.42%</t>
  </si>
  <si>
    <t>-17.30%</t>
  </si>
  <si>
    <t>-20.18%</t>
  </si>
  <si>
    <t>-21.14%</t>
  </si>
  <si>
    <t>26.16%</t>
  </si>
  <si>
    <t>-24.40%</t>
  </si>
  <si>
    <t>-15.48%</t>
  </si>
  <si>
    <t>44.05%</t>
  </si>
  <si>
    <t>-19.96%</t>
  </si>
  <si>
    <t>-34.62%</t>
  </si>
  <si>
    <t>-14.75%</t>
  </si>
  <si>
    <t>21.12%</t>
  </si>
  <si>
    <t>39.62%</t>
  </si>
  <si>
    <t>6.51%</t>
  </si>
  <si>
    <t>-32.57%</t>
  </si>
  <si>
    <t>-21.45%</t>
  </si>
  <si>
    <t>7.10%</t>
  </si>
  <si>
    <t>-38.02%</t>
  </si>
  <si>
    <t>-17.26%</t>
  </si>
  <si>
    <t>41.72%</t>
  </si>
  <si>
    <t>38.02%</t>
  </si>
  <si>
    <t>-34.43%</t>
  </si>
  <si>
    <t>9.58%</t>
  </si>
  <si>
    <t>-10.16%</t>
  </si>
  <si>
    <t>19.45%</t>
  </si>
  <si>
    <t>14.57%</t>
  </si>
  <si>
    <t>17.22%</t>
  </si>
  <si>
    <t>-16.70%</t>
  </si>
  <si>
    <t>88.38%</t>
  </si>
  <si>
    <t>33.88%</t>
  </si>
  <si>
    <t>-16.81%</t>
  </si>
  <si>
    <t>-16.86%</t>
  </si>
  <si>
    <t>22.43%</t>
  </si>
  <si>
    <t>-39.52%</t>
  </si>
  <si>
    <t>-18.08%</t>
  </si>
  <si>
    <t>-30.95%</t>
  </si>
  <si>
    <t>-15.35%</t>
  </si>
  <si>
    <t>-26.55%</t>
  </si>
  <si>
    <t>47.65%</t>
  </si>
  <si>
    <t>106.25%</t>
  </si>
  <si>
    <t>-30.76%</t>
  </si>
  <si>
    <t>-26.39%</t>
  </si>
  <si>
    <t>25.90%</t>
  </si>
  <si>
    <t>57.66%</t>
  </si>
  <si>
    <t>37.45%</t>
  </si>
  <si>
    <t>17.62%</t>
  </si>
  <si>
    <t>38.57%</t>
  </si>
  <si>
    <t>-41.83%</t>
  </si>
  <si>
    <t>-75.79%</t>
  </si>
  <si>
    <t>14.72%</t>
  </si>
  <si>
    <t>28.55%</t>
  </si>
  <si>
    <t>19.88%</t>
  </si>
  <si>
    <t>-19.70%</t>
  </si>
  <si>
    <t>13.03%</t>
  </si>
  <si>
    <t>18.15%</t>
  </si>
  <si>
    <t>-21.24%</t>
  </si>
  <si>
    <t>15.93%</t>
  </si>
  <si>
    <t>25.43%</t>
  </si>
  <si>
    <t>9.13%</t>
  </si>
  <si>
    <t>22.76%</t>
  </si>
  <si>
    <t>14.82%</t>
  </si>
  <si>
    <t>-24.66%</t>
  </si>
  <si>
    <t>-45.55%</t>
  </si>
  <si>
    <t>27.97%</t>
  </si>
  <si>
    <t>-28.69%</t>
  </si>
  <si>
    <t>15.02%</t>
  </si>
  <si>
    <t>36.79%</t>
  </si>
  <si>
    <t>15.29%</t>
  </si>
  <si>
    <t>-25.06%</t>
  </si>
  <si>
    <t>-59.84%</t>
  </si>
  <si>
    <t>53.33%</t>
  </si>
  <si>
    <t>-14.17%</t>
  </si>
  <si>
    <t>-27.21%</t>
  </si>
  <si>
    <t>-16.74%</t>
  </si>
  <si>
    <t>-11.34%</t>
  </si>
  <si>
    <t>-21.17%</t>
  </si>
  <si>
    <t>-25.75%</t>
  </si>
  <si>
    <t>-8.29%</t>
  </si>
  <si>
    <t>20.23%</t>
  </si>
  <si>
    <t>-16.11%</t>
  </si>
  <si>
    <t>25.03%</t>
  </si>
  <si>
    <t>25.49%</t>
  </si>
  <si>
    <t>39.27%</t>
  </si>
  <si>
    <t>31.31%</t>
  </si>
  <si>
    <t>53.81%</t>
  </si>
  <si>
    <t>15.89%</t>
  </si>
  <si>
    <t>41.58%</t>
  </si>
  <si>
    <t>-6.89%</t>
  </si>
  <si>
    <t>28.30%</t>
  </si>
  <si>
    <t>42.16%</t>
  </si>
  <si>
    <t>-36.25%</t>
  </si>
  <si>
    <t>-22.69%</t>
  </si>
  <si>
    <t>-39.34%</t>
  </si>
  <si>
    <t>88.76%</t>
  </si>
  <si>
    <t>-4.50%</t>
  </si>
  <si>
    <t>16.11%</t>
  </si>
  <si>
    <t>-11.12%</t>
  </si>
  <si>
    <t>10.70%</t>
  </si>
  <si>
    <t>-23.65%</t>
  </si>
  <si>
    <t>52.38%</t>
  </si>
  <si>
    <t>-24.91%</t>
  </si>
  <si>
    <t>11.68%</t>
  </si>
  <si>
    <t>12.78%</t>
  </si>
  <si>
    <t>-20.98%</t>
  </si>
  <si>
    <t>-23.04%</t>
  </si>
  <si>
    <t>-9.70%</t>
  </si>
  <si>
    <t>41.18%</t>
  </si>
  <si>
    <t>27.62%</t>
  </si>
  <si>
    <t>-47.29%</t>
  </si>
  <si>
    <t>-26.08%</t>
  </si>
  <si>
    <t>-30.67%</t>
  </si>
  <si>
    <t>-24.82%</t>
  </si>
  <si>
    <t>-15.11%</t>
  </si>
  <si>
    <t>-28.42%</t>
  </si>
  <si>
    <t>-44.85%</t>
  </si>
  <si>
    <t>-8.97%</t>
  </si>
  <si>
    <t>51.92%</t>
  </si>
  <si>
    <t>46.84%</t>
  </si>
  <si>
    <t>-24.80%</t>
  </si>
  <si>
    <t>8.03%</t>
  </si>
  <si>
    <t>14.96%</t>
  </si>
  <si>
    <t>37.23%</t>
  </si>
  <si>
    <t>-10.82%</t>
  </si>
  <si>
    <t>-13.74%</t>
  </si>
  <si>
    <t>-94.67%</t>
  </si>
  <si>
    <t>-13.83%</t>
  </si>
  <si>
    <t>-14.83%</t>
  </si>
  <si>
    <t>-12.30%</t>
  </si>
  <si>
    <t>-38.69%</t>
  </si>
  <si>
    <t>78.15%</t>
  </si>
  <si>
    <t>-22.19%</t>
  </si>
  <si>
    <t>-33.58%</t>
  </si>
  <si>
    <t>-22.45%</t>
  </si>
  <si>
    <t>-32.76%</t>
  </si>
  <si>
    <t>-42.07%</t>
  </si>
  <si>
    <t>-32.67%</t>
  </si>
  <si>
    <t>-41.35%</t>
  </si>
  <si>
    <t>-27.56%</t>
  </si>
  <si>
    <t>-25.87%</t>
  </si>
  <si>
    <t>21.95%</t>
  </si>
  <si>
    <t>-30.47%</t>
  </si>
  <si>
    <t>-41.55%</t>
  </si>
  <si>
    <t>-26.00%</t>
  </si>
  <si>
    <t>-21.72%</t>
  </si>
  <si>
    <t>-28.32%</t>
  </si>
  <si>
    <t>-21.71%</t>
  </si>
  <si>
    <t>-17.20%</t>
  </si>
  <si>
    <t>-32.36%</t>
  </si>
  <si>
    <t>-17.47%</t>
  </si>
  <si>
    <t>-11.26%</t>
  </si>
  <si>
    <t>-20.78%</t>
  </si>
  <si>
    <t>-28.66%</t>
  </si>
  <si>
    <t>-22.58%</t>
  </si>
  <si>
    <t>-13.68%</t>
  </si>
  <si>
    <t>-13.31%</t>
  </si>
  <si>
    <t>-11.28%</t>
  </si>
  <si>
    <t>58.33%</t>
  </si>
  <si>
    <t>55.56%</t>
  </si>
  <si>
    <t>64.75%</t>
  </si>
  <si>
    <t>-36.81%</t>
  </si>
  <si>
    <t>-18.50%</t>
  </si>
  <si>
    <t>-18.53%</t>
  </si>
  <si>
    <t>11.02%</t>
  </si>
  <si>
    <t>19.37%</t>
  </si>
  <si>
    <t>-15.55%</t>
  </si>
  <si>
    <t>145.70%</t>
  </si>
  <si>
    <t>20.10%</t>
  </si>
  <si>
    <t>-24.77%</t>
  </si>
  <si>
    <t>-40.74%</t>
  </si>
  <si>
    <t>40.09%</t>
  </si>
  <si>
    <t>22.68%</t>
  </si>
  <si>
    <t>19.74%</t>
  </si>
  <si>
    <t>206.91%</t>
  </si>
  <si>
    <t>-17.32%</t>
  </si>
  <si>
    <t>12.83%</t>
  </si>
  <si>
    <t>-47.05%</t>
  </si>
  <si>
    <t>-43.60%</t>
  </si>
  <si>
    <t>-21.84%</t>
  </si>
  <si>
    <t>28.82%</t>
  </si>
  <si>
    <t>-15.34%</t>
  </si>
  <si>
    <t>-18.51%</t>
  </si>
  <si>
    <t>-25.08%</t>
  </si>
  <si>
    <t>-12.20%</t>
  </si>
  <si>
    <t>83.82%</t>
  </si>
  <si>
    <t>12.54%</t>
  </si>
  <si>
    <t>8.18%</t>
  </si>
  <si>
    <t>25.37%</t>
  </si>
  <si>
    <t>58.28%</t>
  </si>
  <si>
    <t>-26.40%</t>
  </si>
  <si>
    <t>30.81%</t>
  </si>
  <si>
    <t>45.27%</t>
  </si>
  <si>
    <t>42.54%</t>
  </si>
  <si>
    <t>-54.37%</t>
  </si>
  <si>
    <t>-14.33%</t>
  </si>
  <si>
    <t>-19.94%</t>
  </si>
  <si>
    <t>-26.37%</t>
  </si>
  <si>
    <t>17.53%</t>
  </si>
  <si>
    <t>50.38%</t>
  </si>
  <si>
    <t>46.96%</t>
  </si>
  <si>
    <t>-13.77%</t>
  </si>
  <si>
    <t>16.50%</t>
  </si>
  <si>
    <t>-29.75%</t>
  </si>
  <si>
    <t>24.10%</t>
  </si>
  <si>
    <t>-35.34%</t>
  </si>
  <si>
    <t>30.86%</t>
  </si>
  <si>
    <t>-24.53%</t>
  </si>
  <si>
    <t>-19.27%</t>
  </si>
  <si>
    <t>16.07%</t>
  </si>
  <si>
    <t>69.34%</t>
  </si>
  <si>
    <t>97.52%</t>
  </si>
  <si>
    <t>32.83%</t>
  </si>
  <si>
    <t>20.94%</t>
  </si>
  <si>
    <t>-32.42%</t>
  </si>
  <si>
    <t>-9.41%</t>
  </si>
  <si>
    <t>-10.88%</t>
  </si>
  <si>
    <t>-33.06%</t>
  </si>
  <si>
    <t>-20.16%</t>
  </si>
  <si>
    <t>87.97%</t>
  </si>
  <si>
    <t>-21.01%</t>
  </si>
  <si>
    <t>-19.21%</t>
  </si>
  <si>
    <t>-39.39%</t>
  </si>
  <si>
    <t>-34.37%</t>
  </si>
  <si>
    <t>-20.38%</t>
  </si>
  <si>
    <t>-32.01%</t>
  </si>
  <si>
    <t>-17.31%</t>
  </si>
  <si>
    <t>26.26%</t>
  </si>
  <si>
    <t>-29.02%</t>
  </si>
  <si>
    <t>-35.24%</t>
  </si>
  <si>
    <t>-31.68%</t>
  </si>
  <si>
    <t>37.16%</t>
  </si>
  <si>
    <t>29.29%</t>
  </si>
  <si>
    <t>-23.54%</t>
  </si>
  <si>
    <t>-35.25%</t>
  </si>
  <si>
    <t>-34.47%</t>
  </si>
  <si>
    <t>-24.25%</t>
  </si>
  <si>
    <t>11.47%</t>
  </si>
  <si>
    <t>-36.45%</t>
  </si>
  <si>
    <t>19.58%</t>
  </si>
  <si>
    <t>15.08%</t>
  </si>
  <si>
    <t>-22.03%</t>
  </si>
  <si>
    <t>21.81%</t>
  </si>
  <si>
    <t>57.78%</t>
  </si>
  <si>
    <t>-16.82%</t>
  </si>
  <si>
    <t>-23.16%</t>
  </si>
  <si>
    <t>-15.18%</t>
  </si>
  <si>
    <t>103.95%</t>
  </si>
  <si>
    <t>16.82%</t>
  </si>
  <si>
    <t>37.49%</t>
  </si>
  <si>
    <t>21.50%</t>
  </si>
  <si>
    <t>64.90%</t>
  </si>
  <si>
    <t>25.38%</t>
  </si>
  <si>
    <t>25.97%</t>
  </si>
  <si>
    <t>32.29%</t>
  </si>
  <si>
    <t>8.31%</t>
  </si>
  <si>
    <t>9.66%</t>
  </si>
  <si>
    <t>-55.79%</t>
  </si>
  <si>
    <t>-18.14%</t>
  </si>
  <si>
    <t>33.49%</t>
  </si>
  <si>
    <t>52.26%</t>
  </si>
  <si>
    <t>1050.10%</t>
  </si>
  <si>
    <t>17.52%</t>
  </si>
  <si>
    <t>68.18%</t>
  </si>
  <si>
    <t>35.10%</t>
  </si>
  <si>
    <t>25.10%</t>
  </si>
  <si>
    <t>37.99%</t>
  </si>
  <si>
    <t>21.03%</t>
  </si>
  <si>
    <t>-10.93%</t>
  </si>
  <si>
    <t>56.92%</t>
  </si>
  <si>
    <t>-11.52%</t>
  </si>
  <si>
    <t>31.42%</t>
  </si>
  <si>
    <t>15.33%</t>
  </si>
  <si>
    <t>34.93%</t>
  </si>
  <si>
    <t>29.48%</t>
  </si>
  <si>
    <t>21.21%</t>
  </si>
  <si>
    <t>23.48%</t>
  </si>
  <si>
    <t>14.95%</t>
  </si>
  <si>
    <t>-42.76%</t>
  </si>
  <si>
    <t>-28.02%</t>
  </si>
  <si>
    <t>32.35%</t>
  </si>
  <si>
    <t>167.44%</t>
  </si>
  <si>
    <t>-20.28%</t>
  </si>
  <si>
    <t>21.46%</t>
  </si>
  <si>
    <t>-33.68%</t>
  </si>
  <si>
    <t>-6.68%</t>
  </si>
  <si>
    <t>-34.53%</t>
  </si>
  <si>
    <t>-30.15%</t>
  </si>
  <si>
    <t>27.32%</t>
  </si>
  <si>
    <t>-26.97%</t>
  </si>
  <si>
    <t>12.02%</t>
  </si>
  <si>
    <t>22.57%</t>
  </si>
  <si>
    <t>34.16%</t>
  </si>
  <si>
    <t>24.16%</t>
  </si>
  <si>
    <t>-13.17%</t>
  </si>
  <si>
    <t>-23.60%</t>
  </si>
  <si>
    <t>-32.48%</t>
  </si>
  <si>
    <t>-27.41%</t>
  </si>
  <si>
    <t>24.35%</t>
  </si>
  <si>
    <t>-10.46%</t>
  </si>
  <si>
    <t>-15.05%</t>
  </si>
  <si>
    <t>71.32%</t>
  </si>
  <si>
    <t>-19.65%</t>
  </si>
  <si>
    <t>-19.07%</t>
  </si>
  <si>
    <t>-10.85%</t>
  </si>
  <si>
    <t>-18.93%</t>
  </si>
  <si>
    <t>-14.54%</t>
  </si>
  <si>
    <t>-70.89%</t>
  </si>
  <si>
    <t>-29.25%</t>
  </si>
  <si>
    <t>19.89%</t>
  </si>
  <si>
    <t>-5.20%</t>
  </si>
  <si>
    <t>24.77%</t>
  </si>
  <si>
    <t>24.21%</t>
  </si>
  <si>
    <t>-17.68%</t>
  </si>
  <si>
    <t>-12.52%</t>
  </si>
  <si>
    <t>76.68%</t>
  </si>
  <si>
    <t>44.04%</t>
  </si>
  <si>
    <t>6.10%</t>
  </si>
  <si>
    <t>-23.38%</t>
  </si>
  <si>
    <t>-41.09%</t>
  </si>
  <si>
    <t>8.58%</t>
  </si>
  <si>
    <t>-29.93%</t>
  </si>
  <si>
    <t>0.12%</t>
  </si>
  <si>
    <t>-39.96%</t>
  </si>
  <si>
    <t>46.21%</t>
  </si>
  <si>
    <t>-13.23%</t>
  </si>
  <si>
    <t>-34.80%</t>
  </si>
  <si>
    <t>-42.55%</t>
  </si>
  <si>
    <t>-23.27%</t>
  </si>
  <si>
    <t>43.96%</t>
  </si>
  <si>
    <t>-25.17%</t>
  </si>
  <si>
    <t>32.10%</t>
  </si>
  <si>
    <t>-74.63%</t>
  </si>
  <si>
    <t>24.02%</t>
  </si>
  <si>
    <t>9.74%</t>
  </si>
  <si>
    <t>-17.22%</t>
  </si>
  <si>
    <t>-19.81%</t>
  </si>
  <si>
    <t>14.99%</t>
  </si>
  <si>
    <t>18.21%</t>
  </si>
  <si>
    <t>19.52%</t>
  </si>
  <si>
    <t>46.77%</t>
  </si>
  <si>
    <t>-26.24%</t>
  </si>
  <si>
    <t>13.19%</t>
  </si>
  <si>
    <t>55.78%</t>
  </si>
  <si>
    <t>41.29%</t>
  </si>
  <si>
    <t>30.18%</t>
  </si>
  <si>
    <t>553.57%</t>
  </si>
  <si>
    <t>17.20%</t>
  </si>
  <si>
    <t>-11.01%</t>
  </si>
  <si>
    <t>27.52%</t>
  </si>
  <si>
    <t>-30.81%</t>
  </si>
  <si>
    <t>-13.10%</t>
  </si>
  <si>
    <t>-14.43%</t>
  </si>
  <si>
    <t>-28.84%</t>
  </si>
  <si>
    <t>62.11%</t>
  </si>
  <si>
    <t>-44.00%</t>
  </si>
  <si>
    <t>65.93%</t>
  </si>
  <si>
    <t>10.41%</t>
  </si>
  <si>
    <t>-24.16%</t>
  </si>
  <si>
    <t>53.53%</t>
  </si>
  <si>
    <t>41.30%</t>
  </si>
  <si>
    <t>-45.26%</t>
  </si>
  <si>
    <t>205.10%</t>
  </si>
  <si>
    <t>17.08%</t>
  </si>
  <si>
    <t>24.20%</t>
  </si>
  <si>
    <t>-22.72%</t>
  </si>
  <si>
    <t>12.32%</t>
  </si>
  <si>
    <t>36.16%</t>
  </si>
  <si>
    <t>114.89%</t>
  </si>
  <si>
    <t>40.20%</t>
  </si>
  <si>
    <t>123.90%</t>
  </si>
  <si>
    <t>40.55%</t>
  </si>
  <si>
    <t>36.01%</t>
  </si>
  <si>
    <t>121.17%</t>
  </si>
  <si>
    <t>49.24%</t>
  </si>
  <si>
    <t>320.86%</t>
  </si>
  <si>
    <t>16.89%</t>
  </si>
  <si>
    <t>-9.05%</t>
  </si>
  <si>
    <t>75.00%</t>
  </si>
  <si>
    <t>45.21%</t>
  </si>
  <si>
    <t>-22.98%</t>
  </si>
  <si>
    <t>78.11%</t>
  </si>
  <si>
    <t>57.19%</t>
  </si>
  <si>
    <t>256.61%</t>
  </si>
  <si>
    <t>34.13%</t>
  </si>
  <si>
    <t>14.61%</t>
  </si>
  <si>
    <t>-18.10%</t>
  </si>
  <si>
    <t>-22.74%</t>
  </si>
  <si>
    <t>50.21%</t>
  </si>
  <si>
    <t>-28.85%</t>
  </si>
  <si>
    <t>1014.70%</t>
  </si>
  <si>
    <t>20.21%</t>
  </si>
  <si>
    <t>16.93%</t>
  </si>
  <si>
    <t>-8.36%</t>
  </si>
  <si>
    <t>97.80%</t>
  </si>
  <si>
    <t>98.58%</t>
  </si>
  <si>
    <t>-23.59%</t>
  </si>
  <si>
    <t>27.17%</t>
  </si>
  <si>
    <t>-46.95%</t>
  </si>
  <si>
    <t>26.17%</t>
  </si>
  <si>
    <t>-15.59%</t>
  </si>
  <si>
    <t>58.06%</t>
  </si>
  <si>
    <t>18.14%</t>
  </si>
  <si>
    <t>43.55%</t>
  </si>
  <si>
    <t>38.36%</t>
  </si>
  <si>
    <t>24.46%</t>
  </si>
  <si>
    <t>-86.96%</t>
  </si>
  <si>
    <t>47.45%</t>
  </si>
  <si>
    <t>42.22%</t>
  </si>
  <si>
    <t>19.25%</t>
  </si>
  <si>
    <t>12.57%</t>
  </si>
  <si>
    <t>43.93%</t>
  </si>
  <si>
    <t>-54.05%</t>
  </si>
  <si>
    <t>-16.01%</t>
  </si>
  <si>
    <t>29.67%</t>
  </si>
  <si>
    <t>-10.91%</t>
  </si>
  <si>
    <t>0.08%</t>
  </si>
  <si>
    <t>-19.56%</t>
  </si>
  <si>
    <t>-11.60%</t>
  </si>
  <si>
    <t>-29.07%</t>
  </si>
  <si>
    <t>-15.14%</t>
  </si>
  <si>
    <t>-21.09%</t>
  </si>
  <si>
    <t>13.01%</t>
  </si>
  <si>
    <t>-21.70%</t>
  </si>
  <si>
    <t>8.35%</t>
  </si>
  <si>
    <t>-15.33%</t>
  </si>
  <si>
    <t>67.08%</t>
  </si>
  <si>
    <t>-21.19%</t>
  </si>
  <si>
    <t>10.31%</t>
  </si>
  <si>
    <t>-25.45%</t>
  </si>
  <si>
    <t>29.15%</t>
  </si>
  <si>
    <t>-27.25%</t>
  </si>
  <si>
    <t>-33.99%</t>
  </si>
  <si>
    <t>-38.15%</t>
  </si>
  <si>
    <t>-30.37%</t>
  </si>
  <si>
    <t>-27.84%</t>
  </si>
  <si>
    <t>-51.80%</t>
  </si>
  <si>
    <t>-31.60%</t>
  </si>
  <si>
    <t>-41.88%</t>
  </si>
  <si>
    <t>-18.99%</t>
  </si>
  <si>
    <t>16.70%</t>
  </si>
  <si>
    <t>-31.04%</t>
  </si>
  <si>
    <t>34.85%</t>
  </si>
  <si>
    <t>-4.70%</t>
  </si>
  <si>
    <t>15.67%</t>
  </si>
  <si>
    <t>11.85%</t>
  </si>
  <si>
    <t>18.72%</t>
  </si>
  <si>
    <t>34.74%</t>
  </si>
  <si>
    <t>-16.05%</t>
  </si>
  <si>
    <t>-60.41%</t>
  </si>
  <si>
    <t>-23.32%</t>
  </si>
  <si>
    <t>-34.77%</t>
  </si>
  <si>
    <t>26.74%</t>
  </si>
  <si>
    <t>11.50%</t>
  </si>
  <si>
    <t>-89.66%</t>
  </si>
  <si>
    <t>-26.72%</t>
  </si>
  <si>
    <t>48.18%</t>
  </si>
  <si>
    <t>16.03%</t>
  </si>
  <si>
    <t>17.30%</t>
  </si>
  <si>
    <t>22.90%</t>
  </si>
  <si>
    <t>-17.77%</t>
  </si>
  <si>
    <t>27.59%</t>
  </si>
  <si>
    <t>43.79%</t>
  </si>
  <si>
    <t>23.51%</t>
  </si>
  <si>
    <t>15.87%</t>
  </si>
  <si>
    <t>19.01%</t>
  </si>
  <si>
    <t>-13.73%</t>
  </si>
  <si>
    <t>57.77%</t>
  </si>
  <si>
    <t>21.80%</t>
  </si>
  <si>
    <t>32.88%</t>
  </si>
  <si>
    <t>29.56%</t>
  </si>
  <si>
    <t>16.31%</t>
  </si>
  <si>
    <t>-12.74%</t>
  </si>
  <si>
    <t>-10.28%</t>
  </si>
  <si>
    <t>-15.49%</t>
  </si>
  <si>
    <t>30.36%</t>
  </si>
  <si>
    <t>32.23%</t>
  </si>
  <si>
    <t>17.09%</t>
  </si>
  <si>
    <t>-11.47%</t>
  </si>
  <si>
    <t>29.38%</t>
  </si>
  <si>
    <t>25.89%</t>
  </si>
  <si>
    <t>-20.70%</t>
  </si>
  <si>
    <t>18.22%</t>
  </si>
  <si>
    <t>-35.76%</t>
  </si>
  <si>
    <t>18.99%</t>
  </si>
  <si>
    <t>26.01%</t>
  </si>
  <si>
    <t>21.54%</t>
  </si>
  <si>
    <t>11.66%</t>
  </si>
  <si>
    <t>19.39%</t>
  </si>
  <si>
    <t>15.62%</t>
  </si>
  <si>
    <t>31.60%</t>
  </si>
  <si>
    <t>22.54%</t>
  </si>
  <si>
    <t>-13.72%</t>
  </si>
  <si>
    <t>29.25%</t>
  </si>
  <si>
    <t>91.43%</t>
  </si>
  <si>
    <t>27.05%</t>
  </si>
  <si>
    <t>12.01%</t>
  </si>
  <si>
    <t>14.14%</t>
  </si>
  <si>
    <t>29.34%</t>
  </si>
  <si>
    <t>8.72%</t>
  </si>
  <si>
    <t>19.31%</t>
  </si>
  <si>
    <t>-89.29%</t>
  </si>
  <si>
    <t>94.02%</t>
  </si>
  <si>
    <t>64.25%</t>
  </si>
  <si>
    <t>20.04%</t>
  </si>
  <si>
    <t>28.47%</t>
  </si>
  <si>
    <t>21.13%</t>
  </si>
  <si>
    <t>45.96%</t>
  </si>
  <si>
    <t>-26.81%</t>
  </si>
  <si>
    <t>-12.21%</t>
  </si>
  <si>
    <t>-28.18%</t>
  </si>
  <si>
    <t>0.09%</t>
  </si>
  <si>
    <t>18.74%</t>
  </si>
  <si>
    <t>55.06%</t>
  </si>
  <si>
    <t>-21.78%</t>
  </si>
  <si>
    <t>29.40%</t>
  </si>
  <si>
    <t>47.82%</t>
  </si>
  <si>
    <t>31.52%</t>
  </si>
  <si>
    <t>-17.40%</t>
  </si>
  <si>
    <t>-18.05%</t>
  </si>
  <si>
    <t>-59.35%</t>
  </si>
  <si>
    <t>-16.71%</t>
  </si>
  <si>
    <t>39.30%</t>
  </si>
  <si>
    <t>25.28%</t>
  </si>
  <si>
    <t>-23.99%</t>
  </si>
  <si>
    <t>31.57%</t>
  </si>
  <si>
    <t>22.18%</t>
  </si>
  <si>
    <t>35.30%</t>
  </si>
  <si>
    <t>23.31%</t>
  </si>
  <si>
    <t>25.52%</t>
  </si>
  <si>
    <t>16.23%</t>
  </si>
  <si>
    <t>-11.07%</t>
  </si>
  <si>
    <t>80.36%</t>
  </si>
  <si>
    <t>78.57%</t>
  </si>
  <si>
    <t>42.90%</t>
  </si>
  <si>
    <t>0.03%</t>
  </si>
  <si>
    <t>17.24%</t>
  </si>
  <si>
    <t>-58.83%</t>
  </si>
  <si>
    <t>18.54%</t>
  </si>
  <si>
    <t>60.51%</t>
  </si>
  <si>
    <t>34.15%</t>
  </si>
  <si>
    <t>37.08%</t>
  </si>
  <si>
    <t>49.61%</t>
  </si>
  <si>
    <t>-25.32%</t>
  </si>
  <si>
    <t>-8.13%</t>
  </si>
  <si>
    <t>-32.54%</t>
  </si>
  <si>
    <t>-42.44%</t>
  </si>
  <si>
    <t>-30.02%</t>
  </si>
  <si>
    <t>110.92%</t>
  </si>
  <si>
    <t>-28.30%</t>
  </si>
  <si>
    <t>11.15%</t>
  </si>
  <si>
    <t>-46.62%</t>
  </si>
  <si>
    <t>-36.60%</t>
  </si>
  <si>
    <t>18.96%</t>
  </si>
  <si>
    <t>38.34%</t>
  </si>
  <si>
    <t>105.67%</t>
  </si>
  <si>
    <t>-48.73%</t>
  </si>
  <si>
    <t>-31.32%</t>
  </si>
  <si>
    <t>21.57%</t>
  </si>
  <si>
    <t>15.41%</t>
  </si>
  <si>
    <t>-23.55%</t>
  </si>
  <si>
    <t>6.16%</t>
  </si>
  <si>
    <t>-18.36%</t>
  </si>
  <si>
    <t>-55.63%</t>
  </si>
  <si>
    <t>35.31%</t>
  </si>
  <si>
    <t>23.21%</t>
  </si>
  <si>
    <t>-27.46%</t>
  </si>
  <si>
    <t>-16.65%</t>
  </si>
  <si>
    <t>65.44%</t>
  </si>
  <si>
    <t>53.48%</t>
  </si>
  <si>
    <t>-11.45%</t>
  </si>
  <si>
    <t>24.13%</t>
  </si>
  <si>
    <t>12.88%</t>
  </si>
  <si>
    <t>15.61%</t>
  </si>
  <si>
    <t>31.10%</t>
  </si>
  <si>
    <t>8.54%</t>
  </si>
  <si>
    <t>32.26%</t>
  </si>
  <si>
    <t>14.34%</t>
  </si>
  <si>
    <t>64.22%</t>
  </si>
  <si>
    <t>-32.37%</t>
  </si>
  <si>
    <t>77.78%</t>
  </si>
  <si>
    <t>-22.36%</t>
  </si>
  <si>
    <t>19.02%</t>
  </si>
  <si>
    <t>32.27%</t>
  </si>
  <si>
    <t>-17.45%</t>
  </si>
  <si>
    <t>-33.43%</t>
  </si>
  <si>
    <t>-20.85%</t>
  </si>
  <si>
    <t>18.28%</t>
  </si>
  <si>
    <t>-18.77%</t>
  </si>
  <si>
    <t>-25.97%</t>
  </si>
  <si>
    <t>-23.37%</t>
  </si>
  <si>
    <t>-12.66%</t>
  </si>
  <si>
    <t>-62.93%</t>
  </si>
  <si>
    <t>-31.85%</t>
  </si>
  <si>
    <t>-17.76%</t>
  </si>
  <si>
    <t>-32.34%</t>
  </si>
  <si>
    <t>-9.98%</t>
  </si>
  <si>
    <t>-20.99%</t>
  </si>
  <si>
    <t>-26.01%</t>
  </si>
  <si>
    <t>-33.19%</t>
  </si>
  <si>
    <t>18.55%</t>
  </si>
  <si>
    <t>22.48%</t>
  </si>
  <si>
    <t>-24.86%</t>
  </si>
  <si>
    <t>-28.74%</t>
  </si>
  <si>
    <t>20.36%</t>
  </si>
  <si>
    <t>-0.17%</t>
  </si>
  <si>
    <t>-29.72%</t>
  </si>
  <si>
    <t>-22.63%</t>
  </si>
  <si>
    <t>-54.97%</t>
  </si>
  <si>
    <t>-31.82%</t>
  </si>
  <si>
    <t>-16.55%</t>
  </si>
  <si>
    <t>-23.31%</t>
  </si>
  <si>
    <t>-30.30%</t>
  </si>
  <si>
    <t>-23.84%</t>
  </si>
  <si>
    <t>-29.04%</t>
  </si>
  <si>
    <t>18.12%</t>
  </si>
  <si>
    <t>16.05%</t>
  </si>
  <si>
    <t>-21.60%</t>
  </si>
  <si>
    <t>26.20%</t>
  </si>
  <si>
    <t>-31.53%</t>
  </si>
  <si>
    <t>-16.60%</t>
  </si>
  <si>
    <t>-29.34%</t>
  </si>
  <si>
    <t>-36.22%</t>
  </si>
  <si>
    <t>-55.43%</t>
  </si>
  <si>
    <t>-25.39%</t>
  </si>
  <si>
    <t>-19.28%</t>
  </si>
  <si>
    <t>-16.90%</t>
  </si>
  <si>
    <t>-29.54%</t>
  </si>
  <si>
    <t>-20.19%</t>
  </si>
  <si>
    <t>-19.61%</t>
  </si>
  <si>
    <t>-21.53%</t>
  </si>
  <si>
    <t>44.83%</t>
  </si>
  <si>
    <t>-21.02%</t>
  </si>
  <si>
    <t>-21.52%</t>
  </si>
  <si>
    <t>-27.73%</t>
  </si>
  <si>
    <t>-39.41%</t>
  </si>
  <si>
    <t>-24.13%</t>
  </si>
  <si>
    <t>-39.02%</t>
  </si>
  <si>
    <t>-17.60%</t>
  </si>
  <si>
    <t>-18.90%</t>
  </si>
  <si>
    <t>-19.14%</t>
  </si>
  <si>
    <t>-17.08%</t>
  </si>
  <si>
    <t>-37.58%</t>
  </si>
  <si>
    <t>26.84%</t>
  </si>
  <si>
    <t>26.97%</t>
  </si>
  <si>
    <t>27.53%</t>
  </si>
  <si>
    <t>49.65%</t>
  </si>
  <si>
    <t>26.56%</t>
  </si>
  <si>
    <t>28.68%</t>
  </si>
  <si>
    <t>12.52%</t>
  </si>
  <si>
    <t>21.85%</t>
  </si>
  <si>
    <t>19.27%</t>
  </si>
  <si>
    <t>30.48%</t>
  </si>
  <si>
    <t>21.26%</t>
  </si>
  <si>
    <t>-59.98%</t>
  </si>
  <si>
    <t>-23.81%</t>
  </si>
  <si>
    <t>33.73%</t>
  </si>
  <si>
    <t>62.76%</t>
  </si>
  <si>
    <t>27.33%</t>
  </si>
  <si>
    <t>15.25%</t>
  </si>
  <si>
    <t>50.98%</t>
  </si>
  <si>
    <t>185.57%</t>
  </si>
  <si>
    <t>32.81%</t>
  </si>
  <si>
    <t>-20.04%</t>
  </si>
  <si>
    <t>-36.86%</t>
  </si>
  <si>
    <t>22.69%</t>
  </si>
  <si>
    <t>-25.16%</t>
  </si>
  <si>
    <t>16.06%</t>
  </si>
  <si>
    <t>16.09%</t>
  </si>
  <si>
    <t>-24.63%</t>
  </si>
  <si>
    <t>-47.53%</t>
  </si>
  <si>
    <t>-29.27%</t>
  </si>
  <si>
    <t>51.22%</t>
  </si>
  <si>
    <t>0.02%</t>
  </si>
  <si>
    <t>63.54%</t>
  </si>
  <si>
    <t>37.80%</t>
  </si>
  <si>
    <t>-43.70%</t>
  </si>
  <si>
    <t>-70.10%</t>
  </si>
  <si>
    <t>23.42%</t>
  </si>
  <si>
    <t>23.30%</t>
  </si>
  <si>
    <t>30.85%</t>
  </si>
  <si>
    <t>22.13%</t>
  </si>
  <si>
    <t>-23.23%</t>
  </si>
  <si>
    <t>27.51%</t>
  </si>
  <si>
    <t>-21.73%</t>
  </si>
  <si>
    <t>-11.23%</t>
  </si>
  <si>
    <t>-54.45%</t>
  </si>
  <si>
    <t>-28.49%</t>
  </si>
  <si>
    <t>-23.86%</t>
  </si>
  <si>
    <t>-23.13%</t>
  </si>
  <si>
    <t>-23.82%</t>
  </si>
  <si>
    <t>-45.59%</t>
  </si>
  <si>
    <t>43.56%</t>
  </si>
  <si>
    <t>24.33%</t>
  </si>
  <si>
    <t>-19.97%</t>
  </si>
  <si>
    <t>-23.24%</t>
  </si>
  <si>
    <t>-21.23%</t>
  </si>
  <si>
    <t>-28.99%</t>
  </si>
  <si>
    <t>-30.03%</t>
  </si>
  <si>
    <t>-14.03%</t>
  </si>
  <si>
    <t>18.46%</t>
  </si>
  <si>
    <t>-38.33%</t>
  </si>
  <si>
    <t>27.98%</t>
  </si>
  <si>
    <t>15.85%</t>
  </si>
  <si>
    <t>-24.61%</t>
  </si>
  <si>
    <t>18.93%</t>
  </si>
  <si>
    <t>26.59%</t>
  </si>
  <si>
    <t>-43.90%</t>
  </si>
  <si>
    <t>-17.90%</t>
  </si>
  <si>
    <t>15.20%</t>
  </si>
  <si>
    <t>-0.03%</t>
  </si>
  <si>
    <t>33.03%</t>
  </si>
  <si>
    <t>39.70%</t>
  </si>
  <si>
    <t>40.87%</t>
  </si>
  <si>
    <t>47.51%</t>
  </si>
  <si>
    <t>43.57%</t>
  </si>
  <si>
    <t>16.43%</t>
  </si>
  <si>
    <t>-25.47%</t>
  </si>
  <si>
    <t>-14.40%</t>
  </si>
  <si>
    <t>28.52%</t>
  </si>
  <si>
    <t>-31.72%</t>
  </si>
  <si>
    <t>-16.87%</t>
  </si>
  <si>
    <t>23.92%</t>
  </si>
  <si>
    <t>-44.02%</t>
  </si>
  <si>
    <t>20.64%</t>
  </si>
  <si>
    <t>-54.55%</t>
  </si>
  <si>
    <t>-27.83%</t>
  </si>
  <si>
    <t>-16.84%</t>
  </si>
  <si>
    <t>-29.12%</t>
  </si>
  <si>
    <t>190.08%</t>
  </si>
  <si>
    <t>96.59%</t>
  </si>
  <si>
    <t>-25.79%</t>
  </si>
  <si>
    <t>-43.65%</t>
  </si>
  <si>
    <t>15.68%</t>
  </si>
  <si>
    <t>42.69%</t>
  </si>
  <si>
    <t>257.48%</t>
  </si>
  <si>
    <t>32.01%</t>
  </si>
  <si>
    <t>29.75%</t>
  </si>
  <si>
    <t>16.71%</t>
  </si>
  <si>
    <t>-62.86%</t>
  </si>
  <si>
    <t>34.99%</t>
  </si>
  <si>
    <t>33.84%</t>
  </si>
  <si>
    <t>24.36%</t>
  </si>
  <si>
    <t>-60.34%</t>
  </si>
  <si>
    <t>-29.89%</t>
  </si>
  <si>
    <t>45.32%</t>
  </si>
  <si>
    <t>-65.39%</t>
  </si>
  <si>
    <t>29.28%</t>
  </si>
  <si>
    <t>-18.11%</t>
  </si>
  <si>
    <t>24.28%</t>
  </si>
  <si>
    <t>37.98%</t>
  </si>
  <si>
    <t>25.99%</t>
  </si>
  <si>
    <t>26.12%</t>
  </si>
  <si>
    <t>-30.54%</t>
  </si>
  <si>
    <t>13.88%</t>
  </si>
  <si>
    <t>-19.90%</t>
  </si>
  <si>
    <t>-30.39%</t>
  </si>
  <si>
    <t>-28.39%</t>
  </si>
  <si>
    <t>-17.55%</t>
  </si>
  <si>
    <t>-26.23%</t>
  </si>
  <si>
    <t>28.75%</t>
  </si>
  <si>
    <t>80.99%</t>
  </si>
  <si>
    <t>-27.00%</t>
  </si>
  <si>
    <t>-20.63%</t>
  </si>
  <si>
    <t>-40.25%</t>
  </si>
  <si>
    <t>-40.47%</t>
  </si>
  <si>
    <t>112.50%</t>
  </si>
  <si>
    <t>44.65%</t>
  </si>
  <si>
    <t>-55.33%</t>
  </si>
  <si>
    <t>34.62%</t>
  </si>
  <si>
    <t>29.17%</t>
  </si>
  <si>
    <t>26.57%</t>
  </si>
  <si>
    <t>22.03%</t>
  </si>
  <si>
    <t>26.22%</t>
  </si>
  <si>
    <t>45.59%</t>
  </si>
  <si>
    <t>43.98%</t>
  </si>
  <si>
    <t>32.19%</t>
  </si>
  <si>
    <t>61.92%</t>
  </si>
  <si>
    <t>29.02%</t>
  </si>
  <si>
    <t>15.98%</t>
  </si>
  <si>
    <t>34.45%</t>
  </si>
  <si>
    <t>63.43%</t>
  </si>
  <si>
    <t>19.95%</t>
  </si>
  <si>
    <t>25.85%</t>
  </si>
  <si>
    <t>28.91%</t>
  </si>
  <si>
    <t>-35.28%</t>
  </si>
  <si>
    <t>17.46%</t>
  </si>
  <si>
    <t>26.45%</t>
  </si>
  <si>
    <t>41.49%</t>
  </si>
  <si>
    <t>12.65%</t>
  </si>
  <si>
    <t>45.73%</t>
  </si>
  <si>
    <t>-38.32%</t>
  </si>
  <si>
    <t>-27.77%</t>
  </si>
  <si>
    <t>-13.96%</t>
  </si>
  <si>
    <t>-16.78%</t>
  </si>
  <si>
    <t>-20.58%</t>
  </si>
  <si>
    <t>-22.82%</t>
  </si>
  <si>
    <t>75.86%</t>
  </si>
  <si>
    <t>32.62%</t>
  </si>
  <si>
    <t>85.07%</t>
  </si>
  <si>
    <t>-25.14%</t>
  </si>
  <si>
    <t>-24.41%</t>
  </si>
  <si>
    <t>51.53%</t>
  </si>
  <si>
    <t>-27.88%</t>
  </si>
  <si>
    <t>-24.58%</t>
  </si>
  <si>
    <t>-13.76%</t>
  </si>
  <si>
    <t>-31.78%</t>
  </si>
  <si>
    <t>-34.51%</t>
  </si>
  <si>
    <t>-21.91%</t>
  </si>
  <si>
    <t>-24.29%</t>
  </si>
  <si>
    <t>-63.29%</t>
  </si>
  <si>
    <t>-22.93%</t>
  </si>
  <si>
    <t>-30.70%</t>
  </si>
  <si>
    <t>-30.48%</t>
  </si>
  <si>
    <t>-41.24%</t>
  </si>
  <si>
    <t>-20.52%</t>
  </si>
  <si>
    <t>-46.61%</t>
  </si>
  <si>
    <t>-32.50%</t>
  </si>
  <si>
    <t>-39.25%</t>
  </si>
  <si>
    <t>-22.66%</t>
  </si>
  <si>
    <t>-30.19%</t>
  </si>
  <si>
    <t>-28.52%</t>
  </si>
  <si>
    <t>15.86%</t>
  </si>
  <si>
    <t>-25.82%</t>
  </si>
  <si>
    <t>-45.25%</t>
  </si>
  <si>
    <t>-45.92%</t>
  </si>
  <si>
    <t>-28.89%</t>
  </si>
  <si>
    <t>-32.83%</t>
  </si>
  <si>
    <t>-27.98%</t>
  </si>
  <si>
    <t>-18.23%</t>
  </si>
  <si>
    <t>-31.23%</t>
  </si>
  <si>
    <t>-25.72%</t>
  </si>
  <si>
    <t>-30.99%</t>
  </si>
  <si>
    <t>-28.45%</t>
  </si>
  <si>
    <t>-28.06%</t>
  </si>
  <si>
    <t>-53.10%</t>
  </si>
  <si>
    <t>-44.70%</t>
  </si>
  <si>
    <t>-42.98%</t>
  </si>
  <si>
    <t>-56.02%</t>
  </si>
  <si>
    <t>-30.72%</t>
  </si>
  <si>
    <t>-35.75%</t>
  </si>
  <si>
    <t>-40.78%</t>
  </si>
  <si>
    <t>-17.82%</t>
  </si>
  <si>
    <t>-44.38%</t>
  </si>
  <si>
    <t>-36.03%</t>
  </si>
  <si>
    <t>-33.76%</t>
  </si>
  <si>
    <t>-22.29%</t>
  </si>
  <si>
    <t>-67.95%</t>
  </si>
  <si>
    <t>-44.46%</t>
  </si>
  <si>
    <t>-48.76%</t>
  </si>
  <si>
    <t>-18.07%</t>
  </si>
  <si>
    <t>-27.19%</t>
  </si>
  <si>
    <t>-51.08%</t>
  </si>
  <si>
    <t>-54.62%</t>
  </si>
  <si>
    <t>-27.62%</t>
  </si>
  <si>
    <t>-40.63%</t>
  </si>
  <si>
    <t>46.95%</t>
  </si>
  <si>
    <t>-16.63%</t>
  </si>
  <si>
    <t>-21.64%</t>
  </si>
  <si>
    <t>-27.95%</t>
  </si>
  <si>
    <t>-48.37%</t>
  </si>
  <si>
    <t>-23.01%</t>
  </si>
  <si>
    <t>-17.59%</t>
  </si>
  <si>
    <t>-53.98%</t>
  </si>
  <si>
    <t>-43.31%</t>
  </si>
  <si>
    <t>-31.17%</t>
  </si>
  <si>
    <t>-33.20%</t>
  </si>
  <si>
    <t>-70.00%</t>
  </si>
  <si>
    <t>-53.08%</t>
  </si>
  <si>
    <t>-68.06%</t>
  </si>
  <si>
    <t>-52.21%</t>
  </si>
  <si>
    <t>-30.33%</t>
  </si>
  <si>
    <t>-46.57%</t>
  </si>
  <si>
    <t>-63.15%</t>
  </si>
  <si>
    <t>-29.17%</t>
  </si>
  <si>
    <t>-20.86%</t>
  </si>
  <si>
    <t>-75.37%</t>
  </si>
  <si>
    <t>-40.96%</t>
  </si>
  <si>
    <t>-37.69%</t>
  </si>
  <si>
    <t>-29.18%</t>
  </si>
  <si>
    <t>-36.39%</t>
  </si>
  <si>
    <t>-26.96%</t>
  </si>
  <si>
    <t>-49.59%</t>
  </si>
  <si>
    <t>-74.51%</t>
  </si>
  <si>
    <t>-35.12%</t>
  </si>
  <si>
    <t>-35.39%</t>
  </si>
  <si>
    <t>-29.19%</t>
  </si>
  <si>
    <t>-38.27%</t>
  </si>
  <si>
    <t>-45.07%</t>
  </si>
  <si>
    <t>-39.81%</t>
  </si>
  <si>
    <t>-30.78%</t>
  </si>
  <si>
    <t>-20.91%</t>
  </si>
  <si>
    <t>16.74%</t>
  </si>
  <si>
    <t>35.73%</t>
  </si>
  <si>
    <t>144.68%</t>
  </si>
  <si>
    <t>16.35%</t>
  </si>
  <si>
    <t>144.07%</t>
  </si>
  <si>
    <t>31.81%</t>
  </si>
  <si>
    <t>58.95%</t>
  </si>
  <si>
    <t>46.83%</t>
  </si>
  <si>
    <t>60.52%</t>
  </si>
  <si>
    <t>60.62%</t>
  </si>
  <si>
    <t>46.54%</t>
  </si>
  <si>
    <t>17.90%</t>
  </si>
  <si>
    <t>123.14%</t>
  </si>
  <si>
    <t>20.93%</t>
  </si>
  <si>
    <t>27.88%</t>
  </si>
  <si>
    <t>16.97%</t>
  </si>
  <si>
    <t>12.46%</t>
  </si>
  <si>
    <t>115.08%</t>
  </si>
  <si>
    <t>16.34%</t>
  </si>
  <si>
    <t>25.29%</t>
  </si>
  <si>
    <t>-40.10%</t>
  </si>
  <si>
    <t>40.70%</t>
  </si>
  <si>
    <t>95.27%</t>
  </si>
  <si>
    <t>34.22%</t>
  </si>
  <si>
    <t>-21.38%</t>
  </si>
  <si>
    <t>-43.13%</t>
  </si>
  <si>
    <t>-20.50%</t>
  </si>
  <si>
    <t>36.34%</t>
  </si>
  <si>
    <t>41.44%</t>
  </si>
  <si>
    <t>54.32%</t>
  </si>
  <si>
    <t>23.71%</t>
  </si>
  <si>
    <t>34.63%</t>
  </si>
  <si>
    <t>18.19%</t>
  </si>
  <si>
    <t>30.65%</t>
  </si>
  <si>
    <t>72.83%</t>
  </si>
  <si>
    <t>22.79%</t>
  </si>
  <si>
    <t>-17.25%</t>
  </si>
  <si>
    <t>31.13%</t>
  </si>
  <si>
    <t>20.87%</t>
  </si>
  <si>
    <t>-20.60%</t>
  </si>
  <si>
    <t>54.02%</t>
  </si>
  <si>
    <t>-18.67%</t>
  </si>
  <si>
    <t>25.48%</t>
  </si>
  <si>
    <t>151.53%</t>
  </si>
  <si>
    <t>155.65%</t>
  </si>
  <si>
    <t>60.05%</t>
  </si>
  <si>
    <t>55.79%</t>
  </si>
  <si>
    <t>-26.53%</t>
  </si>
  <si>
    <t>37.14%</t>
  </si>
  <si>
    <t>16.01%</t>
  </si>
  <si>
    <t>40.06%</t>
  </si>
  <si>
    <t>28.10%</t>
  </si>
  <si>
    <t>18.02%</t>
  </si>
  <si>
    <t>13.27%</t>
  </si>
  <si>
    <t>28.42%</t>
  </si>
  <si>
    <t>85.59%</t>
  </si>
  <si>
    <t>36.27%</t>
  </si>
  <si>
    <t>39.54%</t>
  </si>
  <si>
    <t>98.57%</t>
  </si>
  <si>
    <t>-43.84%</t>
  </si>
  <si>
    <t>16.37%</t>
  </si>
  <si>
    <t>-21.04%</t>
  </si>
  <si>
    <t>-18.81%</t>
  </si>
  <si>
    <t>24.68%</t>
  </si>
  <si>
    <t>-12.47%</t>
  </si>
  <si>
    <t>39.33%</t>
  </si>
  <si>
    <t>-19.51%</t>
  </si>
  <si>
    <t>-47.46%</t>
  </si>
  <si>
    <t>7.66%</t>
  </si>
  <si>
    <t>22.28%</t>
  </si>
  <si>
    <t>22.23%</t>
  </si>
  <si>
    <t>-16.14%</t>
  </si>
  <si>
    <t>15.23%</t>
  </si>
  <si>
    <t>56.57%</t>
  </si>
  <si>
    <t>23.98%</t>
  </si>
  <si>
    <t>77.49%</t>
  </si>
  <si>
    <t>48.65%</t>
  </si>
  <si>
    <t>20.40%</t>
  </si>
  <si>
    <t>39.15%</t>
  </si>
  <si>
    <t>21.78%</t>
  </si>
  <si>
    <t>-52.34%</t>
  </si>
  <si>
    <t>-48.26%</t>
  </si>
  <si>
    <t>68.48%</t>
  </si>
  <si>
    <t>27.80%</t>
  </si>
  <si>
    <t>-21.97%</t>
  </si>
  <si>
    <t>-78.62%</t>
  </si>
  <si>
    <t>-35.57%</t>
  </si>
  <si>
    <t>175.00%</t>
  </si>
  <si>
    <t>34.52%</t>
  </si>
  <si>
    <t>44.84%</t>
  </si>
  <si>
    <t>35.91%</t>
  </si>
  <si>
    <t>19.73%</t>
  </si>
  <si>
    <t>37.15%</t>
  </si>
  <si>
    <t>20.47%</t>
  </si>
  <si>
    <t>-30.65%</t>
  </si>
  <si>
    <t>69.80%</t>
  </si>
  <si>
    <t>58.71%</t>
  </si>
  <si>
    <t>-50.24%</t>
  </si>
  <si>
    <t>29.27%</t>
  </si>
  <si>
    <t>-12.92%</t>
  </si>
  <si>
    <t>42.06%</t>
  </si>
  <si>
    <t>74.75%</t>
  </si>
  <si>
    <t>15.64%</t>
  </si>
  <si>
    <t>22.96%</t>
  </si>
  <si>
    <t>25.01%</t>
  </si>
  <si>
    <t>32.87%</t>
  </si>
  <si>
    <t>29.87%</t>
  </si>
  <si>
    <t>82.80%</t>
  </si>
  <si>
    <t>-38.51%</t>
  </si>
  <si>
    <t>24.52%</t>
  </si>
  <si>
    <t>46.60%</t>
  </si>
  <si>
    <t>35.51%</t>
  </si>
  <si>
    <t>-12.48%</t>
  </si>
  <si>
    <t>-16.02%</t>
  </si>
  <si>
    <t>32.99%</t>
  </si>
  <si>
    <t>31.43%</t>
  </si>
  <si>
    <t>110.23%</t>
  </si>
  <si>
    <t>41.04%</t>
  </si>
  <si>
    <t>45.83%</t>
  </si>
  <si>
    <t>-29.99%</t>
  </si>
  <si>
    <t>29.80%</t>
  </si>
  <si>
    <t>-21.29%</t>
  </si>
  <si>
    <t>-15.71%</t>
  </si>
  <si>
    <t>-21.40%</t>
  </si>
  <si>
    <t>167.65%</t>
  </si>
  <si>
    <t>48.03%</t>
  </si>
  <si>
    <t>11.75%</t>
  </si>
  <si>
    <t>-40.23%</t>
  </si>
  <si>
    <t>-56.69%</t>
  </si>
  <si>
    <t>-19.55%</t>
  </si>
  <si>
    <t>-29.66%</t>
  </si>
  <si>
    <t>123.91%</t>
  </si>
  <si>
    <t>37.93%</t>
  </si>
  <si>
    <t>-58.65%</t>
  </si>
  <si>
    <t>-20.72%</t>
  </si>
  <si>
    <t>-22.75%</t>
  </si>
  <si>
    <t>-94.82%</t>
  </si>
  <si>
    <t>27.90%</t>
  </si>
  <si>
    <t>73.67%</t>
  </si>
  <si>
    <t>29.32%</t>
  </si>
  <si>
    <t>31.06%</t>
  </si>
  <si>
    <t>28.32%</t>
  </si>
  <si>
    <t>48.99%</t>
  </si>
  <si>
    <t>44.29%</t>
  </si>
  <si>
    <t>25.86%</t>
  </si>
  <si>
    <t>39.83%</t>
  </si>
  <si>
    <t>83.18%</t>
  </si>
  <si>
    <t>12.75%</t>
  </si>
  <si>
    <t>53.09%</t>
  </si>
  <si>
    <t>82.54%</t>
  </si>
  <si>
    <t>38.67%</t>
  </si>
  <si>
    <t>-23.05%</t>
  </si>
  <si>
    <t>40.71%</t>
  </si>
  <si>
    <t>110.99%</t>
  </si>
  <si>
    <t>48.98%</t>
  </si>
  <si>
    <t>20.54%</t>
  </si>
  <si>
    <t>67.29%</t>
  </si>
  <si>
    <t>61.32%</t>
  </si>
  <si>
    <t>69.68%</t>
  </si>
  <si>
    <t>25.16%</t>
  </si>
  <si>
    <t>34.95%</t>
  </si>
  <si>
    <t>77.50%</t>
  </si>
  <si>
    <t>34.02%</t>
  </si>
  <si>
    <t>33.85%</t>
  </si>
  <si>
    <t>40.65%</t>
  </si>
  <si>
    <t>-46.45%</t>
  </si>
  <si>
    <t>28.22%</t>
  </si>
  <si>
    <t>22.59%</t>
  </si>
  <si>
    <t>90.88%</t>
  </si>
  <si>
    <t>49.46%</t>
  </si>
  <si>
    <t>24.66%</t>
  </si>
  <si>
    <t>16.45%</t>
  </si>
  <si>
    <t>56.90%</t>
  </si>
  <si>
    <t>89.27%</t>
  </si>
  <si>
    <t>26.76%</t>
  </si>
  <si>
    <t>36.67%</t>
  </si>
  <si>
    <t>103.52%</t>
  </si>
  <si>
    <t>74.23%</t>
  </si>
  <si>
    <t>67.81%</t>
  </si>
  <si>
    <t>32.64%</t>
  </si>
  <si>
    <t>34.42%</t>
  </si>
  <si>
    <t>97.96%</t>
  </si>
  <si>
    <t>54.13%</t>
  </si>
  <si>
    <t>86.19%</t>
  </si>
  <si>
    <t>28.36%</t>
  </si>
  <si>
    <t>27.31%</t>
  </si>
  <si>
    <t>34.44%</t>
  </si>
  <si>
    <t>52.93%</t>
  </si>
  <si>
    <t>78.65%</t>
  </si>
  <si>
    <t>36.97%</t>
  </si>
  <si>
    <t>38.99%</t>
  </si>
  <si>
    <t>82.97%</t>
  </si>
  <si>
    <t>84.83%</t>
  </si>
  <si>
    <t>171.64%</t>
  </si>
  <si>
    <t>-31.06%</t>
  </si>
  <si>
    <t>192.68%</t>
  </si>
  <si>
    <t>25.24%</t>
  </si>
  <si>
    <t>76.05%</t>
  </si>
  <si>
    <t>48.70%</t>
  </si>
  <si>
    <t>41.69%</t>
  </si>
  <si>
    <t>63.72%</t>
  </si>
  <si>
    <t>-21.03%</t>
  </si>
  <si>
    <t>-19.58%</t>
  </si>
  <si>
    <t>29.61%</t>
  </si>
  <si>
    <t>19.56%</t>
  </si>
  <si>
    <t>24.25%</t>
  </si>
  <si>
    <t>-23.49%</t>
  </si>
  <si>
    <t>20.78%</t>
  </si>
  <si>
    <t>-34.31%</t>
  </si>
  <si>
    <t>-50.55%</t>
  </si>
  <si>
    <t>28.86%</t>
  </si>
  <si>
    <t>67.16%</t>
  </si>
  <si>
    <t>21.17%</t>
  </si>
  <si>
    <t>-15.84%</t>
  </si>
  <si>
    <t>35.74%</t>
  </si>
  <si>
    <t>43.81%</t>
  </si>
  <si>
    <t>60.53%</t>
  </si>
  <si>
    <t>25.60%</t>
  </si>
  <si>
    <t>52.13%</t>
  </si>
  <si>
    <t>59.65%</t>
  </si>
  <si>
    <t>30.78%</t>
  </si>
  <si>
    <t>15.55%</t>
  </si>
  <si>
    <t>-19.04%</t>
  </si>
  <si>
    <t>45.71%</t>
  </si>
  <si>
    <t>34.87%</t>
  </si>
  <si>
    <t>39.85%</t>
  </si>
  <si>
    <t>131.72%</t>
  </si>
  <si>
    <t>38.38%</t>
  </si>
  <si>
    <t>16.60%</t>
  </si>
  <si>
    <t>35.81%</t>
  </si>
  <si>
    <t>-88.28%</t>
  </si>
  <si>
    <t>53.78%</t>
  </si>
  <si>
    <t>32.05%</t>
  </si>
  <si>
    <t>28.70%</t>
  </si>
  <si>
    <t>54.10%</t>
  </si>
  <si>
    <t>46.09%</t>
  </si>
  <si>
    <t>76.26%</t>
  </si>
  <si>
    <t>11.88%</t>
  </si>
  <si>
    <t>115.62%</t>
  </si>
  <si>
    <t>32.49%</t>
  </si>
  <si>
    <t>-15.73%</t>
  </si>
  <si>
    <t>47.33%</t>
  </si>
  <si>
    <t>51.64%</t>
  </si>
  <si>
    <t>70.32%</t>
  </si>
  <si>
    <t>-17.49%</t>
  </si>
  <si>
    <t>18.63%</t>
  </si>
  <si>
    <t>-23.57%</t>
  </si>
  <si>
    <t>25.87%</t>
  </si>
  <si>
    <t>42.76%</t>
  </si>
  <si>
    <t>32.44%</t>
  </si>
  <si>
    <t>-21.58%</t>
  </si>
  <si>
    <t>-21.27%</t>
  </si>
  <si>
    <t>45.10%</t>
  </si>
  <si>
    <t>-25.65%</t>
  </si>
  <si>
    <t>33.37%</t>
  </si>
  <si>
    <t>52.05%</t>
  </si>
  <si>
    <t>-28.96%</t>
  </si>
  <si>
    <t>28.11%</t>
  </si>
  <si>
    <t>10.94%</t>
  </si>
  <si>
    <t>-22.96%</t>
  </si>
  <si>
    <t>42.29%</t>
  </si>
  <si>
    <t>12.17%</t>
  </si>
  <si>
    <t>-29.70%</t>
  </si>
  <si>
    <t>22.04%</t>
  </si>
  <si>
    <t>26.96%</t>
  </si>
  <si>
    <t>19.20%</t>
  </si>
  <si>
    <t>12.59%</t>
  </si>
  <si>
    <t>-19.39%</t>
  </si>
  <si>
    <t>-28.34%</t>
  </si>
  <si>
    <t>-42.43%</t>
  </si>
  <si>
    <t>-54.19%</t>
  </si>
  <si>
    <t>12.04%</t>
  </si>
  <si>
    <t>-92.86%</t>
  </si>
  <si>
    <t>-39.12%</t>
  </si>
  <si>
    <t>0.19%</t>
  </si>
  <si>
    <t>37.53%</t>
  </si>
  <si>
    <t>27.38%</t>
  </si>
  <si>
    <t>49.42%</t>
  </si>
  <si>
    <t>18.94%</t>
  </si>
  <si>
    <t>-12.93%</t>
  </si>
  <si>
    <t>13.65%</t>
  </si>
  <si>
    <t>21.92%</t>
  </si>
  <si>
    <t>30.92%</t>
  </si>
  <si>
    <t>47.18%</t>
  </si>
  <si>
    <t>-14.95%</t>
  </si>
  <si>
    <t>15.77%</t>
  </si>
  <si>
    <t>31.90%</t>
  </si>
  <si>
    <t>63.64%</t>
  </si>
  <si>
    <t>19.07%</t>
  </si>
  <si>
    <t>-16.24%</t>
  </si>
  <si>
    <t>39.52%</t>
  </si>
  <si>
    <t>31.07%</t>
  </si>
  <si>
    <t>24.81%</t>
  </si>
  <si>
    <t>-0.05%</t>
  </si>
  <si>
    <t>50.84%</t>
  </si>
  <si>
    <t>-13.59%</t>
  </si>
  <si>
    <t>37.89%</t>
  </si>
  <si>
    <t>-35.22%</t>
  </si>
  <si>
    <t>-12.01%</t>
  </si>
  <si>
    <t>28.34%</t>
  </si>
  <si>
    <t>22.38%</t>
  </si>
  <si>
    <t>47.46%</t>
  </si>
  <si>
    <t>30.69%</t>
  </si>
  <si>
    <t>22.24%</t>
  </si>
  <si>
    <t>-20.94%</t>
  </si>
  <si>
    <t>43.32%</t>
  </si>
  <si>
    <t>28.81%</t>
  </si>
  <si>
    <t>-10.51%</t>
  </si>
  <si>
    <t>-12.80%</t>
  </si>
  <si>
    <t>27.25%</t>
  </si>
  <si>
    <t>29.11%</t>
  </si>
  <si>
    <t>158.46%</t>
  </si>
  <si>
    <t>32.69%</t>
  </si>
  <si>
    <t>23.86%</t>
  </si>
  <si>
    <t>-28.65%</t>
  </si>
  <si>
    <t>-15.82%</t>
  </si>
  <si>
    <t>-19.19%</t>
  </si>
  <si>
    <t>12.87%</t>
  </si>
  <si>
    <t>65.12%</t>
  </si>
  <si>
    <t>-15.06%</t>
  </si>
  <si>
    <t>19.96%</t>
  </si>
  <si>
    <t>21.84%</t>
  </si>
  <si>
    <t>-40.60%</t>
  </si>
  <si>
    <t>20.51%</t>
  </si>
  <si>
    <t>13.44%</t>
  </si>
  <si>
    <t>-18.87%</t>
  </si>
  <si>
    <t>52.70%</t>
  </si>
  <si>
    <t>-42.90%</t>
  </si>
  <si>
    <t>19.63%</t>
  </si>
  <si>
    <t>41.56%</t>
  </si>
  <si>
    <t>24.19%</t>
  </si>
  <si>
    <t>23.53%</t>
  </si>
  <si>
    <t>-32.74%</t>
  </si>
  <si>
    <t>-53.17%</t>
  </si>
  <si>
    <t>29.06%</t>
  </si>
  <si>
    <t>24.12%</t>
  </si>
  <si>
    <t>-27.89%</t>
  </si>
  <si>
    <t>34.05%</t>
  </si>
  <si>
    <t>-17.85%</t>
  </si>
  <si>
    <t>33.44%</t>
  </si>
  <si>
    <t>20.13%</t>
  </si>
  <si>
    <t>-10.36%</t>
  </si>
  <si>
    <t>-18.73%</t>
  </si>
  <si>
    <t>16.49%</t>
  </si>
  <si>
    <t>-85.19%</t>
  </si>
  <si>
    <t>130.69%</t>
  </si>
  <si>
    <t>-14.05%</t>
  </si>
  <si>
    <t>-12.99%</t>
  </si>
  <si>
    <t>27.82%</t>
  </si>
  <si>
    <t>55.52%</t>
  </si>
  <si>
    <t>21.69%</t>
  </si>
  <si>
    <t>-12.57%</t>
  </si>
  <si>
    <t>-37.21%</t>
  </si>
  <si>
    <t>-41.76%</t>
  </si>
  <si>
    <t>-24.55%</t>
  </si>
  <si>
    <t>-11.13%</t>
  </si>
  <si>
    <t>-22.23%</t>
  </si>
  <si>
    <t>-22.89%</t>
  </si>
  <si>
    <t>-26.80%</t>
  </si>
  <si>
    <t>24.42%</t>
  </si>
  <si>
    <t>-48.56%</t>
  </si>
  <si>
    <t>-58.75%</t>
  </si>
  <si>
    <t>-44.94%</t>
  </si>
  <si>
    <t>-25.42%</t>
  </si>
  <si>
    <t>-14.23%</t>
  </si>
  <si>
    <t>-24.48%</t>
  </si>
  <si>
    <t>-42.02%</t>
  </si>
  <si>
    <t>-68.56%</t>
  </si>
  <si>
    <t>-12.35%</t>
  </si>
  <si>
    <t>-23.62%</t>
  </si>
  <si>
    <t>-24.50%</t>
  </si>
  <si>
    <t>43.31%</t>
  </si>
  <si>
    <t>35.14%</t>
  </si>
  <si>
    <t>45.00%</t>
  </si>
  <si>
    <t>35.34%</t>
  </si>
  <si>
    <t>21.59%</t>
  </si>
  <si>
    <t>22.45%</t>
  </si>
  <si>
    <t>-14.59%</t>
  </si>
  <si>
    <t>-30.77%</t>
  </si>
  <si>
    <t>-52.20%</t>
  </si>
  <si>
    <t>28.49%</t>
  </si>
  <si>
    <t>138.36%</t>
  </si>
  <si>
    <t>-23.66%</t>
  </si>
  <si>
    <t>-15.54%</t>
  </si>
  <si>
    <t>49.73%</t>
  </si>
  <si>
    <t>23.62%</t>
  </si>
  <si>
    <t>24.87%</t>
  </si>
  <si>
    <t>57.98%</t>
  </si>
  <si>
    <t>-16.54%</t>
  </si>
  <si>
    <t>79.37%</t>
  </si>
  <si>
    <t>15.92%</t>
  </si>
  <si>
    <t>-18.28%</t>
  </si>
  <si>
    <t>49.57%</t>
  </si>
  <si>
    <t>-20.65%</t>
  </si>
  <si>
    <t>15.51%</t>
  </si>
  <si>
    <t>39.32%</t>
  </si>
  <si>
    <t>62.15%</t>
  </si>
  <si>
    <t>41.80%</t>
  </si>
  <si>
    <t>31.65%</t>
  </si>
  <si>
    <t>23.43%</t>
  </si>
  <si>
    <t>126.61%</t>
  </si>
  <si>
    <t>30.26%</t>
  </si>
  <si>
    <t>77.19%</t>
  </si>
  <si>
    <t>47.03%</t>
  </si>
  <si>
    <t>84.80%</t>
  </si>
  <si>
    <t>-19.03%</t>
  </si>
  <si>
    <t>-16.85%</t>
  </si>
  <si>
    <t>-41.10%</t>
  </si>
  <si>
    <t>-33.12%</t>
  </si>
  <si>
    <t>-20.66%</t>
  </si>
  <si>
    <t>-9.61%</t>
  </si>
  <si>
    <t>-37.82%</t>
  </si>
  <si>
    <t>-36.41%</t>
  </si>
  <si>
    <t>17.54%</t>
  </si>
  <si>
    <t>38.51%</t>
  </si>
  <si>
    <t>-12.31%</t>
  </si>
  <si>
    <t>-19.33%</t>
  </si>
  <si>
    <t>18.39%</t>
  </si>
  <si>
    <t>-33.90%</t>
  </si>
  <si>
    <t>-19.36%</t>
  </si>
  <si>
    <t>19.66%</t>
  </si>
  <si>
    <t>37.86%</t>
  </si>
  <si>
    <t>45.23%</t>
  </si>
  <si>
    <t>21.04%</t>
  </si>
  <si>
    <t>60.30%</t>
  </si>
  <si>
    <t>24.49%</t>
  </si>
  <si>
    <t>25.47%</t>
  </si>
  <si>
    <t>71.25%</t>
  </si>
  <si>
    <t>35.39%</t>
  </si>
  <si>
    <t>182.60%</t>
  </si>
  <si>
    <t>-16.75%</t>
  </si>
  <si>
    <t>27.76%</t>
  </si>
  <si>
    <t>56.27%</t>
  </si>
  <si>
    <t>73.13%</t>
  </si>
  <si>
    <t>58.82%</t>
  </si>
  <si>
    <t>17.73%</t>
  </si>
  <si>
    <t>67.75%</t>
  </si>
  <si>
    <t>-22.68%</t>
  </si>
  <si>
    <t>-16.61%</t>
  </si>
  <si>
    <t>65.94%</t>
  </si>
  <si>
    <t>50.24%</t>
  </si>
  <si>
    <t>184.54%</t>
  </si>
  <si>
    <t>24.94%</t>
  </si>
  <si>
    <t>-19.95%</t>
  </si>
  <si>
    <t>-21.18%</t>
  </si>
  <si>
    <t>29.05%</t>
  </si>
  <si>
    <t>-24.85%</t>
  </si>
  <si>
    <t>-25.31%</t>
  </si>
  <si>
    <t>-20.08%</t>
  </si>
  <si>
    <t>-28.55%</t>
  </si>
  <si>
    <t>-33.96%</t>
  </si>
  <si>
    <t>-26.10%</t>
  </si>
  <si>
    <t>-25.15%</t>
  </si>
  <si>
    <t>17.71%</t>
  </si>
  <si>
    <t>-25.38%</t>
  </si>
  <si>
    <t>-24.97%</t>
  </si>
  <si>
    <t>-29.88%</t>
  </si>
  <si>
    <t>-28.88%</t>
  </si>
  <si>
    <t>-14.93%</t>
  </si>
  <si>
    <t>-25.10%</t>
  </si>
  <si>
    <t>-24.73%</t>
  </si>
  <si>
    <t>34.35%</t>
  </si>
  <si>
    <t>-14.98%</t>
  </si>
  <si>
    <t>-37.75%</t>
  </si>
  <si>
    <t>-76.11%</t>
  </si>
  <si>
    <t>-23.14%</t>
  </si>
  <si>
    <t>-42.11%</t>
  </si>
  <si>
    <t>-14.45%</t>
  </si>
  <si>
    <t>27.99%</t>
  </si>
  <si>
    <t>23.06%</t>
  </si>
  <si>
    <t>22.26%</t>
  </si>
  <si>
    <t>34.97%</t>
  </si>
  <si>
    <t>19.08%</t>
  </si>
  <si>
    <t>33.59%</t>
  </si>
  <si>
    <t>20.57%</t>
  </si>
  <si>
    <t>14.84%</t>
  </si>
  <si>
    <t>9.19%</t>
  </si>
  <si>
    <t>23.78%</t>
  </si>
  <si>
    <t>30.40%</t>
  </si>
  <si>
    <t>23.07%</t>
  </si>
  <si>
    <t>-26.35%</t>
  </si>
  <si>
    <t>-19.45%</t>
  </si>
  <si>
    <t>-33.88%</t>
  </si>
  <si>
    <t>14.59%</t>
  </si>
  <si>
    <t>33.38%</t>
  </si>
  <si>
    <t>-13.02%</t>
  </si>
  <si>
    <t>-15.46%</t>
  </si>
  <si>
    <t>-71.12%</t>
  </si>
  <si>
    <t>-47.56%</t>
  </si>
  <si>
    <t>-28.22%</t>
  </si>
  <si>
    <t>47.59%</t>
  </si>
  <si>
    <t>-39.06%</t>
  </si>
  <si>
    <t>-28.68%</t>
  </si>
  <si>
    <t>-41.50%</t>
  </si>
  <si>
    <t>29.69%</t>
  </si>
  <si>
    <t>-19.49%</t>
  </si>
  <si>
    <t>-23.72%</t>
  </si>
  <si>
    <t>-22.42%</t>
  </si>
  <si>
    <t>-31.94%</t>
  </si>
  <si>
    <t>-36.84%</t>
  </si>
  <si>
    <t>-41.82%</t>
  </si>
  <si>
    <t>32.47%</t>
  </si>
  <si>
    <t>-43.38%</t>
  </si>
  <si>
    <t>-35.38%</t>
  </si>
  <si>
    <t>-16.45%</t>
  </si>
  <si>
    <t>-39.08%</t>
  </si>
  <si>
    <t>-32.82%</t>
  </si>
  <si>
    <t>-93.90%</t>
  </si>
  <si>
    <t>-28.81%</t>
  </si>
  <si>
    <t>-20.10%</t>
  </si>
  <si>
    <t>-37.06%</t>
  </si>
  <si>
    <t>68.49%</t>
  </si>
  <si>
    <t>32.36%</t>
  </si>
  <si>
    <t>20.35%</t>
  </si>
  <si>
    <t>30.50%</t>
  </si>
  <si>
    <t>25.53%</t>
  </si>
  <si>
    <t>59.76%</t>
  </si>
  <si>
    <t>50.75%</t>
  </si>
  <si>
    <t>30.99%</t>
  </si>
  <si>
    <t>25.57%</t>
  </si>
  <si>
    <t>22.21%</t>
  </si>
  <si>
    <t>11.83%</t>
  </si>
  <si>
    <t>36.17%</t>
  </si>
  <si>
    <t>34.90%</t>
  </si>
  <si>
    <t>56.39%</t>
  </si>
  <si>
    <t>-12.58%</t>
  </si>
  <si>
    <t>24.80%</t>
  </si>
  <si>
    <t>19.69%</t>
  </si>
  <si>
    <t>20.44%</t>
  </si>
  <si>
    <t>-28.83%</t>
  </si>
  <si>
    <t>14.15%</t>
  </si>
  <si>
    <t>19.70%</t>
  </si>
  <si>
    <t>33.30%</t>
  </si>
  <si>
    <t>40.16%</t>
  </si>
  <si>
    <t>-29.36%</t>
  </si>
  <si>
    <t>26.24%</t>
  </si>
  <si>
    <t>-39.18%</t>
  </si>
  <si>
    <t>25.35%</t>
  </si>
  <si>
    <t>47.04%</t>
  </si>
  <si>
    <t>35.84%</t>
  </si>
  <si>
    <t>19.91%</t>
  </si>
  <si>
    <t>27.21%</t>
  </si>
  <si>
    <t>27.40%</t>
  </si>
  <si>
    <t>35.43%</t>
  </si>
  <si>
    <t>35.12%</t>
  </si>
  <si>
    <t>-36.87%</t>
  </si>
  <si>
    <t>17.43%</t>
  </si>
  <si>
    <t>58.73%</t>
  </si>
  <si>
    <t>-14.31%</t>
  </si>
  <si>
    <t>23.28%</t>
  </si>
  <si>
    <t>22.49%</t>
  </si>
  <si>
    <t>23.04%</t>
  </si>
  <si>
    <t>23.45%</t>
  </si>
  <si>
    <t>27.01%</t>
  </si>
  <si>
    <t>42.25%</t>
  </si>
  <si>
    <t>28.26%</t>
  </si>
  <si>
    <t>13.84%</t>
  </si>
  <si>
    <t>-20.29%</t>
  </si>
  <si>
    <t>41.92%</t>
  </si>
  <si>
    <t>-81.80%</t>
  </si>
  <si>
    <t>28.07%</t>
  </si>
  <si>
    <t>10.52%</t>
  </si>
  <si>
    <t>17.92%</t>
  </si>
  <si>
    <t>43.89%</t>
  </si>
  <si>
    <t>44.03%</t>
  </si>
  <si>
    <t>-21.39%</t>
  </si>
  <si>
    <t>-24.45%</t>
  </si>
  <si>
    <t>-23.96%</t>
  </si>
  <si>
    <t>15.69%</t>
  </si>
  <si>
    <t>-60.35%</t>
  </si>
  <si>
    <t>-29.33%</t>
  </si>
  <si>
    <t>-21.77%</t>
  </si>
  <si>
    <t>-29.80%</t>
  </si>
  <si>
    <t>-24.02%</t>
  </si>
  <si>
    <t>-23.64%</t>
  </si>
  <si>
    <t>-20.30%</t>
  </si>
  <si>
    <t>31.83%</t>
  </si>
  <si>
    <t>-60.38%</t>
  </si>
  <si>
    <t>-20.81%</t>
  </si>
  <si>
    <t>-35.09%</t>
  </si>
  <si>
    <t>-27.76%</t>
  </si>
  <si>
    <t>-17.74%</t>
  </si>
  <si>
    <t>-26.86%</t>
  </si>
  <si>
    <t>30.83%</t>
  </si>
  <si>
    <t>71.43%</t>
  </si>
  <si>
    <t>-23.11%</t>
  </si>
  <si>
    <t>39.99%</t>
  </si>
  <si>
    <t>29.04%</t>
  </si>
  <si>
    <t>48.87%</t>
  </si>
  <si>
    <t>-14.52%</t>
  </si>
  <si>
    <t>-77.78%</t>
  </si>
  <si>
    <t>-30.80%</t>
  </si>
  <si>
    <t>179.17%</t>
  </si>
  <si>
    <t>-36.50%</t>
  </si>
  <si>
    <t>17.88%</t>
  </si>
  <si>
    <t>41.53%</t>
  </si>
  <si>
    <t>-24.18%</t>
  </si>
  <si>
    <t>42.43%</t>
  </si>
  <si>
    <t>-16.42%</t>
  </si>
  <si>
    <t>-60.07%</t>
  </si>
  <si>
    <t>-27.97%</t>
  </si>
  <si>
    <t>-22.04%</t>
  </si>
  <si>
    <t>-26.14%</t>
  </si>
  <si>
    <t>26.64%</t>
  </si>
  <si>
    <t>-25.26%</t>
  </si>
  <si>
    <t>28.74%</t>
  </si>
  <si>
    <t>36.45%</t>
  </si>
  <si>
    <t>-21.13%</t>
  </si>
  <si>
    <t>-20.95%</t>
  </si>
  <si>
    <t>25.63%</t>
  </si>
  <si>
    <t>-32.02%</t>
  </si>
  <si>
    <t>-30.53%</t>
  </si>
  <si>
    <t>-12.81%</t>
  </si>
  <si>
    <t>-27.92%</t>
  </si>
  <si>
    <t>-19.89%</t>
  </si>
  <si>
    <t>-22.21%</t>
  </si>
  <si>
    <t>42.18%</t>
  </si>
  <si>
    <t>-18.59%</t>
  </si>
  <si>
    <t>-28.14%</t>
  </si>
  <si>
    <t>22.51%</t>
  </si>
  <si>
    <t>-45.35%</t>
  </si>
  <si>
    <t>-33.69%</t>
  </si>
  <si>
    <t>16.48%</t>
  </si>
  <si>
    <t>-14.46%</t>
  </si>
  <si>
    <t>24.48%</t>
  </si>
  <si>
    <t>-48.61%</t>
  </si>
  <si>
    <t>51.01%</t>
  </si>
  <si>
    <t>-18.54%</t>
  </si>
  <si>
    <t>22.72%</t>
  </si>
  <si>
    <t>-29.78%</t>
  </si>
  <si>
    <t>-20.56%</t>
  </si>
  <si>
    <t>20.34%</t>
  </si>
  <si>
    <t>34.30%</t>
  </si>
  <si>
    <t>-64.00%</t>
  </si>
  <si>
    <t>31.66%</t>
  </si>
  <si>
    <t>25.55%</t>
  </si>
  <si>
    <t>23.72%</t>
  </si>
  <si>
    <t>44.60%</t>
  </si>
  <si>
    <t>36.66%</t>
  </si>
  <si>
    <t>35.76%</t>
  </si>
  <si>
    <t>28.35%</t>
  </si>
  <si>
    <t>29.60%</t>
  </si>
  <si>
    <t>-17.03%</t>
  </si>
  <si>
    <t>17.04%</t>
  </si>
  <si>
    <t>25.93%</t>
  </si>
  <si>
    <t>37.43%</t>
  </si>
  <si>
    <t>16.65%</t>
  </si>
  <si>
    <t>39.34%</t>
  </si>
  <si>
    <t>23.16%</t>
  </si>
  <si>
    <t>10.75%</t>
  </si>
  <si>
    <t>27.42%</t>
  </si>
  <si>
    <t>26.93%</t>
  </si>
  <si>
    <t>43.72%</t>
  </si>
  <si>
    <t>26.71%</t>
  </si>
  <si>
    <t>31.20%</t>
  </si>
  <si>
    <t xml:space="preserve">2020 BULKERS LTD  </t>
  </si>
  <si>
    <t xml:space="preserve">ABG SUNDAL COLLIER  </t>
  </si>
  <si>
    <t xml:space="preserve">ABL GROUP ASA  </t>
  </si>
  <si>
    <t xml:space="preserve">ADEVINTA  </t>
  </si>
  <si>
    <t xml:space="preserve">AF GRUPPEN ASA  </t>
  </si>
  <si>
    <t xml:space="preserve">AGILYX ASA  </t>
  </si>
  <si>
    <t xml:space="preserve">AIRTHINGS ASA  </t>
  </si>
  <si>
    <t xml:space="preserve">AKASTOR ASA  </t>
  </si>
  <si>
    <t xml:space="preserve">AKER ASA  </t>
  </si>
  <si>
    <t xml:space="preserve">AKER BIOMARINE ASA  </t>
  </si>
  <si>
    <t xml:space="preserve">AKER BP ASA  </t>
  </si>
  <si>
    <t xml:space="preserve">AKER CARBON  </t>
  </si>
  <si>
    <t xml:space="preserve">AKER HORIZONS ASA  </t>
  </si>
  <si>
    <t xml:space="preserve">AKER SOLUTIONS ASA  </t>
  </si>
  <si>
    <t xml:space="preserve">AKVA GROUP ASA  </t>
  </si>
  <si>
    <t xml:space="preserve">AMSC ASA  </t>
  </si>
  <si>
    <t xml:space="preserve">ARCHER LTD  </t>
  </si>
  <si>
    <t xml:space="preserve">ARCTICZYMES TECHNOLOGIES  </t>
  </si>
  <si>
    <t xml:space="preserve">ARENDALS FOSSEKOMP.  </t>
  </si>
  <si>
    <t xml:space="preserve">ARRIBATEC GROUP ASA  </t>
  </si>
  <si>
    <t xml:space="preserve">ATEA ASA  </t>
  </si>
  <si>
    <t xml:space="preserve">ATLANTIC SAPPHIRE  </t>
  </si>
  <si>
    <t xml:space="preserve">AUSTEVOLL SEAFOOD  </t>
  </si>
  <si>
    <t xml:space="preserve">AUTOSTORE HOLDINGS L  </t>
  </si>
  <si>
    <t xml:space="preserve">AVANCE GAS  </t>
  </si>
  <si>
    <t xml:space="preserve">AXACTOR ASA  </t>
  </si>
  <si>
    <t xml:space="preserve">B2 IMPACT  </t>
  </si>
  <si>
    <t xml:space="preserve">P/F BAKKAFROST  </t>
  </si>
  <si>
    <t xml:space="preserve">BELSHIPS ASA  </t>
  </si>
  <si>
    <t xml:space="preserve">BERGENBIO ASA  </t>
  </si>
  <si>
    <t xml:space="preserve">BEWI ASA  </t>
  </si>
  <si>
    <t xml:space="preserve">BIEN SPAREBANK ASA  </t>
  </si>
  <si>
    <t xml:space="preserve">BLUENORD  </t>
  </si>
  <si>
    <t xml:space="preserve">BORGESTAD ASA  </t>
  </si>
  <si>
    <t xml:space="preserve">BORR DRILLING LTD  </t>
  </si>
  <si>
    <t xml:space="preserve">BORREGA  </t>
  </si>
  <si>
    <t xml:space="preserve">BOUVET  </t>
  </si>
  <si>
    <t xml:space="preserve">B W ENERGY LTD  </t>
  </si>
  <si>
    <t xml:space="preserve">BW LPG  </t>
  </si>
  <si>
    <t xml:space="preserve">BW OFFSHORE LTD  </t>
  </si>
  <si>
    <t xml:space="preserve">BYGGMA ASA  </t>
  </si>
  <si>
    <t xml:space="preserve">CADELER A/S  </t>
  </si>
  <si>
    <t xml:space="preserve">CARASENT ASA  </t>
  </si>
  <si>
    <t xml:space="preserve">CIRCIO HOLDING  </t>
  </si>
  <si>
    <t xml:space="preserve">CLOUD  </t>
  </si>
  <si>
    <t xml:space="preserve">CONTEXTVISION AB  </t>
  </si>
  <si>
    <t xml:space="preserve">CRAYON GROUP  </t>
  </si>
  <si>
    <t xml:space="preserve">DNB BANK ASA  </t>
  </si>
  <si>
    <t xml:space="preserve">DNO ASA  </t>
  </si>
  <si>
    <t xml:space="preserve">DOF GROUP ASA  </t>
  </si>
  <si>
    <t xml:space="preserve">EDDA WIND ASA  </t>
  </si>
  <si>
    <t xml:space="preserve">EIDESVIK OFFSHORE  </t>
  </si>
  <si>
    <t xml:space="preserve">ELECTROMAGNETIC  </t>
  </si>
  <si>
    <t xml:space="preserve">ELKEM ASA  </t>
  </si>
  <si>
    <t xml:space="preserve">ELLIPTIC LA  </t>
  </si>
  <si>
    <t xml:space="preserve">ELMERA GROUP  </t>
  </si>
  <si>
    <t xml:space="preserve">ELOPAK  </t>
  </si>
  <si>
    <t xml:space="preserve">ENDUR ASA  </t>
  </si>
  <si>
    <t xml:space="preserve">ENSURGE MICR  </t>
  </si>
  <si>
    <t xml:space="preserve">ENTRA ASA  </t>
  </si>
  <si>
    <t xml:space="preserve">EQUINOR ASA  </t>
  </si>
  <si>
    <t xml:space="preserve">EQVA ASA  </t>
  </si>
  <si>
    <t xml:space="preserve">EUROPRIS ASA  </t>
  </si>
  <si>
    <t xml:space="preserve">FLEX LNG LTD  </t>
  </si>
  <si>
    <t xml:space="preserve">FRONTLINE PLC  </t>
  </si>
  <si>
    <t xml:space="preserve">GAMING INNOVATION  </t>
  </si>
  <si>
    <t xml:space="preserve">GENTIAN DIAGNO  </t>
  </si>
  <si>
    <t xml:space="preserve">GJENSIDIGE  </t>
  </si>
  <si>
    <t xml:space="preserve">GOLDEN OCEAN  </t>
  </si>
  <si>
    <t xml:space="preserve">GOODTECH ASA  </t>
  </si>
  <si>
    <t xml:space="preserve">GRAM CAR CARRIERS AS  </t>
  </si>
  <si>
    <t xml:space="preserve">GRIEG SEAFOOD ASA  </t>
  </si>
  <si>
    <t xml:space="preserve">GYLDENDAL ASA  </t>
  </si>
  <si>
    <t xml:space="preserve">HAFNIA LTD  </t>
  </si>
  <si>
    <t xml:space="preserve">HAVILA SHIPPING ASA  </t>
  </si>
  <si>
    <t xml:space="preserve">HEXAGON COMPOSITES  </t>
  </si>
  <si>
    <t xml:space="preserve">HEXAGON PURUS  </t>
  </si>
  <si>
    <t xml:space="preserve">HOEGH AUTOLINERS ASA  </t>
  </si>
  <si>
    <t xml:space="preserve">HOFSETH BIOCARE ASA  </t>
  </si>
  <si>
    <t xml:space="preserve">HYDROGENPRO AS  </t>
  </si>
  <si>
    <t xml:space="preserve">IDEX BIOMETRICS ASA  </t>
  </si>
  <si>
    <t xml:space="preserve">INTEROIL EXPLORATION  </t>
  </si>
  <si>
    <t xml:space="preserve">ITERA ASA  </t>
  </si>
  <si>
    <t xml:space="preserve">JINHUI SHIPPING  </t>
  </si>
  <si>
    <t xml:space="preserve">KID ASA  </t>
  </si>
  <si>
    <t xml:space="preserve">KITRON ASA  </t>
  </si>
  <si>
    <t xml:space="preserve">KLAVENESS COMBI  </t>
  </si>
  <si>
    <t xml:space="preserve">KMC PROPERTIES ASA  </t>
  </si>
  <si>
    <t xml:space="preserve">KONGSBERG AUTOMOTIV  </t>
  </si>
  <si>
    <t xml:space="preserve">KONGSBERG GRUPPEN  </t>
  </si>
  <si>
    <t xml:space="preserve">LEROY SEAFOOD GROUP  </t>
  </si>
  <si>
    <t xml:space="preserve">LINK  </t>
  </si>
  <si>
    <t xml:space="preserve">MAGNORA ASA  </t>
  </si>
  <si>
    <t xml:space="preserve">MEDISTIM ASA  </t>
  </si>
  <si>
    <t xml:space="preserve">MORROW BANK ASA  </t>
  </si>
  <si>
    <t xml:space="preserve">MPC CONTAINER  </t>
  </si>
  <si>
    <t xml:space="preserve">MULTICONSULT  </t>
  </si>
  <si>
    <t xml:space="preserve">NAPATECH  </t>
  </si>
  <si>
    <t xml:space="preserve">NAVAMEDIC ASA  </t>
  </si>
  <si>
    <t xml:space="preserve">NEKKA  </t>
  </si>
  <si>
    <t xml:space="preserve">NEL ASA  </t>
  </si>
  <si>
    <t xml:space="preserve">NEXT BIOMETRICS  </t>
  </si>
  <si>
    <t xml:space="preserve">NORBIT ASA  </t>
  </si>
  <si>
    <t xml:space="preserve">NORCONSULT ASA  </t>
  </si>
  <si>
    <t xml:space="preserve">NORDIC SEMICONDUCTOR  </t>
  </si>
  <si>
    <t xml:space="preserve">NORSK HYDRO ASA  </t>
  </si>
  <si>
    <t xml:space="preserve">NORSKE SKOG ASA  </t>
  </si>
  <si>
    <t xml:space="preserve">NORTHERN OCEAN  </t>
  </si>
  <si>
    <t xml:space="preserve">NORWEGIAN AIR  </t>
  </si>
  <si>
    <t xml:space="preserve">NRC GROUP ASA  </t>
  </si>
  <si>
    <t xml:space="preserve">NYKODE THERAP  </t>
  </si>
  <si>
    <t xml:space="preserve">OCEANTEAM ASA  </t>
  </si>
  <si>
    <t xml:space="preserve">ODFJELL DRILL  </t>
  </si>
  <si>
    <t xml:space="preserve">ODFJELL ASA  </t>
  </si>
  <si>
    <t xml:space="preserve">ODFJELL B  </t>
  </si>
  <si>
    <t xml:space="preserve">ODFJELL TECHNOLOGY L  </t>
  </si>
  <si>
    <t xml:space="preserve">OKEA  </t>
  </si>
  <si>
    <t xml:space="preserve">OKEANIS ECO TANK  </t>
  </si>
  <si>
    <t xml:space="preserve">OLAV THON EIENDOMSS.  </t>
  </si>
  <si>
    <t xml:space="preserve">ORKLA ASA  </t>
  </si>
  <si>
    <t xml:space="preserve">OTE  </t>
  </si>
  <si>
    <t xml:space="preserve">OTOVO ASA  </t>
  </si>
  <si>
    <t xml:space="preserve">PANORO ENERGY ASA  </t>
  </si>
  <si>
    <t xml:space="preserve">PARETO BANK  </t>
  </si>
  <si>
    <t xml:space="preserve">PCI BIOTECH HOLD  </t>
  </si>
  <si>
    <t xml:space="preserve">PETROLIA E&amp;P  </t>
  </si>
  <si>
    <t xml:space="preserve">PETRONOR E&amp;P ASA  </t>
  </si>
  <si>
    <t xml:space="preserve">PEXIP HOLDING  </t>
  </si>
  <si>
    <t xml:space="preserve">PGS ASA  </t>
  </si>
  <si>
    <t xml:space="preserve">PHOTOCURE ASA  </t>
  </si>
  <si>
    <t xml:space="preserve">POLARIS MEDIA  </t>
  </si>
  <si>
    <t xml:space="preserve">POLIGHT ASA  </t>
  </si>
  <si>
    <t xml:space="preserve">PROSAFE SE  </t>
  </si>
  <si>
    <t xml:space="preserve">PROTECTOR FORSIKRING  </t>
  </si>
  <si>
    <t xml:space="preserve">QUESTERRE ENERGY  </t>
  </si>
  <si>
    <t xml:space="preserve">RANA GRUBER  </t>
  </si>
  <si>
    <t xml:space="preserve">REACH SUBSEA ASA  </t>
  </si>
  <si>
    <t xml:space="preserve">REC SILICON ASA  </t>
  </si>
  <si>
    <t xml:space="preserve">SD STANDARD ETC PLC  </t>
  </si>
  <si>
    <t xml:space="preserve">SAGA PURE ASA  </t>
  </si>
  <si>
    <t xml:space="preserve">SALMAR ASA  </t>
  </si>
  <si>
    <t xml:space="preserve">SALMON EVOLUTION ASA  </t>
  </si>
  <si>
    <t xml:space="preserve">SAS AB  </t>
  </si>
  <si>
    <t xml:space="preserve">SATS AS  </t>
  </si>
  <si>
    <t xml:space="preserve">SCANA AS  </t>
  </si>
  <si>
    <t xml:space="preserve">SCATEC ASA  </t>
  </si>
  <si>
    <t xml:space="preserve">SIEM OFFSHORE INC  </t>
  </si>
  <si>
    <t xml:space="preserve">SEABIRD EXPL  </t>
  </si>
  <si>
    <t xml:space="preserve">SELVAAG BOLIG ASA  </t>
  </si>
  <si>
    <t xml:space="preserve">SHELF DRILL  </t>
  </si>
  <si>
    <t xml:space="preserve">SMARTCRAFT  </t>
  </si>
  <si>
    <t xml:space="preserve">SOLSTAD OFFSHORE ASA  </t>
  </si>
  <si>
    <t xml:space="preserve">SPAREBANK 1 SR BANK  </t>
  </si>
  <si>
    <t xml:space="preserve">SPIR GROUP ASA  </t>
  </si>
  <si>
    <t xml:space="preserve">STOLT NIELSEN  </t>
  </si>
  <si>
    <t xml:space="preserve">STOREBRAND ASA  </t>
  </si>
  <si>
    <t xml:space="preserve">STRONGPOINT ASA  </t>
  </si>
  <si>
    <t xml:space="preserve">SUBSEA 7 S.A.  </t>
  </si>
  <si>
    <t xml:space="preserve">TECHSTEP ASA  </t>
  </si>
  <si>
    <t xml:space="preserve">TEKNA HOLDING ASA  </t>
  </si>
  <si>
    <t xml:space="preserve">TELENOR GROUP  </t>
  </si>
  <si>
    <t xml:space="preserve">TGS A  </t>
  </si>
  <si>
    <t xml:space="preserve">THOR MEDICAL ASA  </t>
  </si>
  <si>
    <t xml:space="preserve">TIETOEVRY  </t>
  </si>
  <si>
    <t xml:space="preserve">TOMRA SYSTEMS ASA  </t>
  </si>
  <si>
    <t xml:space="preserve">TREASURE ASA  </t>
  </si>
  <si>
    <t xml:space="preserve">ULTIMOVACS  </t>
  </si>
  <si>
    <t xml:space="preserve">VAR ENERGI ASA  </t>
  </si>
  <si>
    <t xml:space="preserve">VEIDEKKE ASA  </t>
  </si>
  <si>
    <t xml:space="preserve">VISTIN PHARMA ASA  </t>
  </si>
  <si>
    <t xml:space="preserve">VOLUE  </t>
  </si>
  <si>
    <t xml:space="preserve">VOSS VEKSEL- OG LAND  </t>
  </si>
  <si>
    <t xml:space="preserve">VOW  </t>
  </si>
  <si>
    <t xml:space="preserve">WALLENIUS WILH  </t>
  </si>
  <si>
    <t xml:space="preserve">WEBSTEP ASA  </t>
  </si>
  <si>
    <t xml:space="preserve">WILH WILHELMSEN  </t>
  </si>
  <si>
    <t xml:space="preserve">XXL ASA  </t>
  </si>
  <si>
    <t xml:space="preserve">YARA INTERNATIO  </t>
  </si>
  <si>
    <t xml:space="preserve">ZALARIS ASA  </t>
  </si>
  <si>
    <t xml:space="preserve">ZAPTEC ASAX  </t>
  </si>
  <si>
    <t>Stock</t>
  </si>
  <si>
    <t>Size</t>
  </si>
  <si>
    <t xml:space="preserve">SCHIBSTED A ASA  </t>
  </si>
  <si>
    <t xml:space="preserve">SCHIBSTED B ASA  </t>
  </si>
  <si>
    <t>SCHIBSTED A ASA</t>
  </si>
  <si>
    <t>OLAV THON EIENDOMSS.</t>
  </si>
  <si>
    <t>SUBSEA 7 S.A.</t>
  </si>
  <si>
    <t>ARENDALS FOSSEKOMP.</t>
  </si>
  <si>
    <t>BONHEUR ASA</t>
  </si>
  <si>
    <t>MOWI</t>
  </si>
  <si>
    <t>OCEANTEAM ASA</t>
  </si>
  <si>
    <t>ODFJELL B</t>
  </si>
  <si>
    <t>PETROLIA E&amp;P</t>
  </si>
  <si>
    <t>JINHUI SHIPPING</t>
  </si>
  <si>
    <t>ENDUR ASA</t>
  </si>
  <si>
    <t>AMSC ASA</t>
  </si>
  <si>
    <t>HAVILA SHIPPING ASA</t>
  </si>
  <si>
    <t>BELSHIPS ASA</t>
  </si>
  <si>
    <t>NAVAMEDIC ASA</t>
  </si>
  <si>
    <t>SAS AB</t>
  </si>
  <si>
    <t>REACH SUBSEA ASA</t>
  </si>
  <si>
    <t>ODFJELL ASA</t>
  </si>
  <si>
    <t>EIDESVIK OFFSHORE</t>
  </si>
  <si>
    <t>KMC PROPERTIES ASA</t>
  </si>
  <si>
    <t>NEKKA</t>
  </si>
  <si>
    <t>VOSS VEKSEL- OG LAND</t>
  </si>
  <si>
    <t>STRONGPOINT ASA</t>
  </si>
  <si>
    <t>AKER BP ASA</t>
  </si>
  <si>
    <t>BYGGMA ASA</t>
  </si>
  <si>
    <t>AKVA GROUP ASA</t>
  </si>
  <si>
    <t>NORSK HYDRO ASA</t>
  </si>
  <si>
    <t>KITRON ASA</t>
  </si>
  <si>
    <t>PANORO ENERGY ASA</t>
  </si>
  <si>
    <t>GOODTECH ASA</t>
  </si>
  <si>
    <t>AKER ASA</t>
  </si>
  <si>
    <t>SOLSTAD OFFSHORE ASA</t>
  </si>
  <si>
    <t>TECHSTEP ASA</t>
  </si>
  <si>
    <t>STOREBRAND ASA</t>
  </si>
  <si>
    <t>SPAREBANK 1 SR BANK</t>
  </si>
  <si>
    <t>AXACTOR ASA</t>
  </si>
  <si>
    <t>DNB BANK ASA</t>
  </si>
  <si>
    <t>GYLDENDAL ASA</t>
  </si>
  <si>
    <t>WALLENIUS WILH</t>
  </si>
  <si>
    <t>GJENSIDIGE</t>
  </si>
  <si>
    <t>GRIEG SEAFOOD ASA</t>
  </si>
  <si>
    <t>ATEA ASA</t>
  </si>
  <si>
    <t>POLARIS MEDIA</t>
  </si>
  <si>
    <t>KONGSBERG AUTOMOTIV</t>
  </si>
  <si>
    <t>BORGESTAD ASA</t>
  </si>
  <si>
    <t>REC SILICON ASA</t>
  </si>
  <si>
    <t>AUSTEVOLL SEAFOOD</t>
  </si>
  <si>
    <t>BLUENORD</t>
  </si>
  <si>
    <t>BW OFFSHORE LTD</t>
  </si>
  <si>
    <t>EQUINOR ASA</t>
  </si>
  <si>
    <t>ORKLA ASA</t>
  </si>
  <si>
    <t>TELENOR GROUP</t>
  </si>
  <si>
    <t>PGS ASA</t>
  </si>
  <si>
    <t>SCANA AS</t>
  </si>
  <si>
    <t>LEROY SEAFOOD GROUP</t>
  </si>
  <si>
    <t>NORWEGIAN AIR</t>
  </si>
  <si>
    <t>YARA INTERNATIO</t>
  </si>
  <si>
    <t>AF GRUPPEN ASA</t>
  </si>
  <si>
    <t>PHOTOCURE ASA</t>
  </si>
  <si>
    <t>CARASENT ASA</t>
  </si>
  <si>
    <t>TGS A</t>
  </si>
  <si>
    <t>P/F BAKKAFROST</t>
  </si>
  <si>
    <t>GAMING INNOVATION</t>
  </si>
  <si>
    <t>AKASTOR ASA</t>
  </si>
  <si>
    <t>ARRIBATEC GROUP ASA</t>
  </si>
  <si>
    <t>PROTECTOR FORSIKRING</t>
  </si>
  <si>
    <t>TOMRA SYSTEMS ASA</t>
  </si>
  <si>
    <t>FLEX LNG LTD</t>
  </si>
  <si>
    <t>ABG SUNDAL COLLIER</t>
  </si>
  <si>
    <t>SAGA PURE ASA</t>
  </si>
  <si>
    <t>KONGSBERG GRUPPEN</t>
  </si>
  <si>
    <t>SALMAR ASA</t>
  </si>
  <si>
    <t>VEIDEKKE ASA</t>
  </si>
  <si>
    <t>HEXAGON COMPOSITES</t>
  </si>
  <si>
    <t>CONTEXTVISION AB</t>
  </si>
  <si>
    <t>ELECTROMAGNETIC</t>
  </si>
  <si>
    <t>ITERA ASA</t>
  </si>
  <si>
    <t>DNO ASA</t>
  </si>
  <si>
    <t>PCI BIOTECH HOLD</t>
  </si>
  <si>
    <t>PROSAFE SE</t>
  </si>
  <si>
    <t>MEDISTIM ASA</t>
  </si>
  <si>
    <t>MAGNORA ASA</t>
  </si>
  <si>
    <t>NEL ASA</t>
  </si>
  <si>
    <t>OTE</t>
  </si>
  <si>
    <t>ARCHER LTD</t>
  </si>
  <si>
    <t>SIEM OFFSHORE INC</t>
  </si>
  <si>
    <t>STOLT NIELSEN</t>
  </si>
  <si>
    <t>QUESTERRE ENERGY</t>
  </si>
  <si>
    <t>NORDIC SEMICONDUCTOR</t>
  </si>
  <si>
    <t>IDEX BIOMETRICS ASA</t>
  </si>
  <si>
    <t>FRONTLINE PLC</t>
  </si>
  <si>
    <t>ENSURGE MICR</t>
  </si>
  <si>
    <t>SEABIRD EXPL</t>
  </si>
  <si>
    <t>INTEROIL EXPLORATION</t>
  </si>
  <si>
    <t>NRC GROUP ASA</t>
  </si>
  <si>
    <t>Low</t>
  </si>
  <si>
    <t>HOFSETH BIOCARE ASA</t>
  </si>
  <si>
    <t>SD STANDARD ETC PLC</t>
  </si>
  <si>
    <t>SELVAAG BOLIG ASA</t>
  </si>
  <si>
    <t>BORREGA</t>
  </si>
  <si>
    <t>ODFJELL DRILL</t>
  </si>
  <si>
    <t>NAPATECH</t>
  </si>
  <si>
    <t>BW LPG</t>
  </si>
  <si>
    <t>AVANCE GAS</t>
  </si>
  <si>
    <t>ABL GROUP ASA</t>
  </si>
  <si>
    <t>ENTRA ASA</t>
  </si>
  <si>
    <t>EQVA ASA</t>
  </si>
  <si>
    <t>THOR MEDICAL ASA</t>
  </si>
  <si>
    <t>CIRCIO HOLDING</t>
  </si>
  <si>
    <t>XXL ASA</t>
  </si>
  <si>
    <t>VOW</t>
  </si>
  <si>
    <t>NEXT BIOMETRICS</t>
  </si>
  <si>
    <t>SCATEC ASA</t>
  </si>
  <si>
    <t>ZALARIS ASA</t>
  </si>
  <si>
    <t>KID ASA</t>
  </si>
  <si>
    <t>GOLDEN OCEAN</t>
  </si>
  <si>
    <t>VISTIN PHARMA ASA</t>
  </si>
  <si>
    <t>MORROW BANK ASA</t>
  </si>
  <si>
    <t>SCHIBSTED B ASA</t>
  </si>
  <si>
    <t>EUROPRIS ASA</t>
  </si>
  <si>
    <t>MULTICONSULT</t>
  </si>
  <si>
    <t>TREASURE ASA</t>
  </si>
  <si>
    <t>PARETO BANK</t>
  </si>
  <si>
    <t>HAFNIA LTD</t>
  </si>
  <si>
    <t>BORR DRILLING LTD</t>
  </si>
  <si>
    <t>B2 IMPACT</t>
  </si>
  <si>
    <t>GENTIAN DIAGNO</t>
  </si>
  <si>
    <t>2020 BULKERS LTD</t>
  </si>
  <si>
    <t>MPC CONTAINER</t>
  </si>
  <si>
    <t>ATLANTIC SAPPHIRE</t>
  </si>
  <si>
    <t>WEBSTEP ASA</t>
  </si>
  <si>
    <t>CRAYON GROUP</t>
  </si>
  <si>
    <t>SHELF DRILL</t>
  </si>
  <si>
    <t>BERGENBIO ASA</t>
  </si>
  <si>
    <t>OKEANIS ECO TANK</t>
  </si>
  <si>
    <t>ELKEM ASA</t>
  </si>
  <si>
    <t>KLAVENESS COMBI</t>
  </si>
  <si>
    <t>POLIGHT ASA</t>
  </si>
  <si>
    <t>OTOVO ASA</t>
  </si>
  <si>
    <t>ELMERA GROUP</t>
  </si>
  <si>
    <t>NORTHERN OCEAN</t>
  </si>
  <si>
    <t>NORSKE SKOG ASA</t>
  </si>
  <si>
    <t>OKEA</t>
  </si>
  <si>
    <t>ULTIMOVACS</t>
  </si>
  <si>
    <t>NORBIT ASA</t>
  </si>
  <si>
    <t>SATS AS</t>
  </si>
  <si>
    <t>ADEVINTA</t>
  </si>
  <si>
    <t>TIETOEVRY</t>
  </si>
  <si>
    <t>CLOUD</t>
  </si>
  <si>
    <t>CADELER A/S</t>
  </si>
  <si>
    <t>SALMON EVOLUTION ASA</t>
  </si>
  <si>
    <t>BEWI ASA</t>
  </si>
  <si>
    <t>SPIR GROUP ASA</t>
  </si>
  <si>
    <t>LINK</t>
  </si>
  <si>
    <t>AKER BIOMARINE ASA</t>
  </si>
  <si>
    <t>PEXIP HOLDING</t>
  </si>
  <si>
    <t>ELLIPTIC LA</t>
  </si>
  <si>
    <t>AIRTHINGS ASA</t>
  </si>
  <si>
    <t>HYDROGENPRO AS</t>
  </si>
  <si>
    <t>HEXAGON PURUS</t>
  </si>
  <si>
    <t>ZAPTEC ASAX</t>
  </si>
  <si>
    <t>AKER CARBON</t>
  </si>
  <si>
    <t>VOLUE</t>
  </si>
  <si>
    <t>NYKODE THERAP</t>
  </si>
  <si>
    <t>B W ENERGY LTD</t>
  </si>
  <si>
    <t>AGILYX ASA</t>
  </si>
  <si>
    <t>HOEGH AUTOLINERS ASA</t>
  </si>
  <si>
    <t>EDDA WIND ASA</t>
  </si>
  <si>
    <t>RANA GRUBER</t>
  </si>
  <si>
    <t>ELOPAK</t>
  </si>
  <si>
    <t>AKER HORIZONS ASA</t>
  </si>
  <si>
    <t>SMARTCRAFT</t>
  </si>
  <si>
    <t>TEKNA HOLDING ASA</t>
  </si>
  <si>
    <t>PETRONOR E&amp;P ASA</t>
  </si>
  <si>
    <t>BIEN SPAREBANK ASA</t>
  </si>
  <si>
    <t>ODFJELL TECHNOLOGY L</t>
  </si>
  <si>
    <t>GRAM CAR CARRIERS AS</t>
  </si>
  <si>
    <t>VAR ENERGI ASA</t>
  </si>
  <si>
    <t>DOF GROUP ASA</t>
  </si>
  <si>
    <t>NORCONSULT ASA</t>
  </si>
  <si>
    <t>KOMPLETT</t>
  </si>
  <si>
    <t>Percentile</t>
  </si>
  <si>
    <t>AKER SOLUTIONS ASA</t>
  </si>
  <si>
    <t>ARCTICZYMES TECHNOLOGIES</t>
  </si>
  <si>
    <t>AUTOSTORE HOLDINGS L</t>
  </si>
  <si>
    <t>BOUVET</t>
  </si>
  <si>
    <t>#ERROR</t>
  </si>
  <si>
    <t>SCHIBSTED ASA</t>
  </si>
  <si>
    <t>WILH WILHELMSEN</t>
  </si>
  <si>
    <t>596,74</t>
  </si>
  <si>
    <t>738,96</t>
  </si>
  <si>
    <t>366,51</t>
  </si>
  <si>
    <t>245,06</t>
  </si>
  <si>
    <t>475,61</t>
  </si>
  <si>
    <t>2202,81</t>
  </si>
  <si>
    <t>1295,74</t>
  </si>
  <si>
    <t>2479,46</t>
  </si>
  <si>
    <t>3160,39</t>
  </si>
  <si>
    <t>836,19</t>
  </si>
  <si>
    <t>248,83</t>
  </si>
  <si>
    <t>830,23</t>
  </si>
  <si>
    <t>1299,68</t>
  </si>
  <si>
    <t>423,42</t>
  </si>
  <si>
    <t>172,51</t>
  </si>
  <si>
    <t>−6,22</t>
  </si>
  <si>
    <t>958,92</t>
  </si>
  <si>
    <t>534,40</t>
  </si>
  <si>
    <t>330,61</t>
  </si>
  <si>
    <t>5301,07</t>
  </si>
  <si>
    <t>547,01</t>
  </si>
  <si>
    <t>585,14</t>
  </si>
  <si>
    <t>−440,07</t>
  </si>
  <si>
    <t>1793,33</t>
  </si>
  <si>
    <t>0,00</t>
  </si>
  <si>
    <t>214,43</t>
  </si>
  <si>
    <t>756,85</t>
  </si>
  <si>
    <t>385,49</t>
  </si>
  <si>
    <t>1553,56</t>
  </si>
  <si>
    <t>3572,51</t>
  </si>
  <si>
    <t>621,19</t>
  </si>
  <si>
    <t>534,13</t>
  </si>
  <si>
    <t>1002,80</t>
  </si>
  <si>
    <t>−30,42</t>
  </si>
  <si>
    <t>80,63</t>
  </si>
  <si>
    <t>951,85</t>
  </si>
  <si>
    <t>517,89</t>
  </si>
  <si>
    <t>1632,34</t>
  </si>
  <si>
    <t>2554,59</t>
  </si>
  <si>
    <t>337,21</t>
  </si>
  <si>
    <t>1182,17</t>
  </si>
  <si>
    <t>828,26</t>
  </si>
  <si>
    <t>112,80</t>
  </si>
  <si>
    <t>591,07</t>
  </si>
  <si>
    <t>961,92</t>
  </si>
  <si>
    <t>93,75</t>
  </si>
  <si>
    <t>484,08</t>
  </si>
  <si>
    <t>415,72</t>
  </si>
  <si>
    <t>161,17</t>
  </si>
  <si>
    <t>913,76</t>
  </si>
  <si>
    <t>1583,83</t>
  </si>
  <si>
    <t>2878,90</t>
  </si>
  <si>
    <t>7623,49</t>
  </si>
  <si>
    <t>1454,65</t>
  </si>
  <si>
    <t>1351,18</t>
  </si>
  <si>
    <t>1388,28</t>
  </si>
  <si>
    <t>1294,66</t>
  </si>
  <si>
    <t>1407,87</t>
  </si>
  <si>
    <t>1302,64</t>
  </si>
  <si>
    <t>969,77</t>
  </si>
  <si>
    <t>1019,32</t>
  </si>
  <si>
    <t>1072,31</t>
  </si>
  <si>
    <t>844,87</t>
  </si>
  <si>
    <t>741,96</t>
  </si>
  <si>
    <t>748,80</t>
  </si>
  <si>
    <t>724,24</t>
  </si>
  <si>
    <t>738,73</t>
  </si>
  <si>
    <t>681,94</t>
  </si>
  <si>
    <t>668,92</t>
  </si>
  <si>
    <t>624,69</t>
  </si>
  <si>
    <t>638,03</t>
  </si>
  <si>
    <t>664,54</t>
  </si>
  <si>
    <t>714,56</t>
  </si>
  <si>
    <t>700,81</t>
  </si>
  <si>
    <t>572,34</t>
  </si>
  <si>
    <t>557,02</t>
  </si>
  <si>
    <t>636,49</t>
  </si>
  <si>
    <t>686,81</t>
  </si>
  <si>
    <t>917,02</t>
  </si>
  <si>
    <t>772,53</t>
  </si>
  <si>
    <t>767,03</t>
  </si>
  <si>
    <t>818,50</t>
  </si>
  <si>
    <t>736,24</t>
  </si>
  <si>
    <t>676,86</t>
  </si>
  <si>
    <t>663,37</t>
  </si>
  <si>
    <t>601,63</t>
  </si>
  <si>
    <t>616,43</t>
  </si>
  <si>
    <t>619,26</t>
  </si>
  <si>
    <t>621,48</t>
  </si>
  <si>
    <t>728,60</t>
  </si>
  <si>
    <t>752,97</t>
  </si>
  <si>
    <t>742,97</t>
  </si>
  <si>
    <t>802,24</t>
  </si>
  <si>
    <t>748,16</t>
  </si>
  <si>
    <t>785,12</t>
  </si>
  <si>
    <t>764,41</t>
  </si>
  <si>
    <t>497,28</t>
  </si>
  <si>
    <t>241,20</t>
  </si>
  <si>
    <t>521,19</t>
  </si>
  <si>
    <t>1166,21</t>
  </si>
  <si>
    <t>2650,63</t>
  </si>
  <si>
    <t>929,13</t>
  </si>
  <si>
    <t>242,60</t>
  </si>
  <si>
    <t>828,18</t>
  </si>
  <si>
    <t>1235,15</t>
  </si>
  <si>
    <t>437,65</t>
  </si>
  <si>
    <t>184,41</t>
  </si>
  <si>
    <t>−7,03</t>
  </si>
  <si>
    <t>963,30</t>
  </si>
  <si>
    <t>435,99</t>
  </si>
  <si>
    <t>323,84</t>
  </si>
  <si>
    <t>4752,84</t>
  </si>
  <si>
    <t>529,36</t>
  </si>
  <si>
    <t>537,77</t>
  </si>
  <si>
    <t>−271,90</t>
  </si>
  <si>
    <t>1025,05</t>
  </si>
  <si>
    <t>746,92</t>
  </si>
  <si>
    <t>318,68</t>
  </si>
  <si>
    <t>1613,31</t>
  </si>
  <si>
    <t>3739,95</t>
  </si>
  <si>
    <t>555,28</t>
  </si>
  <si>
    <t>1045,62</t>
  </si>
  <si>
    <t>−32,52</t>
  </si>
  <si>
    <t>84,13</t>
  </si>
  <si>
    <t>936,14</t>
  </si>
  <si>
    <t>766,46</t>
  </si>
  <si>
    <t>1380,29</t>
  </si>
  <si>
    <t>327,74</t>
  </si>
  <si>
    <t>1212,48</t>
  </si>
  <si>
    <t>776,30</t>
  </si>
  <si>
    <t>126,22</t>
  </si>
  <si>
    <t>585,44</t>
  </si>
  <si>
    <t>736,82</t>
  </si>
  <si>
    <t>117,55</t>
  </si>
  <si>
    <t>521,94</t>
  </si>
  <si>
    <t>399,67</t>
  </si>
  <si>
    <t>231,01</t>
  </si>
  <si>
    <t>847,31</t>
  </si>
  <si>
    <t>1432,99</t>
  </si>
  <si>
    <t>2835,28</t>
  </si>
  <si>
    <t>7446,16</t>
  </si>
  <si>
    <t>1307,13</t>
  </si>
  <si>
    <t>1204,26</t>
  </si>
  <si>
    <t>1398,49</t>
  </si>
  <si>
    <t>1401,00</t>
  </si>
  <si>
    <t>1455,90</t>
  </si>
  <si>
    <t>1595,83</t>
  </si>
  <si>
    <t>1364,27</t>
  </si>
  <si>
    <t>981,28</t>
  </si>
  <si>
    <t>1249,20</t>
  </si>
  <si>
    <t>992,12</t>
  </si>
  <si>
    <t>1041,89</t>
  </si>
  <si>
    <t>914,34</t>
  </si>
  <si>
    <t>930,98</t>
  </si>
  <si>
    <t>963,37</t>
  </si>
  <si>
    <t>1046,81</t>
  </si>
  <si>
    <t>1028,98</t>
  </si>
  <si>
    <t>881,59</t>
  </si>
  <si>
    <t>949,60</t>
  </si>
  <si>
    <t>811,63</t>
  </si>
  <si>
    <t>1603,20</t>
  </si>
  <si>
    <t>1288,50</t>
  </si>
  <si>
    <t>1289,82</t>
  </si>
  <si>
    <t>1179,40</t>
  </si>
  <si>
    <t>1214,83</t>
  </si>
  <si>
    <t>1072,46</t>
  </si>
  <si>
    <t>1152,30</t>
  </si>
  <si>
    <t>921,16</t>
  </si>
  <si>
    <t>902,60</t>
  </si>
  <si>
    <t>1089,23</t>
  </si>
  <si>
    <t>1002,16</t>
  </si>
  <si>
    <t>1079,85</t>
  </si>
  <si>
    <t>948,60</t>
  </si>
  <si>
    <t>958,34</t>
  </si>
  <si>
    <t>970,44</t>
  </si>
  <si>
    <t>1136,67</t>
  </si>
  <si>
    <t>1381,79</t>
  </si>
  <si>
    <t>1578,71</t>
  </si>
  <si>
    <t>1520,68</t>
  </si>
  <si>
    <t>1449,20</t>
  </si>
  <si>
    <t>1547,32</t>
  </si>
  <si>
    <t>1398,35</t>
  </si>
  <si>
    <t>1582,54</t>
  </si>
  <si>
    <t>1613,80</t>
  </si>
  <si>
    <t>447,56</t>
  </si>
  <si>
    <t>675,63</t>
  </si>
  <si>
    <t>357,57</t>
  </si>
  <si>
    <t>255,27</t>
  </si>
  <si>
    <t>728,91</t>
  </si>
  <si>
    <t>2111,86</t>
  </si>
  <si>
    <t>2424,36</t>
  </si>
  <si>
    <t>3043,09</t>
  </si>
  <si>
    <t>769,30</t>
  </si>
  <si>
    <t>1209,42</t>
  </si>
  <si>
    <t>400,62</t>
  </si>
  <si>
    <t>149,24</t>
  </si>
  <si>
    <t>−16,17</t>
  </si>
  <si>
    <t>1110,33</t>
  </si>
  <si>
    <t>442,13</t>
  </si>
  <si>
    <t>329,62</t>
  </si>
  <si>
    <t>582,95</t>
  </si>
  <si>
    <t>506,42</t>
  </si>
  <si>
    <t>−284,83</t>
  </si>
  <si>
    <t>246,07</t>
  </si>
  <si>
    <t>751,85</t>
  </si>
  <si>
    <t>341,95</t>
  </si>
  <si>
    <t>1487,45</t>
  </si>
  <si>
    <t>3481,55</t>
  </si>
  <si>
    <t>575,11</t>
  </si>
  <si>
    <t>1531,61</t>
  </si>
  <si>
    <t>−44,32</t>
  </si>
  <si>
    <t>90,87</t>
  </si>
  <si>
    <t>909,54</t>
  </si>
  <si>
    <t>598,81</t>
  </si>
  <si>
    <t>1466,55</t>
  </si>
  <si>
    <t>2469,30</t>
  </si>
  <si>
    <t>324,09</t>
  </si>
  <si>
    <t>770,44</t>
  </si>
  <si>
    <t>602,66</t>
  </si>
  <si>
    <t>2324,04</t>
  </si>
  <si>
    <t>123,43</t>
  </si>
  <si>
    <t>544,77</t>
  </si>
  <si>
    <t>373,64</t>
  </si>
  <si>
    <t>195,22</t>
  </si>
  <si>
    <t>803,48</t>
  </si>
  <si>
    <t>1504,64</t>
  </si>
  <si>
    <t>2528,76</t>
  </si>
  <si>
    <t>7062,87</t>
  </si>
  <si>
    <t>10489,72</t>
  </si>
  <si>
    <t>11365,89</t>
  </si>
  <si>
    <t>10587,49</t>
  </si>
  <si>
    <t>11068,89</t>
  </si>
  <si>
    <t>13317,10</t>
  </si>
  <si>
    <t>9469,93</t>
  </si>
  <si>
    <t>5144,71</t>
  </si>
  <si>
    <t>6591,94</t>
  </si>
  <si>
    <t>4764,94</t>
  </si>
  <si>
    <t>6076,81</t>
  </si>
  <si>
    <t>5929,32</t>
  </si>
  <si>
    <t>10289,29</t>
  </si>
  <si>
    <t>8661,30</t>
  </si>
  <si>
    <t>8243,91</t>
  </si>
  <si>
    <t>9774,85</t>
  </si>
  <si>
    <t>7365,44</t>
  </si>
  <si>
    <t>6394,77</t>
  </si>
  <si>
    <t>11668,43</t>
  </si>
  <si>
    <t>6531,47</t>
  </si>
  <si>
    <t>6436,82</t>
  </si>
  <si>
    <t>4780,88</t>
  </si>
  <si>
    <t>4602,52</t>
  </si>
  <si>
    <t>2945,24</t>
  </si>
  <si>
    <t>4001,27</t>
  </si>
  <si>
    <t>3701,18</t>
  </si>
  <si>
    <t>3353,88</t>
  </si>
  <si>
    <t>3904,00</t>
  </si>
  <si>
    <t>3293,99</t>
  </si>
  <si>
    <t>3547,38</t>
  </si>
  <si>
    <t>3393,75</t>
  </si>
  <si>
    <t>2927,35</t>
  </si>
  <si>
    <t>2627,97</t>
  </si>
  <si>
    <t>2662,54</t>
  </si>
  <si>
    <t>2795,90</t>
  </si>
  <si>
    <t>2698,04</t>
  </si>
  <si>
    <t>2653,81</t>
  </si>
  <si>
    <t>2380,62</t>
  </si>
  <si>
    <t>1745,54</t>
  </si>
  <si>
    <t>1598,55</t>
  </si>
  <si>
    <t>1763,28</t>
  </si>
  <si>
    <t>2018,11</t>
  </si>
  <si>
    <t>373,79</t>
  </si>
  <si>
    <t>685,41</t>
  </si>
  <si>
    <t>344,95</t>
  </si>
  <si>
    <t>247,03</t>
  </si>
  <si>
    <t>614,85</t>
  </si>
  <si>
    <t>2303,29</t>
  </si>
  <si>
    <t>2337,77</t>
  </si>
  <si>
    <t>2738,86</t>
  </si>
  <si>
    <t>719,77</t>
  </si>
  <si>
    <t>1000,90</t>
  </si>
  <si>
    <t>372,00</t>
  </si>
  <si>
    <t>158,85</t>
  </si>
  <si>
    <t>−4,38</t>
  </si>
  <si>
    <t>404,66</t>
  </si>
  <si>
    <t>299,34</t>
  </si>
  <si>
    <t>4307,37</t>
  </si>
  <si>
    <t>551,60</t>
  </si>
  <si>
    <t>508,70</t>
  </si>
  <si>
    <t>−254,62</t>
  </si>
  <si>
    <t>1103,87</t>
  </si>
  <si>
    <t>263,34</t>
  </si>
  <si>
    <t>665,67</t>
  </si>
  <si>
    <t>354,06</t>
  </si>
  <si>
    <t>1426,74</t>
  </si>
  <si>
    <t>3278,86</t>
  </si>
  <si>
    <t>562,74</t>
  </si>
  <si>
    <t>509,01</t>
  </si>
  <si>
    <t>1375,76</t>
  </si>
  <si>
    <t>−46,36</t>
  </si>
  <si>
    <t>99,86</t>
  </si>
  <si>
    <t>810,87</t>
  </si>
  <si>
    <t>638,72</t>
  </si>
  <si>
    <t>1370,21</t>
  </si>
  <si>
    <t>302,26</t>
  </si>
  <si>
    <t>1092,08</t>
  </si>
  <si>
    <t>773,36</t>
  </si>
  <si>
    <t>113,59</t>
  </si>
  <si>
    <t>1396,52</t>
  </si>
  <si>
    <t>102,86</t>
  </si>
  <si>
    <t>513,34</t>
  </si>
  <si>
    <t>331,73</t>
  </si>
  <si>
    <t>168,78</t>
  </si>
  <si>
    <t>716,95</t>
  </si>
  <si>
    <t>1467,87</t>
  </si>
  <si>
    <t>2296,05</t>
  </si>
  <si>
    <t>6157,37</t>
  </si>
  <si>
    <t>−573,90</t>
  </si>
  <si>
    <t>−742,78</t>
  </si>
  <si>
    <t>−871,67</t>
  </si>
  <si>
    <t>−1719,74</t>
  </si>
  <si>
    <t>−1819,89</t>
  </si>
  <si>
    <t>−2997,94</t>
  </si>
  <si>
    <t>−5593,64</t>
  </si>
  <si>
    <t>422,91</t>
  </si>
  <si>
    <t>593,03</t>
  </si>
  <si>
    <t>671,68</t>
  </si>
  <si>
    <t>545,21</t>
  </si>
  <si>
    <t>648,71</t>
  </si>
  <si>
    <t>174,99</t>
  </si>
  <si>
    <t>175,25</t>
  </si>
  <si>
    <t>162,65</t>
  </si>
  <si>
    <t>185,41</t>
  </si>
  <si>
    <t>162,78</t>
  </si>
  <si>
    <t>143,88</t>
  </si>
  <si>
    <t>165,69</t>
  </si>
  <si>
    <t>237,54</t>
  </si>
  <si>
    <t>207,28</t>
  </si>
  <si>
    <t>258,03</t>
  </si>
  <si>
    <t>242,58</t>
  </si>
  <si>
    <t>204,91</t>
  </si>
  <si>
    <t>227,28</t>
  </si>
  <si>
    <t>302,18</t>
  </si>
  <si>
    <t>261,08</t>
  </si>
  <si>
    <t>325,07</t>
  </si>
  <si>
    <t>379,94</t>
  </si>
  <si>
    <t>304,60</t>
  </si>
  <si>
    <t>297,65</t>
  </si>
  <si>
    <t>594,67</t>
  </si>
  <si>
    <t>457,59</t>
  </si>
  <si>
    <t>403,68</t>
  </si>
  <si>
    <t>438,45</t>
  </si>
  <si>
    <t>443,54</t>
  </si>
  <si>
    <t>343,72</t>
  </si>
  <si>
    <t>423,99</t>
  </si>
  <si>
    <t>437,14</t>
  </si>
  <si>
    <t>482,73</t>
  </si>
  <si>
    <t>523,21</t>
  </si>
  <si>
    <t>544,27</t>
  </si>
  <si>
    <t>429,21</t>
  </si>
  <si>
    <t>401,11</t>
  </si>
  <si>
    <t>355,83</t>
  </si>
  <si>
    <t>273,50</t>
  </si>
  <si>
    <t>670,31</t>
  </si>
  <si>
    <t>1877,32</t>
  </si>
  <si>
    <t>2321,19</t>
  </si>
  <si>
    <t>653,47</t>
  </si>
  <si>
    <t>255,37</t>
  </si>
  <si>
    <t>755,44</t>
  </si>
  <si>
    <t>1130,89</t>
  </si>
  <si>
    <t>364,20</t>
  </si>
  <si>
    <t>174,39</t>
  </si>
  <si>
    <t>−4,85</t>
  </si>
  <si>
    <t>1004,58</t>
  </si>
  <si>
    <t>460,12</t>
  </si>
  <si>
    <t>335,62</t>
  </si>
  <si>
    <t>4720,42</t>
  </si>
  <si>
    <t>565,87</t>
  </si>
  <si>
    <t>501,92</t>
  </si>
  <si>
    <t>−258,54</t>
  </si>
  <si>
    <t>1148,07</t>
  </si>
  <si>
    <t>258,80</t>
  </si>
  <si>
    <t>688,21</t>
  </si>
  <si>
    <t>359,43</t>
  </si>
  <si>
    <t>1446,42</t>
  </si>
  <si>
    <t>3359,41</t>
  </si>
  <si>
    <t>459,08</t>
  </si>
  <si>
    <t>530,64</t>
  </si>
  <si>
    <t>2405,64</t>
  </si>
  <si>
    <t>−39,51</t>
  </si>
  <si>
    <t>111,47</t>
  </si>
  <si>
    <t>819,65</t>
  </si>
  <si>
    <t>618,17</t>
  </si>
  <si>
    <t>1564,88</t>
  </si>
  <si>
    <t>2645,53</t>
  </si>
  <si>
    <t>318,78</t>
  </si>
  <si>
    <t>1125,88</t>
  </si>
  <si>
    <t>737,06</t>
  </si>
  <si>
    <t>110,41</t>
  </si>
  <si>
    <t>632,42</t>
  </si>
  <si>
    <t>1024,63</t>
  </si>
  <si>
    <t>100,08</t>
  </si>
  <si>
    <t>562,82</t>
  </si>
  <si>
    <t>372,30</t>
  </si>
  <si>
    <t>216,25</t>
  </si>
  <si>
    <t>728,16</t>
  </si>
  <si>
    <t>1939,15</t>
  </si>
  <si>
    <t>5336,39</t>
  </si>
  <si>
    <t>1177,74</t>
  </si>
  <si>
    <t>1222,01</t>
  </si>
  <si>
    <t>1138,31</t>
  </si>
  <si>
    <t>1379,83</t>
  </si>
  <si>
    <t>1661,93</t>
  </si>
  <si>
    <t>1851,16</t>
  </si>
  <si>
    <t>1443,76</t>
  </si>
  <si>
    <t>1131,11</t>
  </si>
  <si>
    <t>2287,43</t>
  </si>
  <si>
    <t>1968,90</t>
  </si>
  <si>
    <t>2085,52</t>
  </si>
  <si>
    <t>2056,85</t>
  </si>
  <si>
    <t>2017,57</t>
  </si>
  <si>
    <t>2112,51</t>
  </si>
  <si>
    <t>2216,84</t>
  </si>
  <si>
    <t>1988,52</t>
  </si>
  <si>
    <t>2125,02</t>
  </si>
  <si>
    <t>2130,06</t>
  </si>
  <si>
    <t>1589,06</t>
  </si>
  <si>
    <t>1313,83</t>
  </si>
  <si>
    <t>1382,68</t>
  </si>
  <si>
    <t>1618,78</t>
  </si>
  <si>
    <t>1622,10</t>
  </si>
  <si>
    <t>1713,38</t>
  </si>
  <si>
    <t>1718,97</t>
  </si>
  <si>
    <t>1768,90</t>
  </si>
  <si>
    <t>1623,77</t>
  </si>
  <si>
    <t>1555,93</t>
  </si>
  <si>
    <t>1801,10</t>
  </si>
  <si>
    <t>1778,84</t>
  </si>
  <si>
    <t>2014,20</t>
  </si>
  <si>
    <t>2259,72</t>
  </si>
  <si>
    <t>2297,13</t>
  </si>
  <si>
    <t>2463,62</t>
  </si>
  <si>
    <t>2856,63</t>
  </si>
  <si>
    <t>3022,53</t>
  </si>
  <si>
    <t>3028,03</t>
  </si>
  <si>
    <t>3033,55</t>
  </si>
  <si>
    <t>3044,65</t>
  </si>
  <si>
    <t>2734,66</t>
  </si>
  <si>
    <t>2794,32</t>
  </si>
  <si>
    <t>2891,33</t>
  </si>
  <si>
    <t>3154,20</t>
  </si>
  <si>
    <t>607,40</t>
  </si>
  <si>
    <t>356,27</t>
  </si>
  <si>
    <t>471,26</t>
  </si>
  <si>
    <t>901,87</t>
  </si>
  <si>
    <t>845,56</t>
  </si>
  <si>
    <t>906,97</t>
  </si>
  <si>
    <t>754,58</t>
  </si>
  <si>
    <t>210,96</t>
  </si>
  <si>
    <t>806,28</t>
  </si>
  <si>
    <t>380,15</t>
  </si>
  <si>
    <t>168,88</t>
  </si>
  <si>
    <t>−6,40</t>
  </si>
  <si>
    <t>1039,22</t>
  </si>
  <si>
    <t>517,64</t>
  </si>
  <si>
    <t>395,55</t>
  </si>
  <si>
    <t>4819,36</t>
  </si>
  <si>
    <t>518,03</t>
  </si>
  <si>
    <t>656,37</t>
  </si>
  <si>
    <t>−301,87</t>
  </si>
  <si>
    <t>1366,74</t>
  </si>
  <si>
    <t>300,21</t>
  </si>
  <si>
    <t>713,22</t>
  </si>
  <si>
    <t>371,13</t>
  </si>
  <si>
    <t>1508,85</t>
  </si>
  <si>
    <t>3419,39</t>
  </si>
  <si>
    <t>480,14</t>
  </si>
  <si>
    <t>522,10</t>
  </si>
  <si>
    <t>2613,91</t>
  </si>
  <si>
    <t>−65,24</t>
  </si>
  <si>
    <t>117,62</t>
  </si>
  <si>
    <t>847,18</t>
  </si>
  <si>
    <t>589,62</t>
  </si>
  <si>
    <t>1678,69</t>
  </si>
  <si>
    <t>2962,97</t>
  </si>
  <si>
    <t>734,42</t>
  </si>
  <si>
    <t>116,89</t>
  </si>
  <si>
    <t>1331,84</t>
  </si>
  <si>
    <t>115,70</t>
  </si>
  <si>
    <t>629,14</t>
  </si>
  <si>
    <t>392,04</t>
  </si>
  <si>
    <t>247,14</t>
  </si>
  <si>
    <t>711,48</t>
  </si>
  <si>
    <t>1426,27</t>
  </si>
  <si>
    <t>2126,46</t>
  </si>
  <si>
    <t>5786,49</t>
  </si>
  <si>
    <t>188,42</t>
  </si>
  <si>
    <t>187,12</t>
  </si>
  <si>
    <t>175,04</t>
  </si>
  <si>
    <t>150,73</t>
  </si>
  <si>
    <t>100,49</t>
  </si>
  <si>
    <t>107,32</t>
  </si>
  <si>
    <t>87,55</t>
  </si>
  <si>
    <t>80,10</t>
  </si>
  <si>
    <t>85,86</t>
  </si>
  <si>
    <t>73,64</t>
  </si>
  <si>
    <t>77,24</t>
  </si>
  <si>
    <t>73,88</t>
  </si>
  <si>
    <t>68,98</t>
  </si>
  <si>
    <t>79,11</t>
  </si>
  <si>
    <t>96,99</t>
  </si>
  <si>
    <t>78,38</t>
  </si>
  <si>
    <t>91,20</t>
  </si>
  <si>
    <t>91,57</t>
  </si>
  <si>
    <t>78,09</t>
  </si>
  <si>
    <t>65,02</t>
  </si>
  <si>
    <t>93,69</t>
  </si>
  <si>
    <t>118,85</t>
  </si>
  <si>
    <t>124,34</t>
  </si>
  <si>
    <t>144,29</t>
  </si>
  <si>
    <t>156,01</t>
  </si>
  <si>
    <t>182,03</t>
  </si>
  <si>
    <t>160,73</t>
  </si>
  <si>
    <t>149,50</t>
  </si>
  <si>
    <t>218,46</t>
  </si>
  <si>
    <t>190,12</t>
  </si>
  <si>
    <t>210,82</t>
  </si>
  <si>
    <t>205,85</t>
  </si>
  <si>
    <t>199,46</t>
  </si>
  <si>
    <t>220,35</t>
  </si>
  <si>
    <t>245,12</t>
  </si>
  <si>
    <t>229,10</t>
  </si>
  <si>
    <t>212,10</t>
  </si>
  <si>
    <t>221,85</t>
  </si>
  <si>
    <t>202,19</t>
  </si>
  <si>
    <t>202,61</t>
  </si>
  <si>
    <t>252,92</t>
  </si>
  <si>
    <t>313,75</t>
  </si>
  <si>
    <t>304,62</t>
  </si>
  <si>
    <t>566,90</t>
  </si>
  <si>
    <t>705,87</t>
  </si>
  <si>
    <t>511,56</t>
  </si>
  <si>
    <t>1377,85</t>
  </si>
  <si>
    <t>1865,82</t>
  </si>
  <si>
    <t>2727,40</t>
  </si>
  <si>
    <t>2587,81</t>
  </si>
  <si>
    <t>845,09</t>
  </si>
  <si>
    <t>780,03</t>
  </si>
  <si>
    <t>1271,22</t>
  </si>
  <si>
    <t>394,55</t>
  </si>
  <si>
    <t>221,29</t>
  </si>
  <si>
    <t>−7,62</t>
  </si>
  <si>
    <t>1054,81</t>
  </si>
  <si>
    <t>535,47</t>
  </si>
  <si>
    <t>448,40</t>
  </si>
  <si>
    <t>4594,45</t>
  </si>
  <si>
    <t>527,72</t>
  </si>
  <si>
    <t>857,31</t>
  </si>
  <si>
    <t>−381,92</t>
  </si>
  <si>
    <t>1435,05</t>
  </si>
  <si>
    <t>789,39</t>
  </si>
  <si>
    <t>531,13</t>
  </si>
  <si>
    <t>1747,76</t>
  </si>
  <si>
    <t>3989,29</t>
  </si>
  <si>
    <t>477,95</t>
  </si>
  <si>
    <t>552,29</t>
  </si>
  <si>
    <t>3016,18</t>
  </si>
  <si>
    <t>−76,87</t>
  </si>
  <si>
    <t>154,40</t>
  </si>
  <si>
    <t>953,97</t>
  </si>
  <si>
    <t>666,51</t>
  </si>
  <si>
    <t>1846,56</t>
  </si>
  <si>
    <t>2849,36</t>
  </si>
  <si>
    <t>331,46</t>
  </si>
  <si>
    <t>1244,39</t>
  </si>
  <si>
    <t>145,85</t>
  </si>
  <si>
    <t>735,30</t>
  </si>
  <si>
    <t>1282,56</t>
  </si>
  <si>
    <t>163,45</t>
  </si>
  <si>
    <t>186,23</t>
  </si>
  <si>
    <t>686,97</t>
  </si>
  <si>
    <t>431,24</t>
  </si>
  <si>
    <t>221,44</t>
  </si>
  <si>
    <t>796,62</t>
  </si>
  <si>
    <t>1399,60</t>
  </si>
  <si>
    <t>2339,10</t>
  </si>
  <si>
    <t>6446,67</t>
  </si>
  <si>
    <t>1226,48</t>
  </si>
  <si>
    <t>1239,30</t>
  </si>
  <si>
    <t>1230,69</t>
  </si>
  <si>
    <t>1189,57</t>
  </si>
  <si>
    <t>1158,54</t>
  </si>
  <si>
    <t>606,93</t>
  </si>
  <si>
    <t>756,08</t>
  </si>
  <si>
    <t>867,80</t>
  </si>
  <si>
    <t>911,78</t>
  </si>
  <si>
    <t>922,85</t>
  </si>
  <si>
    <t>945,73</t>
  </si>
  <si>
    <t>985,35</t>
  </si>
  <si>
    <t>1025,03</t>
  </si>
  <si>
    <t>1075,58</t>
  </si>
  <si>
    <t>1060,58</t>
  </si>
  <si>
    <t>1135,55</t>
  </si>
  <si>
    <t>1179,34</t>
  </si>
  <si>
    <t>419,24</t>
  </si>
  <si>
    <t>438,10</t>
  </si>
  <si>
    <t>506,67</t>
  </si>
  <si>
    <t>490,36</t>
  </si>
  <si>
    <t>470,92</t>
  </si>
  <si>
    <t>272,01</t>
  </si>
  <si>
    <t>316,26</t>
  </si>
  <si>
    <t>357,54</t>
  </si>
  <si>
    <t>524,03</t>
  </si>
  <si>
    <t>534,48</t>
  </si>
  <si>
    <t>412,58</t>
  </si>
  <si>
    <t>486,83</t>
  </si>
  <si>
    <t>495,10</t>
  </si>
  <si>
    <t>503,65</t>
  </si>
  <si>
    <t>477,29</t>
  </si>
  <si>
    <t>453,55</t>
  </si>
  <si>
    <t>409,15</t>
  </si>
  <si>
    <t>434,68</t>
  </si>
  <si>
    <t>443,91</t>
  </si>
  <si>
    <t>493,44</t>
  </si>
  <si>
    <t>529,16</t>
  </si>
  <si>
    <t>500,23</t>
  </si>
  <si>
    <t>629,90</t>
  </si>
  <si>
    <t>762,80</t>
  </si>
  <si>
    <t>418,87</t>
  </si>
  <si>
    <t>818,51</t>
  </si>
  <si>
    <t>1308,78</t>
  </si>
  <si>
    <t>905,85</t>
  </si>
  <si>
    <t>2773,63</t>
  </si>
  <si>
    <t>796,37</t>
  </si>
  <si>
    <t>680,80</t>
  </si>
  <si>
    <t>201,33</t>
  </si>
  <si>
    <t>855,65</t>
  </si>
  <si>
    <t>1319,37</t>
  </si>
  <si>
    <t>410,08</t>
  </si>
  <si>
    <t>279,02</t>
  </si>
  <si>
    <t>−8,00</t>
  </si>
  <si>
    <t>552,14</t>
  </si>
  <si>
    <t>545,57</t>
  </si>
  <si>
    <t>4688,13</t>
  </si>
  <si>
    <t>698,30</t>
  </si>
  <si>
    <t>553,58</t>
  </si>
  <si>
    <t>807,84</t>
  </si>
  <si>
    <t>−434,60</t>
  </si>
  <si>
    <t>1304,56</t>
  </si>
  <si>
    <t>333,35</t>
  </si>
  <si>
    <t>889,30</t>
  </si>
  <si>
    <t>367,70</t>
  </si>
  <si>
    <t>1638,52</t>
  </si>
  <si>
    <t>3799,31</t>
  </si>
  <si>
    <t>482,35</t>
  </si>
  <si>
    <t>612,73</t>
  </si>
  <si>
    <t>3267,62</t>
  </si>
  <si>
    <t>−426,19</t>
  </si>
  <si>
    <t>191,45</t>
  </si>
  <si>
    <t>1018,13</t>
  </si>
  <si>
    <t>716,32</t>
  </si>
  <si>
    <t>1903,67</t>
  </si>
  <si>
    <t>357,90</t>
  </si>
  <si>
    <t>797,53</t>
  </si>
  <si>
    <t>162,29</t>
  </si>
  <si>
    <t>1105,11</t>
  </si>
  <si>
    <t>1203,10</t>
  </si>
  <si>
    <t>154,26</t>
  </si>
  <si>
    <t>213,21</t>
  </si>
  <si>
    <t>699,83</t>
  </si>
  <si>
    <t>488,20</t>
  </si>
  <si>
    <t>871,07</t>
  </si>
  <si>
    <t>1337,40</t>
  </si>
  <si>
    <t>2188,64</t>
  </si>
  <si>
    <t>5650,34</t>
  </si>
  <si>
    <t>4401,83</t>
  </si>
  <si>
    <t>3840,88</t>
  </si>
  <si>
    <t>3847,70</t>
  </si>
  <si>
    <t>3834,10</t>
  </si>
  <si>
    <t>4141,41</t>
  </si>
  <si>
    <t>4102,28</t>
  </si>
  <si>
    <t>2743,49</t>
  </si>
  <si>
    <t>2752,39</t>
  </si>
  <si>
    <t>2791,48</t>
  </si>
  <si>
    <t>2055,60</t>
  </si>
  <si>
    <t>2312,55</t>
  </si>
  <si>
    <t>2386,24</t>
  </si>
  <si>
    <t>2113,62</t>
  </si>
  <si>
    <t>1962,40</t>
  </si>
  <si>
    <t>2290,10</t>
  </si>
  <si>
    <t>2520,08</t>
  </si>
  <si>
    <t>2347,06</t>
  </si>
  <si>
    <t>2272,45</t>
  </si>
  <si>
    <t>2675,90</t>
  </si>
  <si>
    <t>2392,73</t>
  </si>
  <si>
    <t>2358,87</t>
  </si>
  <si>
    <t>2151,81</t>
  </si>
  <si>
    <t>2066,45</t>
  </si>
  <si>
    <t>2150,88</t>
  </si>
  <si>
    <t>1887,09</t>
  </si>
  <si>
    <t>2227,53</t>
  </si>
  <si>
    <t>2212,75</t>
  </si>
  <si>
    <t>1821,79</t>
  </si>
  <si>
    <t>2036,99</t>
  </si>
  <si>
    <t>1818,47</t>
  </si>
  <si>
    <t>1905,07</t>
  </si>
  <si>
    <t>2231,76</t>
  </si>
  <si>
    <t>2265,57</t>
  </si>
  <si>
    <t>2207,05</t>
  </si>
  <si>
    <t>2211,13</t>
  </si>
  <si>
    <t>2411,74</t>
  </si>
  <si>
    <t>2300,42</t>
  </si>
  <si>
    <t>2037,85</t>
  </si>
  <si>
    <t>1638,66</t>
  </si>
  <si>
    <t>1607,82</t>
  </si>
  <si>
    <t>1561,64</t>
  </si>
  <si>
    <t>1733,65</t>
  </si>
  <si>
    <t>654,12</t>
  </si>
  <si>
    <t>750,70</t>
  </si>
  <si>
    <t>396,23</t>
  </si>
  <si>
    <t>568,39</t>
  </si>
  <si>
    <t>1319,23</t>
  </si>
  <si>
    <t>784,12</t>
  </si>
  <si>
    <t>3409,25</t>
  </si>
  <si>
    <t>760,16</t>
  </si>
  <si>
    <t>408,49</t>
  </si>
  <si>
    <t>190,28</t>
  </si>
  <si>
    <t>906,52</t>
  </si>
  <si>
    <t>1210,22</t>
  </si>
  <si>
    <t>406,88</t>
  </si>
  <si>
    <t>334,24</t>
  </si>
  <si>
    <t>−10,32</t>
  </si>
  <si>
    <t>1081,86</t>
  </si>
  <si>
    <t>618,07</t>
  </si>
  <si>
    <t>683,66</t>
  </si>
  <si>
    <t>5426,60</t>
  </si>
  <si>
    <t>729,33</t>
  </si>
  <si>
    <t>860,82</t>
  </si>
  <si>
    <t>−2136,14</t>
  </si>
  <si>
    <t>375,01</t>
  </si>
  <si>
    <t>879,68</t>
  </si>
  <si>
    <t>405,10</t>
  </si>
  <si>
    <t>1808,03</t>
  </si>
  <si>
    <t>4126,83</t>
  </si>
  <si>
    <t>556,76</t>
  </si>
  <si>
    <t>619,75</t>
  </si>
  <si>
    <t>6032,37</t>
  </si>
  <si>
    <t>−395,86</t>
  </si>
  <si>
    <t>251,91</t>
  </si>
  <si>
    <t>1050,20</t>
  </si>
  <si>
    <t>851,71</t>
  </si>
  <si>
    <t>1591,86</t>
  </si>
  <si>
    <t>3704,24</t>
  </si>
  <si>
    <t>360,11</t>
  </si>
  <si>
    <t>1260,99</t>
  </si>
  <si>
    <t>850,70</t>
  </si>
  <si>
    <t>172,88</t>
  </si>
  <si>
    <t>1052,12</t>
  </si>
  <si>
    <t>1210,56</t>
  </si>
  <si>
    <t>187,46</t>
  </si>
  <si>
    <t>343,49</t>
  </si>
  <si>
    <t>718,67</t>
  </si>
  <si>
    <t>556,45</t>
  </si>
  <si>
    <t>279,60</t>
  </si>
  <si>
    <t>855,08</t>
  </si>
  <si>
    <t>2079,20</t>
  </si>
  <si>
    <t>5683,75</t>
  </si>
  <si>
    <t>3514,67</t>
  </si>
  <si>
    <t>3616,04</t>
  </si>
  <si>
    <t>3686,96</t>
  </si>
  <si>
    <t>3418,82</t>
  </si>
  <si>
    <t>3498,32</t>
  </si>
  <si>
    <t>3581,62</t>
  </si>
  <si>
    <t>3133,92</t>
  </si>
  <si>
    <t>2684,66</t>
  </si>
  <si>
    <t>2665,20</t>
  </si>
  <si>
    <t>2590,13</t>
  </si>
  <si>
    <t>2599,28</t>
  </si>
  <si>
    <t>2563,05</t>
  </si>
  <si>
    <t>2388,29</t>
  </si>
  <si>
    <t>2365,26</t>
  </si>
  <si>
    <t>2327,83</t>
  </si>
  <si>
    <t>2704,40</t>
  </si>
  <si>
    <t>2536,53</t>
  </si>
  <si>
    <t>2270,36</t>
  </si>
  <si>
    <t>2291,57</t>
  </si>
  <si>
    <t>3151,39</t>
  </si>
  <si>
    <t>2921,24</t>
  </si>
  <si>
    <t>2888,78</t>
  </si>
  <si>
    <t>2548,92</t>
  </si>
  <si>
    <t>2270,66</t>
  </si>
  <si>
    <t>2055,26</t>
  </si>
  <si>
    <t>1883,99</t>
  </si>
  <si>
    <t>1604,88</t>
  </si>
  <si>
    <t>1688,25</t>
  </si>
  <si>
    <t>1507,19</t>
  </si>
  <si>
    <t>1238,05</t>
  </si>
  <si>
    <t>1419,50</t>
  </si>
  <si>
    <t>1422,77</t>
  </si>
  <si>
    <t>1257,60</t>
  </si>
  <si>
    <t>1316,60</t>
  </si>
  <si>
    <t>1239,93</t>
  </si>
  <si>
    <t>1348,22</t>
  </si>
  <si>
    <t>1339,44</t>
  </si>
  <si>
    <t>1327,92</t>
  </si>
  <si>
    <t>1471,18</t>
  </si>
  <si>
    <t>1397,62</t>
  </si>
  <si>
    <t>1122,78</t>
  </si>
  <si>
    <t>1166,71</t>
  </si>
  <si>
    <t>773,06</t>
  </si>
  <si>
    <t>841,53</t>
  </si>
  <si>
    <t>1417,21</t>
  </si>
  <si>
    <t>849,39</t>
  </si>
  <si>
    <t>4675,55</t>
  </si>
  <si>
    <t>857,64</t>
  </si>
  <si>
    <t>453,85</t>
  </si>
  <si>
    <t>231,05</t>
  </si>
  <si>
    <t>1041,66</t>
  </si>
  <si>
    <t>1135,61</t>
  </si>
  <si>
    <t>477,80</t>
  </si>
  <si>
    <t>517,53</t>
  </si>
  <si>
    <t>−7,44</t>
  </si>
  <si>
    <t>718,08</t>
  </si>
  <si>
    <t>963,04</t>
  </si>
  <si>
    <t>6045,14</t>
  </si>
  <si>
    <t>634,45</t>
  </si>
  <si>
    <t>1479,51</t>
  </si>
  <si>
    <t>−1800,46</t>
  </si>
  <si>
    <t>810,85</t>
  </si>
  <si>
    <t>1018,16</t>
  </si>
  <si>
    <t>582,94</t>
  </si>
  <si>
    <t>1997,44</t>
  </si>
  <si>
    <t>4647,73</t>
  </si>
  <si>
    <t>550,89</t>
  </si>
  <si>
    <t>673,75</t>
  </si>
  <si>
    <t>8523,56</t>
  </si>
  <si>
    <t>−467,68</t>
  </si>
  <si>
    <t>416,21</t>
  </si>
  <si>
    <t>1417,77</t>
  </si>
  <si>
    <t>815,40</t>
  </si>
  <si>
    <t>2308,20</t>
  </si>
  <si>
    <t>5487,33</t>
  </si>
  <si>
    <t>405,12</t>
  </si>
  <si>
    <t>1477,71</t>
  </si>
  <si>
    <t>857,85</t>
  </si>
  <si>
    <t>269,57</t>
  </si>
  <si>
    <t>1491,36</t>
  </si>
  <si>
    <t>1485,45</t>
  </si>
  <si>
    <t>493,63</t>
  </si>
  <si>
    <t>523,99</t>
  </si>
  <si>
    <t>815,96</t>
  </si>
  <si>
    <t>766,66</t>
  </si>
  <si>
    <t>301,53</t>
  </si>
  <si>
    <t>1035,60</t>
  </si>
  <si>
    <t>1379,21</t>
  </si>
  <si>
    <t>2495,05</t>
  </si>
  <si>
    <t>6861,07</t>
  </si>
  <si>
    <t>11056,49</t>
  </si>
  <si>
    <t>11603,88</t>
  </si>
  <si>
    <t>11378,60</t>
  </si>
  <si>
    <t>10953,30</t>
  </si>
  <si>
    <t>11161,90</t>
  </si>
  <si>
    <t>11269,08</t>
  </si>
  <si>
    <t>9766,58</t>
  </si>
  <si>
    <t>8683,40</t>
  </si>
  <si>
    <t>8553,82</t>
  </si>
  <si>
    <t>8305,93</t>
  </si>
  <si>
    <t>8187,29</t>
  </si>
  <si>
    <t>7540,91</t>
  </si>
  <si>
    <t>7394,93</t>
  </si>
  <si>
    <t>7904,96</t>
  </si>
  <si>
    <t>7075,39</t>
  </si>
  <si>
    <t>7208,92</t>
  </si>
  <si>
    <t>9941,54</t>
  </si>
  <si>
    <t>9532,18</t>
  </si>
  <si>
    <t>9103,85</t>
  </si>
  <si>
    <t>8310,15</t>
  </si>
  <si>
    <t>7170,25</t>
  </si>
  <si>
    <t>6481,95</t>
  </si>
  <si>
    <t>6232,63</t>
  </si>
  <si>
    <t>6115,03</t>
  </si>
  <si>
    <t>5144,38</t>
  </si>
  <si>
    <t>5493,17</t>
  </si>
  <si>
    <t>4910,56</t>
  </si>
  <si>
    <t>4102,48</t>
  </si>
  <si>
    <t>4527,85</t>
  </si>
  <si>
    <t>4554,65</t>
  </si>
  <si>
    <t>3907,29</t>
  </si>
  <si>
    <t>4276,31</t>
  </si>
  <si>
    <t>3848,68</t>
  </si>
  <si>
    <t>4353,70</t>
  </si>
  <si>
    <t>4305,00</t>
  </si>
  <si>
    <t>4229,32</t>
  </si>
  <si>
    <t>4609,33</t>
  </si>
  <si>
    <t>4481,85</t>
  </si>
  <si>
    <t>3631,84</t>
  </si>
  <si>
    <t>3728,26</t>
  </si>
  <si>
    <t>694,17</t>
  </si>
  <si>
    <t>790,81</t>
  </si>
  <si>
    <t>881,97</t>
  </si>
  <si>
    <t>1084,82</t>
  </si>
  <si>
    <t>926,74</t>
  </si>
  <si>
    <t>4483,40</t>
  </si>
  <si>
    <t>415,40</t>
  </si>
  <si>
    <t>202,17</t>
  </si>
  <si>
    <t>1013,33</t>
  </si>
  <si>
    <t>1120,27</t>
  </si>
  <si>
    <t>482,23</t>
  </si>
  <si>
    <t>377,50</t>
  </si>
  <si>
    <t>637,08</t>
  </si>
  <si>
    <t>886,06</t>
  </si>
  <si>
    <t>6208,36</t>
  </si>
  <si>
    <t>820,50</t>
  </si>
  <si>
    <t>627,40</t>
  </si>
  <si>
    <t>1674,18</t>
  </si>
  <si>
    <t>−2520,67</t>
  </si>
  <si>
    <t>833,35</t>
  </si>
  <si>
    <t>1003,79</t>
  </si>
  <si>
    <t>824,16</t>
  </si>
  <si>
    <t>2006,99</t>
  </si>
  <si>
    <t>508,11</t>
  </si>
  <si>
    <t>693,91</t>
  </si>
  <si>
    <t>8000,85</t>
  </si>
  <si>
    <t>−571,33</t>
  </si>
  <si>
    <t>354,54</t>
  </si>
  <si>
    <t>1206,61</t>
  </si>
  <si>
    <t>2098,36</t>
  </si>
  <si>
    <t>4779,77</t>
  </si>
  <si>
    <t>419,69</t>
  </si>
  <si>
    <t>1501,17</t>
  </si>
  <si>
    <t>936,55</t>
  </si>
  <si>
    <t>262,89</t>
  </si>
  <si>
    <t>1204,78</t>
  </si>
  <si>
    <t>1633,99</t>
  </si>
  <si>
    <t>627,50</t>
  </si>
  <si>
    <t>519,55</t>
  </si>
  <si>
    <t>702,46</t>
  </si>
  <si>
    <t>1024,74</t>
  </si>
  <si>
    <t>251,64</t>
  </si>
  <si>
    <t>951,06</t>
  </si>
  <si>
    <t>2201,51</t>
  </si>
  <si>
    <t>6237,39</t>
  </si>
  <si>
    <t>989,23</t>
  </si>
  <si>
    <t>888,96</t>
  </si>
  <si>
    <t>707,48</t>
  </si>
  <si>
    <t>939,77</t>
  </si>
  <si>
    <t>877,11</t>
  </si>
  <si>
    <t>839,79</t>
  </si>
  <si>
    <t>897,05</t>
  </si>
  <si>
    <t>858,05</t>
  </si>
  <si>
    <t>643,57</t>
  </si>
  <si>
    <t>957,23</t>
  </si>
  <si>
    <t>757,81</t>
  </si>
  <si>
    <t>526,66</t>
  </si>
  <si>
    <t>509,93</t>
  </si>
  <si>
    <t>512,80</t>
  </si>
  <si>
    <t>621,44</t>
  </si>
  <si>
    <t>620,02</t>
  </si>
  <si>
    <t>529,73</t>
  </si>
  <si>
    <t>521,63</t>
  </si>
  <si>
    <t>532,83</t>
  </si>
  <si>
    <t>493,33</t>
  </si>
  <si>
    <t>541,29</t>
  </si>
  <si>
    <t>576,51</t>
  </si>
  <si>
    <t>675,58</t>
  </si>
  <si>
    <t>4262,73</t>
  </si>
  <si>
    <t>789,75</t>
  </si>
  <si>
    <t>1019,31</t>
  </si>
  <si>
    <t>4250,50</t>
  </si>
  <si>
    <t>908,88</t>
  </si>
  <si>
    <t>490,16</t>
  </si>
  <si>
    <t>913,93</t>
  </si>
  <si>
    <t>1056,05</t>
  </si>
  <si>
    <t>299,88</t>
  </si>
  <si>
    <t>1406,42</t>
  </si>
  <si>
    <t>671,52</t>
  </si>
  <si>
    <t>671,22</t>
  </si>
  <si>
    <t>5791,21</t>
  </si>
  <si>
    <t>730,96</t>
  </si>
  <si>
    <t>588,18</t>
  </si>
  <si>
    <t>1551,68</t>
  </si>
  <si>
    <t>−5420,68</t>
  </si>
  <si>
    <t>1793,78</t>
  </si>
  <si>
    <t>600,02</t>
  </si>
  <si>
    <t>953,35</t>
  </si>
  <si>
    <t>1292,23</t>
  </si>
  <si>
    <t>1978,60</t>
  </si>
  <si>
    <t>4625,28</t>
  </si>
  <si>
    <t>510,59</t>
  </si>
  <si>
    <t>644,34</t>
  </si>
  <si>
    <t>13065,72</t>
  </si>
  <si>
    <t>−754,97</t>
  </si>
  <si>
    <t>248,64</t>
  </si>
  <si>
    <t>1187,66</t>
  </si>
  <si>
    <t>806,84</t>
  </si>
  <si>
    <t>1998,44</t>
  </si>
  <si>
    <t>6440,77</t>
  </si>
  <si>
    <t>366,90</t>
  </si>
  <si>
    <t>1390,79</t>
  </si>
  <si>
    <t>1068,94</t>
  </si>
  <si>
    <t>181,34</t>
  </si>
  <si>
    <t>994,24</t>
  </si>
  <si>
    <t>492,39</t>
  </si>
  <si>
    <t>103,52</t>
  </si>
  <si>
    <t>574,62</t>
  </si>
  <si>
    <t>598,90</t>
  </si>
  <si>
    <t>219,68</t>
  </si>
  <si>
    <t>1459,48</t>
  </si>
  <si>
    <t>1871,28</t>
  </si>
  <si>
    <t>5109,31</t>
  </si>
  <si>
    <t>1337,09</t>
  </si>
  <si>
    <t>1093,48</t>
  </si>
  <si>
    <t>1200,35</t>
  </si>
  <si>
    <t>1317,09</t>
  </si>
  <si>
    <t>1375,40</t>
  </si>
  <si>
    <t>1446,99</t>
  </si>
  <si>
    <t>1160,78</t>
  </si>
  <si>
    <t>1618,49</t>
  </si>
  <si>
    <t>1377,73</t>
  </si>
  <si>
    <t>1165,76</t>
  </si>
  <si>
    <t>1208,00</t>
  </si>
  <si>
    <t>1210,89</t>
  </si>
  <si>
    <t>1228,82</t>
  </si>
  <si>
    <t>1102,27</t>
  </si>
  <si>
    <t>1098,62</t>
  </si>
  <si>
    <t>1120,88</t>
  </si>
  <si>
    <t>852,91</t>
  </si>
  <si>
    <t>558,56</t>
  </si>
  <si>
    <t>678,23</t>
  </si>
  <si>
    <t>809,94</t>
  </si>
  <si>
    <t>671,33</t>
  </si>
  <si>
    <t>658,08</t>
  </si>
  <si>
    <t>541,42</t>
  </si>
  <si>
    <t>588,40</t>
  </si>
  <si>
    <t>370,47</t>
  </si>
  <si>
    <t>451,09</t>
  </si>
  <si>
    <t>511,65</t>
  </si>
  <si>
    <t>392,27</t>
  </si>
  <si>
    <t>520,30</t>
  </si>
  <si>
    <t>452,95</t>
  </si>
  <si>
    <t>495,00</t>
  </si>
  <si>
    <t>194,51</t>
  </si>
  <si>
    <t>210,97</t>
  </si>
  <si>
    <t>217,20</t>
  </si>
  <si>
    <t>209,32</t>
  </si>
  <si>
    <t>226,72</t>
  </si>
  <si>
    <t>220,14</t>
  </si>
  <si>
    <t>221,12</t>
  </si>
  <si>
    <t>188,02</t>
  </si>
  <si>
    <t>177,77</t>
  </si>
  <si>
    <t>188,22</t>
  </si>
  <si>
    <t>179,88</t>
  </si>
  <si>
    <t>216,06</t>
  </si>
  <si>
    <t>425,12</t>
  </si>
  <si>
    <t>780,44</t>
  </si>
  <si>
    <t>520,88</t>
  </si>
  <si>
    <t>5639,65</t>
  </si>
  <si>
    <t>737,20</t>
  </si>
  <si>
    <t>1886,82</t>
  </si>
  <si>
    <t>2846,23</t>
  </si>
  <si>
    <t>5484,45</t>
  </si>
  <si>
    <t>1869,80</t>
  </si>
  <si>
    <t>906,05</t>
  </si>
  <si>
    <t>401,87</t>
  </si>
  <si>
    <t>228,34</t>
  </si>
  <si>
    <t>1659,11</t>
  </si>
  <si>
    <t>1238,28</t>
  </si>
  <si>
    <t>547,85</t>
  </si>
  <si>
    <t>271,33</t>
  </si>
  <si>
    <t>1732,82</t>
  </si>
  <si>
    <t>1472,55</t>
  </si>
  <si>
    <t>773,62</t>
  </si>
  <si>
    <t>979,34</t>
  </si>
  <si>
    <t>6592,72</t>
  </si>
  <si>
    <t>1044,91</t>
  </si>
  <si>
    <t>662,59</t>
  </si>
  <si>
    <t>2067,51</t>
  </si>
  <si>
    <t>−1768,20</t>
  </si>
  <si>
    <t>2008,97</t>
  </si>
  <si>
    <t>1083,41</t>
  </si>
  <si>
    <t>1064,04</t>
  </si>
  <si>
    <t>1985,77</t>
  </si>
  <si>
    <t>1821,69</t>
  </si>
  <si>
    <t>4158,04</t>
  </si>
  <si>
    <t>563,19</t>
  </si>
  <si>
    <t>524,86</t>
  </si>
  <si>
    <t>−17502,42</t>
  </si>
  <si>
    <t>9425,86</t>
  </si>
  <si>
    <t>209,29</t>
  </si>
  <si>
    <t>1241,71</t>
  </si>
  <si>
    <t>5460,90</t>
  </si>
  <si>
    <t>1947,38</t>
  </si>
  <si>
    <t>2642,06</t>
  </si>
  <si>
    <t>470,51</t>
  </si>
  <si>
    <t>1624,24</t>
  </si>
  <si>
    <t>1208,72</t>
  </si>
  <si>
    <t>205,97</t>
  </si>
  <si>
    <t>1300,71</t>
  </si>
  <si>
    <t>1415,81</t>
  </si>
  <si>
    <t>133,64</t>
  </si>
  <si>
    <t>504,68</t>
  </si>
  <si>
    <t>779,48</t>
  </si>
  <si>
    <t>979,60</t>
  </si>
  <si>
    <t>322,17</t>
  </si>
  <si>
    <t>985,08</t>
  </si>
  <si>
    <t>1450,19</t>
  </si>
  <si>
    <t>1924,34</t>
  </si>
  <si>
    <t>5406,86</t>
  </si>
  <si>
    <t>1676,64</t>
  </si>
  <si>
    <t>1830,68</t>
  </si>
  <si>
    <t>1762,18</t>
  </si>
  <si>
    <t>1792,67</t>
  </si>
  <si>
    <t>1837,16</t>
  </si>
  <si>
    <t>1925,95</t>
  </si>
  <si>
    <t>1883,93</t>
  </si>
  <si>
    <t>1757,42</t>
  </si>
  <si>
    <t>1671,68</t>
  </si>
  <si>
    <t>1432,16</t>
  </si>
  <si>
    <t>1282,82</t>
  </si>
  <si>
    <t>1143,68</t>
  </si>
  <si>
    <t>1020,79</t>
  </si>
  <si>
    <t>1042,99</t>
  </si>
  <si>
    <t>1230,19</t>
  </si>
  <si>
    <t>1210,02</t>
  </si>
  <si>
    <t>1078,14</t>
  </si>
  <si>
    <t>1064,98</t>
  </si>
  <si>
    <t>1197,94</t>
  </si>
  <si>
    <t>1688,44</t>
  </si>
  <si>
    <t>1640,01</t>
  </si>
  <si>
    <t>1364,30</t>
  </si>
  <si>
    <t>1402,33</t>
  </si>
  <si>
    <t>1332,51</t>
  </si>
  <si>
    <t>1162,56</t>
  </si>
  <si>
    <t>1197,99</t>
  </si>
  <si>
    <t>993,59</t>
  </si>
  <si>
    <t>918,16</t>
  </si>
  <si>
    <t>852,23</t>
  </si>
  <si>
    <t>723,76</t>
  </si>
  <si>
    <t>688,88</t>
  </si>
  <si>
    <t>722,04</t>
  </si>
  <si>
    <t>690,41</t>
  </si>
  <si>
    <t>479,35</t>
  </si>
  <si>
    <t>539,91</t>
  </si>
  <si>
    <t>508,34</t>
  </si>
  <si>
    <t>543,40</t>
  </si>
  <si>
    <t>526,38</t>
  </si>
  <si>
    <t>518,80</t>
  </si>
  <si>
    <t>458,43</t>
  </si>
  <si>
    <t>388,50</t>
  </si>
  <si>
    <t>467,79</t>
  </si>
  <si>
    <t>409,66</t>
  </si>
  <si>
    <t>507,35</t>
  </si>
  <si>
    <t>5540,03</t>
  </si>
  <si>
    <t>808,74</t>
  </si>
  <si>
    <t>943,41</t>
  </si>
  <si>
    <t>2492,12</t>
  </si>
  <si>
    <t>5141,67</t>
  </si>
  <si>
    <t>254,49</t>
  </si>
  <si>
    <t>235,40</t>
  </si>
  <si>
    <t>1576,88</t>
  </si>
  <si>
    <t>1173,96</t>
  </si>
  <si>
    <t>604,70</t>
  </si>
  <si>
    <t>246,85</t>
  </si>
  <si>
    <t>1370,81</t>
  </si>
  <si>
    <t>1299,31</t>
  </si>
  <si>
    <t>778,76</t>
  </si>
  <si>
    <t>1106,59</t>
  </si>
  <si>
    <t>6482,76</t>
  </si>
  <si>
    <t>1421,05</t>
  </si>
  <si>
    <t>666,27</t>
  </si>
  <si>
    <t>2239,80</t>
  </si>
  <si>
    <t>−1458,10</t>
  </si>
  <si>
    <t>1506,66</t>
  </si>
  <si>
    <t>812,50</t>
  </si>
  <si>
    <t>1155,19</t>
  </si>
  <si>
    <t>682,10</t>
  </si>
  <si>
    <t>1629,15</t>
  </si>
  <si>
    <t>3749,06</t>
  </si>
  <si>
    <t>576,93</t>
  </si>
  <si>
    <t>565,60</t>
  </si>
  <si>
    <t>−21866,04</t>
  </si>
  <si>
    <t>10093,57</t>
  </si>
  <si>
    <t>195,70</t>
  </si>
  <si>
    <t>1096,65</t>
  </si>
  <si>
    <t>6023,01</t>
  </si>
  <si>
    <t>2230,24</t>
  </si>
  <si>
    <t>2054,70</t>
  </si>
  <si>
    <t>498,19</t>
  </si>
  <si>
    <t>1740,26</t>
  </si>
  <si>
    <t>1236,19</t>
  </si>
  <si>
    <t>165,15</t>
  </si>
  <si>
    <t>1358,17</t>
  </si>
  <si>
    <t>115,86</t>
  </si>
  <si>
    <t>332,00</t>
  </si>
  <si>
    <t>839,68</t>
  </si>
  <si>
    <t>936,63</t>
  </si>
  <si>
    <t>407,00</t>
  </si>
  <si>
    <t>1035,86</t>
  </si>
  <si>
    <t>1451,44</t>
  </si>
  <si>
    <t>1944,18</t>
  </si>
  <si>
    <t>6539,22</t>
  </si>
  <si>
    <t>1885,96</t>
  </si>
  <si>
    <t>1899,34</t>
  </si>
  <si>
    <t>1761,89</t>
  </si>
  <si>
    <t>1739,00</t>
  </si>
  <si>
    <t>1926,67</t>
  </si>
  <si>
    <t>2013,58</t>
  </si>
  <si>
    <t>1705,77</t>
  </si>
  <si>
    <t>1625,36</t>
  </si>
  <si>
    <t>1729,01</t>
  </si>
  <si>
    <t>1770,05</t>
  </si>
  <si>
    <t>1824,18</t>
  </si>
  <si>
    <t>1866,42</t>
  </si>
  <si>
    <t>1688,86</t>
  </si>
  <si>
    <t>1664,36</t>
  </si>
  <si>
    <t>1561,54</t>
  </si>
  <si>
    <t>1476,50</t>
  </si>
  <si>
    <t>1591,53</t>
  </si>
  <si>
    <t>1610,44</t>
  </si>
  <si>
    <t>1521,70</t>
  </si>
  <si>
    <t>1610,14</t>
  </si>
  <si>
    <t>1595,28</t>
  </si>
  <si>
    <t>1637,26</t>
  </si>
  <si>
    <t>1641,58</t>
  </si>
  <si>
    <t>1737,87</t>
  </si>
  <si>
    <t>1885,33</t>
  </si>
  <si>
    <t>1747,64</t>
  </si>
  <si>
    <t>1733,03</t>
  </si>
  <si>
    <t>1777,60</t>
  </si>
  <si>
    <t>1787,81</t>
  </si>
  <si>
    <t>1627,16</t>
  </si>
  <si>
    <t>1650,27</t>
  </si>
  <si>
    <t>1622,61</t>
  </si>
  <si>
    <t>1708,51</t>
  </si>
  <si>
    <t>1659,70</t>
  </si>
  <si>
    <t>1718,62</t>
  </si>
  <si>
    <t>1754,97</t>
  </si>
  <si>
    <t>1703,50</t>
  </si>
  <si>
    <t>1744,61</t>
  </si>
  <si>
    <t>1802,94</t>
  </si>
  <si>
    <t>1842,14</t>
  </si>
  <si>
    <t>1754,94</t>
  </si>
  <si>
    <t>400,91</t>
  </si>
  <si>
    <t>731,66</t>
  </si>
  <si>
    <t>500,85</t>
  </si>
  <si>
    <t>3984,33</t>
  </si>
  <si>
    <t>877,21</t>
  </si>
  <si>
    <t>1156,54</t>
  </si>
  <si>
    <t>5898,74</t>
  </si>
  <si>
    <t>945,78</t>
  </si>
  <si>
    <t>275,58</t>
  </si>
  <si>
    <t>233,11</t>
  </si>
  <si>
    <t>1897,79</t>
  </si>
  <si>
    <t>1205,26</t>
  </si>
  <si>
    <t>572,31</t>
  </si>
  <si>
    <t>211,83</t>
  </si>
  <si>
    <t>1309,81</t>
  </si>
  <si>
    <t>1523,33</t>
  </si>
  <si>
    <t>822,30</t>
  </si>
  <si>
    <t>7071,93</t>
  </si>
  <si>
    <t>2960,60</t>
  </si>
  <si>
    <t>768,78</t>
  </si>
  <si>
    <t>2088,95</t>
  </si>
  <si>
    <t>−3020,50</t>
  </si>
  <si>
    <t>1883,30</t>
  </si>
  <si>
    <t>764,75</t>
  </si>
  <si>
    <t>1171,57</t>
  </si>
  <si>
    <t>936,90</t>
  </si>
  <si>
    <t>1954,98</t>
  </si>
  <si>
    <t>4484,17</t>
  </si>
  <si>
    <t>594,32</t>
  </si>
  <si>
    <t>622,44</t>
  </si>
  <si>
    <t>−29128,12</t>
  </si>
  <si>
    <t>17303,77</t>
  </si>
  <si>
    <t>259,81</t>
  </si>
  <si>
    <t>1133,73</t>
  </si>
  <si>
    <t>6300,24</t>
  </si>
  <si>
    <t>3001,59</t>
  </si>
  <si>
    <t>490,97</t>
  </si>
  <si>
    <t>1874,13</t>
  </si>
  <si>
    <t>201,05</t>
  </si>
  <si>
    <t>1496,39</t>
  </si>
  <si>
    <t>1524,86</t>
  </si>
  <si>
    <t>136,53</t>
  </si>
  <si>
    <t>350,45</t>
  </si>
  <si>
    <t>860,67</t>
  </si>
  <si>
    <t>861,09</t>
  </si>
  <si>
    <t>477,96</t>
  </si>
  <si>
    <t>1182,11</t>
  </si>
  <si>
    <t>1527,90</t>
  </si>
  <si>
    <t>1981,93</t>
  </si>
  <si>
    <t>6195,10</t>
  </si>
  <si>
    <t>425,79</t>
  </si>
  <si>
    <t>440,10</t>
  </si>
  <si>
    <t>411,56</t>
  </si>
  <si>
    <t>407,50</t>
  </si>
  <si>
    <t>396,30</t>
  </si>
  <si>
    <t>409,65</t>
  </si>
  <si>
    <t>432,42</t>
  </si>
  <si>
    <t>441,22</t>
  </si>
  <si>
    <t>460,60</t>
  </si>
  <si>
    <t>471,23</t>
  </si>
  <si>
    <t>457,85</t>
  </si>
  <si>
    <t>449,07</t>
  </si>
  <si>
    <t>443,15</t>
  </si>
  <si>
    <t>435,32</t>
  </si>
  <si>
    <t>476,02</t>
  </si>
  <si>
    <t>493,39</t>
  </si>
  <si>
    <t>482,36</t>
  </si>
  <si>
    <t>457,41</t>
  </si>
  <si>
    <t>464,84</t>
  </si>
  <si>
    <t>479,01</t>
  </si>
  <si>
    <t>488,91</t>
  </si>
  <si>
    <t>502,12</t>
  </si>
  <si>
    <t>524,52</t>
  </si>
  <si>
    <t>545,99</t>
  </si>
  <si>
    <t>571,94</t>
  </si>
  <si>
    <t>526,25</t>
  </si>
  <si>
    <t>502,24</t>
  </si>
  <si>
    <t>497,68</t>
  </si>
  <si>
    <t>536,00</t>
  </si>
  <si>
    <t>604,68</t>
  </si>
  <si>
    <t>596,02</t>
  </si>
  <si>
    <t>638,45</t>
  </si>
  <si>
    <t>606,09</t>
  </si>
  <si>
    <t>649,46</t>
  </si>
  <si>
    <t>612,83</t>
  </si>
  <si>
    <t>590,11</t>
  </si>
  <si>
    <t>563,06</t>
  </si>
  <si>
    <t>582,96</t>
  </si>
  <si>
    <t>562,08</t>
  </si>
  <si>
    <t>563,62</t>
  </si>
  <si>
    <t>567,87</t>
  </si>
  <si>
    <t>583,41</t>
  </si>
  <si>
    <t>562,78</t>
  </si>
  <si>
    <t>512,08</t>
  </si>
  <si>
    <t>514,03</t>
  </si>
  <si>
    <t>2988,58</t>
  </si>
  <si>
    <t>1308,33</t>
  </si>
  <si>
    <t>1195,05</t>
  </si>
  <si>
    <t>2403,46</t>
  </si>
  <si>
    <t>5850,01</t>
  </si>
  <si>
    <t>1259,71</t>
  </si>
  <si>
    <t>1014,85</t>
  </si>
  <si>
    <t>230,19</t>
  </si>
  <si>
    <t>291,39</t>
  </si>
  <si>
    <t>1852,29</t>
  </si>
  <si>
    <t>1300,64</t>
  </si>
  <si>
    <t>562,27</t>
  </si>
  <si>
    <t>217,44</t>
  </si>
  <si>
    <t>1550,28</t>
  </si>
  <si>
    <t>783,92</t>
  </si>
  <si>
    <t>1333,27</t>
  </si>
  <si>
    <t>7339,00</t>
  </si>
  <si>
    <t>1748,28</t>
  </si>
  <si>
    <t>749,56</t>
  </si>
  <si>
    <t>2179,27</t>
  </si>
  <si>
    <t>−3843,64</t>
  </si>
  <si>
    <t>650,03</t>
  </si>
  <si>
    <t>1219,13</t>
  </si>
  <si>
    <t>852,76</t>
  </si>
  <si>
    <t>1757,76</t>
  </si>
  <si>
    <t>4047,66</t>
  </si>
  <si>
    <t>680,90</t>
  </si>
  <si>
    <t>581,53</t>
  </si>
  <si>
    <t>−4321,12</t>
  </si>
  <si>
    <t>22022,42</t>
  </si>
  <si>
    <t>243,05</t>
  </si>
  <si>
    <t>1122,88</t>
  </si>
  <si>
    <t>5119,29</t>
  </si>
  <si>
    <t>2851,52</t>
  </si>
  <si>
    <t>1279,82</t>
  </si>
  <si>
    <t>1415,00</t>
  </si>
  <si>
    <t>1982,13</t>
  </si>
  <si>
    <t>159,86</t>
  </si>
  <si>
    <t>250,46</t>
  </si>
  <si>
    <t>890,35</t>
  </si>
  <si>
    <t>944,91</t>
  </si>
  <si>
    <t>470,23</t>
  </si>
  <si>
    <t>1196,17</t>
  </si>
  <si>
    <t>2062,00</t>
  </si>
  <si>
    <t>1434,52</t>
  </si>
  <si>
    <t>1638,57</t>
  </si>
  <si>
    <t>1545,32</t>
  </si>
  <si>
    <t>1195,44</t>
  </si>
  <si>
    <t>1158,99</t>
  </si>
  <si>
    <t>992,56</t>
  </si>
  <si>
    <t>852,35</t>
  </si>
  <si>
    <t>824,56</t>
  </si>
  <si>
    <t>879,75</t>
  </si>
  <si>
    <t>696,13</t>
  </si>
  <si>
    <t>732,64</t>
  </si>
  <si>
    <t>658,19</t>
  </si>
  <si>
    <t>677,14</t>
  </si>
  <si>
    <t>683,35</t>
  </si>
  <si>
    <t>756,24</t>
  </si>
  <si>
    <t>822,71</t>
  </si>
  <si>
    <t>911,93</t>
  </si>
  <si>
    <t>1020,54</t>
  </si>
  <si>
    <t>354,94</t>
  </si>
  <si>
    <t>355,61</t>
  </si>
  <si>
    <t>352,27</t>
  </si>
  <si>
    <t>381,96</t>
  </si>
  <si>
    <t>382,67</t>
  </si>
  <si>
    <t>385,50</t>
  </si>
  <si>
    <t>443,42</t>
  </si>
  <si>
    <t>397,63</t>
  </si>
  <si>
    <t>1376,76</t>
  </si>
  <si>
    <t>1386,68</t>
  </si>
  <si>
    <t>1351,00</t>
  </si>
  <si>
    <t>1391,69</t>
  </si>
  <si>
    <t>1521,68</t>
  </si>
  <si>
    <t>1519,78</t>
  </si>
  <si>
    <t>1539,02</t>
  </si>
  <si>
    <t>1587,25</t>
  </si>
  <si>
    <t>1546,86</t>
  </si>
  <si>
    <t>1578,99</t>
  </si>
  <si>
    <t>1482,71</t>
  </si>
  <si>
    <t>1318,68</t>
  </si>
  <si>
    <t>1468,38</t>
  </si>
  <si>
    <t>1558,75</t>
  </si>
  <si>
    <t>1643,01</t>
  </si>
  <si>
    <t>1566,80</t>
  </si>
  <si>
    <t>500,69</t>
  </si>
  <si>
    <t>465,07</t>
  </si>
  <si>
    <t>1457,74</t>
  </si>
  <si>
    <t>958,36</t>
  </si>
  <si>
    <t>1327,94</t>
  </si>
  <si>
    <t>1590,66</t>
  </si>
  <si>
    <t>4316,13</t>
  </si>
  <si>
    <t>958,46</t>
  </si>
  <si>
    <t>140,80</t>
  </si>
  <si>
    <t>274,26</t>
  </si>
  <si>
    <t>1619,37</t>
  </si>
  <si>
    <t>577,46</t>
  </si>
  <si>
    <t>1592,22</t>
  </si>
  <si>
    <t>839,91</t>
  </si>
  <si>
    <t>1015,25</t>
  </si>
  <si>
    <t>6223,51</t>
  </si>
  <si>
    <t>1602,63</t>
  </si>
  <si>
    <t>1875,18</t>
  </si>
  <si>
    <t>−1922,00</t>
  </si>
  <si>
    <t>2152,42</t>
  </si>
  <si>
    <t>500,01</t>
  </si>
  <si>
    <t>1116,16</t>
  </si>
  <si>
    <t>710,63</t>
  </si>
  <si>
    <t>1565,51</t>
  </si>
  <si>
    <t>3615,67</t>
  </si>
  <si>
    <t>667,07</t>
  </si>
  <si>
    <t>507,65</t>
  </si>
  <si>
    <t>14953,46</t>
  </si>
  <si>
    <t>208,13</t>
  </si>
  <si>
    <t>994,42</t>
  </si>
  <si>
    <t>3900,25</t>
  </si>
  <si>
    <t>2495,08</t>
  </si>
  <si>
    <t>2465,64</t>
  </si>
  <si>
    <t>418,23</t>
  </si>
  <si>
    <t>1433,14</t>
  </si>
  <si>
    <t>1212,08</t>
  </si>
  <si>
    <t>188,74</t>
  </si>
  <si>
    <t>1186,61</t>
  </si>
  <si>
    <t>2154,60</t>
  </si>
  <si>
    <t>108,87</t>
  </si>
  <si>
    <t>170,69</t>
  </si>
  <si>
    <t>737,72</t>
  </si>
  <si>
    <t>762,68</t>
  </si>
  <si>
    <t>438,97</t>
  </si>
  <si>
    <t>1092,16</t>
  </si>
  <si>
    <t>1485,12</t>
  </si>
  <si>
    <t>1708,27</t>
  </si>
  <si>
    <t>5350,27</t>
  </si>
  <si>
    <t>240,21</t>
  </si>
  <si>
    <t>194,46</t>
  </si>
  <si>
    <t>187,50</t>
  </si>
  <si>
    <t>196,88</t>
  </si>
  <si>
    <t>171,20</t>
  </si>
  <si>
    <t>172,70</t>
  </si>
  <si>
    <t>178,98</t>
  </si>
  <si>
    <t>358,87</t>
  </si>
  <si>
    <t>315,81</t>
  </si>
  <si>
    <t>232,96</t>
  </si>
  <si>
    <t>295,78</t>
  </si>
  <si>
    <t>295,40</t>
  </si>
  <si>
    <t>322,01</t>
  </si>
  <si>
    <t>376,50</t>
  </si>
  <si>
    <t>375,03</t>
  </si>
  <si>
    <t>330,49</t>
  </si>
  <si>
    <t>266,95</t>
  </si>
  <si>
    <t>208,38</t>
  </si>
  <si>
    <t>205,08</t>
  </si>
  <si>
    <t>175,51</t>
  </si>
  <si>
    <t>225,78</t>
  </si>
  <si>
    <t>255,44</t>
  </si>
  <si>
    <t>154,92</t>
  </si>
  <si>
    <t>158,62</t>
  </si>
  <si>
    <t>140,06</t>
  </si>
  <si>
    <t>170,87</t>
  </si>
  <si>
    <t>148,78</t>
  </si>
  <si>
    <t>147,80</t>
  </si>
  <si>
    <t>161,91</t>
  </si>
  <si>
    <t>182,76</t>
  </si>
  <si>
    <t>190,34</t>
  </si>
  <si>
    <t>325,48</t>
  </si>
  <si>
    <t>343,23</t>
  </si>
  <si>
    <t>399,72</t>
  </si>
  <si>
    <t>484,81</t>
  </si>
  <si>
    <t>535,15</t>
  </si>
  <si>
    <t>569,37</t>
  </si>
  <si>
    <t>502,22</t>
  </si>
  <si>
    <t>546,09</t>
  </si>
  <si>
    <t>703,71</t>
  </si>
  <si>
    <t>903,99</t>
  </si>
  <si>
    <t>1759,25</t>
  </si>
  <si>
    <t>1547,26</t>
  </si>
  <si>
    <t>454,26</t>
  </si>
  <si>
    <t>821,51</t>
  </si>
  <si>
    <t>1494,16</t>
  </si>
  <si>
    <t>910,56</t>
  </si>
  <si>
    <t>1280,32</t>
  </si>
  <si>
    <t>1864,88</t>
  </si>
  <si>
    <t>3504,21</t>
  </si>
  <si>
    <t>862,59</t>
  </si>
  <si>
    <t>110,86</t>
  </si>
  <si>
    <t>1446,18</t>
  </si>
  <si>
    <t>987,92</t>
  </si>
  <si>
    <t>543,21</t>
  </si>
  <si>
    <t>165,83</t>
  </si>
  <si>
    <t>1339,61</t>
  </si>
  <si>
    <t>1406,91</t>
  </si>
  <si>
    <t>799,96</t>
  </si>
  <si>
    <t>864,54</t>
  </si>
  <si>
    <t>4862,07</t>
  </si>
  <si>
    <t>915,78</t>
  </si>
  <si>
    <t>759,04</t>
  </si>
  <si>
    <t>1752,89</t>
  </si>
  <si>
    <t>−2642,79</t>
  </si>
  <si>
    <t>464,30</t>
  </si>
  <si>
    <t>1079,69</t>
  </si>
  <si>
    <t>1577,84</t>
  </si>
  <si>
    <t>3688,60</t>
  </si>
  <si>
    <t>625,78</t>
  </si>
  <si>
    <t>493,49</t>
  </si>
  <si>
    <t>−3456,52</t>
  </si>
  <si>
    <t>7714,74</t>
  </si>
  <si>
    <t>144,89</t>
  </si>
  <si>
    <t>942,50</t>
  </si>
  <si>
    <t>2217,85</t>
  </si>
  <si>
    <t>2113,22</t>
  </si>
  <si>
    <t>368,23</t>
  </si>
  <si>
    <t>1249,41</t>
  </si>
  <si>
    <t>998,03</t>
  </si>
  <si>
    <t>1108,80</t>
  </si>
  <si>
    <t>1869,98</t>
  </si>
  <si>
    <t>94,25</t>
  </si>
  <si>
    <t>207,59</t>
  </si>
  <si>
    <t>672,84</t>
  </si>
  <si>
    <t>697,88</t>
  </si>
  <si>
    <t>432,44</t>
  </si>
  <si>
    <t>1506,21</t>
  </si>
  <si>
    <t>1715,45</t>
  </si>
  <si>
    <t>938,26</t>
  </si>
  <si>
    <t>767,43</t>
  </si>
  <si>
    <t>854,93</t>
  </si>
  <si>
    <t>759,18</t>
  </si>
  <si>
    <t>840,52</t>
  </si>
  <si>
    <t>915,94</t>
  </si>
  <si>
    <t>583,50</t>
  </si>
  <si>
    <t>1850,25</t>
  </si>
  <si>
    <t>1021,65</t>
  </si>
  <si>
    <t>735,51</t>
  </si>
  <si>
    <t>675,30</t>
  </si>
  <si>
    <t>772,60</t>
  </si>
  <si>
    <t>639,51</t>
  </si>
  <si>
    <t>714,57</t>
  </si>
  <si>
    <t>704,64</t>
  </si>
  <si>
    <t>588,79</t>
  </si>
  <si>
    <t>640,85</t>
  </si>
  <si>
    <t>777,34</t>
  </si>
  <si>
    <t>786,32</t>
  </si>
  <si>
    <t>718,42</t>
  </si>
  <si>
    <t>621,14</t>
  </si>
  <si>
    <t>538,17</t>
  </si>
  <si>
    <t>580,80</t>
  </si>
  <si>
    <t>563,96</t>
  </si>
  <si>
    <t>664,51</t>
  </si>
  <si>
    <t>602,47</t>
  </si>
  <si>
    <t>614,96</t>
  </si>
  <si>
    <t>625,33</t>
  </si>
  <si>
    <t>511,70</t>
  </si>
  <si>
    <t>594,82</t>
  </si>
  <si>
    <t>732,40</t>
  </si>
  <si>
    <t>722,36</t>
  </si>
  <si>
    <t>698,44</t>
  </si>
  <si>
    <t>752,25</t>
  </si>
  <si>
    <t>746,57</t>
  </si>
  <si>
    <t>798,15</t>
  </si>
  <si>
    <t>747,85</t>
  </si>
  <si>
    <t>672,33</t>
  </si>
  <si>
    <t>683,99</t>
  </si>
  <si>
    <t>663,62</t>
  </si>
  <si>
    <t>662,77</t>
  </si>
  <si>
    <t>722,55</t>
  </si>
  <si>
    <t>369,37</t>
  </si>
  <si>
    <t>777,84</t>
  </si>
  <si>
    <t>424,63</t>
  </si>
  <si>
    <t>1096,66</t>
  </si>
  <si>
    <t>1190,50</t>
  </si>
  <si>
    <t>1790,73</t>
  </si>
  <si>
    <t>3077,62</t>
  </si>
  <si>
    <t>1239,07</t>
  </si>
  <si>
    <t>120,56</t>
  </si>
  <si>
    <t>333,02</t>
  </si>
  <si>
    <t>1523,58</t>
  </si>
  <si>
    <t>899,45</t>
  </si>
  <si>
    <t>519,01</t>
  </si>
  <si>
    <t>160,95</t>
  </si>
  <si>
    <t>1437,77</t>
  </si>
  <si>
    <t>1371,95</t>
  </si>
  <si>
    <t>871,31</t>
  </si>
  <si>
    <t>4772,36</t>
  </si>
  <si>
    <t>748,29</t>
  </si>
  <si>
    <t>773,74</t>
  </si>
  <si>
    <t>−3252,70</t>
  </si>
  <si>
    <t>388,08</t>
  </si>
  <si>
    <t>949,38</t>
  </si>
  <si>
    <t>609,11</t>
  </si>
  <si>
    <t>1441,62</t>
  </si>
  <si>
    <t>3267,03</t>
  </si>
  <si>
    <t>595,98</t>
  </si>
  <si>
    <t>495,47</t>
  </si>
  <si>
    <t>5165,18</t>
  </si>
  <si>
    <t>125,57</t>
  </si>
  <si>
    <t>895,74</t>
  </si>
  <si>
    <t>2047,72</t>
  </si>
  <si>
    <t>2129,13</t>
  </si>
  <si>
    <t>2241,49</t>
  </si>
  <si>
    <t>338,77</t>
  </si>
  <si>
    <t>1203,14</t>
  </si>
  <si>
    <t>1021,45</t>
  </si>
  <si>
    <t>202,81</t>
  </si>
  <si>
    <t>1170,19</t>
  </si>
  <si>
    <t>669,67</t>
  </si>
  <si>
    <t>111,76</t>
  </si>
  <si>
    <t>184,34</t>
  </si>
  <si>
    <t>707,40</t>
  </si>
  <si>
    <t>659,11</t>
  </si>
  <si>
    <t>459,81</t>
  </si>
  <si>
    <t>1464,75</t>
  </si>
  <si>
    <t>1570,29</t>
  </si>
  <si>
    <t>4904,41</t>
  </si>
  <si>
    <t>1372,30</t>
  </si>
  <si>
    <t>1460,43</t>
  </si>
  <si>
    <t>1256,74</t>
  </si>
  <si>
    <t>1253,44</t>
  </si>
  <si>
    <t>1250,16</t>
  </si>
  <si>
    <t>1173,37</t>
  </si>
  <si>
    <t>1319,34</t>
  </si>
  <si>
    <t>1228,67</t>
  </si>
  <si>
    <t>1211,45</t>
  </si>
  <si>
    <t>1096,20</t>
  </si>
  <si>
    <t>1037,00</t>
  </si>
  <si>
    <t>951,38</t>
  </si>
  <si>
    <t>1016,67</t>
  </si>
  <si>
    <t>963,76</t>
  </si>
  <si>
    <t>960,19</t>
  </si>
  <si>
    <t>845,84</t>
  </si>
  <si>
    <t>872,90</t>
  </si>
  <si>
    <t>949,66</t>
  </si>
  <si>
    <t>888,06</t>
  </si>
  <si>
    <t>957,77</t>
  </si>
  <si>
    <t>918,58</t>
  </si>
  <si>
    <t>1058,97</t>
  </si>
  <si>
    <t>1062,98</t>
  </si>
  <si>
    <t>1192,88</t>
  </si>
  <si>
    <t>1064,99</t>
  </si>
  <si>
    <t>1169,27</t>
  </si>
  <si>
    <t>1240,34</t>
  </si>
  <si>
    <t>1186,58</t>
  </si>
  <si>
    <t>1194,15</t>
  </si>
  <si>
    <t>1364,17</t>
  </si>
  <si>
    <t>1196,47</t>
  </si>
  <si>
    <t>1107,09</t>
  </si>
  <si>
    <t>1232,66</t>
  </si>
  <si>
    <t>1256,41</t>
  </si>
  <si>
    <t>1278,58</t>
  </si>
  <si>
    <t>1305,45</t>
  </si>
  <si>
    <t>1212,03</t>
  </si>
  <si>
    <t>1263,71</t>
  </si>
  <si>
    <t>1108,82</t>
  </si>
  <si>
    <t>1163,17</t>
  </si>
  <si>
    <t>1129,94</t>
  </si>
  <si>
    <t>346,64</t>
  </si>
  <si>
    <t>709,49</t>
  </si>
  <si>
    <t>406,94</t>
  </si>
  <si>
    <t>853,80</t>
  </si>
  <si>
    <t>912,73</t>
  </si>
  <si>
    <t>1378,96</t>
  </si>
  <si>
    <t>1352,05</t>
  </si>
  <si>
    <t>2854,24</t>
  </si>
  <si>
    <t>908,00</t>
  </si>
  <si>
    <t>91,86</t>
  </si>
  <si>
    <t>310,83</t>
  </si>
  <si>
    <t>1477,79</t>
  </si>
  <si>
    <t>756,44</t>
  </si>
  <si>
    <t>491,18</t>
  </si>
  <si>
    <t>140,62</t>
  </si>
  <si>
    <t>841,98</t>
  </si>
  <si>
    <t>1233,97</t>
  </si>
  <si>
    <t>712,67</t>
  </si>
  <si>
    <t>670,65</t>
  </si>
  <si>
    <t>3411,81</t>
  </si>
  <si>
    <t>557,44</t>
  </si>
  <si>
    <t>673,76</t>
  </si>
  <si>
    <t>1919,83</t>
  </si>
  <si>
    <t>−2013,46</t>
  </si>
  <si>
    <t>321,00</t>
  </si>
  <si>
    <t>862,62</t>
  </si>
  <si>
    <t>487,24</t>
  </si>
  <si>
    <t>1335,90</t>
  </si>
  <si>
    <t>3132,76</t>
  </si>
  <si>
    <t>561,60</t>
  </si>
  <si>
    <t>472,77</t>
  </si>
  <si>
    <t>−2160,56</t>
  </si>
  <si>
    <t>4078,17</t>
  </si>
  <si>
    <t>115,92</t>
  </si>
  <si>
    <t>1861,56</t>
  </si>
  <si>
    <t>1942,64</t>
  </si>
  <si>
    <t>1720,34</t>
  </si>
  <si>
    <t>335,41</t>
  </si>
  <si>
    <t>933,77</t>
  </si>
  <si>
    <t>163,69</t>
  </si>
  <si>
    <t>991,74</t>
  </si>
  <si>
    <t>647,76</t>
  </si>
  <si>
    <t>84,19</t>
  </si>
  <si>
    <t>156,75</t>
  </si>
  <si>
    <t>641,50</t>
  </si>
  <si>
    <t>628,09</t>
  </si>
  <si>
    <t>387,47</t>
  </si>
  <si>
    <t>939,05</t>
  </si>
  <si>
    <t>1398,21</t>
  </si>
  <si>
    <t>4295,84</t>
  </si>
  <si>
    <t>73,17</t>
  </si>
  <si>
    <t>66,29</t>
  </si>
  <si>
    <t>102,90</t>
  </si>
  <si>
    <t>110,16</t>
  </si>
  <si>
    <t>99,80</t>
  </si>
  <si>
    <t>230,45</t>
  </si>
  <si>
    <t>193,51</t>
  </si>
  <si>
    <t>109,28</t>
  </si>
  <si>
    <t>112,93</t>
  </si>
  <si>
    <t>111,68</t>
  </si>
  <si>
    <t>118,64</t>
  </si>
  <si>
    <t>122,35</t>
  </si>
  <si>
    <t>111,85</t>
  </si>
  <si>
    <t>113,60</t>
  </si>
  <si>
    <t>121,18</t>
  </si>
  <si>
    <t>156,36</t>
  </si>
  <si>
    <t>184,78</t>
  </si>
  <si>
    <t>212,92</t>
  </si>
  <si>
    <t>234,54</t>
  </si>
  <si>
    <t>110,65</t>
  </si>
  <si>
    <t>215,11</t>
  </si>
  <si>
    <t>323,24</t>
  </si>
  <si>
    <t>356,83</t>
  </si>
  <si>
    <t>363,15</t>
  </si>
  <si>
    <t>309,14</t>
  </si>
  <si>
    <t>357,68</t>
  </si>
  <si>
    <t>375,11</t>
  </si>
  <si>
    <t>715,36</t>
  </si>
  <si>
    <t>918,81</t>
  </si>
  <si>
    <t>796,88</t>
  </si>
  <si>
    <t>788,67</t>
  </si>
  <si>
    <t>491,05</t>
  </si>
  <si>
    <t>408,57</t>
  </si>
  <si>
    <t>456,75</t>
  </si>
  <si>
    <t>516,51</t>
  </si>
  <si>
    <t>523,50</t>
  </si>
  <si>
    <t>590,31</t>
  </si>
  <si>
    <t>498,06</t>
  </si>
  <si>
    <t>540,31</t>
  </si>
  <si>
    <t>682,81</t>
  </si>
  <si>
    <t>702,97</t>
  </si>
  <si>
    <t>464,91</t>
  </si>
  <si>
    <t>461,83</t>
  </si>
  <si>
    <t>307,20</t>
  </si>
  <si>
    <t>544,49</t>
  </si>
  <si>
    <t>337,07</t>
  </si>
  <si>
    <t>629,12</t>
  </si>
  <si>
    <t>720,57</t>
  </si>
  <si>
    <t>796,70</t>
  </si>
  <si>
    <t>1442,18</t>
  </si>
  <si>
    <t>2831,41</t>
  </si>
  <si>
    <t>1190,31</t>
  </si>
  <si>
    <t>75,94</t>
  </si>
  <si>
    <t>335,21</t>
  </si>
  <si>
    <t>1527,88</t>
  </si>
  <si>
    <t>674,59</t>
  </si>
  <si>
    <t>471,31</t>
  </si>
  <si>
    <t>133,75</t>
  </si>
  <si>
    <t>866,78</t>
  </si>
  <si>
    <t>1051,82</t>
  </si>
  <si>
    <t>691,61</t>
  </si>
  <si>
    <t>3704,30</t>
  </si>
  <si>
    <t>334,46</t>
  </si>
  <si>
    <t>677,56</t>
  </si>
  <si>
    <t>1493,20</t>
  </si>
  <si>
    <t>−2114,29</t>
  </si>
  <si>
    <t>325,01</t>
  </si>
  <si>
    <t>831,15</t>
  </si>
  <si>
    <t>516,76</t>
  </si>
  <si>
    <t>1497,23</t>
  </si>
  <si>
    <t>4799,78</t>
  </si>
  <si>
    <t>525,65</t>
  </si>
  <si>
    <t>433,10</t>
  </si>
  <si>
    <t>−1920,38</t>
  </si>
  <si>
    <t>3642,79</t>
  </si>
  <si>
    <t>125,05</t>
  </si>
  <si>
    <t>934,99</t>
  </si>
  <si>
    <t>1735,40</t>
  </si>
  <si>
    <t>1282,61</t>
  </si>
  <si>
    <t>986,26</t>
  </si>
  <si>
    <t>282,31</t>
  </si>
  <si>
    <t>1316,95</t>
  </si>
  <si>
    <t>824,13</t>
  </si>
  <si>
    <t>897,04</t>
  </si>
  <si>
    <t>702,92</t>
  </si>
  <si>
    <t>68,27</t>
  </si>
  <si>
    <t>255,53</t>
  </si>
  <si>
    <t>633,62</t>
  </si>
  <si>
    <t>567,96</t>
  </si>
  <si>
    <t>296,53</t>
  </si>
  <si>
    <t>947,91</t>
  </si>
  <si>
    <t>1343,02</t>
  </si>
  <si>
    <t>4144,56</t>
  </si>
  <si>
    <t>2318,29</t>
  </si>
  <si>
    <t>1901,02</t>
  </si>
  <si>
    <t>691,28</t>
  </si>
  <si>
    <t>781,23</t>
  </si>
  <si>
    <t>966,61</t>
  </si>
  <si>
    <t>1056,12</t>
  </si>
  <si>
    <t>857,60</t>
  </si>
  <si>
    <t>663,94</t>
  </si>
  <si>
    <t>715,01</t>
  </si>
  <si>
    <t>541,46</t>
  </si>
  <si>
    <t>644,74</t>
  </si>
  <si>
    <t>822,56</t>
  </si>
  <si>
    <t>774,59</t>
  </si>
  <si>
    <t>675,19</t>
  </si>
  <si>
    <t>670,32</t>
  </si>
  <si>
    <t>697,13</t>
  </si>
  <si>
    <t>700,64</t>
  </si>
  <si>
    <t>935,73</t>
  </si>
  <si>
    <t>1115,40</t>
  </si>
  <si>
    <t>1218,20</t>
  </si>
  <si>
    <t>1191,69</t>
  </si>
  <si>
    <t>1159,60</t>
  </si>
  <si>
    <t>1046,88</t>
  </si>
  <si>
    <t>1228,10</t>
  </si>
  <si>
    <t>1025,50</t>
  </si>
  <si>
    <t>763,29</t>
  </si>
  <si>
    <t>1036,08</t>
  </si>
  <si>
    <t>1164,11</t>
  </si>
  <si>
    <t>1208,41</t>
  </si>
  <si>
    <t>1201,21</t>
  </si>
  <si>
    <t>1285,71</t>
  </si>
  <si>
    <t>282,95</t>
  </si>
  <si>
    <t>632,79</t>
  </si>
  <si>
    <t>355,15</t>
  </si>
  <si>
    <t>498,05</t>
  </si>
  <si>
    <t>795,96</t>
  </si>
  <si>
    <t>731,65</t>
  </si>
  <si>
    <t>1319,05</t>
  </si>
  <si>
    <t>2901,01</t>
  </si>
  <si>
    <t>1199,76</t>
  </si>
  <si>
    <t>718,80</t>
  </si>
  <si>
    <t>324,05</t>
  </si>
  <si>
    <t>720,28</t>
  </si>
  <si>
    <t>494,97</t>
  </si>
  <si>
    <t>155,23</t>
  </si>
  <si>
    <t>854,20</t>
  </si>
  <si>
    <t>758,65</t>
  </si>
  <si>
    <t>752,80</t>
  </si>
  <si>
    <t>2593,06</t>
  </si>
  <si>
    <t>427,37</t>
  </si>
  <si>
    <t>669,99</t>
  </si>
  <si>
    <t>1515,67</t>
  </si>
  <si>
    <t>−2818,85</t>
  </si>
  <si>
    <t>1434,94</t>
  </si>
  <si>
    <t>236,37</t>
  </si>
  <si>
    <t>896,56</t>
  </si>
  <si>
    <t>1738,72</t>
  </si>
  <si>
    <t>5843,26</t>
  </si>
  <si>
    <t>559,21</t>
  </si>
  <si>
    <t>443,97</t>
  </si>
  <si>
    <t>−2469,40</t>
  </si>
  <si>
    <t>3495,59</t>
  </si>
  <si>
    <t>194,69</t>
  </si>
  <si>
    <t>977,85</t>
  </si>
  <si>
    <t>1197,51</t>
  </si>
  <si>
    <t>1353,26</t>
  </si>
  <si>
    <t>1275,40</t>
  </si>
  <si>
    <t>302,47</t>
  </si>
  <si>
    <t>1353,53</t>
  </si>
  <si>
    <t>796,96</t>
  </si>
  <si>
    <t>997,59</t>
  </si>
  <si>
    <t>707,90</t>
  </si>
  <si>
    <t>120,28</t>
  </si>
  <si>
    <t>269,47</t>
  </si>
  <si>
    <t>746,68</t>
  </si>
  <si>
    <t>372,57</t>
  </si>
  <si>
    <t>1417,63</t>
  </si>
  <si>
    <t>646,46</t>
  </si>
  <si>
    <t>747,79</t>
  </si>
  <si>
    <t>897,41</t>
  </si>
  <si>
    <t>712,26</t>
  </si>
  <si>
    <t>661,29</t>
  </si>
  <si>
    <t>733,52</t>
  </si>
  <si>
    <t>801,79</t>
  </si>
  <si>
    <t>831,25</t>
  </si>
  <si>
    <t>823,91</t>
  </si>
  <si>
    <t>824,42</t>
  </si>
  <si>
    <t>1499,11</t>
  </si>
  <si>
    <t>1489,05</t>
  </si>
  <si>
    <t>1466,96</t>
  </si>
  <si>
    <t>1528,31</t>
  </si>
  <si>
    <t>1435,12</t>
  </si>
  <si>
    <t>1522,38</t>
  </si>
  <si>
    <t>1480,25</t>
  </si>
  <si>
    <t>1377,98</t>
  </si>
  <si>
    <t>1400,95</t>
  </si>
  <si>
    <t>1404,97</t>
  </si>
  <si>
    <t>1532,49</t>
  </si>
  <si>
    <t>235,28</t>
  </si>
  <si>
    <t>571,05</t>
  </si>
  <si>
    <t>351,95</t>
  </si>
  <si>
    <t>341,65</t>
  </si>
  <si>
    <t>727,83</t>
  </si>
  <si>
    <t>746,87</t>
  </si>
  <si>
    <t>886,55</t>
  </si>
  <si>
    <t>2724,38</t>
  </si>
  <si>
    <t>1049,78</t>
  </si>
  <si>
    <t>750,06</t>
  </si>
  <si>
    <t>63,73</t>
  </si>
  <si>
    <t>405,05</t>
  </si>
  <si>
    <t>1333,01</t>
  </si>
  <si>
    <t>690,04</t>
  </si>
  <si>
    <t>466,17</t>
  </si>
  <si>
    <t>123,73</t>
  </si>
  <si>
    <t>685,18</t>
  </si>
  <si>
    <t>924,19</t>
  </si>
  <si>
    <t>674,76</t>
  </si>
  <si>
    <t>1804,91</t>
  </si>
  <si>
    <t>361,49</t>
  </si>
  <si>
    <t>573,82</t>
  </si>
  <si>
    <t>1414,61</t>
  </si>
  <si>
    <t>−2122,86</t>
  </si>
  <si>
    <t>1298,87</t>
  </si>
  <si>
    <t>234,25</t>
  </si>
  <si>
    <t>816,77</t>
  </si>
  <si>
    <t>568,51</t>
  </si>
  <si>
    <t>1597,05</t>
  </si>
  <si>
    <t>5270,33</t>
  </si>
  <si>
    <t>499,67</t>
  </si>
  <si>
    <t>423,89</t>
  </si>
  <si>
    <t>2813,53</t>
  </si>
  <si>
    <t>181,55</t>
  </si>
  <si>
    <t>946,30</t>
  </si>
  <si>
    <t>1125,15</t>
  </si>
  <si>
    <t>1228,34</t>
  </si>
  <si>
    <t>1212,67</t>
  </si>
  <si>
    <t>274,31</t>
  </si>
  <si>
    <t>1282,29</t>
  </si>
  <si>
    <t>768,80</t>
  </si>
  <si>
    <t>159,45</t>
  </si>
  <si>
    <t>849,71</t>
  </si>
  <si>
    <t>481,16</t>
  </si>
  <si>
    <t>98,66</t>
  </si>
  <si>
    <t>217,95</t>
  </si>
  <si>
    <t>528,29</t>
  </si>
  <si>
    <t>663,20</t>
  </si>
  <si>
    <t>357,00</t>
  </si>
  <si>
    <t>930,36</t>
  </si>
  <si>
    <t>1330,48</t>
  </si>
  <si>
    <t>1186,85</t>
  </si>
  <si>
    <t>3632,89</t>
  </si>
  <si>
    <t>233,78</t>
  </si>
  <si>
    <t>240,27</t>
  </si>
  <si>
    <t>239,15</t>
  </si>
  <si>
    <t>229,42</t>
  </si>
  <si>
    <t>235,62</t>
  </si>
  <si>
    <t>292,88</t>
  </si>
  <si>
    <t>321,13</t>
  </si>
  <si>
    <t>285,96</t>
  </si>
  <si>
    <t>221,92</t>
  </si>
  <si>
    <t>172,43</t>
  </si>
  <si>
    <t>192,08</t>
  </si>
  <si>
    <t>205,25</t>
  </si>
  <si>
    <t>234,41</t>
  </si>
  <si>
    <t>239,48</t>
  </si>
  <si>
    <t>256,63</t>
  </si>
  <si>
    <t>262,15</t>
  </si>
  <si>
    <t>255,73</t>
  </si>
  <si>
    <t>447,85</t>
  </si>
  <si>
    <t>473,37</t>
  </si>
  <si>
    <t>372,35</t>
  </si>
  <si>
    <t>429,46</t>
  </si>
  <si>
    <t>404,89</t>
  </si>
  <si>
    <t>496,39</t>
  </si>
  <si>
    <t>750,92</t>
  </si>
  <si>
    <t>821,98</t>
  </si>
  <si>
    <t>1124,17</t>
  </si>
  <si>
    <t>1024,71</t>
  </si>
  <si>
    <t>1427,52</t>
  </si>
  <si>
    <t>1565,66</t>
  </si>
  <si>
    <t>1700,64</t>
  </si>
  <si>
    <t>1213,39</t>
  </si>
  <si>
    <t>1118,59</t>
  </si>
  <si>
    <t>1080,43</t>
  </si>
  <si>
    <t>1048,48</t>
  </si>
  <si>
    <t>1005,29</t>
  </si>
  <si>
    <t>932,85</t>
  </si>
  <si>
    <t>626,62</t>
  </si>
  <si>
    <t>754,61</t>
  </si>
  <si>
    <t>775,44</t>
  </si>
  <si>
    <t>754,99</t>
  </si>
  <si>
    <t>826,67</t>
  </si>
  <si>
    <t>783,19</t>
  </si>
  <si>
    <t>573,07</t>
  </si>
  <si>
    <t>231,23</t>
  </si>
  <si>
    <t>608,13</t>
  </si>
  <si>
    <t>342,08</t>
  </si>
  <si>
    <t>338,80</t>
  </si>
  <si>
    <t>690,36</t>
  </si>
  <si>
    <t>779,40</t>
  </si>
  <si>
    <t>659,53</t>
  </si>
  <si>
    <t>2439,43</t>
  </si>
  <si>
    <t>1079,76</t>
  </si>
  <si>
    <t>507,39</t>
  </si>
  <si>
    <t>67,16</t>
  </si>
  <si>
    <t>401,69</t>
  </si>
  <si>
    <t>1313,78</t>
  </si>
  <si>
    <t>677,11</t>
  </si>
  <si>
    <t>469,59</t>
  </si>
  <si>
    <t>119,41</t>
  </si>
  <si>
    <t>308,06</t>
  </si>
  <si>
    <t>960,36</t>
  </si>
  <si>
    <t>512,32</t>
  </si>
  <si>
    <t>1058,37</t>
  </si>
  <si>
    <t>392,48</t>
  </si>
  <si>
    <t>587,89</t>
  </si>
  <si>
    <t>1229,16</t>
  </si>
  <si>
    <t>−196,20</t>
  </si>
  <si>
    <t>1369,66</t>
  </si>
  <si>
    <t>183,10</t>
  </si>
  <si>
    <t>848,23</t>
  </si>
  <si>
    <t>655,97</t>
  </si>
  <si>
    <t>1556,69</t>
  </si>
  <si>
    <t>5014,67</t>
  </si>
  <si>
    <t>461,10</t>
  </si>
  <si>
    <t>420,38</t>
  </si>
  <si>
    <t>−3671,16</t>
  </si>
  <si>
    <t>536,08</t>
  </si>
  <si>
    <t>148,46</t>
  </si>
  <si>
    <t>904,37</t>
  </si>
  <si>
    <t>1106,90</t>
  </si>
  <si>
    <t>1182,85</t>
  </si>
  <si>
    <t>1232,82</t>
  </si>
  <si>
    <t>290,79</t>
  </si>
  <si>
    <t>1188,47</t>
  </si>
  <si>
    <t>732,55</t>
  </si>
  <si>
    <t>202,10</t>
  </si>
  <si>
    <t>816,87</t>
  </si>
  <si>
    <t>440,70</t>
  </si>
  <si>
    <t>232,30</t>
  </si>
  <si>
    <t>190,99</t>
  </si>
  <si>
    <t>492,99</t>
  </si>
  <si>
    <t>671,54</t>
  </si>
  <si>
    <t>369,72</t>
  </si>
  <si>
    <t>1153,33</t>
  </si>
  <si>
    <t>3421,67</t>
  </si>
  <si>
    <t>2779,40</t>
  </si>
  <si>
    <t>2354,03</t>
  </si>
  <si>
    <t>2761,91</t>
  </si>
  <si>
    <t>2788,22</t>
  </si>
  <si>
    <t>3282,08</t>
  </si>
  <si>
    <t>3748,55</t>
  </si>
  <si>
    <t>1982,59</t>
  </si>
  <si>
    <t>1062,90</t>
  </si>
  <si>
    <t>1516,03</t>
  </si>
  <si>
    <t>984,46</t>
  </si>
  <si>
    <t>891,12</t>
  </si>
  <si>
    <t>959,15</t>
  </si>
  <si>
    <t>942,82</t>
  </si>
  <si>
    <t>1192,41</t>
  </si>
  <si>
    <t>1271,42</t>
  </si>
  <si>
    <t>1208,78</t>
  </si>
  <si>
    <t>1247,87</t>
  </si>
  <si>
    <t>1525,49</t>
  </si>
  <si>
    <t>1539,61</t>
  </si>
  <si>
    <t>3107,43</t>
  </si>
  <si>
    <t>7517,26</t>
  </si>
  <si>
    <t>5247,58</t>
  </si>
  <si>
    <t>3986,81</t>
  </si>
  <si>
    <t>3367,16</t>
  </si>
  <si>
    <t>1234,12</t>
  </si>
  <si>
    <t>1164,46</t>
  </si>
  <si>
    <t>1140,11</t>
  </si>
  <si>
    <t>883,93</t>
  </si>
  <si>
    <t>1129,88</t>
  </si>
  <si>
    <t>1008,90</t>
  </si>
  <si>
    <t>937,31</t>
  </si>
  <si>
    <t>836,11</t>
  </si>
  <si>
    <t>637,94</t>
  </si>
  <si>
    <t>571,18</t>
  </si>
  <si>
    <t>575,36</t>
  </si>
  <si>
    <t>768,73</t>
  </si>
  <si>
    <t>805,27</t>
  </si>
  <si>
    <t>922,76</t>
  </si>
  <si>
    <t>828,36</t>
  </si>
  <si>
    <t>746,91</t>
  </si>
  <si>
    <t>592,13</t>
  </si>
  <si>
    <t>551,03</t>
  </si>
  <si>
    <t>217,18</t>
  </si>
  <si>
    <t>617,40</t>
  </si>
  <si>
    <t>461,59</t>
  </si>
  <si>
    <t>272,05</t>
  </si>
  <si>
    <t>609,24</t>
  </si>
  <si>
    <t>1032,69</t>
  </si>
  <si>
    <t>355,50</t>
  </si>
  <si>
    <t>2187,74</t>
  </si>
  <si>
    <t>1043,53</t>
  </si>
  <si>
    <t>601,61</t>
  </si>
  <si>
    <t>85,92</t>
  </si>
  <si>
    <t>320,40</t>
  </si>
  <si>
    <t>801,76</t>
  </si>
  <si>
    <t>400,07</t>
  </si>
  <si>
    <t>519,51</t>
  </si>
  <si>
    <t>171,96</t>
  </si>
  <si>
    <t>813,91</t>
  </si>
  <si>
    <t>1114,80</t>
  </si>
  <si>
    <t>661,67</t>
  </si>
  <si>
    <t>1308,91</t>
  </si>
  <si>
    <t>283,24</t>
  </si>
  <si>
    <t>564,16</t>
  </si>
  <si>
    <t>689,56</t>
  </si>
  <si>
    <t>390,47</t>
  </si>
  <si>
    <t>1726,22</t>
  </si>
  <si>
    <t>222,11</t>
  </si>
  <si>
    <t>164,32</t>
  </si>
  <si>
    <t>784,83</t>
  </si>
  <si>
    <t>282,33</t>
  </si>
  <si>
    <t>2427,69</t>
  </si>
  <si>
    <t>1430,17</t>
  </si>
  <si>
    <t>4597,23</t>
  </si>
  <si>
    <t>492,18</t>
  </si>
  <si>
    <t>818,09</t>
  </si>
  <si>
    <t>1170,31</t>
  </si>
  <si>
    <t>357,01</t>
  </si>
  <si>
    <t>92,75</t>
  </si>
  <si>
    <t>669,35</t>
  </si>
  <si>
    <t>1524,67</t>
  </si>
  <si>
    <t>1068,28</t>
  </si>
  <si>
    <t>982,06</t>
  </si>
  <si>
    <t>286,66</t>
  </si>
  <si>
    <t>1162,78</t>
  </si>
  <si>
    <t>731,91</t>
  </si>
  <si>
    <t>165,78</t>
  </si>
  <si>
    <t>741,22</t>
  </si>
  <si>
    <t>562,32</t>
  </si>
  <si>
    <t>206,65</t>
  </si>
  <si>
    <t>384,82</t>
  </si>
  <si>
    <t>479,05</t>
  </si>
  <si>
    <t>642,64</t>
  </si>
  <si>
    <t>317,11</t>
  </si>
  <si>
    <t>887,70</t>
  </si>
  <si>
    <t>1433,07</t>
  </si>
  <si>
    <t>991,19</t>
  </si>
  <si>
    <t>3007,27</t>
  </si>
  <si>
    <t>310,99</t>
  </si>
  <si>
    <t>267,45</t>
  </si>
  <si>
    <t>248,00</t>
  </si>
  <si>
    <t>212,18</t>
  </si>
  <si>
    <t>204,98</t>
  </si>
  <si>
    <t>240,34</t>
  </si>
  <si>
    <t>238,54</t>
  </si>
  <si>
    <t>176,48</t>
  </si>
  <si>
    <t>181,94</t>
  </si>
  <si>
    <t>158,89</t>
  </si>
  <si>
    <t>137,80</t>
  </si>
  <si>
    <t>137,09</t>
  </si>
  <si>
    <t>124,94</t>
  </si>
  <si>
    <t>135,80</t>
  </si>
  <si>
    <t>138,93</t>
  </si>
  <si>
    <t>155,60</t>
  </si>
  <si>
    <t>184,52</t>
  </si>
  <si>
    <t>153,16</t>
  </si>
  <si>
    <t>192,22</t>
  </si>
  <si>
    <t>167,36</t>
  </si>
  <si>
    <t>177,03</t>
  </si>
  <si>
    <t>143,42</t>
  </si>
  <si>
    <t>150,46</t>
  </si>
  <si>
    <t>167,35</t>
  </si>
  <si>
    <t>165,17</t>
  </si>
  <si>
    <t>192,35</t>
  </si>
  <si>
    <t>183,66</t>
  </si>
  <si>
    <t>184,05</t>
  </si>
  <si>
    <t>169,94</t>
  </si>
  <si>
    <t>163,70</t>
  </si>
  <si>
    <t>216,66</t>
  </si>
  <si>
    <t>308,63</t>
  </si>
  <si>
    <t>332,91</t>
  </si>
  <si>
    <t>349,95</t>
  </si>
  <si>
    <t>375,44</t>
  </si>
  <si>
    <t>366,54</t>
  </si>
  <si>
    <t>384,79</t>
  </si>
  <si>
    <t>333,53</t>
  </si>
  <si>
    <t>318,02</t>
  </si>
  <si>
    <t>334,79</t>
  </si>
  <si>
    <t>193,05</t>
  </si>
  <si>
    <t>609,49</t>
  </si>
  <si>
    <t>436,41</t>
  </si>
  <si>
    <t>223,33</t>
  </si>
  <si>
    <t>521,14</t>
  </si>
  <si>
    <t>732,29</t>
  </si>
  <si>
    <t>232,24</t>
  </si>
  <si>
    <t>2157,78</t>
  </si>
  <si>
    <t>977,53</t>
  </si>
  <si>
    <t>659,84</t>
  </si>
  <si>
    <t>79,41</t>
  </si>
  <si>
    <t>236,30</t>
  </si>
  <si>
    <t>831,73</t>
  </si>
  <si>
    <t>428,64</t>
  </si>
  <si>
    <t>510,97</t>
  </si>
  <si>
    <t>143,96</t>
  </si>
  <si>
    <t>837,61</t>
  </si>
  <si>
    <t>575,37</t>
  </si>
  <si>
    <t>918,75</t>
  </si>
  <si>
    <t>304,28</t>
  </si>
  <si>
    <t>553,71</t>
  </si>
  <si>
    <t>655,93</t>
  </si>
  <si>
    <t>260,31</t>
  </si>
  <si>
    <t>1198,77</t>
  </si>
  <si>
    <t>214,02</t>
  </si>
  <si>
    <t>184,18</t>
  </si>
  <si>
    <t>751,86</t>
  </si>
  <si>
    <t>297,69</t>
  </si>
  <si>
    <t>1358,31</t>
  </si>
  <si>
    <t>1114,03</t>
  </si>
  <si>
    <t>3644,75</t>
  </si>
  <si>
    <t>483,98</t>
  </si>
  <si>
    <t>781,38</t>
  </si>
  <si>
    <t>685,57</t>
  </si>
  <si>
    <t>302,35</t>
  </si>
  <si>
    <t>81,11</t>
  </si>
  <si>
    <t>588,15</t>
  </si>
  <si>
    <t>1168,19</t>
  </si>
  <si>
    <t>1012,48</t>
  </si>
  <si>
    <t>549,15</t>
  </si>
  <si>
    <t>252,48</t>
  </si>
  <si>
    <t>965,53</t>
  </si>
  <si>
    <t>727,41</t>
  </si>
  <si>
    <t>117,24</t>
  </si>
  <si>
    <t>721,23</t>
  </si>
  <si>
    <t>449,17</t>
  </si>
  <si>
    <t>184,06</t>
  </si>
  <si>
    <t>218,35</t>
  </si>
  <si>
    <t>421,83</t>
  </si>
  <si>
    <t>472,57</t>
  </si>
  <si>
    <t>282,58</t>
  </si>
  <si>
    <t>851,31</t>
  </si>
  <si>
    <t>1114,77</t>
  </si>
  <si>
    <t>3157,63</t>
  </si>
  <si>
    <t>1766,58</t>
  </si>
  <si>
    <t>1717,52</t>
  </si>
  <si>
    <t>1680,17</t>
  </si>
  <si>
    <t>1472,16</t>
  </si>
  <si>
    <t>1411,66</t>
  </si>
  <si>
    <t>1056,93</t>
  </si>
  <si>
    <t>1429,70</t>
  </si>
  <si>
    <t>1378,65</t>
  </si>
  <si>
    <t>1308,55</t>
  </si>
  <si>
    <t>1135,36</t>
  </si>
  <si>
    <t>1057,22</t>
  </si>
  <si>
    <t>1155,34</t>
  </si>
  <si>
    <t>1128,32</t>
  </si>
  <si>
    <t>1172,90</t>
  </si>
  <si>
    <t>964,71</t>
  </si>
  <si>
    <t>918,78</t>
  </si>
  <si>
    <t>905,84</t>
  </si>
  <si>
    <t>807,29</t>
  </si>
  <si>
    <t>771,24</t>
  </si>
  <si>
    <t>764,66</t>
  </si>
  <si>
    <t>843,83</t>
  </si>
  <si>
    <t>969,26</t>
  </si>
  <si>
    <t>1027,58</t>
  </si>
  <si>
    <t>982,54</t>
  </si>
  <si>
    <t>1064,17</t>
  </si>
  <si>
    <t>1153,14</t>
  </si>
  <si>
    <t>1199,42</t>
  </si>
  <si>
    <t>1280,81</t>
  </si>
  <si>
    <t>1296,73</t>
  </si>
  <si>
    <t>1235,20</t>
  </si>
  <si>
    <t>1281,99</t>
  </si>
  <si>
    <t>1422,04</t>
  </si>
  <si>
    <t>1351,97</t>
  </si>
  <si>
    <t>1325,46</t>
  </si>
  <si>
    <t>1357,40</t>
  </si>
  <si>
    <t>1287,59</t>
  </si>
  <si>
    <t>1275,44</t>
  </si>
  <si>
    <t>1217,99</t>
  </si>
  <si>
    <t>141,07</t>
  </si>
  <si>
    <t>576,95</t>
  </si>
  <si>
    <t>417,44</t>
  </si>
  <si>
    <t>152,41</t>
  </si>
  <si>
    <t>489,13</t>
  </si>
  <si>
    <t>875,59</t>
  </si>
  <si>
    <t>228,90</t>
  </si>
  <si>
    <t>1853,15</t>
  </si>
  <si>
    <t>759,35</t>
  </si>
  <si>
    <t>538,30</t>
  </si>
  <si>
    <t>83,29</t>
  </si>
  <si>
    <t>184,42</t>
  </si>
  <si>
    <t>778,95</t>
  </si>
  <si>
    <t>432,07</t>
  </si>
  <si>
    <t>450,24</t>
  </si>
  <si>
    <t>152,22</t>
  </si>
  <si>
    <t>727,52</t>
  </si>
  <si>
    <t>601,53</t>
  </si>
  <si>
    <t>552,31</t>
  </si>
  <si>
    <t>298,29</t>
  </si>
  <si>
    <t>529,21</t>
  </si>
  <si>
    <t>611,20</t>
  </si>
  <si>
    <t>1021,42</t>
  </si>
  <si>
    <t>463,76</t>
  </si>
  <si>
    <t>176,43</t>
  </si>
  <si>
    <t>623,16</t>
  </si>
  <si>
    <t>315,96</t>
  </si>
  <si>
    <t>1027,87</t>
  </si>
  <si>
    <t>1032,51</t>
  </si>
  <si>
    <t>3218,07</t>
  </si>
  <si>
    <t>460,93</t>
  </si>
  <si>
    <t>601,95</t>
  </si>
  <si>
    <t>582,17</t>
  </si>
  <si>
    <t>268,27</t>
  </si>
  <si>
    <t>69,74</t>
  </si>
  <si>
    <t>559,25</t>
  </si>
  <si>
    <t>907,13</t>
  </si>
  <si>
    <t>1076,76</t>
  </si>
  <si>
    <t>662,48</t>
  </si>
  <si>
    <t>232,78</t>
  </si>
  <si>
    <t>764,30</t>
  </si>
  <si>
    <t>705,69</t>
  </si>
  <si>
    <t>93,64</t>
  </si>
  <si>
    <t>665,87</t>
  </si>
  <si>
    <t>451,34</t>
  </si>
  <si>
    <t>78,99</t>
  </si>
  <si>
    <t>123,26</t>
  </si>
  <si>
    <t>418,30</t>
  </si>
  <si>
    <t>433,01</t>
  </si>
  <si>
    <t>278,25</t>
  </si>
  <si>
    <t>741,86</t>
  </si>
  <si>
    <t>1009,46</t>
  </si>
  <si>
    <t>3095,72</t>
  </si>
  <si>
    <t>246,90</t>
  </si>
  <si>
    <t>245,25</t>
  </si>
  <si>
    <t>187,38</t>
  </si>
  <si>
    <t>182,58</t>
  </si>
  <si>
    <t>161,79</t>
  </si>
  <si>
    <t>230,00</t>
  </si>
  <si>
    <t>206,64</t>
  </si>
  <si>
    <t>280,12</t>
  </si>
  <si>
    <t>260,91</t>
  </si>
  <si>
    <t>178,68</t>
  </si>
  <si>
    <t>122,03</t>
  </si>
  <si>
    <t>112,41</t>
  </si>
  <si>
    <t>128,47</t>
  </si>
  <si>
    <t>129,75</t>
  </si>
  <si>
    <t>164,65</t>
  </si>
  <si>
    <t>147,98</t>
  </si>
  <si>
    <t>182,29</t>
  </si>
  <si>
    <t>181,89</t>
  </si>
  <si>
    <t>137,01</t>
  </si>
  <si>
    <t>74,81</t>
  </si>
  <si>
    <t>81,08</t>
  </si>
  <si>
    <t>89,70</t>
  </si>
  <si>
    <t>85,36</t>
  </si>
  <si>
    <t>96,11</t>
  </si>
  <si>
    <t>114,27</t>
  </si>
  <si>
    <t>123,19</t>
  </si>
  <si>
    <t>118,65</t>
  </si>
  <si>
    <t>136,14</t>
  </si>
  <si>
    <t>122,51</t>
  </si>
  <si>
    <t>127,55</t>
  </si>
  <si>
    <t>132,08</t>
  </si>
  <si>
    <t>199,16</t>
  </si>
  <si>
    <t>164,29</t>
  </si>
  <si>
    <t>216,27</t>
  </si>
  <si>
    <t>254,23</t>
  </si>
  <si>
    <t>280,83</t>
  </si>
  <si>
    <t>265,97</t>
  </si>
  <si>
    <t>237,11</t>
  </si>
  <si>
    <t>238,23</t>
  </si>
  <si>
    <t>223,25</t>
  </si>
  <si>
    <t>273,99</t>
  </si>
  <si>
    <t>202,00</t>
  </si>
  <si>
    <t>168,14</t>
  </si>
  <si>
    <t>584,03</t>
  </si>
  <si>
    <t>664,84</t>
  </si>
  <si>
    <t>774,57</t>
  </si>
  <si>
    <t>241,04</t>
  </si>
  <si>
    <t>2072,60</t>
  </si>
  <si>
    <t>773,15</t>
  </si>
  <si>
    <t>56,56</t>
  </si>
  <si>
    <t>191,92</t>
  </si>
  <si>
    <t>799,95</t>
  </si>
  <si>
    <t>404,25</t>
  </si>
  <si>
    <t>466,47</t>
  </si>
  <si>
    <t>148,57</t>
  </si>
  <si>
    <t>755,89</t>
  </si>
  <si>
    <t>696,50</t>
  </si>
  <si>
    <t>497,66</t>
  </si>
  <si>
    <t>336,74</t>
  </si>
  <si>
    <t>595,03</t>
  </si>
  <si>
    <t>645,43</t>
  </si>
  <si>
    <t>1099,51</t>
  </si>
  <si>
    <t>508,10</t>
  </si>
  <si>
    <t>140,84</t>
  </si>
  <si>
    <t>757,64</t>
  </si>
  <si>
    <t>422,81</t>
  </si>
  <si>
    <t>803,03</t>
  </si>
  <si>
    <t>1058,33</t>
  </si>
  <si>
    <t>3331,83</t>
  </si>
  <si>
    <t>468,37</t>
  </si>
  <si>
    <t>615,64</t>
  </si>
  <si>
    <t>277,38</t>
  </si>
  <si>
    <t>1160,12</t>
  </si>
  <si>
    <t>290,07</t>
  </si>
  <si>
    <t>95,56</t>
  </si>
  <si>
    <t>600,53</t>
  </si>
  <si>
    <t>1018,52</t>
  </si>
  <si>
    <t>262,05</t>
  </si>
  <si>
    <t>853,46</t>
  </si>
  <si>
    <t>772,54</t>
  </si>
  <si>
    <t>109,89</t>
  </si>
  <si>
    <t>746,39</t>
  </si>
  <si>
    <t>453,54</t>
  </si>
  <si>
    <t>85,68</t>
  </si>
  <si>
    <t>171,09</t>
  </si>
  <si>
    <t>439,48</t>
  </si>
  <si>
    <t>457,78</t>
  </si>
  <si>
    <t>370,73</t>
  </si>
  <si>
    <t>752,61</t>
  </si>
  <si>
    <t>1364,83</t>
  </si>
  <si>
    <t>1223,75</t>
  </si>
  <si>
    <t>3404,46</t>
  </si>
  <si>
    <t>670,80</t>
  </si>
  <si>
    <t>−71183,40</t>
  </si>
  <si>
    <t>−74111,55</t>
  </si>
  <si>
    <t>−68568,88</t>
  </si>
  <si>
    <t>−78743,96</t>
  </si>
  <si>
    <t>−87773,42</t>
  </si>
  <si>
    <t>−91127,33</t>
  </si>
  <si>
    <t>−101171,89</t>
  </si>
  <si>
    <t>3600,38</t>
  </si>
  <si>
    <t>2153,93</t>
  </si>
  <si>
    <t>2243,62</t>
  </si>
  <si>
    <t>2352,28</t>
  </si>
  <si>
    <t>3345,96</t>
  </si>
  <si>
    <t>3471,90</t>
  </si>
  <si>
    <t>3528,54</t>
  </si>
  <si>
    <t>2156,25</t>
  </si>
  <si>
    <t>3119,94</t>
  </si>
  <si>
    <t>3219,09</t>
  </si>
  <si>
    <t>3067,31</t>
  </si>
  <si>
    <t>3368,14</t>
  </si>
  <si>
    <t>259,61</t>
  </si>
  <si>
    <t>471,47</t>
  </si>
  <si>
    <t>531,16</t>
  </si>
  <si>
    <t>238,44</t>
  </si>
  <si>
    <t>193,19</t>
  </si>
  <si>
    <t>224,04</t>
  </si>
  <si>
    <t>221,41</t>
  </si>
  <si>
    <t>180,59</t>
  </si>
  <si>
    <t>230,76</t>
  </si>
  <si>
    <t>218,61</t>
  </si>
  <si>
    <t>309,51</t>
  </si>
  <si>
    <t>287,83</t>
  </si>
  <si>
    <t>257,79</t>
  </si>
  <si>
    <t>255,09</t>
  </si>
  <si>
    <t>240,92</t>
  </si>
  <si>
    <t>304,92</t>
  </si>
  <si>
    <t>252,65</t>
  </si>
  <si>
    <t>273,51</t>
  </si>
  <si>
    <t>227,93</t>
  </si>
  <si>
    <t>288,33</t>
  </si>
  <si>
    <t>334,23</t>
  </si>
  <si>
    <t>407,94</t>
  </si>
  <si>
    <t>307,84</t>
  </si>
  <si>
    <t>173,75</t>
  </si>
  <si>
    <t>600,26</t>
  </si>
  <si>
    <t>294,33</t>
  </si>
  <si>
    <t>139,78</t>
  </si>
  <si>
    <t>624,80</t>
  </si>
  <si>
    <t>959,00</t>
  </si>
  <si>
    <t>317,75</t>
  </si>
  <si>
    <t>2316,43</t>
  </si>
  <si>
    <t>833,80</t>
  </si>
  <si>
    <t>58,01</t>
  </si>
  <si>
    <t>252,04</t>
  </si>
  <si>
    <t>818,34</t>
  </si>
  <si>
    <t>405,83</t>
  </si>
  <si>
    <t>451,55</t>
  </si>
  <si>
    <t>191,46</t>
  </si>
  <si>
    <t>887,90</t>
  </si>
  <si>
    <t>759,60</t>
  </si>
  <si>
    <t>621,30</t>
  </si>
  <si>
    <t>752,36</t>
  </si>
  <si>
    <t>362,31</t>
  </si>
  <si>
    <t>733,75</t>
  </si>
  <si>
    <t>703,60</t>
  </si>
  <si>
    <t>1113,70</t>
  </si>
  <si>
    <t>527,34</t>
  </si>
  <si>
    <t>152,37</t>
  </si>
  <si>
    <t>799,52</t>
  </si>
  <si>
    <t>673,23</t>
  </si>
  <si>
    <t>735,92</t>
  </si>
  <si>
    <t>1042,68</t>
  </si>
  <si>
    <t>3210,22</t>
  </si>
  <si>
    <t>514,87</t>
  </si>
  <si>
    <t>736,53</t>
  </si>
  <si>
    <t>358,74</t>
  </si>
  <si>
    <t>242,89</t>
  </si>
  <si>
    <t>299,43</t>
  </si>
  <si>
    <t>99,39</t>
  </si>
  <si>
    <t>588,68</t>
  </si>
  <si>
    <t>1168,67</t>
  </si>
  <si>
    <t>1130,60</t>
  </si>
  <si>
    <t>758,81</t>
  </si>
  <si>
    <t>253,94</t>
  </si>
  <si>
    <t>957,16</t>
  </si>
  <si>
    <t>749,04</t>
  </si>
  <si>
    <t>117,83</t>
  </si>
  <si>
    <t>755,92</t>
  </si>
  <si>
    <t>460,24</t>
  </si>
  <si>
    <t>83,25</t>
  </si>
  <si>
    <t>198,78</t>
  </si>
  <si>
    <t>463,95</t>
  </si>
  <si>
    <t>547,39</t>
  </si>
  <si>
    <t>462,40</t>
  </si>
  <si>
    <t>811,41</t>
  </si>
  <si>
    <t>1354,09</t>
  </si>
  <si>
    <t>1230,63</t>
  </si>
  <si>
    <t>3588,21</t>
  </si>
  <si>
    <t>698,75</t>
  </si>
  <si>
    <t>956,35</t>
  </si>
  <si>
    <t>898,54</t>
  </si>
  <si>
    <t>774,39</t>
  </si>
  <si>
    <t>777,92</t>
  </si>
  <si>
    <t>692,79</t>
  </si>
  <si>
    <t>760,61</t>
  </si>
  <si>
    <t>671,70</t>
  </si>
  <si>
    <t>682,38</t>
  </si>
  <si>
    <t>638,46</t>
  </si>
  <si>
    <t>522,08</t>
  </si>
  <si>
    <t>452,39</t>
  </si>
  <si>
    <t>426,76</t>
  </si>
  <si>
    <t>454,92</t>
  </si>
  <si>
    <t>503,82</t>
  </si>
  <si>
    <t>469,30</t>
  </si>
  <si>
    <t>447,07</t>
  </si>
  <si>
    <t>478,83</t>
  </si>
  <si>
    <t>426,43</t>
  </si>
  <si>
    <t>414,77</t>
  </si>
  <si>
    <t>383,41</t>
  </si>
  <si>
    <t>343,46</t>
  </si>
  <si>
    <t>360,42</t>
  </si>
  <si>
    <t>336,12</t>
  </si>
  <si>
    <t>394,52</t>
  </si>
  <si>
    <t>392,25</t>
  </si>
  <si>
    <t>401,49</t>
  </si>
  <si>
    <t>358,53</t>
  </si>
  <si>
    <t>339,47</t>
  </si>
  <si>
    <t>330,68</t>
  </si>
  <si>
    <t>332,83</t>
  </si>
  <si>
    <t>424,41</t>
  </si>
  <si>
    <t>373,27</t>
  </si>
  <si>
    <t>366,67</t>
  </si>
  <si>
    <t>374,31</t>
  </si>
  <si>
    <t>347,74</t>
  </si>
  <si>
    <t>317,81</t>
  </si>
  <si>
    <t>323,53</t>
  </si>
  <si>
    <t>311,56</t>
  </si>
  <si>
    <t>319,32</t>
  </si>
  <si>
    <t>306,25</t>
  </si>
  <si>
    <t>278,41</t>
  </si>
  <si>
    <t>197,61</t>
  </si>
  <si>
    <t>315,46</t>
  </si>
  <si>
    <t>457,19</t>
  </si>
  <si>
    <t>141,62</t>
  </si>
  <si>
    <t>680,70</t>
  </si>
  <si>
    <t>1006,90</t>
  </si>
  <si>
    <t>305,52</t>
  </si>
  <si>
    <t>2302,88</t>
  </si>
  <si>
    <t>850,47</t>
  </si>
  <si>
    <t>571,36</t>
  </si>
  <si>
    <t>56,26</t>
  </si>
  <si>
    <t>242,35</t>
  </si>
  <si>
    <t>837,60</t>
  </si>
  <si>
    <t>389,05</t>
  </si>
  <si>
    <t>446,36</t>
  </si>
  <si>
    <t>180,30</t>
  </si>
  <si>
    <t>976,69</t>
  </si>
  <si>
    <t>767,11</t>
  </si>
  <si>
    <t>809,75</t>
  </si>
  <si>
    <t>360,46</t>
  </si>
  <si>
    <t>707,70</t>
  </si>
  <si>
    <t>740,17</t>
  </si>
  <si>
    <t>264,29</t>
  </si>
  <si>
    <t>520,63</t>
  </si>
  <si>
    <t>1190,48</t>
  </si>
  <si>
    <t>856,23</t>
  </si>
  <si>
    <t>121,75</t>
  </si>
  <si>
    <t>770,19</t>
  </si>
  <si>
    <t>727,44</t>
  </si>
  <si>
    <t>859,54</t>
  </si>
  <si>
    <t>1007,93</t>
  </si>
  <si>
    <t>3202,45</t>
  </si>
  <si>
    <t>502,40</t>
  </si>
  <si>
    <t>721,28</t>
  </si>
  <si>
    <t>328,12</t>
  </si>
  <si>
    <t>258,06</t>
  </si>
  <si>
    <t>365,44</t>
  </si>
  <si>
    <t>92,02</t>
  </si>
  <si>
    <t>602,56</t>
  </si>
  <si>
    <t>1102,77</t>
  </si>
  <si>
    <t>1135,33</t>
  </si>
  <si>
    <t>818,35</t>
  </si>
  <si>
    <t>280,53</t>
  </si>
  <si>
    <t>1024,16</t>
  </si>
  <si>
    <t>121,19</t>
  </si>
  <si>
    <t>713,83</t>
  </si>
  <si>
    <t>481,59</t>
  </si>
  <si>
    <t>229,26</t>
  </si>
  <si>
    <t>436,70</t>
  </si>
  <si>
    <t>641,88</t>
  </si>
  <si>
    <t>454,14</t>
  </si>
  <si>
    <t>1322,84</t>
  </si>
  <si>
    <t>1184,07</t>
  </si>
  <si>
    <t>3608,74</t>
  </si>
  <si>
    <t>684,49</t>
  </si>
  <si>
    <t>207,19</t>
  </si>
  <si>
    <t>581,18</t>
  </si>
  <si>
    <t>262,07</t>
  </si>
  <si>
    <t>413,84</t>
  </si>
  <si>
    <t>140,51</t>
  </si>
  <si>
    <t>642,39</t>
  </si>
  <si>
    <t>268,13</t>
  </si>
  <si>
    <t>2067,16</t>
  </si>
  <si>
    <t>63,83</t>
  </si>
  <si>
    <t>243,92</t>
  </si>
  <si>
    <t>732,47</t>
  </si>
  <si>
    <t>376,32</t>
  </si>
  <si>
    <t>440,04</t>
  </si>
  <si>
    <t>184,10</t>
  </si>
  <si>
    <t>710,81</t>
  </si>
  <si>
    <t>665,01</t>
  </si>
  <si>
    <t>672,89</t>
  </si>
  <si>
    <t>371,84</t>
  </si>
  <si>
    <t>731,50</t>
  </si>
  <si>
    <t>659,50</t>
  </si>
  <si>
    <t>237,18</t>
  </si>
  <si>
    <t>1297,92</t>
  </si>
  <si>
    <t>97,83</t>
  </si>
  <si>
    <t>719,92</t>
  </si>
  <si>
    <t>692,53</t>
  </si>
  <si>
    <t>677,86</t>
  </si>
  <si>
    <t>881,94</t>
  </si>
  <si>
    <t>2783,56</t>
  </si>
  <si>
    <t>692,59</t>
  </si>
  <si>
    <t>306,36</t>
  </si>
  <si>
    <t>263,55</t>
  </si>
  <si>
    <t>321,19</t>
  </si>
  <si>
    <t>569,93</t>
  </si>
  <si>
    <t>938,84</t>
  </si>
  <si>
    <t>1279,92</t>
  </si>
  <si>
    <t>888,03</t>
  </si>
  <si>
    <t>263,10</t>
  </si>
  <si>
    <t>926,84</t>
  </si>
  <si>
    <t>713,76</t>
  </si>
  <si>
    <t>103,11</t>
  </si>
  <si>
    <t>666,34</t>
  </si>
  <si>
    <t>58,59</t>
  </si>
  <si>
    <t>208,42</t>
  </si>
  <si>
    <t>428,61</t>
  </si>
  <si>
    <t>506,75</t>
  </si>
  <si>
    <t>401,14</t>
  </si>
  <si>
    <t>766,50</t>
  </si>
  <si>
    <t>1375,75</t>
  </si>
  <si>
    <t>1123,35</t>
  </si>
  <si>
    <t>3323,83</t>
  </si>
  <si>
    <t>607,06</t>
  </si>
  <si>
    <t>434,15</t>
  </si>
  <si>
    <t>396,44</t>
  </si>
  <si>
    <t>453,50</t>
  </si>
  <si>
    <t>501,40</t>
  </si>
  <si>
    <t>462,33</t>
  </si>
  <si>
    <t>395,56</t>
  </si>
  <si>
    <t>248,80</t>
  </si>
  <si>
    <t>283,59</t>
  </si>
  <si>
    <t>277,28</t>
  </si>
  <si>
    <t>286,85</t>
  </si>
  <si>
    <t>264,25</t>
  </si>
  <si>
    <t>283,13</t>
  </si>
  <si>
    <t>274,66</t>
  </si>
  <si>
    <t>284,52</t>
  </si>
  <si>
    <t>292,63</t>
  </si>
  <si>
    <t>273,79</t>
  </si>
  <si>
    <t>326,60</t>
  </si>
  <si>
    <t>344,56</t>
  </si>
  <si>
    <t>166,52</t>
  </si>
  <si>
    <t>166,17</t>
  </si>
  <si>
    <t>239,50</t>
  </si>
  <si>
    <t>200,62</t>
  </si>
  <si>
    <t>269,07</t>
  </si>
  <si>
    <t>277,14</t>
  </si>
  <si>
    <t>218,22</t>
  </si>
  <si>
    <t>233,73</t>
  </si>
  <si>
    <t>158,37</t>
  </si>
  <si>
    <t>199,18</t>
  </si>
  <si>
    <t>204,43</t>
  </si>
  <si>
    <t>225,06</t>
  </si>
  <si>
    <t>208,07</t>
  </si>
  <si>
    <t>210,69</t>
  </si>
  <si>
    <t>169,36</t>
  </si>
  <si>
    <t>163,02</t>
  </si>
  <si>
    <t>180,89</t>
  </si>
  <si>
    <t>183,06</t>
  </si>
  <si>
    <t>205,78</t>
  </si>
  <si>
    <t>209,90</t>
  </si>
  <si>
    <t>198,69</t>
  </si>
  <si>
    <t>207,82</t>
  </si>
  <si>
    <t>216,69</t>
  </si>
  <si>
    <t>241,32</t>
  </si>
  <si>
    <t>527,06</t>
  </si>
  <si>
    <t>272,56</t>
  </si>
  <si>
    <t>396,74</t>
  </si>
  <si>
    <t>137,99</t>
  </si>
  <si>
    <t>819,12</t>
  </si>
  <si>
    <t>1088,60</t>
  </si>
  <si>
    <t>270,42</t>
  </si>
  <si>
    <t>2199,97</t>
  </si>
  <si>
    <t>541,15</t>
  </si>
  <si>
    <t>61,43</t>
  </si>
  <si>
    <t>727,97</t>
  </si>
  <si>
    <t>373,60</t>
  </si>
  <si>
    <t>443,81</t>
  </si>
  <si>
    <t>214,07</t>
  </si>
  <si>
    <t>875,17</t>
  </si>
  <si>
    <t>698,00</t>
  </si>
  <si>
    <t>1327,09</t>
  </si>
  <si>
    <t>390,33</t>
  </si>
  <si>
    <t>738,28</t>
  </si>
  <si>
    <t>654,15</t>
  </si>
  <si>
    <t>233,20</t>
  </si>
  <si>
    <t>1307,72</t>
  </si>
  <si>
    <t>993,73</t>
  </si>
  <si>
    <t>84,87</t>
  </si>
  <si>
    <t>724,73</t>
  </si>
  <si>
    <t>702,93</t>
  </si>
  <si>
    <t>878,28</t>
  </si>
  <si>
    <t>2807,25</t>
  </si>
  <si>
    <t>471,41</t>
  </si>
  <si>
    <t>365,52</t>
  </si>
  <si>
    <t>269,28</t>
  </si>
  <si>
    <t>352,94</t>
  </si>
  <si>
    <t>94,20</t>
  </si>
  <si>
    <t>577,29</t>
  </si>
  <si>
    <t>831,53</t>
  </si>
  <si>
    <t>1452,59</t>
  </si>
  <si>
    <t>1043,36</t>
  </si>
  <si>
    <t>259,46</t>
  </si>
  <si>
    <t>948,30</t>
  </si>
  <si>
    <t>656,66</t>
  </si>
  <si>
    <t>108,93</t>
  </si>
  <si>
    <t>693,75</t>
  </si>
  <si>
    <t>442,80</t>
  </si>
  <si>
    <t>53,75</t>
  </si>
  <si>
    <t>427,73</t>
  </si>
  <si>
    <t>493,76</t>
  </si>
  <si>
    <t>489,08</t>
  </si>
  <si>
    <t>683,29</t>
  </si>
  <si>
    <t>1111,94</t>
  </si>
  <si>
    <t>3238,61</t>
  </si>
  <si>
    <t>543,16</t>
  </si>
  <si>
    <t>224,21</t>
  </si>
  <si>
    <t>255,93</t>
  </si>
  <si>
    <t>209,71</t>
  </si>
  <si>
    <t>210,27</t>
  </si>
  <si>
    <t>209,00</t>
  </si>
  <si>
    <t>214,62</t>
  </si>
  <si>
    <t>243,93</t>
  </si>
  <si>
    <t>289,76</t>
  </si>
  <si>
    <t>335,31</t>
  </si>
  <si>
    <t>351,56</t>
  </si>
  <si>
    <t>467,34</t>
  </si>
  <si>
    <t>410,44</t>
  </si>
  <si>
    <t>388,90</t>
  </si>
  <si>
    <t>353,26</t>
  </si>
  <si>
    <t>372,45</t>
  </si>
  <si>
    <t>399,89</t>
  </si>
  <si>
    <t>499,86</t>
  </si>
  <si>
    <t>461,41</t>
  </si>
  <si>
    <t>526,55</t>
  </si>
  <si>
    <t>561,87</t>
  </si>
  <si>
    <t>537,39</t>
  </si>
  <si>
    <t>507,29</t>
  </si>
  <si>
    <t>479,49</t>
  </si>
  <si>
    <t>391,47</t>
  </si>
  <si>
    <t>383,44</t>
  </si>
  <si>
    <t>401,15</t>
  </si>
  <si>
    <t>422,78</t>
  </si>
  <si>
    <t>443,61</t>
  </si>
  <si>
    <t>434,11</t>
  </si>
  <si>
    <t>415,55</t>
  </si>
  <si>
    <t>433,33</t>
  </si>
  <si>
    <t>417,70</t>
  </si>
  <si>
    <t>392,10</t>
  </si>
  <si>
    <t>305,02</t>
  </si>
  <si>
    <t>233,09</t>
  </si>
  <si>
    <t>540,23</t>
  </si>
  <si>
    <t>256,16</t>
  </si>
  <si>
    <t>393,49</t>
  </si>
  <si>
    <t>125,24</t>
  </si>
  <si>
    <t>860,28</t>
  </si>
  <si>
    <t>1059,84</t>
  </si>
  <si>
    <t>290,28</t>
  </si>
  <si>
    <t>1875,21</t>
  </si>
  <si>
    <t>787,46</t>
  </si>
  <si>
    <t>568,21</t>
  </si>
  <si>
    <t>58,71</t>
  </si>
  <si>
    <t>671,66</t>
  </si>
  <si>
    <t>414,12</t>
  </si>
  <si>
    <t>438,80</t>
  </si>
  <si>
    <t>322,94</t>
  </si>
  <si>
    <t>856,75</t>
  </si>
  <si>
    <t>704,36</t>
  </si>
  <si>
    <t>678,64</t>
  </si>
  <si>
    <t>936,76</t>
  </si>
  <si>
    <t>478,99</t>
  </si>
  <si>
    <t>675,71</t>
  </si>
  <si>
    <t>269,42</t>
  </si>
  <si>
    <t>294,90</t>
  </si>
  <si>
    <t>389,22</t>
  </si>
  <si>
    <t>83,77</t>
  </si>
  <si>
    <t>747,20</t>
  </si>
  <si>
    <t>721,41</t>
  </si>
  <si>
    <t>675,00</t>
  </si>
  <si>
    <t>772,50</t>
  </si>
  <si>
    <t>2498,86</t>
  </si>
  <si>
    <t>446,75</t>
  </si>
  <si>
    <t>690,63</t>
  </si>
  <si>
    <t>335,44</t>
  </si>
  <si>
    <t>333,89</t>
  </si>
  <si>
    <t>106,87</t>
  </si>
  <si>
    <t>568,12</t>
  </si>
  <si>
    <t>879,28</t>
  </si>
  <si>
    <t>1285,99</t>
  </si>
  <si>
    <t>725,80</t>
  </si>
  <si>
    <t>240,90</t>
  </si>
  <si>
    <t>975,39</t>
  </si>
  <si>
    <t>92,28</t>
  </si>
  <si>
    <t>695,25</t>
  </si>
  <si>
    <t>489,16</t>
  </si>
  <si>
    <t>45,28</t>
  </si>
  <si>
    <t>291,58</t>
  </si>
  <si>
    <t>440,36</t>
  </si>
  <si>
    <t>498,67</t>
  </si>
  <si>
    <t>681,05</t>
  </si>
  <si>
    <t>1058,22</t>
  </si>
  <si>
    <t>538,79</t>
  </si>
  <si>
    <t>1355,15</t>
  </si>
  <si>
    <t>1330,51</t>
  </si>
  <si>
    <t>1367,85</t>
  </si>
  <si>
    <t>962,87</t>
  </si>
  <si>
    <t>903,45</t>
  </si>
  <si>
    <t>881,65</t>
  </si>
  <si>
    <t>665,26</t>
  </si>
  <si>
    <t>900,10</t>
  </si>
  <si>
    <t>768,54</t>
  </si>
  <si>
    <t>653,01</t>
  </si>
  <si>
    <t>636,11</t>
  </si>
  <si>
    <t>624,18</t>
  </si>
  <si>
    <t>648,49</t>
  </si>
  <si>
    <t>739,76</t>
  </si>
  <si>
    <t>665,79</t>
  </si>
  <si>
    <t>670,25</t>
  </si>
  <si>
    <t>1314,09</t>
  </si>
  <si>
    <t>1355,28</t>
  </si>
  <si>
    <t>1135,80</t>
  </si>
  <si>
    <t>588,23</t>
  </si>
  <si>
    <t>653,92</t>
  </si>
  <si>
    <t>678,01</t>
  </si>
  <si>
    <t>751,15</t>
  </si>
  <si>
    <t>616,37</t>
  </si>
  <si>
    <t>596,40</t>
  </si>
  <si>
    <t>976,62</t>
  </si>
  <si>
    <t>990,75</t>
  </si>
  <si>
    <t>853,17</t>
  </si>
  <si>
    <t>822,73</t>
  </si>
  <si>
    <t>823,85</t>
  </si>
  <si>
    <t>873,36</t>
  </si>
  <si>
    <t>976,66</t>
  </si>
  <si>
    <t>892,67</t>
  </si>
  <si>
    <t>781,33</t>
  </si>
  <si>
    <t>783,01</t>
  </si>
  <si>
    <t>820,13</t>
  </si>
  <si>
    <t>815,65</t>
  </si>
  <si>
    <t>485,11</t>
  </si>
  <si>
    <t>237,42</t>
  </si>
  <si>
    <t>2449,55</t>
  </si>
  <si>
    <t>115,71</t>
  </si>
  <si>
    <t>813,28</t>
  </si>
  <si>
    <t>287,63</t>
  </si>
  <si>
    <t>1785,91</t>
  </si>
  <si>
    <t>584,45</t>
  </si>
  <si>
    <t>65,41</t>
  </si>
  <si>
    <t>250,37</t>
  </si>
  <si>
    <t>653,17</t>
  </si>
  <si>
    <t>376,19</t>
  </si>
  <si>
    <t>393,25</t>
  </si>
  <si>
    <t>296,94</t>
  </si>
  <si>
    <t>815,27</t>
  </si>
  <si>
    <t>720,73</t>
  </si>
  <si>
    <t>685,66</t>
  </si>
  <si>
    <t>816,67</t>
  </si>
  <si>
    <t>511,96</t>
  </si>
  <si>
    <t>687,36</t>
  </si>
  <si>
    <t>758,73</t>
  </si>
  <si>
    <t>277,51</t>
  </si>
  <si>
    <t>350,20</t>
  </si>
  <si>
    <t>131,03</t>
  </si>
  <si>
    <t>74,14</t>
  </si>
  <si>
    <t>646,93</t>
  </si>
  <si>
    <t>883,33</t>
  </si>
  <si>
    <t>701,30</t>
  </si>
  <si>
    <t>702,04</t>
  </si>
  <si>
    <t>2290,63</t>
  </si>
  <si>
    <t>439,98</t>
  </si>
  <si>
    <t>646,66</t>
  </si>
  <si>
    <t>294,44</t>
  </si>
  <si>
    <t>226,34</t>
  </si>
  <si>
    <t>281,28</t>
  </si>
  <si>
    <t>93,76</t>
  </si>
  <si>
    <t>517,22</t>
  </si>
  <si>
    <t>824,48</t>
  </si>
  <si>
    <t>1336,67</t>
  </si>
  <si>
    <t>596,21</t>
  </si>
  <si>
    <t>890,57</t>
  </si>
  <si>
    <t>595,16</t>
  </si>
  <si>
    <t>75,35</t>
  </si>
  <si>
    <t>631,55</t>
  </si>
  <si>
    <t>491,73</t>
  </si>
  <si>
    <t>38,04</t>
  </si>
  <si>
    <t>299,25</t>
  </si>
  <si>
    <t>405,46</t>
  </si>
  <si>
    <t>444,88</t>
  </si>
  <si>
    <t>496,72</t>
  </si>
  <si>
    <t>657,34</t>
  </si>
  <si>
    <t>916,54</t>
  </si>
  <si>
    <t>2794,36</t>
  </si>
  <si>
    <t>457,88</t>
  </si>
  <si>
    <t>611,04</t>
  </si>
  <si>
    <t>645,96</t>
  </si>
  <si>
    <t>521,24</t>
  </si>
  <si>
    <t>517,07</t>
  </si>
  <si>
    <t>393,37</t>
  </si>
  <si>
    <t>159,64</t>
  </si>
  <si>
    <t>129,43</t>
  </si>
  <si>
    <t>48,94</t>
  </si>
  <si>
    <t>42,83</t>
  </si>
  <si>
    <t>46,74</t>
  </si>
  <si>
    <t>41,04</t>
  </si>
  <si>
    <t>44,22</t>
  </si>
  <si>
    <t>45,84</t>
  </si>
  <si>
    <t>41,45</t>
  </si>
  <si>
    <t>45,03</t>
  </si>
  <si>
    <t>47,70</t>
  </si>
  <si>
    <t>59,03</t>
  </si>
  <si>
    <t>49,34</t>
  </si>
  <si>
    <t>38,63</t>
  </si>
  <si>
    <t>89,33</t>
  </si>
  <si>
    <t>92,20</t>
  </si>
  <si>
    <t>93,15</t>
  </si>
  <si>
    <t>83,87</t>
  </si>
  <si>
    <t>74,78</t>
  </si>
  <si>
    <t>87,94</t>
  </si>
  <si>
    <t>78,10</t>
  </si>
  <si>
    <t>67,71</t>
  </si>
  <si>
    <t>76,05</t>
  </si>
  <si>
    <t>70,37</t>
  </si>
  <si>
    <t>83,68</t>
  </si>
  <si>
    <t>128,53</t>
  </si>
  <si>
    <t>104,24</t>
  </si>
  <si>
    <t>105,13</t>
  </si>
  <si>
    <t>108,27</t>
  </si>
  <si>
    <t>115,38</t>
  </si>
  <si>
    <t>109,59</t>
  </si>
  <si>
    <t>112,67</t>
  </si>
  <si>
    <t>107,24</t>
  </si>
  <si>
    <t>107,27</t>
  </si>
  <si>
    <t>116,00</t>
  </si>
  <si>
    <t>128,57</t>
  </si>
  <si>
    <t>131,83</t>
  </si>
  <si>
    <t>205,12</t>
  </si>
  <si>
    <t>516,74</t>
  </si>
  <si>
    <t>238,25</t>
  </si>
  <si>
    <t>2310,62</t>
  </si>
  <si>
    <t>400,04</t>
  </si>
  <si>
    <t>93,53</t>
  </si>
  <si>
    <t>1063,32</t>
  </si>
  <si>
    <t>275,13</t>
  </si>
  <si>
    <t>1682,88</t>
  </si>
  <si>
    <t>852,60</t>
  </si>
  <si>
    <t>82,37</t>
  </si>
  <si>
    <t>270,04</t>
  </si>
  <si>
    <t>659,38</t>
  </si>
  <si>
    <t>394,24</t>
  </si>
  <si>
    <t>413,12</t>
  </si>
  <si>
    <t>794,65</t>
  </si>
  <si>
    <t>723,14</t>
  </si>
  <si>
    <t>707,78</t>
  </si>
  <si>
    <t>556,30</t>
  </si>
  <si>
    <t>689,34</t>
  </si>
  <si>
    <t>806,79</t>
  </si>
  <si>
    <t>298,08</t>
  </si>
  <si>
    <t>440,81</t>
  </si>
  <si>
    <t>994,16</t>
  </si>
  <si>
    <t>157,23</t>
  </si>
  <si>
    <t>73,46</t>
  </si>
  <si>
    <t>685,06</t>
  </si>
  <si>
    <t>1052,91</t>
  </si>
  <si>
    <t>688,66</t>
  </si>
  <si>
    <t>719,95</t>
  </si>
  <si>
    <t>2322,89</t>
  </si>
  <si>
    <t>432,13</t>
  </si>
  <si>
    <t>666,10</t>
  </si>
  <si>
    <t>284,94</t>
  </si>
  <si>
    <t>235,04</t>
  </si>
  <si>
    <t>308,38</t>
  </si>
  <si>
    <t>108,03</t>
  </si>
  <si>
    <t>812,96</t>
  </si>
  <si>
    <t>1474,70</t>
  </si>
  <si>
    <t>667,76</t>
  </si>
  <si>
    <t>231,96</t>
  </si>
  <si>
    <t>922,66</t>
  </si>
  <si>
    <t>576,02</t>
  </si>
  <si>
    <t>78,14</t>
  </si>
  <si>
    <t>643,60</t>
  </si>
  <si>
    <t>573,19</t>
  </si>
  <si>
    <t>37,01</t>
  </si>
  <si>
    <t>355,36</t>
  </si>
  <si>
    <t>423,44</t>
  </si>
  <si>
    <t>464,77</t>
  </si>
  <si>
    <t>452,53</t>
  </si>
  <si>
    <t>618,22</t>
  </si>
  <si>
    <t>1273,84</t>
  </si>
  <si>
    <t>995,69</t>
  </si>
  <si>
    <t>3036,20</t>
  </si>
  <si>
    <t>500,59</t>
  </si>
  <si>
    <t>170,54</t>
  </si>
  <si>
    <t>165,93</t>
  </si>
  <si>
    <t>164,60</t>
  </si>
  <si>
    <t>168,67</t>
  </si>
  <si>
    <t>180,57</t>
  </si>
  <si>
    <t>171,02</t>
  </si>
  <si>
    <t>137,66</t>
  </si>
  <si>
    <t>140,79</t>
  </si>
  <si>
    <t>152,06</t>
  </si>
  <si>
    <t>135,88</t>
  </si>
  <si>
    <t>139,34</t>
  </si>
  <si>
    <t>143,22</t>
  </si>
  <si>
    <t>132,60</t>
  </si>
  <si>
    <t>115,79</t>
  </si>
  <si>
    <t>129,67</t>
  </si>
  <si>
    <t>138,24</t>
  </si>
  <si>
    <t>132,54</t>
  </si>
  <si>
    <t>123,16</t>
  </si>
  <si>
    <t>126,71</t>
  </si>
  <si>
    <t>180,43</t>
  </si>
  <si>
    <t>188,35</t>
  </si>
  <si>
    <t>171,72</t>
  </si>
  <si>
    <t>153,70</t>
  </si>
  <si>
    <t>156,60</t>
  </si>
  <si>
    <t>108,26</t>
  </si>
  <si>
    <t>141,88</t>
  </si>
  <si>
    <t>138,33</t>
  </si>
  <si>
    <t>131,75</t>
  </si>
  <si>
    <t>148,66</t>
  </si>
  <si>
    <t>123,88</t>
  </si>
  <si>
    <t>128,80</t>
  </si>
  <si>
    <t>121,78</t>
  </si>
  <si>
    <t>123,00</t>
  </si>
  <si>
    <t>123,62</t>
  </si>
  <si>
    <t>127,73</t>
  </si>
  <si>
    <t>130,30</t>
  </si>
  <si>
    <t>139,30</t>
  </si>
  <si>
    <t>131,41</t>
  </si>
  <si>
    <t>134,43</t>
  </si>
  <si>
    <t>132,26</t>
  </si>
  <si>
    <t>127,20</t>
  </si>
  <si>
    <t>172,37</t>
  </si>
  <si>
    <t>432,19</t>
  </si>
  <si>
    <t>217,70</t>
  </si>
  <si>
    <t>1984,77</t>
  </si>
  <si>
    <t>64,98</t>
  </si>
  <si>
    <t>787,55</t>
  </si>
  <si>
    <t>227,31</t>
  </si>
  <si>
    <t>1472,12</t>
  </si>
  <si>
    <t>825,71</t>
  </si>
  <si>
    <t>446,61</t>
  </si>
  <si>
    <t>109,20</t>
  </si>
  <si>
    <t>610,65</t>
  </si>
  <si>
    <t>339,86</t>
  </si>
  <si>
    <t>406,63</t>
  </si>
  <si>
    <t>409,10</t>
  </si>
  <si>
    <t>467,39</t>
  </si>
  <si>
    <t>651,88</t>
  </si>
  <si>
    <t>604,87</t>
  </si>
  <si>
    <t>477,36</t>
  </si>
  <si>
    <t>683,43</t>
  </si>
  <si>
    <t>676,08</t>
  </si>
  <si>
    <t>292,12</t>
  </si>
  <si>
    <t>508,36</t>
  </si>
  <si>
    <t>813,88</t>
  </si>
  <si>
    <t>187,19</t>
  </si>
  <si>
    <t>60,85</t>
  </si>
  <si>
    <t>654,74</t>
  </si>
  <si>
    <t>674,49</t>
  </si>
  <si>
    <t>493,96</t>
  </si>
  <si>
    <t>507,59</t>
  </si>
  <si>
    <t>1641,05</t>
  </si>
  <si>
    <t>392,42</t>
  </si>
  <si>
    <t>638,20</t>
  </si>
  <si>
    <t>334,55</t>
  </si>
  <si>
    <t>177,85</t>
  </si>
  <si>
    <t>249,52</t>
  </si>
  <si>
    <t>105,28</t>
  </si>
  <si>
    <t>542,30</t>
  </si>
  <si>
    <t>634,07</t>
  </si>
  <si>
    <t>1323,63</t>
  </si>
  <si>
    <t>382,89</t>
  </si>
  <si>
    <t>188,63</t>
  </si>
  <si>
    <t>742,14</t>
  </si>
  <si>
    <t>559,65</t>
  </si>
  <si>
    <t>92,62</t>
  </si>
  <si>
    <t>590,80</t>
  </si>
  <si>
    <t>580,30</t>
  </si>
  <si>
    <t>55,67</t>
  </si>
  <si>
    <t>346,33</t>
  </si>
  <si>
    <t>394,25</t>
  </si>
  <si>
    <t>399,77</t>
  </si>
  <si>
    <t>374,00</t>
  </si>
  <si>
    <t>570,66</t>
  </si>
  <si>
    <t>771,31</t>
  </si>
  <si>
    <t>2365,27</t>
  </si>
  <si>
    <t>421,89</t>
  </si>
  <si>
    <t>3154,72</t>
  </si>
  <si>
    <t>3224,92</t>
  </si>
  <si>
    <t>3355,33</t>
  </si>
  <si>
    <t>3336,06</t>
  </si>
  <si>
    <t>1892,46</t>
  </si>
  <si>
    <t>1376,33</t>
  </si>
  <si>
    <t>545,96</t>
  </si>
  <si>
    <t>623,63</t>
  </si>
  <si>
    <t>736,94</t>
  </si>
  <si>
    <t>723,12</t>
  </si>
  <si>
    <t>686,65</t>
  </si>
  <si>
    <t>799,31</t>
  </si>
  <si>
    <t>792,47</t>
  </si>
  <si>
    <t>791,11</t>
  </si>
  <si>
    <t>826,43</t>
  </si>
  <si>
    <t>776,51</t>
  </si>
  <si>
    <t>715,30</t>
  </si>
  <si>
    <t>612,76</t>
  </si>
  <si>
    <t>664,64</t>
  </si>
  <si>
    <t>653,16</t>
  </si>
  <si>
    <t>675,43</t>
  </si>
  <si>
    <t>746,18</t>
  </si>
  <si>
    <t>829,73</t>
  </si>
  <si>
    <t>985,76</t>
  </si>
  <si>
    <t>864,64</t>
  </si>
  <si>
    <t>898,70</t>
  </si>
  <si>
    <t>1073,15</t>
  </si>
  <si>
    <t>1109,57</t>
  </si>
  <si>
    <t>1115,23</t>
  </si>
  <si>
    <t>1084,02</t>
  </si>
  <si>
    <t>1040,01</t>
  </si>
  <si>
    <t>1096,02</t>
  </si>
  <si>
    <t>1205,13</t>
  </si>
  <si>
    <t>1246,62</t>
  </si>
  <si>
    <t>1333,15</t>
  </si>
  <si>
    <t>1293,76</t>
  </si>
  <si>
    <t>1288,39</t>
  </si>
  <si>
    <t>1315,67</t>
  </si>
  <si>
    <t>1323,15</t>
  </si>
  <si>
    <t>1357,88</t>
  </si>
  <si>
    <t>1422,14</t>
  </si>
  <si>
    <t>381,89</t>
  </si>
  <si>
    <t>561,19</t>
  </si>
  <si>
    <t>444,81</t>
  </si>
  <si>
    <t>2642,55</t>
  </si>
  <si>
    <t>621,57</t>
  </si>
  <si>
    <t>245,88</t>
  </si>
  <si>
    <t>71,46</t>
  </si>
  <si>
    <t>1690,24</t>
  </si>
  <si>
    <t>349,76</t>
  </si>
  <si>
    <t>1555,07</t>
  </si>
  <si>
    <t>732,74</t>
  </si>
  <si>
    <t>930,30</t>
  </si>
  <si>
    <t>151,66</t>
  </si>
  <si>
    <t>344,29</t>
  </si>
  <si>
    <t>726,99</t>
  </si>
  <si>
    <t>605,45</t>
  </si>
  <si>
    <t>516,77</t>
  </si>
  <si>
    <t>2755,78</t>
  </si>
  <si>
    <t>814,48</t>
  </si>
  <si>
    <t>480,67</t>
  </si>
  <si>
    <t>553,95</t>
  </si>
  <si>
    <t>995,14</t>
  </si>
  <si>
    <t>392,60</t>
  </si>
  <si>
    <t>503,36</t>
  </si>
  <si>
    <t>1029,51</t>
  </si>
  <si>
    <t>1080,50</t>
  </si>
  <si>
    <t>369,95</t>
  </si>
  <si>
    <t>1859,21</t>
  </si>
  <si>
    <t>1260,76</t>
  </si>
  <si>
    <t>154,75</t>
  </si>
  <si>
    <t>77,95</t>
  </si>
  <si>
    <t>756,88</t>
  </si>
  <si>
    <t>683,80</t>
  </si>
  <si>
    <t>856,08</t>
  </si>
  <si>
    <t>665,38</t>
  </si>
  <si>
    <t>2159,57</t>
  </si>
  <si>
    <t>1118,97</t>
  </si>
  <si>
    <t>868,98</t>
  </si>
  <si>
    <t>328,19</t>
  </si>
  <si>
    <t>1035,11</t>
  </si>
  <si>
    <t>291,18</t>
  </si>
  <si>
    <t>71,03</t>
  </si>
  <si>
    <t>596,73</t>
  </si>
  <si>
    <t>1084,57</t>
  </si>
  <si>
    <t>1216,24</t>
  </si>
  <si>
    <t>1450,38</t>
  </si>
  <si>
    <t>243,49</t>
  </si>
  <si>
    <t>964,96</t>
  </si>
  <si>
    <t>622,14</t>
  </si>
  <si>
    <t>90,49</t>
  </si>
  <si>
    <t>574,56</t>
  </si>
  <si>
    <t>441,34</t>
  </si>
  <si>
    <t>49,54</t>
  </si>
  <si>
    <t>469,87</t>
  </si>
  <si>
    <t>471,44</t>
  </si>
  <si>
    <t>548,35</t>
  </si>
  <si>
    <t>354,81</t>
  </si>
  <si>
    <t>499,04</t>
  </si>
  <si>
    <t>1321,73</t>
  </si>
  <si>
    <t>985,39</t>
  </si>
  <si>
    <t>3080,96</t>
  </si>
  <si>
    <t>517,27</t>
  </si>
  <si>
    <t>198,87</t>
  </si>
  <si>
    <t>189,06</t>
  </si>
  <si>
    <t>194,38</t>
  </si>
  <si>
    <t>184,68</t>
  </si>
  <si>
    <t>164,30</t>
  </si>
  <si>
    <t>182,20</t>
  </si>
  <si>
    <t>178,35</t>
  </si>
  <si>
    <t>231,88</t>
  </si>
  <si>
    <t>220,91</t>
  </si>
  <si>
    <t>199,82</t>
  </si>
  <si>
    <t>197,92</t>
  </si>
  <si>
    <t>198,66</t>
  </si>
  <si>
    <t>190,68</t>
  </si>
  <si>
    <t>195,60</t>
  </si>
  <si>
    <t>190,55</t>
  </si>
  <si>
    <t>191,79</t>
  </si>
  <si>
    <t>177,21</t>
  </si>
  <si>
    <t>195,26</t>
  </si>
  <si>
    <t>268,75</t>
  </si>
  <si>
    <t>268,57</t>
  </si>
  <si>
    <t>249,34</t>
  </si>
  <si>
    <t>226,48</t>
  </si>
  <si>
    <t>216,34</t>
  </si>
  <si>
    <t>233,40</t>
  </si>
  <si>
    <t>241,10</t>
  </si>
  <si>
    <t>236,08</t>
  </si>
  <si>
    <t>248,77</t>
  </si>
  <si>
    <t>408,33</t>
  </si>
  <si>
    <t>483,84</t>
  </si>
  <si>
    <t>385,22</t>
  </si>
  <si>
    <t>363,13</t>
  </si>
  <si>
    <t>295,13</t>
  </si>
  <si>
    <t>317,69</t>
  </si>
  <si>
    <t>312,34</t>
  </si>
  <si>
    <t>290,19</t>
  </si>
  <si>
    <t>282,02</t>
  </si>
  <si>
    <t>316,74</t>
  </si>
  <si>
    <t>291,93</t>
  </si>
  <si>
    <t>261,67</t>
  </si>
  <si>
    <t>250,40</t>
  </si>
  <si>
    <t>257,26</t>
  </si>
  <si>
    <t>231,07</t>
  </si>
  <si>
    <t>409,04</t>
  </si>
  <si>
    <t>525,96</t>
  </si>
  <si>
    <t>411,51</t>
  </si>
  <si>
    <t>2362,15</t>
  </si>
  <si>
    <t>660,42</t>
  </si>
  <si>
    <t>250,07</t>
  </si>
  <si>
    <t>82,38</t>
  </si>
  <si>
    <t>1645,58</t>
  </si>
  <si>
    <t>299,13</t>
  </si>
  <si>
    <t>1538,58</t>
  </si>
  <si>
    <t>736,02</t>
  </si>
  <si>
    <t>934,33</t>
  </si>
  <si>
    <t>199,52</t>
  </si>
  <si>
    <t>263,48</t>
  </si>
  <si>
    <t>745,79</t>
  </si>
  <si>
    <t>518,68</t>
  </si>
  <si>
    <t>493,22</t>
  </si>
  <si>
    <t>53,58</t>
  </si>
  <si>
    <t>2577,89</t>
  </si>
  <si>
    <t>752,78</t>
  </si>
  <si>
    <t>476,41</t>
  </si>
  <si>
    <t>601,90</t>
  </si>
  <si>
    <t>746,36</t>
  </si>
  <si>
    <t>456,43</t>
  </si>
  <si>
    <t>470,12</t>
  </si>
  <si>
    <t>863,56</t>
  </si>
  <si>
    <t>331,19</t>
  </si>
  <si>
    <t>1839,21</t>
  </si>
  <si>
    <t>1100,31</t>
  </si>
  <si>
    <t>163,85</t>
  </si>
  <si>
    <t>80,75</t>
  </si>
  <si>
    <t>733,85</t>
  </si>
  <si>
    <t>664,25</t>
  </si>
  <si>
    <t>826,66</t>
  </si>
  <si>
    <t>585,97</t>
  </si>
  <si>
    <t>1981,21</t>
  </si>
  <si>
    <t>962,56</t>
  </si>
  <si>
    <t>823,68</t>
  </si>
  <si>
    <t>283,58</t>
  </si>
  <si>
    <t>243,13</t>
  </si>
  <si>
    <t>75,30</t>
  </si>
  <si>
    <t>537,22</t>
  </si>
  <si>
    <t>844,61</t>
  </si>
  <si>
    <t>1155,93</t>
  </si>
  <si>
    <t>1319,35</t>
  </si>
  <si>
    <t>236,69</t>
  </si>
  <si>
    <t>845,91</t>
  </si>
  <si>
    <t>610,27</t>
  </si>
  <si>
    <t>72,07</t>
  </si>
  <si>
    <t>589,82</t>
  </si>
  <si>
    <t>413,07</t>
  </si>
  <si>
    <t>44,04</t>
  </si>
  <si>
    <t>431,80</t>
  </si>
  <si>
    <t>457,22</t>
  </si>
  <si>
    <t>510,70</t>
  </si>
  <si>
    <t>353,77</t>
  </si>
  <si>
    <t>458,61</t>
  </si>
  <si>
    <t>922,49</t>
  </si>
  <si>
    <t>2966,08</t>
  </si>
  <si>
    <t>540,94</t>
  </si>
  <si>
    <t>512,57</t>
  </si>
  <si>
    <t>669,40</t>
  </si>
  <si>
    <t>641,86</t>
  </si>
  <si>
    <t>862,08</t>
  </si>
  <si>
    <t>853,12</t>
  </si>
  <si>
    <t>849,68</t>
  </si>
  <si>
    <t>708,86</t>
  </si>
  <si>
    <t>733,13</t>
  </si>
  <si>
    <t>675,32</t>
  </si>
  <si>
    <t>642,87</t>
  </si>
  <si>
    <t>563,36</t>
  </si>
  <si>
    <t>504,84</t>
  </si>
  <si>
    <t>567,53</t>
  </si>
  <si>
    <t>536,63</t>
  </si>
  <si>
    <t>506,06</t>
  </si>
  <si>
    <t>583,05</t>
  </si>
  <si>
    <t>457,43</t>
  </si>
  <si>
    <t>566,64</t>
  </si>
  <si>
    <t>502,57</t>
  </si>
  <si>
    <t>550,50</t>
  </si>
  <si>
    <t>517,51</t>
  </si>
  <si>
    <t>591,24</t>
  </si>
  <si>
    <t>506,50</t>
  </si>
  <si>
    <t>532,12</t>
  </si>
  <si>
    <t>535,27</t>
  </si>
  <si>
    <t>491,63</t>
  </si>
  <si>
    <t>545,60</t>
  </si>
  <si>
    <t>669,28</t>
  </si>
  <si>
    <t>690,92</t>
  </si>
  <si>
    <t>666,07</t>
  </si>
  <si>
    <t>690,06</t>
  </si>
  <si>
    <t>615,34</t>
  </si>
  <si>
    <t>654,44</t>
  </si>
  <si>
    <t>729,56</t>
  </si>
  <si>
    <t>675,40</t>
  </si>
  <si>
    <t>748,39</t>
  </si>
  <si>
    <t>775,92</t>
  </si>
  <si>
    <t>749,60</t>
  </si>
  <si>
    <t>394,44</t>
  </si>
  <si>
    <t>455,45</t>
  </si>
  <si>
    <t>380,95</t>
  </si>
  <si>
    <t>2226,15</t>
  </si>
  <si>
    <t>650,26</t>
  </si>
  <si>
    <t>209,66</t>
  </si>
  <si>
    <t>97,64</t>
  </si>
  <si>
    <t>1248,13</t>
  </si>
  <si>
    <t>289,60</t>
  </si>
  <si>
    <t>1265,75</t>
  </si>
  <si>
    <t>592,53</t>
  </si>
  <si>
    <t>769,65</t>
  </si>
  <si>
    <t>215,47</t>
  </si>
  <si>
    <t>303,78</t>
  </si>
  <si>
    <t>436,82</t>
  </si>
  <si>
    <t>63,74</t>
  </si>
  <si>
    <t>2458,98</t>
  </si>
  <si>
    <t>730,64</t>
  </si>
  <si>
    <t>507,97</t>
  </si>
  <si>
    <t>509,30</t>
  </si>
  <si>
    <t>557,28</t>
  </si>
  <si>
    <t>447,34</t>
  </si>
  <si>
    <t>859,13</t>
  </si>
  <si>
    <t>535,83</t>
  </si>
  <si>
    <t>365,67</t>
  </si>
  <si>
    <t>2327,17</t>
  </si>
  <si>
    <t>1000,59</t>
  </si>
  <si>
    <t>151,95</t>
  </si>
  <si>
    <t>75,89</t>
  </si>
  <si>
    <t>692,54</t>
  </si>
  <si>
    <t>581,23</t>
  </si>
  <si>
    <t>458,15</t>
  </si>
  <si>
    <t>517,78</t>
  </si>
  <si>
    <t>1849,13</t>
  </si>
  <si>
    <t>763,94</t>
  </si>
  <si>
    <t>330,04</t>
  </si>
  <si>
    <t>763,26</t>
  </si>
  <si>
    <t>248,28</t>
  </si>
  <si>
    <t>83,52</t>
  </si>
  <si>
    <t>488,74</t>
  </si>
  <si>
    <t>752,73</t>
  </si>
  <si>
    <t>999,05</t>
  </si>
  <si>
    <t>1185,50</t>
  </si>
  <si>
    <t>252,94</t>
  </si>
  <si>
    <t>583,25</t>
  </si>
  <si>
    <t>68,15</t>
  </si>
  <si>
    <t>546,31</t>
  </si>
  <si>
    <t>471,85</t>
  </si>
  <si>
    <t>41,93</t>
  </si>
  <si>
    <t>424,24</t>
  </si>
  <si>
    <t>451,21</t>
  </si>
  <si>
    <t>427,78</t>
  </si>
  <si>
    <t>436,49</t>
  </si>
  <si>
    <t>412,75</t>
  </si>
  <si>
    <t>1202,35</t>
  </si>
  <si>
    <t>948,44</t>
  </si>
  <si>
    <t>2976,16</t>
  </si>
  <si>
    <t>441,40</t>
  </si>
  <si>
    <t>801,57</t>
  </si>
  <si>
    <t>953,64</t>
  </si>
  <si>
    <t>927,74</t>
  </si>
  <si>
    <t>1156,10</t>
  </si>
  <si>
    <t>203,10</t>
  </si>
  <si>
    <t>−205,22</t>
  </si>
  <si>
    <t>−96,38</t>
  </si>
  <si>
    <t>−86,61</t>
  </si>
  <si>
    <t>−97,40</t>
  </si>
  <si>
    <t>−85,58</t>
  </si>
  <si>
    <t>−82,58</t>
  </si>
  <si>
    <t>−83,76</t>
  </si>
  <si>
    <t>−85,47</t>
  </si>
  <si>
    <t>−78,53</t>
  </si>
  <si>
    <t>−77,25</t>
  </si>
  <si>
    <t>−85,54</t>
  </si>
  <si>
    <t>−596,84</t>
  </si>
  <si>
    <t>−750,20</t>
  </si>
  <si>
    <t>−714,66</t>
  </si>
  <si>
    <t>−593,08</t>
  </si>
  <si>
    <t>−1240,79</t>
  </si>
  <si>
    <t>−950,41</t>
  </si>
  <si>
    <t>−974,78</t>
  </si>
  <si>
    <t>−1264,41</t>
  </si>
  <si>
    <t>−1519,50</t>
  </si>
  <si>
    <t>−1532,34</t>
  </si>
  <si>
    <t>−1876,24</t>
  </si>
  <si>
    <t>−2006,38</t>
  </si>
  <si>
    <t>−2928,69</t>
  </si>
  <si>
    <t>−3435,79</t>
  </si>
  <si>
    <t>−4023,44</t>
  </si>
  <si>
    <t>−4158,05</t>
  </si>
  <si>
    <t>−4606,20</t>
  </si>
  <si>
    <t>−4746,24</t>
  </si>
  <si>
    <t>−6775,47</t>
  </si>
  <si>
    <t>−5346,73</t>
  </si>
  <si>
    <t>−5215,35</t>
  </si>
  <si>
    <t>−4965,83</t>
  </si>
  <si>
    <t>−5264,78</t>
  </si>
  <si>
    <t>−7048,50</t>
  </si>
  <si>
    <t>494,90</t>
  </si>
  <si>
    <t>349,78</t>
  </si>
  <si>
    <t>1996,27</t>
  </si>
  <si>
    <t>630,85</t>
  </si>
  <si>
    <t>240,84</t>
  </si>
  <si>
    <t>99,36</t>
  </si>
  <si>
    <t>869,26</t>
  </si>
  <si>
    <t>254,01</t>
  </si>
  <si>
    <t>1091,28</t>
  </si>
  <si>
    <t>607,90</t>
  </si>
  <si>
    <t>708,48</t>
  </si>
  <si>
    <t>185,72</t>
  </si>
  <si>
    <t>356,15</t>
  </si>
  <si>
    <t>665,75</t>
  </si>
  <si>
    <t>383,21</t>
  </si>
  <si>
    <t>442,78</t>
  </si>
  <si>
    <t>55,69</t>
  </si>
  <si>
    <t>709,76</t>
  </si>
  <si>
    <t>466,74</t>
  </si>
  <si>
    <t>472,93</t>
  </si>
  <si>
    <t>574,51</t>
  </si>
  <si>
    <t>390,51</t>
  </si>
  <si>
    <t>488,56</t>
  </si>
  <si>
    <t>910,49</t>
  </si>
  <si>
    <t>521,03</t>
  </si>
  <si>
    <t>355,59</t>
  </si>
  <si>
    <t>2478,95</t>
  </si>
  <si>
    <t>896,54</t>
  </si>
  <si>
    <t>57,63</t>
  </si>
  <si>
    <t>76,47</t>
  </si>
  <si>
    <t>702,43</t>
  </si>
  <si>
    <t>580,08</t>
  </si>
  <si>
    <t>437,49</t>
  </si>
  <si>
    <t>555,13</t>
  </si>
  <si>
    <t>1912,89</t>
  </si>
  <si>
    <t>973,02</t>
  </si>
  <si>
    <t>304,90</t>
  </si>
  <si>
    <t>1511,23</t>
  </si>
  <si>
    <t>260,49</t>
  </si>
  <si>
    <t>78,08</t>
  </si>
  <si>
    <t>500,84</t>
  </si>
  <si>
    <t>689,81</t>
  </si>
  <si>
    <t>1110,06</t>
  </si>
  <si>
    <t>747,60</t>
  </si>
  <si>
    <t>261,53</t>
  </si>
  <si>
    <t>585,54</t>
  </si>
  <si>
    <t>66,50</t>
  </si>
  <si>
    <t>562,44</t>
  </si>
  <si>
    <t>498,16</t>
  </si>
  <si>
    <t>40,28</t>
  </si>
  <si>
    <t>477,87</t>
  </si>
  <si>
    <t>459,03</t>
  </si>
  <si>
    <t>431,08</t>
  </si>
  <si>
    <t>421,33</t>
  </si>
  <si>
    <t>372,41</t>
  </si>
  <si>
    <t>1083,51</t>
  </si>
  <si>
    <t>933,85</t>
  </si>
  <si>
    <t>3017,21</t>
  </si>
  <si>
    <t>428,83</t>
  </si>
  <si>
    <t>266,98</t>
  </si>
  <si>
    <t>268,36</t>
  </si>
  <si>
    <t>253,21</t>
  </si>
  <si>
    <t>280,35</t>
  </si>
  <si>
    <t>279,13</t>
  </si>
  <si>
    <t>302,75</t>
  </si>
  <si>
    <t>247,13</t>
  </si>
  <si>
    <t>121,73</t>
  </si>
  <si>
    <t>125,53</t>
  </si>
  <si>
    <t>123,60</t>
  </si>
  <si>
    <t>125,82</t>
  </si>
  <si>
    <t>120,17</t>
  </si>
  <si>
    <t>118,90</t>
  </si>
  <si>
    <t>134,87</t>
  </si>
  <si>
    <t>132,33</t>
  </si>
  <si>
    <t>128,99</t>
  </si>
  <si>
    <t>131,71</t>
  </si>
  <si>
    <t>140,60</t>
  </si>
  <si>
    <t>240,04</t>
  </si>
  <si>
    <t>245,96</t>
  </si>
  <si>
    <t>240,73</t>
  </si>
  <si>
    <t>229,69</t>
  </si>
  <si>
    <t>290,90</t>
  </si>
  <si>
    <t>302,97</t>
  </si>
  <si>
    <t>302,54</t>
  </si>
  <si>
    <t>399,58</t>
  </si>
  <si>
    <t>621,96</t>
  </si>
  <si>
    <t>572,37</t>
  </si>
  <si>
    <t>519,70</t>
  </si>
  <si>
    <t>546,02</t>
  </si>
  <si>
    <t>613,35</t>
  </si>
  <si>
    <t>601,60</t>
  </si>
  <si>
    <t>616,36</t>
  </si>
  <si>
    <t>484,88</t>
  </si>
  <si>
    <t>465,99</t>
  </si>
  <si>
    <t>497,29</t>
  </si>
  <si>
    <t>474,56</t>
  </si>
  <si>
    <t>417,33</t>
  </si>
  <si>
    <t>422,28</t>
  </si>
  <si>
    <t>382,71</t>
  </si>
  <si>
    <t>476,86</t>
  </si>
  <si>
    <t>452,18</t>
  </si>
  <si>
    <t>336,77</t>
  </si>
  <si>
    <t>2075,22</t>
  </si>
  <si>
    <t>563,56</t>
  </si>
  <si>
    <t>195,68</t>
  </si>
  <si>
    <t>130,19</t>
  </si>
  <si>
    <t>424,94</t>
  </si>
  <si>
    <t>1201,16</t>
  </si>
  <si>
    <t>264,00</t>
  </si>
  <si>
    <t>712,71</t>
  </si>
  <si>
    <t>284,48</t>
  </si>
  <si>
    <t>438,79</t>
  </si>
  <si>
    <t>52,91</t>
  </si>
  <si>
    <t>2283,12</t>
  </si>
  <si>
    <t>671,40</t>
  </si>
  <si>
    <t>425,99</t>
  </si>
  <si>
    <t>476,16</t>
  </si>
  <si>
    <t>668,73</t>
  </si>
  <si>
    <t>438,65</t>
  </si>
  <si>
    <t>511,10</t>
  </si>
  <si>
    <t>870,29</t>
  </si>
  <si>
    <t>612,38</t>
  </si>
  <si>
    <t>386,41</t>
  </si>
  <si>
    <t>2426,21</t>
  </si>
  <si>
    <t>892,89</t>
  </si>
  <si>
    <t>55,65</t>
  </si>
  <si>
    <t>92,59</t>
  </si>
  <si>
    <t>723,80</t>
  </si>
  <si>
    <t>464,07</t>
  </si>
  <si>
    <t>505,96</t>
  </si>
  <si>
    <t>619,09</t>
  </si>
  <si>
    <t>2218,96</t>
  </si>
  <si>
    <t>995,75</t>
  </si>
  <si>
    <t>825,63</t>
  </si>
  <si>
    <t>331,92</t>
  </si>
  <si>
    <t>1425,71</t>
  </si>
  <si>
    <t>285,94</t>
  </si>
  <si>
    <t>72,53</t>
  </si>
  <si>
    <t>562,65</t>
  </si>
  <si>
    <t>719,90</t>
  </si>
  <si>
    <t>1226,91</t>
  </si>
  <si>
    <t>287,24</t>
  </si>
  <si>
    <t>957,87</t>
  </si>
  <si>
    <t>559,92</t>
  </si>
  <si>
    <t>72,75</t>
  </si>
  <si>
    <t>704,54</t>
  </si>
  <si>
    <t>544,96</t>
  </si>
  <si>
    <t>44,28</t>
  </si>
  <si>
    <t>500,17</t>
  </si>
  <si>
    <t>503,35</t>
  </si>
  <si>
    <t>497,31</t>
  </si>
  <si>
    <t>381,00</t>
  </si>
  <si>
    <t>1096,26</t>
  </si>
  <si>
    <t>1011,67</t>
  </si>
  <si>
    <t>3240,71</t>
  </si>
  <si>
    <t>763,47</t>
  </si>
  <si>
    <t>606,12</t>
  </si>
  <si>
    <t>697,91</t>
  </si>
  <si>
    <t>399,39</t>
  </si>
  <si>
    <t>283,18</t>
  </si>
  <si>
    <t>274,19</t>
  </si>
  <si>
    <t>278,61</t>
  </si>
  <si>
    <t>413,01</t>
  </si>
  <si>
    <t>351,83</t>
  </si>
  <si>
    <t>395,81</t>
  </si>
  <si>
    <t>443,89</t>
  </si>
  <si>
    <t>497,34</t>
  </si>
  <si>
    <t>482,20</t>
  </si>
  <si>
    <t>483,18</t>
  </si>
  <si>
    <t>510,73</t>
  </si>
  <si>
    <t>539,11</t>
  </si>
  <si>
    <t>567,48</t>
  </si>
  <si>
    <t>616,06</t>
  </si>
  <si>
    <t>513,47</t>
  </si>
  <si>
    <t>3129,38</t>
  </si>
  <si>
    <t>908,57</t>
  </si>
  <si>
    <t>924,67</t>
  </si>
  <si>
    <t>944,19</t>
  </si>
  <si>
    <t>1026,24</t>
  </si>
  <si>
    <t>820,45</t>
  </si>
  <si>
    <t>975,08</t>
  </si>
  <si>
    <t>845,95</t>
  </si>
  <si>
    <t>1001,59</t>
  </si>
  <si>
    <t>1217,89</t>
  </si>
  <si>
    <t>978,12</t>
  </si>
  <si>
    <t>1117,86</t>
  </si>
  <si>
    <t>1254,30</t>
  </si>
  <si>
    <t>960,35</t>
  </si>
  <si>
    <t>939,82</t>
  </si>
  <si>
    <t>754,01</t>
  </si>
  <si>
    <t>690,13</t>
  </si>
  <si>
    <t>678,07</t>
  </si>
  <si>
    <t>651,61</t>
  </si>
  <si>
    <t>527,80</t>
  </si>
  <si>
    <t>573,70</t>
  </si>
  <si>
    <t>570,41</t>
  </si>
  <si>
    <t>612,31</t>
  </si>
  <si>
    <t>511,30</t>
  </si>
  <si>
    <t>506,88</t>
  </si>
  <si>
    <t>311,55</t>
  </si>
  <si>
    <t>1774,47</t>
  </si>
  <si>
    <t>125,85</t>
  </si>
  <si>
    <t>594,96</t>
  </si>
  <si>
    <t>1080,44</t>
  </si>
  <si>
    <t>621,71</t>
  </si>
  <si>
    <t>737,82</t>
  </si>
  <si>
    <t>280,50</t>
  </si>
  <si>
    <t>277,66</t>
  </si>
  <si>
    <t>673,58</t>
  </si>
  <si>
    <t>212,90</t>
  </si>
  <si>
    <t>421,69</t>
  </si>
  <si>
    <t>54,26</t>
  </si>
  <si>
    <t>2219,89</t>
  </si>
  <si>
    <t>726,37</t>
  </si>
  <si>
    <t>1061,02</t>
  </si>
  <si>
    <t>430,55</t>
  </si>
  <si>
    <t>479,45</t>
  </si>
  <si>
    <t>705,42</t>
  </si>
  <si>
    <t>376,73</t>
  </si>
  <si>
    <t>519,09</t>
  </si>
  <si>
    <t>777,40</t>
  </si>
  <si>
    <t>608,43</t>
  </si>
  <si>
    <t>366,83</t>
  </si>
  <si>
    <t>834,95</t>
  </si>
  <si>
    <t>50,16</t>
  </si>
  <si>
    <t>97,78</t>
  </si>
  <si>
    <t>697,12</t>
  </si>
  <si>
    <t>378,84</t>
  </si>
  <si>
    <t>454,57</t>
  </si>
  <si>
    <t>595,78</t>
  </si>
  <si>
    <t>2154,33</t>
  </si>
  <si>
    <t>772,43</t>
  </si>
  <si>
    <t>308,76</t>
  </si>
  <si>
    <t>1218,73</t>
  </si>
  <si>
    <t>249,39</t>
  </si>
  <si>
    <t>516,24</t>
  </si>
  <si>
    <t>762,10</t>
  </si>
  <si>
    <t>1221,55</t>
  </si>
  <si>
    <t>721,96</t>
  </si>
  <si>
    <t>247,04</t>
  </si>
  <si>
    <t>904,65</t>
  </si>
  <si>
    <t>513,40</t>
  </si>
  <si>
    <t>74,63</t>
  </si>
  <si>
    <t>605,90</t>
  </si>
  <si>
    <t>607,71</t>
  </si>
  <si>
    <t>39,66</t>
  </si>
  <si>
    <t>596,58</t>
  </si>
  <si>
    <t>512,22</t>
  </si>
  <si>
    <t>468,12</t>
  </si>
  <si>
    <t>431,83</t>
  </si>
  <si>
    <t>986,05</t>
  </si>
  <si>
    <t>919,70</t>
  </si>
  <si>
    <t>2859,44</t>
  </si>
  <si>
    <t>418,00</t>
  </si>
  <si>
    <t>388,75</t>
  </si>
  <si>
    <t>416,10</t>
  </si>
  <si>
    <t>402,72</t>
  </si>
  <si>
    <t>348,26</t>
  </si>
  <si>
    <t>289,01</t>
  </si>
  <si>
    <t>275,45</t>
  </si>
  <si>
    <t>203,74</t>
  </si>
  <si>
    <t>171,49</t>
  </si>
  <si>
    <t>180,03</t>
  </si>
  <si>
    <t>221,53</t>
  </si>
  <si>
    <t>225,65</t>
  </si>
  <si>
    <t>255,71</t>
  </si>
  <si>
    <t>263,44</t>
  </si>
  <si>
    <t>250,22</t>
  </si>
  <si>
    <t>305,11</t>
  </si>
  <si>
    <t>320,53</t>
  </si>
  <si>
    <t>399,26</t>
  </si>
  <si>
    <t>340,24</t>
  </si>
  <si>
    <t>370,02</t>
  </si>
  <si>
    <t>332,99</t>
  </si>
  <si>
    <t>404,46</t>
  </si>
  <si>
    <t>404,01</t>
  </si>
  <si>
    <t>385,73</t>
  </si>
  <si>
    <t>478,34</t>
  </si>
  <si>
    <t>563,09</t>
  </si>
  <si>
    <t>577,60</t>
  </si>
  <si>
    <t>469,91</t>
  </si>
  <si>
    <t>516,86</t>
  </si>
  <si>
    <t>658,18</t>
  </si>
  <si>
    <t>687,41</t>
  </si>
  <si>
    <t>582,00</t>
  </si>
  <si>
    <t>686,82</t>
  </si>
  <si>
    <t>661,71</t>
  </si>
  <si>
    <t>784,62</t>
  </si>
  <si>
    <t>774,18</t>
  </si>
  <si>
    <t>786,43</t>
  </si>
  <si>
    <t>740,61</t>
  </si>
  <si>
    <t>764,43</t>
  </si>
  <si>
    <t>641,89</t>
  </si>
  <si>
    <t>781,93</t>
  </si>
  <si>
    <t>898,22</t>
  </si>
  <si>
    <t>983,92</t>
  </si>
  <si>
    <t>766,58</t>
  </si>
  <si>
    <t>426,09</t>
  </si>
  <si>
    <t>472,58</t>
  </si>
  <si>
    <t>290,39</t>
  </si>
  <si>
    <t>1549,85</t>
  </si>
  <si>
    <t>582,99</t>
  </si>
  <si>
    <t>113,84</t>
  </si>
  <si>
    <t>513,82</t>
  </si>
  <si>
    <t>427,38</t>
  </si>
  <si>
    <t>1012,60</t>
  </si>
  <si>
    <t>641,13</t>
  </si>
  <si>
    <t>727,78</t>
  </si>
  <si>
    <t>209,40</t>
  </si>
  <si>
    <t>251,92</t>
  </si>
  <si>
    <t>636,16</t>
  </si>
  <si>
    <t>153,97</t>
  </si>
  <si>
    <t>844,27</t>
  </si>
  <si>
    <t>356,16</t>
  </si>
  <si>
    <t>43,19</t>
  </si>
  <si>
    <t>2131,15</t>
  </si>
  <si>
    <t>613,37</t>
  </si>
  <si>
    <t>948,15</t>
  </si>
  <si>
    <t>487,96</t>
  </si>
  <si>
    <t>457,37</t>
  </si>
  <si>
    <t>663,43</t>
  </si>
  <si>
    <t>355,80</t>
  </si>
  <si>
    <t>232,65</t>
  </si>
  <si>
    <t>498,33</t>
  </si>
  <si>
    <t>644,35</t>
  </si>
  <si>
    <t>478,71</t>
  </si>
  <si>
    <t>739,66</t>
  </si>
  <si>
    <t>729,18</t>
  </si>
  <si>
    <t>45,12</t>
  </si>
  <si>
    <t>73,89</t>
  </si>
  <si>
    <t>611,57</t>
  </si>
  <si>
    <t>359,75</t>
  </si>
  <si>
    <t>444,16</t>
  </si>
  <si>
    <t>539,36</t>
  </si>
  <si>
    <t>1999,06</t>
  </si>
  <si>
    <t>975,14</t>
  </si>
  <si>
    <t>712,28</t>
  </si>
  <si>
    <t>292,10</t>
  </si>
  <si>
    <t>1064,23</t>
  </si>
  <si>
    <t>236,91</t>
  </si>
  <si>
    <t>68,90</t>
  </si>
  <si>
    <t>503,27</t>
  </si>
  <si>
    <t>132,09</t>
  </si>
  <si>
    <t>759,40</t>
  </si>
  <si>
    <t>1271,52</t>
  </si>
  <si>
    <t>641,75</t>
  </si>
  <si>
    <t>235,37</t>
  </si>
  <si>
    <t>816,74</t>
  </si>
  <si>
    <t>471,51</t>
  </si>
  <si>
    <t>70,55</t>
  </si>
  <si>
    <t>516,66</t>
  </si>
  <si>
    <t>598,32</t>
  </si>
  <si>
    <t>33,84</t>
  </si>
  <si>
    <t>560,67</t>
  </si>
  <si>
    <t>514,71</t>
  </si>
  <si>
    <t>469,43</t>
  </si>
  <si>
    <t>438,06</t>
  </si>
  <si>
    <t>330,20</t>
  </si>
  <si>
    <t>955,71</t>
  </si>
  <si>
    <t>903,28</t>
  </si>
  <si>
    <t>2760,22</t>
  </si>
  <si>
    <t>402,74</t>
  </si>
  <si>
    <t>391,03</t>
  </si>
  <si>
    <t>375,60</t>
  </si>
  <si>
    <t>279,22</t>
  </si>
  <si>
    <t>248,65</t>
  </si>
  <si>
    <t>225,18</t>
  </si>
  <si>
    <t>245,03</t>
  </si>
  <si>
    <t>259,75</t>
  </si>
  <si>
    <t>1272,24</t>
  </si>
  <si>
    <t>1381,21</t>
  </si>
  <si>
    <t>1349,67</t>
  </si>
  <si>
    <t>1342,15</t>
  </si>
  <si>
    <t>1137,74</t>
  </si>
  <si>
    <t>1181,83</t>
  </si>
  <si>
    <t>1115,09</t>
  </si>
  <si>
    <t>1030,21</t>
  </si>
  <si>
    <t>1033,31</t>
  </si>
  <si>
    <t>1118,72</t>
  </si>
  <si>
    <t>1105,62</t>
  </si>
  <si>
    <t>1192,06</t>
  </si>
  <si>
    <t>788,47</t>
  </si>
  <si>
    <t>1008,52</t>
  </si>
  <si>
    <t>1105,39</t>
  </si>
  <si>
    <t>1356,01</t>
  </si>
  <si>
    <t>1434,11</t>
  </si>
  <si>
    <t>1413,39</t>
  </si>
  <si>
    <t>1547,54</t>
  </si>
  <si>
    <t>1531,10</t>
  </si>
  <si>
    <t>1556,33</t>
  </si>
  <si>
    <t>1783,30</t>
  </si>
  <si>
    <t>1622,72</t>
  </si>
  <si>
    <t>1406,13</t>
  </si>
  <si>
    <t>2295,72</t>
  </si>
  <si>
    <t>1941,73</t>
  </si>
  <si>
    <t>1956,01</t>
  </si>
  <si>
    <t>2445,43</t>
  </si>
  <si>
    <t>2254,38</t>
  </si>
  <si>
    <t>1998,25</t>
  </si>
  <si>
    <t>2243,69</t>
  </si>
  <si>
    <t>2017,19</t>
  </si>
  <si>
    <t>1903,52</t>
  </si>
  <si>
    <t>1828,30</t>
  </si>
  <si>
    <t>1961,03</t>
  </si>
  <si>
    <t>1601,70</t>
  </si>
  <si>
    <t>409,49</t>
  </si>
  <si>
    <t>481,63</t>
  </si>
  <si>
    <t>236,41</t>
  </si>
  <si>
    <t>1330,85</t>
  </si>
  <si>
    <t>693,05</t>
  </si>
  <si>
    <t>151,50</t>
  </si>
  <si>
    <t>128,71</t>
  </si>
  <si>
    <t>502,41</t>
  </si>
  <si>
    <t>444,14</t>
  </si>
  <si>
    <t>765,91</t>
  </si>
  <si>
    <t>682,46</t>
  </si>
  <si>
    <t>764,17</t>
  </si>
  <si>
    <t>244,35</t>
  </si>
  <si>
    <t>169,32</t>
  </si>
  <si>
    <t>638,53</t>
  </si>
  <si>
    <t>146,50</t>
  </si>
  <si>
    <t>778,43</t>
  </si>
  <si>
    <t>345,43</t>
  </si>
  <si>
    <t>28,79</t>
  </si>
  <si>
    <t>621,04</t>
  </si>
  <si>
    <t>882,44</t>
  </si>
  <si>
    <t>453,59</t>
  </si>
  <si>
    <t>411,36</t>
  </si>
  <si>
    <t>726,88</t>
  </si>
  <si>
    <t>285,91</t>
  </si>
  <si>
    <t>221,02</t>
  </si>
  <si>
    <t>606,30</t>
  </si>
  <si>
    <t>380,28</t>
  </si>
  <si>
    <t>366,07</t>
  </si>
  <si>
    <t>720,70</t>
  </si>
  <si>
    <t>684,40</t>
  </si>
  <si>
    <t>45,37</t>
  </si>
  <si>
    <t>64,53</t>
  </si>
  <si>
    <t>595,76</t>
  </si>
  <si>
    <t>311,46</t>
  </si>
  <si>
    <t>277,07</t>
  </si>
  <si>
    <t>543,48</t>
  </si>
  <si>
    <t>1818,82</t>
  </si>
  <si>
    <t>942,29</t>
  </si>
  <si>
    <t>684,24</t>
  </si>
  <si>
    <t>232,03</t>
  </si>
  <si>
    <t>1092,75</t>
  </si>
  <si>
    <t>236,16</t>
  </si>
  <si>
    <t>68,39</t>
  </si>
  <si>
    <t>427,99</t>
  </si>
  <si>
    <t>89,43</t>
  </si>
  <si>
    <t>717,49</t>
  </si>
  <si>
    <t>1260,07</t>
  </si>
  <si>
    <t>580,15</t>
  </si>
  <si>
    <t>757,38</t>
  </si>
  <si>
    <t>399,94</t>
  </si>
  <si>
    <t>72,11</t>
  </si>
  <si>
    <t>518,67</t>
  </si>
  <si>
    <t>589,19</t>
  </si>
  <si>
    <t>26,51</t>
  </si>
  <si>
    <t>406,19</t>
  </si>
  <si>
    <t>473,35</t>
  </si>
  <si>
    <t>424,38</t>
  </si>
  <si>
    <t>349,69</t>
  </si>
  <si>
    <t>305,74</t>
  </si>
  <si>
    <t>689,77</t>
  </si>
  <si>
    <t>2243,57</t>
  </si>
  <si>
    <t>371,14</t>
  </si>
  <si>
    <t>334,26</t>
  </si>
  <si>
    <t>342,79</t>
  </si>
  <si>
    <t>255,35</t>
  </si>
  <si>
    <t>222,40</t>
  </si>
  <si>
    <t>208,69</t>
  </si>
  <si>
    <t>230,42</t>
  </si>
  <si>
    <t>240,08</t>
  </si>
  <si>
    <t>1204,32</t>
  </si>
  <si>
    <t>1342,89</t>
  </si>
  <si>
    <t>1269,69</t>
  </si>
  <si>
    <t>1267,20</t>
  </si>
  <si>
    <t>1050,85</t>
  </si>
  <si>
    <t>1111,07</t>
  </si>
  <si>
    <t>1036,80</t>
  </si>
  <si>
    <t>943,00</t>
  </si>
  <si>
    <t>947,15</t>
  </si>
  <si>
    <t>1003,01</t>
  </si>
  <si>
    <t>1010,32</t>
  </si>
  <si>
    <t>1109,16</t>
  </si>
  <si>
    <t>724,65</t>
  </si>
  <si>
    <t>914,68</t>
  </si>
  <si>
    <t>968,53</t>
  </si>
  <si>
    <t>1269,80</t>
  </si>
  <si>
    <t>1257,49</t>
  </si>
  <si>
    <t>1280,13</t>
  </si>
  <si>
    <t>1355,71</t>
  </si>
  <si>
    <t>1289,11</t>
  </si>
  <si>
    <t>1344,13</t>
  </si>
  <si>
    <t>1537,22</t>
  </si>
  <si>
    <t>1369,18</t>
  </si>
  <si>
    <t>1160,20</t>
  </si>
  <si>
    <t>1621,84</t>
  </si>
  <si>
    <t>1690,68</t>
  </si>
  <si>
    <t>2088,61</t>
  </si>
  <si>
    <t>1984,54</t>
  </si>
  <si>
    <t>1700,75</t>
  </si>
  <si>
    <t>1902,95</t>
  </si>
  <si>
    <t>1774,78</t>
  </si>
  <si>
    <t>1656,34</t>
  </si>
  <si>
    <t>1585,80</t>
  </si>
  <si>
    <t>1696,44</t>
  </si>
  <si>
    <t>1363,54</t>
  </si>
  <si>
    <t>394,76</t>
  </si>
  <si>
    <t>416,24</t>
  </si>
  <si>
    <t>211,41</t>
  </si>
  <si>
    <t>987,40</t>
  </si>
  <si>
    <t>642,83</t>
  </si>
  <si>
    <t>552,35</t>
  </si>
  <si>
    <t>142,31</t>
  </si>
  <si>
    <t>127,27</t>
  </si>
  <si>
    <t>345,17</t>
  </si>
  <si>
    <t>454,39</t>
  </si>
  <si>
    <t>796,01</t>
  </si>
  <si>
    <t>667,21</t>
  </si>
  <si>
    <t>163,94</t>
  </si>
  <si>
    <t>640,91</t>
  </si>
  <si>
    <t>89,44</t>
  </si>
  <si>
    <t>792,98</t>
  </si>
  <si>
    <t>308,26</t>
  </si>
  <si>
    <t>31,35</t>
  </si>
  <si>
    <t>2048,84</t>
  </si>
  <si>
    <t>584,51</t>
  </si>
  <si>
    <t>861,12</t>
  </si>
  <si>
    <t>344,12</t>
  </si>
  <si>
    <t>384,08</t>
  </si>
  <si>
    <t>633,27</t>
  </si>
  <si>
    <t>262,47</t>
  </si>
  <si>
    <t>204,65</t>
  </si>
  <si>
    <t>450,97</t>
  </si>
  <si>
    <t>587,01</t>
  </si>
  <si>
    <t>258,23</t>
  </si>
  <si>
    <t>362,25</t>
  </si>
  <si>
    <t>682,21</t>
  </si>
  <si>
    <t>615,04</t>
  </si>
  <si>
    <t>35,96</t>
  </si>
  <si>
    <t>67,46</t>
  </si>
  <si>
    <t>537,57</t>
  </si>
  <si>
    <t>208,10</t>
  </si>
  <si>
    <t>252,98</t>
  </si>
  <si>
    <t>474,64</t>
  </si>
  <si>
    <t>1622,64</t>
  </si>
  <si>
    <t>860,74</t>
  </si>
  <si>
    <t>671,03</t>
  </si>
  <si>
    <t>176,23</t>
  </si>
  <si>
    <t>584,50</t>
  </si>
  <si>
    <t>193,11</t>
  </si>
  <si>
    <t>67,05</t>
  </si>
  <si>
    <t>373,70</t>
  </si>
  <si>
    <t>48,64</t>
  </si>
  <si>
    <t>721,11</t>
  </si>
  <si>
    <t>1141,77</t>
  </si>
  <si>
    <t>598,86</t>
  </si>
  <si>
    <t>86,24</t>
  </si>
  <si>
    <t>637,02</t>
  </si>
  <si>
    <t>432,79</t>
  </si>
  <si>
    <t>62,22</t>
  </si>
  <si>
    <t>670,95</t>
  </si>
  <si>
    <t>24,50</t>
  </si>
  <si>
    <t>434,31</t>
  </si>
  <si>
    <t>451,19</t>
  </si>
  <si>
    <t>311,89</t>
  </si>
  <si>
    <t>301,10</t>
  </si>
  <si>
    <t>286,30</t>
  </si>
  <si>
    <t>685,10</t>
  </si>
  <si>
    <t>383,16</t>
  </si>
  <si>
    <t>56,39</t>
  </si>
  <si>
    <t>50,75</t>
  </si>
  <si>
    <t>56,07</t>
  </si>
  <si>
    <t>59,35</t>
  </si>
  <si>
    <t>61,89</t>
  </si>
  <si>
    <t>79,29</t>
  </si>
  <si>
    <t>69,52</t>
  </si>
  <si>
    <t>423,14</t>
  </si>
  <si>
    <t>570,84</t>
  </si>
  <si>
    <t>491,95</t>
  </si>
  <si>
    <t>480,23</t>
  </si>
  <si>
    <t>432,21</t>
  </si>
  <si>
    <t>236,80</t>
  </si>
  <si>
    <t>269,83</t>
  </si>
  <si>
    <t>310,76</t>
  </si>
  <si>
    <t>370,00</t>
  </si>
  <si>
    <t>453,64</t>
  </si>
  <si>
    <t>416,90</t>
  </si>
  <si>
    <t>347,47</t>
  </si>
  <si>
    <t>345,75</t>
  </si>
  <si>
    <t>269,31</t>
  </si>
  <si>
    <t>151,87</t>
  </si>
  <si>
    <t>137,77</t>
  </si>
  <si>
    <t>83,03</t>
  </si>
  <si>
    <t>103,61</t>
  </si>
  <si>
    <t>89,38</t>
  </si>
  <si>
    <t>98,59</t>
  </si>
  <si>
    <t>128,78</t>
  </si>
  <si>
    <t>95,46</t>
  </si>
  <si>
    <t>103,95</t>
  </si>
  <si>
    <t>140,68</t>
  </si>
  <si>
    <t>100,92</t>
  </si>
  <si>
    <t>111,33</t>
  </si>
  <si>
    <t>89,71</t>
  </si>
  <si>
    <t>94,17</t>
  </si>
  <si>
    <t>89,28</t>
  </si>
  <si>
    <t>78,85</t>
  </si>
  <si>
    <t>85,97</t>
  </si>
  <si>
    <t>80,04</t>
  </si>
  <si>
    <t>73,11</t>
  </si>
  <si>
    <t>72,26</t>
  </si>
  <si>
    <t>361,00</t>
  </si>
  <si>
    <t>385,60</t>
  </si>
  <si>
    <t>197,31</t>
  </si>
  <si>
    <t>941,83</t>
  </si>
  <si>
    <t>591,40</t>
  </si>
  <si>
    <t>126,93</t>
  </si>
  <si>
    <t>237,98</t>
  </si>
  <si>
    <t>464,63</t>
  </si>
  <si>
    <t>758,57</t>
  </si>
  <si>
    <t>705,93</t>
  </si>
  <si>
    <t>147,02</t>
  </si>
  <si>
    <t>164,47</t>
  </si>
  <si>
    <t>626,87</t>
  </si>
  <si>
    <t>95,53</t>
  </si>
  <si>
    <t>848,49</t>
  </si>
  <si>
    <t>298,81</t>
  </si>
  <si>
    <t>30,90</t>
  </si>
  <si>
    <t>585,42</t>
  </si>
  <si>
    <t>909,45</t>
  </si>
  <si>
    <t>232,40</t>
  </si>
  <si>
    <t>337,47</t>
  </si>
  <si>
    <t>616,91</t>
  </si>
  <si>
    <t>277,64</t>
  </si>
  <si>
    <t>197,34</t>
  </si>
  <si>
    <t>420,53</t>
  </si>
  <si>
    <t>619,30</t>
  </si>
  <si>
    <t>245,61</t>
  </si>
  <si>
    <t>294,20</t>
  </si>
  <si>
    <t>773,16</t>
  </si>
  <si>
    <t>540,85</t>
  </si>
  <si>
    <t>26,65</t>
  </si>
  <si>
    <t>77,44</t>
  </si>
  <si>
    <t>502,42</t>
  </si>
  <si>
    <t>142,24</t>
  </si>
  <si>
    <t>143,31</t>
  </si>
  <si>
    <t>492,70</t>
  </si>
  <si>
    <t>1681,03</t>
  </si>
  <si>
    <t>836,61</t>
  </si>
  <si>
    <t>705,05</t>
  </si>
  <si>
    <t>123,13</t>
  </si>
  <si>
    <t>496,05</t>
  </si>
  <si>
    <t>175,72</t>
  </si>
  <si>
    <t>52,00</t>
  </si>
  <si>
    <t>401,41</t>
  </si>
  <si>
    <t>736,67</t>
  </si>
  <si>
    <t>981,53</t>
  </si>
  <si>
    <t>210,78</t>
  </si>
  <si>
    <t>76,57</t>
  </si>
  <si>
    <t>657,93</t>
  </si>
  <si>
    <t>443,50</t>
  </si>
  <si>
    <t>60,18</t>
  </si>
  <si>
    <t>512,69</t>
  </si>
  <si>
    <t>521,28</t>
  </si>
  <si>
    <t>25,63</t>
  </si>
  <si>
    <t>360,68</t>
  </si>
  <si>
    <t>453,12</t>
  </si>
  <si>
    <t>300,04</t>
  </si>
  <si>
    <t>259,84</t>
  </si>
  <si>
    <t>275,17</t>
  </si>
  <si>
    <t>931,82</t>
  </si>
  <si>
    <t>677,46</t>
  </si>
  <si>
    <t>2171,19</t>
  </si>
  <si>
    <t>348,48</t>
  </si>
  <si>
    <t>2298,00</t>
  </si>
  <si>
    <t>2440,54</t>
  </si>
  <si>
    <t>2620,19</t>
  </si>
  <si>
    <t>2702,20</t>
  </si>
  <si>
    <t>2846,26</t>
  </si>
  <si>
    <t>3582,96</t>
  </si>
  <si>
    <t>1763,26</t>
  </si>
  <si>
    <t>800,15</t>
  </si>
  <si>
    <t>822,16</t>
  </si>
  <si>
    <t>641,04</t>
  </si>
  <si>
    <t>1088,90</t>
  </si>
  <si>
    <t>1241,25</t>
  </si>
  <si>
    <t>1262,20</t>
  </si>
  <si>
    <t>1751,29</t>
  </si>
  <si>
    <t>1483,51</t>
  </si>
  <si>
    <t>1486,79</t>
  </si>
  <si>
    <t>1515,06</t>
  </si>
  <si>
    <t>1439,38</t>
  </si>
  <si>
    <t>1496,65</t>
  </si>
  <si>
    <t>2158,24</t>
  </si>
  <si>
    <t>2071,85</t>
  </si>
  <si>
    <t>2285,04</t>
  </si>
  <si>
    <t>1556,07</t>
  </si>
  <si>
    <t>1366,46</t>
  </si>
  <si>
    <t>1475,82</t>
  </si>
  <si>
    <t>1901,58</t>
  </si>
  <si>
    <t>1540,07</t>
  </si>
  <si>
    <t>939,34</t>
  </si>
  <si>
    <t>876,94</t>
  </si>
  <si>
    <t>849,27</t>
  </si>
  <si>
    <t>911,19</t>
  </si>
  <si>
    <t>914,72</t>
  </si>
  <si>
    <t>924,02</t>
  </si>
  <si>
    <t>850,51</t>
  </si>
  <si>
    <t>826,35</t>
  </si>
  <si>
    <t>932,30</t>
  </si>
  <si>
    <t>969,58</t>
  </si>
  <si>
    <t>961,90</t>
  </si>
  <si>
    <t>840,69</t>
  </si>
  <si>
    <t>742,05</t>
  </si>
  <si>
    <t>641,27</t>
  </si>
  <si>
    <t>692,57</t>
  </si>
  <si>
    <t>351,75</t>
  </si>
  <si>
    <t>380,93</t>
  </si>
  <si>
    <t>233,19</t>
  </si>
  <si>
    <t>1130,20</t>
  </si>
  <si>
    <t>616,04</t>
  </si>
  <si>
    <t>569,09</t>
  </si>
  <si>
    <t>150,52</t>
  </si>
  <si>
    <t>166,57</t>
  </si>
  <si>
    <t>314,00</t>
  </si>
  <si>
    <t>573,44</t>
  </si>
  <si>
    <t>857,97</t>
  </si>
  <si>
    <t>746,05</t>
  </si>
  <si>
    <t>180,82</t>
  </si>
  <si>
    <t>128,46</t>
  </si>
  <si>
    <t>123,82</t>
  </si>
  <si>
    <t>902,65</t>
  </si>
  <si>
    <t>336,48</t>
  </si>
  <si>
    <t>42,33</t>
  </si>
  <si>
    <t>680,07</t>
  </si>
  <si>
    <t>968,76</t>
  </si>
  <si>
    <t>235,82</t>
  </si>
  <si>
    <t>403,01</t>
  </si>
  <si>
    <t>759,92</t>
  </si>
  <si>
    <t>313,94</t>
  </si>
  <si>
    <t>213,55</t>
  </si>
  <si>
    <t>395,50</t>
  </si>
  <si>
    <t>603,84</t>
  </si>
  <si>
    <t>284,05</t>
  </si>
  <si>
    <t>267,04</t>
  </si>
  <si>
    <t>721,08</t>
  </si>
  <si>
    <t>641,59</t>
  </si>
  <si>
    <t>38,65</t>
  </si>
  <si>
    <t>573,52</t>
  </si>
  <si>
    <t>143,90</t>
  </si>
  <si>
    <t>167,44</t>
  </si>
  <si>
    <t>570,70</t>
  </si>
  <si>
    <t>1963,68</t>
  </si>
  <si>
    <t>852,55</t>
  </si>
  <si>
    <t>759,49</t>
  </si>
  <si>
    <t>164,90</t>
  </si>
  <si>
    <t>638,98</t>
  </si>
  <si>
    <t>228,16</t>
  </si>
  <si>
    <t>457,31</t>
  </si>
  <si>
    <t>67,25</t>
  </si>
  <si>
    <t>789,88</t>
  </si>
  <si>
    <t>978,09</t>
  </si>
  <si>
    <t>643,33</t>
  </si>
  <si>
    <t>229,63</t>
  </si>
  <si>
    <t>715,77</t>
  </si>
  <si>
    <t>437,01</t>
  </si>
  <si>
    <t>69,05</t>
  </si>
  <si>
    <t>555,41</t>
  </si>
  <si>
    <t>580,39</t>
  </si>
  <si>
    <t>30,49</t>
  </si>
  <si>
    <t>419,87</t>
  </si>
  <si>
    <t>447,38</t>
  </si>
  <si>
    <t>335,88</t>
  </si>
  <si>
    <t>276,41</t>
  </si>
  <si>
    <t>315,48</t>
  </si>
  <si>
    <t>705,81</t>
  </si>
  <si>
    <t>2232,12</t>
  </si>
  <si>
    <t>390,39</t>
  </si>
  <si>
    <t>342,10</t>
  </si>
  <si>
    <t>353,11</t>
  </si>
  <si>
    <t>207,14</t>
  </si>
  <si>
    <t>969,17</t>
  </si>
  <si>
    <t>266,59</t>
  </si>
  <si>
    <t>536,57</t>
  </si>
  <si>
    <t>133,26</t>
  </si>
  <si>
    <t>235,45</t>
  </si>
  <si>
    <t>626,58</t>
  </si>
  <si>
    <t>810,84</t>
  </si>
  <si>
    <t>729,48</t>
  </si>
  <si>
    <t>701,52</t>
  </si>
  <si>
    <t>181,31</t>
  </si>
  <si>
    <t>97,44</t>
  </si>
  <si>
    <t>600,57</t>
  </si>
  <si>
    <t>112,29</t>
  </si>
  <si>
    <t>857,06</t>
  </si>
  <si>
    <t>320,43</t>
  </si>
  <si>
    <t>34,41</t>
  </si>
  <si>
    <t>772,06</t>
  </si>
  <si>
    <t>958,35</t>
  </si>
  <si>
    <t>221,49</t>
  </si>
  <si>
    <t>393,88</t>
  </si>
  <si>
    <t>870,75</t>
  </si>
  <si>
    <t>286,56</t>
  </si>
  <si>
    <t>383,33</t>
  </si>
  <si>
    <t>518,62</t>
  </si>
  <si>
    <t>250,21</t>
  </si>
  <si>
    <t>256,62</t>
  </si>
  <si>
    <t>564,57</t>
  </si>
  <si>
    <t>619,33</t>
  </si>
  <si>
    <t>38,11</t>
  </si>
  <si>
    <t>83,45</t>
  </si>
  <si>
    <t>532,91</t>
  </si>
  <si>
    <t>140,63</t>
  </si>
  <si>
    <t>162,18</t>
  </si>
  <si>
    <t>547,66</t>
  </si>
  <si>
    <t>1925,34</t>
  </si>
  <si>
    <t>934,42</t>
  </si>
  <si>
    <t>699,93</t>
  </si>
  <si>
    <t>154,56</t>
  </si>
  <si>
    <t>284,46</t>
  </si>
  <si>
    <t>189,17</t>
  </si>
  <si>
    <t>414,70</t>
  </si>
  <si>
    <t>64,03</t>
  </si>
  <si>
    <t>894,20</t>
  </si>
  <si>
    <t>633,92</t>
  </si>
  <si>
    <t>225,36</t>
  </si>
  <si>
    <t>90,44</t>
  </si>
  <si>
    <t>721,72</t>
  </si>
  <si>
    <t>420,60</t>
  </si>
  <si>
    <t>59,77</t>
  </si>
  <si>
    <t>535,34</t>
  </si>
  <si>
    <t>565,81</t>
  </si>
  <si>
    <t>38,96</t>
  </si>
  <si>
    <t>280,20</t>
  </si>
  <si>
    <t>412,57</t>
  </si>
  <si>
    <t>324,54</t>
  </si>
  <si>
    <t>252,27</t>
  </si>
  <si>
    <t>258,60</t>
  </si>
  <si>
    <t>922,59</t>
  </si>
  <si>
    <t>700,93</t>
  </si>
  <si>
    <t>2215,17</t>
  </si>
  <si>
    <t>396,00</t>
  </si>
  <si>
    <t>517,29</t>
  </si>
  <si>
    <t>488,98</t>
  </si>
  <si>
    <t>508,16</t>
  </si>
  <si>
    <t>484,41</t>
  </si>
  <si>
    <t>545,03</t>
  </si>
  <si>
    <t>498,39</t>
  </si>
  <si>
    <t>453,32</t>
  </si>
  <si>
    <t>490,60</t>
  </si>
  <si>
    <t>447,14</t>
  </si>
  <si>
    <t>415,96</t>
  </si>
  <si>
    <t>437,45</t>
  </si>
  <si>
    <t>430,28</t>
  </si>
  <si>
    <t>445,62</t>
  </si>
  <si>
    <t>442,61</t>
  </si>
  <si>
    <t>486,06</t>
  </si>
  <si>
    <t>505,72</t>
  </si>
  <si>
    <t>542,29</t>
  </si>
  <si>
    <t>473,15</t>
  </si>
  <si>
    <t>479,52</t>
  </si>
  <si>
    <t>509,92</t>
  </si>
  <si>
    <t>495,73</t>
  </si>
  <si>
    <t>562,24</t>
  </si>
  <si>
    <t>579,21</t>
  </si>
  <si>
    <t>665,82</t>
  </si>
  <si>
    <t>586,71</t>
  </si>
  <si>
    <t>605,96</t>
  </si>
  <si>
    <t>767,24</t>
  </si>
  <si>
    <t>741,01</t>
  </si>
  <si>
    <t>828,41</t>
  </si>
  <si>
    <t>761,50</t>
  </si>
  <si>
    <t>719,07</t>
  </si>
  <si>
    <t>698,59</t>
  </si>
  <si>
    <t>646,12</t>
  </si>
  <si>
    <t>673,64</t>
  </si>
  <si>
    <t>778,42</t>
  </si>
  <si>
    <t>762,69</t>
  </si>
  <si>
    <t>829,79</t>
  </si>
  <si>
    <t>863,39</t>
  </si>
  <si>
    <t>914,94</t>
  </si>
  <si>
    <t>885,21</t>
  </si>
  <si>
    <t>407,60</t>
  </si>
  <si>
    <t>451,08</t>
  </si>
  <si>
    <t>339,95</t>
  </si>
  <si>
    <t>640,79</t>
  </si>
  <si>
    <t>541,74</t>
  </si>
  <si>
    <t>233,13</t>
  </si>
  <si>
    <t>753,33</t>
  </si>
  <si>
    <t>2023,28</t>
  </si>
  <si>
    <t>321,18</t>
  </si>
  <si>
    <t>683,31</t>
  </si>
  <si>
    <t>792,91</t>
  </si>
  <si>
    <t>1841,68</t>
  </si>
  <si>
    <t>1357,09</t>
  </si>
  <si>
    <t>421,99</t>
  </si>
  <si>
    <t>110,27</t>
  </si>
  <si>
    <t>664,79</t>
  </si>
  <si>
    <t>46,48</t>
  </si>
  <si>
    <t>972,42</t>
  </si>
  <si>
    <t>362,49</t>
  </si>
  <si>
    <t>278,07</t>
  </si>
  <si>
    <t>588,41</t>
  </si>
  <si>
    <t>624,16</t>
  </si>
  <si>
    <t>1451,52</t>
  </si>
  <si>
    <t>227,10</t>
  </si>
  <si>
    <t>302,33</t>
  </si>
  <si>
    <t>1125,30</t>
  </si>
  <si>
    <t>366,55</t>
  </si>
  <si>
    <t>260,47</t>
  </si>
  <si>
    <t>446,41</t>
  </si>
  <si>
    <t>851,88</t>
  </si>
  <si>
    <t>735,15</t>
  </si>
  <si>
    <t>302,06</t>
  </si>
  <si>
    <t>4692,86</t>
  </si>
  <si>
    <t>946,82</t>
  </si>
  <si>
    <t>75,90</t>
  </si>
  <si>
    <t>87,32</t>
  </si>
  <si>
    <t>534,64</t>
  </si>
  <si>
    <t>183,18</t>
  </si>
  <si>
    <t>339,09</t>
  </si>
  <si>
    <t>486,97</t>
  </si>
  <si>
    <t>1747,33</t>
  </si>
  <si>
    <t>1153,49</t>
  </si>
  <si>
    <t>832,49</t>
  </si>
  <si>
    <t>210,42</t>
  </si>
  <si>
    <t>918,46</t>
  </si>
  <si>
    <t>215,72</t>
  </si>
  <si>
    <t>374,10</t>
  </si>
  <si>
    <t>602,69</t>
  </si>
  <si>
    <t>164,62</t>
  </si>
  <si>
    <t>774,37</t>
  </si>
  <si>
    <t>1114,73</t>
  </si>
  <si>
    <t>771,13</t>
  </si>
  <si>
    <t>348,50</t>
  </si>
  <si>
    <t>205,28</t>
  </si>
  <si>
    <t>839,24</t>
  </si>
  <si>
    <t>438,89</t>
  </si>
  <si>
    <t>60,58</t>
  </si>
  <si>
    <t>548,40</t>
  </si>
  <si>
    <t>310,54</t>
  </si>
  <si>
    <t>34,97</t>
  </si>
  <si>
    <t>280,29</t>
  </si>
  <si>
    <t>498,21</t>
  </si>
  <si>
    <t>364,55</t>
  </si>
  <si>
    <t>228,24</t>
  </si>
  <si>
    <t>316,49</t>
  </si>
  <si>
    <t>910,52</t>
  </si>
  <si>
    <t>688,61</t>
  </si>
  <si>
    <t>2212,66</t>
  </si>
  <si>
    <t>502,47</t>
  </si>
  <si>
    <t>2368,79</t>
  </si>
  <si>
    <t>2572,07</t>
  </si>
  <si>
    <t>2420,27</t>
  </si>
  <si>
    <t>2715,47</t>
  </si>
  <si>
    <t>3693,58</t>
  </si>
  <si>
    <t>4781,12</t>
  </si>
  <si>
    <t>2744,11</t>
  </si>
  <si>
    <t>1685,17</t>
  </si>
  <si>
    <t>2073,09</t>
  </si>
  <si>
    <t>1171,81</t>
  </si>
  <si>
    <t>1029,00</t>
  </si>
  <si>
    <t>1196,22</t>
  </si>
  <si>
    <t>1148,60</t>
  </si>
  <si>
    <t>1146,30</t>
  </si>
  <si>
    <t>1173,29</t>
  </si>
  <si>
    <t>1342,27</t>
  </si>
  <si>
    <t>1273,68</t>
  </si>
  <si>
    <t>899,77</t>
  </si>
  <si>
    <t>1002,45</t>
  </si>
  <si>
    <t>710,64</t>
  </si>
  <si>
    <t>841,40</t>
  </si>
  <si>
    <t>455,30</t>
  </si>
  <si>
    <t>498,46</t>
  </si>
  <si>
    <t>331,78</t>
  </si>
  <si>
    <t>416,37</t>
  </si>
  <si>
    <t>372,34</t>
  </si>
  <si>
    <t>298,78</t>
  </si>
  <si>
    <t>310,05</t>
  </si>
  <si>
    <t>207,57</t>
  </si>
  <si>
    <t>218,04</t>
  </si>
  <si>
    <t>299,95</t>
  </si>
  <si>
    <t>247,81</t>
  </si>
  <si>
    <t>202,42</t>
  </si>
  <si>
    <t>241,28</t>
  </si>
  <si>
    <t>259,72</t>
  </si>
  <si>
    <t>305,85</t>
  </si>
  <si>
    <t>257,59</t>
  </si>
  <si>
    <t>216,73</t>
  </si>
  <si>
    <t>153,81</t>
  </si>
  <si>
    <t>188,58</t>
  </si>
  <si>
    <t>191,81</t>
  </si>
  <si>
    <t>399,98</t>
  </si>
  <si>
    <t>463,20</t>
  </si>
  <si>
    <t>302,81</t>
  </si>
  <si>
    <t>540,32</t>
  </si>
  <si>
    <t>446,79</t>
  </si>
  <si>
    <t>185,62</t>
  </si>
  <si>
    <t>722,10</t>
  </si>
  <si>
    <t>160,82</t>
  </si>
  <si>
    <t>2146,19</t>
  </si>
  <si>
    <t>336,62</t>
  </si>
  <si>
    <t>613,44</t>
  </si>
  <si>
    <t>704,81</t>
  </si>
  <si>
    <t>1575,61</t>
  </si>
  <si>
    <t>1274,87</t>
  </si>
  <si>
    <t>413,44</t>
  </si>
  <si>
    <t>634,08</t>
  </si>
  <si>
    <t>50,23</t>
  </si>
  <si>
    <t>887,12</t>
  </si>
  <si>
    <t>302,56</t>
  </si>
  <si>
    <t>213,35</t>
  </si>
  <si>
    <t>603,20</t>
  </si>
  <si>
    <t>255,89</t>
  </si>
  <si>
    <t>305,17</t>
  </si>
  <si>
    <t>1384,41</t>
  </si>
  <si>
    <t>240,24</t>
  </si>
  <si>
    <t>441,99</t>
  </si>
  <si>
    <t>756,02</t>
  </si>
  <si>
    <t>694,26</t>
  </si>
  <si>
    <t>271,85</t>
  </si>
  <si>
    <t>3923,23</t>
  </si>
  <si>
    <t>914,78</t>
  </si>
  <si>
    <t>67,26</t>
  </si>
  <si>
    <t>94,76</t>
  </si>
  <si>
    <t>450,33</t>
  </si>
  <si>
    <t>179,70</t>
  </si>
  <si>
    <t>328,90</t>
  </si>
  <si>
    <t>505,42</t>
  </si>
  <si>
    <t>1844,19</t>
  </si>
  <si>
    <t>1040,66</t>
  </si>
  <si>
    <t>840,12</t>
  </si>
  <si>
    <t>792,11</t>
  </si>
  <si>
    <t>192,00</t>
  </si>
  <si>
    <t>294,54</t>
  </si>
  <si>
    <t>558,39</t>
  </si>
  <si>
    <t>141,00</t>
  </si>
  <si>
    <t>817,86</t>
  </si>
  <si>
    <t>1096,30</t>
  </si>
  <si>
    <t>742,99</t>
  </si>
  <si>
    <t>350,23</t>
  </si>
  <si>
    <t>202,21</t>
  </si>
  <si>
    <t>852,06</t>
  </si>
  <si>
    <t>463,16</t>
  </si>
  <si>
    <t>60,55</t>
  </si>
  <si>
    <t>462,96</t>
  </si>
  <si>
    <t>307,67</t>
  </si>
  <si>
    <t>32,26</t>
  </si>
  <si>
    <t>325,87</t>
  </si>
  <si>
    <t>332,13</t>
  </si>
  <si>
    <t>209,42</t>
  </si>
  <si>
    <t>309,22</t>
  </si>
  <si>
    <t>948,46</t>
  </si>
  <si>
    <t>719,91</t>
  </si>
  <si>
    <t>2336,15</t>
  </si>
  <si>
    <t>486,31</t>
  </si>
  <si>
    <t>197,62</t>
  </si>
  <si>
    <t>161,76</t>
  </si>
  <si>
    <t>184,24</t>
  </si>
  <si>
    <t>181,82</t>
  </si>
  <si>
    <t>196,82</t>
  </si>
  <si>
    <t>208,70</t>
  </si>
  <si>
    <t>219,03</t>
  </si>
  <si>
    <t>219,57</t>
  </si>
  <si>
    <t>247,78</t>
  </si>
  <si>
    <t>248,62</t>
  </si>
  <si>
    <t>306,73</t>
  </si>
  <si>
    <t>286,15</t>
  </si>
  <si>
    <t>283,23</t>
  </si>
  <si>
    <t>253,45</t>
  </si>
  <si>
    <t>246,41</t>
  </si>
  <si>
    <t>286,89</t>
  </si>
  <si>
    <t>285,78</t>
  </si>
  <si>
    <t>277,21</t>
  </si>
  <si>
    <t>266,70</t>
  </si>
  <si>
    <t>266,12</t>
  </si>
  <si>
    <t>270,24</t>
  </si>
  <si>
    <t>244,57</t>
  </si>
  <si>
    <t>240,95</t>
  </si>
  <si>
    <t>243,35</t>
  </si>
  <si>
    <t>216,43</t>
  </si>
  <si>
    <t>225,41</t>
  </si>
  <si>
    <t>230,72</t>
  </si>
  <si>
    <t>235,16</t>
  </si>
  <si>
    <t>228,57</t>
  </si>
  <si>
    <t>349,99</t>
  </si>
  <si>
    <t>398,90</t>
  </si>
  <si>
    <t>254,66</t>
  </si>
  <si>
    <t>460,35</t>
  </si>
  <si>
    <t>368,84</t>
  </si>
  <si>
    <t>132,23</t>
  </si>
  <si>
    <t>696,83</t>
  </si>
  <si>
    <t>109,13</t>
  </si>
  <si>
    <t>1316,01</t>
  </si>
  <si>
    <t>366,58</t>
  </si>
  <si>
    <t>681,61</t>
  </si>
  <si>
    <t>725,98</t>
  </si>
  <si>
    <t>1614,98</t>
  </si>
  <si>
    <t>1090,31</t>
  </si>
  <si>
    <t>427,81</t>
  </si>
  <si>
    <t>97,87</t>
  </si>
  <si>
    <t>585,75</t>
  </si>
  <si>
    <t>70,53</t>
  </si>
  <si>
    <t>871,83</t>
  </si>
  <si>
    <t>320,82</t>
  </si>
  <si>
    <t>242,91</t>
  </si>
  <si>
    <t>665,06</t>
  </si>
  <si>
    <t>665,77</t>
  </si>
  <si>
    <t>1418,32</t>
  </si>
  <si>
    <t>270,27</t>
  </si>
  <si>
    <t>315,56</t>
  </si>
  <si>
    <t>1412,29</t>
  </si>
  <si>
    <t>331,48</t>
  </si>
  <si>
    <t>220,94</t>
  </si>
  <si>
    <t>405,09</t>
  </si>
  <si>
    <t>638,91</t>
  </si>
  <si>
    <t>650,98</t>
  </si>
  <si>
    <t>275,51</t>
  </si>
  <si>
    <t>2802,31</t>
  </si>
  <si>
    <t>887,47</t>
  </si>
  <si>
    <t>63,43</t>
  </si>
  <si>
    <t>89,95</t>
  </si>
  <si>
    <t>463,49</t>
  </si>
  <si>
    <t>148,26</t>
  </si>
  <si>
    <t>362,58</t>
  </si>
  <si>
    <t>557,12</t>
  </si>
  <si>
    <t>2095,04</t>
  </si>
  <si>
    <t>973,19</t>
  </si>
  <si>
    <t>768,35</t>
  </si>
  <si>
    <t>215,31</t>
  </si>
  <si>
    <t>634,68</t>
  </si>
  <si>
    <t>168,57</t>
  </si>
  <si>
    <t>512,55</t>
  </si>
  <si>
    <t>145,31</t>
  </si>
  <si>
    <t>814,35</t>
  </si>
  <si>
    <t>1092,09</t>
  </si>
  <si>
    <t>749,43</t>
  </si>
  <si>
    <t>376,45</t>
  </si>
  <si>
    <t>191,24</t>
  </si>
  <si>
    <t>867,51</t>
  </si>
  <si>
    <t>450,70</t>
  </si>
  <si>
    <t>63,23</t>
  </si>
  <si>
    <t>425,92</t>
  </si>
  <si>
    <t>483,81</t>
  </si>
  <si>
    <t>29,38</t>
  </si>
  <si>
    <t>334,01</t>
  </si>
  <si>
    <t>468,72</t>
  </si>
  <si>
    <t>304,20</t>
  </si>
  <si>
    <t>200,85</t>
  </si>
  <si>
    <t>242,44</t>
  </si>
  <si>
    <t>957,33</t>
  </si>
  <si>
    <t>765,80</t>
  </si>
  <si>
    <t>2474,25</t>
  </si>
  <si>
    <t>472,28</t>
  </si>
  <si>
    <t>31523,15</t>
  </si>
  <si>
    <t>27359,10</t>
  </si>
  <si>
    <t>28431,90</t>
  </si>
  <si>
    <t>24786,01</t>
  </si>
  <si>
    <t>28999,48</t>
  </si>
  <si>
    <t>18551,98</t>
  </si>
  <si>
    <t>10941,80</t>
  </si>
  <si>
    <t>4296,31</t>
  </si>
  <si>
    <t>5321,92</t>
  </si>
  <si>
    <t>4795,93</t>
  </si>
  <si>
    <t>5174,95</t>
  </si>
  <si>
    <t>6327,81</t>
  </si>
  <si>
    <t>6580,50</t>
  </si>
  <si>
    <t>7231,91</t>
  </si>
  <si>
    <t>6535,24</t>
  </si>
  <si>
    <t>7417,07</t>
  </si>
  <si>
    <t>7666,58</t>
  </si>
  <si>
    <t>7793,50</t>
  </si>
  <si>
    <t>8133,64</t>
  </si>
  <si>
    <t>4075,26</t>
  </si>
  <si>
    <t>3700,72</t>
  </si>
  <si>
    <t>1538,84</t>
  </si>
  <si>
    <t>1356,78</t>
  </si>
  <si>
    <t>1621,23</t>
  </si>
  <si>
    <t>569,64</t>
  </si>
  <si>
    <t>802,68</t>
  </si>
  <si>
    <t>719,64</t>
  </si>
  <si>
    <t>805,57</t>
  </si>
  <si>
    <t>1194,85</t>
  </si>
  <si>
    <t>763,75</t>
  </si>
  <si>
    <t>768,90</t>
  </si>
  <si>
    <t>650,11</t>
  </si>
  <si>
    <t>513,07</t>
  </si>
  <si>
    <t>527,02</t>
  </si>
  <si>
    <t>751,60</t>
  </si>
  <si>
    <t>1095,78</t>
  </si>
  <si>
    <t>1032,25</t>
  </si>
  <si>
    <t>1062,13</t>
  </si>
  <si>
    <t>1039,34</t>
  </si>
  <si>
    <t>1210,84</t>
  </si>
  <si>
    <t>904,96</t>
  </si>
  <si>
    <t>913,06</t>
  </si>
  <si>
    <t>778,60</t>
  </si>
  <si>
    <t>272,82</t>
  </si>
  <si>
    <t>391,85</t>
  </si>
  <si>
    <t>245,97</t>
  </si>
  <si>
    <t>407,40</t>
  </si>
  <si>
    <t>367,28</t>
  </si>
  <si>
    <t>111,79</t>
  </si>
  <si>
    <t>557,47</t>
  </si>
  <si>
    <t>110,71</t>
  </si>
  <si>
    <t>655,55</t>
  </si>
  <si>
    <t>243,11</t>
  </si>
  <si>
    <t>712,40</t>
  </si>
  <si>
    <t>633,93</t>
  </si>
  <si>
    <t>954,31</t>
  </si>
  <si>
    <t>817,74</t>
  </si>
  <si>
    <t>366,33</t>
  </si>
  <si>
    <t>98,26</t>
  </si>
  <si>
    <t>552,08</t>
  </si>
  <si>
    <t>63,41</t>
  </si>
  <si>
    <t>842,77</t>
  </si>
  <si>
    <t>293,80</t>
  </si>
  <si>
    <t>81,62</t>
  </si>
  <si>
    <t>567,72</t>
  </si>
  <si>
    <t>745,27</t>
  </si>
  <si>
    <t>1311,95</t>
  </si>
  <si>
    <t>236,97</t>
  </si>
  <si>
    <t>1582,19</t>
  </si>
  <si>
    <t>286,40</t>
  </si>
  <si>
    <t>207,94</t>
  </si>
  <si>
    <t>369,55</t>
  </si>
  <si>
    <t>493,95</t>
  </si>
  <si>
    <t>373,93</t>
  </si>
  <si>
    <t>283,73</t>
  </si>
  <si>
    <t>644,50</t>
  </si>
  <si>
    <t>407,02</t>
  </si>
  <si>
    <t>903,66</t>
  </si>
  <si>
    <t>56,20</t>
  </si>
  <si>
    <t>84,04</t>
  </si>
  <si>
    <t>404,17</t>
  </si>
  <si>
    <t>134,60</t>
  </si>
  <si>
    <t>430,13</t>
  </si>
  <si>
    <t>612,07</t>
  </si>
  <si>
    <t>2100,33</t>
  </si>
  <si>
    <t>794,07</t>
  </si>
  <si>
    <t>695,00</t>
  </si>
  <si>
    <t>137,30</t>
  </si>
  <si>
    <t>632,93</t>
  </si>
  <si>
    <t>150,23</t>
  </si>
  <si>
    <t>309,88</t>
  </si>
  <si>
    <t>504,91</t>
  </si>
  <si>
    <t>99,32</t>
  </si>
  <si>
    <t>812,60</t>
  </si>
  <si>
    <t>1075,56</t>
  </si>
  <si>
    <t>558,45</t>
  </si>
  <si>
    <t>391,09</t>
  </si>
  <si>
    <t>173,63</t>
  </si>
  <si>
    <t>786,05</t>
  </si>
  <si>
    <t>490,28</t>
  </si>
  <si>
    <t>66,49</t>
  </si>
  <si>
    <t>466,07</t>
  </si>
  <si>
    <t>498,24</t>
  </si>
  <si>
    <t>26,31</t>
  </si>
  <si>
    <t>301,37</t>
  </si>
  <si>
    <t>475,28</t>
  </si>
  <si>
    <t>281,60</t>
  </si>
  <si>
    <t>202,70</t>
  </si>
  <si>
    <t>229,68</t>
  </si>
  <si>
    <t>803,40</t>
  </si>
  <si>
    <t>2517,65</t>
  </si>
  <si>
    <t>467,78</t>
  </si>
  <si>
    <t>1329,80</t>
  </si>
  <si>
    <t>1358,04</t>
  </si>
  <si>
    <t>1312,52</t>
  </si>
  <si>
    <t>1221,46</t>
  </si>
  <si>
    <t>1259,13</t>
  </si>
  <si>
    <t>1233,23</t>
  </si>
  <si>
    <t>1084,74</t>
  </si>
  <si>
    <t>1088,33</t>
  </si>
  <si>
    <t>1050,25</t>
  </si>
  <si>
    <t>977,67</t>
  </si>
  <si>
    <t>943,22</t>
  </si>
  <si>
    <t>851,57</t>
  </si>
  <si>
    <t>864,21</t>
  </si>
  <si>
    <t>848,66</t>
  </si>
  <si>
    <t>841,45</t>
  </si>
  <si>
    <t>811,12</t>
  </si>
  <si>
    <t>782,29</t>
  </si>
  <si>
    <t>771,32</t>
  </si>
  <si>
    <t>799,33</t>
  </si>
  <si>
    <t>785,74</t>
  </si>
  <si>
    <t>829,26</t>
  </si>
  <si>
    <t>802,35</t>
  </si>
  <si>
    <t>904,77</t>
  </si>
  <si>
    <t>901,70</t>
  </si>
  <si>
    <t>1007,69</t>
  </si>
  <si>
    <t>922,84</t>
  </si>
  <si>
    <t>936,66</t>
  </si>
  <si>
    <t>1035,16</t>
  </si>
  <si>
    <t>993,56</t>
  </si>
  <si>
    <t>895,63</t>
  </si>
  <si>
    <t>988,28</t>
  </si>
  <si>
    <t>1023,15</t>
  </si>
  <si>
    <t>911,03</t>
  </si>
  <si>
    <t>972,11</t>
  </si>
  <si>
    <t>953,41</t>
  </si>
  <si>
    <t>1008,39</t>
  </si>
  <si>
    <t>906,17</t>
  </si>
  <si>
    <t>908,94</t>
  </si>
  <si>
    <t>925,21</t>
  </si>
  <si>
    <t>958,01</t>
  </si>
  <si>
    <t>986,64</t>
  </si>
  <si>
    <t>969,31</t>
  </si>
  <si>
    <t>253,33</t>
  </si>
  <si>
    <t>380,32</t>
  </si>
  <si>
    <t>240,23</t>
  </si>
  <si>
    <t>363,29</t>
  </si>
  <si>
    <t>393,99</t>
  </si>
  <si>
    <t>122,97</t>
  </si>
  <si>
    <t>527,90</t>
  </si>
  <si>
    <t>109,92</t>
  </si>
  <si>
    <t>756,31</t>
  </si>
  <si>
    <t>583,29</t>
  </si>
  <si>
    <t>949,99</t>
  </si>
  <si>
    <t>763,22</t>
  </si>
  <si>
    <t>343,69</t>
  </si>
  <si>
    <t>102,39</t>
  </si>
  <si>
    <t>561,77</t>
  </si>
  <si>
    <t>50,43</t>
  </si>
  <si>
    <t>864,38</t>
  </si>
  <si>
    <t>274,99</t>
  </si>
  <si>
    <t>78,45</t>
  </si>
  <si>
    <t>581,92</t>
  </si>
  <si>
    <t>768,20</t>
  </si>
  <si>
    <t>1107,56</t>
  </si>
  <si>
    <t>241,17</t>
  </si>
  <si>
    <t>279,52</t>
  </si>
  <si>
    <t>1783,32</t>
  </si>
  <si>
    <t>218,74</t>
  </si>
  <si>
    <t>206,21</t>
  </si>
  <si>
    <t>384,84</t>
  </si>
  <si>
    <t>441,02</t>
  </si>
  <si>
    <t>365,62</t>
  </si>
  <si>
    <t>281,63</t>
  </si>
  <si>
    <t>630,13</t>
  </si>
  <si>
    <t>542,67</t>
  </si>
  <si>
    <t>782,38</t>
  </si>
  <si>
    <t>61,82</t>
  </si>
  <si>
    <t>112,87</t>
  </si>
  <si>
    <t>392,67</t>
  </si>
  <si>
    <t>119,98</t>
  </si>
  <si>
    <t>449,75</t>
  </si>
  <si>
    <t>667,15</t>
  </si>
  <si>
    <t>2336,32</t>
  </si>
  <si>
    <t>777,17</t>
  </si>
  <si>
    <t>706,79</t>
  </si>
  <si>
    <t>141,30</t>
  </si>
  <si>
    <t>511,78</t>
  </si>
  <si>
    <t>133,35</t>
  </si>
  <si>
    <t>345,91</t>
  </si>
  <si>
    <t>468,96</t>
  </si>
  <si>
    <t>95,34</t>
  </si>
  <si>
    <t>849,03</t>
  </si>
  <si>
    <t>1198,67</t>
  </si>
  <si>
    <t>532,67</t>
  </si>
  <si>
    <t>388,93</t>
  </si>
  <si>
    <t>176,28</t>
  </si>
  <si>
    <t>747,45</t>
  </si>
  <si>
    <t>515,42</t>
  </si>
  <si>
    <t>76,46</t>
  </si>
  <si>
    <t>470,86</t>
  </si>
  <si>
    <t>529,89</t>
  </si>
  <si>
    <t>27,11</t>
  </si>
  <si>
    <t>273,44</t>
  </si>
  <si>
    <t>180,36</t>
  </si>
  <si>
    <t>795,62</t>
  </si>
  <si>
    <t>849,85</t>
  </si>
  <si>
    <t>2536,73</t>
  </si>
  <si>
    <t>494,88</t>
  </si>
  <si>
    <t>184,97</t>
  </si>
  <si>
    <t>159,31</t>
  </si>
  <si>
    <t>162,13</t>
  </si>
  <si>
    <t>182,25</t>
  </si>
  <si>
    <t>186,20</t>
  </si>
  <si>
    <t>501,17</t>
  </si>
  <si>
    <t>541,04</t>
  </si>
  <si>
    <t>466,78</t>
  </si>
  <si>
    <t>367,66</t>
  </si>
  <si>
    <t>352,68</t>
  </si>
  <si>
    <t>285,04</t>
  </si>
  <si>
    <t>298,67</t>
  </si>
  <si>
    <t>309,78</t>
  </si>
  <si>
    <t>302,29</t>
  </si>
  <si>
    <t>333,19</t>
  </si>
  <si>
    <t>504,15</t>
  </si>
  <si>
    <t>587,60</t>
  </si>
  <si>
    <t>619,57</t>
  </si>
  <si>
    <t>593,98</t>
  </si>
  <si>
    <t>607,19</t>
  </si>
  <si>
    <t>647,56</t>
  </si>
  <si>
    <t>675,18</t>
  </si>
  <si>
    <t>1107,99</t>
  </si>
  <si>
    <t>1364,07</t>
  </si>
  <si>
    <t>1266,70</t>
  </si>
  <si>
    <t>1003,50</t>
  </si>
  <si>
    <t>1015,33</t>
  </si>
  <si>
    <t>943,81</t>
  </si>
  <si>
    <t>963,11</t>
  </si>
  <si>
    <t>1005,64</t>
  </si>
  <si>
    <t>1066,74</t>
  </si>
  <si>
    <t>1100,16</t>
  </si>
  <si>
    <t>1060,43</t>
  </si>
  <si>
    <t>1164,48</t>
  </si>
  <si>
    <t>1374,08</t>
  </si>
  <si>
    <t>1493,57</t>
  </si>
  <si>
    <t>1421,46</t>
  </si>
  <si>
    <t>344,34</t>
  </si>
  <si>
    <t>230,81</t>
  </si>
  <si>
    <t>394,18</t>
  </si>
  <si>
    <t>405,04</t>
  </si>
  <si>
    <t>138,56</t>
  </si>
  <si>
    <t>619,40</t>
  </si>
  <si>
    <t>140,81</t>
  </si>
  <si>
    <t>858,58</t>
  </si>
  <si>
    <t>169,12</t>
  </si>
  <si>
    <t>890,50</t>
  </si>
  <si>
    <t>632,72</t>
  </si>
  <si>
    <t>1049,74</t>
  </si>
  <si>
    <t>476,27</t>
  </si>
  <si>
    <t>848,02</t>
  </si>
  <si>
    <t>301,84</t>
  </si>
  <si>
    <t>119,46</t>
  </si>
  <si>
    <t>607,99</t>
  </si>
  <si>
    <t>55,45</t>
  </si>
  <si>
    <t>902,96</t>
  </si>
  <si>
    <t>316,28</t>
  </si>
  <si>
    <t>98,34</t>
  </si>
  <si>
    <t>639,48</t>
  </si>
  <si>
    <t>780,20</t>
  </si>
  <si>
    <t>1170,25</t>
  </si>
  <si>
    <t>224,30</t>
  </si>
  <si>
    <t>264,69</t>
  </si>
  <si>
    <t>1547,28</t>
  </si>
  <si>
    <t>260,68</t>
  </si>
  <si>
    <t>375,77</t>
  </si>
  <si>
    <t>477,93</t>
  </si>
  <si>
    <t>392,33</t>
  </si>
  <si>
    <t>273,53</t>
  </si>
  <si>
    <t>550,95</t>
  </si>
  <si>
    <t>589,86</t>
  </si>
  <si>
    <t>784,44</t>
  </si>
  <si>
    <t>75,12</t>
  </si>
  <si>
    <t>122,48</t>
  </si>
  <si>
    <t>442,30</t>
  </si>
  <si>
    <t>122,76</t>
  </si>
  <si>
    <t>537,66</t>
  </si>
  <si>
    <t>665,49</t>
  </si>
  <si>
    <t>2362,86</t>
  </si>
  <si>
    <t>811,72</t>
  </si>
  <si>
    <t>770,93</t>
  </si>
  <si>
    <t>155,93</t>
  </si>
  <si>
    <t>594,01</t>
  </si>
  <si>
    <t>122,09</t>
  </si>
  <si>
    <t>371,85</t>
  </si>
  <si>
    <t>490,40</t>
  </si>
  <si>
    <t>107,74</t>
  </si>
  <si>
    <t>1009,79</t>
  </si>
  <si>
    <t>232,73</t>
  </si>
  <si>
    <t>1484,92</t>
  </si>
  <si>
    <t>577,06</t>
  </si>
  <si>
    <t>406,91</t>
  </si>
  <si>
    <t>162,17</t>
  </si>
  <si>
    <t>757,60</t>
  </si>
  <si>
    <t>561,49</t>
  </si>
  <si>
    <t>85,16</t>
  </si>
  <si>
    <t>518,83</t>
  </si>
  <si>
    <t>612,54</t>
  </si>
  <si>
    <t>29,42</t>
  </si>
  <si>
    <t>320,30</t>
  </si>
  <si>
    <t>435,67</t>
  </si>
  <si>
    <t>241,84</t>
  </si>
  <si>
    <t>193,81</t>
  </si>
  <si>
    <t>264,48</t>
  </si>
  <si>
    <t>853,62</t>
  </si>
  <si>
    <t>866,76</t>
  </si>
  <si>
    <t>2629,70</t>
  </si>
  <si>
    <t>205,96</t>
  </si>
  <si>
    <t>226,33</t>
  </si>
  <si>
    <t>222,26</t>
  </si>
  <si>
    <t>225,51</t>
  </si>
  <si>
    <t>213,06</t>
  </si>
  <si>
    <t>217,35</t>
  </si>
  <si>
    <t>184,15</t>
  </si>
  <si>
    <t>160,26</t>
  </si>
  <si>
    <t>160,51</t>
  </si>
  <si>
    <t>160,77</t>
  </si>
  <si>
    <t>155,82</t>
  </si>
  <si>
    <t>163,62</t>
  </si>
  <si>
    <t>185,84</t>
  </si>
  <si>
    <t>166,04</t>
  </si>
  <si>
    <t>165,66</t>
  </si>
  <si>
    <t>217,47</t>
  </si>
  <si>
    <t>199,09</t>
  </si>
  <si>
    <t>178,93</t>
  </si>
  <si>
    <t>186,48</t>
  </si>
  <si>
    <t>164,37</t>
  </si>
  <si>
    <t>171,76</t>
  </si>
  <si>
    <t>160,27</t>
  </si>
  <si>
    <t>144,54</t>
  </si>
  <si>
    <t>138,25</t>
  </si>
  <si>
    <t>130,88</t>
  </si>
  <si>
    <t>121,86</t>
  </si>
  <si>
    <t>112,19</t>
  </si>
  <si>
    <t>116,24</t>
  </si>
  <si>
    <t>107,28</t>
  </si>
  <si>
    <t>108,84</t>
  </si>
  <si>
    <t>94,12</t>
  </si>
  <si>
    <t>96,86</t>
  </si>
  <si>
    <t>97,34</t>
  </si>
  <si>
    <t>106,52</t>
  </si>
  <si>
    <t>118,07</t>
  </si>
  <si>
    <t>116,92</t>
  </si>
  <si>
    <t>108,45</t>
  </si>
  <si>
    <t>95,32</t>
  </si>
  <si>
    <t>82,23</t>
  </si>
  <si>
    <t>359,70</t>
  </si>
  <si>
    <t>397,88</t>
  </si>
  <si>
    <t>237,85</t>
  </si>
  <si>
    <t>377,27</t>
  </si>
  <si>
    <t>129,45</t>
  </si>
  <si>
    <t>139,53</t>
  </si>
  <si>
    <t>821,78</t>
  </si>
  <si>
    <t>163,97</t>
  </si>
  <si>
    <t>783,11</t>
  </si>
  <si>
    <t>628,03</t>
  </si>
  <si>
    <t>1041,93</t>
  </si>
  <si>
    <t>532,82</t>
  </si>
  <si>
    <t>864,02</t>
  </si>
  <si>
    <t>349,22</t>
  </si>
  <si>
    <t>124,33</t>
  </si>
  <si>
    <t>613,82</t>
  </si>
  <si>
    <t>64,04</t>
  </si>
  <si>
    <t>98,83</t>
  </si>
  <si>
    <t>622,38</t>
  </si>
  <si>
    <t>972,91</t>
  </si>
  <si>
    <t>218,02</t>
  </si>
  <si>
    <t>288,22</t>
  </si>
  <si>
    <t>1156,22</t>
  </si>
  <si>
    <t>263,88</t>
  </si>
  <si>
    <t>224,96</t>
  </si>
  <si>
    <t>398,58</t>
  </si>
  <si>
    <t>437,46</t>
  </si>
  <si>
    <t>403,57</t>
  </si>
  <si>
    <t>253,47</t>
  </si>
  <si>
    <t>569,57</t>
  </si>
  <si>
    <t>612,03</t>
  </si>
  <si>
    <t>801,91</t>
  </si>
  <si>
    <t>76,61</t>
  </si>
  <si>
    <t>127,92</t>
  </si>
  <si>
    <t>439,69</t>
  </si>
  <si>
    <t>123,91</t>
  </si>
  <si>
    <t>497,96</t>
  </si>
  <si>
    <t>702,26</t>
  </si>
  <si>
    <t>2316,79</t>
  </si>
  <si>
    <t>830,16</t>
  </si>
  <si>
    <t>782,77</t>
  </si>
  <si>
    <t>165,44</t>
  </si>
  <si>
    <t>635,69</t>
  </si>
  <si>
    <t>122,74</t>
  </si>
  <si>
    <t>381,39</t>
  </si>
  <si>
    <t>352,80</t>
  </si>
  <si>
    <t>107,23</t>
  </si>
  <si>
    <t>241,19</t>
  </si>
  <si>
    <t>1507,42</t>
  </si>
  <si>
    <t>421,53</t>
  </si>
  <si>
    <t>157,45</t>
  </si>
  <si>
    <t>703,48</t>
  </si>
  <si>
    <t>575,97</t>
  </si>
  <si>
    <t>96,36</t>
  </si>
  <si>
    <t>530,85</t>
  </si>
  <si>
    <t>648,18</t>
  </si>
  <si>
    <t>28,27</t>
  </si>
  <si>
    <t>339,30</t>
  </si>
  <si>
    <t>456,14</t>
  </si>
  <si>
    <t>248,22</t>
  </si>
  <si>
    <t>213,47</t>
  </si>
  <si>
    <t>273,36</t>
  </si>
  <si>
    <t>829,61</t>
  </si>
  <si>
    <t>2511,36</t>
  </si>
  <si>
    <t>614,73</t>
  </si>
  <si>
    <t>1528,87</t>
  </si>
  <si>
    <t>1492,69</t>
  </si>
  <si>
    <t>1521,86</t>
  </si>
  <si>
    <t>1433,79</t>
  </si>
  <si>
    <t>1564,93</t>
  </si>
  <si>
    <t>1479,37</t>
  </si>
  <si>
    <t>1189,68</t>
  </si>
  <si>
    <t>1248,03</t>
  </si>
  <si>
    <t>1198,74</t>
  </si>
  <si>
    <t>1050,39</t>
  </si>
  <si>
    <t>930,16</t>
  </si>
  <si>
    <t>1007,84</t>
  </si>
  <si>
    <t>960,02</t>
  </si>
  <si>
    <t>1010,90</t>
  </si>
  <si>
    <t>1049,56</t>
  </si>
  <si>
    <t>1024,07</t>
  </si>
  <si>
    <t>972,85</t>
  </si>
  <si>
    <t>874,83</t>
  </si>
  <si>
    <t>936,30</t>
  </si>
  <si>
    <t>905,48</t>
  </si>
  <si>
    <t>835,42</t>
  </si>
  <si>
    <t>931,30</t>
  </si>
  <si>
    <t>893,30</t>
  </si>
  <si>
    <t>981,79</t>
  </si>
  <si>
    <t>955,42</t>
  </si>
  <si>
    <t>1133,14</t>
  </si>
  <si>
    <t>994,54</t>
  </si>
  <si>
    <t>1001,79</t>
  </si>
  <si>
    <t>1053,44</t>
  </si>
  <si>
    <t>980,83</t>
  </si>
  <si>
    <t>904,86</t>
  </si>
  <si>
    <t>723,89</t>
  </si>
  <si>
    <t>710,39</t>
  </si>
  <si>
    <t>708,27</t>
  </si>
  <si>
    <t>760,28</t>
  </si>
  <si>
    <t>752,12</t>
  </si>
  <si>
    <t>765,18</t>
  </si>
  <si>
    <t>736,50</t>
  </si>
  <si>
    <t>698,17</t>
  </si>
  <si>
    <t>729,51</t>
  </si>
  <si>
    <t>734,30</t>
  </si>
  <si>
    <t>680,77</t>
  </si>
  <si>
    <t>657,86</t>
  </si>
  <si>
    <t>336,40</t>
  </si>
  <si>
    <t>378,47</t>
  </si>
  <si>
    <t>382,36</t>
  </si>
  <si>
    <t>449,11</t>
  </si>
  <si>
    <t>136,64</t>
  </si>
  <si>
    <t>134,02</t>
  </si>
  <si>
    <t>779,96</t>
  </si>
  <si>
    <t>155,59</t>
  </si>
  <si>
    <t>618,83</t>
  </si>
  <si>
    <t>1099,21</t>
  </si>
  <si>
    <t>614,14</t>
  </si>
  <si>
    <t>333,59</t>
  </si>
  <si>
    <t>129,08</t>
  </si>
  <si>
    <t>611,86</t>
  </si>
  <si>
    <t>67,27</t>
  </si>
  <si>
    <t>305,04</t>
  </si>
  <si>
    <t>100,80</t>
  </si>
  <si>
    <t>625,71</t>
  </si>
  <si>
    <t>832,21</t>
  </si>
  <si>
    <t>984,50</t>
  </si>
  <si>
    <t>352,95</t>
  </si>
  <si>
    <t>318,67</t>
  </si>
  <si>
    <t>294,25</t>
  </si>
  <si>
    <t>427,13</t>
  </si>
  <si>
    <t>458,49</t>
  </si>
  <si>
    <t>262,20</t>
  </si>
  <si>
    <t>563,01</t>
  </si>
  <si>
    <t>651,26</t>
  </si>
  <si>
    <t>793,29</t>
  </si>
  <si>
    <t>76,42</t>
  </si>
  <si>
    <t>428,32</t>
  </si>
  <si>
    <t>141,80</t>
  </si>
  <si>
    <t>507,48</t>
  </si>
  <si>
    <t>2297,59</t>
  </si>
  <si>
    <t>823,92</t>
  </si>
  <si>
    <t>806,16</t>
  </si>
  <si>
    <t>202,11</t>
  </si>
  <si>
    <t>576,98</t>
  </si>
  <si>
    <t>140,22</t>
  </si>
  <si>
    <t>335,00</t>
  </si>
  <si>
    <t>361,71</t>
  </si>
  <si>
    <t>98,90</t>
  </si>
  <si>
    <t>1023,43</t>
  </si>
  <si>
    <t>262,52</t>
  </si>
  <si>
    <t>1604,67</t>
  </si>
  <si>
    <t>493,92</t>
  </si>
  <si>
    <t>425,35</t>
  </si>
  <si>
    <t>134,03</t>
  </si>
  <si>
    <t>686,18</t>
  </si>
  <si>
    <t>567,83</t>
  </si>
  <si>
    <t>92,69</t>
  </si>
  <si>
    <t>543,44</t>
  </si>
  <si>
    <t>661,03</t>
  </si>
  <si>
    <t>25,61</t>
  </si>
  <si>
    <t>381,31</t>
  </si>
  <si>
    <t>436,89</t>
  </si>
  <si>
    <t>256,10</t>
  </si>
  <si>
    <t>258,11</t>
  </si>
  <si>
    <t>298,02</t>
  </si>
  <si>
    <t>871,78</t>
  </si>
  <si>
    <t>835,58</t>
  </si>
  <si>
    <t>2643,54</t>
  </si>
  <si>
    <t>705,09</t>
  </si>
  <si>
    <t>654,72</t>
  </si>
  <si>
    <t>452,03</t>
  </si>
  <si>
    <t>442,34</t>
  </si>
  <si>
    <t>450,80</t>
  </si>
  <si>
    <t>481,02</t>
  </si>
  <si>
    <t>415,60</t>
  </si>
  <si>
    <t>575,72</t>
  </si>
  <si>
    <t>351,92</t>
  </si>
  <si>
    <t>332,14</t>
  </si>
  <si>
    <t>366,88</t>
  </si>
  <si>
    <t>346,50</t>
  </si>
  <si>
    <t>354,15</t>
  </si>
  <si>
    <t>363,31</t>
  </si>
  <si>
    <t>360,98</t>
  </si>
  <si>
    <t>431,78</t>
  </si>
  <si>
    <t>467,77</t>
  </si>
  <si>
    <t>439,59</t>
  </si>
  <si>
    <t>512,53</t>
  </si>
  <si>
    <t>476,23</t>
  </si>
  <si>
    <t>483,27</t>
  </si>
  <si>
    <t>510,24</t>
  </si>
  <si>
    <t>544,26</t>
  </si>
  <si>
    <t>665,43</t>
  </si>
  <si>
    <t>582,42</t>
  </si>
  <si>
    <t>592,19</t>
  </si>
  <si>
    <t>631,23</t>
  </si>
  <si>
    <t>617,43</t>
  </si>
  <si>
    <t>519,49</t>
  </si>
  <si>
    <t>468,09</t>
  </si>
  <si>
    <t>485,26</t>
  </si>
  <si>
    <t>428,29</t>
  </si>
  <si>
    <t>411,63</t>
  </si>
  <si>
    <t>444,49</t>
  </si>
  <si>
    <t>489,76</t>
  </si>
  <si>
    <t>518,57</t>
  </si>
  <si>
    <t>552,42</t>
  </si>
  <si>
    <t>597,67</t>
  </si>
  <si>
    <t>604,50</t>
  </si>
  <si>
    <t>804,47</t>
  </si>
  <si>
    <t>789,47</t>
  </si>
  <si>
    <t>323,10</t>
  </si>
  <si>
    <t>365,97</t>
  </si>
  <si>
    <t>393,57</t>
  </si>
  <si>
    <t>480,21</t>
  </si>
  <si>
    <t>118,53</t>
  </si>
  <si>
    <t>504,95</t>
  </si>
  <si>
    <t>122,23</t>
  </si>
  <si>
    <t>653,63</t>
  </si>
  <si>
    <t>135,95</t>
  </si>
  <si>
    <t>665,19</t>
  </si>
  <si>
    <t>584,61</t>
  </si>
  <si>
    <t>1009,36</t>
  </si>
  <si>
    <t>448,79</t>
  </si>
  <si>
    <t>934,55</t>
  </si>
  <si>
    <t>274,14</t>
  </si>
  <si>
    <t>125,62</t>
  </si>
  <si>
    <t>591,15</t>
  </si>
  <si>
    <t>72,12</t>
  </si>
  <si>
    <t>828,95</t>
  </si>
  <si>
    <t>322,68</t>
  </si>
  <si>
    <t>87,66</t>
  </si>
  <si>
    <t>599,92</t>
  </si>
  <si>
    <t>792,58</t>
  </si>
  <si>
    <t>898,89</t>
  </si>
  <si>
    <t>230,30</t>
  </si>
  <si>
    <t>362,30</t>
  </si>
  <si>
    <t>291,45</t>
  </si>
  <si>
    <t>1021,51</t>
  </si>
  <si>
    <t>249,45</t>
  </si>
  <si>
    <t>374,51</t>
  </si>
  <si>
    <t>476,88</t>
  </si>
  <si>
    <t>449,19</t>
  </si>
  <si>
    <t>265,88</t>
  </si>
  <si>
    <t>649,99</t>
  </si>
  <si>
    <t>508,76</t>
  </si>
  <si>
    <t>654,33</t>
  </si>
  <si>
    <t>109,04</t>
  </si>
  <si>
    <t>108,61</t>
  </si>
  <si>
    <t>446,27</t>
  </si>
  <si>
    <t>159,25</t>
  </si>
  <si>
    <t>549,56</t>
  </si>
  <si>
    <t>647,72</t>
  </si>
  <si>
    <t>2154,74</t>
  </si>
  <si>
    <t>799,87</t>
  </si>
  <si>
    <t>731,58</t>
  </si>
  <si>
    <t>301,75</t>
  </si>
  <si>
    <t>545,70</t>
  </si>
  <si>
    <t>137,10</t>
  </si>
  <si>
    <t>339,59</t>
  </si>
  <si>
    <t>304,26</t>
  </si>
  <si>
    <t>90,76</t>
  </si>
  <si>
    <t>244,62</t>
  </si>
  <si>
    <t>1243,62</t>
  </si>
  <si>
    <t>435,52</t>
  </si>
  <si>
    <t>374,45</t>
  </si>
  <si>
    <t>88,54</t>
  </si>
  <si>
    <t>699,08</t>
  </si>
  <si>
    <t>558,37</t>
  </si>
  <si>
    <t>86,39</t>
  </si>
  <si>
    <t>541,00</t>
  </si>
  <si>
    <t>671,01</t>
  </si>
  <si>
    <t>24,11</t>
  </si>
  <si>
    <t>270,52</t>
  </si>
  <si>
    <t>426,10</t>
  </si>
  <si>
    <t>237,80</t>
  </si>
  <si>
    <t>277,63</t>
  </si>
  <si>
    <t>284,16</t>
  </si>
  <si>
    <t>833,58</t>
  </si>
  <si>
    <t>2616,01</t>
  </si>
  <si>
    <t>539,93</t>
  </si>
  <si>
    <t>206,84</t>
  </si>
  <si>
    <t>183,79</t>
  </si>
  <si>
    <t>166,40</t>
  </si>
  <si>
    <t>167,08</t>
  </si>
  <si>
    <t>173,04</t>
  </si>
  <si>
    <t>178,89</t>
  </si>
  <si>
    <t>139,72</t>
  </si>
  <si>
    <t>149,67</t>
  </si>
  <si>
    <t>133,78</t>
  </si>
  <si>
    <t>142,87</t>
  </si>
  <si>
    <t>146,00</t>
  </si>
  <si>
    <t>143,27</t>
  </si>
  <si>
    <t>146,35</t>
  </si>
  <si>
    <t>174,72</t>
  </si>
  <si>
    <t>183,17</t>
  </si>
  <si>
    <t>158,73</t>
  </si>
  <si>
    <t>189,22</t>
  </si>
  <si>
    <t>195,37</t>
  </si>
  <si>
    <t>190,22</t>
  </si>
  <si>
    <t>206,30</t>
  </si>
  <si>
    <t>153,79</t>
  </si>
  <si>
    <t>131,50</t>
  </si>
  <si>
    <t>166,65</t>
  </si>
  <si>
    <t>149,31</t>
  </si>
  <si>
    <t>146,72</t>
  </si>
  <si>
    <t>141,20</t>
  </si>
  <si>
    <t>120,83</t>
  </si>
  <si>
    <t>114,47</t>
  </si>
  <si>
    <t>113,83</t>
  </si>
  <si>
    <t>105,46</t>
  </si>
  <si>
    <t>96,49</t>
  </si>
  <si>
    <t>103,56</t>
  </si>
  <si>
    <t>105,81</t>
  </si>
  <si>
    <t>116,70</t>
  </si>
  <si>
    <t>94,64</t>
  </si>
  <si>
    <t>93,24</t>
  </si>
  <si>
    <t>91,48</t>
  </si>
  <si>
    <t>90,07</t>
  </si>
  <si>
    <t>86,47</t>
  </si>
  <si>
    <t>84,74</t>
  </si>
  <si>
    <t>299,11</t>
  </si>
  <si>
    <t>362,55</t>
  </si>
  <si>
    <t>246,39</t>
  </si>
  <si>
    <t>410,02</t>
  </si>
  <si>
    <t>414,73</t>
  </si>
  <si>
    <t>104,44</t>
  </si>
  <si>
    <t>590,54</t>
  </si>
  <si>
    <t>114,87</t>
  </si>
  <si>
    <t>627,13</t>
  </si>
  <si>
    <t>142,02</t>
  </si>
  <si>
    <t>1073,89</t>
  </si>
  <si>
    <t>466,75</t>
  </si>
  <si>
    <t>286,61</t>
  </si>
  <si>
    <t>129,63</t>
  </si>
  <si>
    <t>603,41</t>
  </si>
  <si>
    <t>89,74</t>
  </si>
  <si>
    <t>364,26</t>
  </si>
  <si>
    <t>91,64</t>
  </si>
  <si>
    <t>529,03</t>
  </si>
  <si>
    <t>925,72</t>
  </si>
  <si>
    <t>221,03</t>
  </si>
  <si>
    <t>336,66</t>
  </si>
  <si>
    <t>277,72</t>
  </si>
  <si>
    <t>939,42</t>
  </si>
  <si>
    <t>226,87</t>
  </si>
  <si>
    <t>372,01</t>
  </si>
  <si>
    <t>521,59</t>
  </si>
  <si>
    <t>448,75</t>
  </si>
  <si>
    <t>753,94</t>
  </si>
  <si>
    <t>387,64</t>
  </si>
  <si>
    <t>696,19</t>
  </si>
  <si>
    <t>98,92</t>
  </si>
  <si>
    <t>107,60</t>
  </si>
  <si>
    <t>518,45</t>
  </si>
  <si>
    <t>153,27</t>
  </si>
  <si>
    <t>461,15</t>
  </si>
  <si>
    <t>650,88</t>
  </si>
  <si>
    <t>2132,64</t>
  </si>
  <si>
    <t>805,75</t>
  </si>
  <si>
    <t>730,42</t>
  </si>
  <si>
    <t>306,06</t>
  </si>
  <si>
    <t>559,17</t>
  </si>
  <si>
    <t>144,15</t>
  </si>
  <si>
    <t>315,68</t>
  </si>
  <si>
    <t>314,80</t>
  </si>
  <si>
    <t>97,52</t>
  </si>
  <si>
    <t>996,51</t>
  </si>
  <si>
    <t>217,98</t>
  </si>
  <si>
    <t>1160,23</t>
  </si>
  <si>
    <t>474,30</t>
  </si>
  <si>
    <t>358,25</t>
  </si>
  <si>
    <t>80,79</t>
  </si>
  <si>
    <t>718,58</t>
  </si>
  <si>
    <t>540,36</t>
  </si>
  <si>
    <t>80,78</t>
  </si>
  <si>
    <t>515,52</t>
  </si>
  <si>
    <t>667,65</t>
  </si>
  <si>
    <t>24,21</t>
  </si>
  <si>
    <t>255,18</t>
  </si>
  <si>
    <t>410,88</t>
  </si>
  <si>
    <t>269,81</t>
  </si>
  <si>
    <t>281,07</t>
  </si>
  <si>
    <t>296,58</t>
  </si>
  <si>
    <t>860,34</t>
  </si>
  <si>
    <t>517,47</t>
  </si>
  <si>
    <t>1279,84</t>
  </si>
  <si>
    <t>1339,38</t>
  </si>
  <si>
    <t>1234,13</t>
  </si>
  <si>
    <t>959,89</t>
  </si>
  <si>
    <t>658,20</t>
  </si>
  <si>
    <t>581,47</t>
  </si>
  <si>
    <t>610,26</t>
  </si>
  <si>
    <t>587,23</t>
  </si>
  <si>
    <t>669,07</t>
  </si>
  <si>
    <t>632,68</t>
  </si>
  <si>
    <t>535,26</t>
  </si>
  <si>
    <t>615,73</t>
  </si>
  <si>
    <t>602,13</t>
  </si>
  <si>
    <t>625,94</t>
  </si>
  <si>
    <t>587,63</t>
  </si>
  <si>
    <t>622,19</t>
  </si>
  <si>
    <t>579,89</t>
  </si>
  <si>
    <t>610,69</t>
  </si>
  <si>
    <t>742,78</t>
  </si>
  <si>
    <t>723,15</t>
  </si>
  <si>
    <t>732,87</t>
  </si>
  <si>
    <t>841,44</t>
  </si>
  <si>
    <t>879,45</t>
  </si>
  <si>
    <t>973,68</t>
  </si>
  <si>
    <t>949,92</t>
  </si>
  <si>
    <t>1025,11</t>
  </si>
  <si>
    <t>1017,37</t>
  </si>
  <si>
    <t>1426,45</t>
  </si>
  <si>
    <t>2283,75</t>
  </si>
  <si>
    <t>1489,58</t>
  </si>
  <si>
    <t>1540,91</t>
  </si>
  <si>
    <t>1649,24</t>
  </si>
  <si>
    <t>1709,23</t>
  </si>
  <si>
    <t>1606,97</t>
  </si>
  <si>
    <t>1424,35</t>
  </si>
  <si>
    <t>1178,78</t>
  </si>
  <si>
    <t>1105,97</t>
  </si>
  <si>
    <t>1122,61</t>
  </si>
  <si>
    <t>1431,03</t>
  </si>
  <si>
    <t>1817,42</t>
  </si>
  <si>
    <t>2001,56</t>
  </si>
  <si>
    <t>2272,03</t>
  </si>
  <si>
    <t>2138,15</t>
  </si>
  <si>
    <t>295,89</t>
  </si>
  <si>
    <t>352,66</t>
  </si>
  <si>
    <t>209,50</t>
  </si>
  <si>
    <t>371,77</t>
  </si>
  <si>
    <t>437,77</t>
  </si>
  <si>
    <t>109,07</t>
  </si>
  <si>
    <t>100,51</t>
  </si>
  <si>
    <t>557,45</t>
  </si>
  <si>
    <t>526,12</t>
  </si>
  <si>
    <t>148,97</t>
  </si>
  <si>
    <t>603,38</t>
  </si>
  <si>
    <t>519,92</t>
  </si>
  <si>
    <t>1065,72</t>
  </si>
  <si>
    <t>432,17</t>
  </si>
  <si>
    <t>293,19</t>
  </si>
  <si>
    <t>133,61</t>
  </si>
  <si>
    <t>557,21</t>
  </si>
  <si>
    <t>69,61</t>
  </si>
  <si>
    <t>780,94</t>
  </si>
  <si>
    <t>333,27</t>
  </si>
  <si>
    <t>106,11</t>
  </si>
  <si>
    <t>465,54</t>
  </si>
  <si>
    <t>805,50</t>
  </si>
  <si>
    <t>208,28</t>
  </si>
  <si>
    <t>304,77</t>
  </si>
  <si>
    <t>286,31</t>
  </si>
  <si>
    <t>831,74</t>
  </si>
  <si>
    <t>242,99</t>
  </si>
  <si>
    <t>220,79</t>
  </si>
  <si>
    <t>353,17</t>
  </si>
  <si>
    <t>516,62</t>
  </si>
  <si>
    <t>224,97</t>
  </si>
  <si>
    <t>763,17</t>
  </si>
  <si>
    <t>325,70</t>
  </si>
  <si>
    <t>522,14</t>
  </si>
  <si>
    <t>89,86</t>
  </si>
  <si>
    <t>117,48</t>
  </si>
  <si>
    <t>488,71</t>
  </si>
  <si>
    <t>140,30</t>
  </si>
  <si>
    <t>377,45</t>
  </si>
  <si>
    <t>590,40</t>
  </si>
  <si>
    <t>2068,98</t>
  </si>
  <si>
    <t>806,93</t>
  </si>
  <si>
    <t>674,56</t>
  </si>
  <si>
    <t>333,75</t>
  </si>
  <si>
    <t>480,56</t>
  </si>
  <si>
    <t>121,29</t>
  </si>
  <si>
    <t>299,74</t>
  </si>
  <si>
    <t>293,06</t>
  </si>
  <si>
    <t>84,54</t>
  </si>
  <si>
    <t>946,67</t>
  </si>
  <si>
    <t>203,07</t>
  </si>
  <si>
    <t>1050,02</t>
  </si>
  <si>
    <t>451,42</t>
  </si>
  <si>
    <t>68,76</t>
  </si>
  <si>
    <t>522,11</t>
  </si>
  <si>
    <t>69,72</t>
  </si>
  <si>
    <t>448,56</t>
  </si>
  <si>
    <t>534,10</t>
  </si>
  <si>
    <t>22,63</t>
  </si>
  <si>
    <t>315,73</t>
  </si>
  <si>
    <t>340,04</t>
  </si>
  <si>
    <t>238,81</t>
  </si>
  <si>
    <t>253,46</t>
  </si>
  <si>
    <t>276,45</t>
  </si>
  <si>
    <t>864,42</t>
  </si>
  <si>
    <t>779,50</t>
  </si>
  <si>
    <t>2414,77</t>
  </si>
  <si>
    <t>160,54</t>
  </si>
  <si>
    <t>152,45</t>
  </si>
  <si>
    <t>145,62</t>
  </si>
  <si>
    <t>158,76</t>
  </si>
  <si>
    <t>130,34</t>
  </si>
  <si>
    <t>110,84</t>
  </si>
  <si>
    <t>112,31</t>
  </si>
  <si>
    <t>114,13</t>
  </si>
  <si>
    <t>127,24</t>
  </si>
  <si>
    <t>93,10</t>
  </si>
  <si>
    <t>123,28</t>
  </si>
  <si>
    <t>171,37</t>
  </si>
  <si>
    <t>210,03</t>
  </si>
  <si>
    <t>218,11</t>
  </si>
  <si>
    <t>176,21</t>
  </si>
  <si>
    <t>211,46</t>
  </si>
  <si>
    <t>297,05</t>
  </si>
  <si>
    <t>321,54</t>
  </si>
  <si>
    <t>528,64</t>
  </si>
  <si>
    <t>405,02</t>
  </si>
  <si>
    <t>382,02</t>
  </si>
  <si>
    <t>420,48</t>
  </si>
  <si>
    <t>354,09</t>
  </si>
  <si>
    <t>359,35</t>
  </si>
  <si>
    <t>252,29</t>
  </si>
  <si>
    <t>270,31</t>
  </si>
  <si>
    <t>317,85</t>
  </si>
  <si>
    <t>352,04</t>
  </si>
  <si>
    <t>312,11</t>
  </si>
  <si>
    <t>278,91</t>
  </si>
  <si>
    <t>203,01</t>
  </si>
  <si>
    <t>340,95</t>
  </si>
  <si>
    <t>511,33</t>
  </si>
  <si>
    <t>422,82</t>
  </si>
  <si>
    <t>110,54</t>
  </si>
  <si>
    <t>98,57</t>
  </si>
  <si>
    <t>559,13</t>
  </si>
  <si>
    <t>524,74</t>
  </si>
  <si>
    <t>553,22</t>
  </si>
  <si>
    <t>507,44</t>
  </si>
  <si>
    <t>454,03</t>
  </si>
  <si>
    <t>572,41</t>
  </si>
  <si>
    <t>287,69</t>
  </si>
  <si>
    <t>131,02</t>
  </si>
  <si>
    <t>577,30</t>
  </si>
  <si>
    <t>68,89</t>
  </si>
  <si>
    <t>812,30</t>
  </si>
  <si>
    <t>329,34</t>
  </si>
  <si>
    <t>110,77</t>
  </si>
  <si>
    <t>391,87</t>
  </si>
  <si>
    <t>876,01</t>
  </si>
  <si>
    <t>772,87</t>
  </si>
  <si>
    <t>174,68</t>
  </si>
  <si>
    <t>252,11</t>
  </si>
  <si>
    <t>282,57</t>
  </si>
  <si>
    <t>779,37</t>
  </si>
  <si>
    <t>243,54</t>
  </si>
  <si>
    <t>213,18</t>
  </si>
  <si>
    <t>360,01</t>
  </si>
  <si>
    <t>514,18</t>
  </si>
  <si>
    <t>459,70</t>
  </si>
  <si>
    <t>236,15</t>
  </si>
  <si>
    <t>740,04</t>
  </si>
  <si>
    <t>320,27</t>
  </si>
  <si>
    <t>479,34</t>
  </si>
  <si>
    <t>79,77</t>
  </si>
  <si>
    <t>496,02</t>
  </si>
  <si>
    <t>144,90</t>
  </si>
  <si>
    <t>374,78</t>
  </si>
  <si>
    <t>609,27</t>
  </si>
  <si>
    <t>2116,36</t>
  </si>
  <si>
    <t>771,70</t>
  </si>
  <si>
    <t>658,11</t>
  </si>
  <si>
    <t>316,44</t>
  </si>
  <si>
    <t>523,62</t>
  </si>
  <si>
    <t>111,50</t>
  </si>
  <si>
    <t>269,76</t>
  </si>
  <si>
    <t>301,03</t>
  </si>
  <si>
    <t>65,01</t>
  </si>
  <si>
    <t>880,62</t>
  </si>
  <si>
    <t>187,99</t>
  </si>
  <si>
    <t>1084,35</t>
  </si>
  <si>
    <t>455,57</t>
  </si>
  <si>
    <t>337,63</t>
  </si>
  <si>
    <t>70,25</t>
  </si>
  <si>
    <t>675,12</t>
  </si>
  <si>
    <t>526,21</t>
  </si>
  <si>
    <t>75,09</t>
  </si>
  <si>
    <t>458,98</t>
  </si>
  <si>
    <t>404,64</t>
  </si>
  <si>
    <t>21,49</t>
  </si>
  <si>
    <t>344,96</t>
  </si>
  <si>
    <t>319,58</t>
  </si>
  <si>
    <t>232,20</t>
  </si>
  <si>
    <t>264,07</t>
  </si>
  <si>
    <t>274,58</t>
  </si>
  <si>
    <t>851,86</t>
  </si>
  <si>
    <t>777,76</t>
  </si>
  <si>
    <t>2444,15</t>
  </si>
  <si>
    <t>404,94</t>
  </si>
  <si>
    <t>180,25</t>
  </si>
  <si>
    <t>188,30</t>
  </si>
  <si>
    <t>191,04</t>
  </si>
  <si>
    <t>189,12</t>
  </si>
  <si>
    <t>175,83</t>
  </si>
  <si>
    <t>183,55</t>
  </si>
  <si>
    <t>182,08</t>
  </si>
  <si>
    <t>133,54</t>
  </si>
  <si>
    <t>132,74</t>
  </si>
  <si>
    <t>124,84</t>
  </si>
  <si>
    <t>125,97</t>
  </si>
  <si>
    <t>129,71</t>
  </si>
  <si>
    <t>121,53</t>
  </si>
  <si>
    <t>122,80</t>
  </si>
  <si>
    <t>129,05</t>
  </si>
  <si>
    <t>140,43</t>
  </si>
  <si>
    <t>139,49</t>
  </si>
  <si>
    <t>307,71</t>
  </si>
  <si>
    <t>294,53</t>
  </si>
  <si>
    <t>329,04</t>
  </si>
  <si>
    <t>335,85</t>
  </si>
  <si>
    <t>322,61</t>
  </si>
  <si>
    <t>332,21</t>
  </si>
  <si>
    <t>321,53</t>
  </si>
  <si>
    <t>367,44</t>
  </si>
  <si>
    <t>395,33</t>
  </si>
  <si>
    <t>422,95</t>
  </si>
  <si>
    <t>452,15</t>
  </si>
  <si>
    <t>447,90</t>
  </si>
  <si>
    <t>497,60</t>
  </si>
  <si>
    <t>443,05</t>
  </si>
  <si>
    <t>390,82</t>
  </si>
  <si>
    <t>380,96</t>
  </si>
  <si>
    <t>346,58</t>
  </si>
  <si>
    <t>405,43</t>
  </si>
  <si>
    <t>423,31</t>
  </si>
  <si>
    <t>428,03</t>
  </si>
  <si>
    <t>402,07</t>
  </si>
  <si>
    <t>379,08</t>
  </si>
  <si>
    <t>399,63</t>
  </si>
  <si>
    <t>393,66</t>
  </si>
  <si>
    <t>439,21</t>
  </si>
  <si>
    <t>393,24</t>
  </si>
  <si>
    <t>164,75</t>
  </si>
  <si>
    <t>494,24</t>
  </si>
  <si>
    <t>558,15</t>
  </si>
  <si>
    <t>292,13</t>
  </si>
  <si>
    <t>220,82</t>
  </si>
  <si>
    <t>758,79</t>
  </si>
  <si>
    <t>106,80</t>
  </si>
  <si>
    <t>631,50</t>
  </si>
  <si>
    <t>559,93</t>
  </si>
  <si>
    <t>135,83</t>
  </si>
  <si>
    <t>903,72</t>
  </si>
  <si>
    <t>506,49</t>
  </si>
  <si>
    <t>1386,80</t>
  </si>
  <si>
    <t>591,86</t>
  </si>
  <si>
    <t>193,63</t>
  </si>
  <si>
    <t>139,28</t>
  </si>
  <si>
    <t>619,66</t>
  </si>
  <si>
    <t>233,04</t>
  </si>
  <si>
    <t>770,49</t>
  </si>
  <si>
    <t>489,94</t>
  </si>
  <si>
    <t>56,92</t>
  </si>
  <si>
    <t>600,49</t>
  </si>
  <si>
    <t>650,75</t>
  </si>
  <si>
    <t>643,80</t>
  </si>
  <si>
    <t>−54,15</t>
  </si>
  <si>
    <t>231,58</t>
  </si>
  <si>
    <t>913,19</t>
  </si>
  <si>
    <t>288,49</t>
  </si>
  <si>
    <t>201,08</t>
  </si>
  <si>
    <t>523,25</t>
  </si>
  <si>
    <t>798,60</t>
  </si>
  <si>
    <t>624,64</t>
  </si>
  <si>
    <t>288,51</t>
  </si>
  <si>
    <t>628,96</t>
  </si>
  <si>
    <t>690,69</t>
  </si>
  <si>
    <t>592,94</t>
  </si>
  <si>
    <t>76,07</t>
  </si>
  <si>
    <t>129,72</t>
  </si>
  <si>
    <t>215,73</t>
  </si>
  <si>
    <t>277,92</t>
  </si>
  <si>
    <t>609,55</t>
  </si>
  <si>
    <t>479,53</t>
  </si>
  <si>
    <t>1804,45</t>
  </si>
  <si>
    <t>847,04</t>
  </si>
  <si>
    <t>716,23</t>
  </si>
  <si>
    <t>312,56</t>
  </si>
  <si>
    <t>631,78</t>
  </si>
  <si>
    <t>152,69</t>
  </si>
  <si>
    <t>216,72</t>
  </si>
  <si>
    <t>238,89</t>
  </si>
  <si>
    <t>69,59</t>
  </si>
  <si>
    <t>629,39</t>
  </si>
  <si>
    <t>1006,12</t>
  </si>
  <si>
    <t>514,96</t>
  </si>
  <si>
    <t>308,89</t>
  </si>
  <si>
    <t>203,98</t>
  </si>
  <si>
    <t>712,09</t>
  </si>
  <si>
    <t>742,59</t>
  </si>
  <si>
    <t>73,08</t>
  </si>
  <si>
    <t>965,06</t>
  </si>
  <si>
    <t>380,09</t>
  </si>
  <si>
    <t>21,22</t>
  </si>
  <si>
    <t>833,08</t>
  </si>
  <si>
    <t>349,20</t>
  </si>
  <si>
    <t>224,88</t>
  </si>
  <si>
    <t>332,20</t>
  </si>
  <si>
    <t>851,51</t>
  </si>
  <si>
    <t>585,53</t>
  </si>
  <si>
    <t>1839,07</t>
  </si>
  <si>
    <t>659,44</t>
  </si>
  <si>
    <t>631,62</t>
  </si>
  <si>
    <t>672,05</t>
  </si>
  <si>
    <t>822,94</t>
  </si>
  <si>
    <t>841,64</t>
  </si>
  <si>
    <t>1005,22</t>
  </si>
  <si>
    <t>747,82</t>
  </si>
  <si>
    <t>631,12</t>
  </si>
  <si>
    <t>747,77</t>
  </si>
  <si>
    <t>587,31</t>
  </si>
  <si>
    <t>614,68</t>
  </si>
  <si>
    <t>715,81</t>
  </si>
  <si>
    <t>752,81</t>
  </si>
  <si>
    <t>809,57</t>
  </si>
  <si>
    <t>872,40</t>
  </si>
  <si>
    <t>896,11</t>
  </si>
  <si>
    <t>1008,58</t>
  </si>
  <si>
    <t>988,79</t>
  </si>
  <si>
    <t>1194,25</t>
  </si>
  <si>
    <t>1081,97</t>
  </si>
  <si>
    <t>982,02</t>
  </si>
  <si>
    <t>775,28</t>
  </si>
  <si>
    <t>693,42</t>
  </si>
  <si>
    <t>632,59</t>
  </si>
  <si>
    <t>718,05</t>
  </si>
  <si>
    <t>747,33</t>
  </si>
  <si>
    <t>659,41</t>
  </si>
  <si>
    <t>711,70</t>
  </si>
  <si>
    <t>766,98</t>
  </si>
  <si>
    <t>549,82</t>
  </si>
  <si>
    <t>519,52</t>
  </si>
  <si>
    <t>621,68</t>
  </si>
  <si>
    <t>691,30</t>
  </si>
  <si>
    <t>644,87</t>
  </si>
  <si>
    <t>735,95</t>
  </si>
  <si>
    <t>725,14</t>
  </si>
  <si>
    <t>669,45</t>
  </si>
  <si>
    <t>639,52</t>
  </si>
  <si>
    <t>730,40</t>
  </si>
  <si>
    <t>399,28</t>
  </si>
  <si>
    <t>374,91</t>
  </si>
  <si>
    <t>178,02</t>
  </si>
  <si>
    <t>526,40</t>
  </si>
  <si>
    <t>465,13</t>
  </si>
  <si>
    <t>326,31</t>
  </si>
  <si>
    <t>249,88</t>
  </si>
  <si>
    <t>764,37</t>
  </si>
  <si>
    <t>99,00</t>
  </si>
  <si>
    <t>440,18</t>
  </si>
  <si>
    <t>484,11</t>
  </si>
  <si>
    <t>146,74</t>
  </si>
  <si>
    <t>994,89</t>
  </si>
  <si>
    <t>514,17</t>
  </si>
  <si>
    <t>1414,28</t>
  </si>
  <si>
    <t>1420,44</t>
  </si>
  <si>
    <t>199,22</t>
  </si>
  <si>
    <t>138,08</t>
  </si>
  <si>
    <t>589,04</t>
  </si>
  <si>
    <t>217,88</t>
  </si>
  <si>
    <t>783,02</t>
  </si>
  <si>
    <t>486,26</t>
  </si>
  <si>
    <t>53,78</t>
  </si>
  <si>
    <t>522,55</t>
  </si>
  <si>
    <t>805,60</t>
  </si>
  <si>
    <t>663,55</t>
  </si>
  <si>
    <t>157,36</t>
  </si>
  <si>
    <t>−57,04</t>
  </si>
  <si>
    <t>204,82</t>
  </si>
  <si>
    <t>904,66</t>
  </si>
  <si>
    <t>280,55</t>
  </si>
  <si>
    <t>191,03</t>
  </si>
  <si>
    <t>744,46</t>
  </si>
  <si>
    <t>580,27</t>
  </si>
  <si>
    <t>290,24</t>
  </si>
  <si>
    <t>536,68</t>
  </si>
  <si>
    <t>544,43</t>
  </si>
  <si>
    <t>546,13</t>
  </si>
  <si>
    <t>72,02</t>
  </si>
  <si>
    <t>136,09</t>
  </si>
  <si>
    <t>205,13</t>
  </si>
  <si>
    <t>272,07</t>
  </si>
  <si>
    <t>489,43</t>
  </si>
  <si>
    <t>475,40</t>
  </si>
  <si>
    <t>1660,62</t>
  </si>
  <si>
    <t>888,87</t>
  </si>
  <si>
    <t>668,86</t>
  </si>
  <si>
    <t>315,83</t>
  </si>
  <si>
    <t>665,52</t>
  </si>
  <si>
    <t>152,17</t>
  </si>
  <si>
    <t>232,81</t>
  </si>
  <si>
    <t>215,07</t>
  </si>
  <si>
    <t>68,38</t>
  </si>
  <si>
    <t>601,22</t>
  </si>
  <si>
    <t>151,53</t>
  </si>
  <si>
    <t>850,07</t>
  </si>
  <si>
    <t>437,58</t>
  </si>
  <si>
    <t>190,49</t>
  </si>
  <si>
    <t>722,64</t>
  </si>
  <si>
    <t>712,43</t>
  </si>
  <si>
    <t>73,80</t>
  </si>
  <si>
    <t>894,03</t>
  </si>
  <si>
    <t>327,38</t>
  </si>
  <si>
    <t>20,41</t>
  </si>
  <si>
    <t>778,27</t>
  </si>
  <si>
    <t>317,39</t>
  </si>
  <si>
    <t>227,08</t>
  </si>
  <si>
    <t>221,06</t>
  </si>
  <si>
    <t>299,36</t>
  </si>
  <si>
    <t>805,06</t>
  </si>
  <si>
    <t>580,64</t>
  </si>
  <si>
    <t>1773,97</t>
  </si>
  <si>
    <t>420,23</t>
  </si>
  <si>
    <t>131,08</t>
  </si>
  <si>
    <t>118,54</t>
  </si>
  <si>
    <t>121,74</t>
  </si>
  <si>
    <t>157,37</t>
  </si>
  <si>
    <t>112,70</t>
  </si>
  <si>
    <t>127,84</t>
  </si>
  <si>
    <t>48,31</t>
  </si>
  <si>
    <t>59,88</t>
  </si>
  <si>
    <t>54,14</t>
  </si>
  <si>
    <t>59,29</t>
  </si>
  <si>
    <t>62,58</t>
  </si>
  <si>
    <t>64,27</t>
  </si>
  <si>
    <t>62,10</t>
  </si>
  <si>
    <t>60,32</t>
  </si>
  <si>
    <t>58,79</t>
  </si>
  <si>
    <t>26,62</t>
  </si>
  <si>
    <t>38,06</t>
  </si>
  <si>
    <t>44,39</t>
  </si>
  <si>
    <t>36,42</t>
  </si>
  <si>
    <t>39,29</t>
  </si>
  <si>
    <t>50,93</t>
  </si>
  <si>
    <t>187,20</t>
  </si>
  <si>
    <t>320,14</t>
  </si>
  <si>
    <t>484,58</t>
  </si>
  <si>
    <t>415,73</t>
  </si>
  <si>
    <t>554,71</t>
  </si>
  <si>
    <t>1953,85</t>
  </si>
  <si>
    <t>2431,48</t>
  </si>
  <si>
    <t>3209,06</t>
  </si>
  <si>
    <t>2846,49</t>
  </si>
  <si>
    <t>2917,36</t>
  </si>
  <si>
    <t>3253,61</t>
  </si>
  <si>
    <t>1165,54</t>
  </si>
  <si>
    <t>692,04</t>
  </si>
  <si>
    <t>916,55</t>
  </si>
  <si>
    <t>836,20</t>
  </si>
  <si>
    <t>920,90</t>
  </si>
  <si>
    <t>949,43</t>
  </si>
  <si>
    <t>381,37</t>
  </si>
  <si>
    <t>176,79</t>
  </si>
  <si>
    <t>549,76</t>
  </si>
  <si>
    <t>443,98</t>
  </si>
  <si>
    <t>319,51</t>
  </si>
  <si>
    <t>270,53</t>
  </si>
  <si>
    <t>716,93</t>
  </si>
  <si>
    <t>107,78</t>
  </si>
  <si>
    <t>482,19</t>
  </si>
  <si>
    <t>440,57</t>
  </si>
  <si>
    <t>173,39</t>
  </si>
  <si>
    <t>1118,01</t>
  </si>
  <si>
    <t>542,96</t>
  </si>
  <si>
    <t>1442,84</t>
  </si>
  <si>
    <t>545,83</t>
  </si>
  <si>
    <t>220,95</t>
  </si>
  <si>
    <t>668,78</t>
  </si>
  <si>
    <t>260,44</t>
  </si>
  <si>
    <t>802,59</t>
  </si>
  <si>
    <t>512,42</t>
  </si>
  <si>
    <t>47,48</t>
  </si>
  <si>
    <t>592,40</t>
  </si>
  <si>
    <t>651,55</t>
  </si>
  <si>
    <t>177,50</t>
  </si>
  <si>
    <t>−55,43</t>
  </si>
  <si>
    <t>208,21</t>
  </si>
  <si>
    <t>1001,36</t>
  </si>
  <si>
    <t>331,33</t>
  </si>
  <si>
    <t>212,25</t>
  </si>
  <si>
    <t>500,37</t>
  </si>
  <si>
    <t>723,01</t>
  </si>
  <si>
    <t>516,58</t>
  </si>
  <si>
    <t>281,76</t>
  </si>
  <si>
    <t>509,24</t>
  </si>
  <si>
    <t>507,13</t>
  </si>
  <si>
    <t>648,53</t>
  </si>
  <si>
    <t>73,12</t>
  </si>
  <si>
    <t>220,87</t>
  </si>
  <si>
    <t>293,71</t>
  </si>
  <si>
    <t>555,15</t>
  </si>
  <si>
    <t>551,46</t>
  </si>
  <si>
    <t>1809,20</t>
  </si>
  <si>
    <t>929,01</t>
  </si>
  <si>
    <t>640,89</t>
  </si>
  <si>
    <t>377,68</t>
  </si>
  <si>
    <t>625,03</t>
  </si>
  <si>
    <t>156,70</t>
  </si>
  <si>
    <t>223,94</t>
  </si>
  <si>
    <t>244,41</t>
  </si>
  <si>
    <t>66,13</t>
  </si>
  <si>
    <t>631,22</t>
  </si>
  <si>
    <t>187,33</t>
  </si>
  <si>
    <t>991,75</t>
  </si>
  <si>
    <t>348,98</t>
  </si>
  <si>
    <t>275,53</t>
  </si>
  <si>
    <t>730,76</t>
  </si>
  <si>
    <t>725,32</t>
  </si>
  <si>
    <t>82,04</t>
  </si>
  <si>
    <t>939,01</t>
  </si>
  <si>
    <t>291,24</t>
  </si>
  <si>
    <t>22,43</t>
  </si>
  <si>
    <t>839,53</t>
  </si>
  <si>
    <t>377,36</t>
  </si>
  <si>
    <t>228,87</t>
  </si>
  <si>
    <t>201,31</t>
  </si>
  <si>
    <t>243,75</t>
  </si>
  <si>
    <t>819,97</t>
  </si>
  <si>
    <t>584,30</t>
  </si>
  <si>
    <t>1822,35</t>
  </si>
  <si>
    <t>418,96</t>
  </si>
  <si>
    <t>56,19</t>
  </si>
  <si>
    <t>51,58</t>
  </si>
  <si>
    <t>49,22</t>
  </si>
  <si>
    <t>52,21</t>
  </si>
  <si>
    <t>52,90</t>
  </si>
  <si>
    <t>56,98</t>
  </si>
  <si>
    <t>48,97</t>
  </si>
  <si>
    <t>53,96</t>
  </si>
  <si>
    <t>53,32</t>
  </si>
  <si>
    <t>57,21</t>
  </si>
  <si>
    <t>58,07</t>
  </si>
  <si>
    <t>52,99</t>
  </si>
  <si>
    <t>57,38</t>
  </si>
  <si>
    <t>56,25</t>
  </si>
  <si>
    <t>50,85</t>
  </si>
  <si>
    <t>49,86</t>
  </si>
  <si>
    <t>58,43</t>
  </si>
  <si>
    <t>58,74</t>
  </si>
  <si>
    <t>52,56</t>
  </si>
  <si>
    <t>54,74</t>
  </si>
  <si>
    <t>61,62</t>
  </si>
  <si>
    <t>62,52</t>
  </si>
  <si>
    <t>61,00</t>
  </si>
  <si>
    <t>59,21</t>
  </si>
  <si>
    <t>54,62</t>
  </si>
  <si>
    <t>57,11</t>
  </si>
  <si>
    <t>58,73</t>
  </si>
  <si>
    <t>58,21</t>
  </si>
  <si>
    <t>51,81</t>
  </si>
  <si>
    <t>48,17</t>
  </si>
  <si>
    <t>43,83</t>
  </si>
  <si>
    <t>40,61</t>
  </si>
  <si>
    <t>42,25</t>
  </si>
  <si>
    <t>39,99</t>
  </si>
  <si>
    <t>44,32</t>
  </si>
  <si>
    <t>47,94</t>
  </si>
  <si>
    <t>52,85</t>
  </si>
  <si>
    <t>51,80</t>
  </si>
  <si>
    <t>57,30</t>
  </si>
  <si>
    <t>58,28</t>
  </si>
  <si>
    <t>57,93</t>
  </si>
  <si>
    <t>398,56</t>
  </si>
  <si>
    <t>378,11</t>
  </si>
  <si>
    <t>186,78</t>
  </si>
  <si>
    <t>516,12</t>
  </si>
  <si>
    <t>434,12</t>
  </si>
  <si>
    <t>297,80</t>
  </si>
  <si>
    <t>265,23</t>
  </si>
  <si>
    <t>103,65</t>
  </si>
  <si>
    <t>421,40</t>
  </si>
  <si>
    <t>408,53</t>
  </si>
  <si>
    <t>951,28</t>
  </si>
  <si>
    <t>499,05</t>
  </si>
  <si>
    <t>1428,42</t>
  </si>
  <si>
    <t>735,58</t>
  </si>
  <si>
    <t>199,76</t>
  </si>
  <si>
    <t>152,54</t>
  </si>
  <si>
    <t>631,07</t>
  </si>
  <si>
    <t>245,64</t>
  </si>
  <si>
    <t>805,95</t>
  </si>
  <si>
    <t>538,42</t>
  </si>
  <si>
    <t>659,32</t>
  </si>
  <si>
    <t>614,53</t>
  </si>
  <si>
    <t>154,43</t>
  </si>
  <si>
    <t>−44,44</t>
  </si>
  <si>
    <t>177,30</t>
  </si>
  <si>
    <t>861,71</t>
  </si>
  <si>
    <t>320,18</t>
  </si>
  <si>
    <t>213,24</t>
  </si>
  <si>
    <t>492,30</t>
  </si>
  <si>
    <t>531,35</t>
  </si>
  <si>
    <t>358,86</t>
  </si>
  <si>
    <t>267,67</t>
  </si>
  <si>
    <t>497,72</t>
  </si>
  <si>
    <t>480,78</t>
  </si>
  <si>
    <t>617,18</t>
  </si>
  <si>
    <t>75,62</t>
  </si>
  <si>
    <t>117,25</t>
  </si>
  <si>
    <t>208,46</t>
  </si>
  <si>
    <t>282,48</t>
  </si>
  <si>
    <t>507,32</t>
  </si>
  <si>
    <t>522,00</t>
  </si>
  <si>
    <t>517,80</t>
  </si>
  <si>
    <t>1668,68</t>
  </si>
  <si>
    <t>914,64</t>
  </si>
  <si>
    <t>577,24</t>
  </si>
  <si>
    <t>354,07</t>
  </si>
  <si>
    <t>578,87</t>
  </si>
  <si>
    <t>142,48</t>
  </si>
  <si>
    <t>235,14</t>
  </si>
  <si>
    <t>64,74</t>
  </si>
  <si>
    <t>637,85</t>
  </si>
  <si>
    <t>173,02</t>
  </si>
  <si>
    <t>905,51</t>
  </si>
  <si>
    <t>298,42</t>
  </si>
  <si>
    <t>259,93</t>
  </si>
  <si>
    <t>198,70</t>
  </si>
  <si>
    <t>663,65</t>
  </si>
  <si>
    <t>673,95</t>
  </si>
  <si>
    <t>72,27</t>
  </si>
  <si>
    <t>773,02</t>
  </si>
  <si>
    <t>245,76</t>
  </si>
  <si>
    <t>20,00</t>
  </si>
  <si>
    <t>375,63</t>
  </si>
  <si>
    <t>207,01</t>
  </si>
  <si>
    <t>224,08</t>
  </si>
  <si>
    <t>224,95</t>
  </si>
  <si>
    <t>1762,28</t>
  </si>
  <si>
    <t>409,68</t>
  </si>
  <si>
    <t>105,05</t>
  </si>
  <si>
    <t>104,99</t>
  </si>
  <si>
    <t>95,68</t>
  </si>
  <si>
    <t>88,14</t>
  </si>
  <si>
    <t>90,33</t>
  </si>
  <si>
    <t>95,28</t>
  </si>
  <si>
    <t>95,80</t>
  </si>
  <si>
    <t>100,91</t>
  </si>
  <si>
    <t>109,25</t>
  </si>
  <si>
    <t>109,33</t>
  </si>
  <si>
    <t>96,37</t>
  </si>
  <si>
    <t>84,75</t>
  </si>
  <si>
    <t>79,01</t>
  </si>
  <si>
    <t>77,41</t>
  </si>
  <si>
    <t>89,37</t>
  </si>
  <si>
    <t>71,96</t>
  </si>
  <si>
    <t>65,72</t>
  </si>
  <si>
    <t>68,41</t>
  </si>
  <si>
    <t>95,10</t>
  </si>
  <si>
    <t>102,94</t>
  </si>
  <si>
    <t>92,93</t>
  </si>
  <si>
    <t>121,58</t>
  </si>
  <si>
    <t>114,00</t>
  </si>
  <si>
    <t>110,81</t>
  </si>
  <si>
    <t>95,95</t>
  </si>
  <si>
    <t>95,82</t>
  </si>
  <si>
    <t>111,27</t>
  </si>
  <si>
    <t>127,28</t>
  </si>
  <si>
    <t>110,48</t>
  </si>
  <si>
    <t>136,36</t>
  </si>
  <si>
    <t>128,45</t>
  </si>
  <si>
    <t>136,69</t>
  </si>
  <si>
    <t>131,78</t>
  </si>
  <si>
    <t>137,56</t>
  </si>
  <si>
    <t>128,24</t>
  </si>
  <si>
    <t>129,20</t>
  </si>
  <si>
    <t>143,92</t>
  </si>
  <si>
    <t>157,58</t>
  </si>
  <si>
    <t>191,16</t>
  </si>
  <si>
    <t>257,09</t>
  </si>
  <si>
    <t>203,85</t>
  </si>
  <si>
    <t>388,02</t>
  </si>
  <si>
    <t>370,20</t>
  </si>
  <si>
    <t>180,85</t>
  </si>
  <si>
    <t>527,10</t>
  </si>
  <si>
    <t>294,93</t>
  </si>
  <si>
    <t>263,76</t>
  </si>
  <si>
    <t>693,03</t>
  </si>
  <si>
    <t>100,41</t>
  </si>
  <si>
    <t>410,35</t>
  </si>
  <si>
    <t>159,16</t>
  </si>
  <si>
    <t>899,95</t>
  </si>
  <si>
    <t>493,60</t>
  </si>
  <si>
    <t>738,48</t>
  </si>
  <si>
    <t>472,35</t>
  </si>
  <si>
    <t>148,73</t>
  </si>
  <si>
    <t>160,98</t>
  </si>
  <si>
    <t>641,40</t>
  </si>
  <si>
    <t>227,11</t>
  </si>
  <si>
    <t>776,70</t>
  </si>
  <si>
    <t>59,26</t>
  </si>
  <si>
    <t>479,78</t>
  </si>
  <si>
    <t>58,29</t>
  </si>
  <si>
    <t>590,87</t>
  </si>
  <si>
    <t>668,11</t>
  </si>
  <si>
    <t>587,82</t>
  </si>
  <si>
    <t>−49,07</t>
  </si>
  <si>
    <t>172,19</t>
  </si>
  <si>
    <t>735,18</t>
  </si>
  <si>
    <t>307,10</t>
  </si>
  <si>
    <t>208,26</t>
  </si>
  <si>
    <t>457,84</t>
  </si>
  <si>
    <t>552,27</t>
  </si>
  <si>
    <t>342,77</t>
  </si>
  <si>
    <t>292,66</t>
  </si>
  <si>
    <t>555,68</t>
  </si>
  <si>
    <t>458,17</t>
  </si>
  <si>
    <t>605,92</t>
  </si>
  <si>
    <t>75,41</t>
  </si>
  <si>
    <t>200,21</t>
  </si>
  <si>
    <t>224,75</t>
  </si>
  <si>
    <t>554,12</t>
  </si>
  <si>
    <t>471,33</t>
  </si>
  <si>
    <t>1613,84</t>
  </si>
  <si>
    <t>933,35</t>
  </si>
  <si>
    <t>527,83</t>
  </si>
  <si>
    <t>374,56</t>
  </si>
  <si>
    <t>568,38</t>
  </si>
  <si>
    <t>134,75</t>
  </si>
  <si>
    <t>230,53</t>
  </si>
  <si>
    <t>228,06</t>
  </si>
  <si>
    <t>67,48</t>
  </si>
  <si>
    <t>626,01</t>
  </si>
  <si>
    <t>138,28</t>
  </si>
  <si>
    <t>760,10</t>
  </si>
  <si>
    <t>249,86</t>
  </si>
  <si>
    <t>252,31</t>
  </si>
  <si>
    <t>179,37</t>
  </si>
  <si>
    <t>604,07</t>
  </si>
  <si>
    <t>687,39</t>
  </si>
  <si>
    <t>76,85</t>
  </si>
  <si>
    <t>752,13</t>
  </si>
  <si>
    <t>199,34</t>
  </si>
  <si>
    <t>19,58</t>
  </si>
  <si>
    <t>747,03</t>
  </si>
  <si>
    <t>368,03</t>
  </si>
  <si>
    <t>209,26</t>
  </si>
  <si>
    <t>203,49</t>
  </si>
  <si>
    <t>227,55</t>
  </si>
  <si>
    <t>547,49</t>
  </si>
  <si>
    <t>1691,64</t>
  </si>
  <si>
    <t>395,65</t>
  </si>
  <si>
    <t>2709,49</t>
  </si>
  <si>
    <t>2864,32</t>
  </si>
  <si>
    <t>2396,44</t>
  </si>
  <si>
    <t>2304,62</t>
  </si>
  <si>
    <t>1850,79</t>
  </si>
  <si>
    <t>1833,86</t>
  </si>
  <si>
    <t>1333,06</t>
  </si>
  <si>
    <t>1366,29</t>
  </si>
  <si>
    <t>1284,46</t>
  </si>
  <si>
    <t>1417,33</t>
  </si>
  <si>
    <t>1472,33</t>
  </si>
  <si>
    <t>1413,27</t>
  </si>
  <si>
    <t>1485,64</t>
  </si>
  <si>
    <t>1499,64</t>
  </si>
  <si>
    <t>1522,35</t>
  </si>
  <si>
    <t>1641,76</t>
  </si>
  <si>
    <t>1674,59</t>
  </si>
  <si>
    <t>1615,36</t>
  </si>
  <si>
    <t>1419,81</t>
  </si>
  <si>
    <t>1571,13</t>
  </si>
  <si>
    <t>1532,70</t>
  </si>
  <si>
    <t>1509,61</t>
  </si>
  <si>
    <t>1452,73</t>
  </si>
  <si>
    <t>1631,84</t>
  </si>
  <si>
    <t>1562,61</t>
  </si>
  <si>
    <t>1626,69</t>
  </si>
  <si>
    <t>1611,44</t>
  </si>
  <si>
    <t>1525,62</t>
  </si>
  <si>
    <t>1494,67</t>
  </si>
  <si>
    <t>1891,42</t>
  </si>
  <si>
    <t>1907,72</t>
  </si>
  <si>
    <t>1818,87</t>
  </si>
  <si>
    <t>1859,63</t>
  </si>
  <si>
    <t>1836,83</t>
  </si>
  <si>
    <t>1616,06</t>
  </si>
  <si>
    <t>1684,92</t>
  </si>
  <si>
    <t>1600,67</t>
  </si>
  <si>
    <t>1693,40</t>
  </si>
  <si>
    <t>1750,73</t>
  </si>
  <si>
    <t>370,26</t>
  </si>
  <si>
    <t>367,13</t>
  </si>
  <si>
    <t>490,57</t>
  </si>
  <si>
    <t>420,12</t>
  </si>
  <si>
    <t>249,38</t>
  </si>
  <si>
    <t>670,68</t>
  </si>
  <si>
    <t>95,51</t>
  </si>
  <si>
    <t>424,16</t>
  </si>
  <si>
    <t>403,03</t>
  </si>
  <si>
    <t>171,00</t>
  </si>
  <si>
    <t>834,18</t>
  </si>
  <si>
    <t>468,07</t>
  </si>
  <si>
    <t>364,21</t>
  </si>
  <si>
    <t>682,01</t>
  </si>
  <si>
    <t>162,61</t>
  </si>
  <si>
    <t>170,85</t>
  </si>
  <si>
    <t>674,54</t>
  </si>
  <si>
    <t>220,57</t>
  </si>
  <si>
    <t>71,95</t>
  </si>
  <si>
    <t>481,92</t>
  </si>
  <si>
    <t>60,84</t>
  </si>
  <si>
    <t>756,92</t>
  </si>
  <si>
    <t>560,40</t>
  </si>
  <si>
    <t>168,77</t>
  </si>
  <si>
    <t>−47,30</t>
  </si>
  <si>
    <t>175,93</t>
  </si>
  <si>
    <t>615,24</t>
  </si>
  <si>
    <t>344,10</t>
  </si>
  <si>
    <t>211,14</t>
  </si>
  <si>
    <t>394,69</t>
  </si>
  <si>
    <t>329,01</t>
  </si>
  <si>
    <t>261,85</t>
  </si>
  <si>
    <t>545,52</t>
  </si>
  <si>
    <t>505,74</t>
  </si>
  <si>
    <t>464,22</t>
  </si>
  <si>
    <t>77,88</t>
  </si>
  <si>
    <t>190,39</t>
  </si>
  <si>
    <t>204,32</t>
  </si>
  <si>
    <t>375,46</t>
  </si>
  <si>
    <t>444,66</t>
  </si>
  <si>
    <t>1629,14</t>
  </si>
  <si>
    <t>923,90</t>
  </si>
  <si>
    <t>373,02</t>
  </si>
  <si>
    <t>540,61</t>
  </si>
  <si>
    <t>143,16</t>
  </si>
  <si>
    <t>209,01</t>
  </si>
  <si>
    <t>226,36</t>
  </si>
  <si>
    <t>329,61</t>
  </si>
  <si>
    <t>586,13</t>
  </si>
  <si>
    <t>125,51</t>
  </si>
  <si>
    <t>332,51</t>
  </si>
  <si>
    <t>749,16</t>
  </si>
  <si>
    <t>259,06</t>
  </si>
  <si>
    <t>235,90</t>
  </si>
  <si>
    <t>158,96</t>
  </si>
  <si>
    <t>605,94</t>
  </si>
  <si>
    <t>691,37</t>
  </si>
  <si>
    <t>74,59</t>
  </si>
  <si>
    <t>806,42</t>
  </si>
  <si>
    <t>172,50</t>
  </si>
  <si>
    <t>18,79</t>
  </si>
  <si>
    <t>607,94</t>
  </si>
  <si>
    <t>346,25</t>
  </si>
  <si>
    <t>224,14</t>
  </si>
  <si>
    <t>189,60</t>
  </si>
  <si>
    <t>229,04</t>
  </si>
  <si>
    <t>393,41</t>
  </si>
  <si>
    <t>389,57</t>
  </si>
  <si>
    <t>347,95</t>
  </si>
  <si>
    <t>368,08</t>
  </si>
  <si>
    <t>308,59</t>
  </si>
  <si>
    <t>265,20</t>
  </si>
  <si>
    <t>304,29</t>
  </si>
  <si>
    <t>283,93</t>
  </si>
  <si>
    <t>231,90</t>
  </si>
  <si>
    <t>244,75</t>
  </si>
  <si>
    <t>291,43</t>
  </si>
  <si>
    <t>269,01</t>
  </si>
  <si>
    <t>256,00</t>
  </si>
  <si>
    <t>245,49</t>
  </si>
  <si>
    <t>191,28</t>
  </si>
  <si>
    <t>115,84</t>
  </si>
  <si>
    <t>145,45</t>
  </si>
  <si>
    <t>155,31</t>
  </si>
  <si>
    <t>111,28</t>
  </si>
  <si>
    <t>130,52</t>
  </si>
  <si>
    <t>170,97</t>
  </si>
  <si>
    <t>163,72</t>
  </si>
  <si>
    <t>179,38</t>
  </si>
  <si>
    <t>167,05</t>
  </si>
  <si>
    <t>182,37</t>
  </si>
  <si>
    <t>188,93</t>
  </si>
  <si>
    <t>193,38</t>
  </si>
  <si>
    <t>204,58</t>
  </si>
  <si>
    <t>163,92</t>
  </si>
  <si>
    <t>122,55</t>
  </si>
  <si>
    <t>73,04</t>
  </si>
  <si>
    <t>67,80</t>
  </si>
  <si>
    <t>71,00</t>
  </si>
  <si>
    <t>70,26</t>
  </si>
  <si>
    <t>63,95</t>
  </si>
  <si>
    <t>66,47</t>
  </si>
  <si>
    <t>104,67</t>
  </si>
  <si>
    <t>108,15</t>
  </si>
  <si>
    <t>113,44</t>
  </si>
  <si>
    <t>79,79</t>
  </si>
  <si>
    <t>81,39</t>
  </si>
  <si>
    <t>75,46</t>
  </si>
  <si>
    <t>346,37</t>
  </si>
  <si>
    <t>356,76</t>
  </si>
  <si>
    <t>493,01</t>
  </si>
  <si>
    <t>421,02</t>
  </si>
  <si>
    <t>245,39</t>
  </si>
  <si>
    <t>203,11</t>
  </si>
  <si>
    <t>566,82</t>
  </si>
  <si>
    <t>114,80</t>
  </si>
  <si>
    <t>393,86</t>
  </si>
  <si>
    <t>387,40</t>
  </si>
  <si>
    <t>174,85</t>
  </si>
  <si>
    <t>774,60</t>
  </si>
  <si>
    <t>327,78</t>
  </si>
  <si>
    <t>650,01</t>
  </si>
  <si>
    <t>511,72</t>
  </si>
  <si>
    <t>169,28</t>
  </si>
  <si>
    <t>173,16</t>
  </si>
  <si>
    <t>731,20</t>
  </si>
  <si>
    <t>210,19</t>
  </si>
  <si>
    <t>740,85</t>
  </si>
  <si>
    <t>63,28</t>
  </si>
  <si>
    <t>444,85</t>
  </si>
  <si>
    <t>67,60</t>
  </si>
  <si>
    <t>595,46</t>
  </si>
  <si>
    <t>707,18</t>
  </si>
  <si>
    <t>795,37</t>
  </si>
  <si>
    <t>478,58</t>
  </si>
  <si>
    <t>−47,11</t>
  </si>
  <si>
    <t>523,23</t>
  </si>
  <si>
    <t>314,54</t>
  </si>
  <si>
    <t>231,40</t>
  </si>
  <si>
    <t>359,09</t>
  </si>
  <si>
    <t>307,78</t>
  </si>
  <si>
    <t>263,23</t>
  </si>
  <si>
    <t>564,45</t>
  </si>
  <si>
    <t>377,77</t>
  </si>
  <si>
    <t>366,62</t>
  </si>
  <si>
    <t>78,65</t>
  </si>
  <si>
    <t>148,70</t>
  </si>
  <si>
    <t>182,49</t>
  </si>
  <si>
    <t>205,19</t>
  </si>
  <si>
    <t>432,74</t>
  </si>
  <si>
    <t>455,92</t>
  </si>
  <si>
    <t>485,87</t>
  </si>
  <si>
    <t>1701,72</t>
  </si>
  <si>
    <t>954,09</t>
  </si>
  <si>
    <t>448,48</t>
  </si>
  <si>
    <t>265,86</t>
  </si>
  <si>
    <t>528,46</t>
  </si>
  <si>
    <t>144,32</t>
  </si>
  <si>
    <t>348,58</t>
  </si>
  <si>
    <t>72,23</t>
  </si>
  <si>
    <t>595,33</t>
  </si>
  <si>
    <t>103,63</t>
  </si>
  <si>
    <t>329,10</t>
  </si>
  <si>
    <t>771,36</t>
  </si>
  <si>
    <t>248,39</t>
  </si>
  <si>
    <t>257,02</t>
  </si>
  <si>
    <t>112,99</t>
  </si>
  <si>
    <t>731,67</t>
  </si>
  <si>
    <t>71,34</t>
  </si>
  <si>
    <t>826,45</t>
  </si>
  <si>
    <t>190,86</t>
  </si>
  <si>
    <t>18,71</t>
  </si>
  <si>
    <t>444,17</t>
  </si>
  <si>
    <t>351,45</t>
  </si>
  <si>
    <t>236,54</t>
  </si>
  <si>
    <t>188,88</t>
  </si>
  <si>
    <t>249,94</t>
  </si>
  <si>
    <t>581,85</t>
  </si>
  <si>
    <t>1856,10</t>
  </si>
  <si>
    <t>383,08</t>
  </si>
  <si>
    <t>152,23</t>
  </si>
  <si>
    <t>147,61</t>
  </si>
  <si>
    <t>155,34</t>
  </si>
  <si>
    <t>151,06</t>
  </si>
  <si>
    <t>133,37</t>
  </si>
  <si>
    <t>161,10</t>
  </si>
  <si>
    <t>161,53</t>
  </si>
  <si>
    <t>158,88</t>
  </si>
  <si>
    <t>114,53</t>
  </si>
  <si>
    <t>131,01</t>
  </si>
  <si>
    <t>132,95</t>
  </si>
  <si>
    <t>145,46</t>
  </si>
  <si>
    <t>141,29</t>
  </si>
  <si>
    <t>158,06</t>
  </si>
  <si>
    <t>134,08</t>
  </si>
  <si>
    <t>128,15</t>
  </si>
  <si>
    <t>125,94</t>
  </si>
  <si>
    <t>126,67</t>
  </si>
  <si>
    <t>104,37</t>
  </si>
  <si>
    <t>336,69</t>
  </si>
  <si>
    <t>168,65</t>
  </si>
  <si>
    <t>524,31</t>
  </si>
  <si>
    <t>462,93</t>
  </si>
  <si>
    <t>247,36</t>
  </si>
  <si>
    <t>218,54</t>
  </si>
  <si>
    <t>577,53</t>
  </si>
  <si>
    <t>135,55</t>
  </si>
  <si>
    <t>436,76</t>
  </si>
  <si>
    <t>392,47</t>
  </si>
  <si>
    <t>184,74</t>
  </si>
  <si>
    <t>390,09</t>
  </si>
  <si>
    <t>472,96</t>
  </si>
  <si>
    <t>1005,93</t>
  </si>
  <si>
    <t>315,93</t>
  </si>
  <si>
    <t>734,90</t>
  </si>
  <si>
    <t>506,44</t>
  </si>
  <si>
    <t>168,86</t>
  </si>
  <si>
    <t>169,50</t>
  </si>
  <si>
    <t>712,61</t>
  </si>
  <si>
    <t>248,14</t>
  </si>
  <si>
    <t>755,38</t>
  </si>
  <si>
    <t>473,47</t>
  </si>
  <si>
    <t>61,61</t>
  </si>
  <si>
    <t>574,79</t>
  </si>
  <si>
    <t>752,18</t>
  </si>
  <si>
    <t>715,83</t>
  </si>
  <si>
    <t>510,18</t>
  </si>
  <si>
    <t>−46,19</t>
  </si>
  <si>
    <t>180,12</t>
  </si>
  <si>
    <t>428,63</t>
  </si>
  <si>
    <t>239,13</t>
  </si>
  <si>
    <t>388,83</t>
  </si>
  <si>
    <t>370,54</t>
  </si>
  <si>
    <t>276,40</t>
  </si>
  <si>
    <t>520,15</t>
  </si>
  <si>
    <t>385,63</t>
  </si>
  <si>
    <t>80,22</t>
  </si>
  <si>
    <t>166,58</t>
  </si>
  <si>
    <t>188,46</t>
  </si>
  <si>
    <t>211,38</t>
  </si>
  <si>
    <t>451,87</t>
  </si>
  <si>
    <t>473,92</t>
  </si>
  <si>
    <t>463,41</t>
  </si>
  <si>
    <t>1710,19</t>
  </si>
  <si>
    <t>459,69</t>
  </si>
  <si>
    <t>288,16</t>
  </si>
  <si>
    <t>168,19</t>
  </si>
  <si>
    <t>192,74</t>
  </si>
  <si>
    <t>238,62</t>
  </si>
  <si>
    <t>349,84</t>
  </si>
  <si>
    <t>77,05</t>
  </si>
  <si>
    <t>589,55</t>
  </si>
  <si>
    <t>105,01</t>
  </si>
  <si>
    <t>237,23</t>
  </si>
  <si>
    <t>271,19</t>
  </si>
  <si>
    <t>109,41</t>
  </si>
  <si>
    <t>641,82</t>
  </si>
  <si>
    <t>727,21</t>
  </si>
  <si>
    <t>70,80</t>
  </si>
  <si>
    <t>876,62</t>
  </si>
  <si>
    <t>161,09</t>
  </si>
  <si>
    <t>16,85</t>
  </si>
  <si>
    <t>448,85</t>
  </si>
  <si>
    <t>391,80</t>
  </si>
  <si>
    <t>261,16</t>
  </si>
  <si>
    <t>273,85</t>
  </si>
  <si>
    <t>763,42</t>
  </si>
  <si>
    <t>613,96</t>
  </si>
  <si>
    <t>1891,12</t>
  </si>
  <si>
    <t>453,93</t>
  </si>
  <si>
    <t>213,46</t>
  </si>
  <si>
    <t>181,24</t>
  </si>
  <si>
    <t>169,61</t>
  </si>
  <si>
    <t>180,62</t>
  </si>
  <si>
    <t>178,49</t>
  </si>
  <si>
    <t>192,12</t>
  </si>
  <si>
    <t>160,34</t>
  </si>
  <si>
    <t>190,46</t>
  </si>
  <si>
    <t>202,14</t>
  </si>
  <si>
    <t>184,47</t>
  </si>
  <si>
    <t>177,93</t>
  </si>
  <si>
    <t>163,59</t>
  </si>
  <si>
    <t>169,64</t>
  </si>
  <si>
    <t>181,92</t>
  </si>
  <si>
    <t>186,42</t>
  </si>
  <si>
    <t>189,43</t>
  </si>
  <si>
    <t>193,61</t>
  </si>
  <si>
    <t>172,69</t>
  </si>
  <si>
    <t>162,83</t>
  </si>
  <si>
    <t>170,77</t>
  </si>
  <si>
    <t>165,14</t>
  </si>
  <si>
    <t>162,46</t>
  </si>
  <si>
    <t>179,10</t>
  </si>
  <si>
    <t>177,94</t>
  </si>
  <si>
    <t>222,30</t>
  </si>
  <si>
    <t>243,69</t>
  </si>
  <si>
    <t>222,52</t>
  </si>
  <si>
    <t>265,42</t>
  </si>
  <si>
    <t>229,47</t>
  </si>
  <si>
    <t>236,38</t>
  </si>
  <si>
    <t>192,36</t>
  </si>
  <si>
    <t>203,43</t>
  </si>
  <si>
    <t>219,63</t>
  </si>
  <si>
    <t>195,69</t>
  </si>
  <si>
    <t>197,06</t>
  </si>
  <si>
    <t>223,98</t>
  </si>
  <si>
    <t>228,50</t>
  </si>
  <si>
    <t>237,63</t>
  </si>
  <si>
    <t>217,10</t>
  </si>
  <si>
    <t>174,76</t>
  </si>
  <si>
    <t>552,06</t>
  </si>
  <si>
    <t>470,73</t>
  </si>
  <si>
    <t>242,48</t>
  </si>
  <si>
    <t>246,63</t>
  </si>
  <si>
    <t>547,13</t>
  </si>
  <si>
    <t>122,37</t>
  </si>
  <si>
    <t>459,50</t>
  </si>
  <si>
    <t>423,94</t>
  </si>
  <si>
    <t>243,42</t>
  </si>
  <si>
    <t>404,65</t>
  </si>
  <si>
    <t>526,13</t>
  </si>
  <si>
    <t>1023,95</t>
  </si>
  <si>
    <t>283,36</t>
  </si>
  <si>
    <t>759,71</t>
  </si>
  <si>
    <t>517,10</t>
  </si>
  <si>
    <t>187,74</t>
  </si>
  <si>
    <t>177,97</t>
  </si>
  <si>
    <t>685,95</t>
  </si>
  <si>
    <t>248,37</t>
  </si>
  <si>
    <t>789,43</t>
  </si>
  <si>
    <t>80,54</t>
  </si>
  <si>
    <t>482,64</t>
  </si>
  <si>
    <t>63,07</t>
  </si>
  <si>
    <t>577,69</t>
  </si>
  <si>
    <t>769,67</t>
  </si>
  <si>
    <t>759,21</t>
  </si>
  <si>
    <t>500,73</t>
  </si>
  <si>
    <t>172,82</t>
  </si>
  <si>
    <t>−45,30</t>
  </si>
  <si>
    <t>183,02</t>
  </si>
  <si>
    <t>430,22</t>
  </si>
  <si>
    <t>327,52</t>
  </si>
  <si>
    <t>266,38</t>
  </si>
  <si>
    <t>330,57</t>
  </si>
  <si>
    <t>500,99</t>
  </si>
  <si>
    <t>339,02</t>
  </si>
  <si>
    <t>199,01</t>
  </si>
  <si>
    <t>499,81</t>
  </si>
  <si>
    <t>430,47</t>
  </si>
  <si>
    <t>380,58</t>
  </si>
  <si>
    <t>90,82</t>
  </si>
  <si>
    <t>164,78</t>
  </si>
  <si>
    <t>193,71</t>
  </si>
  <si>
    <t>193,84</t>
  </si>
  <si>
    <t>416,74</t>
  </si>
  <si>
    <t>496,80</t>
  </si>
  <si>
    <t>483,74</t>
  </si>
  <si>
    <t>1736,11</t>
  </si>
  <si>
    <t>941,78</t>
  </si>
  <si>
    <t>528,38</t>
  </si>
  <si>
    <t>277,42</t>
  </si>
  <si>
    <t>612,81</t>
  </si>
  <si>
    <t>163,28</t>
  </si>
  <si>
    <t>209,75</t>
  </si>
  <si>
    <t>234,91</t>
  </si>
  <si>
    <t>381,52</t>
  </si>
  <si>
    <t>90,50</t>
  </si>
  <si>
    <t>105,82</t>
  </si>
  <si>
    <t>304,87</t>
  </si>
  <si>
    <t>929,76</t>
  </si>
  <si>
    <t>246,94</t>
  </si>
  <si>
    <t>262,91</t>
  </si>
  <si>
    <t>106,71</t>
  </si>
  <si>
    <t>625,36</t>
  </si>
  <si>
    <t>709,89</t>
  </si>
  <si>
    <t>76,20</t>
  </si>
  <si>
    <t>925,38</t>
  </si>
  <si>
    <t>162,59</t>
  </si>
  <si>
    <t>16,63</t>
  </si>
  <si>
    <t>455,95</t>
  </si>
  <si>
    <t>380,87</t>
  </si>
  <si>
    <t>290,04</t>
  </si>
  <si>
    <t>239,01</t>
  </si>
  <si>
    <t>828,27</t>
  </si>
  <si>
    <t>549,66</t>
  </si>
  <si>
    <t>507,69</t>
  </si>
  <si>
    <t>509,80</t>
  </si>
  <si>
    <t>455,04</t>
  </si>
  <si>
    <t>370,06</t>
  </si>
  <si>
    <t>355,09</t>
  </si>
  <si>
    <t>385,14</t>
  </si>
  <si>
    <t>351,03</t>
  </si>
  <si>
    <t>356,39</t>
  </si>
  <si>
    <t>310,95</t>
  </si>
  <si>
    <t>253,84</t>
  </si>
  <si>
    <t>243,88</t>
  </si>
  <si>
    <t>249,76</t>
  </si>
  <si>
    <t>259,13</t>
  </si>
  <si>
    <t>265,77</t>
  </si>
  <si>
    <t>289,26</t>
  </si>
  <si>
    <t>283,97</t>
  </si>
  <si>
    <t>318,60</t>
  </si>
  <si>
    <t>314,09</t>
  </si>
  <si>
    <t>345,12</t>
  </si>
  <si>
    <t>317,63</t>
  </si>
  <si>
    <t>333,09</t>
  </si>
  <si>
    <t>373,46</t>
  </si>
  <si>
    <t>364,62</t>
  </si>
  <si>
    <t>342,34</t>
  </si>
  <si>
    <t>345,21</t>
  </si>
  <si>
    <t>385,13</t>
  </si>
  <si>
    <t>392,49</t>
  </si>
  <si>
    <t>492,96</t>
  </si>
  <si>
    <t>474,00</t>
  </si>
  <si>
    <t>454,76</t>
  </si>
  <si>
    <t>449,33</t>
  </si>
  <si>
    <t>434,57</t>
  </si>
  <si>
    <t>373,29</t>
  </si>
  <si>
    <t>389,26</t>
  </si>
  <si>
    <t>332,38</t>
  </si>
  <si>
    <t>294,70</t>
  </si>
  <si>
    <t>333,90</t>
  </si>
  <si>
    <t>311,07</t>
  </si>
  <si>
    <t>319,26</t>
  </si>
  <si>
    <t>309,75</t>
  </si>
  <si>
    <t>327,89</t>
  </si>
  <si>
    <t>339,03</t>
  </si>
  <si>
    <t>368,66</t>
  </si>
  <si>
    <t>147,21</t>
  </si>
  <si>
    <t>516,79</t>
  </si>
  <si>
    <t>488,39</t>
  </si>
  <si>
    <t>241,52</t>
  </si>
  <si>
    <t>239,78</t>
  </si>
  <si>
    <t>561,92</t>
  </si>
  <si>
    <t>147,46</t>
  </si>
  <si>
    <t>454,77</t>
  </si>
  <si>
    <t>192,17</t>
  </si>
  <si>
    <t>442,63</t>
  </si>
  <si>
    <t>548,45</t>
  </si>
  <si>
    <t>1050,31</t>
  </si>
  <si>
    <t>289,33</t>
  </si>
  <si>
    <t>720,21</t>
  </si>
  <si>
    <t>522,61</t>
  </si>
  <si>
    <t>213,58</t>
  </si>
  <si>
    <t>166,41</t>
  </si>
  <si>
    <t>654,92</t>
  </si>
  <si>
    <t>233,44</t>
  </si>
  <si>
    <t>848,56</t>
  </si>
  <si>
    <t>85,51</t>
  </si>
  <si>
    <t>305,47</t>
  </si>
  <si>
    <t>74,56</t>
  </si>
  <si>
    <t>472,04</t>
  </si>
  <si>
    <t>866,39</t>
  </si>
  <si>
    <t>860,97</t>
  </si>
  <si>
    <t>546,25</t>
  </si>
  <si>
    <t>200,86</t>
  </si>
  <si>
    <t>−47,21</t>
  </si>
  <si>
    <t>190,07</t>
  </si>
  <si>
    <t>382,10</t>
  </si>
  <si>
    <t>326,03</t>
  </si>
  <si>
    <t>315,55</t>
  </si>
  <si>
    <t>331,77</t>
  </si>
  <si>
    <t>579,65</t>
  </si>
  <si>
    <t>337,15</t>
  </si>
  <si>
    <t>519,39</t>
  </si>
  <si>
    <t>372,87</t>
  </si>
  <si>
    <t>391,78</t>
  </si>
  <si>
    <t>82,99</t>
  </si>
  <si>
    <t>227,49</t>
  </si>
  <si>
    <t>545,67</t>
  </si>
  <si>
    <t>202,65</t>
  </si>
  <si>
    <t>329,74</t>
  </si>
  <si>
    <t>464,75</t>
  </si>
  <si>
    <t>540,65</t>
  </si>
  <si>
    <t>1969,91</t>
  </si>
  <si>
    <t>947,90</t>
  </si>
  <si>
    <t>515,98</t>
  </si>
  <si>
    <t>648,73</t>
  </si>
  <si>
    <t>140,46</t>
  </si>
  <si>
    <t>232,59</t>
  </si>
  <si>
    <t>222,54</t>
  </si>
  <si>
    <t>414,13</t>
  </si>
  <si>
    <t>96,15</t>
  </si>
  <si>
    <t>619,62</t>
  </si>
  <si>
    <t>94,95</t>
  </si>
  <si>
    <t>305,60</t>
  </si>
  <si>
    <t>1096,14</t>
  </si>
  <si>
    <t>291,22</t>
  </si>
  <si>
    <t>234,29</t>
  </si>
  <si>
    <t>107,37</t>
  </si>
  <si>
    <t>677,48</t>
  </si>
  <si>
    <t>716,29</t>
  </si>
  <si>
    <t>905,67</t>
  </si>
  <si>
    <t>175,38</t>
  </si>
  <si>
    <t>15,73</t>
  </si>
  <si>
    <t>544,13</t>
  </si>
  <si>
    <t>257,15</t>
  </si>
  <si>
    <t>249,29</t>
  </si>
  <si>
    <t>332,64</t>
  </si>
  <si>
    <t>609,92</t>
  </si>
  <si>
    <t>1904,60</t>
  </si>
  <si>
    <t>187,86</t>
  </si>
  <si>
    <t>145,98</t>
  </si>
  <si>
    <t>105,80</t>
  </si>
  <si>
    <t>111,57</t>
  </si>
  <si>
    <t>93,37</t>
  </si>
  <si>
    <t>102,36</t>
  </si>
  <si>
    <t>110,87</t>
  </si>
  <si>
    <t>108,06</t>
  </si>
  <si>
    <t>112,39</t>
  </si>
  <si>
    <t>115,69</t>
  </si>
  <si>
    <t>119,59</t>
  </si>
  <si>
    <t>104,35</t>
  </si>
  <si>
    <t>84,47</t>
  </si>
  <si>
    <t>91,91</t>
  </si>
  <si>
    <t>94,38</t>
  </si>
  <si>
    <t>106,32</t>
  </si>
  <si>
    <t>139,03</t>
  </si>
  <si>
    <t>178,16</t>
  </si>
  <si>
    <t>244,67</t>
  </si>
  <si>
    <t>187,08</t>
  </si>
  <si>
    <t>197,64</t>
  </si>
  <si>
    <t>173,47</t>
  </si>
  <si>
    <t>201,92</t>
  </si>
  <si>
    <t>193,32</t>
  </si>
  <si>
    <t>257,34</t>
  </si>
  <si>
    <t>279,24</t>
  </si>
  <si>
    <t>328,11</t>
  </si>
  <si>
    <t>343,77</t>
  </si>
  <si>
    <t>274,70</t>
  </si>
  <si>
    <t>256,23</t>
  </si>
  <si>
    <t>314,15</t>
  </si>
  <si>
    <t>310,19</t>
  </si>
  <si>
    <t>334,38</t>
  </si>
  <si>
    <t>358,21</t>
  </si>
  <si>
    <t>143,54</t>
  </si>
  <si>
    <t>500,91</t>
  </si>
  <si>
    <t>234,15</t>
  </si>
  <si>
    <t>287,74</t>
  </si>
  <si>
    <t>582,38</t>
  </si>
  <si>
    <t>171,08</t>
  </si>
  <si>
    <t>497,45</t>
  </si>
  <si>
    <t>511,82</t>
  </si>
  <si>
    <t>237,82</t>
  </si>
  <si>
    <t>375,24</t>
  </si>
  <si>
    <t>1020,30</t>
  </si>
  <si>
    <t>750,21</t>
  </si>
  <si>
    <t>533,97</t>
  </si>
  <si>
    <t>254,41</t>
  </si>
  <si>
    <t>142,06</t>
  </si>
  <si>
    <t>632,34</t>
  </si>
  <si>
    <t>264,55</t>
  </si>
  <si>
    <t>891,77</t>
  </si>
  <si>
    <t>88,53</t>
  </si>
  <si>
    <t>312,16</t>
  </si>
  <si>
    <t>67,68</t>
  </si>
  <si>
    <t>467,51</t>
  </si>
  <si>
    <t>852,99</t>
  </si>
  <si>
    <t>927,93</t>
  </si>
  <si>
    <t>192,07</t>
  </si>
  <si>
    <t>−47,73</t>
  </si>
  <si>
    <t>365,28</t>
  </si>
  <si>
    <t>368,04</t>
  </si>
  <si>
    <t>303,03</t>
  </si>
  <si>
    <t>270,11</t>
  </si>
  <si>
    <t>631,87</t>
  </si>
  <si>
    <t>266,78</t>
  </si>
  <si>
    <t>190,62</t>
  </si>
  <si>
    <t>662,70</t>
  </si>
  <si>
    <t>341,20</t>
  </si>
  <si>
    <t>540,72</t>
  </si>
  <si>
    <t>154,21</t>
  </si>
  <si>
    <t>267,54</t>
  </si>
  <si>
    <t>439,24</t>
  </si>
  <si>
    <t>599,41</t>
  </si>
  <si>
    <t>2010,22</t>
  </si>
  <si>
    <t>916,94</t>
  </si>
  <si>
    <t>517,04</t>
  </si>
  <si>
    <t>309,10</t>
  </si>
  <si>
    <t>637,74</t>
  </si>
  <si>
    <t>142,93</t>
  </si>
  <si>
    <t>244,70</t>
  </si>
  <si>
    <t>440,48</t>
  </si>
  <si>
    <t>103,48</t>
  </si>
  <si>
    <t>620,89</t>
  </si>
  <si>
    <t>307,06</t>
  </si>
  <si>
    <t>1122,73</t>
  </si>
  <si>
    <t>255,92</t>
  </si>
  <si>
    <t>230,37</t>
  </si>
  <si>
    <t>94,47</t>
  </si>
  <si>
    <t>652,90</t>
  </si>
  <si>
    <t>90,55</t>
  </si>
  <si>
    <t>1000,38</t>
  </si>
  <si>
    <t>201,36</t>
  </si>
  <si>
    <t>16,74</t>
  </si>
  <si>
    <t>593,39</t>
  </si>
  <si>
    <t>327,55</t>
  </si>
  <si>
    <t>325,80</t>
  </si>
  <si>
    <t>256,75</t>
  </si>
  <si>
    <t>296,02</t>
  </si>
  <si>
    <t>783,70</t>
  </si>
  <si>
    <t>1974,96</t>
  </si>
  <si>
    <t>361,15</t>
  </si>
  <si>
    <t>1762,14</t>
  </si>
  <si>
    <t>1702,57</t>
  </si>
  <si>
    <t>1679,88</t>
  </si>
  <si>
    <t>1605,00</t>
  </si>
  <si>
    <t>1594,84</t>
  </si>
  <si>
    <t>1625,70</t>
  </si>
  <si>
    <t>1574,91</t>
  </si>
  <si>
    <t>1636,52</t>
  </si>
  <si>
    <t>1606,41</t>
  </si>
  <si>
    <t>1531,23</t>
  </si>
  <si>
    <t>1513,53</t>
  </si>
  <si>
    <t>1540,24</t>
  </si>
  <si>
    <t>1462,81</t>
  </si>
  <si>
    <t>1454,69</t>
  </si>
  <si>
    <t>1438,71</t>
  </si>
  <si>
    <t>1423,07</t>
  </si>
  <si>
    <t>1407,74</t>
  </si>
  <si>
    <t>1309,22</t>
  </si>
  <si>
    <t>1271,07</t>
  </si>
  <si>
    <t>1376,40</t>
  </si>
  <si>
    <t>1287,18</t>
  </si>
  <si>
    <t>1178,10</t>
  </si>
  <si>
    <t>1045,22</t>
  </si>
  <si>
    <t>1069,36</t>
  </si>
  <si>
    <t>1219,43</t>
  </si>
  <si>
    <t>1103,30</t>
  </si>
  <si>
    <t>1198,41</t>
  </si>
  <si>
    <t>1323,95</t>
  </si>
  <si>
    <t>1362,91</t>
  </si>
  <si>
    <t>1392,32</t>
  </si>
  <si>
    <t>1355,04</t>
  </si>
  <si>
    <t>1286,13</t>
  </si>
  <si>
    <t>1331,24</t>
  </si>
  <si>
    <t>1308,29</t>
  </si>
  <si>
    <t>1254,24</t>
  </si>
  <si>
    <t>1367,24</t>
  </si>
  <si>
    <t>1418,34</t>
  </si>
  <si>
    <t>1379,67</t>
  </si>
  <si>
    <t>340,30</t>
  </si>
  <si>
    <t>162,95</t>
  </si>
  <si>
    <t>585,49</t>
  </si>
  <si>
    <t>542,65</t>
  </si>
  <si>
    <t>230,63</t>
  </si>
  <si>
    <t>273,17</t>
  </si>
  <si>
    <t>519,77</t>
  </si>
  <si>
    <t>139,85</t>
  </si>
  <si>
    <t>565,23</t>
  </si>
  <si>
    <t>620,69</t>
  </si>
  <si>
    <t>426,95</t>
  </si>
  <si>
    <t>453,37</t>
  </si>
  <si>
    <t>566,77</t>
  </si>
  <si>
    <t>1058,09</t>
  </si>
  <si>
    <t>302,04</t>
  </si>
  <si>
    <t>762,93</t>
  </si>
  <si>
    <t>467,86</t>
  </si>
  <si>
    <t>419,44</t>
  </si>
  <si>
    <t>149,00</t>
  </si>
  <si>
    <t>644,94</t>
  </si>
  <si>
    <t>270,70</t>
  </si>
  <si>
    <t>139,35</t>
  </si>
  <si>
    <t>58,65</t>
  </si>
  <si>
    <t>488,65</t>
  </si>
  <si>
    <t>1125,71</t>
  </si>
  <si>
    <t>894,79</t>
  </si>
  <si>
    <t>540,79</t>
  </si>
  <si>
    <t>216,14</t>
  </si>
  <si>
    <t>−65,64</t>
  </si>
  <si>
    <t>439,99</t>
  </si>
  <si>
    <t>385,95</t>
  </si>
  <si>
    <t>318,18</t>
  </si>
  <si>
    <t>288,86</t>
  </si>
  <si>
    <t>691,01</t>
  </si>
  <si>
    <t>230,90</t>
  </si>
  <si>
    <t>255,13</t>
  </si>
  <si>
    <t>1010,91</t>
  </si>
  <si>
    <t>366,79</t>
  </si>
  <si>
    <t>338,34</t>
  </si>
  <si>
    <t>89,80</t>
  </si>
  <si>
    <t>304,84</t>
  </si>
  <si>
    <t>559,57</t>
  </si>
  <si>
    <t>156,18</t>
  </si>
  <si>
    <t>257,47</t>
  </si>
  <si>
    <t>633,86</t>
  </si>
  <si>
    <t>2246,73</t>
  </si>
  <si>
    <t>858,68</t>
  </si>
  <si>
    <t>510,25</t>
  </si>
  <si>
    <t>332,08</t>
  </si>
  <si>
    <t>790,47</t>
  </si>
  <si>
    <t>148,63</t>
  </si>
  <si>
    <t>221,38</t>
  </si>
  <si>
    <t>485,01</t>
  </si>
  <si>
    <t>121,05</t>
  </si>
  <si>
    <t>696,37</t>
  </si>
  <si>
    <t>90,09</t>
  </si>
  <si>
    <t>324,94</t>
  </si>
  <si>
    <t>1254,62</t>
  </si>
  <si>
    <t>263,92</t>
  </si>
  <si>
    <t>282,30</t>
  </si>
  <si>
    <t>91,95</t>
  </si>
  <si>
    <t>704,31</t>
  </si>
  <si>
    <t>111,23</t>
  </si>
  <si>
    <t>713,41</t>
  </si>
  <si>
    <t>255,84</t>
  </si>
  <si>
    <t>28,14</t>
  </si>
  <si>
    <t>730,09</t>
  </si>
  <si>
    <t>314,35</t>
  </si>
  <si>
    <t>387,96</t>
  </si>
  <si>
    <t>271,61</t>
  </si>
  <si>
    <t>307,30</t>
  </si>
  <si>
    <t>737,97</t>
  </si>
  <si>
    <t>629,24</t>
  </si>
  <si>
    <t>1994,61</t>
  </si>
  <si>
    <t>345,56</t>
  </si>
  <si>
    <t>132,25</t>
  </si>
  <si>
    <t>131,67</t>
  </si>
  <si>
    <t>136,00</t>
  </si>
  <si>
    <t>108,80</t>
  </si>
  <si>
    <t>90,25</t>
  </si>
  <si>
    <t>104,95</t>
  </si>
  <si>
    <t>91,22</t>
  </si>
  <si>
    <t>126,05</t>
  </si>
  <si>
    <t>125,72</t>
  </si>
  <si>
    <t>94,91</t>
  </si>
  <si>
    <t>108,22</t>
  </si>
  <si>
    <t>107,63</t>
  </si>
  <si>
    <t>119,43</t>
  </si>
  <si>
    <t>114,70</t>
  </si>
  <si>
    <t>124,70</t>
  </si>
  <si>
    <t>135,01</t>
  </si>
  <si>
    <t>165,01</t>
  </si>
  <si>
    <t>189,33</t>
  </si>
  <si>
    <t>198,74</t>
  </si>
  <si>
    <t>188,05</t>
  </si>
  <si>
    <t>234,33</t>
  </si>
  <si>
    <t>203,28</t>
  </si>
  <si>
    <t>229,78</t>
  </si>
  <si>
    <t>178,05</t>
  </si>
  <si>
    <t>200,46</t>
  </si>
  <si>
    <t>195,87</t>
  </si>
  <si>
    <t>211,28</t>
  </si>
  <si>
    <t>249,25</t>
  </si>
  <si>
    <t>241,13</t>
  </si>
  <si>
    <t>247,35</t>
  </si>
  <si>
    <t>182,74</t>
  </si>
  <si>
    <t>169,22</t>
  </si>
  <si>
    <t>278,69</t>
  </si>
  <si>
    <t>293,90</t>
  </si>
  <si>
    <t>248,41</t>
  </si>
  <si>
    <t>192,99</t>
  </si>
  <si>
    <t>248,04</t>
  </si>
  <si>
    <t>234,46</t>
  </si>
  <si>
    <t>333,87</t>
  </si>
  <si>
    <t>257,61</t>
  </si>
  <si>
    <t>255,96</t>
  </si>
  <si>
    <t>418,78</t>
  </si>
  <si>
    <t>213,42</t>
  </si>
  <si>
    <t>599,79</t>
  </si>
  <si>
    <t>3296,54</t>
  </si>
  <si>
    <t>462,10</t>
  </si>
  <si>
    <t>163,30</t>
  </si>
  <si>
    <t>220,93</t>
  </si>
  <si>
    <t>359,11</t>
  </si>
  <si>
    <t>62,66</t>
  </si>
  <si>
    <t>725,35</t>
  </si>
  <si>
    <t>635,67</t>
  </si>
  <si>
    <t>366,23</t>
  </si>
  <si>
    <t>902,17</t>
  </si>
  <si>
    <t>619,22</t>
  </si>
  <si>
    <t>792,85</t>
  </si>
  <si>
    <t>245,90</t>
  </si>
  <si>
    <t>617,09</t>
  </si>
  <si>
    <t>450,42</t>
  </si>
  <si>
    <t>582,59</t>
  </si>
  <si>
    <t>147,77</t>
  </si>
  <si>
    <t>696,71</t>
  </si>
  <si>
    <t>232,70</t>
  </si>
  <si>
    <t>514,86</t>
  </si>
  <si>
    <t>152,08</t>
  </si>
  <si>
    <t>397,27</t>
  </si>
  <si>
    <t>−45,19</t>
  </si>
  <si>
    <t>604,18</t>
  </si>
  <si>
    <t>768,16</t>
  </si>
  <si>
    <t>1025,29</t>
  </si>
  <si>
    <t>580,90</t>
  </si>
  <si>
    <t>221,62</t>
  </si>
  <si>
    <t>52,42</t>
  </si>
  <si>
    <t>179,23</t>
  </si>
  <si>
    <t>805,86</t>
  </si>
  <si>
    <t>780,06</t>
  </si>
  <si>
    <t>455,47</t>
  </si>
  <si>
    <t>184,66</t>
  </si>
  <si>
    <t>635,26</t>
  </si>
  <si>
    <t>336,15</t>
  </si>
  <si>
    <t>241,00</t>
  </si>
  <si>
    <t>789,00</t>
  </si>
  <si>
    <t>390,04</t>
  </si>
  <si>
    <t>371,38</t>
  </si>
  <si>
    <t>112,97</t>
  </si>
  <si>
    <t>300,17</t>
  </si>
  <si>
    <t>525,58</t>
  </si>
  <si>
    <t>254,38</t>
  </si>
  <si>
    <t>276,38</t>
  </si>
  <si>
    <t>805,14</t>
  </si>
  <si>
    <t>853,96</t>
  </si>
  <si>
    <t>3336,29</t>
  </si>
  <si>
    <t>855,04</t>
  </si>
  <si>
    <t>432,26</t>
  </si>
  <si>
    <t>387,94</t>
  </si>
  <si>
    <t>45,72</t>
  </si>
  <si>
    <t>280,22</t>
  </si>
  <si>
    <t>196,50</t>
  </si>
  <si>
    <t>35,54</t>
  </si>
  <si>
    <t>348,16</t>
  </si>
  <si>
    <t>194,36</t>
  </si>
  <si>
    <t>898,60</t>
  </si>
  <si>
    <t>121,03</t>
  </si>
  <si>
    <t>289,98</t>
  </si>
  <si>
    <t>767,70</t>
  </si>
  <si>
    <t>215,38</t>
  </si>
  <si>
    <t>221,79</t>
  </si>
  <si>
    <t>76,82</t>
  </si>
  <si>
    <t>629,29</t>
  </si>
  <si>
    <t>709,11</t>
  </si>
  <si>
    <t>107,11</t>
  </si>
  <si>
    <t>626,75</t>
  </si>
  <si>
    <t>850,18</t>
  </si>
  <si>
    <t>26,23</t>
  </si>
  <si>
    <t>371,29</t>
  </si>
  <si>
    <t>583,19</t>
  </si>
  <si>
    <t>318,48</t>
  </si>
  <si>
    <t>296,07</t>
  </si>
  <si>
    <t>829,46</t>
  </si>
  <si>
    <t>809,43</t>
  </si>
  <si>
    <t>2537,04</t>
  </si>
  <si>
    <t>410,51</t>
  </si>
  <si>
    <t>3352,83</t>
  </si>
  <si>
    <t>3973,92</t>
  </si>
  <si>
    <t>3623,46</t>
  </si>
  <si>
    <t>3232,13</t>
  </si>
  <si>
    <t>3433,56</t>
  </si>
  <si>
    <t>2684,49</t>
  </si>
  <si>
    <t>2154,75</t>
  </si>
  <si>
    <t>2277,43</t>
  </si>
  <si>
    <t>2446,13</t>
  </si>
  <si>
    <t>2165,43</t>
  </si>
  <si>
    <t>1907,45</t>
  </si>
  <si>
    <t>1856,51</t>
  </si>
  <si>
    <t>1518,29</t>
  </si>
  <si>
    <t>1730,07</t>
  </si>
  <si>
    <t>1870,98</t>
  </si>
  <si>
    <t>1528,83</t>
  </si>
  <si>
    <t>1630,75</t>
  </si>
  <si>
    <t>1324,22</t>
  </si>
  <si>
    <t>1225,90</t>
  </si>
  <si>
    <t>1392,12</t>
  </si>
  <si>
    <t>1480,47</t>
  </si>
  <si>
    <t>1148,06</t>
  </si>
  <si>
    <t>1100,48</t>
  </si>
  <si>
    <t>1215,93</t>
  </si>
  <si>
    <t>1097,17</t>
  </si>
  <si>
    <t>1427,50</t>
  </si>
  <si>
    <t>1094,70</t>
  </si>
  <si>
    <t>1313,25</t>
  </si>
  <si>
    <t>1295,77</t>
  </si>
  <si>
    <t>987,38</t>
  </si>
  <si>
    <t>787,67</t>
  </si>
  <si>
    <t>879,15</t>
  </si>
  <si>
    <t>918,38</t>
  </si>
  <si>
    <t>996,87</t>
  </si>
  <si>
    <t>1182,10</t>
  </si>
  <si>
    <t>1098,94</t>
  </si>
  <si>
    <t>1326,39</t>
  </si>
  <si>
    <t>1170,24</t>
  </si>
  <si>
    <t>1221,72</t>
  </si>
  <si>
    <t>1012,45</t>
  </si>
  <si>
    <t>1034,60</t>
  </si>
  <si>
    <t>875,63</t>
  </si>
  <si>
    <t>897,18</t>
  </si>
  <si>
    <t>434,89</t>
  </si>
  <si>
    <t>723,59</t>
  </si>
  <si>
    <t>3613,52</t>
  </si>
  <si>
    <t>513,60</t>
  </si>
  <si>
    <t>204,94</t>
  </si>
  <si>
    <t>271,71</t>
  </si>
  <si>
    <t>388,23</t>
  </si>
  <si>
    <t>64,36</t>
  </si>
  <si>
    <t>799,05</t>
  </si>
  <si>
    <t>760,88</t>
  </si>
  <si>
    <t>460,74</t>
  </si>
  <si>
    <t>642,34</t>
  </si>
  <si>
    <t>1369,88</t>
  </si>
  <si>
    <t>683,38</t>
  </si>
  <si>
    <t>268,26</t>
  </si>
  <si>
    <t>789,46</t>
  </si>
  <si>
    <t>486,25</t>
  </si>
  <si>
    <t>833,22</t>
  </si>
  <si>
    <t>159,91</t>
  </si>
  <si>
    <t>787,84</t>
  </si>
  <si>
    <t>339,94</t>
  </si>
  <si>
    <t>553,13</t>
  </si>
  <si>
    <t>242,38</t>
  </si>
  <si>
    <t>18,90</t>
  </si>
  <si>
    <t>463,02</t>
  </si>
  <si>
    <t>622,67</t>
  </si>
  <si>
    <t>1011,42</t>
  </si>
  <si>
    <t>588,64</t>
  </si>
  <si>
    <t>701,80</t>
  </si>
  <si>
    <t>256,18</t>
  </si>
  <si>
    <t>61,79</t>
  </si>
  <si>
    <t>193,43</t>
  </si>
  <si>
    <t>932,27</t>
  </si>
  <si>
    <t>884,40</t>
  </si>
  <si>
    <t>593,00</t>
  </si>
  <si>
    <t>172,93</t>
  </si>
  <si>
    <t>695,31</t>
  </si>
  <si>
    <t>281,17</t>
  </si>
  <si>
    <t>952,80</t>
  </si>
  <si>
    <t>541,72</t>
  </si>
  <si>
    <t>486,80</t>
  </si>
  <si>
    <t>107,90</t>
  </si>
  <si>
    <t>355,46</t>
  </si>
  <si>
    <t>602,44</t>
  </si>
  <si>
    <t>316,10</t>
  </si>
  <si>
    <t>355,85</t>
  </si>
  <si>
    <t>880,30</t>
  </si>
  <si>
    <t>932,54</t>
  </si>
  <si>
    <t>3836,08</t>
  </si>
  <si>
    <t>917,33</t>
  </si>
  <si>
    <t>638,09</t>
  </si>
  <si>
    <t>59,04</t>
  </si>
  <si>
    <t>384,39</t>
  </si>
  <si>
    <t>42,67</t>
  </si>
  <si>
    <t>459,10</t>
  </si>
  <si>
    <t>297,33</t>
  </si>
  <si>
    <t>1138,23</t>
  </si>
  <si>
    <t>238,60</t>
  </si>
  <si>
    <t>354,42</t>
  </si>
  <si>
    <t>968,42</t>
  </si>
  <si>
    <t>262,63</t>
  </si>
  <si>
    <t>309,06</t>
  </si>
  <si>
    <t>91,52</t>
  </si>
  <si>
    <t>738,94</t>
  </si>
  <si>
    <t>789,55</t>
  </si>
  <si>
    <t>118,04</t>
  </si>
  <si>
    <t>806,74</t>
  </si>
  <si>
    <t>872,05</t>
  </si>
  <si>
    <t>30,73</t>
  </si>
  <si>
    <t>296,32</t>
  </si>
  <si>
    <t>437,95</t>
  </si>
  <si>
    <t>373,25</t>
  </si>
  <si>
    <t>313,69</t>
  </si>
  <si>
    <t>845,32</t>
  </si>
  <si>
    <t>2674,18</t>
  </si>
  <si>
    <t>396,33</t>
  </si>
  <si>
    <t>754,35</t>
  </si>
  <si>
    <t>782,90</t>
  </si>
  <si>
    <t>762,29</t>
  </si>
  <si>
    <t>635,25</t>
  </si>
  <si>
    <t>683,18</t>
  </si>
  <si>
    <t>658,35</t>
  </si>
  <si>
    <t>675,65</t>
  </si>
  <si>
    <t>669,62</t>
  </si>
  <si>
    <t>535,70</t>
  </si>
  <si>
    <t>433,51</t>
  </si>
  <si>
    <t>526,29</t>
  </si>
  <si>
    <t>541,49</t>
  </si>
  <si>
    <t>470,20</t>
  </si>
  <si>
    <t>476,17</t>
  </si>
  <si>
    <t>417,81</t>
  </si>
  <si>
    <t>429,80</t>
  </si>
  <si>
    <t>435,00</t>
  </si>
  <si>
    <t>461,49</t>
  </si>
  <si>
    <t>455,79</t>
  </si>
  <si>
    <t>495,09</t>
  </si>
  <si>
    <t>464,64</t>
  </si>
  <si>
    <t>466,62</t>
  </si>
  <si>
    <t>499,14</t>
  </si>
  <si>
    <t>528,61</t>
  </si>
  <si>
    <t>573,01</t>
  </si>
  <si>
    <t>534,98</t>
  </si>
  <si>
    <t>494,29</t>
  </si>
  <si>
    <t>476,18</t>
  </si>
  <si>
    <t>421,42</t>
  </si>
  <si>
    <t>418,71</t>
  </si>
  <si>
    <t>431,22</t>
  </si>
  <si>
    <t>438,51</t>
  </si>
  <si>
    <t>478,97</t>
  </si>
  <si>
    <t>519,20</t>
  </si>
  <si>
    <t>540,83</t>
  </si>
  <si>
    <t>566,81</t>
  </si>
  <si>
    <t>683,15</t>
  </si>
  <si>
    <t>298,62</t>
  </si>
  <si>
    <t>248,71</t>
  </si>
  <si>
    <t>689,25</t>
  </si>
  <si>
    <t>195,18</t>
  </si>
  <si>
    <t>280,77</t>
  </si>
  <si>
    <t>387,19</t>
  </si>
  <si>
    <t>79,02</t>
  </si>
  <si>
    <t>866,22</t>
  </si>
  <si>
    <t>707,30</t>
  </si>
  <si>
    <t>425,09</t>
  </si>
  <si>
    <t>742,34</t>
  </si>
  <si>
    <t>950,23</t>
  </si>
  <si>
    <t>640,12</t>
  </si>
  <si>
    <t>824,57</t>
  </si>
  <si>
    <t>291,44</t>
  </si>
  <si>
    <t>802,92</t>
  </si>
  <si>
    <t>503,41</t>
  </si>
  <si>
    <t>973,96</t>
  </si>
  <si>
    <t>150,44</t>
  </si>
  <si>
    <t>758,89</t>
  </si>
  <si>
    <t>359,20</t>
  </si>
  <si>
    <t>570,56</t>
  </si>
  <si>
    <t>246,79</t>
  </si>
  <si>
    <t>18,22</t>
  </si>
  <si>
    <t>420,93</t>
  </si>
  <si>
    <t>−59,32</t>
  </si>
  <si>
    <t>606,07</t>
  </si>
  <si>
    <t>978,79</t>
  </si>
  <si>
    <t>610,17</t>
  </si>
  <si>
    <t>720,08</t>
  </si>
  <si>
    <t>303,50</t>
  </si>
  <si>
    <t>67,99</t>
  </si>
  <si>
    <t>191,53</t>
  </si>
  <si>
    <t>868,42</t>
  </si>
  <si>
    <t>854,46</t>
  </si>
  <si>
    <t>608,81</t>
  </si>
  <si>
    <t>185,21</t>
  </si>
  <si>
    <t>647,03</t>
  </si>
  <si>
    <t>426,75</t>
  </si>
  <si>
    <t>253,05</t>
  </si>
  <si>
    <t>905,79</t>
  </si>
  <si>
    <t>487,55</t>
  </si>
  <si>
    <t>463,33</t>
  </si>
  <si>
    <t>122,56</t>
  </si>
  <si>
    <t>321,61</t>
  </si>
  <si>
    <t>550,41</t>
  </si>
  <si>
    <t>362,79</t>
  </si>
  <si>
    <t>323,88</t>
  </si>
  <si>
    <t>1015,72</t>
  </si>
  <si>
    <t>950,03</t>
  </si>
  <si>
    <t>3867,40</t>
  </si>
  <si>
    <t>865,73</t>
  </si>
  <si>
    <t>710,87</t>
  </si>
  <si>
    <t>357,46</t>
  </si>
  <si>
    <t>54,54</t>
  </si>
  <si>
    <t>360,86</t>
  </si>
  <si>
    <t>244,29</t>
  </si>
  <si>
    <t>37,65</t>
  </si>
  <si>
    <t>370,64</t>
  </si>
  <si>
    <t>1219,54</t>
  </si>
  <si>
    <t>271,58</t>
  </si>
  <si>
    <t>344,84</t>
  </si>
  <si>
    <t>1172,87</t>
  </si>
  <si>
    <t>251,28</t>
  </si>
  <si>
    <t>323,42</t>
  </si>
  <si>
    <t>709,39</t>
  </si>
  <si>
    <t>809,98</t>
  </si>
  <si>
    <t>144,00</t>
  </si>
  <si>
    <t>898,53</t>
  </si>
  <si>
    <t>924,90</t>
  </si>
  <si>
    <t>28,39</t>
  </si>
  <si>
    <t>275,09</t>
  </si>
  <si>
    <t>456,63</t>
  </si>
  <si>
    <t>585,55</t>
  </si>
  <si>
    <t>353,35</t>
  </si>
  <si>
    <t>321,06</t>
  </si>
  <si>
    <t>844,54</t>
  </si>
  <si>
    <t>927,57</t>
  </si>
  <si>
    <t>2810,92</t>
  </si>
  <si>
    <t>352,37</t>
  </si>
  <si>
    <t>4842,74</t>
  </si>
  <si>
    <t>4227,15</t>
  </si>
  <si>
    <t>4414,18</t>
  </si>
  <si>
    <t>4191,62</t>
  </si>
  <si>
    <t>3912,18</t>
  </si>
  <si>
    <t>3463,91</t>
  </si>
  <si>
    <t>3167,00</t>
  </si>
  <si>
    <t>3031,77</t>
  </si>
  <si>
    <t>3058,93</t>
  </si>
  <si>
    <t>3040,77</t>
  </si>
  <si>
    <t>2799,83</t>
  </si>
  <si>
    <t>2961,68</t>
  </si>
  <si>
    <t>2668,59</t>
  </si>
  <si>
    <t>2784,62</t>
  </si>
  <si>
    <t>2846,50</t>
  </si>
  <si>
    <t>2739,95</t>
  </si>
  <si>
    <t>2923,95</t>
  </si>
  <si>
    <t>2724,94</t>
  </si>
  <si>
    <t>2739,28</t>
  </si>
  <si>
    <t>3108,14</t>
  </si>
  <si>
    <t>2936,26</t>
  </si>
  <si>
    <t>2590,12</t>
  </si>
  <si>
    <t>2600,69</t>
  </si>
  <si>
    <t>2819,33</t>
  </si>
  <si>
    <t>2333,95</t>
  </si>
  <si>
    <t>2770,30</t>
  </si>
  <si>
    <t>2643,85</t>
  </si>
  <si>
    <t>2977,42</t>
  </si>
  <si>
    <t>3218,02</t>
  </si>
  <si>
    <t>2665,98</t>
  </si>
  <si>
    <t>2469,65</t>
  </si>
  <si>
    <t>2946,67</t>
  </si>
  <si>
    <t>2873,26</t>
  </si>
  <si>
    <t>2803,43</t>
  </si>
  <si>
    <t>3160,03</t>
  </si>
  <si>
    <t>2888,68</t>
  </si>
  <si>
    <t>3087,52</t>
  </si>
  <si>
    <t>2847,92</t>
  </si>
  <si>
    <t>2893,86</t>
  </si>
  <si>
    <t>2736,90</t>
  </si>
  <si>
    <t>2563,13</t>
  </si>
  <si>
    <t>2523,08</t>
  </si>
  <si>
    <t>2402,94</t>
  </si>
  <si>
    <t>346,55</t>
  </si>
  <si>
    <t>431,73</t>
  </si>
  <si>
    <t>3684,37</t>
  </si>
  <si>
    <t>544,73</t>
  </si>
  <si>
    <t>331,94</t>
  </si>
  <si>
    <t>80,81</t>
  </si>
  <si>
    <t>856,29</t>
  </si>
  <si>
    <t>727,80</t>
  </si>
  <si>
    <t>430,21</t>
  </si>
  <si>
    <t>774,82</t>
  </si>
  <si>
    <t>1221,11</t>
  </si>
  <si>
    <t>805,25</t>
  </si>
  <si>
    <t>295,08</t>
  </si>
  <si>
    <t>694,85</t>
  </si>
  <si>
    <t>725,56</t>
  </si>
  <si>
    <t>278,90</t>
  </si>
  <si>
    <t>596,90</t>
  </si>
  <si>
    <t>298,94</t>
  </si>
  <si>
    <t>15,86</t>
  </si>
  <si>
    <t>433,15</t>
  </si>
  <si>
    <t>−60,62</t>
  </si>
  <si>
    <t>612,41</t>
  </si>
  <si>
    <t>986,75</t>
  </si>
  <si>
    <t>617,71</t>
  </si>
  <si>
    <t>794,57</t>
  </si>
  <si>
    <t>293,48</t>
  </si>
  <si>
    <t>74,88</t>
  </si>
  <si>
    <t>205,64</t>
  </si>
  <si>
    <t>974,30</t>
  </si>
  <si>
    <t>910,50</t>
  </si>
  <si>
    <t>625,49</t>
  </si>
  <si>
    <t>193,21</t>
  </si>
  <si>
    <t>615,67</t>
  </si>
  <si>
    <t>428,41</t>
  </si>
  <si>
    <t>496,88</t>
  </si>
  <si>
    <t>95,52</t>
  </si>
  <si>
    <t>553,40</t>
  </si>
  <si>
    <t>349,51</t>
  </si>
  <si>
    <t>351,33</t>
  </si>
  <si>
    <t>1128,57</t>
  </si>
  <si>
    <t>1000,03</t>
  </si>
  <si>
    <t>4014,88</t>
  </si>
  <si>
    <t>678,03</t>
  </si>
  <si>
    <t>318,66</t>
  </si>
  <si>
    <t>342,67</t>
  </si>
  <si>
    <t>254,62</t>
  </si>
  <si>
    <t>41,11</t>
  </si>
  <si>
    <t>414,85</t>
  </si>
  <si>
    <t>358,35</t>
  </si>
  <si>
    <t>224,19</t>
  </si>
  <si>
    <t>318,98</t>
  </si>
  <si>
    <t>1088,23</t>
  </si>
  <si>
    <t>273,20</t>
  </si>
  <si>
    <t>347,05</t>
  </si>
  <si>
    <t>92,67</t>
  </si>
  <si>
    <t>750,31</t>
  </si>
  <si>
    <t>894,83</t>
  </si>
  <si>
    <t>158,46</t>
  </si>
  <si>
    <t>866,75</t>
  </si>
  <si>
    <t>1007,31</t>
  </si>
  <si>
    <t>27,65</t>
  </si>
  <si>
    <t>288,52</t>
  </si>
  <si>
    <t>472,30</t>
  </si>
  <si>
    <t>576,24</t>
  </si>
  <si>
    <t>308,85</t>
  </si>
  <si>
    <t>293,18</t>
  </si>
  <si>
    <t>832,43</t>
  </si>
  <si>
    <t>991,91</t>
  </si>
  <si>
    <t>2893,11</t>
  </si>
  <si>
    <t>353,57</t>
  </si>
  <si>
    <t>14232,52</t>
  </si>
  <si>
    <t>12514,84</t>
  </si>
  <si>
    <t>12961,83</t>
  </si>
  <si>
    <t>12097,66</t>
  </si>
  <si>
    <t>11521,58</t>
  </si>
  <si>
    <t>10259,53</t>
  </si>
  <si>
    <t>9246,61</t>
  </si>
  <si>
    <t>8876,24</t>
  </si>
  <si>
    <t>9065,08</t>
  </si>
  <si>
    <t>9120,54</t>
  </si>
  <si>
    <t>8330,79</t>
  </si>
  <si>
    <t>8849,92</t>
  </si>
  <si>
    <t>7931,94</t>
  </si>
  <si>
    <t>8401,19</t>
  </si>
  <si>
    <t>8521,18</t>
  </si>
  <si>
    <t>8017,25</t>
  </si>
  <si>
    <t>9612,46</t>
  </si>
  <si>
    <t>8896,64</t>
  </si>
  <si>
    <t>9040,91</t>
  </si>
  <si>
    <t>9988,35</t>
  </si>
  <si>
    <t>9797,19</t>
  </si>
  <si>
    <t>8531,72</t>
  </si>
  <si>
    <t>8496,32</t>
  </si>
  <si>
    <t>9182,12</t>
  </si>
  <si>
    <t>7756,11</t>
  </si>
  <si>
    <t>9141,13</t>
  </si>
  <si>
    <t>8750,48</t>
  </si>
  <si>
    <t>9891,85</t>
  </si>
  <si>
    <t>10473,72</t>
  </si>
  <si>
    <t>8190,45</t>
  </si>
  <si>
    <t>9828,13</t>
  </si>
  <si>
    <t>9903,15</t>
  </si>
  <si>
    <t>9539,07</t>
  </si>
  <si>
    <t>10296,14</t>
  </si>
  <si>
    <t>10547,26</t>
  </si>
  <si>
    <t>9791,04</t>
  </si>
  <si>
    <t>10017,86</t>
  </si>
  <si>
    <t>9072,12</t>
  </si>
  <si>
    <t>8765,63</t>
  </si>
  <si>
    <t>8289,54</t>
  </si>
  <si>
    <t>8008,11</t>
  </si>
  <si>
    <t>376,11</t>
  </si>
  <si>
    <t>445,43</t>
  </si>
  <si>
    <t>236,77</t>
  </si>
  <si>
    <t>721,03</t>
  </si>
  <si>
    <t>561,75</t>
  </si>
  <si>
    <t>186,31</t>
  </si>
  <si>
    <t>360,92</t>
  </si>
  <si>
    <t>77,30</t>
  </si>
  <si>
    <t>752,76</t>
  </si>
  <si>
    <t>687,92</t>
  </si>
  <si>
    <t>427,23</t>
  </si>
  <si>
    <t>639,02</t>
  </si>
  <si>
    <t>941,94</t>
  </si>
  <si>
    <t>594,94</t>
  </si>
  <si>
    <t>834,58</t>
  </si>
  <si>
    <t>256,59</t>
  </si>
  <si>
    <t>768,01</t>
  </si>
  <si>
    <t>863,30</t>
  </si>
  <si>
    <t>140,65</t>
  </si>
  <si>
    <t>757,89</t>
  </si>
  <si>
    <t>241,81</t>
  </si>
  <si>
    <t>575,40</t>
  </si>
  <si>
    <t>202,16</t>
  </si>
  <si>
    <t>18,15</t>
  </si>
  <si>
    <t>363,89</t>
  </si>
  <si>
    <t>−61,83</t>
  </si>
  <si>
    <t>638,65</t>
  </si>
  <si>
    <t>892,43</t>
  </si>
  <si>
    <t>768,08</t>
  </si>
  <si>
    <t>359,87</t>
  </si>
  <si>
    <t>56,82</t>
  </si>
  <si>
    <t>198,13</t>
  </si>
  <si>
    <t>880,48</t>
  </si>
  <si>
    <t>841,52</t>
  </si>
  <si>
    <t>645,38</t>
  </si>
  <si>
    <t>179,89</t>
  </si>
  <si>
    <t>382,30</t>
  </si>
  <si>
    <t>212,65</t>
  </si>
  <si>
    <t>817,09</t>
  </si>
  <si>
    <t>761,80</t>
  </si>
  <si>
    <t>503,83</t>
  </si>
  <si>
    <t>337,69</t>
  </si>
  <si>
    <t>538,07</t>
  </si>
  <si>
    <t>429,90</t>
  </si>
  <si>
    <t>392,95</t>
  </si>
  <si>
    <t>904,41</t>
  </si>
  <si>
    <t>863,66</t>
  </si>
  <si>
    <t>3445,50</t>
  </si>
  <si>
    <t>897,13</t>
  </si>
  <si>
    <t>673,02</t>
  </si>
  <si>
    <t>45,53</t>
  </si>
  <si>
    <t>258,25</t>
  </si>
  <si>
    <t>37,95</t>
  </si>
  <si>
    <t>430,95</t>
  </si>
  <si>
    <t>74,64</t>
  </si>
  <si>
    <t>1101,51</t>
  </si>
  <si>
    <t>191,70</t>
  </si>
  <si>
    <t>296,73</t>
  </si>
  <si>
    <t>1277,95</t>
  </si>
  <si>
    <t>257,64</t>
  </si>
  <si>
    <t>339,17</t>
  </si>
  <si>
    <t>78,40</t>
  </si>
  <si>
    <t>725,21</t>
  </si>
  <si>
    <t>930,27</t>
  </si>
  <si>
    <t>152,21</t>
  </si>
  <si>
    <t>733,47</t>
  </si>
  <si>
    <t>1056,11</t>
  </si>
  <si>
    <t>25,19</t>
  </si>
  <si>
    <t>320,05</t>
  </si>
  <si>
    <t>467,72</t>
  </si>
  <si>
    <t>527,99</t>
  </si>
  <si>
    <t>326,65</t>
  </si>
  <si>
    <t>861,79</t>
  </si>
  <si>
    <t>1009,41</t>
  </si>
  <si>
    <t>2910,13</t>
  </si>
  <si>
    <t>276,79</t>
  </si>
  <si>
    <t>1102,81</t>
  </si>
  <si>
    <t>874,06</t>
  </si>
  <si>
    <t>799,03</t>
  </si>
  <si>
    <t>615,69</t>
  </si>
  <si>
    <t>744,84</t>
  </si>
  <si>
    <t>818,88</t>
  </si>
  <si>
    <t>763,81</t>
  </si>
  <si>
    <t>682,83</t>
  </si>
  <si>
    <t>747,55</t>
  </si>
  <si>
    <t>790,42</t>
  </si>
  <si>
    <t>677,81</t>
  </si>
  <si>
    <t>703,01</t>
  </si>
  <si>
    <t>788,30</t>
  </si>
  <si>
    <t>775,86</t>
  </si>
  <si>
    <t>770,59</t>
  </si>
  <si>
    <t>907,64</t>
  </si>
  <si>
    <t>1024,96</t>
  </si>
  <si>
    <t>991,21</t>
  </si>
  <si>
    <t>841,34</t>
  </si>
  <si>
    <t>858,65</t>
  </si>
  <si>
    <t>1074,26</t>
  </si>
  <si>
    <t>1105,65</t>
  </si>
  <si>
    <t>1259,82</t>
  </si>
  <si>
    <t>1155,24</t>
  </si>
  <si>
    <t>1996,19</t>
  </si>
  <si>
    <t>1819,21</t>
  </si>
  <si>
    <t>2262,97</t>
  </si>
  <si>
    <t>2751,57</t>
  </si>
  <si>
    <t>2684,45</t>
  </si>
  <si>
    <t>2737,89</t>
  </si>
  <si>
    <t>2149,09</t>
  </si>
  <si>
    <t>2001,61</t>
  </si>
  <si>
    <t>2330,63</t>
  </si>
  <si>
    <t>2244,79</t>
  </si>
  <si>
    <t>2782,41</t>
  </si>
  <si>
    <t>2834,19</t>
  </si>
  <si>
    <t>3227,48</t>
  </si>
  <si>
    <t>4008,85</t>
  </si>
  <si>
    <t>2001,71</t>
  </si>
  <si>
    <t>2858,45</t>
  </si>
  <si>
    <t>2431,06</t>
  </si>
  <si>
    <t>2146,60</t>
  </si>
  <si>
    <t>343,38</t>
  </si>
  <si>
    <t>211,96</t>
  </si>
  <si>
    <t>710,94</t>
  </si>
  <si>
    <t>3416,42</t>
  </si>
  <si>
    <t>238,30</t>
  </si>
  <si>
    <t>314,88</t>
  </si>
  <si>
    <t>368,32</t>
  </si>
  <si>
    <t>107,34</t>
  </si>
  <si>
    <t>770,22</t>
  </si>
  <si>
    <t>680,46</t>
  </si>
  <si>
    <t>441,77</t>
  </si>
  <si>
    <t>616,78</t>
  </si>
  <si>
    <t>733,98</t>
  </si>
  <si>
    <t>604,42</t>
  </si>
  <si>
    <t>799,00</t>
  </si>
  <si>
    <t>281,03</t>
  </si>
  <si>
    <t>877,72</t>
  </si>
  <si>
    <t>541,65</t>
  </si>
  <si>
    <t>982,42</t>
  </si>
  <si>
    <t>137,34</t>
  </si>
  <si>
    <t>804,27</t>
  </si>
  <si>
    <t>227,29</t>
  </si>
  <si>
    <t>577,85</t>
  </si>
  <si>
    <t>157,05</t>
  </si>
  <si>
    <t>16,20</t>
  </si>
  <si>
    <t>341,50</t>
  </si>
  <si>
    <t>−65,63</t>
  </si>
  <si>
    <t>866,93</t>
  </si>
  <si>
    <t>813,27</t>
  </si>
  <si>
    <t>341,96</t>
  </si>
  <si>
    <t>210,07</t>
  </si>
  <si>
    <t>792,43</t>
  </si>
  <si>
    <t>895,81</t>
  </si>
  <si>
    <t>460,37</t>
  </si>
  <si>
    <t>150,12</t>
  </si>
  <si>
    <t>644,05</t>
  </si>
  <si>
    <t>732,34</t>
  </si>
  <si>
    <t>981,66</t>
  </si>
  <si>
    <t>466,97</t>
  </si>
  <si>
    <t>101,69</t>
  </si>
  <si>
    <t>254,86</t>
  </si>
  <si>
    <t>521,13</t>
  </si>
  <si>
    <t>505,77</t>
  </si>
  <si>
    <t>423,03</t>
  </si>
  <si>
    <t>916,97</t>
  </si>
  <si>
    <t>987,04</t>
  </si>
  <si>
    <t>3644,27</t>
  </si>
  <si>
    <t>899,46</t>
  </si>
  <si>
    <t>219,43</t>
  </si>
  <si>
    <t>287,51</t>
  </si>
  <si>
    <t>63,36</t>
  </si>
  <si>
    <t>471,68</t>
  </si>
  <si>
    <t>25,52</t>
  </si>
  <si>
    <t>1142,04</t>
  </si>
  <si>
    <t>220,13</t>
  </si>
  <si>
    <t>311,20</t>
  </si>
  <si>
    <t>1360,29</t>
  </si>
  <si>
    <t>286,67</t>
  </si>
  <si>
    <t>293,44</t>
  </si>
  <si>
    <t>73,18</t>
  </si>
  <si>
    <t>741,75</t>
  </si>
  <si>
    <t>850,84</t>
  </si>
  <si>
    <t>137,71</t>
  </si>
  <si>
    <t>702,31</t>
  </si>
  <si>
    <t>1164,95</t>
  </si>
  <si>
    <t>24,37</t>
  </si>
  <si>
    <t>394,30</t>
  </si>
  <si>
    <t>426,32</t>
  </si>
  <si>
    <t>539,78</t>
  </si>
  <si>
    <t>332,29</t>
  </si>
  <si>
    <t>367,38</t>
  </si>
  <si>
    <t>903,16</t>
  </si>
  <si>
    <t>2603,80</t>
  </si>
  <si>
    <t>770,89</t>
  </si>
  <si>
    <t>763,78</t>
  </si>
  <si>
    <t>676,23</t>
  </si>
  <si>
    <t>716,20</t>
  </si>
  <si>
    <t>732,93</t>
  </si>
  <si>
    <t>767,71</t>
  </si>
  <si>
    <t>719,96</t>
  </si>
  <si>
    <t>655,44</t>
  </si>
  <si>
    <t>584,95</t>
  </si>
  <si>
    <t>549,16</t>
  </si>
  <si>
    <t>524,59</t>
  </si>
  <si>
    <t>533,46</t>
  </si>
  <si>
    <t>514,52</t>
  </si>
  <si>
    <t>508,58</t>
  </si>
  <si>
    <t>534,42</t>
  </si>
  <si>
    <t>566,59</t>
  </si>
  <si>
    <t>570,94</t>
  </si>
  <si>
    <t>557,59</t>
  </si>
  <si>
    <t>549,23</t>
  </si>
  <si>
    <t>705,78</t>
  </si>
  <si>
    <t>715,10</t>
  </si>
  <si>
    <t>729,15</t>
  </si>
  <si>
    <t>734,17</t>
  </si>
  <si>
    <t>696,99</t>
  </si>
  <si>
    <t>678,80</t>
  </si>
  <si>
    <t>793,43</t>
  </si>
  <si>
    <t>810,76</t>
  </si>
  <si>
    <t>795,15</t>
  </si>
  <si>
    <t>847,59</t>
  </si>
  <si>
    <t>714,64</t>
  </si>
  <si>
    <t>734,50</t>
  </si>
  <si>
    <t>688,31</t>
  </si>
  <si>
    <t>679,77</t>
  </si>
  <si>
    <t>612,46</t>
  </si>
  <si>
    <t>662,14</t>
  </si>
  <si>
    <t>702,44</t>
  </si>
  <si>
    <t>729,84</t>
  </si>
  <si>
    <t>789,53</t>
  </si>
  <si>
    <t>730,55</t>
  </si>
  <si>
    <t>777,10</t>
  </si>
  <si>
    <t>752,64</t>
  </si>
  <si>
    <t>829,31</t>
  </si>
  <si>
    <t>830,68</t>
  </si>
  <si>
    <t>404,03</t>
  </si>
  <si>
    <t>425,19</t>
  </si>
  <si>
    <t>258,07</t>
  </si>
  <si>
    <t>850,75</t>
  </si>
  <si>
    <t>3355,41</t>
  </si>
  <si>
    <t>609,36</t>
  </si>
  <si>
    <t>359,29</t>
  </si>
  <si>
    <t>250,41</t>
  </si>
  <si>
    <t>886,78</t>
  </si>
  <si>
    <t>527,96</t>
  </si>
  <si>
    <t>729,25</t>
  </si>
  <si>
    <t>547,69</t>
  </si>
  <si>
    <t>869,79</t>
  </si>
  <si>
    <t>826,39</t>
  </si>
  <si>
    <t>663,42</t>
  </si>
  <si>
    <t>1460,94</t>
  </si>
  <si>
    <t>153,60</t>
  </si>
  <si>
    <t>916,44</t>
  </si>
  <si>
    <t>228,84</t>
  </si>
  <si>
    <t>634,55</t>
  </si>
  <si>
    <t>197,72</t>
  </si>
  <si>
    <t>1151,22</t>
  </si>
  <si>
    <t>21,50</t>
  </si>
  <si>
    <t>359,03</t>
  </si>
  <si>
    <t>−74,38</t>
  </si>
  <si>
    <t>629,66</t>
  </si>
  <si>
    <t>899,04</t>
  </si>
  <si>
    <t>608,69</t>
  </si>
  <si>
    <t>837,91</t>
  </si>
  <si>
    <t>373,20</t>
  </si>
  <si>
    <t>45,14</t>
  </si>
  <si>
    <t>980,33</t>
  </si>
  <si>
    <t>892,93</t>
  </si>
  <si>
    <t>668,28</t>
  </si>
  <si>
    <t>162,60</t>
  </si>
  <si>
    <t>739,46</t>
  </si>
  <si>
    <t>399,41</t>
  </si>
  <si>
    <t>760,66</t>
  </si>
  <si>
    <t>1492,55</t>
  </si>
  <si>
    <t>489,42</t>
  </si>
  <si>
    <t>117,33</t>
  </si>
  <si>
    <t>270,15</t>
  </si>
  <si>
    <t>586,09</t>
  </si>
  <si>
    <t>861,52</t>
  </si>
  <si>
    <t>503,11</t>
  </si>
  <si>
    <t>949,95</t>
  </si>
  <si>
    <t>1089,64</t>
  </si>
  <si>
    <t>3535,49</t>
  </si>
  <si>
    <t>727,53</t>
  </si>
  <si>
    <t>217,52</t>
  </si>
  <si>
    <t>827,54</t>
  </si>
  <si>
    <t>45,34</t>
  </si>
  <si>
    <t>354,35</t>
  </si>
  <si>
    <t>286,95</t>
  </si>
  <si>
    <t>66,90</t>
  </si>
  <si>
    <t>506,36</t>
  </si>
  <si>
    <t>41,31</t>
  </si>
  <si>
    <t>1198,14</t>
  </si>
  <si>
    <t>260,97</t>
  </si>
  <si>
    <t>323,02</t>
  </si>
  <si>
    <t>2086,13</t>
  </si>
  <si>
    <t>313,13</t>
  </si>
  <si>
    <t>373,08</t>
  </si>
  <si>
    <t>70,44</t>
  </si>
  <si>
    <t>812,84</t>
  </si>
  <si>
    <t>952,44</t>
  </si>
  <si>
    <t>150,88</t>
  </si>
  <si>
    <t>973,61</t>
  </si>
  <si>
    <t>1034,63</t>
  </si>
  <si>
    <t>28,52</t>
  </si>
  <si>
    <t>411,88</t>
  </si>
  <si>
    <t>496,13</t>
  </si>
  <si>
    <t>632,10</t>
  </si>
  <si>
    <t>369,32</t>
  </si>
  <si>
    <t>417,43</t>
  </si>
  <si>
    <t>860,18</t>
  </si>
  <si>
    <t>1052,76</t>
  </si>
  <si>
    <t>2944,77</t>
  </si>
  <si>
    <t>239,54</t>
  </si>
  <si>
    <t>154,10</t>
  </si>
  <si>
    <t>151,00</t>
  </si>
  <si>
    <t>156,86</t>
  </si>
  <si>
    <t>135,78</t>
  </si>
  <si>
    <t>122,20</t>
  </si>
  <si>
    <t>114,23</t>
  </si>
  <si>
    <t>203,18</t>
  </si>
  <si>
    <t>194,18</t>
  </si>
  <si>
    <t>185,29</t>
  </si>
  <si>
    <t>167,06</t>
  </si>
  <si>
    <t>144,57</t>
  </si>
  <si>
    <t>172,54</t>
  </si>
  <si>
    <t>160,04</t>
  </si>
  <si>
    <t>156,33</t>
  </si>
  <si>
    <t>168,01</t>
  </si>
  <si>
    <t>177,49</t>
  </si>
  <si>
    <t>138,72</t>
  </si>
  <si>
    <t>139,76</t>
  </si>
  <si>
    <t>159,81</t>
  </si>
  <si>
    <t>150,77</t>
  </si>
  <si>
    <t>197,96</t>
  </si>
  <si>
    <t>224,12</t>
  </si>
  <si>
    <t>293,83</t>
  </si>
  <si>
    <t>339,24</t>
  </si>
  <si>
    <t>287,05</t>
  </si>
  <si>
    <t>309,68</t>
  </si>
  <si>
    <t>338,64</t>
  </si>
  <si>
    <t>266,63</t>
  </si>
  <si>
    <t>260,64</t>
  </si>
  <si>
    <t>235,50</t>
  </si>
  <si>
    <t>227,42</t>
  </si>
  <si>
    <t>232,55</t>
  </si>
  <si>
    <t>204,83</t>
  </si>
  <si>
    <t>220,92</t>
  </si>
  <si>
    <t>197,84</t>
  </si>
  <si>
    <t>482,12</t>
  </si>
  <si>
    <t>449,00</t>
  </si>
  <si>
    <t>264,72</t>
  </si>
  <si>
    <t>823,20</t>
  </si>
  <si>
    <t>243,98</t>
  </si>
  <si>
    <t>320,87</t>
  </si>
  <si>
    <t>393,55</t>
  </si>
  <si>
    <t>832,44</t>
  </si>
  <si>
    <t>923,12</t>
  </si>
  <si>
    <t>579,82</t>
  </si>
  <si>
    <t>770,00</t>
  </si>
  <si>
    <t>753,67</t>
  </si>
  <si>
    <t>588,02</t>
  </si>
  <si>
    <t>1062,51</t>
  </si>
  <si>
    <t>1139,57</t>
  </si>
  <si>
    <t>164,42</t>
  </si>
  <si>
    <t>881,51</t>
  </si>
  <si>
    <t>291,38</t>
  </si>
  <si>
    <t>620,06</t>
  </si>
  <si>
    <t>261,39</t>
  </si>
  <si>
    <t>1628,56</t>
  </si>
  <si>
    <t>23,88</t>
  </si>
  <si>
    <t>426,27</t>
  </si>
  <si>
    <t>−59,15</t>
  </si>
  <si>
    <t>1003,06</t>
  </si>
  <si>
    <t>601,38</t>
  </si>
  <si>
    <t>853,43</t>
  </si>
  <si>
    <t>47,79</t>
  </si>
  <si>
    <t>237,09</t>
  </si>
  <si>
    <t>1047,27</t>
  </si>
  <si>
    <t>797,99</t>
  </si>
  <si>
    <t>801,94</t>
  </si>
  <si>
    <t>180,93</t>
  </si>
  <si>
    <t>720,40</t>
  </si>
  <si>
    <t>439,49</t>
  </si>
  <si>
    <t>748,26</t>
  </si>
  <si>
    <t>1643,41</t>
  </si>
  <si>
    <t>509,00</t>
  </si>
  <si>
    <t>108,73</t>
  </si>
  <si>
    <t>252,01</t>
  </si>
  <si>
    <t>690,30</t>
  </si>
  <si>
    <t>894,06</t>
  </si>
  <si>
    <t>486,58</t>
  </si>
  <si>
    <t>1169,26</t>
  </si>
  <si>
    <t>3851,68</t>
  </si>
  <si>
    <t>935,92</t>
  </si>
  <si>
    <t>720,79</t>
  </si>
  <si>
    <t>213,80</t>
  </si>
  <si>
    <t>50,45</t>
  </si>
  <si>
    <t>386,07</t>
  </si>
  <si>
    <t>308,50</t>
  </si>
  <si>
    <t>74,96</t>
  </si>
  <si>
    <t>572,22</t>
  </si>
  <si>
    <t>41,26</t>
  </si>
  <si>
    <t>1161,45</t>
  </si>
  <si>
    <t>228,80</t>
  </si>
  <si>
    <t>319,78</t>
  </si>
  <si>
    <t>1442,05</t>
  </si>
  <si>
    <t>301,54</t>
  </si>
  <si>
    <t>344,19</t>
  </si>
  <si>
    <t>75,27</t>
  </si>
  <si>
    <t>793,01</t>
  </si>
  <si>
    <t>942,39</t>
  </si>
  <si>
    <t>170,95</t>
  </si>
  <si>
    <t>983,04</t>
  </si>
  <si>
    <t>1074,71</t>
  </si>
  <si>
    <t>37,32</t>
  </si>
  <si>
    <t>400,71</t>
  </si>
  <si>
    <t>611,08</t>
  </si>
  <si>
    <t>658,00</t>
  </si>
  <si>
    <t>366,94</t>
  </si>
  <si>
    <t>476,33</t>
  </si>
  <si>
    <t>876,41</t>
  </si>
  <si>
    <t>945,46</t>
  </si>
  <si>
    <t>2826,99</t>
  </si>
  <si>
    <t>282,09</t>
  </si>
  <si>
    <t>302,20</t>
  </si>
  <si>
    <t>152,66</t>
  </si>
  <si>
    <t>119,68</t>
  </si>
  <si>
    <t>101,45</t>
  </si>
  <si>
    <t>108,10</t>
  </si>
  <si>
    <t>106,06</t>
  </si>
  <si>
    <t>101,36</t>
  </si>
  <si>
    <t>125,37</t>
  </si>
  <si>
    <t>114,19</t>
  </si>
  <si>
    <t>132,12</t>
  </si>
  <si>
    <t>89,60</t>
  </si>
  <si>
    <t>92,27</t>
  </si>
  <si>
    <t>89,29</t>
  </si>
  <si>
    <t>87,87</t>
  </si>
  <si>
    <t>75,11</t>
  </si>
  <si>
    <t>89,91</t>
  </si>
  <si>
    <t>102,81</t>
  </si>
  <si>
    <t>105,93</t>
  </si>
  <si>
    <t>113,86</t>
  </si>
  <si>
    <t>113,81</t>
  </si>
  <si>
    <t>130,91</t>
  </si>
  <si>
    <t>106,37</t>
  </si>
  <si>
    <t>136,17</t>
  </si>
  <si>
    <t>134,15</t>
  </si>
  <si>
    <t>154,94</t>
  </si>
  <si>
    <t>404,68</t>
  </si>
  <si>
    <t>364,96</t>
  </si>
  <si>
    <t>275,42</t>
  </si>
  <si>
    <t>208,91</t>
  </si>
  <si>
    <t>179,24</t>
  </si>
  <si>
    <t>205,74</t>
  </si>
  <si>
    <t>230,32</t>
  </si>
  <si>
    <t>241,76</t>
  </si>
  <si>
    <t>255,76</t>
  </si>
  <si>
    <t>370,18</t>
  </si>
  <si>
    <t>491,48</t>
  </si>
  <si>
    <t>460,04</t>
  </si>
  <si>
    <t>260,25</t>
  </si>
  <si>
    <t>828,23</t>
  </si>
  <si>
    <t>4166,36</t>
  </si>
  <si>
    <t>599,19</t>
  </si>
  <si>
    <t>262,75</t>
  </si>
  <si>
    <t>374,36</t>
  </si>
  <si>
    <t>378,02</t>
  </si>
  <si>
    <t>892,08</t>
  </si>
  <si>
    <t>1046,21</t>
  </si>
  <si>
    <t>713,62</t>
  </si>
  <si>
    <t>704,39</t>
  </si>
  <si>
    <t>796,33</t>
  </si>
  <si>
    <t>642,84</t>
  </si>
  <si>
    <t>871,63</t>
  </si>
  <si>
    <t>274,50</t>
  </si>
  <si>
    <t>1054,58</t>
  </si>
  <si>
    <t>1294,99</t>
  </si>
  <si>
    <t>165,36</t>
  </si>
  <si>
    <t>923,76</t>
  </si>
  <si>
    <t>624,34</t>
  </si>
  <si>
    <t>335,87</t>
  </si>
  <si>
    <t>1991,41</t>
  </si>
  <si>
    <t>22,24</t>
  </si>
  <si>
    <t>418,83</t>
  </si>
  <si>
    <t>−69,24</t>
  </si>
  <si>
    <t>617,49</t>
  </si>
  <si>
    <t>1201,69</t>
  </si>
  <si>
    <t>555,94</t>
  </si>
  <si>
    <t>864,09</t>
  </si>
  <si>
    <t>324,00</t>
  </si>
  <si>
    <t>58,03</t>
  </si>
  <si>
    <t>234,81</t>
  </si>
  <si>
    <t>976,30</t>
  </si>
  <si>
    <t>771,39</t>
  </si>
  <si>
    <t>823,18</t>
  </si>
  <si>
    <t>174,86</t>
  </si>
  <si>
    <t>873,49</t>
  </si>
  <si>
    <t>460,06</t>
  </si>
  <si>
    <t>717,08</t>
  </si>
  <si>
    <t>2031,32</t>
  </si>
  <si>
    <t>555,27</t>
  </si>
  <si>
    <t>109,82</t>
  </si>
  <si>
    <t>263,82</t>
  </si>
  <si>
    <t>758,34</t>
  </si>
  <si>
    <t>583,58</t>
  </si>
  <si>
    <t>541,21</t>
  </si>
  <si>
    <t>909,39</t>
  </si>
  <si>
    <t>1420,56</t>
  </si>
  <si>
    <t>4690,06</t>
  </si>
  <si>
    <t>665,35</t>
  </si>
  <si>
    <t>201,73</t>
  </si>
  <si>
    <t>866,98</t>
  </si>
  <si>
    <t>53,19</t>
  </si>
  <si>
    <t>397,35</t>
  </si>
  <si>
    <t>265,85</t>
  </si>
  <si>
    <t>71,84</t>
  </si>
  <si>
    <t>502,62</t>
  </si>
  <si>
    <t>47,12</t>
  </si>
  <si>
    <t>197,66</t>
  </si>
  <si>
    <t>370,91</t>
  </si>
  <si>
    <t>1303,19</t>
  </si>
  <si>
    <t>288,70</t>
  </si>
  <si>
    <t>77,48</t>
  </si>
  <si>
    <t>848,18</t>
  </si>
  <si>
    <t>977,45</t>
  </si>
  <si>
    <t>181,44</t>
  </si>
  <si>
    <t>857,34</t>
  </si>
  <si>
    <t>721,80</t>
  </si>
  <si>
    <t>35,85</t>
  </si>
  <si>
    <t>416,51</t>
  </si>
  <si>
    <t>558,00</t>
  </si>
  <si>
    <t>361,84</t>
  </si>
  <si>
    <t>456,71</t>
  </si>
  <si>
    <t>948,36</t>
  </si>
  <si>
    <t>1033,74</t>
  </si>
  <si>
    <t>304,55</t>
  </si>
  <si>
    <t>560,43</t>
  </si>
  <si>
    <t>510,22</t>
  </si>
  <si>
    <t>364,97</t>
  </si>
  <si>
    <t>1155,28</t>
  </si>
  <si>
    <t>4697,58</t>
  </si>
  <si>
    <t>630,74</t>
  </si>
  <si>
    <t>292,77</t>
  </si>
  <si>
    <t>481,32</t>
  </si>
  <si>
    <t>430,08</t>
  </si>
  <si>
    <t>499,06</t>
  </si>
  <si>
    <t>1185,90</t>
  </si>
  <si>
    <t>1321,52</t>
  </si>
  <si>
    <t>801,72</t>
  </si>
  <si>
    <t>1239,71</t>
  </si>
  <si>
    <t>1701,84</t>
  </si>
  <si>
    <t>1014,78</t>
  </si>
  <si>
    <t>1205,50</t>
  </si>
  <si>
    <t>319,01</t>
  </si>
  <si>
    <t>1654,72</t>
  </si>
  <si>
    <t>713,17</t>
  </si>
  <si>
    <t>1675,88</t>
  </si>
  <si>
    <t>213,93</t>
  </si>
  <si>
    <t>1270,93</t>
  </si>
  <si>
    <t>434,37</t>
  </si>
  <si>
    <t>887,54</t>
  </si>
  <si>
    <t>517,18</t>
  </si>
  <si>
    <t>3086,70</t>
  </si>
  <si>
    <t>28,32</t>
  </si>
  <si>
    <t>501,41</t>
  </si>
  <si>
    <t>−203,74</t>
  </si>
  <si>
    <t>798,32</t>
  </si>
  <si>
    <t>1348,55</t>
  </si>
  <si>
    <t>581,79</t>
  </si>
  <si>
    <t>1097,26</t>
  </si>
  <si>
    <t>405,00</t>
  </si>
  <si>
    <t>78,50</t>
  </si>
  <si>
    <t>390,31</t>
  </si>
  <si>
    <t>2342,16</t>
  </si>
  <si>
    <t>1006,17</t>
  </si>
  <si>
    <t>2096,16</t>
  </si>
  <si>
    <t>208,67</t>
  </si>
  <si>
    <t>1397,58</t>
  </si>
  <si>
    <t>1278,74</t>
  </si>
  <si>
    <t>994,08</t>
  </si>
  <si>
    <t>2812,96</t>
  </si>
  <si>
    <t>877,58</t>
  </si>
  <si>
    <t>136,94</t>
  </si>
  <si>
    <t>375,21</t>
  </si>
  <si>
    <t>1145,21</t>
  </si>
  <si>
    <t>900,00</t>
  </si>
  <si>
    <t>742,95</t>
  </si>
  <si>
    <t>1307,62</t>
  </si>
  <si>
    <t>1599,99</t>
  </si>
  <si>
    <t>5546,77</t>
  </si>
  <si>
    <t>1154,30</t>
  </si>
  <si>
    <t>908,44</t>
  </si>
  <si>
    <t>356,09</t>
  </si>
  <si>
    <t>1011,39</t>
  </si>
  <si>
    <t>620,86</t>
  </si>
  <si>
    <t>306,40</t>
  </si>
  <si>
    <t>107,29</t>
  </si>
  <si>
    <t>551,02</t>
  </si>
  <si>
    <t>62,06</t>
  </si>
  <si>
    <t>1715,91</t>
  </si>
  <si>
    <t>312,92</t>
  </si>
  <si>
    <t>447,69</t>
  </si>
  <si>
    <t>371,76</t>
  </si>
  <si>
    <t>502,23</t>
  </si>
  <si>
    <t>116,56</t>
  </si>
  <si>
    <t>1108,42</t>
  </si>
  <si>
    <t>1184,86</t>
  </si>
  <si>
    <t>234,16</t>
  </si>
  <si>
    <t>1212,86</t>
  </si>
  <si>
    <t>1103,68</t>
  </si>
  <si>
    <t>58,67</t>
  </si>
  <si>
    <t>547,65</t>
  </si>
  <si>
    <t>697,50</t>
  </si>
  <si>
    <t>967,17</t>
  </si>
  <si>
    <t>425,69</t>
  </si>
  <si>
    <t>520,80</t>
  </si>
  <si>
    <t>967,70</t>
  </si>
  <si>
    <t>1430,00</t>
  </si>
  <si>
    <t>3957,78</t>
  </si>
  <si>
    <t>529,45</t>
  </si>
  <si>
    <t>628,57</t>
  </si>
  <si>
    <t>581,60</t>
  </si>
  <si>
    <t>827,91</t>
  </si>
  <si>
    <t>1333,31</t>
  </si>
  <si>
    <t>921,83</t>
  </si>
  <si>
    <t>379,52</t>
  </si>
  <si>
    <t>601,65</t>
  </si>
  <si>
    <t>435,29</t>
  </si>
  <si>
    <t>557,77</t>
  </si>
  <si>
    <t>1946,43</t>
  </si>
  <si>
    <t>953,95</t>
  </si>
  <si>
    <t>1878,39</t>
  </si>
  <si>
    <t>1256,12</t>
  </si>
  <si>
    <t>1046,27</t>
  </si>
  <si>
    <t>1504,66</t>
  </si>
  <si>
    <t>327,87</t>
  </si>
  <si>
    <t>2134,64</t>
  </si>
  <si>
    <t>2035,06</t>
  </si>
  <si>
    <t>215,45</t>
  </si>
  <si>
    <t>1482,75</t>
  </si>
  <si>
    <t>1207,07</t>
  </si>
  <si>
    <t>1049,05</t>
  </si>
  <si>
    <t>3907,22</t>
  </si>
  <si>
    <t>37,80</t>
  </si>
  <si>
    <t>493,66</t>
  </si>
  <si>
    <t>−354,52</t>
  </si>
  <si>
    <t>859,73</t>
  </si>
  <si>
    <t>2638,52</t>
  </si>
  <si>
    <t>1536,17</t>
  </si>
  <si>
    <t>90,28</t>
  </si>
  <si>
    <t>486,96</t>
  </si>
  <si>
    <t>4116,54</t>
  </si>
  <si>
    <t>1009,83</t>
  </si>
  <si>
    <t>3314,63</t>
  </si>
  <si>
    <t>1189,43</t>
  </si>
  <si>
    <t>1717,31</t>
  </si>
  <si>
    <t>297,71</t>
  </si>
  <si>
    <t>2480,73</t>
  </si>
  <si>
    <t>1590,62</t>
  </si>
  <si>
    <t>204,90</t>
  </si>
  <si>
    <t>1434,42</t>
  </si>
  <si>
    <t>924,00</t>
  </si>
  <si>
    <t>937,94</t>
  </si>
  <si>
    <t>1765,28</t>
  </si>
  <si>
    <t>1357,14</t>
  </si>
  <si>
    <t>5395,18</t>
  </si>
  <si>
    <t>1331,89</t>
  </si>
  <si>
    <t>956,71</t>
  </si>
  <si>
    <t>362,54</t>
  </si>
  <si>
    <t>982,96</t>
  </si>
  <si>
    <t>88,80</t>
  </si>
  <si>
    <t>1196,34</t>
  </si>
  <si>
    <t>323,98</t>
  </si>
  <si>
    <t>432,70</t>
  </si>
  <si>
    <t>125,78</t>
  </si>
  <si>
    <t>1127,08</t>
  </si>
  <si>
    <t>76,80</t>
  </si>
  <si>
    <t>2354,98</t>
  </si>
  <si>
    <t>475,84</t>
  </si>
  <si>
    <t>455,69</t>
  </si>
  <si>
    <t>1457,99</t>
  </si>
  <si>
    <t>573,34</t>
  </si>
  <si>
    <t>613,77</t>
  </si>
  <si>
    <t>172,18</t>
  </si>
  <si>
    <t>1573,23</t>
  </si>
  <si>
    <t>1207,28</t>
  </si>
  <si>
    <t>226,93</t>
  </si>
  <si>
    <t>2207,26</t>
  </si>
  <si>
    <t>1483,04</t>
  </si>
  <si>
    <t>66,53</t>
  </si>
  <si>
    <t>985,78</t>
  </si>
  <si>
    <t>1236,08</t>
  </si>
  <si>
    <t>1111,01</t>
  </si>
  <si>
    <t>407,07</t>
  </si>
  <si>
    <t>765,88</t>
  </si>
  <si>
    <t>1080,22</t>
  </si>
  <si>
    <t>1657,97</t>
  </si>
  <si>
    <t>4898,23</t>
  </si>
  <si>
    <t>759,14</t>
  </si>
  <si>
    <t>704,93</t>
  </si>
  <si>
    <t>590,78</t>
  </si>
  <si>
    <t>833,50</t>
  </si>
  <si>
    <t>1543,30</t>
  </si>
  <si>
    <t>4594,21</t>
  </si>
  <si>
    <t>1057,40</t>
  </si>
  <si>
    <t>482,22</t>
  </si>
  <si>
    <t>585,94</t>
  </si>
  <si>
    <t>495,33</t>
  </si>
  <si>
    <t>526,79</t>
  </si>
  <si>
    <t>1856,19</t>
  </si>
  <si>
    <t>2346,64</t>
  </si>
  <si>
    <t>1169,38</t>
  </si>
  <si>
    <t>2469,48</t>
  </si>
  <si>
    <t>1886,41</t>
  </si>
  <si>
    <t>1264,25</t>
  </si>
  <si>
    <t>1441,53</t>
  </si>
  <si>
    <t>335,67</t>
  </si>
  <si>
    <t>2616,91</t>
  </si>
  <si>
    <t>2374,18</t>
  </si>
  <si>
    <t>199,91</t>
  </si>
  <si>
    <t>2285,66</t>
  </si>
  <si>
    <t>464,47</t>
  </si>
  <si>
    <t>1517,27</t>
  </si>
  <si>
    <t>1623,73</t>
  </si>
  <si>
    <t>5823,95</t>
  </si>
  <si>
    <t>52,75</t>
  </si>
  <si>
    <t>617,08</t>
  </si>
  <si>
    <t>−690,69</t>
  </si>
  <si>
    <t>1228,16</t>
  </si>
  <si>
    <t>2697,14</t>
  </si>
  <si>
    <t>625,43</t>
  </si>
  <si>
    <t>1607,62</t>
  </si>
  <si>
    <t>588,53</t>
  </si>
  <si>
    <t>71,27</t>
  </si>
  <si>
    <t>454,48</t>
  </si>
  <si>
    <t>6314,20</t>
  </si>
  <si>
    <t>991,79</t>
  </si>
  <si>
    <t>7533,45</t>
  </si>
  <si>
    <t>1343,83</t>
  </si>
  <si>
    <t>3116,91</t>
  </si>
  <si>
    <t>2781,41</t>
  </si>
  <si>
    <t>2659,59</t>
  </si>
  <si>
    <t>1908,73</t>
  </si>
  <si>
    <t>192,67</t>
  </si>
  <si>
    <t>1880,68</t>
  </si>
  <si>
    <t>949,31</t>
  </si>
  <si>
    <t>1734,59</t>
  </si>
  <si>
    <t>2069,64</t>
  </si>
  <si>
    <t>1519,99</t>
  </si>
  <si>
    <t>5286,74</t>
  </si>
  <si>
    <t>1385,16</t>
  </si>
  <si>
    <t>1277,40</t>
  </si>
  <si>
    <t>301,39</t>
  </si>
  <si>
    <t>145,21</t>
  </si>
  <si>
    <t>1640,26</t>
  </si>
  <si>
    <t>342,38</t>
  </si>
  <si>
    <t>475,97</t>
  </si>
  <si>
    <t>826,55</t>
  </si>
  <si>
    <t>3021,87</t>
  </si>
  <si>
    <t>605,15</t>
  </si>
  <si>
    <t>411,59</t>
  </si>
  <si>
    <t>2006,81</t>
  </si>
  <si>
    <t>791,39</t>
  </si>
  <si>
    <t>1625,67</t>
  </si>
  <si>
    <t>1551,02</t>
  </si>
  <si>
    <t>3158,83</t>
  </si>
  <si>
    <t>1665,21</t>
  </si>
  <si>
    <t>99,95</t>
  </si>
  <si>
    <t>1182,91</t>
  </si>
  <si>
    <t>1337,67</t>
  </si>
  <si>
    <t>1067,23</t>
  </si>
  <si>
    <t>620,30</t>
  </si>
  <si>
    <t>754,78</t>
  </si>
  <si>
    <t>1161,24</t>
  </si>
  <si>
    <t>1885,72</t>
  </si>
  <si>
    <t>5924,82</t>
  </si>
  <si>
    <t>1002,36</t>
  </si>
  <si>
    <t>838,06</t>
  </si>
  <si>
    <t>720,62</t>
  </si>
  <si>
    <t>727,98</t>
  </si>
  <si>
    <t>1053,92</t>
  </si>
  <si>
    <t>4647,07</t>
  </si>
  <si>
    <t>726,90</t>
  </si>
  <si>
    <t>493,79</t>
  </si>
  <si>
    <t>240,71</t>
  </si>
  <si>
    <t>491,61</t>
  </si>
  <si>
    <t>512,13</t>
  </si>
  <si>
    <t>1771,60</t>
  </si>
  <si>
    <t>2720,47</t>
  </si>
  <si>
    <t>1637,10</t>
  </si>
  <si>
    <t>2494,54</t>
  </si>
  <si>
    <t>1912,56</t>
  </si>
  <si>
    <t>1021,80</t>
  </si>
  <si>
    <t>1431,61</t>
  </si>
  <si>
    <t>341,88</t>
  </si>
  <si>
    <t>2720,87</t>
  </si>
  <si>
    <t>1310,93</t>
  </si>
  <si>
    <t>2274,07</t>
  </si>
  <si>
    <t>178,94</t>
  </si>
  <si>
    <t>2741,63</t>
  </si>
  <si>
    <t>392,12</t>
  </si>
  <si>
    <t>3446,40</t>
  </si>
  <si>
    <t>447,43</t>
  </si>
  <si>
    <t>5773,74</t>
  </si>
  <si>
    <t>117,54</t>
  </si>
  <si>
    <t>546,05</t>
  </si>
  <si>
    <t>1341,49</t>
  </si>
  <si>
    <t>5443,57</t>
  </si>
  <si>
    <t>760,37</t>
  </si>
  <si>
    <t>3062,68</t>
  </si>
  <si>
    <t>789,60</t>
  </si>
  <si>
    <t>−692,91</t>
  </si>
  <si>
    <t>502,55</t>
  </si>
  <si>
    <t>8650,58</t>
  </si>
  <si>
    <t>1058,53</t>
  </si>
  <si>
    <t>8196,82</t>
  </si>
  <si>
    <t>376,42</t>
  </si>
  <si>
    <t>1775,91</t>
  </si>
  <si>
    <t>3891,97</t>
  </si>
  <si>
    <t>341,56</t>
  </si>
  <si>
    <t>3125,07</t>
  </si>
  <si>
    <t>2978,40</t>
  </si>
  <si>
    <t>2189,30</t>
  </si>
  <si>
    <t>206,43</t>
  </si>
  <si>
    <t>384,21</t>
  </si>
  <si>
    <t>1330,77</t>
  </si>
  <si>
    <t>1341,25</t>
  </si>
  <si>
    <t>1173,42</t>
  </si>
  <si>
    <t>1246,97</t>
  </si>
  <si>
    <t>1828,46</t>
  </si>
  <si>
    <t>5508,32</t>
  </si>
  <si>
    <t>1620,96</t>
  </si>
  <si>
    <t>1038,27</t>
  </si>
  <si>
    <t>281,70</t>
  </si>
  <si>
    <t>588,67</t>
  </si>
  <si>
    <t>1861,60</t>
  </si>
  <si>
    <t>1686,56</t>
  </si>
  <si>
    <t>855,45</t>
  </si>
  <si>
    <t>507,96</t>
  </si>
  <si>
    <t>1392,52</t>
  </si>
  <si>
    <t>56,57</t>
  </si>
  <si>
    <t>2181,24</t>
  </si>
  <si>
    <t>530,34</t>
  </si>
  <si>
    <t>634,37</t>
  </si>
  <si>
    <t>1972,51</t>
  </si>
  <si>
    <t>612,86</t>
  </si>
  <si>
    <t>841,56</t>
  </si>
  <si>
    <t>264,53</t>
  </si>
  <si>
    <t>2087,37</t>
  </si>
  <si>
    <t>1903,77</t>
  </si>
  <si>
    <t>222,81</t>
  </si>
  <si>
    <t>2261,56</t>
  </si>
  <si>
    <t>1458,85</t>
  </si>
  <si>
    <t>93,54</t>
  </si>
  <si>
    <t>1896,88</t>
  </si>
  <si>
    <t>989,78</t>
  </si>
  <si>
    <t>1318,90</t>
  </si>
  <si>
    <t>504,29</t>
  </si>
  <si>
    <t>665,68</t>
  </si>
  <si>
    <t>1187,91</t>
  </si>
  <si>
    <t>2090,44</t>
  </si>
  <si>
    <t>6361,54</t>
  </si>
  <si>
    <t>661,83</t>
  </si>
  <si>
    <t>742,83</t>
  </si>
  <si>
    <t>694,07</t>
  </si>
  <si>
    <t>1114,26</t>
  </si>
  <si>
    <t>1117,11</t>
  </si>
  <si>
    <t>3485,30</t>
  </si>
  <si>
    <t>818,76</t>
  </si>
  <si>
    <t>827,09</t>
  </si>
  <si>
    <t>199,05</t>
  </si>
  <si>
    <t>479,62</t>
  </si>
  <si>
    <t>673,86</t>
  </si>
  <si>
    <t>1804,21</t>
  </si>
  <si>
    <t>2452,88</t>
  </si>
  <si>
    <t>1160,51</t>
  </si>
  <si>
    <t>1997,24</t>
  </si>
  <si>
    <t>2073,57</t>
  </si>
  <si>
    <t>1204,56</t>
  </si>
  <si>
    <t>1452,07</t>
  </si>
  <si>
    <t>356,74</t>
  </si>
  <si>
    <t>2489,31</t>
  </si>
  <si>
    <t>1123,66</t>
  </si>
  <si>
    <t>1646,58</t>
  </si>
  <si>
    <t>200,42</t>
  </si>
  <si>
    <t>3304,64</t>
  </si>
  <si>
    <t>411,54</t>
  </si>
  <si>
    <t>2960,99</t>
  </si>
  <si>
    <t>441,13</t>
  </si>
  <si>
    <t>5962,72</t>
  </si>
  <si>
    <t>536,17</t>
  </si>
  <si>
    <t>261,65</t>
  </si>
  <si>
    <t>1305,22</t>
  </si>
  <si>
    <t>5968,07</t>
  </si>
  <si>
    <t>749,51</t>
  </si>
  <si>
    <t>2780,59</t>
  </si>
  <si>
    <t>758,63</t>
  </si>
  <si>
    <t>−656,45</t>
  </si>
  <si>
    <t>426,41</t>
  </si>
  <si>
    <t>8554,63</t>
  </si>
  <si>
    <t>957,35</t>
  </si>
  <si>
    <t>8682,56</t>
  </si>
  <si>
    <t>411,55</t>
  </si>
  <si>
    <t>4102,65</t>
  </si>
  <si>
    <t>363,59</t>
  </si>
  <si>
    <t>2262,98</t>
  </si>
  <si>
    <t>1990,72</t>
  </si>
  <si>
    <t>1911,30</t>
  </si>
  <si>
    <t>189,24</t>
  </si>
  <si>
    <t>404,44</t>
  </si>
  <si>
    <t>1570,93</t>
  </si>
  <si>
    <t>1268,42</t>
  </si>
  <si>
    <t>965,12</t>
  </si>
  <si>
    <t>989,25</t>
  </si>
  <si>
    <t>2018,73</t>
  </si>
  <si>
    <t>6228,00</t>
  </si>
  <si>
    <t>1440,86</t>
  </si>
  <si>
    <t>1070,06</t>
  </si>
  <si>
    <t>244,78</t>
  </si>
  <si>
    <t>960,63</t>
  </si>
  <si>
    <t>2233,90</t>
  </si>
  <si>
    <t>2220,64</t>
  </si>
  <si>
    <t>814,72</t>
  </si>
  <si>
    <t>582,04</t>
  </si>
  <si>
    <t>236,66</t>
  </si>
  <si>
    <t>1306,17</t>
  </si>
  <si>
    <t>81,76</t>
  </si>
  <si>
    <t>538,69</t>
  </si>
  <si>
    <t>622,40</t>
  </si>
  <si>
    <t>1886,51</t>
  </si>
  <si>
    <t>679,11</t>
  </si>
  <si>
    <t>1227,59</t>
  </si>
  <si>
    <t>293,12</t>
  </si>
  <si>
    <t>1565,53</t>
  </si>
  <si>
    <t>2249,90</t>
  </si>
  <si>
    <t>2288,89</t>
  </si>
  <si>
    <t>965,42</t>
  </si>
  <si>
    <t>97,54</t>
  </si>
  <si>
    <t>1611,67</t>
  </si>
  <si>
    <t>1088,52</t>
  </si>
  <si>
    <t>1180,88</t>
  </si>
  <si>
    <t>491,79</t>
  </si>
  <si>
    <t>545,76</t>
  </si>
  <si>
    <t>1247,30</t>
  </si>
  <si>
    <t>2546,04</t>
  </si>
  <si>
    <t>6775,58</t>
  </si>
  <si>
    <t>633,10</t>
  </si>
  <si>
    <t>768,94</t>
  </si>
  <si>
    <t>669,41</t>
  </si>
  <si>
    <t>930,66</t>
  </si>
  <si>
    <t>1195,75</t>
  </si>
  <si>
    <t>4546,01</t>
  </si>
  <si>
    <t>2067,73</t>
  </si>
  <si>
    <t>205,36</t>
  </si>
  <si>
    <t>553,06</t>
  </si>
  <si>
    <t>795,24</t>
  </si>
  <si>
    <t>1960,58</t>
  </si>
  <si>
    <t>2625,01</t>
  </si>
  <si>
    <t>1389,08</t>
  </si>
  <si>
    <t>1857,52</t>
  </si>
  <si>
    <t>2234,44</t>
  </si>
  <si>
    <t>1438,46</t>
  </si>
  <si>
    <t>1534,28</t>
  </si>
  <si>
    <t>3342,78</t>
  </si>
  <si>
    <t>1586,56</t>
  </si>
  <si>
    <t>3084,33</t>
  </si>
  <si>
    <t>3017,66</t>
  </si>
  <si>
    <t>298,28</t>
  </si>
  <si>
    <t>7716,38</t>
  </si>
  <si>
    <t>139,61</t>
  </si>
  <si>
    <t>548,46</t>
  </si>
  <si>
    <t>272,98</t>
  </si>
  <si>
    <t>5132,56</t>
  </si>
  <si>
    <t>832,79</t>
  </si>
  <si>
    <t>3201,89</t>
  </si>
  <si>
    <t>802,70</t>
  </si>
  <si>
    <t>−890,88</t>
  </si>
  <si>
    <t>469,07</t>
  </si>
  <si>
    <t>7459,46</t>
  </si>
  <si>
    <t>1062,85</t>
  </si>
  <si>
    <t>9509,69</t>
  </si>
  <si>
    <t>431,70</t>
  </si>
  <si>
    <t>1837,15</t>
  </si>
  <si>
    <t>4108,50</t>
  </si>
  <si>
    <t>352,23</t>
  </si>
  <si>
    <t>1918,90</t>
  </si>
  <si>
    <t>2463,72</t>
  </si>
  <si>
    <t>2006,87</t>
  </si>
  <si>
    <t>241,58</t>
  </si>
  <si>
    <t>416,61</t>
  </si>
  <si>
    <t>1704,86</t>
  </si>
  <si>
    <t>1545,88</t>
  </si>
  <si>
    <t>1336,92</t>
  </si>
  <si>
    <t>2432,59</t>
  </si>
  <si>
    <t>2179,12</t>
  </si>
  <si>
    <t>7311,89</t>
  </si>
  <si>
    <t>1353,15</t>
  </si>
  <si>
    <t>1168,06</t>
  </si>
  <si>
    <t>219,24</t>
  </si>
  <si>
    <t>925,16</t>
  </si>
  <si>
    <t>2716,92</t>
  </si>
  <si>
    <t>2129,38</t>
  </si>
  <si>
    <t>784,16</t>
  </si>
  <si>
    <t>519,29</t>
  </si>
  <si>
    <t>1389,56</t>
  </si>
  <si>
    <t>136,72</t>
  </si>
  <si>
    <t>2273,08</t>
  </si>
  <si>
    <t>713,39</t>
  </si>
  <si>
    <t>549,79</t>
  </si>
  <si>
    <t>3605,99</t>
  </si>
  <si>
    <t>1775,09</t>
  </si>
  <si>
    <t>310,32</t>
  </si>
  <si>
    <t>1878,63</t>
  </si>
  <si>
    <t>2484,83</t>
  </si>
  <si>
    <t>376,70</t>
  </si>
  <si>
    <t>1721,87</t>
  </si>
  <si>
    <t>1168,14</t>
  </si>
  <si>
    <t>107,45</t>
  </si>
  <si>
    <t>896,71</t>
  </si>
  <si>
    <t>1298,20</t>
  </si>
  <si>
    <t>1064,03</t>
  </si>
  <si>
    <t>528,94</t>
  </si>
  <si>
    <t>553,91</t>
  </si>
  <si>
    <t>1549,44</t>
  </si>
  <si>
    <t>2837,02</t>
  </si>
  <si>
    <t>7340,22</t>
  </si>
  <si>
    <t>681,30</t>
  </si>
  <si>
    <t>708,77</t>
  </si>
  <si>
    <t>643,29</t>
  </si>
  <si>
    <t>767,19</t>
  </si>
  <si>
    <t>1136,90</t>
  </si>
  <si>
    <t>2544,90</t>
  </si>
  <si>
    <t>191,68</t>
  </si>
  <si>
    <t>785,49</t>
  </si>
  <si>
    <t>1793,21</t>
  </si>
  <si>
    <t>2301,94</t>
  </si>
  <si>
    <t>1447,73</t>
  </si>
  <si>
    <t>1886,24</t>
  </si>
  <si>
    <t>2024,97</t>
  </si>
  <si>
    <t>1340,83</t>
  </si>
  <si>
    <t>1694,05</t>
  </si>
  <si>
    <t>361,99</t>
  </si>
  <si>
    <t>2932,27</t>
  </si>
  <si>
    <t>2076,17</t>
  </si>
  <si>
    <t>183,41</t>
  </si>
  <si>
    <t>2298,88</t>
  </si>
  <si>
    <t>293,27</t>
  </si>
  <si>
    <t>3003,27</t>
  </si>
  <si>
    <t>352,70</t>
  </si>
  <si>
    <t>7386,45</t>
  </si>
  <si>
    <t>103,93</t>
  </si>
  <si>
    <t>520,90</t>
  </si>
  <si>
    <t>196,28</t>
  </si>
  <si>
    <t>1238,31</t>
  </si>
  <si>
    <t>4110,68</t>
  </si>
  <si>
    <t>3107,71</t>
  </si>
  <si>
    <t>719,15</t>
  </si>
  <si>
    <t>−1048,08</t>
  </si>
  <si>
    <t>437,78</t>
  </si>
  <si>
    <t>6584,77</t>
  </si>
  <si>
    <t>1167,73</t>
  </si>
  <si>
    <t>7322,59</t>
  </si>
  <si>
    <t>457,28</t>
  </si>
  <si>
    <t>1354,51</t>
  </si>
  <si>
    <t>5198,66</t>
  </si>
  <si>
    <t>1471,45</t>
  </si>
  <si>
    <t>2687,00</t>
  </si>
  <si>
    <t>2315,62</t>
  </si>
  <si>
    <t>181,37</t>
  </si>
  <si>
    <t>454,99</t>
  </si>
  <si>
    <t>1465,17</t>
  </si>
  <si>
    <t>1413,37</t>
  </si>
  <si>
    <t>1304,84</t>
  </si>
  <si>
    <t>7571,23</t>
  </si>
  <si>
    <t>2098,62</t>
  </si>
  <si>
    <t>6982,40</t>
  </si>
  <si>
    <t>1669,66</t>
  </si>
  <si>
    <t>992,42</t>
  </si>
  <si>
    <t>214,57</t>
  </si>
  <si>
    <t>2393,48</t>
  </si>
  <si>
    <t>1653,66</t>
  </si>
  <si>
    <t>637,96</t>
  </si>
  <si>
    <t>662,04</t>
  </si>
  <si>
    <t>247,57</t>
  </si>
  <si>
    <t>1484,31</t>
  </si>
  <si>
    <t>102,49</t>
  </si>
  <si>
    <t>2399,41</t>
  </si>
  <si>
    <t>620,81</t>
  </si>
  <si>
    <t>1214,65</t>
  </si>
  <si>
    <t>733,64</t>
  </si>
  <si>
    <t>1683,13</t>
  </si>
  <si>
    <t>361,52</t>
  </si>
  <si>
    <t>1836,26</t>
  </si>
  <si>
    <t>2241,73</t>
  </si>
  <si>
    <t>297,79</t>
  </si>
  <si>
    <t>1918,03</t>
  </si>
  <si>
    <t>1124,15</t>
  </si>
  <si>
    <t>86,45</t>
  </si>
  <si>
    <t>1157,73</t>
  </si>
  <si>
    <t>1175,04</t>
  </si>
  <si>
    <t>882,24</t>
  </si>
  <si>
    <t>468,55</t>
  </si>
  <si>
    <t>461,02</t>
  </si>
  <si>
    <t>1467,42</t>
  </si>
  <si>
    <t>2720,44</t>
  </si>
  <si>
    <t>7737,04</t>
  </si>
  <si>
    <t>669,71</t>
  </si>
  <si>
    <t>639,29</t>
  </si>
  <si>
    <t>648,64</t>
  </si>
  <si>
    <t>811,88</t>
  </si>
  <si>
    <t>1119,28</t>
  </si>
  <si>
    <t>4449,31</t>
  </si>
  <si>
    <t>827,87</t>
  </si>
  <si>
    <t>138,37</t>
  </si>
  <si>
    <t>536,30</t>
  </si>
  <si>
    <t>576,72</t>
  </si>
  <si>
    <t>1455,87</t>
  </si>
  <si>
    <t>1534,62</t>
  </si>
  <si>
    <t>1950,62</t>
  </si>
  <si>
    <t>1961,89</t>
  </si>
  <si>
    <t>1650,93</t>
  </si>
  <si>
    <t>1065,91</t>
  </si>
  <si>
    <t>1311,53</t>
  </si>
  <si>
    <t>397,02</t>
  </si>
  <si>
    <t>2034,74</t>
  </si>
  <si>
    <t>1909,96</t>
  </si>
  <si>
    <t>177,05</t>
  </si>
  <si>
    <t>1773,03</t>
  </si>
  <si>
    <t>307,21</t>
  </si>
  <si>
    <t>2766,17</t>
  </si>
  <si>
    <t>279,64</t>
  </si>
  <si>
    <t>7129,56</t>
  </si>
  <si>
    <t>157,63</t>
  </si>
  <si>
    <t>498,36</t>
  </si>
  <si>
    <t>947,46</t>
  </si>
  <si>
    <t>2548,06</t>
  </si>
  <si>
    <t>2674,99</t>
  </si>
  <si>
    <t>515,86</t>
  </si>
  <si>
    <t>−1022,32</t>
  </si>
  <si>
    <t>456,02</t>
  </si>
  <si>
    <t>4679,14</t>
  </si>
  <si>
    <t>1021,18</t>
  </si>
  <si>
    <t>5168,78</t>
  </si>
  <si>
    <t>404,81</t>
  </si>
  <si>
    <t>1065,54</t>
  </si>
  <si>
    <t>4840,45</t>
  </si>
  <si>
    <t>323,89</t>
  </si>
  <si>
    <t>1093,77</t>
  </si>
  <si>
    <t>2746,42</t>
  </si>
  <si>
    <t>183,72</t>
  </si>
  <si>
    <t>395,19</t>
  </si>
  <si>
    <t>1254,08</t>
  </si>
  <si>
    <t>1052,51</t>
  </si>
  <si>
    <t>1240,35</t>
  </si>
  <si>
    <t>11546,42</t>
  </si>
  <si>
    <t>2023,87</t>
  </si>
  <si>
    <t>6212,38</t>
  </si>
  <si>
    <t>1468,04</t>
  </si>
  <si>
    <t>988,26</t>
  </si>
  <si>
    <t>188,86</t>
  </si>
  <si>
    <t>1439,30</t>
  </si>
  <si>
    <t>607,09</t>
  </si>
  <si>
    <t>537,27</t>
  </si>
  <si>
    <t>1554,99</t>
  </si>
  <si>
    <t>84,70</t>
  </si>
  <si>
    <t>2570,80</t>
  </si>
  <si>
    <t>565,40</t>
  </si>
  <si>
    <t>458,16</t>
  </si>
  <si>
    <t>1538,56</t>
  </si>
  <si>
    <t>758,83</t>
  </si>
  <si>
    <t>1015,26</t>
  </si>
  <si>
    <t>318,05</t>
  </si>
  <si>
    <t>1580,73</t>
  </si>
  <si>
    <t>2166,38</t>
  </si>
  <si>
    <t>270,83</t>
  </si>
  <si>
    <t>1565,33</t>
  </si>
  <si>
    <t>863,81</t>
  </si>
  <si>
    <t>70,56</t>
  </si>
  <si>
    <t>815,68</t>
  </si>
  <si>
    <t>1112,30</t>
  </si>
  <si>
    <t>926,98</t>
  </si>
  <si>
    <t>485,76</t>
  </si>
  <si>
    <t>469,77</t>
  </si>
  <si>
    <t>1458,83</t>
  </si>
  <si>
    <t>2371,24</t>
  </si>
  <si>
    <t>6240,17</t>
  </si>
  <si>
    <t>549,99</t>
  </si>
  <si>
    <t>498,58</t>
  </si>
  <si>
    <t>589,67</t>
  </si>
  <si>
    <t>595,62</t>
  </si>
  <si>
    <t>4021,48</t>
  </si>
  <si>
    <t>680,44</t>
  </si>
  <si>
    <t>1741,25</t>
  </si>
  <si>
    <t>131,35</t>
  </si>
  <si>
    <t>508,07</t>
  </si>
  <si>
    <t>1330,70</t>
  </si>
  <si>
    <t>1301,10</t>
  </si>
  <si>
    <t>1455,24</t>
  </si>
  <si>
    <t>1714,32</t>
  </si>
  <si>
    <t>1222,22</t>
  </si>
  <si>
    <t>920,26</t>
  </si>
  <si>
    <t>1247,18</t>
  </si>
  <si>
    <t>1631,76</t>
  </si>
  <si>
    <t>1101,63</t>
  </si>
  <si>
    <t>199,63</t>
  </si>
  <si>
    <t>1423,54</t>
  </si>
  <si>
    <t>214,63</t>
  </si>
  <si>
    <t>2425,71</t>
  </si>
  <si>
    <t>256,72</t>
  </si>
  <si>
    <t>7453,40</t>
  </si>
  <si>
    <t>88,24</t>
  </si>
  <si>
    <t>470,46</t>
  </si>
  <si>
    <t>306,45</t>
  </si>
  <si>
    <t>974,76</t>
  </si>
  <si>
    <t>1340,58</t>
  </si>
  <si>
    <t>3018,92</t>
  </si>
  <si>
    <t>434,72</t>
  </si>
  <si>
    <t>−1176,62</t>
  </si>
  <si>
    <t>433,94</t>
  </si>
  <si>
    <t>4230,47</t>
  </si>
  <si>
    <t>1041,61</t>
  </si>
  <si>
    <t>4358,60</t>
  </si>
  <si>
    <t>428,70</t>
  </si>
  <si>
    <t>937,43</t>
  </si>
  <si>
    <t>3424,56</t>
  </si>
  <si>
    <t>304,64</t>
  </si>
  <si>
    <t>891,66</t>
  </si>
  <si>
    <t>2423,13</t>
  </si>
  <si>
    <t>3762,89</t>
  </si>
  <si>
    <t>187,37</t>
  </si>
  <si>
    <t>373,83</t>
  </si>
  <si>
    <t>1097,79</t>
  </si>
  <si>
    <t>883,36</t>
  </si>
  <si>
    <t>1331,48</t>
  </si>
  <si>
    <t>7065,77</t>
  </si>
  <si>
    <t>1889,26</t>
  </si>
  <si>
    <t>7290,36</t>
  </si>
  <si>
    <t>1429,79</t>
  </si>
  <si>
    <t>916,30</t>
  </si>
  <si>
    <t>185,39</t>
  </si>
  <si>
    <t>761,79</t>
  </si>
  <si>
    <t>1827,74</t>
  </si>
  <si>
    <t>1049,36</t>
  </si>
  <si>
    <t>553,52</t>
  </si>
  <si>
    <t>594,43</t>
  </si>
  <si>
    <t>1088,49</t>
  </si>
  <si>
    <t>87,52</t>
  </si>
  <si>
    <t>2768,56</t>
  </si>
  <si>
    <t>503,04</t>
  </si>
  <si>
    <t>374,86</t>
  </si>
  <si>
    <t>1345,68</t>
  </si>
  <si>
    <t>942,86</t>
  </si>
  <si>
    <t>889,80</t>
  </si>
  <si>
    <t>272,84</t>
  </si>
  <si>
    <t>1428,20</t>
  </si>
  <si>
    <t>1995,88</t>
  </si>
  <si>
    <t>247,37</t>
  </si>
  <si>
    <t>1647,00</t>
  </si>
  <si>
    <t>891,97</t>
  </si>
  <si>
    <t>57,45</t>
  </si>
  <si>
    <t>821,21</t>
  </si>
  <si>
    <t>864,65</t>
  </si>
  <si>
    <t>733,55</t>
  </si>
  <si>
    <t>479,89</t>
  </si>
  <si>
    <t>449,84</t>
  </si>
  <si>
    <t>1425,49</t>
  </si>
  <si>
    <t>1985,91</t>
  </si>
  <si>
    <t>5725,38</t>
  </si>
  <si>
    <t>476,74</t>
  </si>
  <si>
    <t>451,79</t>
  </si>
  <si>
    <t>595,09</t>
  </si>
  <si>
    <t>588,14</t>
  </si>
  <si>
    <t>1046,28</t>
  </si>
  <si>
    <t>3168,46</t>
  </si>
  <si>
    <t>596,07</t>
  </si>
  <si>
    <t>2120,75</t>
  </si>
  <si>
    <t>141,40</t>
  </si>
  <si>
    <t>512,99</t>
  </si>
  <si>
    <t>500,13</t>
  </si>
  <si>
    <t>1069,40</t>
  </si>
  <si>
    <t>997,51</t>
  </si>
  <si>
    <t>1360,90</t>
  </si>
  <si>
    <t>1934,04</t>
  </si>
  <si>
    <t>1234,95</t>
  </si>
  <si>
    <t>955,88</t>
  </si>
  <si>
    <t>1282,58</t>
  </si>
  <si>
    <t>315,58</t>
  </si>
  <si>
    <t>1509,65</t>
  </si>
  <si>
    <t>1232,85</t>
  </si>
  <si>
    <t>2387,64</t>
  </si>
  <si>
    <t>221,42</t>
  </si>
  <si>
    <t>1510,69</t>
  </si>
  <si>
    <t>214,10</t>
  </si>
  <si>
    <t>2563,76</t>
  </si>
  <si>
    <t>355,91</t>
  </si>
  <si>
    <t>4151,34</t>
  </si>
  <si>
    <t>45,40</t>
  </si>
  <si>
    <t>484,01</t>
  </si>
  <si>
    <t>317,88</t>
  </si>
  <si>
    <t>865,54</t>
  </si>
  <si>
    <t>1057,08</t>
  </si>
  <si>
    <t>2348,05</t>
  </si>
  <si>
    <t>429,89</t>
  </si>
  <si>
    <t>−1039,36</t>
  </si>
  <si>
    <t>383,29</t>
  </si>
  <si>
    <t>4443,51</t>
  </si>
  <si>
    <t>1085,00</t>
  </si>
  <si>
    <t>3333,47</t>
  </si>
  <si>
    <t>385,83</t>
  </si>
  <si>
    <t>783,49</t>
  </si>
  <si>
    <t>1340,53</t>
  </si>
  <si>
    <t>256,17</t>
  </si>
  <si>
    <t>725,73</t>
  </si>
  <si>
    <t>1399,16</t>
  </si>
  <si>
    <t>1766,93</t>
  </si>
  <si>
    <t>133,58</t>
  </si>
  <si>
    <t>363,99</t>
  </si>
  <si>
    <t>1096,16</t>
  </si>
  <si>
    <t>989,36</t>
  </si>
  <si>
    <t>1140,59</t>
  </si>
  <si>
    <t>11372,09</t>
  </si>
  <si>
    <t>1681,57</t>
  </si>
  <si>
    <t>6045,68</t>
  </si>
  <si>
    <t>1456,77</t>
  </si>
  <si>
    <t>990,34</t>
  </si>
  <si>
    <t>155,15</t>
  </si>
  <si>
    <t>2284,69</t>
  </si>
  <si>
    <t>1027,73</t>
  </si>
  <si>
    <t>561,78</t>
  </si>
  <si>
    <t>643,74</t>
  </si>
  <si>
    <t>173,67</t>
  </si>
  <si>
    <t>1097,62</t>
  </si>
  <si>
    <t>81,36</t>
  </si>
  <si>
    <t>2699,34</t>
  </si>
  <si>
    <t>502,69</t>
  </si>
  <si>
    <t>392,71</t>
  </si>
  <si>
    <t>1602,66</t>
  </si>
  <si>
    <t>823,84</t>
  </si>
  <si>
    <t>705,30</t>
  </si>
  <si>
    <t>1353,03</t>
  </si>
  <si>
    <t>1571,19</t>
  </si>
  <si>
    <t>223,61</t>
  </si>
  <si>
    <t>1269,05</t>
  </si>
  <si>
    <t>994,69</t>
  </si>
  <si>
    <t>54,13</t>
  </si>
  <si>
    <t>871,43</t>
  </si>
  <si>
    <t>911,07</t>
  </si>
  <si>
    <t>672,06</t>
  </si>
  <si>
    <t>515,20</t>
  </si>
  <si>
    <t>455,36</t>
  </si>
  <si>
    <t>1385,89</t>
  </si>
  <si>
    <t>1830,33</t>
  </si>
  <si>
    <t>5066,70</t>
  </si>
  <si>
    <t>538,70</t>
  </si>
  <si>
    <t>642,22</t>
  </si>
  <si>
    <t>597,80</t>
  </si>
  <si>
    <t>1042,50</t>
  </si>
  <si>
    <t>3075,26</t>
  </si>
  <si>
    <t>2454,34</t>
  </si>
  <si>
    <t>120,36</t>
  </si>
  <si>
    <t>517,49</t>
  </si>
  <si>
    <t>481,33</t>
  </si>
  <si>
    <t>961,07</t>
  </si>
  <si>
    <t>1076,45</t>
  </si>
  <si>
    <t>1534,67</t>
  </si>
  <si>
    <t>1827,02</t>
  </si>
  <si>
    <t>1228,55</t>
  </si>
  <si>
    <t>934,77</t>
  </si>
  <si>
    <t>1195,82</t>
  </si>
  <si>
    <t>307,69</t>
  </si>
  <si>
    <t>1600,51</t>
  </si>
  <si>
    <t>1404,54</t>
  </si>
  <si>
    <t>2122,26</t>
  </si>
  <si>
    <t>213,36</t>
  </si>
  <si>
    <t>1346,13</t>
  </si>
  <si>
    <t>229,00</t>
  </si>
  <si>
    <t>2522,74</t>
  </si>
  <si>
    <t>377,35</t>
  </si>
  <si>
    <t>6039,55</t>
  </si>
  <si>
    <t>51,96</t>
  </si>
  <si>
    <t>464,00</t>
  </si>
  <si>
    <t>572,93</t>
  </si>
  <si>
    <t>861,06</t>
  </si>
  <si>
    <t>1083,97</t>
  </si>
  <si>
    <t>2113,25</t>
  </si>
  <si>
    <t>−1084,54</t>
  </si>
  <si>
    <t>326,16</t>
  </si>
  <si>
    <t>3338,63</t>
  </si>
  <si>
    <t>1054,27</t>
  </si>
  <si>
    <t>2649,88</t>
  </si>
  <si>
    <t>417,12</t>
  </si>
  <si>
    <t>803,17</t>
  </si>
  <si>
    <t>1404,04</t>
  </si>
  <si>
    <t>281,78</t>
  </si>
  <si>
    <t>822,99</t>
  </si>
  <si>
    <t>1577,69</t>
  </si>
  <si>
    <t>1533,01</t>
  </si>
  <si>
    <t>154,27</t>
  </si>
  <si>
    <t>271,21</t>
  </si>
  <si>
    <t>991,20</t>
  </si>
  <si>
    <t>845,61</t>
  </si>
  <si>
    <t>1059,12</t>
  </si>
  <si>
    <t>1461,98</t>
  </si>
  <si>
    <t>1639,96</t>
  </si>
  <si>
    <t>5859,90</t>
  </si>
  <si>
    <t>1206,39</t>
  </si>
  <si>
    <t>948,92</t>
  </si>
  <si>
    <t>2577,60</t>
  </si>
  <si>
    <t>923,01</t>
  </si>
  <si>
    <t>522,77</t>
  </si>
  <si>
    <t>634,96</t>
  </si>
  <si>
    <t>175,37</t>
  </si>
  <si>
    <t>934,32</t>
  </si>
  <si>
    <t>79,56</t>
  </si>
  <si>
    <t>2665,95</t>
  </si>
  <si>
    <t>517,41</t>
  </si>
  <si>
    <t>378,30</t>
  </si>
  <si>
    <t>1518,31</t>
  </si>
  <si>
    <t>804,07</t>
  </si>
  <si>
    <t>626,03</t>
  </si>
  <si>
    <t>1233,45</t>
  </si>
  <si>
    <t>1556,91</t>
  </si>
  <si>
    <t>187,00</t>
  </si>
  <si>
    <t>1109,58</t>
  </si>
  <si>
    <t>54,45</t>
  </si>
  <si>
    <t>897,23</t>
  </si>
  <si>
    <t>789,16</t>
  </si>
  <si>
    <t>639,61</t>
  </si>
  <si>
    <t>495,88</t>
  </si>
  <si>
    <t>412,35</t>
  </si>
  <si>
    <t>1726,88</t>
  </si>
  <si>
    <t>5000,32</t>
  </si>
  <si>
    <t>501,87</t>
  </si>
  <si>
    <t>584,36</t>
  </si>
  <si>
    <t>556,18</t>
  </si>
  <si>
    <t>3030,70</t>
  </si>
  <si>
    <t>745,07</t>
  </si>
  <si>
    <t>2297,48</t>
  </si>
  <si>
    <t>119,25</t>
  </si>
  <si>
    <t>529,88</t>
  </si>
  <si>
    <t>470,71</t>
  </si>
  <si>
    <t>942,58</t>
  </si>
  <si>
    <t>912,35</t>
  </si>
  <si>
    <t>1898,08</t>
  </si>
  <si>
    <t>1851,97</t>
  </si>
  <si>
    <t>1302,81</t>
  </si>
  <si>
    <t>931,83</t>
  </si>
  <si>
    <t>1262,65</t>
  </si>
  <si>
    <t>1602,70</t>
  </si>
  <si>
    <t>1495,38</t>
  </si>
  <si>
    <t>994,15</t>
  </si>
  <si>
    <t>229,13</t>
  </si>
  <si>
    <t>1234,76</t>
  </si>
  <si>
    <t>266,00</t>
  </si>
  <si>
    <t>2574,24</t>
  </si>
  <si>
    <t>416,49</t>
  </si>
  <si>
    <t>4822,89</t>
  </si>
  <si>
    <t>53,14</t>
  </si>
  <si>
    <t>478,06</t>
  </si>
  <si>
    <t>502,43</t>
  </si>
  <si>
    <t>904,97</t>
  </si>
  <si>
    <t>979,75</t>
  </si>
  <si>
    <t>2401,42</t>
  </si>
  <si>
    <t>−1382,75</t>
  </si>
  <si>
    <t>332,77</t>
  </si>
  <si>
    <t>4090,39</t>
  </si>
  <si>
    <t>1157,35</t>
  </si>
  <si>
    <t>2909,60</t>
  </si>
  <si>
    <t>768,42</t>
  </si>
  <si>
    <t>1354,02</t>
  </si>
  <si>
    <t>277,62</t>
  </si>
  <si>
    <t>744,34</t>
  </si>
  <si>
    <t>1830,94</t>
  </si>
  <si>
    <t>2170,37</t>
  </si>
  <si>
    <t>181,11</t>
  </si>
  <si>
    <t>1051,38</t>
  </si>
  <si>
    <t>730,52</t>
  </si>
  <si>
    <t>1087,37</t>
  </si>
  <si>
    <t>1498,53</t>
  </si>
  <si>
    <t>1692,29</t>
  </si>
  <si>
    <t>5764,53</t>
  </si>
  <si>
    <t>1135,42</t>
  </si>
  <si>
    <t>983,12</t>
  </si>
  <si>
    <t>232,37</t>
  </si>
  <si>
    <t>903,15</t>
  </si>
  <si>
    <t>200,16</t>
  </si>
  <si>
    <t>816,37</t>
  </si>
  <si>
    <t>60,36</t>
  </si>
  <si>
    <t>2999,27</t>
  </si>
  <si>
    <t>648,54</t>
  </si>
  <si>
    <t>1334,01</t>
  </si>
  <si>
    <t>785,22</t>
  </si>
  <si>
    <t>514,78</t>
  </si>
  <si>
    <t>284,66</t>
  </si>
  <si>
    <t>1278,65</t>
  </si>
  <si>
    <t>1447,27</t>
  </si>
  <si>
    <t>205,34</t>
  </si>
  <si>
    <t>1155,62</t>
  </si>
  <si>
    <t>1131,87</t>
  </si>
  <si>
    <t>60,45</t>
  </si>
  <si>
    <t>988,81</t>
  </si>
  <si>
    <t>808,23</t>
  </si>
  <si>
    <t>585,52</t>
  </si>
  <si>
    <t>453,80</t>
  </si>
  <si>
    <t>362,86</t>
  </si>
  <si>
    <t>1263,13</t>
  </si>
  <si>
    <t>1545,46</t>
  </si>
  <si>
    <t>4472,95</t>
  </si>
  <si>
    <t>608,45</t>
  </si>
  <si>
    <t>448,30</t>
  </si>
  <si>
    <t>549,70</t>
  </si>
  <si>
    <t>505,15</t>
  </si>
  <si>
    <t>1013,24</t>
  </si>
  <si>
    <t>1786,38</t>
  </si>
  <si>
    <t>699,60</t>
  </si>
  <si>
    <t>2711,78</t>
  </si>
  <si>
    <t>107,82</t>
  </si>
  <si>
    <t>329,98</t>
  </si>
  <si>
    <t>792,68</t>
  </si>
  <si>
    <t>790,96</t>
  </si>
  <si>
    <t>2308,67</t>
  </si>
  <si>
    <t>1880,40</t>
  </si>
  <si>
    <t>1520,34</t>
  </si>
  <si>
    <t>906,19</t>
  </si>
  <si>
    <t>1205,75</t>
  </si>
  <si>
    <t>286,22</t>
  </si>
  <si>
    <t>1770,01</t>
  </si>
  <si>
    <t>1228,97</t>
  </si>
  <si>
    <t>1193,00</t>
  </si>
  <si>
    <t>1130,14</t>
  </si>
  <si>
    <t>441,76</t>
  </si>
  <si>
    <t>2398,06</t>
  </si>
  <si>
    <t>414,29</t>
  </si>
  <si>
    <t>4970,41</t>
  </si>
  <si>
    <t>29,79</t>
  </si>
  <si>
    <t>486,66</t>
  </si>
  <si>
    <t>448,77</t>
  </si>
  <si>
    <t>934,28</t>
  </si>
  <si>
    <t>954,19</t>
  </si>
  <si>
    <t>2546,08</t>
  </si>
  <si>
    <t>351,73</t>
  </si>
  <si>
    <t>−1450,25</t>
  </si>
  <si>
    <t>281,44</t>
  </si>
  <si>
    <t>3590,97</t>
  </si>
  <si>
    <t>1112,82</t>
  </si>
  <si>
    <t>2408,42</t>
  </si>
  <si>
    <t>1188,42</t>
  </si>
  <si>
    <t>250,48</t>
  </si>
  <si>
    <t>778,83</t>
  </si>
  <si>
    <t>1901,33</t>
  </si>
  <si>
    <t>1857,40</t>
  </si>
  <si>
    <t>184,83</t>
  </si>
  <si>
    <t>189,47</t>
  </si>
  <si>
    <t>988,31</t>
  </si>
  <si>
    <t>445,88</t>
  </si>
  <si>
    <t>3793,88</t>
  </si>
  <si>
    <t>1732,85</t>
  </si>
  <si>
    <t>5929,99</t>
  </si>
  <si>
    <t>1152,37</t>
  </si>
  <si>
    <t>871,46</t>
  </si>
  <si>
    <t>212,76</t>
  </si>
  <si>
    <t>1933,19</t>
  </si>
  <si>
    <t>771,50</t>
  </si>
  <si>
    <t>508,64</t>
  </si>
  <si>
    <t>204,17</t>
  </si>
  <si>
    <t>870,78</t>
  </si>
  <si>
    <t>3041,43</t>
  </si>
  <si>
    <t>540,73</t>
  </si>
  <si>
    <t>350,93</t>
  </si>
  <si>
    <t>1120,31</t>
  </si>
  <si>
    <t>461,71</t>
  </si>
  <si>
    <t>180,09</t>
  </si>
  <si>
    <t>1262,13</t>
  </si>
  <si>
    <t>1167,68</t>
  </si>
  <si>
    <t>212,27</t>
  </si>
  <si>
    <t>1111,21</t>
  </si>
  <si>
    <t>1147,71</t>
  </si>
  <si>
    <t>51,24</t>
  </si>
  <si>
    <t>972,94</t>
  </si>
  <si>
    <t>698,58</t>
  </si>
  <si>
    <t>534,27</t>
  </si>
  <si>
    <t>465,83</t>
  </si>
  <si>
    <t>351,87</t>
  </si>
  <si>
    <t>1039,42</t>
  </si>
  <si>
    <t>1588,73</t>
  </si>
  <si>
    <t>4543,94</t>
  </si>
  <si>
    <t>562,56</t>
  </si>
  <si>
    <t>415,22</t>
  </si>
  <si>
    <t>574,02</t>
  </si>
  <si>
    <t>478,59</t>
  </si>
  <si>
    <t>962,58</t>
  </si>
  <si>
    <t>1770,38</t>
  </si>
  <si>
    <t>841,91</t>
  </si>
  <si>
    <t>2363,13</t>
  </si>
  <si>
    <t>72,69</t>
  </si>
  <si>
    <t>549,63</t>
  </si>
  <si>
    <t>333,42</t>
  </si>
  <si>
    <t>750,22</t>
  </si>
  <si>
    <t>847,63</t>
  </si>
  <si>
    <t>1774,33</t>
  </si>
  <si>
    <t>1566,98</t>
  </si>
  <si>
    <t>979,72</t>
  </si>
  <si>
    <t>846,64</t>
  </si>
  <si>
    <t>1030,91</t>
  </si>
  <si>
    <t>1559,97</t>
  </si>
  <si>
    <t>1048,74</t>
  </si>
  <si>
    <t>1476,60</t>
  </si>
  <si>
    <t>234,22</t>
  </si>
  <si>
    <t>1135,34</t>
  </si>
  <si>
    <t>382,75</t>
  </si>
  <si>
    <t>2371,00</t>
  </si>
  <si>
    <t>326,93</t>
  </si>
  <si>
    <t>5542,15</t>
  </si>
  <si>
    <t>31,18</t>
  </si>
  <si>
    <t>452,33</t>
  </si>
  <si>
    <t>739,55</t>
  </si>
  <si>
    <t>949,65</t>
  </si>
  <si>
    <t>925,49</t>
  </si>
  <si>
    <t>874,43</t>
  </si>
  <si>
    <t>2337,67</t>
  </si>
  <si>
    <t>−1415,73</t>
  </si>
  <si>
    <t>298,50</t>
  </si>
  <si>
    <t>3549,69</t>
  </si>
  <si>
    <t>826,10</t>
  </si>
  <si>
    <t>390,72</t>
  </si>
  <si>
    <t>791,25</t>
  </si>
  <si>
    <t>1163,31</t>
  </si>
  <si>
    <t>768,34</t>
  </si>
  <si>
    <t>1913,70</t>
  </si>
  <si>
    <t>2376,18</t>
  </si>
  <si>
    <t>170,30</t>
  </si>
  <si>
    <t>164,38</t>
  </si>
  <si>
    <t>973,32</t>
  </si>
  <si>
    <t>311,27</t>
  </si>
  <si>
    <t>1310,09</t>
  </si>
  <si>
    <t>4995,32</t>
  </si>
  <si>
    <t>1559,57</t>
  </si>
  <si>
    <t>5557,71</t>
  </si>
  <si>
    <t>1140,46</t>
  </si>
  <si>
    <t>897,99</t>
  </si>
  <si>
    <t>229,20</t>
  </si>
  <si>
    <t>2185,37</t>
  </si>
  <si>
    <t>785,80</t>
  </si>
  <si>
    <t>390,45</t>
  </si>
  <si>
    <t>584,47</t>
  </si>
  <si>
    <t>200,57</t>
  </si>
  <si>
    <t>786,86</t>
  </si>
  <si>
    <t>2804,44</t>
  </si>
  <si>
    <t>787,49</t>
  </si>
  <si>
    <t>380,04</t>
  </si>
  <si>
    <t>1311,27</t>
  </si>
  <si>
    <t>574,34</t>
  </si>
  <si>
    <t>176,96</t>
  </si>
  <si>
    <t>1130,66</t>
  </si>
  <si>
    <t>881,91</t>
  </si>
  <si>
    <t>204,00</t>
  </si>
  <si>
    <t>973,31</t>
  </si>
  <si>
    <t>50,67</t>
  </si>
  <si>
    <t>1181,73</t>
  </si>
  <si>
    <t>605,77</t>
  </si>
  <si>
    <t>523,53</t>
  </si>
  <si>
    <t>348,61</t>
  </si>
  <si>
    <t>1527,86</t>
  </si>
  <si>
    <t>4388,98</t>
  </si>
  <si>
    <t>518,69</t>
  </si>
  <si>
    <t>396,08</t>
  </si>
  <si>
    <t>491,40</t>
  </si>
  <si>
    <t>448,76</t>
  </si>
  <si>
    <t>937,58</t>
  </si>
  <si>
    <t>1853,37</t>
  </si>
  <si>
    <t>776,12</t>
  </si>
  <si>
    <t>2625,70</t>
  </si>
  <si>
    <t>616,09</t>
  </si>
  <si>
    <t>533,07</t>
  </si>
  <si>
    <t>298,45</t>
  </si>
  <si>
    <t>672,97</t>
  </si>
  <si>
    <t>819,55</t>
  </si>
  <si>
    <t>1457,45</t>
  </si>
  <si>
    <t>1437,98</t>
  </si>
  <si>
    <t>904,80</t>
  </si>
  <si>
    <t>908,97</t>
  </si>
  <si>
    <t>267,56</t>
  </si>
  <si>
    <t>1298,53</t>
  </si>
  <si>
    <t>974,68</t>
  </si>
  <si>
    <t>931,77</t>
  </si>
  <si>
    <t>346,22</t>
  </si>
  <si>
    <t>2174,78</t>
  </si>
  <si>
    <t>302,31</t>
  </si>
  <si>
    <t>5398,78</t>
  </si>
  <si>
    <t>27,84</t>
  </si>
  <si>
    <t>436,15</t>
  </si>
  <si>
    <t>526,11</t>
  </si>
  <si>
    <t>28,78</t>
  </si>
  <si>
    <t>974,43</t>
  </si>
  <si>
    <t>1139,72</t>
  </si>
  <si>
    <t>1993,63</t>
  </si>
  <si>
    <t>226,26</t>
  </si>
  <si>
    <t>−1467,35</t>
  </si>
  <si>
    <t>255,85</t>
  </si>
  <si>
    <t>2541,76</t>
  </si>
  <si>
    <t>946,92</t>
  </si>
  <si>
    <t>616,32</t>
  </si>
  <si>
    <t>442,53</t>
  </si>
  <si>
    <t>753,92</t>
  </si>
  <si>
    <t>1213,26</t>
  </si>
  <si>
    <t>743,12</t>
  </si>
  <si>
    <t>1980,14</t>
  </si>
  <si>
    <t>2461,03</t>
  </si>
  <si>
    <t>172,06</t>
  </si>
  <si>
    <t>168,23</t>
  </si>
  <si>
    <t>903,85</t>
  </si>
  <si>
    <t>346,78</t>
  </si>
  <si>
    <t>1364,90</t>
  </si>
  <si>
    <t>2561,65</t>
  </si>
  <si>
    <t>1459,41</t>
  </si>
  <si>
    <t>4957,50</t>
  </si>
  <si>
    <t>983,55</t>
  </si>
  <si>
    <t>898,85</t>
  </si>
  <si>
    <t>274,05</t>
  </si>
  <si>
    <t>693,85</t>
  </si>
  <si>
    <t>382,52</t>
  </si>
  <si>
    <t>586,93</t>
  </si>
  <si>
    <t>190,47</t>
  </si>
  <si>
    <t>717,68</t>
  </si>
  <si>
    <t>51,60</t>
  </si>
  <si>
    <t>1912,07</t>
  </si>
  <si>
    <t>689,13</t>
  </si>
  <si>
    <t>385,37</t>
  </si>
  <si>
    <t>1307,56</t>
  </si>
  <si>
    <t>598,27</t>
  </si>
  <si>
    <t>375,09</t>
  </si>
  <si>
    <t>177,58</t>
  </si>
  <si>
    <t>1120,29</t>
  </si>
  <si>
    <t>798,89</t>
  </si>
  <si>
    <t>222,27</t>
  </si>
  <si>
    <t>947,03</t>
  </si>
  <si>
    <t>1649,49</t>
  </si>
  <si>
    <t>55,49</t>
  </si>
  <si>
    <t>1030,85</t>
  </si>
  <si>
    <t>572,12</t>
  </si>
  <si>
    <t>490,35</t>
  </si>
  <si>
    <t>424,06</t>
  </si>
  <si>
    <t>282,15</t>
  </si>
  <si>
    <t>1588,97</t>
  </si>
  <si>
    <t>4457,29</t>
  </si>
  <si>
    <t>388,97</t>
  </si>
  <si>
    <t>421,95</t>
  </si>
  <si>
    <t>431,36</t>
  </si>
  <si>
    <t>491,70</t>
  </si>
  <si>
    <t>858,19</t>
  </si>
  <si>
    <t>660,63</t>
  </si>
  <si>
    <t>1890,49</t>
  </si>
  <si>
    <t>286,88</t>
  </si>
  <si>
    <t>690,20</t>
  </si>
  <si>
    <t>316,43</t>
  </si>
  <si>
    <t>702,23</t>
  </si>
  <si>
    <t>887,84</t>
  </si>
  <si>
    <t>1155,31</t>
  </si>
  <si>
    <t>1477,03</t>
  </si>
  <si>
    <t>948,37</t>
  </si>
  <si>
    <t>972,23</t>
  </si>
  <si>
    <t>204,31</t>
  </si>
  <si>
    <t>2066,05</t>
  </si>
  <si>
    <t>1177,35</t>
  </si>
  <si>
    <t>540,33</t>
  </si>
  <si>
    <t>1087,95</t>
  </si>
  <si>
    <t>459,65</t>
  </si>
  <si>
    <t>2083,02</t>
  </si>
  <si>
    <t>20,79</t>
  </si>
  <si>
    <t>5564,15</t>
  </si>
  <si>
    <t>88,27</t>
  </si>
  <si>
    <t>475,49</t>
  </si>
  <si>
    <t>401,56</t>
  </si>
  <si>
    <t>−52,05</t>
  </si>
  <si>
    <t>1856,76</t>
  </si>
  <si>
    <t>1740,59</t>
  </si>
  <si>
    <t>910,83</t>
  </si>
  <si>
    <t>1768,43</t>
  </si>
  <si>
    <t>196,15</t>
  </si>
  <si>
    <t>−1656,85</t>
  </si>
  <si>
    <t>191,97</t>
  </si>
  <si>
    <t>2732,44</t>
  </si>
  <si>
    <t>646,81</t>
  </si>
  <si>
    <t>580,52</t>
  </si>
  <si>
    <t>458,65</t>
  </si>
  <si>
    <t>968,01</t>
  </si>
  <si>
    <t>880,56</t>
  </si>
  <si>
    <t>254,10</t>
  </si>
  <si>
    <t>1775,11</t>
  </si>
  <si>
    <t>2073,77</t>
  </si>
  <si>
    <t>488,15</t>
  </si>
  <si>
    <t>191,62</t>
  </si>
  <si>
    <t>930,73</t>
  </si>
  <si>
    <t>456,60</t>
  </si>
  <si>
    <t>190,70</t>
  </si>
  <si>
    <t>3624,58</t>
  </si>
  <si>
    <t>1306,30</t>
  </si>
  <si>
    <t>4233,85</t>
  </si>
  <si>
    <t>796,07</t>
  </si>
  <si>
    <t>258,61</t>
  </si>
  <si>
    <t>1769,43</t>
  </si>
  <si>
    <t>1398,53</t>
  </si>
  <si>
    <t>761,60</t>
  </si>
  <si>
    <t>460,51</t>
  </si>
  <si>
    <t>621,82</t>
  </si>
  <si>
    <t>250,32</t>
  </si>
  <si>
    <t>717,70</t>
  </si>
  <si>
    <t>77,61</t>
  </si>
  <si>
    <t>1068,25</t>
  </si>
  <si>
    <t>744,61</t>
  </si>
  <si>
    <t>496,27</t>
  </si>
  <si>
    <t>1783,98</t>
  </si>
  <si>
    <t>537,53</t>
  </si>
  <si>
    <t>475,19</t>
  </si>
  <si>
    <t>188,56</t>
  </si>
  <si>
    <t>1118,61</t>
  </si>
  <si>
    <t>981,19</t>
  </si>
  <si>
    <t>229,19</t>
  </si>
  <si>
    <t>1025,10</t>
  </si>
  <si>
    <t>796,46</t>
  </si>
  <si>
    <t>51,82</t>
  </si>
  <si>
    <t>776,73</t>
  </si>
  <si>
    <t>653,91</t>
  </si>
  <si>
    <t>485,32</t>
  </si>
  <si>
    <t>440,95</t>
  </si>
  <si>
    <t>297,21</t>
  </si>
  <si>
    <t>1121,82</t>
  </si>
  <si>
    <t>1593,17</t>
  </si>
  <si>
    <t>4483,93</t>
  </si>
  <si>
    <t>457,61</t>
  </si>
  <si>
    <t>445,98</t>
  </si>
  <si>
    <t>375,82</t>
  </si>
  <si>
    <t>458,29</t>
  </si>
  <si>
    <t>877,20</t>
  </si>
  <si>
    <t>877,81</t>
  </si>
  <si>
    <t>632,18</t>
  </si>
  <si>
    <t>2014,45</t>
  </si>
  <si>
    <t>325,12</t>
  </si>
  <si>
    <t>360,88</t>
  </si>
  <si>
    <t>709,32</t>
  </si>
  <si>
    <t>1294,06</t>
  </si>
  <si>
    <t>852,96</t>
  </si>
  <si>
    <t>871,33</t>
  </si>
  <si>
    <t>941,85</t>
  </si>
  <si>
    <t>198,88</t>
  </si>
  <si>
    <t>2037,28</t>
  </si>
  <si>
    <t>1009,16</t>
  </si>
  <si>
    <t>589,43</t>
  </si>
  <si>
    <t>206,48</t>
  </si>
  <si>
    <t>997,36</t>
  </si>
  <si>
    <t>406,35</t>
  </si>
  <si>
    <t>1919,25</t>
  </si>
  <si>
    <t>17,77</t>
  </si>
  <si>
    <t>5396,34</t>
  </si>
  <si>
    <t>92,57</t>
  </si>
  <si>
    <t>514,58</t>
  </si>
  <si>
    <t>−53,27</t>
  </si>
  <si>
    <t>1937,83</t>
  </si>
  <si>
    <t>1443,42</t>
  </si>
  <si>
    <t>1670,19</t>
  </si>
  <si>
    <t>214,99</t>
  </si>
  <si>
    <t>−2225,30</t>
  </si>
  <si>
    <t>209,83</t>
  </si>
  <si>
    <t>2753,95</t>
  </si>
  <si>
    <t>774,52</t>
  </si>
  <si>
    <t>530,00</t>
  </si>
  <si>
    <t>470,64</t>
  </si>
  <si>
    <t>954,29</t>
  </si>
  <si>
    <t>228,69</t>
  </si>
  <si>
    <t>668,59</t>
  </si>
  <si>
    <t>1399,51</t>
  </si>
  <si>
    <t>1855,65</t>
  </si>
  <si>
    <t>453,53</t>
  </si>
  <si>
    <t>159,68</t>
  </si>
  <si>
    <t>1033,89</t>
  </si>
  <si>
    <t>421,76</t>
  </si>
  <si>
    <t>215,96</t>
  </si>
  <si>
    <t>4530,86</t>
  </si>
  <si>
    <t>4150,83</t>
  </si>
  <si>
    <t>1133,17</t>
  </si>
  <si>
    <t>848,29</t>
  </si>
  <si>
    <t>267,94</t>
  </si>
  <si>
    <t>778,54</t>
  </si>
  <si>
    <t>1563,08</t>
  </si>
  <si>
    <t>662,91</t>
  </si>
  <si>
    <t>457,47</t>
  </si>
  <si>
    <t>647,15</t>
  </si>
  <si>
    <t>273,88</t>
  </si>
  <si>
    <t>681,82</t>
  </si>
  <si>
    <t>66,28</t>
  </si>
  <si>
    <t>1262,51</t>
  </si>
  <si>
    <t>940,48</t>
  </si>
  <si>
    <t>486,75</t>
  </si>
  <si>
    <t>1857,60</t>
  </si>
  <si>
    <t>584,56</t>
  </si>
  <si>
    <t>459,64</t>
  </si>
  <si>
    <t>1088,38</t>
  </si>
  <si>
    <t>961,95</t>
  </si>
  <si>
    <t>198,84</t>
  </si>
  <si>
    <t>937,21</t>
  </si>
  <si>
    <t>836,45</t>
  </si>
  <si>
    <t>50,39</t>
  </si>
  <si>
    <t>738,74</t>
  </si>
  <si>
    <t>684,31</t>
  </si>
  <si>
    <t>443,04</t>
  </si>
  <si>
    <t>433,13</t>
  </si>
  <si>
    <t>298,41</t>
  </si>
  <si>
    <t>1076,94</t>
  </si>
  <si>
    <t>1512,58</t>
  </si>
  <si>
    <t>4344,91</t>
  </si>
  <si>
    <t>484,63</t>
  </si>
  <si>
    <t>342,94</t>
  </si>
  <si>
    <t>464,32</t>
  </si>
  <si>
    <t>882,79</t>
  </si>
  <si>
    <t>954,39</t>
  </si>
  <si>
    <t>644,52</t>
  </si>
  <si>
    <t>2560,03</t>
  </si>
  <si>
    <t>290,86</t>
  </si>
  <si>
    <t>721,58</t>
  </si>
  <si>
    <t>503,85</t>
  </si>
  <si>
    <t>707,89</t>
  </si>
  <si>
    <t>710,66</t>
  </si>
  <si>
    <t>1085,98</t>
  </si>
  <si>
    <t>882,54</t>
  </si>
  <si>
    <t>917,60</t>
  </si>
  <si>
    <t>197,14</t>
  </si>
  <si>
    <t>2023,20</t>
  </si>
  <si>
    <t>682,50</t>
  </si>
  <si>
    <t>246,06</t>
  </si>
  <si>
    <t>1013,65</t>
  </si>
  <si>
    <t>332,92</t>
  </si>
  <si>
    <t>1832,80</t>
  </si>
  <si>
    <t>19,93</t>
  </si>
  <si>
    <t>5074,19</t>
  </si>
  <si>
    <t>109,49</t>
  </si>
  <si>
    <t>508,88</t>
  </si>
  <si>
    <t>−85,17</t>
  </si>
  <si>
    <t>1928,51</t>
  </si>
  <si>
    <t>1232,92</t>
  </si>
  <si>
    <t>942,79</t>
  </si>
  <si>
    <t>1644,09</t>
  </si>
  <si>
    <t>248,72</t>
  </si>
  <si>
    <t>−2390,18</t>
  </si>
  <si>
    <t>239,33</t>
  </si>
  <si>
    <t>2525,29</t>
  </si>
  <si>
    <t>779,49</t>
  </si>
  <si>
    <t>680,95</t>
  </si>
  <si>
    <t>450,98</t>
  </si>
  <si>
    <t>775,88</t>
  </si>
  <si>
    <t>1031,89</t>
  </si>
  <si>
    <t>233,36</t>
  </si>
  <si>
    <t>669,87</t>
  </si>
  <si>
    <t>1661,78</t>
  </si>
  <si>
    <t>2553,01</t>
  </si>
  <si>
    <t>470,68</t>
  </si>
  <si>
    <t>144,75</t>
  </si>
  <si>
    <t>1116,65</t>
  </si>
  <si>
    <t>379,13</t>
  </si>
  <si>
    <t>326,88</t>
  </si>
  <si>
    <t>5285,80</t>
  </si>
  <si>
    <t>1257,92</t>
  </si>
  <si>
    <t>4110,53</t>
  </si>
  <si>
    <t>1134,61</t>
  </si>
  <si>
    <t>946,19</t>
  </si>
  <si>
    <t>275,03</t>
  </si>
  <si>
    <t>625,84</t>
  </si>
  <si>
    <t>1714,36</t>
  </si>
  <si>
    <t>658,17</t>
  </si>
  <si>
    <t>465,68</t>
  </si>
  <si>
    <t>619,13</t>
  </si>
  <si>
    <t>296,99</t>
  </si>
  <si>
    <t>592,89</t>
  </si>
  <si>
    <t>49,65</t>
  </si>
  <si>
    <t>1487,95</t>
  </si>
  <si>
    <t>1664,40</t>
  </si>
  <si>
    <t>467,80</t>
  </si>
  <si>
    <t>2773,20</t>
  </si>
  <si>
    <t>588,65</t>
  </si>
  <si>
    <t>412,14</t>
  </si>
  <si>
    <t>199,31</t>
  </si>
  <si>
    <t>1156,08</t>
  </si>
  <si>
    <t>900,17</t>
  </si>
  <si>
    <t>189,13</t>
  </si>
  <si>
    <t>963,25</t>
  </si>
  <si>
    <t>1006,51</t>
  </si>
  <si>
    <t>46,75</t>
  </si>
  <si>
    <t>810,80</t>
  </si>
  <si>
    <t>420,34</t>
  </si>
  <si>
    <t>428,57</t>
  </si>
  <si>
    <t>311,60</t>
  </si>
  <si>
    <t>1359,21</t>
  </si>
  <si>
    <t>3919,52</t>
  </si>
  <si>
    <t>485,41</t>
  </si>
  <si>
    <t>395,76</t>
  </si>
  <si>
    <t>365,80</t>
  </si>
  <si>
    <t>398,91</t>
  </si>
  <si>
    <t>845,11</t>
  </si>
  <si>
    <t>951,20</t>
  </si>
  <si>
    <t>772,67</t>
  </si>
  <si>
    <t>2904,95</t>
  </si>
  <si>
    <t>239,85</t>
  </si>
  <si>
    <t>734,94</t>
  </si>
  <si>
    <t>698,74</t>
  </si>
  <si>
    <t>717,02</t>
  </si>
  <si>
    <t>762,60</t>
  </si>
  <si>
    <t>510,15</t>
  </si>
  <si>
    <t>1443,84</t>
  </si>
  <si>
    <t>829,78</t>
  </si>
  <si>
    <t>864,07</t>
  </si>
  <si>
    <t>951,76</t>
  </si>
  <si>
    <t>212,01</t>
  </si>
  <si>
    <t>1656,73</t>
  </si>
  <si>
    <t>561,39</t>
  </si>
  <si>
    <t>237,44</t>
  </si>
  <si>
    <t>1005,43</t>
  </si>
  <si>
    <t>315,35</t>
  </si>
  <si>
    <t>1704,81</t>
  </si>
  <si>
    <t>20,01</t>
  </si>
  <si>
    <t>4186,77</t>
  </si>
  <si>
    <t>80,76</t>
  </si>
  <si>
    <t>409,62</t>
  </si>
  <si>
    <t>−93,69</t>
  </si>
  <si>
    <t>1774,22</t>
  </si>
  <si>
    <t>1145,42</t>
  </si>
  <si>
    <t>1547,38</t>
  </si>
  <si>
    <t>26,80</t>
  </si>
  <si>
    <t>−2346,61</t>
  </si>
  <si>
    <t>240,60</t>
  </si>
  <si>
    <t>2516,20</t>
  </si>
  <si>
    <t>853,34</t>
  </si>
  <si>
    <t>675,25</t>
  </si>
  <si>
    <t>371,33</t>
  </si>
  <si>
    <t>705,84</t>
  </si>
  <si>
    <t>961,98</t>
  </si>
  <si>
    <t>239,21</t>
  </si>
  <si>
    <t>662,25</t>
  </si>
  <si>
    <t>1621,44</t>
  </si>
  <si>
    <t>2345,34</t>
  </si>
  <si>
    <t>358,30</t>
  </si>
  <si>
    <t>105,90</t>
  </si>
  <si>
    <t>1000,79</t>
  </si>
  <si>
    <t>362,13</t>
  </si>
  <si>
    <t>288,78</t>
  </si>
  <si>
    <t>4477,49</t>
  </si>
  <si>
    <t>1445,27</t>
  </si>
  <si>
    <t>4552,50</t>
  </si>
  <si>
    <t>1127,42</t>
  </si>
  <si>
    <t>861,21</t>
  </si>
  <si>
    <t>219,33</t>
  </si>
  <si>
    <t>1610,42</t>
  </si>
  <si>
    <t>650,57</t>
  </si>
  <si>
    <t>461,54</t>
  </si>
  <si>
    <t>690,91</t>
  </si>
  <si>
    <t>295,75</t>
  </si>
  <si>
    <t>614,25</t>
  </si>
  <si>
    <t>46,70</t>
  </si>
  <si>
    <t>1666,46</t>
  </si>
  <si>
    <t>1198,61</t>
  </si>
  <si>
    <t>456,57</t>
  </si>
  <si>
    <t>2555,22</t>
  </si>
  <si>
    <t>186,47</t>
  </si>
  <si>
    <t>966,48</t>
  </si>
  <si>
    <t>1005,32</t>
  </si>
  <si>
    <t>188,64</t>
  </si>
  <si>
    <t>863,01</t>
  </si>
  <si>
    <t>1038,45</t>
  </si>
  <si>
    <t>43,69</t>
  </si>
  <si>
    <t>831,05</t>
  </si>
  <si>
    <t>657,57</t>
  </si>
  <si>
    <t>402,38</t>
  </si>
  <si>
    <t>419,73</t>
  </si>
  <si>
    <t>305,18</t>
  </si>
  <si>
    <t>1015,98</t>
  </si>
  <si>
    <t>1313,29</t>
  </si>
  <si>
    <t>3787,11</t>
  </si>
  <si>
    <t>436,31</t>
  </si>
  <si>
    <t>369,74</t>
  </si>
  <si>
    <t>368,78</t>
  </si>
  <si>
    <t>894,37</t>
  </si>
  <si>
    <t>695,41</t>
  </si>
  <si>
    <t>2614,50</t>
  </si>
  <si>
    <t>204,62</t>
  </si>
  <si>
    <t>684,25</t>
  </si>
  <si>
    <t>445,02</t>
  </si>
  <si>
    <t>718,03</t>
  </si>
  <si>
    <t>660,84</t>
  </si>
  <si>
    <t>949,90</t>
  </si>
  <si>
    <t>447,15</t>
  </si>
  <si>
    <t>1555,67</t>
  </si>
  <si>
    <t>914,25</t>
  </si>
  <si>
    <t>914,90</t>
  </si>
  <si>
    <t>959,32</t>
  </si>
  <si>
    <t>1848,57</t>
  </si>
  <si>
    <t>483,88</t>
  </si>
  <si>
    <t>241,06</t>
  </si>
  <si>
    <t>962,21</t>
  </si>
  <si>
    <t>271,14</t>
  </si>
  <si>
    <t>1631,87</t>
  </si>
  <si>
    <t>17,89</t>
  </si>
  <si>
    <t>3300,67</t>
  </si>
  <si>
    <t>479,46</t>
  </si>
  <si>
    <t>−120,66</t>
  </si>
  <si>
    <t>1603,22</t>
  </si>
  <si>
    <t>975,49</t>
  </si>
  <si>
    <t>37,97</t>
  </si>
  <si>
    <t>−2581,45</t>
  </si>
  <si>
    <t>251,33</t>
  </si>
  <si>
    <t>2172,37</t>
  </si>
  <si>
    <t>620,71</t>
  </si>
  <si>
    <t>350,44</t>
  </si>
  <si>
    <t>718,31</t>
  </si>
  <si>
    <t>984,75</t>
  </si>
  <si>
    <t>248,57</t>
  </si>
  <si>
    <t>618,89</t>
  </si>
  <si>
    <t>1872,64</t>
  </si>
  <si>
    <t>1496,26</t>
  </si>
  <si>
    <t>378,50</t>
  </si>
  <si>
    <t>92,72</t>
  </si>
  <si>
    <t>964,60</t>
  </si>
  <si>
    <t>394,80</t>
  </si>
  <si>
    <t>332,48</t>
  </si>
  <si>
    <t>4879,51</t>
  </si>
  <si>
    <t>1448,35</t>
  </si>
  <si>
    <t>4612,03</t>
  </si>
  <si>
    <t>913,35</t>
  </si>
  <si>
    <t>218,40</t>
  </si>
  <si>
    <t>319,08</t>
  </si>
  <si>
    <t>1476,25</t>
  </si>
  <si>
    <t>619,91</t>
  </si>
  <si>
    <t>415,38</t>
  </si>
  <si>
    <t>574,38</t>
  </si>
  <si>
    <t>276,43</t>
  </si>
  <si>
    <t>625,52</t>
  </si>
  <si>
    <t>54,32</t>
  </si>
  <si>
    <t>1983,93</t>
  </si>
  <si>
    <t>1124,77</t>
  </si>
  <si>
    <t>386,92</t>
  </si>
  <si>
    <t>1434,18</t>
  </si>
  <si>
    <t>459,99</t>
  </si>
  <si>
    <t>413,52</t>
  </si>
  <si>
    <t>958,81</t>
  </si>
  <si>
    <t>938,94</t>
  </si>
  <si>
    <t>208,41</t>
  </si>
  <si>
    <t>903,59</t>
  </si>
  <si>
    <t>1174,24</t>
  </si>
  <si>
    <t>41,48</t>
  </si>
  <si>
    <t>918,35</t>
  </si>
  <si>
    <t>634,73</t>
  </si>
  <si>
    <t>447,04</t>
  </si>
  <si>
    <t>421,18</t>
  </si>
  <si>
    <t>281,92</t>
  </si>
  <si>
    <t>1354,47</t>
  </si>
  <si>
    <t>3865,46</t>
  </si>
  <si>
    <t>574,63</t>
  </si>
  <si>
    <t>513,79</t>
  </si>
  <si>
    <t>371,75</t>
  </si>
  <si>
    <t>417,54</t>
  </si>
  <si>
    <t>1070,25</t>
  </si>
  <si>
    <t>2502,61</t>
  </si>
  <si>
    <t>263,61</t>
  </si>
  <si>
    <t>755,94</t>
  </si>
  <si>
    <t>535,87</t>
  </si>
  <si>
    <t>778,53</t>
  </si>
  <si>
    <t>821,82</t>
  </si>
  <si>
    <t>1320,59</t>
  </si>
  <si>
    <t>473,52</t>
  </si>
  <si>
    <t>1809,85</t>
  </si>
  <si>
    <t>1130,96</t>
  </si>
  <si>
    <t>1016,55</t>
  </si>
  <si>
    <t>209,06</t>
  </si>
  <si>
    <t>1973,19</t>
  </si>
  <si>
    <t>1217,94</t>
  </si>
  <si>
    <t>392,96</t>
  </si>
  <si>
    <t>276,11</t>
  </si>
  <si>
    <t>1068,37</t>
  </si>
  <si>
    <t>305,03</t>
  </si>
  <si>
    <t>1695,34</t>
  </si>
  <si>
    <t>28,16</t>
  </si>
  <si>
    <t>3399,65</t>
  </si>
  <si>
    <t>79,17</t>
  </si>
  <si>
    <t>531,67</t>
  </si>
  <si>
    <t>445,37</t>
  </si>
  <si>
    <t>−94,81</t>
  </si>
  <si>
    <t>986,33</t>
  </si>
  <si>
    <t>959,62</t>
  </si>
  <si>
    <t>1724,95</t>
  </si>
  <si>
    <t>279,81</t>
  </si>
  <si>
    <t>39,62</t>
  </si>
  <si>
    <t>−1265,35</t>
  </si>
  <si>
    <t>2498,23</t>
  </si>
  <si>
    <t>862,42</t>
  </si>
  <si>
    <t>842,75</t>
  </si>
  <si>
    <t>348,93</t>
  </si>
  <si>
    <t>267,16</t>
  </si>
  <si>
    <t>655,43</t>
  </si>
  <si>
    <t>1955,22</t>
  </si>
  <si>
    <t>1970,10</t>
  </si>
  <si>
    <t>542,77</t>
  </si>
  <si>
    <t>98,15</t>
  </si>
  <si>
    <t>1175,72</t>
  </si>
  <si>
    <t>458,59</t>
  </si>
  <si>
    <t>474,96</t>
  </si>
  <si>
    <t>5437,04</t>
  </si>
  <si>
    <t>1550,86</t>
  </si>
  <si>
    <t>5028,32</t>
  </si>
  <si>
    <t>1226,95</t>
  </si>
  <si>
    <t>1008,16</t>
  </si>
  <si>
    <t>231,02</t>
  </si>
  <si>
    <t>432,52</t>
  </si>
  <si>
    <t>2044,06</t>
  </si>
  <si>
    <t>818,86</t>
  </si>
  <si>
    <t>474,18</t>
  </si>
  <si>
    <t>320,07</t>
  </si>
  <si>
    <t>695,74</t>
  </si>
  <si>
    <t>59,79</t>
  </si>
  <si>
    <t>2358,23</t>
  </si>
  <si>
    <t>1448,12</t>
  </si>
  <si>
    <t>430,73</t>
  </si>
  <si>
    <t>2151,27</t>
  </si>
  <si>
    <t>501,06</t>
  </si>
  <si>
    <t>486,79</t>
  </si>
  <si>
    <t>164,53</t>
  </si>
  <si>
    <t>1050,53</t>
  </si>
  <si>
    <t>1035,01</t>
  </si>
  <si>
    <t>219,61</t>
  </si>
  <si>
    <t>1158,33</t>
  </si>
  <si>
    <t>1221,23</t>
  </si>
  <si>
    <t>51,54</t>
  </si>
  <si>
    <t>1187,27</t>
  </si>
  <si>
    <t>671,73</t>
  </si>
  <si>
    <t>592,93</t>
  </si>
  <si>
    <t>469,78</t>
  </si>
  <si>
    <t>368,18</t>
  </si>
  <si>
    <t>1037,54</t>
  </si>
  <si>
    <t>1472,47</t>
  </si>
  <si>
    <t>616,62</t>
  </si>
  <si>
    <t>593,37</t>
  </si>
  <si>
    <t>391,93</t>
  </si>
  <si>
    <t>532,26</t>
  </si>
  <si>
    <t>1345,61</t>
  </si>
  <si>
    <t>1520,90</t>
  </si>
  <si>
    <t>714,20</t>
  </si>
  <si>
    <t>2433,30</t>
  </si>
  <si>
    <t>744,13</t>
  </si>
  <si>
    <t>680,99</t>
  </si>
  <si>
    <t>948,96</t>
  </si>
  <si>
    <t>1023,99</t>
  </si>
  <si>
    <t>975,30</t>
  </si>
  <si>
    <t>568,22</t>
  </si>
  <si>
    <t>1906,55</t>
  </si>
  <si>
    <t>1381,71</t>
  </si>
  <si>
    <t>1196,40</t>
  </si>
  <si>
    <t>969,61</t>
  </si>
  <si>
    <t>2379,59</t>
  </si>
  <si>
    <t>1298,56</t>
  </si>
  <si>
    <t>325,28</t>
  </si>
  <si>
    <t>1087,09</t>
  </si>
  <si>
    <t>350,96</t>
  </si>
  <si>
    <t>1769,05</t>
  </si>
  <si>
    <t>17,93</t>
  </si>
  <si>
    <t>3999,59</t>
  </si>
  <si>
    <t>79,99</t>
  </si>
  <si>
    <t>563,89</t>
  </si>
  <si>
    <t>608,56</t>
  </si>
  <si>
    <t>−132,74</t>
  </si>
  <si>
    <t>2205,54</t>
  </si>
  <si>
    <t>352,35</t>
  </si>
  <si>
    <t>65,09</t>
  </si>
  <si>
    <t>−1402,92</t>
  </si>
  <si>
    <t>347,03</t>
  </si>
  <si>
    <t>3760,78</t>
  </si>
  <si>
    <t>1048,28</t>
  </si>
  <si>
    <t>1180,15</t>
  </si>
  <si>
    <t>381,84</t>
  </si>
  <si>
    <t>895,51</t>
  </si>
  <si>
    <t>1950,39</t>
  </si>
  <si>
    <t>272,24</t>
  </si>
  <si>
    <t>811,68</t>
  </si>
  <si>
    <t>2077,22</t>
  </si>
  <si>
    <t>574,55</t>
  </si>
  <si>
    <t>95,81</t>
  </si>
  <si>
    <t>1193,39</t>
  </si>
  <si>
    <t>537,18</t>
  </si>
  <si>
    <t>6343,31</t>
  </si>
  <si>
    <t>1737,28</t>
  </si>
  <si>
    <t>5427,98</t>
  </si>
  <si>
    <t>1265,35</t>
  </si>
  <si>
    <t>1102,74</t>
  </si>
  <si>
    <t>246,35</t>
  </si>
  <si>
    <t>3752,67</t>
  </si>
  <si>
    <t>269,63</t>
  </si>
  <si>
    <t>2872,68</t>
  </si>
  <si>
    <t>964,70</t>
  </si>
  <si>
    <t>546,55</t>
  </si>
  <si>
    <t>681,04</t>
  </si>
  <si>
    <t>362,60</t>
  </si>
  <si>
    <t>757,58</t>
  </si>
  <si>
    <t>65,28</t>
  </si>
  <si>
    <t>2840,68</t>
  </si>
  <si>
    <t>1517,36</t>
  </si>
  <si>
    <t>1113,49</t>
  </si>
  <si>
    <t>485,71</t>
  </si>
  <si>
    <t>2216,46</t>
  </si>
  <si>
    <t>576,55</t>
  </si>
  <si>
    <t>508,82</t>
  </si>
  <si>
    <t>181,43</t>
  </si>
  <si>
    <t>1112,46</t>
  </si>
  <si>
    <t>245,23</t>
  </si>
  <si>
    <t>1274,85</t>
  </si>
  <si>
    <t>1159,36</t>
  </si>
  <si>
    <t>50,61</t>
  </si>
  <si>
    <t>1749,51</t>
  </si>
  <si>
    <t>645,94</t>
  </si>
  <si>
    <t>688,33</t>
  </si>
  <si>
    <t>455,75</t>
  </si>
  <si>
    <t>389,50</t>
  </si>
  <si>
    <t>1465,30</t>
  </si>
  <si>
    <t>1932,90</t>
  </si>
  <si>
    <t>5487,97</t>
  </si>
  <si>
    <t>674,52</t>
  </si>
  <si>
    <t>485,99</t>
  </si>
  <si>
    <t>441,65</t>
  </si>
  <si>
    <t>1136,04</t>
  </si>
  <si>
    <t>734,04</t>
  </si>
  <si>
    <t>2318,52</t>
  </si>
  <si>
    <t>256,67</t>
  </si>
  <si>
    <t>589,98</t>
  </si>
  <si>
    <t>805,31</t>
  </si>
  <si>
    <t>843,45</t>
  </si>
  <si>
    <t>944,83</t>
  </si>
  <si>
    <t>501,83</t>
  </si>
  <si>
    <t>1779,79</t>
  </si>
  <si>
    <t>1075,20</t>
  </si>
  <si>
    <t>1165,04</t>
  </si>
  <si>
    <t>899,67</t>
  </si>
  <si>
    <t>2090,64</t>
  </si>
  <si>
    <t>360,21</t>
  </si>
  <si>
    <t>870,22</t>
  </si>
  <si>
    <t>274,81</t>
  </si>
  <si>
    <t>1606,11</t>
  </si>
  <si>
    <t>12,65</t>
  </si>
  <si>
    <t>3876,50</t>
  </si>
  <si>
    <t>64,14</t>
  </si>
  <si>
    <t>547,31</t>
  </si>
  <si>
    <t>582,48</t>
  </si>
  <si>
    <t>−128,45</t>
  </si>
  <si>
    <t>1570,48</t>
  </si>
  <si>
    <t>253,69</t>
  </si>
  <si>
    <t>45,54</t>
  </si>
  <si>
    <t>−1045,06</t>
  </si>
  <si>
    <t>2680,09</t>
  </si>
  <si>
    <t>884,37</t>
  </si>
  <si>
    <t>1563,05</t>
  </si>
  <si>
    <t>798,94</t>
  </si>
  <si>
    <t>800,32</t>
  </si>
  <si>
    <t>1387,05</t>
  </si>
  <si>
    <t>261,06</t>
  </si>
  <si>
    <t>2253,32</t>
  </si>
  <si>
    <t>1729,21</t>
  </si>
  <si>
    <t>472,42</t>
  </si>
  <si>
    <t>73,16</t>
  </si>
  <si>
    <t>1014,92</t>
  </si>
  <si>
    <t>488,45</t>
  </si>
  <si>
    <t>422,54</t>
  </si>
  <si>
    <t>6561,62</t>
  </si>
  <si>
    <t>1594,55</t>
  </si>
  <si>
    <t>5201,28</t>
  </si>
  <si>
    <t>1186,05</t>
  </si>
  <si>
    <t>874,52</t>
  </si>
  <si>
    <t>3158,52</t>
  </si>
  <si>
    <t>233,07</t>
  </si>
  <si>
    <t>2903,99</t>
  </si>
  <si>
    <t>866,49</t>
  </si>
  <si>
    <t>514,09</t>
  </si>
  <si>
    <t>583,75</t>
  </si>
  <si>
    <t>318,30</t>
  </si>
  <si>
    <t>688,71</t>
  </si>
  <si>
    <t>57,59</t>
  </si>
  <si>
    <t>5680,95</t>
  </si>
  <si>
    <t>1287,78</t>
  </si>
  <si>
    <t>434,83</t>
  </si>
  <si>
    <t>1967,98</t>
  </si>
  <si>
    <t>553,79</t>
  </si>
  <si>
    <t>440,01</t>
  </si>
  <si>
    <t>177,78</t>
  </si>
  <si>
    <t>1006,75</t>
  </si>
  <si>
    <t>983,16</t>
  </si>
  <si>
    <t>193,10</t>
  </si>
  <si>
    <t>1077,11</t>
  </si>
  <si>
    <t>1007,61</t>
  </si>
  <si>
    <t>45,23</t>
  </si>
  <si>
    <t>1298,62</t>
  </si>
  <si>
    <t>557,31</t>
  </si>
  <si>
    <t>601,73</t>
  </si>
  <si>
    <t>403,23</t>
  </si>
  <si>
    <t>356,65</t>
  </si>
  <si>
    <t>1008,37</t>
  </si>
  <si>
    <t>1320,09</t>
  </si>
  <si>
    <t>1871,68</t>
  </si>
  <si>
    <t>501,96</t>
  </si>
  <si>
    <t>547,25</t>
  </si>
  <si>
    <t>500,66</t>
  </si>
  <si>
    <t>1221,12</t>
  </si>
  <si>
    <t>1422,05</t>
  </si>
  <si>
    <t>795,94</t>
  </si>
  <si>
    <t>265,54</t>
  </si>
  <si>
    <t>514,16</t>
  </si>
  <si>
    <t>848,11</t>
  </si>
  <si>
    <t>907,96</t>
  </si>
  <si>
    <t>1042,56</t>
  </si>
  <si>
    <t>1772,38</t>
  </si>
  <si>
    <t>1221,43</t>
  </si>
  <si>
    <t>1182,76</t>
  </si>
  <si>
    <t>954,26</t>
  </si>
  <si>
    <t>2310,71</t>
  </si>
  <si>
    <t>1412,81</t>
  </si>
  <si>
    <t>444,10</t>
  </si>
  <si>
    <t>258,09</t>
  </si>
  <si>
    <t>923,80</t>
  </si>
  <si>
    <t>271,45</t>
  </si>
  <si>
    <t>1743,77</t>
  </si>
  <si>
    <t>15,93</t>
  </si>
  <si>
    <t>4145,96</t>
  </si>
  <si>
    <t>78,39</t>
  </si>
  <si>
    <t>565,74</t>
  </si>
  <si>
    <t>589,51</t>
  </si>
  <si>
    <t>−79,63</t>
  </si>
  <si>
    <t>1735,64</t>
  </si>
  <si>
    <t>1044,36</t>
  </si>
  <si>
    <t>802,08</t>
  </si>
  <si>
    <t>1683,55</t>
  </si>
  <si>
    <t>267,99</t>
  </si>
  <si>
    <t>54,21</t>
  </si>
  <si>
    <t>−1040,85</t>
  </si>
  <si>
    <t>306,89</t>
  </si>
  <si>
    <t>2775,81</t>
  </si>
  <si>
    <t>1000,82</t>
  </si>
  <si>
    <t>1539,00</t>
  </si>
  <si>
    <t>912,56</t>
  </si>
  <si>
    <t>326,41</t>
  </si>
  <si>
    <t>1457,08</t>
  </si>
  <si>
    <t>711,44</t>
  </si>
  <si>
    <t>1899,26</t>
  </si>
  <si>
    <t>1514,90</t>
  </si>
  <si>
    <t>951,87</t>
  </si>
  <si>
    <t>92,29</t>
  </si>
  <si>
    <t>1093,31</t>
  </si>
  <si>
    <t>563,10</t>
  </si>
  <si>
    <t>782,31</t>
  </si>
  <si>
    <t>6239,17</t>
  </si>
  <si>
    <t>1951,94</t>
  </si>
  <si>
    <t>6376,27</t>
  </si>
  <si>
    <t>1203,71</t>
  </si>
  <si>
    <t>844,34</t>
  </si>
  <si>
    <t>222,14</t>
  </si>
  <si>
    <t>3715,94</t>
  </si>
  <si>
    <t>344,64</t>
  </si>
  <si>
    <t>3089,73</t>
  </si>
  <si>
    <t>856,24</t>
  </si>
  <si>
    <t>553,84</t>
  </si>
  <si>
    <t>595,91</t>
  </si>
  <si>
    <t>298,91</t>
  </si>
  <si>
    <t>733,14</t>
  </si>
  <si>
    <t>68,65</t>
  </si>
  <si>
    <t>1246,75</t>
  </si>
  <si>
    <t>1294,53</t>
  </si>
  <si>
    <t>1205,33</t>
  </si>
  <si>
    <t>466,84</t>
  </si>
  <si>
    <t>1950,49</t>
  </si>
  <si>
    <t>592,80</t>
  </si>
  <si>
    <t>417,71</t>
  </si>
  <si>
    <t>176,66</t>
  </si>
  <si>
    <t>1078,67</t>
  </si>
  <si>
    <t>997,14</t>
  </si>
  <si>
    <t>204,93</t>
  </si>
  <si>
    <t>1253,57</t>
  </si>
  <si>
    <t>1103,52</t>
  </si>
  <si>
    <t>1511,12</t>
  </si>
  <si>
    <t>557,40</t>
  </si>
  <si>
    <t>343,87</t>
  </si>
  <si>
    <t>355,79</t>
  </si>
  <si>
    <t>1274,17</t>
  </si>
  <si>
    <t>1880,19</t>
  </si>
  <si>
    <t>5295,39</t>
  </si>
  <si>
    <t>471,56</t>
  </si>
  <si>
    <t>503,03</t>
  </si>
  <si>
    <t>327,65</t>
  </si>
  <si>
    <t>429,88</t>
  </si>
  <si>
    <t>1264,04</t>
  </si>
  <si>
    <t>2275,59</t>
  </si>
  <si>
    <t>748,81</t>
  </si>
  <si>
    <t>753,47</t>
  </si>
  <si>
    <t>839,03</t>
  </si>
  <si>
    <t>1374,28</t>
  </si>
  <si>
    <t>1692,98</t>
  </si>
  <si>
    <t>1031,62</t>
  </si>
  <si>
    <t>1152,09</t>
  </si>
  <si>
    <t>867,30</t>
  </si>
  <si>
    <t>1626,05</t>
  </si>
  <si>
    <t>324,20</t>
  </si>
  <si>
    <t>279,35</t>
  </si>
  <si>
    <t>866,36</t>
  </si>
  <si>
    <t>260,67</t>
  </si>
  <si>
    <t>1645,08</t>
  </si>
  <si>
    <t>13,60</t>
  </si>
  <si>
    <t>4071,46</t>
  </si>
  <si>
    <t>553,47</t>
  </si>
  <si>
    <t>543,66</t>
  </si>
  <si>
    <t>−61,26</t>
  </si>
  <si>
    <t>1750,88</t>
  </si>
  <si>
    <t>1076,00</t>
  </si>
  <si>
    <t>48,45</t>
  </si>
  <si>
    <t>−491,90</t>
  </si>
  <si>
    <t>291,06</t>
  </si>
  <si>
    <t>3028,15</t>
  </si>
  <si>
    <t>1034,90</t>
  </si>
  <si>
    <t>1439,36</t>
  </si>
  <si>
    <t>794,03</t>
  </si>
  <si>
    <t>741,90</t>
  </si>
  <si>
    <t>1467,84</t>
  </si>
  <si>
    <t>689,69</t>
  </si>
  <si>
    <t>1396,85</t>
  </si>
  <si>
    <t>1180,99</t>
  </si>
  <si>
    <t>87,86</t>
  </si>
  <si>
    <t>564,61</t>
  </si>
  <si>
    <t>684,75</t>
  </si>
  <si>
    <t>7180,67</t>
  </si>
  <si>
    <t>1968,92</t>
  </si>
  <si>
    <t>6244,57</t>
  </si>
  <si>
    <t>822,84</t>
  </si>
  <si>
    <t>4407,18</t>
  </si>
  <si>
    <t>371,65</t>
  </si>
  <si>
    <t>3342,48</t>
  </si>
  <si>
    <t>733,48</t>
  </si>
  <si>
    <t>580,14</t>
  </si>
  <si>
    <t>251,00</t>
  </si>
  <si>
    <t>713,95</t>
  </si>
  <si>
    <t>97,73</t>
  </si>
  <si>
    <t>2244,20</t>
  </si>
  <si>
    <t>1180,97</t>
  </si>
  <si>
    <t>439,01</t>
  </si>
  <si>
    <t>2003,93</t>
  </si>
  <si>
    <t>652,14</t>
  </si>
  <si>
    <t>427,83</t>
  </si>
  <si>
    <t>917,00</t>
  </si>
  <si>
    <t>199,38</t>
  </si>
  <si>
    <t>1134,35</t>
  </si>
  <si>
    <t>42,41</t>
  </si>
  <si>
    <t>1385,12</t>
  </si>
  <si>
    <t>570,81</t>
  </si>
  <si>
    <t>600,65</t>
  </si>
  <si>
    <t>349,70</t>
  </si>
  <si>
    <t>322,46</t>
  </si>
  <si>
    <t>1252,39</t>
  </si>
  <si>
    <t>1798,44</t>
  </si>
  <si>
    <t>5226,62</t>
  </si>
  <si>
    <t>450,77</t>
  </si>
  <si>
    <t>446,37</t>
  </si>
  <si>
    <t>405,45</t>
  </si>
  <si>
    <t>1137,64</t>
  </si>
  <si>
    <t>880,85</t>
  </si>
  <si>
    <t>203,77</t>
  </si>
  <si>
    <t>732,68</t>
  </si>
  <si>
    <t>715,79</t>
  </si>
  <si>
    <t>736,80</t>
  </si>
  <si>
    <t>998,32</t>
  </si>
  <si>
    <t>397,14</t>
  </si>
  <si>
    <t>1736,53</t>
  </si>
  <si>
    <t>892,86</t>
  </si>
  <si>
    <t>1047,36</t>
  </si>
  <si>
    <t>873,75</t>
  </si>
  <si>
    <t>1350,88</t>
  </si>
  <si>
    <t>312,47</t>
  </si>
  <si>
    <t>293,14</t>
  </si>
  <si>
    <t>843,87</t>
  </si>
  <si>
    <t>242,75</t>
  </si>
  <si>
    <t>8,74</t>
  </si>
  <si>
    <t>4137,35</t>
  </si>
  <si>
    <t>64,21</t>
  </si>
  <si>
    <t>536,22</t>
  </si>
  <si>
    <t>610,77</t>
  </si>
  <si>
    <t>−58,29</t>
  </si>
  <si>
    <t>899,76</t>
  </si>
  <si>
    <t>1014,51</t>
  </si>
  <si>
    <t>1846,00</t>
  </si>
  <si>
    <t>253,36</t>
  </si>
  <si>
    <t>42,48</t>
  </si>
  <si>
    <t>−466,62</t>
  </si>
  <si>
    <t>2989,33</t>
  </si>
  <si>
    <t>1039,32</t>
  </si>
  <si>
    <t>737,09</t>
  </si>
  <si>
    <t>619,76</t>
  </si>
  <si>
    <t>1133,90</t>
  </si>
  <si>
    <t>238,22</t>
  </si>
  <si>
    <t>602,36</t>
  </si>
  <si>
    <t>1821,25</t>
  </si>
  <si>
    <t>1236,30</t>
  </si>
  <si>
    <t>818,92</t>
  </si>
  <si>
    <t>101,62</t>
  </si>
  <si>
    <t>948,05</t>
  </si>
  <si>
    <t>586,69</t>
  </si>
  <si>
    <t>694,18</t>
  </si>
  <si>
    <t>5946,94</t>
  </si>
  <si>
    <t>1929,77</t>
  </si>
  <si>
    <t>6226,18</t>
  </si>
  <si>
    <t>1140,43</t>
  </si>
  <si>
    <t>798,17</t>
  </si>
  <si>
    <t>183,03</t>
  </si>
  <si>
    <t>1356,70</t>
  </si>
  <si>
    <t>361,88</t>
  </si>
  <si>
    <t>3450,93</t>
  </si>
  <si>
    <t>657,75</t>
  </si>
  <si>
    <t>236,52</t>
  </si>
  <si>
    <t>619,84</t>
  </si>
  <si>
    <t>108,95</t>
  </si>
  <si>
    <t>1083,62</t>
  </si>
  <si>
    <t>1443,41</t>
  </si>
  <si>
    <t>393,59</t>
  </si>
  <si>
    <t>666,64</t>
  </si>
  <si>
    <t>159,75</t>
  </si>
  <si>
    <t>1098,28</t>
  </si>
  <si>
    <t>862,28</t>
  </si>
  <si>
    <t>175,17</t>
  </si>
  <si>
    <t>968,55</t>
  </si>
  <si>
    <t>1036,12</t>
  </si>
  <si>
    <t>38,58</t>
  </si>
  <si>
    <t>1420,61</t>
  </si>
  <si>
    <t>545,26</t>
  </si>
  <si>
    <t>346,76</t>
  </si>
  <si>
    <t>303,92</t>
  </si>
  <si>
    <t>1098,92</t>
  </si>
  <si>
    <t>1065,67</t>
  </si>
  <si>
    <t>1628,51</t>
  </si>
  <si>
    <t>4716,22</t>
  </si>
  <si>
    <t>398,10</t>
  </si>
  <si>
    <t>406,20</t>
  </si>
  <si>
    <t>338,24</t>
  </si>
  <si>
    <t>377,60</t>
  </si>
  <si>
    <t>1062,05</t>
  </si>
  <si>
    <t>1106,65</t>
  </si>
  <si>
    <t>667,31</t>
  </si>
  <si>
    <t>2730,70</t>
  </si>
  <si>
    <t>75,79</t>
  </si>
  <si>
    <t>743,66</t>
  </si>
  <si>
    <t>531,23</t>
  </si>
  <si>
    <t>679,64</t>
  </si>
  <si>
    <t>1350,66</t>
  </si>
  <si>
    <t>1757,84</t>
  </si>
  <si>
    <t>930,97</t>
  </si>
  <si>
    <t>984,38</t>
  </si>
  <si>
    <t>194,64</t>
  </si>
  <si>
    <t>825,88</t>
  </si>
  <si>
    <t>1121,26</t>
  </si>
  <si>
    <t>346,73</t>
  </si>
  <si>
    <t>271,37</t>
  </si>
  <si>
    <t>865,26</t>
  </si>
  <si>
    <t>274,07</t>
  </si>
  <si>
    <t>1724,07</t>
  </si>
  <si>
    <t>9,57</t>
  </si>
  <si>
    <t>3208,11</t>
  </si>
  <si>
    <t>60,20</t>
  </si>
  <si>
    <t>545,14</t>
  </si>
  <si>
    <t>1221,51</t>
  </si>
  <si>
    <t>−40,32</t>
  </si>
  <si>
    <t>951,17</t>
  </si>
  <si>
    <t>1008,75</t>
  </si>
  <si>
    <t>1002,59</t>
  </si>
  <si>
    <t>266,11</t>
  </si>
  <si>
    <t>40,55</t>
  </si>
  <si>
    <t>−454,06</t>
  </si>
  <si>
    <t>316,58</t>
  </si>
  <si>
    <t>3095,15</t>
  </si>
  <si>
    <t>1080,90</t>
  </si>
  <si>
    <t>772,18</t>
  </si>
  <si>
    <t>316,21</t>
  </si>
  <si>
    <t>612,29</t>
  </si>
  <si>
    <t>1442,98</t>
  </si>
  <si>
    <t>590,66</t>
  </si>
  <si>
    <t>1346,16</t>
  </si>
  <si>
    <t>82,46</t>
  </si>
  <si>
    <t>925,78</t>
  </si>
  <si>
    <t>427,63</t>
  </si>
  <si>
    <t>825,78</t>
  </si>
  <si>
    <t>6450,26</t>
  </si>
  <si>
    <t>1590,81</t>
  </si>
  <si>
    <t>5175,82</t>
  </si>
  <si>
    <t>1096,84</t>
  </si>
  <si>
    <t>850,68</t>
  </si>
  <si>
    <t>1012,30</t>
  </si>
  <si>
    <t>5653,90</t>
  </si>
  <si>
    <t>589,53</t>
  </si>
  <si>
    <t>478,55</t>
  </si>
  <si>
    <t>214,72</t>
  </si>
  <si>
    <t>634,25</t>
  </si>
  <si>
    <t>1397,12</t>
  </si>
  <si>
    <t>1932,49</t>
  </si>
  <si>
    <t>2227,71</t>
  </si>
  <si>
    <t>654,18</t>
  </si>
  <si>
    <t>385,18</t>
  </si>
  <si>
    <t>166,56</t>
  </si>
  <si>
    <t>889,71</t>
  </si>
  <si>
    <t>149,19</t>
  </si>
  <si>
    <t>1076,25</t>
  </si>
  <si>
    <t>1308,43</t>
  </si>
  <si>
    <t>175,69</t>
  </si>
  <si>
    <t>580,82</t>
  </si>
  <si>
    <t>474,88</t>
  </si>
  <si>
    <t>306,44</t>
  </si>
  <si>
    <t>1055,83</t>
  </si>
  <si>
    <t>861,94</t>
  </si>
  <si>
    <t>1532,01</t>
  </si>
  <si>
    <t>4406,40</t>
  </si>
  <si>
    <t>394,87</t>
  </si>
  <si>
    <t>363,34</t>
  </si>
  <si>
    <t>445,03</t>
  </si>
  <si>
    <t>397,72</t>
  </si>
  <si>
    <t>1046,55</t>
  </si>
  <si>
    <t>1221,00</t>
  </si>
  <si>
    <t>1139,34</t>
  </si>
  <si>
    <t>2140,29</t>
  </si>
  <si>
    <t>158,56</t>
  </si>
  <si>
    <t>214,70</t>
  </si>
  <si>
    <t>609,13</t>
  </si>
  <si>
    <t>392,43</t>
  </si>
  <si>
    <t>707,23</t>
  </si>
  <si>
    <t>664,94</t>
  </si>
  <si>
    <t>881,19</t>
  </si>
  <si>
    <t>426,14</t>
  </si>
  <si>
    <t>1802,58</t>
  </si>
  <si>
    <t>660,86</t>
  </si>
  <si>
    <t>917,47</t>
  </si>
  <si>
    <t>689,26</t>
  </si>
  <si>
    <t>220,48</t>
  </si>
  <si>
    <t>645,97</t>
  </si>
  <si>
    <t>1160,54</t>
  </si>
  <si>
    <t>443,47</t>
  </si>
  <si>
    <t>313,77</t>
  </si>
  <si>
    <t>878,88</t>
  </si>
  <si>
    <t>251,05</t>
  </si>
  <si>
    <t>1651,19</t>
  </si>
  <si>
    <t>299,61</t>
  </si>
  <si>
    <t>2842,84</t>
  </si>
  <si>
    <t>15,39</t>
  </si>
  <si>
    <t>623,46</t>
  </si>
  <si>
    <t>367,87</t>
  </si>
  <si>
    <t>17,08</t>
  </si>
  <si>
    <t>416,48</t>
  </si>
  <si>
    <t>796,87</t>
  </si>
  <si>
    <t>1050,57</t>
  </si>
  <si>
    <t>780,24</t>
  </si>
  <si>
    <t>808,53</t>
  </si>
  <si>
    <t>1843,71</t>
  </si>
  <si>
    <t>314,01</t>
  </si>
  <si>
    <t>70,38</t>
  </si>
  <si>
    <t>−342,83</t>
  </si>
  <si>
    <t>271,93</t>
  </si>
  <si>
    <t>3634,05</t>
  </si>
  <si>
    <t>1100,88</t>
  </si>
  <si>
    <t>1608,68</t>
  </si>
  <si>
    <t>696,88</t>
  </si>
  <si>
    <t>337,29</t>
  </si>
  <si>
    <t>489,51</t>
  </si>
  <si>
    <t>214,50</t>
  </si>
  <si>
    <t>226,65</t>
  </si>
  <si>
    <t>491,69</t>
  </si>
  <si>
    <t>1767,13</t>
  </si>
  <si>
    <t>1499,35</t>
  </si>
  <si>
    <t>214,14</t>
  </si>
  <si>
    <t>79,93</t>
  </si>
  <si>
    <t>1101,02</t>
  </si>
  <si>
    <t>480,92</t>
  </si>
  <si>
    <t>−2719,04</t>
  </si>
  <si>
    <t>6872,44</t>
  </si>
  <si>
    <t>1666,98</t>
  </si>
  <si>
    <t>5195,01</t>
  </si>
  <si>
    <t>1036,38</t>
  </si>
  <si>
    <t>1080,35</t>
  </si>
  <si>
    <t>3857,44</t>
  </si>
  <si>
    <t>528,87</t>
  </si>
  <si>
    <t>443,88</t>
  </si>
  <si>
    <t>706,71</t>
  </si>
  <si>
    <t>228,81</t>
  </si>
  <si>
    <t>371,92</t>
  </si>
  <si>
    <t>87,19</t>
  </si>
  <si>
    <t>1669,02</t>
  </si>
  <si>
    <t>669,23</t>
  </si>
  <si>
    <t>349,89</t>
  </si>
  <si>
    <t>330,31</t>
  </si>
  <si>
    <t>1733,57</t>
  </si>
  <si>
    <t>345,99</t>
  </si>
  <si>
    <t>1021,56</t>
  </si>
  <si>
    <t>889,05</t>
  </si>
  <si>
    <t>124,24</t>
  </si>
  <si>
    <t>1325,34</t>
  </si>
  <si>
    <t>158,31</t>
  </si>
  <si>
    <t>947,81</t>
  </si>
  <si>
    <t>531,32</t>
  </si>
  <si>
    <t>428,38</t>
  </si>
  <si>
    <t>369,01</t>
  </si>
  <si>
    <t>326,69</t>
  </si>
  <si>
    <t>1340,93</t>
  </si>
  <si>
    <t>803,77</t>
  </si>
  <si>
    <t>1322,66</t>
  </si>
  <si>
    <t>3974,18</t>
  </si>
  <si>
    <t>460,49</t>
  </si>
  <si>
    <t>381,18</t>
  </si>
  <si>
    <t>456,45</t>
  </si>
  <si>
    <t>374,99</t>
  </si>
  <si>
    <t>972,52</t>
  </si>
  <si>
    <t>1092,05</t>
  </si>
  <si>
    <t>1174,94</t>
  </si>
  <si>
    <t>2396,20</t>
  </si>
  <si>
    <t>144,51</t>
  </si>
  <si>
    <t>148,39</t>
  </si>
  <si>
    <t>623,80</t>
  </si>
  <si>
    <t>368,79</t>
  </si>
  <si>
    <t>686,17</t>
  </si>
  <si>
    <t>716,98</t>
  </si>
  <si>
    <t>1057,61</t>
  </si>
  <si>
    <t>375,16</t>
  </si>
  <si>
    <t>1807,62</t>
  </si>
  <si>
    <t>631,65</t>
  </si>
  <si>
    <t>941,27</t>
  </si>
  <si>
    <t>682,79</t>
  </si>
  <si>
    <t>684,99</t>
  </si>
  <si>
    <t>1092,91</t>
  </si>
  <si>
    <t>446,29</t>
  </si>
  <si>
    <t>317,56</t>
  </si>
  <si>
    <t>895,20</t>
  </si>
  <si>
    <t>1625,52</t>
  </si>
  <si>
    <t>273,01</t>
  </si>
  <si>
    <t>2779,63</t>
  </si>
  <si>
    <t>13,18</t>
  </si>
  <si>
    <t>587,06</t>
  </si>
  <si>
    <t>340,10</t>
  </si>
  <si>
    <t>17,56</t>
  </si>
  <si>
    <t>457,75</t>
  </si>
  <si>
    <t>781,45</t>
  </si>
  <si>
    <t>879,23</t>
  </si>
  <si>
    <t>713,99</t>
  </si>
  <si>
    <t>1731,11</t>
  </si>
  <si>
    <t>284,36</t>
  </si>
  <si>
    <t>50,05</t>
  </si>
  <si>
    <t>−318,50</t>
  </si>
  <si>
    <t>269,21</t>
  </si>
  <si>
    <t>3760,61</t>
  </si>
  <si>
    <t>1145,90</t>
  </si>
  <si>
    <t>732,84</t>
  </si>
  <si>
    <t>351,61</t>
  </si>
  <si>
    <t>515,69</t>
  </si>
  <si>
    <t>224,69</t>
  </si>
  <si>
    <t>242,15</t>
  </si>
  <si>
    <t>463,68</t>
  </si>
  <si>
    <t>1671,75</t>
  </si>
  <si>
    <t>1501,36</t>
  </si>
  <si>
    <t>242,17</t>
  </si>
  <si>
    <t>83,80</t>
  </si>
  <si>
    <t>1091,05</t>
  </si>
  <si>
    <t>−2084,24</t>
  </si>
  <si>
    <t>5412,26</t>
  </si>
  <si>
    <t>1747,12</t>
  </si>
  <si>
    <t>5578,91</t>
  </si>
  <si>
    <t>1047,90</t>
  </si>
  <si>
    <t>634,39</t>
  </si>
  <si>
    <t>222,42</t>
  </si>
  <si>
    <t>1086,60</t>
  </si>
  <si>
    <t>236,67</t>
  </si>
  <si>
    <t>2114,77</t>
  </si>
  <si>
    <t>541,51</t>
  </si>
  <si>
    <t>378,78</t>
  </si>
  <si>
    <t>645,26</t>
  </si>
  <si>
    <t>240,83</t>
  </si>
  <si>
    <t>348,68</t>
  </si>
  <si>
    <t>110,05</t>
  </si>
  <si>
    <t>1335,18</t>
  </si>
  <si>
    <t>630,25</t>
  </si>
  <si>
    <t>409,86</t>
  </si>
  <si>
    <t>317,41</t>
  </si>
  <si>
    <t>1710,04</t>
  </si>
  <si>
    <t>454,59</t>
  </si>
  <si>
    <t>341,09</t>
  </si>
  <si>
    <t>987,51</t>
  </si>
  <si>
    <t>846,66</t>
  </si>
  <si>
    <t>130,26</t>
  </si>
  <si>
    <t>881,74</t>
  </si>
  <si>
    <t>1246,82</t>
  </si>
  <si>
    <t>87,67</t>
  </si>
  <si>
    <t>743,38</t>
  </si>
  <si>
    <t>564,79</t>
  </si>
  <si>
    <t>392,28</t>
  </si>
  <si>
    <t>321,95</t>
  </si>
  <si>
    <t>1209,97</t>
  </si>
  <si>
    <t>801,80</t>
  </si>
  <si>
    <t>1365,58</t>
  </si>
  <si>
    <t>4033,48</t>
  </si>
  <si>
    <t>466,05</t>
  </si>
  <si>
    <t>402,83</t>
  </si>
  <si>
    <t>341,04</t>
  </si>
  <si>
    <t>924,93</t>
  </si>
  <si>
    <t>1194,55</t>
  </si>
  <si>
    <t>2204,50</t>
  </si>
  <si>
    <t>163,09</t>
  </si>
  <si>
    <t>174,02</t>
  </si>
  <si>
    <t>744,49</t>
  </si>
  <si>
    <t>2609,32</t>
  </si>
  <si>
    <t>383,72</t>
  </si>
  <si>
    <t>673,07</t>
  </si>
  <si>
    <t>966,33</t>
  </si>
  <si>
    <t>712,92</t>
  </si>
  <si>
    <t>213,37</t>
  </si>
  <si>
    <t>729,03</t>
  </si>
  <si>
    <t>1131,05</t>
  </si>
  <si>
    <t>468,59</t>
  </si>
  <si>
    <t>342,48</t>
  </si>
  <si>
    <t>841,07</t>
  </si>
  <si>
    <t>239,67</t>
  </si>
  <si>
    <t>1588,49</t>
  </si>
  <si>
    <t>314,26</t>
  </si>
  <si>
    <t>2908,92</t>
  </si>
  <si>
    <t>9,54</t>
  </si>
  <si>
    <t>378,68</t>
  </si>
  <si>
    <t>17,03</t>
  </si>
  <si>
    <t>428,59</t>
  </si>
  <si>
    <t>698,61</t>
  </si>
  <si>
    <t>952,84</t>
  </si>
  <si>
    <t>819,45</t>
  </si>
  <si>
    <t>1874,18</t>
  </si>
  <si>
    <t>296,67</t>
  </si>
  <si>
    <t>42,90</t>
  </si>
  <si>
    <t>−322,67</t>
  </si>
  <si>
    <t>3856,54</t>
  </si>
  <si>
    <t>1217,88</t>
  </si>
  <si>
    <t>1380,43</t>
  </si>
  <si>
    <t>803,70</t>
  </si>
  <si>
    <t>299,56</t>
  </si>
  <si>
    <t>563,94</t>
  </si>
  <si>
    <t>242,88</t>
  </si>
  <si>
    <t>246,36</t>
  </si>
  <si>
    <t>465,47</t>
  </si>
  <si>
    <t>1846,21</t>
  </si>
  <si>
    <t>286,51</t>
  </si>
  <si>
    <t>95,12</t>
  </si>
  <si>
    <t>830,28</t>
  </si>
  <si>
    <t>497,94</t>
  </si>
  <si>
    <t>−5632,14</t>
  </si>
  <si>
    <t>6098,28</t>
  </si>
  <si>
    <t>1706,11</t>
  </si>
  <si>
    <t>5243,12</t>
  </si>
  <si>
    <t>1030,72</t>
  </si>
  <si>
    <t>649,31</t>
  </si>
  <si>
    <t>212,71</t>
  </si>
  <si>
    <t>1124,28</t>
  </si>
  <si>
    <t>2976,33</t>
  </si>
  <si>
    <t>522,36</t>
  </si>
  <si>
    <t>408,34</t>
  </si>
  <si>
    <t>520,73</t>
  </si>
  <si>
    <t>254,61</t>
  </si>
  <si>
    <t>343,31</t>
  </si>
  <si>
    <t>104,14</t>
  </si>
  <si>
    <t>1112,63</t>
  </si>
  <si>
    <t>655,95</t>
  </si>
  <si>
    <t>316,18</t>
  </si>
  <si>
    <t>1968,32</t>
  </si>
  <si>
    <t>443,36</t>
  </si>
  <si>
    <t>354,13</t>
  </si>
  <si>
    <t>843,01</t>
  </si>
  <si>
    <t>119,56</t>
  </si>
  <si>
    <t>854,64</t>
  </si>
  <si>
    <t>87,79</t>
  </si>
  <si>
    <t>733,79</t>
  </si>
  <si>
    <t>552,17</t>
  </si>
  <si>
    <t>387,43</t>
  </si>
  <si>
    <t>358,93</t>
  </si>
  <si>
    <t>343,53</t>
  </si>
  <si>
    <t>1234,17</t>
  </si>
  <si>
    <t>838,62</t>
  </si>
  <si>
    <t>530,73</t>
  </si>
  <si>
    <t>400,88</t>
  </si>
  <si>
    <t>390,50</t>
  </si>
  <si>
    <t>317,12</t>
  </si>
  <si>
    <t>886,96</t>
  </si>
  <si>
    <t>1106,66</t>
  </si>
  <si>
    <t>2123,86</t>
  </si>
  <si>
    <t>104,55</t>
  </si>
  <si>
    <t>166,28</t>
  </si>
  <si>
    <t>595,12</t>
  </si>
  <si>
    <t>279,11</t>
  </si>
  <si>
    <t>634,52</t>
  </si>
  <si>
    <t>772,39</t>
  </si>
  <si>
    <t>832,24</t>
  </si>
  <si>
    <t>977,90</t>
  </si>
  <si>
    <t>725,36</t>
  </si>
  <si>
    <t>205,10</t>
  </si>
  <si>
    <t>682,70</t>
  </si>
  <si>
    <t>852,36</t>
  </si>
  <si>
    <t>328,94</t>
  </si>
  <si>
    <t>844,01</t>
  </si>
  <si>
    <t>247,23</t>
  </si>
  <si>
    <t>1642,54</t>
  </si>
  <si>
    <t>305,21</t>
  </si>
  <si>
    <t>2950,12</t>
  </si>
  <si>
    <t>6,58</t>
  </si>
  <si>
    <t>558,21</t>
  </si>
  <si>
    <t>262,87</t>
  </si>
  <si>
    <t>18,82</t>
  </si>
  <si>
    <t>536,28</t>
  </si>
  <si>
    <t>695,99</t>
  </si>
  <si>
    <t>948,43</t>
  </si>
  <si>
    <t>745,65</t>
  </si>
  <si>
    <t>915,32</t>
  </si>
  <si>
    <t>1858,82</t>
  </si>
  <si>
    <t>315,51</t>
  </si>
  <si>
    <t>45,05</t>
  </si>
  <si>
    <t>−361,67</t>
  </si>
  <si>
    <t>277,54</t>
  </si>
  <si>
    <t>3978,33</t>
  </si>
  <si>
    <t>1260,51</t>
  </si>
  <si>
    <t>1432,88</t>
  </si>
  <si>
    <t>774,48</t>
  </si>
  <si>
    <t>293,76</t>
  </si>
  <si>
    <t>559,04</t>
  </si>
  <si>
    <t>234,90</t>
  </si>
  <si>
    <t>241,12</t>
  </si>
  <si>
    <t>433,32</t>
  </si>
  <si>
    <t>1995,15</t>
  </si>
  <si>
    <t>1525,76</t>
  </si>
  <si>
    <t>257,50</t>
  </si>
  <si>
    <t>102,28</t>
  </si>
  <si>
    <t>826,11</t>
  </si>
  <si>
    <t>528,33</t>
  </si>
  <si>
    <t>−1234,86</t>
  </si>
  <si>
    <t>6560,30</t>
  </si>
  <si>
    <t>1839,08</t>
  </si>
  <si>
    <t>5837,68</t>
  </si>
  <si>
    <t>1050,23</t>
  </si>
  <si>
    <t>617,26</t>
  </si>
  <si>
    <t>201,71</t>
  </si>
  <si>
    <t>966,16</t>
  </si>
  <si>
    <t>248,88</t>
  </si>
  <si>
    <t>3280,06</t>
  </si>
  <si>
    <t>542,71</t>
  </si>
  <si>
    <t>557,93</t>
  </si>
  <si>
    <t>333,06</t>
  </si>
  <si>
    <t>140,71</t>
  </si>
  <si>
    <t>622,55</t>
  </si>
  <si>
    <t>393,63</t>
  </si>
  <si>
    <t>310,14</t>
  </si>
  <si>
    <t>1908,68</t>
  </si>
  <si>
    <t>484,79</t>
  </si>
  <si>
    <t>365,53</t>
  </si>
  <si>
    <t>120,80</t>
  </si>
  <si>
    <t>911,55</t>
  </si>
  <si>
    <t>865,39</t>
  </si>
  <si>
    <t>125,58</t>
  </si>
  <si>
    <t>1177,16</t>
  </si>
  <si>
    <t>88,65</t>
  </si>
  <si>
    <t>724,45</t>
  </si>
  <si>
    <t>553,68</t>
  </si>
  <si>
    <t>370,30</t>
  </si>
  <si>
    <t>320,02</t>
  </si>
  <si>
    <t>323,51</t>
  </si>
  <si>
    <t>1276,58</t>
  </si>
  <si>
    <t>931,28</t>
  </si>
  <si>
    <t>1369,62</t>
  </si>
  <si>
    <t>4009,55</t>
  </si>
  <si>
    <t>455,86</t>
  </si>
  <si>
    <t>341,49</t>
  </si>
  <si>
    <t>325,75</t>
  </si>
  <si>
    <t>960,17</t>
  </si>
  <si>
    <t>1018,12</t>
  </si>
  <si>
    <t>1160,45</t>
  </si>
  <si>
    <t>115,66</t>
  </si>
  <si>
    <t>164,51</t>
  </si>
  <si>
    <t>591,72</t>
  </si>
  <si>
    <t>270,88</t>
  </si>
  <si>
    <t>816,36</t>
  </si>
  <si>
    <t>1297,61</t>
  </si>
  <si>
    <t>381,98</t>
  </si>
  <si>
    <t>1888,91</t>
  </si>
  <si>
    <t>843,64</t>
  </si>
  <si>
    <t>1014,35</t>
  </si>
  <si>
    <t>699,20</t>
  </si>
  <si>
    <t>197,45</t>
  </si>
  <si>
    <t>770,29</t>
  </si>
  <si>
    <t>476,53</t>
  </si>
  <si>
    <t>258,92</t>
  </si>
  <si>
    <t>839,61</t>
  </si>
  <si>
    <t>287,60</t>
  </si>
  <si>
    <t>1580,49</t>
  </si>
  <si>
    <t>231,93</t>
  </si>
  <si>
    <t>2943,13</t>
  </si>
  <si>
    <t>8,68</t>
  </si>
  <si>
    <t>572,09</t>
  </si>
  <si>
    <t>211,84</t>
  </si>
  <si>
    <t>22,47</t>
  </si>
  <si>
    <t>694,58</t>
  </si>
  <si>
    <t>680,69</t>
  </si>
  <si>
    <t>1008,56</t>
  </si>
  <si>
    <t>1889,80</t>
  </si>
  <si>
    <t>330,73</t>
  </si>
  <si>
    <t>43,73</t>
  </si>
  <si>
    <t>−403,00</t>
  </si>
  <si>
    <t>260,53</t>
  </si>
  <si>
    <t>4499,30</t>
  </si>
  <si>
    <t>1156,41</t>
  </si>
  <si>
    <t>1397,03</t>
  </si>
  <si>
    <t>659,13</t>
  </si>
  <si>
    <t>568,93</t>
  </si>
  <si>
    <t>398,67</t>
  </si>
  <si>
    <t>210,64</t>
  </si>
  <si>
    <t>433,50</t>
  </si>
  <si>
    <t>1567,74</t>
  </si>
  <si>
    <t>1286,88</t>
  </si>
  <si>
    <t>282,53</t>
  </si>
  <si>
    <t>97,56</t>
  </si>
  <si>
    <t>812,43</t>
  </si>
  <si>
    <t>551,64</t>
  </si>
  <si>
    <t>−1581,13</t>
  </si>
  <si>
    <t>6367,09</t>
  </si>
  <si>
    <t>1842,81</t>
  </si>
  <si>
    <t>5813,74</t>
  </si>
  <si>
    <t>1037,52</t>
  </si>
  <si>
    <t>627,79</t>
  </si>
  <si>
    <t>198,96</t>
  </si>
  <si>
    <t>964,74</t>
  </si>
  <si>
    <t>3625,16</t>
  </si>
  <si>
    <t>588,95</t>
  </si>
  <si>
    <t>434,19</t>
  </si>
  <si>
    <t>539,67</t>
  </si>
  <si>
    <t>249,26</t>
  </si>
  <si>
    <t>326,96</t>
  </si>
  <si>
    <t>167,13</t>
  </si>
  <si>
    <t>1355,54</t>
  </si>
  <si>
    <t>666,68</t>
  </si>
  <si>
    <t>870,99</t>
  </si>
  <si>
    <t>303,20</t>
  </si>
  <si>
    <t>2184,50</t>
  </si>
  <si>
    <t>485,44</t>
  </si>
  <si>
    <t>125,33</t>
  </si>
  <si>
    <t>904,42</t>
  </si>
  <si>
    <t>869,24</t>
  </si>
  <si>
    <t>136,37</t>
  </si>
  <si>
    <t>768,15</t>
  </si>
  <si>
    <t>1268,57</t>
  </si>
  <si>
    <t>93,14</t>
  </si>
  <si>
    <t>842,49</t>
  </si>
  <si>
    <t>557,95</t>
  </si>
  <si>
    <t>416,17</t>
  </si>
  <si>
    <t>325,79</t>
  </si>
  <si>
    <t>312,88</t>
  </si>
  <si>
    <t>961,23</t>
  </si>
  <si>
    <t>1464,97</t>
  </si>
  <si>
    <t>4276,01</t>
  </si>
  <si>
    <t>501,93</t>
  </si>
  <si>
    <t>474,28</t>
  </si>
  <si>
    <t>329,71</t>
  </si>
  <si>
    <t>985,19</t>
  </si>
  <si>
    <t>1081,34</t>
  </si>
  <si>
    <t>964,05</t>
  </si>
  <si>
    <t>2272,68</t>
  </si>
  <si>
    <t>106,67</t>
  </si>
  <si>
    <t>174,74</t>
  </si>
  <si>
    <t>306,10</t>
  </si>
  <si>
    <t>704,40</t>
  </si>
  <si>
    <t>886,59</t>
  </si>
  <si>
    <t>5190,22</t>
  </si>
  <si>
    <t>378,54</t>
  </si>
  <si>
    <t>1957,02</t>
  </si>
  <si>
    <t>1057,27</t>
  </si>
  <si>
    <t>1118,56</t>
  </si>
  <si>
    <t>697,52</t>
  </si>
  <si>
    <t>203,52</t>
  </si>
  <si>
    <t>773,21</t>
  </si>
  <si>
    <t>937,60</t>
  </si>
  <si>
    <t>520,66</t>
  </si>
  <si>
    <t>315,06</t>
  </si>
  <si>
    <t>874,10</t>
  </si>
  <si>
    <t>294,69</t>
  </si>
  <si>
    <t>1695,81</t>
  </si>
  <si>
    <t>210,08</t>
  </si>
  <si>
    <t>3455,38</t>
  </si>
  <si>
    <t>10,10</t>
  </si>
  <si>
    <t>629,75</t>
  </si>
  <si>
    <t>237,24</t>
  </si>
  <si>
    <t>25,96</t>
  </si>
  <si>
    <t>829,49</t>
  </si>
  <si>
    <t>684,71</t>
  </si>
  <si>
    <t>1125,60</t>
  </si>
  <si>
    <t>885,18</t>
  </si>
  <si>
    <t>825,02</t>
  </si>
  <si>
    <t>2061,60</t>
  </si>
  <si>
    <t>354,95</t>
  </si>
  <si>
    <t>61,55</t>
  </si>
  <si>
    <t>−450,84</t>
  </si>
  <si>
    <t>264,79</t>
  </si>
  <si>
    <t>4845,39</t>
  </si>
  <si>
    <t>1451,49</t>
  </si>
  <si>
    <t>298,58</t>
  </si>
  <si>
    <t>597,11</t>
  </si>
  <si>
    <t>2031,04</t>
  </si>
  <si>
    <t>257,56</t>
  </si>
  <si>
    <t>574,28</t>
  </si>
  <si>
    <t>1310,38</t>
  </si>
  <si>
    <t>1005,37</t>
  </si>
  <si>
    <t>334,04</t>
  </si>
  <si>
    <t>889,72</t>
  </si>
  <si>
    <t>535,88</t>
  </si>
  <si>
    <t>−2979,82</t>
  </si>
  <si>
    <t>5851,24</t>
  </si>
  <si>
    <t>1896,67</t>
  </si>
  <si>
    <t>5874,05</t>
  </si>
  <si>
    <t>658,99</t>
  </si>
  <si>
    <t>161,59</t>
  </si>
  <si>
    <t>980,58</t>
  </si>
  <si>
    <t>245,33</t>
  </si>
  <si>
    <t>3984,95</t>
  </si>
  <si>
    <t>566,69</t>
  </si>
  <si>
    <t>436,10</t>
  </si>
  <si>
    <t>251,55</t>
  </si>
  <si>
    <t>357,04</t>
  </si>
  <si>
    <t>177,43</t>
  </si>
  <si>
    <t>2724,93</t>
  </si>
  <si>
    <t>1027,46</t>
  </si>
  <si>
    <t>176,93</t>
  </si>
  <si>
    <t>378,64</t>
  </si>
  <si>
    <t>2197,20</t>
  </si>
  <si>
    <t>567,63</t>
  </si>
  <si>
    <t>357,92</t>
  </si>
  <si>
    <t>127,45</t>
  </si>
  <si>
    <t>913,92</t>
  </si>
  <si>
    <t>147,92</t>
  </si>
  <si>
    <t>855,17</t>
  </si>
  <si>
    <t>1480,65</t>
  </si>
  <si>
    <t>90,42</t>
  </si>
  <si>
    <t>649,94</t>
  </si>
  <si>
    <t>562,28</t>
  </si>
  <si>
    <t>365,47</t>
  </si>
  <si>
    <t>303,25</t>
  </si>
  <si>
    <t>337,95</t>
  </si>
  <si>
    <t>1274,96</t>
  </si>
  <si>
    <t>1017,77</t>
  </si>
  <si>
    <t>1714,56</t>
  </si>
  <si>
    <t>4913,50</t>
  </si>
  <si>
    <t>484,62</t>
  </si>
  <si>
    <t>488,40</t>
  </si>
  <si>
    <t>320,11</t>
  </si>
  <si>
    <t>371,56</t>
  </si>
  <si>
    <t>1039,36</t>
  </si>
  <si>
    <t>1070,84</t>
  </si>
  <si>
    <t>2249,49</t>
  </si>
  <si>
    <t>122,39</t>
  </si>
  <si>
    <t>583,39</t>
  </si>
  <si>
    <t>322,21</t>
  </si>
  <si>
    <t>674,68</t>
  </si>
  <si>
    <t>1063,90</t>
  </si>
  <si>
    <t>1691,97</t>
  </si>
  <si>
    <t>470,00</t>
  </si>
  <si>
    <t>2049,54</t>
  </si>
  <si>
    <t>1811,35</t>
  </si>
  <si>
    <t>1162,35</t>
  </si>
  <si>
    <t>719,98</t>
  </si>
  <si>
    <t>194,54</t>
  </si>
  <si>
    <t>890,70</t>
  </si>
  <si>
    <t>524,55</t>
  </si>
  <si>
    <t>378,98</t>
  </si>
  <si>
    <t>930,32</t>
  </si>
  <si>
    <t>378,67</t>
  </si>
  <si>
    <t>1646,86</t>
  </si>
  <si>
    <t>241,97</t>
  </si>
  <si>
    <t>3335,61</t>
  </si>
  <si>
    <t>10,96</t>
  </si>
  <si>
    <t>631,57</t>
  </si>
  <si>
    <t>251,84</t>
  </si>
  <si>
    <t>31,91</t>
  </si>
  <si>
    <t>853,99</t>
  </si>
  <si>
    <t>695,47</t>
  </si>
  <si>
    <t>1107,36</t>
  </si>
  <si>
    <t>1225,63</t>
  </si>
  <si>
    <t>966,37</t>
  </si>
  <si>
    <t>2159,77</t>
  </si>
  <si>
    <t>441,71</t>
  </si>
  <si>
    <t>61,98</t>
  </si>
  <si>
    <t>−594,79</t>
  </si>
  <si>
    <t>5379,93</t>
  </si>
  <si>
    <t>1490,18</t>
  </si>
  <si>
    <t>757,27</t>
  </si>
  <si>
    <t>771,47</t>
  </si>
  <si>
    <t>3322,19</t>
  </si>
  <si>
    <t>670,46</t>
  </si>
  <si>
    <t>1189,36</t>
  </si>
  <si>
    <t>1069,81</t>
  </si>
  <si>
    <t>420,31</t>
  </si>
  <si>
    <t>92,35</t>
  </si>
  <si>
    <t>562,68</t>
  </si>
  <si>
    <t>−3521,85</t>
  </si>
  <si>
    <t>6275,29</t>
  </si>
  <si>
    <t>2078,96</t>
  </si>
  <si>
    <t>6420,15</t>
  </si>
  <si>
    <t>644,26</t>
  </si>
  <si>
    <t>170,04</t>
  </si>
  <si>
    <t>1042,84</t>
  </si>
  <si>
    <t>249,90</t>
  </si>
  <si>
    <t>3781,56</t>
  </si>
  <si>
    <t>623,22</t>
  </si>
  <si>
    <t>451,96</t>
  </si>
  <si>
    <t>566,45</t>
  </si>
  <si>
    <t>260,51</t>
  </si>
  <si>
    <t>378,22</t>
  </si>
  <si>
    <t>3069,55</t>
  </si>
  <si>
    <t>1244,46</t>
  </si>
  <si>
    <t>178,29</t>
  </si>
  <si>
    <t>397,78</t>
  </si>
  <si>
    <t>381,49</t>
  </si>
  <si>
    <t>2699,41</t>
  </si>
  <si>
    <t>602,93</t>
  </si>
  <si>
    <t>352,06</t>
  </si>
  <si>
    <t>141,22</t>
  </si>
  <si>
    <t>1006,66</t>
  </si>
  <si>
    <t>940,28</t>
  </si>
  <si>
    <t>139,64</t>
  </si>
  <si>
    <t>874,48</t>
  </si>
  <si>
    <t>1606,08</t>
  </si>
  <si>
    <t>91,93</t>
  </si>
  <si>
    <t>677,00</t>
  </si>
  <si>
    <t>574,07</t>
  </si>
  <si>
    <t>362,40</t>
  </si>
  <si>
    <t>309,74</t>
  </si>
  <si>
    <t>340,02</t>
  </si>
  <si>
    <t>1305,75</t>
  </si>
  <si>
    <t>920,84</t>
  </si>
  <si>
    <t>1563,95</t>
  </si>
  <si>
    <t>4489,10</t>
  </si>
  <si>
    <t>509,55</t>
  </si>
  <si>
    <t>509,82</t>
  </si>
  <si>
    <t>326,45</t>
  </si>
  <si>
    <t>1061,24</t>
  </si>
  <si>
    <t>1234,67</t>
  </si>
  <si>
    <t>1044,41</t>
  </si>
  <si>
    <t>2277,45</t>
  </si>
  <si>
    <t>116,99</t>
  </si>
  <si>
    <t>198,51</t>
  </si>
  <si>
    <t>602,04</t>
  </si>
  <si>
    <t>346,52</t>
  </si>
  <si>
    <t>689,60</t>
  </si>
  <si>
    <t>1106,74</t>
  </si>
  <si>
    <t>2255,91</t>
  </si>
  <si>
    <t>517,46</t>
  </si>
  <si>
    <t>2017,70</t>
  </si>
  <si>
    <t>1924,56</t>
  </si>
  <si>
    <t>1088,73</t>
  </si>
  <si>
    <t>694,19</t>
  </si>
  <si>
    <t>864,95</t>
  </si>
  <si>
    <t>1145,61</t>
  </si>
  <si>
    <t>542,78</t>
  </si>
  <si>
    <t>376,26</t>
  </si>
  <si>
    <t>945,52</t>
  </si>
  <si>
    <t>272,78</t>
  </si>
  <si>
    <t>3625,64</t>
  </si>
  <si>
    <t>12,36</t>
  </si>
  <si>
    <t>664,68</t>
  </si>
  <si>
    <t>43,31</t>
  </si>
  <si>
    <t>922,41</t>
  </si>
  <si>
    <t>736,83</t>
  </si>
  <si>
    <t>1144,46</t>
  </si>
  <si>
    <t>1339,53</t>
  </si>
  <si>
    <t>1690,49</t>
  </si>
  <si>
    <t>421,12</t>
  </si>
  <si>
    <t>66,12</t>
  </si>
  <si>
    <t>−605,00</t>
  </si>
  <si>
    <t>263,08</t>
  </si>
  <si>
    <t>5726,37</t>
  </si>
  <si>
    <t>1200,48</t>
  </si>
  <si>
    <t>1500,18</t>
  </si>
  <si>
    <t>916,05</t>
  </si>
  <si>
    <t>303,56</t>
  </si>
  <si>
    <t>892,91</t>
  </si>
  <si>
    <t>2683,28</t>
  </si>
  <si>
    <t>250,72</t>
  </si>
  <si>
    <t>977,36</t>
  </si>
  <si>
    <t>1167,02</t>
  </si>
  <si>
    <t>1023,19</t>
  </si>
  <si>
    <t>391,21</t>
  </si>
  <si>
    <t>106,28</t>
  </si>
  <si>
    <t>1006,56</t>
  </si>
  <si>
    <t>548,95</t>
  </si>
  <si>
    <t>−3689,11</t>
  </si>
  <si>
    <t>2018,90</t>
  </si>
  <si>
    <t>6523,67</t>
  </si>
  <si>
    <t>1064,46</t>
  </si>
  <si>
    <t>662,94</t>
  </si>
  <si>
    <t>172,04</t>
  </si>
  <si>
    <t>1077,03</t>
  </si>
  <si>
    <t>257,91</t>
  </si>
  <si>
    <t>3611,75</t>
  </si>
  <si>
    <t>560,18</t>
  </si>
  <si>
    <t>462,47</t>
  </si>
  <si>
    <t>269,72</t>
  </si>
  <si>
    <t>191,32</t>
  </si>
  <si>
    <t>3985,36</t>
  </si>
  <si>
    <t>1254,68</t>
  </si>
  <si>
    <t>429,42</t>
  </si>
  <si>
    <t>424,10</t>
  </si>
  <si>
    <t>3633,83</t>
  </si>
  <si>
    <t>695,24</t>
  </si>
  <si>
    <t>1018,64</t>
  </si>
  <si>
    <t>932,53</t>
  </si>
  <si>
    <t>1722,95</t>
  </si>
  <si>
    <t>89,65</t>
  </si>
  <si>
    <t>868,19</t>
  </si>
  <si>
    <t>577,01</t>
  </si>
  <si>
    <t>355,06</t>
  </si>
  <si>
    <t>296,41</t>
  </si>
  <si>
    <t>355,25</t>
  </si>
  <si>
    <t>1238,65</t>
  </si>
  <si>
    <t>1024,11</t>
  </si>
  <si>
    <t>1543,10</t>
  </si>
  <si>
    <t>4459,46</t>
  </si>
  <si>
    <t>510,05</t>
  </si>
  <si>
    <t>641,41</t>
  </si>
  <si>
    <t>362,32</t>
  </si>
  <si>
    <t>561,58</t>
  </si>
  <si>
    <t>1068,74</t>
  </si>
  <si>
    <t>758,92</t>
  </si>
  <si>
    <t>1099,38</t>
  </si>
  <si>
    <t>3149,29</t>
  </si>
  <si>
    <t>129,60</t>
  </si>
  <si>
    <t>473,34</t>
  </si>
  <si>
    <t>738,63</t>
  </si>
  <si>
    <t>1288,32</t>
  </si>
  <si>
    <t>495,49</t>
  </si>
  <si>
    <t>2291,28</t>
  </si>
  <si>
    <t>2084,13</t>
  </si>
  <si>
    <t>1261,08</t>
  </si>
  <si>
    <t>747,75</t>
  </si>
  <si>
    <t>927,85</t>
  </si>
  <si>
    <t>1082,95</t>
  </si>
  <si>
    <t>702,89</t>
  </si>
  <si>
    <t>373,59</t>
  </si>
  <si>
    <t>1100,94</t>
  </si>
  <si>
    <t>1813,44</t>
  </si>
  <si>
    <t>205,80</t>
  </si>
  <si>
    <t>4101,16</t>
  </si>
  <si>
    <t>12,27</t>
  </si>
  <si>
    <t>673,38</t>
  </si>
  <si>
    <t>284,19</t>
  </si>
  <si>
    <t>65,44</t>
  </si>
  <si>
    <t>893,74</t>
  </si>
  <si>
    <t>1330,27</t>
  </si>
  <si>
    <t>1896,83</t>
  </si>
  <si>
    <t>2031,83</t>
  </si>
  <si>
    <t>−549,75</t>
  </si>
  <si>
    <t>288,44</t>
  </si>
  <si>
    <t>5951,80</t>
  </si>
  <si>
    <t>1362,70</t>
  </si>
  <si>
    <t>1613,90</t>
  </si>
  <si>
    <t>1058,30</t>
  </si>
  <si>
    <t>374,76</t>
  </si>
  <si>
    <t>1020,46</t>
  </si>
  <si>
    <t>3171,20</t>
  </si>
  <si>
    <t>964,19</t>
  </si>
  <si>
    <t>871,10</t>
  </si>
  <si>
    <t>1093,40</t>
  </si>
  <si>
    <t>127,68</t>
  </si>
  <si>
    <t>1138,14</t>
  </si>
  <si>
    <t>634,00</t>
  </si>
  <si>
    <t>7731,90</t>
  </si>
  <si>
    <t>2455,41</t>
  </si>
  <si>
    <t>7510,01</t>
  </si>
  <si>
    <t>1084,03</t>
  </si>
  <si>
    <t>738,08</t>
  </si>
  <si>
    <t>208,17</t>
  </si>
  <si>
    <t>1447,11</t>
  </si>
  <si>
    <t>321,88</t>
  </si>
  <si>
    <t>5952,65</t>
  </si>
  <si>
    <t>735,08</t>
  </si>
  <si>
    <t>485,02</t>
  </si>
  <si>
    <t>535,77</t>
  </si>
  <si>
    <t>213,05</t>
  </si>
  <si>
    <t>4450,94</t>
  </si>
  <si>
    <t>1222,68</t>
  </si>
  <si>
    <t>185,42</t>
  </si>
  <si>
    <t>899,74</t>
  </si>
  <si>
    <t>507,86</t>
  </si>
  <si>
    <t>3085,04</t>
  </si>
  <si>
    <t>781,58</t>
  </si>
  <si>
    <t>418,94</t>
  </si>
  <si>
    <t>161,71</t>
  </si>
  <si>
    <t>1181,28</t>
  </si>
  <si>
    <t>1106,22</t>
  </si>
  <si>
    <t>141,34</t>
  </si>
  <si>
    <t>1152,76</t>
  </si>
  <si>
    <t>1266,81</t>
  </si>
  <si>
    <t>102,47</t>
  </si>
  <si>
    <t>874,86</t>
  </si>
  <si>
    <t>569,24</t>
  </si>
  <si>
    <t>428,73</t>
  </si>
  <si>
    <t>335,61</t>
  </si>
  <si>
    <t>408,36</t>
  </si>
  <si>
    <t>1469,25</t>
  </si>
  <si>
    <t>1053,65</t>
  </si>
  <si>
    <t>1727,35</t>
  </si>
  <si>
    <t>4825,78</t>
  </si>
  <si>
    <t>529,27</t>
  </si>
  <si>
    <t>739,84</t>
  </si>
  <si>
    <t>374,67</t>
  </si>
  <si>
    <t>758,37</t>
  </si>
  <si>
    <t>1303,68</t>
  </si>
  <si>
    <t>649,70</t>
  </si>
  <si>
    <t>1193,61</t>
  </si>
  <si>
    <t>3936,61</t>
  </si>
  <si>
    <t>173,09</t>
  </si>
  <si>
    <t>262,11</t>
  </si>
  <si>
    <t>577,54</t>
  </si>
  <si>
    <t>885,51</t>
  </si>
  <si>
    <t>1640,85</t>
  </si>
  <si>
    <t>3383,73</t>
  </si>
  <si>
    <t>574,01</t>
  </si>
  <si>
    <t>2169,12</t>
  </si>
  <si>
    <t>3284,58</t>
  </si>
  <si>
    <t>1395,81</t>
  </si>
  <si>
    <t>786,13</t>
  </si>
  <si>
    <t>1021,66</t>
  </si>
  <si>
    <t>1017,97</t>
  </si>
  <si>
    <t>826,94</t>
  </si>
  <si>
    <t>1236,45</t>
  </si>
  <si>
    <t>419,97</t>
  </si>
  <si>
    <t>1912,96</t>
  </si>
  <si>
    <t>252,62</t>
  </si>
  <si>
    <t>5685,57</t>
  </si>
  <si>
    <t>15,30</t>
  </si>
  <si>
    <t>704,85</t>
  </si>
  <si>
    <t>454,71</t>
  </si>
  <si>
    <t>93,87</t>
  </si>
  <si>
    <t>1484,49</t>
  </si>
  <si>
    <t>2916,48</t>
  </si>
  <si>
    <t>2414,99</t>
  </si>
  <si>
    <t>699,89</t>
  </si>
  <si>
    <t>74,17</t>
  </si>
  <si>
    <t>−632,91</t>
  </si>
  <si>
    <t>319,62</t>
  </si>
  <si>
    <t>7832,95</t>
  </si>
  <si>
    <t>1408,39</t>
  </si>
  <si>
    <t>1774,00</t>
  </si>
  <si>
    <t>1468,84</t>
  </si>
  <si>
    <t>444,23</t>
  </si>
  <si>
    <t>1228,46</t>
  </si>
  <si>
    <t>2906,97</t>
  </si>
  <si>
    <t>277,76</t>
  </si>
  <si>
    <t>1284,77</t>
  </si>
  <si>
    <t>727,65</t>
  </si>
  <si>
    <t>1180,18</t>
  </si>
  <si>
    <t>542,46</t>
  </si>
  <si>
    <t>199,83</t>
  </si>
  <si>
    <t>1454,44</t>
  </si>
  <si>
    <t>970,13</t>
  </si>
  <si>
    <t>−3873,82</t>
  </si>
  <si>
    <t>8660,05</t>
  </si>
  <si>
    <t>2753,04</t>
  </si>
  <si>
    <t>8847,74</t>
  </si>
  <si>
    <t>1143,16</t>
  </si>
  <si>
    <t>758,86</t>
  </si>
  <si>
    <t>236,82</t>
  </si>
  <si>
    <t>1932,31</t>
  </si>
  <si>
    <t>287,39</t>
  </si>
  <si>
    <t>893,41</t>
  </si>
  <si>
    <t>578,50</t>
  </si>
  <si>
    <t>291,99</t>
  </si>
  <si>
    <t>425,05</t>
  </si>
  <si>
    <t>260,50</t>
  </si>
  <si>
    <t>2680,15</t>
  </si>
  <si>
    <t>193,15</t>
  </si>
  <si>
    <t>666,04</t>
  </si>
  <si>
    <t>4050,57</t>
  </si>
  <si>
    <t>1379,80</t>
  </si>
  <si>
    <t>489,05</t>
  </si>
  <si>
    <t>1378,16</t>
  </si>
  <si>
    <t>1204,31</t>
  </si>
  <si>
    <t>165,45</t>
  </si>
  <si>
    <t>1491,78</t>
  </si>
  <si>
    <t>1504,16</t>
  </si>
  <si>
    <t>119,12</t>
  </si>
  <si>
    <t>1137,35</t>
  </si>
  <si>
    <t>591,48</t>
  </si>
  <si>
    <t>540,53</t>
  </si>
  <si>
    <t>387,80</t>
  </si>
  <si>
    <t>1186,70</t>
  </si>
  <si>
    <t>1352,84</t>
  </si>
  <si>
    <t>2094,70</t>
  </si>
  <si>
    <t>5900,51</t>
  </si>
  <si>
    <t>725,57</t>
  </si>
  <si>
    <t>761,25</t>
  </si>
  <si>
    <t>358,38</t>
  </si>
  <si>
    <t>686,11</t>
  </si>
  <si>
    <t>975,66</t>
  </si>
  <si>
    <t>359,18</t>
  </si>
  <si>
    <t>1424,20</t>
  </si>
  <si>
    <t>4898,89</t>
  </si>
  <si>
    <t>162,67</t>
  </si>
  <si>
    <t>627,96</t>
  </si>
  <si>
    <t>633,30</t>
  </si>
  <si>
    <t>815,12</t>
  </si>
  <si>
    <t>1593,28</t>
  </si>
  <si>
    <t>671,21</t>
  </si>
  <si>
    <t>2235,43</t>
  </si>
  <si>
    <t>1389,87</t>
  </si>
  <si>
    <t>779,81</t>
  </si>
  <si>
    <t>1020,64</t>
  </si>
  <si>
    <t>1228,57</t>
  </si>
  <si>
    <t>611,21</t>
  </si>
  <si>
    <t>393,23</t>
  </si>
  <si>
    <t>1168,53</t>
  </si>
  <si>
    <t>338,86</t>
  </si>
  <si>
    <t>211,97</t>
  </si>
  <si>
    <t>5886,38</t>
  </si>
  <si>
    <t>9,34</t>
  </si>
  <si>
    <t>641,76</t>
  </si>
  <si>
    <t>409,24</t>
  </si>
  <si>
    <t>95,86</t>
  </si>
  <si>
    <t>1528,80</t>
  </si>
  <si>
    <t>4090,98</t>
  </si>
  <si>
    <t>1102,54</t>
  </si>
  <si>
    <t>2012,49</t>
  </si>
  <si>
    <t>662,57</t>
  </si>
  <si>
    <t>67,17</t>
  </si>
  <si>
    <t>−637,00</t>
  </si>
  <si>
    <t>6488,24</t>
  </si>
  <si>
    <t>1292,84</t>
  </si>
  <si>
    <t>1563,11</t>
  </si>
  <si>
    <t>1842,01</t>
  </si>
  <si>
    <t>402,95</t>
  </si>
  <si>
    <t>1190,54</t>
  </si>
  <si>
    <t>5366,56</t>
  </si>
  <si>
    <t>268,55</t>
  </si>
  <si>
    <t>1307,11</t>
  </si>
  <si>
    <t>1172,45</t>
  </si>
  <si>
    <t>1172,86</t>
  </si>
  <si>
    <t>366,53</t>
  </si>
  <si>
    <t>138,86</t>
  </si>
  <si>
    <t>1339,94</t>
  </si>
  <si>
    <t>805,42</t>
  </si>
  <si>
    <t>9412,94</t>
  </si>
  <si>
    <t>2588,34</t>
  </si>
  <si>
    <t>8230,45</t>
  </si>
  <si>
    <t>1209,11</t>
  </si>
  <si>
    <t>688,41</t>
  </si>
  <si>
    <t>1340,80</t>
  </si>
  <si>
    <t>326,22</t>
  </si>
  <si>
    <t>5411,62</t>
  </si>
  <si>
    <t>866,41</t>
  </si>
  <si>
    <t>555,05</t>
  </si>
  <si>
    <t>258,24</t>
  </si>
  <si>
    <t>405,73</t>
  </si>
  <si>
    <t>198,71</t>
  </si>
  <si>
    <t>5562,88</t>
  </si>
  <si>
    <t>2659,16</t>
  </si>
  <si>
    <t>152,49</t>
  </si>
  <si>
    <t>1303,03</t>
  </si>
  <si>
    <t>615,59</t>
  </si>
  <si>
    <t>4157,51</t>
  </si>
  <si>
    <t>1775,96</t>
  </si>
  <si>
    <t>433,42</t>
  </si>
  <si>
    <t>167,11</t>
  </si>
  <si>
    <t>1429,20</t>
  </si>
  <si>
    <t>1086,55</t>
  </si>
  <si>
    <t>166,24</t>
  </si>
  <si>
    <t>1518,61</t>
  </si>
  <si>
    <t>963,86</t>
  </si>
  <si>
    <t>551,21</t>
  </si>
  <si>
    <t>476,97</t>
  </si>
  <si>
    <t>361,62</t>
  </si>
  <si>
    <t>446,68</t>
  </si>
  <si>
    <t>1389,83</t>
  </si>
  <si>
    <t>1114,37</t>
  </si>
  <si>
    <t>1733,82</t>
  </si>
  <si>
    <t>5041,86</t>
  </si>
  <si>
    <t>612,91</t>
  </si>
  <si>
    <t>819,48</t>
  </si>
  <si>
    <t>345,82</t>
  </si>
  <si>
    <t>939,30</t>
  </si>
  <si>
    <t>1392,53</t>
  </si>
  <si>
    <t>4082,41</t>
  </si>
  <si>
    <t>200,08</t>
  </si>
  <si>
    <t>309,29</t>
  </si>
  <si>
    <t>642,38</t>
  </si>
  <si>
    <t>798,51</t>
  </si>
  <si>
    <t>694,22</t>
  </si>
  <si>
    <t>552,86</t>
  </si>
  <si>
    <t>2370,55</t>
  </si>
  <si>
    <t>2666,06</t>
  </si>
  <si>
    <t>855,49</t>
  </si>
  <si>
    <t>193,12</t>
  </si>
  <si>
    <t>1135,30</t>
  </si>
  <si>
    <t>1089,54</t>
  </si>
  <si>
    <t>478,17</t>
  </si>
  <si>
    <t>522,99</t>
  </si>
  <si>
    <t>1240,69</t>
  </si>
  <si>
    <t>278,95</t>
  </si>
  <si>
    <t>2171,12</t>
  </si>
  <si>
    <t>221,30</t>
  </si>
  <si>
    <t>5266,77</t>
  </si>
  <si>
    <t>8,67</t>
  </si>
  <si>
    <t>591,43</t>
  </si>
  <si>
    <t>629,60</t>
  </si>
  <si>
    <t>148,44</t>
  </si>
  <si>
    <t>691,33</t>
  </si>
  <si>
    <t>1374,90</t>
  </si>
  <si>
    <t>3832,10</t>
  </si>
  <si>
    <t>1286,77</t>
  </si>
  <si>
    <t>2284,45</t>
  </si>
  <si>
    <t>709,88</t>
  </si>
  <si>
    <t>49,44</t>
  </si>
  <si>
    <t>−765,40</t>
  </si>
  <si>
    <t>340,58</t>
  </si>
  <si>
    <t>6934,73</t>
  </si>
  <si>
    <t>1491,75</t>
  </si>
  <si>
    <t>1643,59</t>
  </si>
  <si>
    <t>2451,58</t>
  </si>
  <si>
    <t>395,94</t>
  </si>
  <si>
    <t>8560,22</t>
  </si>
  <si>
    <t>1178,96</t>
  </si>
  <si>
    <t>989,64</t>
  </si>
  <si>
    <t>1193,82</t>
  </si>
  <si>
    <t>290,60</t>
  </si>
  <si>
    <t>144,12</t>
  </si>
  <si>
    <t>1406,79</t>
  </si>
  <si>
    <t>871,49</t>
  </si>
  <si>
    <t>−4078,00</t>
  </si>
  <si>
    <t>8169,19</t>
  </si>
  <si>
    <t>2664,24</t>
  </si>
  <si>
    <t>8376,58</t>
  </si>
  <si>
    <t>1224,81</t>
  </si>
  <si>
    <t>757,30</t>
  </si>
  <si>
    <t>183,37</t>
  </si>
  <si>
    <t>5844,35</t>
  </si>
  <si>
    <t>823,24</t>
  </si>
  <si>
    <t>718,06</t>
  </si>
  <si>
    <t>562,16</t>
  </si>
  <si>
    <t>246,56</t>
  </si>
  <si>
    <t>409,45</t>
  </si>
  <si>
    <t>255,99</t>
  </si>
  <si>
    <t>5340,11</t>
  </si>
  <si>
    <t>3122,28</t>
  </si>
  <si>
    <t>170,42</t>
  </si>
  <si>
    <t>1159,14</t>
  </si>
  <si>
    <t>634,82</t>
  </si>
  <si>
    <t>5038,90</t>
  </si>
  <si>
    <t>1802,76</t>
  </si>
  <si>
    <t>423,06</t>
  </si>
  <si>
    <t>190,37</t>
  </si>
  <si>
    <t>1300,74</t>
  </si>
  <si>
    <t>1169,73</t>
  </si>
  <si>
    <t>1338,12</t>
  </si>
  <si>
    <t>1414,31</t>
  </si>
  <si>
    <t>112,47</t>
  </si>
  <si>
    <t>1672,60</t>
  </si>
  <si>
    <t>529,15</t>
  </si>
  <si>
    <t>462,81</t>
  </si>
  <si>
    <t>1402,46</t>
  </si>
  <si>
    <t>1153,47</t>
  </si>
  <si>
    <t>1677,28</t>
  </si>
  <si>
    <t>5023,13</t>
  </si>
  <si>
    <t>739,26</t>
  </si>
  <si>
    <t>313,98</t>
  </si>
  <si>
    <t>658,26</t>
  </si>
  <si>
    <t>836,56</t>
  </si>
  <si>
    <t>325,63</t>
  </si>
  <si>
    <t>1398,98</t>
  </si>
  <si>
    <t>8364,71</t>
  </si>
  <si>
    <t>164,17</t>
  </si>
  <si>
    <t>130,10</t>
  </si>
  <si>
    <t>681,28</t>
  </si>
  <si>
    <t>553,77</t>
  </si>
  <si>
    <t>634,80</t>
  </si>
  <si>
    <t>1541,67</t>
  </si>
  <si>
    <t>2755,60</t>
  </si>
  <si>
    <t>2438,60</t>
  </si>
  <si>
    <t>1731,69</t>
  </si>
  <si>
    <t>1392,65</t>
  </si>
  <si>
    <t>873,61</t>
  </si>
  <si>
    <t>195,13</t>
  </si>
  <si>
    <t>968,15</t>
  </si>
  <si>
    <t>1167,76</t>
  </si>
  <si>
    <t>439,46</t>
  </si>
  <si>
    <t>450,02</t>
  </si>
  <si>
    <t>1333,45</t>
  </si>
  <si>
    <t>550,92</t>
  </si>
  <si>
    <t>2475,18</t>
  </si>
  <si>
    <t>235,79</t>
  </si>
  <si>
    <t>2469,24</t>
  </si>
  <si>
    <t>61,08</t>
  </si>
  <si>
    <t>645,01</t>
  </si>
  <si>
    <t>11,54</t>
  </si>
  <si>
    <t>58,33</t>
  </si>
  <si>
    <t>643,84</t>
  </si>
  <si>
    <t>744,70</t>
  </si>
  <si>
    <t>1380,81</t>
  </si>
  <si>
    <t>3218,88</t>
  </si>
  <si>
    <t>1194,78</t>
  </si>
  <si>
    <t>2766,30</t>
  </si>
  <si>
    <t>760,44</t>
  </si>
  <si>
    <t>176,03</t>
  </si>
  <si>
    <t>46,14</t>
  </si>
  <si>
    <t>−550,49</t>
  </si>
  <si>
    <t>379,57</t>
  </si>
  <si>
    <t>8381,68</t>
  </si>
  <si>
    <t>1799,36</t>
  </si>
  <si>
    <t>1631,54</t>
  </si>
  <si>
    <t>2145,43</t>
  </si>
  <si>
    <t>459,84</t>
  </si>
  <si>
    <t>1176,78</t>
  </si>
  <si>
    <t>1769,13</t>
  </si>
  <si>
    <t>265,50</t>
  </si>
  <si>
    <t>1242,23</t>
  </si>
  <si>
    <t>1115,64</t>
  </si>
  <si>
    <t>1204,67</t>
  </si>
  <si>
    <t>157,27</t>
  </si>
  <si>
    <t>1158,62</t>
  </si>
  <si>
    <t>1228,53</t>
  </si>
  <si>
    <t>1076,53</t>
  </si>
  <si>
    <t>8865,62</t>
  </si>
  <si>
    <t>2216,11</t>
  </si>
  <si>
    <t>7023,36</t>
  </si>
  <si>
    <t>1342,58</t>
  </si>
  <si>
    <t>667,19</t>
  </si>
  <si>
    <t>226,95</t>
  </si>
  <si>
    <t>1048,20</t>
  </si>
  <si>
    <t>221,77</t>
  </si>
  <si>
    <t>6070,06</t>
  </si>
  <si>
    <t>736,42</t>
  </si>
  <si>
    <t>506,40</t>
  </si>
  <si>
    <t>263,70</t>
  </si>
  <si>
    <t>626,70</t>
  </si>
  <si>
    <t>245,85</t>
  </si>
  <si>
    <t>1257,43</t>
  </si>
  <si>
    <t>1995,37</t>
  </si>
  <si>
    <t>160,99</t>
  </si>
  <si>
    <t>1156,55</t>
  </si>
  <si>
    <t>961,15</t>
  </si>
  <si>
    <t>4742,33</t>
  </si>
  <si>
    <t>1644,84</t>
  </si>
  <si>
    <t>332,36</t>
  </si>
  <si>
    <t>188,68</t>
  </si>
  <si>
    <t>1501,60</t>
  </si>
  <si>
    <t>1530,10</t>
  </si>
  <si>
    <t>149,07</t>
  </si>
  <si>
    <t>1469,79</t>
  </si>
  <si>
    <t>1371,17</t>
  </si>
  <si>
    <t>120,91</t>
  </si>
  <si>
    <t>1001,86</t>
  </si>
  <si>
    <t>468,29</t>
  </si>
  <si>
    <t>461,31</t>
  </si>
  <si>
    <t>379,95</t>
  </si>
  <si>
    <t>437,32</t>
  </si>
  <si>
    <t>1612,93</t>
  </si>
  <si>
    <t>1332,14</t>
  </si>
  <si>
    <t>1893,10</t>
  </si>
  <si>
    <t>5773,08</t>
  </si>
  <si>
    <t>684,80</t>
  </si>
  <si>
    <t>627,55</t>
  </si>
  <si>
    <t>333,65</t>
  </si>
  <si>
    <t>565,15</t>
  </si>
  <si>
    <t>779,63</t>
  </si>
  <si>
    <t>315,94</t>
  </si>
  <si>
    <t>1339,47</t>
  </si>
  <si>
    <t>7347,46</t>
  </si>
  <si>
    <t>184,54</t>
  </si>
  <si>
    <t>105,97</t>
  </si>
  <si>
    <t>651,66</t>
  </si>
  <si>
    <t>517,91</t>
  </si>
  <si>
    <t>648,19</t>
  </si>
  <si>
    <t>1295,72</t>
  </si>
  <si>
    <t>2028,05</t>
  </si>
  <si>
    <t>646,22</t>
  </si>
  <si>
    <t>2322,56</t>
  </si>
  <si>
    <t>1325,70</t>
  </si>
  <si>
    <t>1228,50</t>
  </si>
  <si>
    <t>948,50</t>
  </si>
  <si>
    <t>178,55</t>
  </si>
  <si>
    <t>1023,56</t>
  </si>
  <si>
    <t>1111,09</t>
  </si>
  <si>
    <t>453,65</t>
  </si>
  <si>
    <t>471,99</t>
  </si>
  <si>
    <t>1235,96</t>
  </si>
  <si>
    <t>476,59</t>
  </si>
  <si>
    <t>2283,55</t>
  </si>
  <si>
    <t>184,17</t>
  </si>
  <si>
    <t>2047,62</t>
  </si>
  <si>
    <t>54,97</t>
  </si>
  <si>
    <t>672,30</t>
  </si>
  <si>
    <t>4,92</t>
  </si>
  <si>
    <t>51,42</t>
  </si>
  <si>
    <t>251,40</t>
  </si>
  <si>
    <t>760,17</t>
  </si>
  <si>
    <t>1250,07</t>
  </si>
  <si>
    <t>2432,95</t>
  </si>
  <si>
    <t>1433,74</t>
  </si>
  <si>
    <t>2758,17</t>
  </si>
  <si>
    <t>600,83</t>
  </si>
  <si>
    <t>244,90</t>
  </si>
  <si>
    <t>41,08</t>
  </si>
  <si>
    <t>−652,80</t>
  </si>
  <si>
    <t>323,33</t>
  </si>
  <si>
    <t>7460,12</t>
  </si>
  <si>
    <t>1452,94</t>
  </si>
  <si>
    <t>1468,36</t>
  </si>
  <si>
    <t>1420,99</t>
  </si>
  <si>
    <t>446,08</t>
  </si>
  <si>
    <t>983,62</t>
  </si>
  <si>
    <t>742,76</t>
  </si>
  <si>
    <t>292,18</t>
  </si>
  <si>
    <t>977,91</t>
  </si>
  <si>
    <t>1014,59</t>
  </si>
  <si>
    <t>1037,79</t>
  </si>
  <si>
    <t>119,19</t>
  </si>
  <si>
    <t>1056,23</t>
  </si>
  <si>
    <t>889,89</t>
  </si>
  <si>
    <t>637,93</t>
  </si>
  <si>
    <t>8487,83</t>
  </si>
  <si>
    <t>1945,85</t>
  </si>
  <si>
    <t>6294,38</t>
  </si>
  <si>
    <t>1309,43</t>
  </si>
  <si>
    <t>618,69</t>
  </si>
  <si>
    <t>220,23</t>
  </si>
  <si>
    <t>949,93</t>
  </si>
  <si>
    <t>236,79</t>
  </si>
  <si>
    <t>4046,71</t>
  </si>
  <si>
    <t>645,45</t>
  </si>
  <si>
    <t>459,29</t>
  </si>
  <si>
    <t>667,08</t>
  </si>
  <si>
    <t>238,63</t>
  </si>
  <si>
    <t>564,03</t>
  </si>
  <si>
    <t>221,69</t>
  </si>
  <si>
    <t>1226,73</t>
  </si>
  <si>
    <t>1522,42</t>
  </si>
  <si>
    <t>154,37</t>
  </si>
  <si>
    <t>1226,67</t>
  </si>
  <si>
    <t>845,81</t>
  </si>
  <si>
    <t>4358,31</t>
  </si>
  <si>
    <t>1078,40</t>
  </si>
  <si>
    <t>295,82</t>
  </si>
  <si>
    <t>161,39</t>
  </si>
  <si>
    <t>1234,82</t>
  </si>
  <si>
    <t>1624,27</t>
  </si>
  <si>
    <t>137,42</t>
  </si>
  <si>
    <t>1489,65</t>
  </si>
  <si>
    <t>962,94</t>
  </si>
  <si>
    <t>113,27</t>
  </si>
  <si>
    <t>1173,52</t>
  </si>
  <si>
    <t>470,44</t>
  </si>
  <si>
    <t>413,94</t>
  </si>
  <si>
    <t>348,22</t>
  </si>
  <si>
    <t>397,38</t>
  </si>
  <si>
    <t>1440,88</t>
  </si>
  <si>
    <t>1152,44</t>
  </si>
  <si>
    <t>1859,89</t>
  </si>
  <si>
    <t>5525,67</t>
  </si>
  <si>
    <t>679,24</t>
  </si>
  <si>
    <t>553,72</t>
  </si>
  <si>
    <t>263,74</t>
  </si>
  <si>
    <t>451,82</t>
  </si>
  <si>
    <t>725,94</t>
  </si>
  <si>
    <t>321,15</t>
  </si>
  <si>
    <t>1447,21</t>
  </si>
  <si>
    <t>8202,89</t>
  </si>
  <si>
    <t>156,06</t>
  </si>
  <si>
    <t>114,32</t>
  </si>
  <si>
    <t>647,90</t>
  </si>
  <si>
    <t>672,80</t>
  </si>
  <si>
    <t>577,84</t>
  </si>
  <si>
    <t>1441,56</t>
  </si>
  <si>
    <t>2465,69</t>
  </si>
  <si>
    <t>662,79</t>
  </si>
  <si>
    <t>2341,06</t>
  </si>
  <si>
    <t>1012,44</t>
  </si>
  <si>
    <t>1214,64</t>
  </si>
  <si>
    <t>935,14</t>
  </si>
  <si>
    <t>177,39</t>
  </si>
  <si>
    <t>1106,79</t>
  </si>
  <si>
    <t>1056,38</t>
  </si>
  <si>
    <t>436,73</t>
  </si>
  <si>
    <t>379,30</t>
  </si>
  <si>
    <t>1102,48</t>
  </si>
  <si>
    <t>373,56</t>
  </si>
  <si>
    <t>2268,91</t>
  </si>
  <si>
    <t>149,64</t>
  </si>
  <si>
    <t>1481,53</t>
  </si>
  <si>
    <t>52,08</t>
  </si>
  <si>
    <t>623,71</t>
  </si>
  <si>
    <t>6,08</t>
  </si>
  <si>
    <t>50,84</t>
  </si>
  <si>
    <t>273,08</t>
  </si>
  <si>
    <t>768,72</t>
  </si>
  <si>
    <t>1320,40</t>
  </si>
  <si>
    <t>2411,31</t>
  </si>
  <si>
    <t>2679,36</t>
  </si>
  <si>
    <t>618,00</t>
  </si>
  <si>
    <t>234,70</t>
  </si>
  <si>
    <t>49,17</t>
  </si>
  <si>
    <t>−676,75</t>
  </si>
  <si>
    <t>306,32</t>
  </si>
  <si>
    <t>6197,17</t>
  </si>
  <si>
    <t>1468,65</t>
  </si>
  <si>
    <t>1595,57</t>
  </si>
  <si>
    <t>1657,82</t>
  </si>
  <si>
    <t>436,75</t>
  </si>
  <si>
    <t>1033,19</t>
  </si>
  <si>
    <t>800,59</t>
  </si>
  <si>
    <t>297,88</t>
  </si>
  <si>
    <t>1092,49</t>
  </si>
  <si>
    <t>1120,40</t>
  </si>
  <si>
    <t>715,43</t>
  </si>
  <si>
    <t>92,54</t>
  </si>
  <si>
    <t>118,57</t>
  </si>
  <si>
    <t>979,15</t>
  </si>
  <si>
    <t>846,49</t>
  </si>
  <si>
    <t>1435,14</t>
  </si>
  <si>
    <t>6998,63</t>
  </si>
  <si>
    <t>2072,21</t>
  </si>
  <si>
    <t>6560,14</t>
  </si>
  <si>
    <t>1262,66</t>
  </si>
  <si>
    <t>645,21</t>
  </si>
  <si>
    <t>186,49</t>
  </si>
  <si>
    <t>957,91</t>
  </si>
  <si>
    <t>245,74</t>
  </si>
  <si>
    <t>4162,63</t>
  </si>
  <si>
    <t>570,82</t>
  </si>
  <si>
    <t>407,67</t>
  </si>
  <si>
    <t>641,43</t>
  </si>
  <si>
    <t>233,46</t>
  </si>
  <si>
    <t>578,49</t>
  </si>
  <si>
    <t>221,17</t>
  </si>
  <si>
    <t>1093,53</t>
  </si>
  <si>
    <t>1779,06</t>
  </si>
  <si>
    <t>135,77</t>
  </si>
  <si>
    <t>1094,02</t>
  </si>
  <si>
    <t>904,24</t>
  </si>
  <si>
    <t>5339,79</t>
  </si>
  <si>
    <t>867,61</t>
  </si>
  <si>
    <t>268,34</t>
  </si>
  <si>
    <t>149,58</t>
  </si>
  <si>
    <t>1158,38</t>
  </si>
  <si>
    <t>1537,53</t>
  </si>
  <si>
    <t>135,31</t>
  </si>
  <si>
    <t>1639,78</t>
  </si>
  <si>
    <t>1041,00</t>
  </si>
  <si>
    <t>101,47</t>
  </si>
  <si>
    <t>892,92</t>
  </si>
  <si>
    <t>334,62</t>
  </si>
  <si>
    <t>370,48</t>
  </si>
  <si>
    <t>1379,57</t>
  </si>
  <si>
    <t>1034,16</t>
  </si>
  <si>
    <t>1755,19</t>
  </si>
  <si>
    <t>5157,28</t>
  </si>
  <si>
    <t>616,24</t>
  </si>
  <si>
    <t>571,66</t>
  </si>
  <si>
    <t>445,76</t>
  </si>
  <si>
    <t>698,98</t>
  </si>
  <si>
    <t>331,16</t>
  </si>
  <si>
    <t>8621,38</t>
  </si>
  <si>
    <t>179,30</t>
  </si>
  <si>
    <t>119,01</t>
  </si>
  <si>
    <t>667,13</t>
  </si>
  <si>
    <t>470,52</t>
  </si>
  <si>
    <t>562,97</t>
  </si>
  <si>
    <t>1527,52</t>
  </si>
  <si>
    <t>1423,93</t>
  </si>
  <si>
    <t>680,23</t>
  </si>
  <si>
    <t>2636,40</t>
  </si>
  <si>
    <t>1067,02</t>
  </si>
  <si>
    <t>1252,30</t>
  </si>
  <si>
    <t>1021,46</t>
  </si>
  <si>
    <t>164,56</t>
  </si>
  <si>
    <t>1176,77</t>
  </si>
  <si>
    <t>1346,38</t>
  </si>
  <si>
    <t>429,96</t>
  </si>
  <si>
    <t>1070,94</t>
  </si>
  <si>
    <t>392,23</t>
  </si>
  <si>
    <t>2094,38</t>
  </si>
  <si>
    <t>177,01</t>
  </si>
  <si>
    <t>1497,39</t>
  </si>
  <si>
    <t>50,96</t>
  </si>
  <si>
    <t>639,65</t>
  </si>
  <si>
    <t>6,02</t>
  </si>
  <si>
    <t>35,80</t>
  </si>
  <si>
    <t>329,97</t>
  </si>
  <si>
    <t>747,96</t>
  </si>
  <si>
    <t>1288,20</t>
  </si>
  <si>
    <t>2037,84</t>
  </si>
  <si>
    <t>1502,43</t>
  </si>
  <si>
    <t>1995,27</t>
  </si>
  <si>
    <t>572,56</t>
  </si>
  <si>
    <t>256,82</t>
  </si>
  <si>
    <t>44,61</t>
  </si>
  <si>
    <t>−641,44</t>
  </si>
  <si>
    <t>7027,16</t>
  </si>
  <si>
    <t>1358,52</t>
  </si>
  <si>
    <t>1508,02</t>
  </si>
  <si>
    <t>1585,74</t>
  </si>
  <si>
    <t>463,93</t>
  </si>
  <si>
    <t>1052,74</t>
  </si>
  <si>
    <t>610,46</t>
  </si>
  <si>
    <t>303,81</t>
  </si>
  <si>
    <t>1105,90</t>
  </si>
  <si>
    <t>945,08</t>
  </si>
  <si>
    <t>729,28</t>
  </si>
  <si>
    <t>120,77</t>
  </si>
  <si>
    <t>110,47</t>
  </si>
  <si>
    <t>1040,19</t>
  </si>
  <si>
    <t>1325,01</t>
  </si>
  <si>
    <t>7526,68</t>
  </si>
  <si>
    <t>2099,47</t>
  </si>
  <si>
    <t>6683,54</t>
  </si>
  <si>
    <t>1212,16</t>
  </si>
  <si>
    <t>665,27</t>
  </si>
  <si>
    <t>173,00</t>
  </si>
  <si>
    <t>1006,55</t>
  </si>
  <si>
    <t>230,77</t>
  </si>
  <si>
    <t>2302,29</t>
  </si>
  <si>
    <t>586,50</t>
  </si>
  <si>
    <t>405,81</t>
  </si>
  <si>
    <t>636,53</t>
  </si>
  <si>
    <t>232,63</t>
  </si>
  <si>
    <t>568,77</t>
  </si>
  <si>
    <t>227,24</t>
  </si>
  <si>
    <t>1359,51</t>
  </si>
  <si>
    <t>2089,77</t>
  </si>
  <si>
    <t>141,93</t>
  </si>
  <si>
    <t>1012,01</t>
  </si>
  <si>
    <t>833,00</t>
  </si>
  <si>
    <t>4809,60</t>
  </si>
  <si>
    <t>891,95</t>
  </si>
  <si>
    <t>141,97</t>
  </si>
  <si>
    <t>1126,20</t>
  </si>
  <si>
    <t>166,73</t>
  </si>
  <si>
    <t>1533,69</t>
  </si>
  <si>
    <t>1123,82</t>
  </si>
  <si>
    <t>88,49</t>
  </si>
  <si>
    <t>591,02</t>
  </si>
  <si>
    <t>433,52</t>
  </si>
  <si>
    <t>393,78</t>
  </si>
  <si>
    <t>332,46</t>
  </si>
  <si>
    <t>357,22</t>
  </si>
  <si>
    <t>1581,46</t>
  </si>
  <si>
    <t>1007,64</t>
  </si>
  <si>
    <t>1784,74</t>
  </si>
  <si>
    <t>634,60</t>
  </si>
  <si>
    <t>254,06</t>
  </si>
  <si>
    <t>443,69</t>
  </si>
  <si>
    <t>704,59</t>
  </si>
  <si>
    <t>355,32</t>
  </si>
  <si>
    <t>1165,82</t>
  </si>
  <si>
    <t>5451,34</t>
  </si>
  <si>
    <t>211,44</t>
  </si>
  <si>
    <t>120,99</t>
  </si>
  <si>
    <t>571,34</t>
  </si>
  <si>
    <t>627,57</t>
  </si>
  <si>
    <t>1585,71</t>
  </si>
  <si>
    <t>1808,79</t>
  </si>
  <si>
    <t>2501,07</t>
  </si>
  <si>
    <t>1159,29</t>
  </si>
  <si>
    <t>1017,55</t>
  </si>
  <si>
    <t>169,67</t>
  </si>
  <si>
    <t>1147,16</t>
  </si>
  <si>
    <t>1528,15</t>
  </si>
  <si>
    <t>384,24</t>
  </si>
  <si>
    <t>442,51</t>
  </si>
  <si>
    <t>1274,02</t>
  </si>
  <si>
    <t>431,74</t>
  </si>
  <si>
    <t>1815,13</t>
  </si>
  <si>
    <t>171,14</t>
  </si>
  <si>
    <t>1526,43</t>
  </si>
  <si>
    <t>49,66</t>
  </si>
  <si>
    <t>655,14</t>
  </si>
  <si>
    <t>6,43</t>
  </si>
  <si>
    <t>283,84</t>
  </si>
  <si>
    <t>794,34</t>
  </si>
  <si>
    <t>1337,10</t>
  </si>
  <si>
    <t>2266,15</t>
  </si>
  <si>
    <t>1320,53</t>
  </si>
  <si>
    <t>1838,76</t>
  </si>
  <si>
    <t>474,80</t>
  </si>
  <si>
    <t>247,06</t>
  </si>
  <si>
    <t>64,78</t>
  </si>
  <si>
    <t>−664,56</t>
  </si>
  <si>
    <t>371,49</t>
  </si>
  <si>
    <t>7567,75</t>
  </si>
  <si>
    <t>1263,72</t>
  </si>
  <si>
    <t>1470,09</t>
  </si>
  <si>
    <t>1641,23</t>
  </si>
  <si>
    <t>472,32</t>
  </si>
  <si>
    <t>1081,98</t>
  </si>
  <si>
    <t>718,19</t>
  </si>
  <si>
    <t>328,31</t>
  </si>
  <si>
    <t>1105,14</t>
  </si>
  <si>
    <t>1055,73</t>
  </si>
  <si>
    <t>575,58</t>
  </si>
  <si>
    <t>217,83</t>
  </si>
  <si>
    <t>114,38</t>
  </si>
  <si>
    <t>1180,67</t>
  </si>
  <si>
    <t>717,43</t>
  </si>
  <si>
    <t>1722,62</t>
  </si>
  <si>
    <t>8140,92</t>
  </si>
  <si>
    <t>2292,53</t>
  </si>
  <si>
    <t>7488,83</t>
  </si>
  <si>
    <t>1198,46</t>
  </si>
  <si>
    <t>712,58</t>
  </si>
  <si>
    <t>180,94</t>
  </si>
  <si>
    <t>1145,65</t>
  </si>
  <si>
    <t>239,28</t>
  </si>
  <si>
    <t>2269,76</t>
  </si>
  <si>
    <t>568,84</t>
  </si>
  <si>
    <t>444,37</t>
  </si>
  <si>
    <t>595,61</t>
  </si>
  <si>
    <t>248,46</t>
  </si>
  <si>
    <t>188,15</t>
  </si>
  <si>
    <t>1437,30</t>
  </si>
  <si>
    <t>2188,19</t>
  </si>
  <si>
    <t>137,43</t>
  </si>
  <si>
    <t>937,01</t>
  </si>
  <si>
    <t>4871,79</t>
  </si>
  <si>
    <t>959,18</t>
  </si>
  <si>
    <t>232,94</t>
  </si>
  <si>
    <t>1105,73</t>
  </si>
  <si>
    <t>171,61</t>
  </si>
  <si>
    <t>1714,37</t>
  </si>
  <si>
    <t>1056,56</t>
  </si>
  <si>
    <t>91,89</t>
  </si>
  <si>
    <t>582,68</t>
  </si>
  <si>
    <t>438,46</t>
  </si>
  <si>
    <t>379,97</t>
  </si>
  <si>
    <t>345,87</t>
  </si>
  <si>
    <t>352,03</t>
  </si>
  <si>
    <t>1415,71</t>
  </si>
  <si>
    <t>963,19</t>
  </si>
  <si>
    <t>1827,82</t>
  </si>
  <si>
    <t>5191,90</t>
  </si>
  <si>
    <t>596,48</t>
  </si>
  <si>
    <t>774,99</t>
  </si>
  <si>
    <t>276,93</t>
  </si>
  <si>
    <t>557,48</t>
  </si>
  <si>
    <t>844,60</t>
  </si>
  <si>
    <t>390,97</t>
  </si>
  <si>
    <t>932,66</t>
  </si>
  <si>
    <t>4542,43</t>
  </si>
  <si>
    <t>124,09</t>
  </si>
  <si>
    <t>711,47</t>
  </si>
  <si>
    <t>626,00</t>
  </si>
  <si>
    <t>672,15</t>
  </si>
  <si>
    <t>1608,69</t>
  </si>
  <si>
    <t>2624,50</t>
  </si>
  <si>
    <t>1406,45</t>
  </si>
  <si>
    <t>1531,25</t>
  </si>
  <si>
    <t>1130,13</t>
  </si>
  <si>
    <t>188,40</t>
  </si>
  <si>
    <t>1369,36</t>
  </si>
  <si>
    <t>1467,02</t>
  </si>
  <si>
    <t>404,10</t>
  </si>
  <si>
    <t>1450,31</t>
  </si>
  <si>
    <t>524,38</t>
  </si>
  <si>
    <t>2045,95</t>
  </si>
  <si>
    <t>244,87</t>
  </si>
  <si>
    <t>1736,97</t>
  </si>
  <si>
    <t>733,91</t>
  </si>
  <si>
    <t>6,83</t>
  </si>
  <si>
    <t>55,33</t>
  </si>
  <si>
    <t>206,62</t>
  </si>
  <si>
    <t>785,21</t>
  </si>
  <si>
    <t>1509,04</t>
  </si>
  <si>
    <t>2243,63</t>
  </si>
  <si>
    <t>1475,90</t>
  </si>
  <si>
    <t>2276,14</t>
  </si>
  <si>
    <t>530,44</t>
  </si>
  <si>
    <t>225,32</t>
  </si>
  <si>
    <t>65,40</t>
  </si>
  <si>
    <t>−726,76</t>
  </si>
  <si>
    <t>326,97</t>
  </si>
  <si>
    <t>9098,80</t>
  </si>
  <si>
    <t>1386,25</t>
  </si>
  <si>
    <t>1617,62</t>
  </si>
  <si>
    <t>2248,28</t>
  </si>
  <si>
    <t>527,19</t>
  </si>
  <si>
    <t>1159,26</t>
  </si>
  <si>
    <t>827,74</t>
  </si>
  <si>
    <t>341,14</t>
  </si>
  <si>
    <t>1080,13</t>
  </si>
  <si>
    <t>1046,40</t>
  </si>
  <si>
    <t>624,71</t>
  </si>
  <si>
    <t>206,96</t>
  </si>
  <si>
    <t>117,95</t>
  </si>
  <si>
    <t>1295,11</t>
  </si>
  <si>
    <t>791,02</t>
  </si>
  <si>
    <t>237,07</t>
  </si>
  <si>
    <t>9066,05</t>
  </si>
  <si>
    <t>2454,77</t>
  </si>
  <si>
    <t>7745,39</t>
  </si>
  <si>
    <t>1255,19</t>
  </si>
  <si>
    <t>743,35</t>
  </si>
  <si>
    <t>171,66</t>
  </si>
  <si>
    <t>1219,16</t>
  </si>
  <si>
    <t>234,34</t>
  </si>
  <si>
    <t>3223,11</t>
  </si>
  <si>
    <t>726,08</t>
  </si>
  <si>
    <t>461,68</t>
  </si>
  <si>
    <t>629,32</t>
  </si>
  <si>
    <t>273,92</t>
  </si>
  <si>
    <t>550,28</t>
  </si>
  <si>
    <t>224,51</t>
  </si>
  <si>
    <t>5589,30</t>
  </si>
  <si>
    <t>2733,15</t>
  </si>
  <si>
    <t>152,29</t>
  </si>
  <si>
    <t>1065,22</t>
  </si>
  <si>
    <t>867,71</t>
  </si>
  <si>
    <t>6781,53</t>
  </si>
  <si>
    <t>1289,70</t>
  </si>
  <si>
    <t>274,87</t>
  </si>
  <si>
    <t>1266,98</t>
  </si>
  <si>
    <t>1727,66</t>
  </si>
  <si>
    <t>179,95</t>
  </si>
  <si>
    <t>2495,40</t>
  </si>
  <si>
    <t>1016,02</t>
  </si>
  <si>
    <t>116,77</t>
  </si>
  <si>
    <t>523,27</t>
  </si>
  <si>
    <t>357,91</t>
  </si>
  <si>
    <t>385,64</t>
  </si>
  <si>
    <t>1409,56</t>
  </si>
  <si>
    <t>951,53</t>
  </si>
  <si>
    <t>1709,90</t>
  </si>
  <si>
    <t>5174,52</t>
  </si>
  <si>
    <t>737,26</t>
  </si>
  <si>
    <t>779,11</t>
  </si>
  <si>
    <t>512,16</t>
  </si>
  <si>
    <t>793,72</t>
  </si>
  <si>
    <t>374,68</t>
  </si>
  <si>
    <t>1049,24</t>
  </si>
  <si>
    <t>4023,61</t>
  </si>
  <si>
    <t>238,37</t>
  </si>
  <si>
    <t>706,38</t>
  </si>
  <si>
    <t>1300,78</t>
  </si>
  <si>
    <t>2573,96</t>
  </si>
  <si>
    <t>580,88</t>
  </si>
  <si>
    <t>2474,69</t>
  </si>
  <si>
    <t>1636,25</t>
  </si>
  <si>
    <t>1417,08</t>
  </si>
  <si>
    <t>941,77</t>
  </si>
  <si>
    <t>189,71</t>
  </si>
  <si>
    <t>1361,18</t>
  </si>
  <si>
    <t>1515,51</t>
  </si>
  <si>
    <t>372,03</t>
  </si>
  <si>
    <t>463,74</t>
  </si>
  <si>
    <t>1323,35</t>
  </si>
  <si>
    <t>548,58</t>
  </si>
  <si>
    <t>2040,07</t>
  </si>
  <si>
    <t>233,65</t>
  </si>
  <si>
    <t>1604,22</t>
  </si>
  <si>
    <t>700,03</t>
  </si>
  <si>
    <t>8,75</t>
  </si>
  <si>
    <t>179,50</t>
  </si>
  <si>
    <t>746,33</t>
  </si>
  <si>
    <t>1427,45</t>
  </si>
  <si>
    <t>1783,11</t>
  </si>
  <si>
    <t>2344,44</t>
  </si>
  <si>
    <t>452,72</t>
  </si>
  <si>
    <t>63,01</t>
  </si>
  <si>
    <t>−790,63</t>
  </si>
  <si>
    <t>7878,35</t>
  </si>
  <si>
    <t>1393,36</t>
  </si>
  <si>
    <t>1706,19</t>
  </si>
  <si>
    <t>2090,74</t>
  </si>
  <si>
    <t>453,84</t>
  </si>
  <si>
    <t>877,28</t>
  </si>
  <si>
    <t>875,99</t>
  </si>
  <si>
    <t>321,40</t>
  </si>
  <si>
    <t>778,10</t>
  </si>
  <si>
    <t>1065,34</t>
  </si>
  <si>
    <t>564,59</t>
  </si>
  <si>
    <t>197,94</t>
  </si>
  <si>
    <t>127,23</t>
  </si>
  <si>
    <t>1234,32</t>
  </si>
  <si>
    <t>622,53</t>
  </si>
  <si>
    <t>341,60</t>
  </si>
  <si>
    <t>13802,95</t>
  </si>
  <si>
    <t>2485,36</t>
  </si>
  <si>
    <t>8178,59</t>
  </si>
  <si>
    <t>155,70</t>
  </si>
  <si>
    <t>1203,07</t>
  </si>
  <si>
    <t>259,79</t>
  </si>
  <si>
    <t>2641,88</t>
  </si>
  <si>
    <t>669,65</t>
  </si>
  <si>
    <t>475,26</t>
  </si>
  <si>
    <t>256,45</t>
  </si>
  <si>
    <t>580,98</t>
  </si>
  <si>
    <t>217,25</t>
  </si>
  <si>
    <t>7188,85</t>
  </si>
  <si>
    <t>3276,27</t>
  </si>
  <si>
    <t>7260,74</t>
  </si>
  <si>
    <t>1185,57</t>
  </si>
  <si>
    <t>168,49</t>
  </si>
  <si>
    <t>1134,15</t>
  </si>
  <si>
    <t>1414,30</t>
  </si>
  <si>
    <t>175,90</t>
  </si>
  <si>
    <t>1836,47</t>
  </si>
  <si>
    <t>1086,35</t>
  </si>
  <si>
    <t>112,62</t>
  </si>
  <si>
    <t>547,68</t>
  </si>
  <si>
    <t>463,35</t>
  </si>
  <si>
    <t>387,92</t>
  </si>
  <si>
    <t>298,09</t>
  </si>
  <si>
    <t>394,60</t>
  </si>
  <si>
    <t>1410,20</t>
  </si>
  <si>
    <t>980,00</t>
  </si>
  <si>
    <t>1834,15</t>
  </si>
  <si>
    <t>5335,11</t>
  </si>
  <si>
    <t>785,79</t>
  </si>
  <si>
    <t>266,28</t>
  </si>
  <si>
    <t>477,84</t>
  </si>
  <si>
    <t>784,28</t>
  </si>
  <si>
    <t>358,59</t>
  </si>
  <si>
    <t>939,61</t>
  </si>
  <si>
    <t>3028,68</t>
  </si>
  <si>
    <t>236,11</t>
  </si>
  <si>
    <t>693,90</t>
  </si>
  <si>
    <t>698,92</t>
  </si>
  <si>
    <t>759,09</t>
  </si>
  <si>
    <t>1305,88</t>
  </si>
  <si>
    <t>2731,47</t>
  </si>
  <si>
    <t>575,70</t>
  </si>
  <si>
    <t>2259,77</t>
  </si>
  <si>
    <t>1562,43</t>
  </si>
  <si>
    <t>1363,27</t>
  </si>
  <si>
    <t>187,11</t>
  </si>
  <si>
    <t>1664,22</t>
  </si>
  <si>
    <t>1560,67</t>
  </si>
  <si>
    <t>351,57</t>
  </si>
  <si>
    <t>482,75</t>
  </si>
  <si>
    <t>1242,80</t>
  </si>
  <si>
    <t>482,45</t>
  </si>
  <si>
    <t>2106,85</t>
  </si>
  <si>
    <t>219,56</t>
  </si>
  <si>
    <t>1873,96</t>
  </si>
  <si>
    <t>694,21</t>
  </si>
  <si>
    <t>9,15</t>
  </si>
  <si>
    <t>196,04</t>
  </si>
  <si>
    <t>687,72</t>
  </si>
  <si>
    <t>1487,77</t>
  </si>
  <si>
    <t>1673,04</t>
  </si>
  <si>
    <t>1421,55</t>
  </si>
  <si>
    <t>2534,53</t>
  </si>
  <si>
    <t>475,96</t>
  </si>
  <si>
    <t>190,73</t>
  </si>
  <si>
    <t>−749,65</t>
  </si>
  <si>
    <t>369,91</t>
  </si>
  <si>
    <t>9025,68</t>
  </si>
  <si>
    <t>1407,76</t>
  </si>
  <si>
    <t>1669,61</t>
  </si>
  <si>
    <t>2117,73</t>
  </si>
  <si>
    <t>927,41</t>
  </si>
  <si>
    <t>751,33</t>
  </si>
  <si>
    <t>811,17</t>
  </si>
  <si>
    <t>575,75</t>
  </si>
  <si>
    <t>158,86</t>
  </si>
  <si>
    <t>148,01</t>
  </si>
  <si>
    <t>1323,27</t>
  </si>
  <si>
    <t>633,90</t>
  </si>
  <si>
    <t>433,85</t>
  </si>
  <si>
    <t>13755,60</t>
  </si>
  <si>
    <t>2659,33</t>
  </si>
  <si>
    <t>8723,84</t>
  </si>
  <si>
    <t>1270,22</t>
  </si>
  <si>
    <t>701,41</t>
  </si>
  <si>
    <t>159,78</t>
  </si>
  <si>
    <t>1263,06</t>
  </si>
  <si>
    <t>267,43</t>
  </si>
  <si>
    <t>2685,90</t>
  </si>
  <si>
    <t>555,02</t>
  </si>
  <si>
    <t>462,88</t>
  </si>
  <si>
    <t>587,22</t>
  </si>
  <si>
    <t>249,02</t>
  </si>
  <si>
    <t>543,64</t>
  </si>
  <si>
    <t>226,14</t>
  </si>
  <si>
    <t>4572,02</t>
  </si>
  <si>
    <t>1872,88</t>
  </si>
  <si>
    <t>156,52</t>
  </si>
  <si>
    <t>899,53</t>
  </si>
  <si>
    <t>824,75</t>
  </si>
  <si>
    <t>6421,90</t>
  </si>
  <si>
    <t>1264,06</t>
  </si>
  <si>
    <t>174,23</t>
  </si>
  <si>
    <t>1145,05</t>
  </si>
  <si>
    <t>1374,35</t>
  </si>
  <si>
    <t>1506,44</t>
  </si>
  <si>
    <t>167,52</t>
  </si>
  <si>
    <t>1951,05</t>
  </si>
  <si>
    <t>1129,83</t>
  </si>
  <si>
    <t>107,38</t>
  </si>
  <si>
    <t>516,69</t>
  </si>
  <si>
    <t>331,03</t>
  </si>
  <si>
    <t>405,93</t>
  </si>
  <si>
    <t>1543,80</t>
  </si>
  <si>
    <t>592,68</t>
  </si>
  <si>
    <t>705,19</t>
  </si>
  <si>
    <t>241,86</t>
  </si>
  <si>
    <t>399,90</t>
  </si>
  <si>
    <t>313,91</t>
  </si>
  <si>
    <t>2456,37</t>
  </si>
  <si>
    <t>250,14</t>
  </si>
  <si>
    <t>123,04</t>
  </si>
  <si>
    <t>718,28</t>
  </si>
  <si>
    <t>467,46</t>
  </si>
  <si>
    <t>1342,74</t>
  </si>
  <si>
    <t>3187,01</t>
  </si>
  <si>
    <t>561,93</t>
  </si>
  <si>
    <t>2413,51</t>
  </si>
  <si>
    <t>1511,29</t>
  </si>
  <si>
    <t>1374,87</t>
  </si>
  <si>
    <t>894,19</t>
  </si>
  <si>
    <t>2176,60</t>
  </si>
  <si>
    <t>401,79</t>
  </si>
  <si>
    <t>484,92</t>
  </si>
  <si>
    <t>1174,99</t>
  </si>
  <si>
    <t>457,15</t>
  </si>
  <si>
    <t>2178,17</t>
  </si>
  <si>
    <t>197,19</t>
  </si>
  <si>
    <t>1931,43</t>
  </si>
  <si>
    <t>48,09</t>
  </si>
  <si>
    <t>669,15</t>
  </si>
  <si>
    <t>7,27</t>
  </si>
  <si>
    <t>83,53</t>
  </si>
  <si>
    <t>166,50</t>
  </si>
  <si>
    <t>681,32</t>
  </si>
  <si>
    <t>1600,48</t>
  </si>
  <si>
    <t>1355,16</t>
  </si>
  <si>
    <t>1356,25</t>
  </si>
  <si>
    <t>2841,75</t>
  </si>
  <si>
    <t>484,25</t>
  </si>
  <si>
    <t>226,52</t>
  </si>
  <si>
    <t>70,48</t>
  </si>
  <si>
    <t>−867,84</t>
  </si>
  <si>
    <t>366,80</t>
  </si>
  <si>
    <t>9493,84</t>
  </si>
  <si>
    <t>1460,91</t>
  </si>
  <si>
    <t>2232,97</t>
  </si>
  <si>
    <t>457,82</t>
  </si>
  <si>
    <t>832,29</t>
  </si>
  <si>
    <t>577,94</t>
  </si>
  <si>
    <t>339,25</t>
  </si>
  <si>
    <t>693,31</t>
  </si>
  <si>
    <t>1052,64</t>
  </si>
  <si>
    <t>701,15</t>
  </si>
  <si>
    <t>169,66</t>
  </si>
  <si>
    <t>141,54</t>
  </si>
  <si>
    <t>1323,80</t>
  </si>
  <si>
    <t>448,81</t>
  </si>
  <si>
    <t>11396,98</t>
  </si>
  <si>
    <t>3191,21</t>
  </si>
  <si>
    <t>10066,00</t>
  </si>
  <si>
    <t>1247,81</t>
  </si>
  <si>
    <t>692,01</t>
  </si>
  <si>
    <t>178,53</t>
  </si>
  <si>
    <t>284,15</t>
  </si>
  <si>
    <t>554,08</t>
  </si>
  <si>
    <t>481,70</t>
  </si>
  <si>
    <t>585,16</t>
  </si>
  <si>
    <t>249,08</t>
  </si>
  <si>
    <t>524,68</t>
  </si>
  <si>
    <t>236,09</t>
  </si>
  <si>
    <t>2232,16</t>
  </si>
  <si>
    <t>868,66</t>
  </si>
  <si>
    <t>694,16</t>
  </si>
  <si>
    <t>6165,03</t>
  </si>
  <si>
    <t>1171,01</t>
  </si>
  <si>
    <t>240,20</t>
  </si>
  <si>
    <t>199,12</t>
  </si>
  <si>
    <t>1088,65</t>
  </si>
  <si>
    <t>1430,94</t>
  </si>
  <si>
    <t>1399,75</t>
  </si>
  <si>
    <t>164,39</t>
  </si>
  <si>
    <t>1771,54</t>
  </si>
  <si>
    <t>1100,47</t>
  </si>
  <si>
    <t>100,42</t>
  </si>
  <si>
    <t>447,35</t>
  </si>
  <si>
    <t>365,13</t>
  </si>
  <si>
    <t>306,99</t>
  </si>
  <si>
    <t>392,78</t>
  </si>
  <si>
    <t>845,12</t>
  </si>
  <si>
    <t>1677,43</t>
  </si>
  <si>
    <t>4943,09</t>
  </si>
  <si>
    <t>578,15</t>
  </si>
  <si>
    <t>679,07</t>
  </si>
  <si>
    <t>391,20</t>
  </si>
  <si>
    <t>706,48</t>
  </si>
  <si>
    <t>304,11</t>
  </si>
  <si>
    <t>929,23</t>
  </si>
  <si>
    <t>2584,02</t>
  </si>
  <si>
    <t>709,22</t>
  </si>
  <si>
    <t>449,93</t>
  </si>
  <si>
    <t>678,12</t>
  </si>
  <si>
    <t>1280,77</t>
  </si>
  <si>
    <t>560,71</t>
  </si>
  <si>
    <t>1994,07</t>
  </si>
  <si>
    <t>1335,10</t>
  </si>
  <si>
    <t>903,31</t>
  </si>
  <si>
    <t>2412,68</t>
  </si>
  <si>
    <t>1107,14</t>
  </si>
  <si>
    <t>354,00</t>
  </si>
  <si>
    <t>214,25</t>
  </si>
  <si>
    <t>1998,89</t>
  </si>
  <si>
    <t>51,03</t>
  </si>
  <si>
    <t>673,20</t>
  </si>
  <si>
    <t>7,97</t>
  </si>
  <si>
    <t>68,62</t>
  </si>
  <si>
    <t>151,16</t>
  </si>
  <si>
    <t>644,47</t>
  </si>
  <si>
    <t>1564,91</t>
  </si>
  <si>
    <t>1290,63</t>
  </si>
  <si>
    <t>1286,67</t>
  </si>
  <si>
    <t>2859,07</t>
  </si>
  <si>
    <t>464,60</t>
  </si>
  <si>
    <t>208,63</t>
  </si>
  <si>
    <t>69,65</t>
  </si>
  <si>
    <t>−945,71</t>
  </si>
  <si>
    <t>1345,06</t>
  </si>
  <si>
    <t>2104,15</t>
  </si>
  <si>
    <t>478,82</t>
  </si>
  <si>
    <t>825,24</t>
  </si>
  <si>
    <t>740,55</t>
  </si>
  <si>
    <t>137,25</t>
  </si>
  <si>
    <t>1206,24</t>
  </si>
  <si>
    <t>645,69</t>
  </si>
  <si>
    <t>347,06</t>
  </si>
  <si>
    <t>10023,87</t>
  </si>
  <si>
    <t>3424,04</t>
  </si>
  <si>
    <t>11199,40</t>
  </si>
  <si>
    <t>1226,17</t>
  </si>
  <si>
    <t>686,74</t>
  </si>
  <si>
    <t>174,35</t>
  </si>
  <si>
    <t>1212,68</t>
  </si>
  <si>
    <t>498,42</t>
  </si>
  <si>
    <t>483,01</t>
  </si>
  <si>
    <t>229,59</t>
  </si>
  <si>
    <t>520,64</t>
  </si>
  <si>
    <t>224,82</t>
  </si>
  <si>
    <t>6288,96</t>
  </si>
  <si>
    <t>1937,66</t>
  </si>
  <si>
    <t>850,40</t>
  </si>
  <si>
    <t>714,00</t>
  </si>
  <si>
    <t>5168,85</t>
  </si>
  <si>
    <t>1281,04</t>
  </si>
  <si>
    <t>229,58</t>
  </si>
  <si>
    <t>189,29</t>
  </si>
  <si>
    <t>1116,14</t>
  </si>
  <si>
    <t>1370,48</t>
  </si>
  <si>
    <t>1307,17</t>
  </si>
  <si>
    <t>162,12</t>
  </si>
  <si>
    <t>1605,74</t>
  </si>
  <si>
    <t>1025,89</t>
  </si>
  <si>
    <t>646,41</t>
  </si>
  <si>
    <t>419,34</t>
  </si>
  <si>
    <t>328,18</t>
  </si>
  <si>
    <t>296,65</t>
  </si>
  <si>
    <t>377,07</t>
  </si>
  <si>
    <t>987,39</t>
  </si>
  <si>
    <t>1899,89</t>
  </si>
  <si>
    <t>582,35</t>
  </si>
  <si>
    <t>684,14</t>
  </si>
  <si>
    <t>368,80</t>
  </si>
  <si>
    <t>642,72</t>
  </si>
  <si>
    <t>333,05</t>
  </si>
  <si>
    <t>1015,38</t>
  </si>
  <si>
    <t>3152,74</t>
  </si>
  <si>
    <t>331,55</t>
  </si>
  <si>
    <t>122,00</t>
  </si>
  <si>
    <t>681,69</t>
  </si>
  <si>
    <t>496,48</t>
  </si>
  <si>
    <t>1242,54</t>
  </si>
  <si>
    <t>532,97</t>
  </si>
  <si>
    <t>2418,52</t>
  </si>
  <si>
    <t>1564,37</t>
  </si>
  <si>
    <t>1313,39</t>
  </si>
  <si>
    <t>909,50</t>
  </si>
  <si>
    <t>885,13</t>
  </si>
  <si>
    <t>203,86</t>
  </si>
  <si>
    <t>2706,21</t>
  </si>
  <si>
    <t>1309,83</t>
  </si>
  <si>
    <t>470,32</t>
  </si>
  <si>
    <t>377,51</t>
  </si>
  <si>
    <t>2212,19</t>
  </si>
  <si>
    <t>243,31</t>
  </si>
  <si>
    <t>2171,20</t>
  </si>
  <si>
    <t>47,97</t>
  </si>
  <si>
    <t>708,96</t>
  </si>
  <si>
    <t>9,30</t>
  </si>
  <si>
    <t>86,11</t>
  </si>
  <si>
    <t>167,47</t>
  </si>
  <si>
    <t>612,13</t>
  </si>
  <si>
    <t>1745,97</t>
  </si>
  <si>
    <t>1322,10</t>
  </si>
  <si>
    <t>1317,08</t>
  </si>
  <si>
    <t>2930,55</t>
  </si>
  <si>
    <t>74,94</t>
  </si>
  <si>
    <t>−1092,84</t>
  </si>
  <si>
    <t>438,70</t>
  </si>
  <si>
    <t>10355,92</t>
  </si>
  <si>
    <t>1240,63</t>
  </si>
  <si>
    <t>1590,09</t>
  </si>
  <si>
    <t>1897,38</t>
  </si>
  <si>
    <t>839,47</t>
  </si>
  <si>
    <t>651,16</t>
  </si>
  <si>
    <t>708,76</t>
  </si>
  <si>
    <t>1124,16</t>
  </si>
  <si>
    <t>1098,47</t>
  </si>
  <si>
    <t>295,15</t>
  </si>
  <si>
    <t>141,70</t>
  </si>
  <si>
    <t>1254,10</t>
  </si>
  <si>
    <t>564,32</t>
  </si>
  <si>
    <t>9363,83</t>
  </si>
  <si>
    <t>4289,24</t>
  </si>
  <si>
    <t>14288,96</t>
  </si>
  <si>
    <t>659,78</t>
  </si>
  <si>
    <t>1169,14</t>
  </si>
  <si>
    <t>279,77</t>
  </si>
  <si>
    <t>2628,61</t>
  </si>
  <si>
    <t>475,50</t>
  </si>
  <si>
    <t>485,65</t>
  </si>
  <si>
    <t>619,97</t>
  </si>
  <si>
    <t>229,88</t>
  </si>
  <si>
    <t>501,36</t>
  </si>
  <si>
    <t>221,65</t>
  </si>
  <si>
    <t>3426,81</t>
  </si>
  <si>
    <t>139,12</t>
  </si>
  <si>
    <t>861,25</t>
  </si>
  <si>
    <t>6229,33</t>
  </si>
  <si>
    <t>1564,57</t>
  </si>
  <si>
    <t>233,91</t>
  </si>
  <si>
    <t>1194,57</t>
  </si>
  <si>
    <t>1346,35</t>
  </si>
  <si>
    <t>1503,36</t>
  </si>
  <si>
    <t>1059,24</t>
  </si>
  <si>
    <t>107,98</t>
  </si>
  <si>
    <t>421,94</t>
  </si>
  <si>
    <t>324,79</t>
  </si>
  <si>
    <t>326,13</t>
  </si>
  <si>
    <t>356,47</t>
  </si>
  <si>
    <t>1663,45</t>
  </si>
  <si>
    <t>970,32</t>
  </si>
  <si>
    <t>2120,28</t>
  </si>
  <si>
    <t>6139,61</t>
  </si>
  <si>
    <t>634,70</t>
  </si>
  <si>
    <t>687,56</t>
  </si>
  <si>
    <t>400,64</t>
  </si>
  <si>
    <t>638,05</t>
  </si>
  <si>
    <t>363,04</t>
  </si>
  <si>
    <t>1094,87</t>
  </si>
  <si>
    <t>4333,11</t>
  </si>
  <si>
    <t>466,13</t>
  </si>
  <si>
    <t>131,99</t>
  </si>
  <si>
    <t>689,64</t>
  </si>
  <si>
    <t>533,25</t>
  </si>
  <si>
    <t>615,84</t>
  </si>
  <si>
    <t>3717,94</t>
  </si>
  <si>
    <t>1600,09</t>
  </si>
  <si>
    <t>922,16</t>
  </si>
  <si>
    <t>841,95</t>
  </si>
  <si>
    <t>211,76</t>
  </si>
  <si>
    <t>2251,84</t>
  </si>
  <si>
    <t>1521,77</t>
  </si>
  <si>
    <t>540,87</t>
  </si>
  <si>
    <t>505,69</t>
  </si>
  <si>
    <t>1099,40</t>
  </si>
  <si>
    <t>403,12</t>
  </si>
  <si>
    <t>268,70</t>
  </si>
  <si>
    <t>2152,65</t>
  </si>
  <si>
    <t>46,04</t>
  </si>
  <si>
    <t>726,45</t>
  </si>
  <si>
    <t>81,32</t>
  </si>
  <si>
    <t>191,47</t>
  </si>
  <si>
    <t>641,64</t>
  </si>
  <si>
    <t>1837,08</t>
  </si>
  <si>
    <t>1237,59</t>
  </si>
  <si>
    <t>3233,71</t>
  </si>
  <si>
    <t>500,43</t>
  </si>
  <si>
    <t>281,65</t>
  </si>
  <si>
    <t>68,05</t>
  </si>
  <si>
    <t>−1341,18</t>
  </si>
  <si>
    <t>476,20</t>
  </si>
  <si>
    <t>10931,11</t>
  </si>
  <si>
    <t>1563,54</t>
  </si>
  <si>
    <t>519,54</t>
  </si>
  <si>
    <t>305,32</t>
  </si>
  <si>
    <t>650,50</t>
  </si>
  <si>
    <t>1135,20</t>
  </si>
  <si>
    <t>422,69</t>
  </si>
  <si>
    <t>161,24</t>
  </si>
  <si>
    <t>1212,47</t>
  </si>
  <si>
    <t>493,56</t>
  </si>
  <si>
    <t>9171,10</t>
  </si>
  <si>
    <t>4507,33</t>
  </si>
  <si>
    <t>14371,64</t>
  </si>
  <si>
    <t>656,77</t>
  </si>
  <si>
    <t>213,90</t>
  </si>
  <si>
    <t>1291,68</t>
  </si>
  <si>
    <t>283,26</t>
  </si>
  <si>
    <t>3802,98</t>
  </si>
  <si>
    <t>519,23</t>
  </si>
  <si>
    <t>516,70</t>
  </si>
  <si>
    <t>617,67</t>
  </si>
  <si>
    <t>231,56</t>
  </si>
  <si>
    <t>226,99</t>
  </si>
  <si>
    <t>1572,24</t>
  </si>
  <si>
    <t>4372,28</t>
  </si>
  <si>
    <t>134,96</t>
  </si>
  <si>
    <t>879,97</t>
  </si>
  <si>
    <t>637,50</t>
  </si>
  <si>
    <t>5616,78</t>
  </si>
  <si>
    <t>1383,16</t>
  </si>
  <si>
    <t>216,85</t>
  </si>
  <si>
    <t>217,17</t>
  </si>
  <si>
    <t>1234,61</t>
  </si>
  <si>
    <t>1351,44</t>
  </si>
  <si>
    <t>1368,73</t>
  </si>
  <si>
    <t>1606,33</t>
  </si>
  <si>
    <t>1033,39</t>
  </si>
  <si>
    <t>104,50</t>
  </si>
  <si>
    <t>724,26</t>
  </si>
  <si>
    <t>411,00</t>
  </si>
  <si>
    <t>352,82</t>
  </si>
  <si>
    <t>321,38</t>
  </si>
  <si>
    <t>1662,56</t>
  </si>
  <si>
    <t>883,10</t>
  </si>
  <si>
    <t>2007,84</t>
  </si>
  <si>
    <t>5646,67</t>
  </si>
  <si>
    <t>608,93</t>
  </si>
  <si>
    <t>648,39</t>
  </si>
  <si>
    <t>268,25</t>
  </si>
  <si>
    <t>432,98</t>
  </si>
  <si>
    <t>681,59</t>
  </si>
  <si>
    <t>274,67</t>
  </si>
  <si>
    <t>1042,30</t>
  </si>
  <si>
    <t>8423,68</t>
  </si>
  <si>
    <t>376,22</t>
  </si>
  <si>
    <t>244,50</t>
  </si>
  <si>
    <t>676,09</t>
  </si>
  <si>
    <t>644,96</t>
  </si>
  <si>
    <t>581,52</t>
  </si>
  <si>
    <t>1267,30</t>
  </si>
  <si>
    <t>1524,78</t>
  </si>
  <si>
    <t>563,37</t>
  </si>
  <si>
    <t>3635,44</t>
  </si>
  <si>
    <t>1299,21</t>
  </si>
  <si>
    <t>1278,86</t>
  </si>
  <si>
    <t>1662,97</t>
  </si>
  <si>
    <t>888,00</t>
  </si>
  <si>
    <t>235,86</t>
  </si>
  <si>
    <t>1925,08</t>
  </si>
  <si>
    <t>1539,38</t>
  </si>
  <si>
    <t>400,63</t>
  </si>
  <si>
    <t>490,01</t>
  </si>
  <si>
    <t>484,14</t>
  </si>
  <si>
    <t>2258,94</t>
  </si>
  <si>
    <t>238,80</t>
  </si>
  <si>
    <t>1620,73</t>
  </si>
  <si>
    <t>377,29</t>
  </si>
  <si>
    <t>379,15</t>
  </si>
  <si>
    <t>−18,71</t>
  </si>
  <si>
    <t>62,76</t>
  </si>
  <si>
    <t>662,16</t>
  </si>
  <si>
    <t>1911,19</t>
  </si>
  <si>
    <t>1441,97</t>
  </si>
  <si>
    <t>1329,75</t>
  </si>
  <si>
    <t>2778,75</t>
  </si>
  <si>
    <t>584,92</t>
  </si>
  <si>
    <t>315,76</t>
  </si>
  <si>
    <t>164,58</t>
  </si>
  <si>
    <t>−244,55</t>
  </si>
  <si>
    <t>556,86</t>
  </si>
  <si>
    <t>11340,52</t>
  </si>
  <si>
    <t>1342,66</t>
  </si>
  <si>
    <t>1639,56</t>
  </si>
  <si>
    <t>2586,31</t>
  </si>
  <si>
    <t>445,05</t>
  </si>
  <si>
    <t>955,81</t>
  </si>
  <si>
    <t>702,90</t>
  </si>
  <si>
    <t>327,36</t>
  </si>
  <si>
    <t>850,31</t>
  </si>
  <si>
    <t>1141,85</t>
  </si>
  <si>
    <t>696,07</t>
  </si>
  <si>
    <t>331,28</t>
  </si>
  <si>
    <t>185,01</t>
  </si>
  <si>
    <t>1213,19</t>
  </si>
  <si>
    <t>543,53</t>
  </si>
  <si>
    <t>834,67</t>
  </si>
  <si>
    <t>11271,20</t>
  </si>
  <si>
    <t>2923,14</t>
  </si>
  <si>
    <t>9631,36</t>
  </si>
  <si>
    <t>1357,87</t>
  </si>
  <si>
    <t>616,75</t>
  </si>
  <si>
    <t>504,25</t>
  </si>
  <si>
    <t>1134,99</t>
  </si>
  <si>
    <t>179,71</t>
  </si>
  <si>
    <t>4923,86</t>
  </si>
  <si>
    <t>603,54</t>
  </si>
  <si>
    <t>331,04</t>
  </si>
  <si>
    <t>631,04</t>
  </si>
  <si>
    <t>461,26</t>
  </si>
  <si>
    <t>619,85</t>
  </si>
  <si>
    <t>257,93</t>
  </si>
  <si>
    <t>840,49</t>
  </si>
  <si>
    <t>2571,42</t>
  </si>
  <si>
    <t>20,56</t>
  </si>
  <si>
    <t>1088,18</t>
  </si>
  <si>
    <t>932,56</t>
  </si>
  <si>
    <t>5029,95</t>
  </si>
  <si>
    <t>1143,85</t>
  </si>
  <si>
    <t>202,34</t>
  </si>
  <si>
    <t>1956,20</t>
  </si>
  <si>
    <t>1332,37</t>
  </si>
  <si>
    <t>1293,29</t>
  </si>
  <si>
    <t>1477,40</t>
  </si>
  <si>
    <t>153,53</t>
  </si>
  <si>
    <t>1858,51</t>
  </si>
  <si>
    <t>1342,46</t>
  </si>
  <si>
    <t>906,12</t>
  </si>
  <si>
    <t>419,17</t>
  </si>
  <si>
    <t>417,89</t>
  </si>
  <si>
    <t>368,49</t>
  </si>
  <si>
    <t>408,70</t>
  </si>
  <si>
    <t>1771,72</t>
  </si>
  <si>
    <t>905,69</t>
  </si>
  <si>
    <t>2042,18</t>
  </si>
  <si>
    <t>5979,78</t>
  </si>
  <si>
    <t>697,38</t>
  </si>
  <si>
    <t>606,10</t>
  </si>
  <si>
    <t>270,66</t>
  </si>
  <si>
    <t>404,00</t>
  </si>
  <si>
    <t>621,49</t>
  </si>
  <si>
    <t>261,07</t>
  </si>
  <si>
    <t>1168,52</t>
  </si>
  <si>
    <t>5736,86</t>
  </si>
  <si>
    <t>263,01</t>
  </si>
  <si>
    <t>324,24</t>
  </si>
  <si>
    <t>686,49</t>
  </si>
  <si>
    <t>760,72</t>
  </si>
  <si>
    <t>534,73</t>
  </si>
  <si>
    <t>1139,37</t>
  </si>
  <si>
    <t>1400,31</t>
  </si>
  <si>
    <t>549,74</t>
  </si>
  <si>
    <t>2519,41</t>
  </si>
  <si>
    <t>994,90</t>
  </si>
  <si>
    <t>1179,15</t>
  </si>
  <si>
    <t>1686,72</t>
  </si>
  <si>
    <t>741,78</t>
  </si>
  <si>
    <t>241,43</t>
  </si>
  <si>
    <t>1637,65</t>
  </si>
  <si>
    <t>516,95</t>
  </si>
  <si>
    <t>1127,44</t>
  </si>
  <si>
    <t>480,27</t>
  </si>
  <si>
    <t>2192,50</t>
  </si>
  <si>
    <t>277,22</t>
  </si>
  <si>
    <t>1606,76</t>
  </si>
  <si>
    <t>316,60</t>
  </si>
  <si>
    <t>758,95</t>
  </si>
  <si>
    <t>370,88</t>
  </si>
  <si>
    <t>−18,13</t>
  </si>
  <si>
    <t>52,01</t>
  </si>
  <si>
    <t>608,16</t>
  </si>
  <si>
    <t>1484,36</t>
  </si>
  <si>
    <t>1418,99</t>
  </si>
  <si>
    <t>1234,11</t>
  </si>
  <si>
    <t>2646,97</t>
  </si>
  <si>
    <t>428,62</t>
  </si>
  <si>
    <t>353,44</t>
  </si>
  <si>
    <t>131,12</t>
  </si>
  <si>
    <t>−242,43</t>
  </si>
  <si>
    <t>529,01</t>
  </si>
  <si>
    <t>9539,25</t>
  </si>
  <si>
    <t>1285,91</t>
  </si>
  <si>
    <t>1491,44</t>
  </si>
  <si>
    <t>2469,52</t>
  </si>
  <si>
    <t>416,60</t>
  </si>
  <si>
    <t>783,40</t>
  </si>
  <si>
    <t>676,12</t>
  </si>
  <si>
    <t>281,62</t>
  </si>
  <si>
    <t>785,14</t>
  </si>
  <si>
    <t>864,04</t>
  </si>
  <si>
    <t>719,02</t>
  </si>
  <si>
    <t>281,82</t>
  </si>
  <si>
    <t>174,20</t>
  </si>
  <si>
    <t>1263,03</t>
  </si>
  <si>
    <t>457,66</t>
  </si>
  <si>
    <t>5743,77</t>
  </si>
  <si>
    <t>2560,41</t>
  </si>
  <si>
    <t>8157,95</t>
  </si>
  <si>
    <t>1328,03</t>
  </si>
  <si>
    <t>613,59</t>
  </si>
  <si>
    <t>461,86</t>
  </si>
  <si>
    <t>1122,51</t>
  </si>
  <si>
    <t>176,35</t>
  </si>
  <si>
    <t>3477,89</t>
  </si>
  <si>
    <t>339,08</t>
  </si>
  <si>
    <t>585,27</t>
  </si>
  <si>
    <t>415,75</t>
  </si>
  <si>
    <t>553,73</t>
  </si>
  <si>
    <t>208,51</t>
  </si>
  <si>
    <t>534,87</t>
  </si>
  <si>
    <t>2501,30</t>
  </si>
  <si>
    <t>22,45</t>
  </si>
  <si>
    <t>786,51</t>
  </si>
  <si>
    <t>2868,14</t>
  </si>
  <si>
    <t>2019,31</t>
  </si>
  <si>
    <t>319,20</t>
  </si>
  <si>
    <t>190,63</t>
  </si>
  <si>
    <t>1361,37</t>
  </si>
  <si>
    <t>1275,36</t>
  </si>
  <si>
    <t>1220,08</t>
  </si>
  <si>
    <t>1293,16</t>
  </si>
  <si>
    <t>148,37</t>
  </si>
  <si>
    <t>1755,12</t>
  </si>
  <si>
    <t>101,40</t>
  </si>
  <si>
    <t>778,05</t>
  </si>
  <si>
    <t>365,70</t>
  </si>
  <si>
    <t>393,97</t>
  </si>
  <si>
    <t>387,56</t>
  </si>
  <si>
    <t>1685,30</t>
  </si>
  <si>
    <t>869,82</t>
  </si>
  <si>
    <t>1859,22</t>
  </si>
  <si>
    <t>5506,31</t>
  </si>
  <si>
    <t>650,13</t>
  </si>
  <si>
    <t>586,96</t>
  </si>
  <si>
    <t>255,75</t>
  </si>
  <si>
    <t>437,24</t>
  </si>
  <si>
    <t>658,30</t>
  </si>
  <si>
    <t>1206,38</t>
  </si>
  <si>
    <t>4572,86</t>
  </si>
  <si>
    <t>192,21</t>
  </si>
  <si>
    <t>243,77</t>
  </si>
  <si>
    <t>680,21</t>
  </si>
  <si>
    <t>712,04</t>
  </si>
  <si>
    <t>526,24</t>
  </si>
  <si>
    <t>989,53</t>
  </si>
  <si>
    <t>1715,43</t>
  </si>
  <si>
    <t>460,59</t>
  </si>
  <si>
    <t>2539,21</t>
  </si>
  <si>
    <t>1201,15</t>
  </si>
  <si>
    <t>1233,51</t>
  </si>
  <si>
    <t>1736,30</t>
  </si>
  <si>
    <t>772,82</t>
  </si>
  <si>
    <t>224,63</t>
  </si>
  <si>
    <t>1573,68</t>
  </si>
  <si>
    <t>1527,15</t>
  </si>
  <si>
    <t>572,35</t>
  </si>
  <si>
    <t>511,32</t>
  </si>
  <si>
    <t>1024,28</t>
  </si>
  <si>
    <t>439,12</t>
  </si>
  <si>
    <t>2088,10</t>
  </si>
  <si>
    <t>337,52</t>
  </si>
  <si>
    <t>1479,25</t>
  </si>
  <si>
    <t>330,99</t>
  </si>
  <si>
    <t>785,69</t>
  </si>
  <si>
    <t>−28,97</t>
  </si>
  <si>
    <t>61,45</t>
  </si>
  <si>
    <t>569,62</t>
  </si>
  <si>
    <t>1294,48</t>
  </si>
  <si>
    <t>1199,22</t>
  </si>
  <si>
    <t>1158,83</t>
  </si>
  <si>
    <t>2366,37</t>
  </si>
  <si>
    <t>328,05</t>
  </si>
  <si>
    <t>115,10</t>
  </si>
  <si>
    <t>−497,85</t>
  </si>
  <si>
    <t>542,58</t>
  </si>
  <si>
    <t>8428,66</t>
  </si>
  <si>
    <t>1244,99</t>
  </si>
  <si>
    <t>1528,27</t>
  </si>
  <si>
    <t>2603,91</t>
  </si>
  <si>
    <t>473,58</t>
  </si>
  <si>
    <t>699,31</t>
  </si>
  <si>
    <t>692,61</t>
  </si>
  <si>
    <t>244,28</t>
  </si>
  <si>
    <t>894,30</t>
  </si>
  <si>
    <t>743,53</t>
  </si>
  <si>
    <t>300,24</t>
  </si>
  <si>
    <t>169,79</t>
  </si>
  <si>
    <t>1345,42</t>
  </si>
  <si>
    <t>345,32</t>
  </si>
  <si>
    <t>1011,81</t>
  </si>
  <si>
    <t>5698,07</t>
  </si>
  <si>
    <t>2719,19</t>
  </si>
  <si>
    <t>8408,92</t>
  </si>
  <si>
    <t>1341,29</t>
  </si>
  <si>
    <t>636,30</t>
  </si>
  <si>
    <t>442,62</t>
  </si>
  <si>
    <t>1255,92</t>
  </si>
  <si>
    <t>257,31</t>
  </si>
  <si>
    <t>3413,05</t>
  </si>
  <si>
    <t>648,43</t>
  </si>
  <si>
    <t>313,71</t>
  </si>
  <si>
    <t>561,86</t>
  </si>
  <si>
    <t>377,95</t>
  </si>
  <si>
    <t>506,46</t>
  </si>
  <si>
    <t>234,75</t>
  </si>
  <si>
    <t>440,38</t>
  </si>
  <si>
    <t>2919,29</t>
  </si>
  <si>
    <t>21,93</t>
  </si>
  <si>
    <t>718,71</t>
  </si>
  <si>
    <t>2664,09</t>
  </si>
  <si>
    <t>2364,08</t>
  </si>
  <si>
    <t>298,49</t>
  </si>
  <si>
    <t>195,44</t>
  </si>
  <si>
    <t>1307,28</t>
  </si>
  <si>
    <t>1192,47</t>
  </si>
  <si>
    <t>1231,70</t>
  </si>
  <si>
    <t>1213,23</t>
  </si>
  <si>
    <t>1950,89</t>
  </si>
  <si>
    <t>1165,31</t>
  </si>
  <si>
    <t>100,13</t>
  </si>
  <si>
    <t>939,27</t>
  </si>
  <si>
    <t>379,89</t>
  </si>
  <si>
    <t>351,24</t>
  </si>
  <si>
    <t>333,63</t>
  </si>
  <si>
    <t>386,73</t>
  </si>
  <si>
    <t>1646,00</t>
  </si>
  <si>
    <t>882,61</t>
  </si>
  <si>
    <t>1864,61</t>
  </si>
  <si>
    <t>5655,58</t>
  </si>
  <si>
    <t>700,45</t>
  </si>
  <si>
    <t>251,48</t>
  </si>
  <si>
    <t>450,12</t>
  </si>
  <si>
    <t>659,81</t>
  </si>
  <si>
    <t>1128,02</t>
  </si>
  <si>
    <t>5080,95</t>
  </si>
  <si>
    <t>210,70</t>
  </si>
  <si>
    <t>259,95</t>
  </si>
  <si>
    <t>672,83</t>
  </si>
  <si>
    <t>665,24</t>
  </si>
  <si>
    <t>534,37</t>
  </si>
  <si>
    <t>1020,28</t>
  </si>
  <si>
    <t>1595,80</t>
  </si>
  <si>
    <t>512,54</t>
  </si>
  <si>
    <t>2484,84</t>
  </si>
  <si>
    <t>1069,25</t>
  </si>
  <si>
    <t>1844,85</t>
  </si>
  <si>
    <t>785,97</t>
  </si>
  <si>
    <t>1612,06</t>
  </si>
  <si>
    <t>1583,67</t>
  </si>
  <si>
    <t>528,90</t>
  </si>
  <si>
    <t>1019,50</t>
  </si>
  <si>
    <t>446,51</t>
  </si>
  <si>
    <t>2053,59</t>
  </si>
  <si>
    <t>359,71</t>
  </si>
  <si>
    <t>1467,60</t>
  </si>
  <si>
    <t>315,23</t>
  </si>
  <si>
    <t>789,59</t>
  </si>
  <si>
    <t>406,45</t>
  </si>
  <si>
    <t>−26,74</t>
  </si>
  <si>
    <t>68,11</t>
  </si>
  <si>
    <t>1302,07</t>
  </si>
  <si>
    <t>1328,98</t>
  </si>
  <si>
    <t>1266,44</t>
  </si>
  <si>
    <t>2374,77</t>
  </si>
  <si>
    <t>406,62</t>
  </si>
  <si>
    <t>313,06</t>
  </si>
  <si>
    <t>82,64</t>
  </si>
  <si>
    <t>−242,50</t>
  </si>
  <si>
    <t>568,81</t>
  </si>
  <si>
    <t>7404,91</t>
  </si>
  <si>
    <t>1518,86</t>
  </si>
  <si>
    <t>2568,98</t>
  </si>
  <si>
    <t>477,66</t>
  </si>
  <si>
    <t>798,57</t>
  </si>
  <si>
    <t>767,49</t>
  </si>
  <si>
    <t>243,37</t>
  </si>
  <si>
    <t>803,98</t>
  </si>
  <si>
    <t>920,00</t>
  </si>
  <si>
    <t>735,17</t>
  </si>
  <si>
    <t>315,86</t>
  </si>
  <si>
    <t>146,59</t>
  </si>
  <si>
    <t>1340,09</t>
  </si>
  <si>
    <t>369,81</t>
  </si>
  <si>
    <t>1018,04</t>
  </si>
  <si>
    <t>5852,95</t>
  </si>
  <si>
    <t>2402,58</t>
  </si>
  <si>
    <t>7539,11</t>
  </si>
  <si>
    <t>1320,77</t>
  </si>
  <si>
    <t>640,52</t>
  </si>
  <si>
    <t>420,82</t>
  </si>
  <si>
    <t>1147,73</t>
  </si>
  <si>
    <t>258,49</t>
  </si>
  <si>
    <t>2296,78</t>
  </si>
  <si>
    <t>639,42</t>
  </si>
  <si>
    <t>314,49</t>
  </si>
  <si>
    <t>592,00</t>
  </si>
  <si>
    <t>365,64</t>
  </si>
  <si>
    <t>482,90</t>
  </si>
  <si>
    <t>190,06</t>
  </si>
  <si>
    <t>490,29</t>
  </si>
  <si>
    <t>2396,72</t>
  </si>
  <si>
    <t>20,99</t>
  </si>
  <si>
    <t>1047,20</t>
  </si>
  <si>
    <t>797,80</t>
  </si>
  <si>
    <t>2773,72</t>
  </si>
  <si>
    <t>2423,20</t>
  </si>
  <si>
    <t>279,55</t>
  </si>
  <si>
    <t>208,33</t>
  </si>
  <si>
    <t>1259,92</t>
  </si>
  <si>
    <t>1216,80</t>
  </si>
  <si>
    <t>1099,19</t>
  </si>
  <si>
    <t>151,56</t>
  </si>
  <si>
    <t>2198,73</t>
  </si>
  <si>
    <t>1020,17</t>
  </si>
  <si>
    <t>99,54</t>
  </si>
  <si>
    <t>368,29</t>
  </si>
  <si>
    <t>344,69</t>
  </si>
  <si>
    <t>324,85</t>
  </si>
  <si>
    <t>1585,56</t>
  </si>
  <si>
    <t>878,30</t>
  </si>
  <si>
    <t>1914,55</t>
  </si>
  <si>
    <t>721,63</t>
  </si>
  <si>
    <t>663,82</t>
  </si>
  <si>
    <t>607,25</t>
  </si>
  <si>
    <t>811,78</t>
  </si>
  <si>
    <t>277,19</t>
  </si>
  <si>
    <t>1184,43</t>
  </si>
  <si>
    <t>1468,35</t>
  </si>
  <si>
    <t>290,62</t>
  </si>
  <si>
    <t>247,20</t>
  </si>
  <si>
    <t>660,08</t>
  </si>
  <si>
    <t>702,49</t>
  </si>
  <si>
    <t>560,33</t>
  </si>
  <si>
    <t>947,98</t>
  </si>
  <si>
    <t>2213,55</t>
  </si>
  <si>
    <t>466,90</t>
  </si>
  <si>
    <t>2638,07</t>
  </si>
  <si>
    <t>1381,62</t>
  </si>
  <si>
    <t>1353,50</t>
  </si>
  <si>
    <t>1830,55</t>
  </si>
  <si>
    <t>799,58</t>
  </si>
  <si>
    <t>1822,46</t>
  </si>
  <si>
    <t>1350,32</t>
  </si>
  <si>
    <t>525,01</t>
  </si>
  <si>
    <t>926,47</t>
  </si>
  <si>
    <t>447,84</t>
  </si>
  <si>
    <t>2179,67</t>
  </si>
  <si>
    <t>373,50</t>
  </si>
  <si>
    <t>283,86</t>
  </si>
  <si>
    <t>792,39</t>
  </si>
  <si>
    <t>461,87</t>
  </si>
  <si>
    <t>−32,36</t>
  </si>
  <si>
    <t>70,14</t>
  </si>
  <si>
    <t>565,94</t>
  </si>
  <si>
    <t>1391,59</t>
  </si>
  <si>
    <t>2678,72</t>
  </si>
  <si>
    <t>368,25</t>
  </si>
  <si>
    <t>246,83</t>
  </si>
  <si>
    <t>89,40</t>
  </si>
  <si>
    <t>−231,86</t>
  </si>
  <si>
    <t>604,56</t>
  </si>
  <si>
    <t>8616,77</t>
  </si>
  <si>
    <t>1521,67</t>
  </si>
  <si>
    <t>1414,71</t>
  </si>
  <si>
    <t>2174,87</t>
  </si>
  <si>
    <t>508,33</t>
  </si>
  <si>
    <t>687,65</t>
  </si>
  <si>
    <t>811,35</t>
  </si>
  <si>
    <t>725,60</t>
  </si>
  <si>
    <t>885,01</t>
  </si>
  <si>
    <t>807,79</t>
  </si>
  <si>
    <t>174,43</t>
  </si>
  <si>
    <t>153,29</t>
  </si>
  <si>
    <t>1252,73</t>
  </si>
  <si>
    <t>282,36</t>
  </si>
  <si>
    <t>1063,26</t>
  </si>
  <si>
    <t>7179,39</t>
  </si>
  <si>
    <t>2657,40</t>
  </si>
  <si>
    <t>8127,59</t>
  </si>
  <si>
    <t>1315,02</t>
  </si>
  <si>
    <t>576,35</t>
  </si>
  <si>
    <t>399,35</t>
  </si>
  <si>
    <t>1225,79</t>
  </si>
  <si>
    <t>3423,62</t>
  </si>
  <si>
    <t>681,85</t>
  </si>
  <si>
    <t>332,80</t>
  </si>
  <si>
    <t>594,27</t>
  </si>
  <si>
    <t>373,24</t>
  </si>
  <si>
    <t>512,71</t>
  </si>
  <si>
    <t>213,79</t>
  </si>
  <si>
    <t>507,20</t>
  </si>
  <si>
    <t>1723,95</t>
  </si>
  <si>
    <t>20,66</t>
  </si>
  <si>
    <t>2808,39</t>
  </si>
  <si>
    <t>1457,20</t>
  </si>
  <si>
    <t>290,15</t>
  </si>
  <si>
    <t>200,24</t>
  </si>
  <si>
    <t>1550,41</t>
  </si>
  <si>
    <t>1223,04</t>
  </si>
  <si>
    <t>1280,48</t>
  </si>
  <si>
    <t>1067,17</t>
  </si>
  <si>
    <t>1902,49</t>
  </si>
  <si>
    <t>1086,84</t>
  </si>
  <si>
    <t>109,40</t>
  </si>
  <si>
    <t>1540,54</t>
  </si>
  <si>
    <t>362,89</t>
  </si>
  <si>
    <t>367,23</t>
  </si>
  <si>
    <t>342,90</t>
  </si>
  <si>
    <t>395,23</t>
  </si>
  <si>
    <t>1707,83</t>
  </si>
  <si>
    <t>963,88</t>
  </si>
  <si>
    <t>2010,28</t>
  </si>
  <si>
    <t>6018,12</t>
  </si>
  <si>
    <t>707,19</t>
  </si>
  <si>
    <t>697,17</t>
  </si>
  <si>
    <t>563,82</t>
  </si>
  <si>
    <t>247,66</t>
  </si>
  <si>
    <t>1271,11</t>
  </si>
  <si>
    <t>820,77</t>
  </si>
  <si>
    <t>265,28</t>
  </si>
  <si>
    <t>225,10</t>
  </si>
  <si>
    <t>645,67</t>
  </si>
  <si>
    <t>586,24</t>
  </si>
  <si>
    <t>1017,41</t>
  </si>
  <si>
    <t>2079,22</t>
  </si>
  <si>
    <t>478,37</t>
  </si>
  <si>
    <t>2901,93</t>
  </si>
  <si>
    <t>1370,06</t>
  </si>
  <si>
    <t>1364,11</t>
  </si>
  <si>
    <t>1951,53</t>
  </si>
  <si>
    <t>671,65</t>
  </si>
  <si>
    <t>203,06</t>
  </si>
  <si>
    <t>1295,97</t>
  </si>
  <si>
    <t>1379,34</t>
  </si>
  <si>
    <t>667,73</t>
  </si>
  <si>
    <t>527,39</t>
  </si>
  <si>
    <t>912,91</t>
  </si>
  <si>
    <t>428,28</t>
  </si>
  <si>
    <t>2231,88</t>
  </si>
  <si>
    <t>298,44</t>
  </si>
  <si>
    <t>1703,72</t>
  </si>
  <si>
    <t>278,18</t>
  </si>
  <si>
    <t>842,70</t>
  </si>
  <si>
    <t>423,38</t>
  </si>
  <si>
    <t>76,66</t>
  </si>
  <si>
    <t>592,74</t>
  </si>
  <si>
    <t>1265,07</t>
  </si>
  <si>
    <t>1156,39</t>
  </si>
  <si>
    <t>2358,03</t>
  </si>
  <si>
    <t>279,94</t>
  </si>
  <si>
    <t>66,77</t>
  </si>
  <si>
    <t>−177,39</t>
  </si>
  <si>
    <t>587,76</t>
  </si>
  <si>
    <t>8580,31</t>
  </si>
  <si>
    <t>1383,35</t>
  </si>
  <si>
    <t>1664,24</t>
  </si>
  <si>
    <t>522,72</t>
  </si>
  <si>
    <t>752,45</t>
  </si>
  <si>
    <t>706,39</t>
  </si>
  <si>
    <t>286,63</t>
  </si>
  <si>
    <t>718,41</t>
  </si>
  <si>
    <t>977,88</t>
  </si>
  <si>
    <t>828,24</t>
  </si>
  <si>
    <t>134,70</t>
  </si>
  <si>
    <t>137,57</t>
  </si>
  <si>
    <t>1262,08</t>
  </si>
  <si>
    <t>251,09</t>
  </si>
  <si>
    <t>1184,11</t>
  </si>
  <si>
    <t>6334,59</t>
  </si>
  <si>
    <t>2300,17</t>
  </si>
  <si>
    <t>7411,32</t>
  </si>
  <si>
    <t>1235,69</t>
  </si>
  <si>
    <t>605,27</t>
  </si>
  <si>
    <t>355,78</t>
  </si>
  <si>
    <t>1053,07</t>
  </si>
  <si>
    <t>287,35</t>
  </si>
  <si>
    <t>3125,77</t>
  </si>
  <si>
    <t>661,47</t>
  </si>
  <si>
    <t>344,65</t>
  </si>
  <si>
    <t>603,56</t>
  </si>
  <si>
    <t>542,87</t>
  </si>
  <si>
    <t>215,14</t>
  </si>
  <si>
    <t>498,84</t>
  </si>
  <si>
    <t>1087,20</t>
  </si>
  <si>
    <t>145,10</t>
  </si>
  <si>
    <t>675,06</t>
  </si>
  <si>
    <t>2706,88</t>
  </si>
  <si>
    <t>1722,58</t>
  </si>
  <si>
    <t>294,14</t>
  </si>
  <si>
    <t>192,42</t>
  </si>
  <si>
    <t>1601,40</t>
  </si>
  <si>
    <t>1064,70</t>
  </si>
  <si>
    <t>1319,68</t>
  </si>
  <si>
    <t>1056,91</t>
  </si>
  <si>
    <t>127,94</t>
  </si>
  <si>
    <t>1784,01</t>
  </si>
  <si>
    <t>954,66</t>
  </si>
  <si>
    <t>104,20</t>
  </si>
  <si>
    <t>802,28</t>
  </si>
  <si>
    <t>388,04</t>
  </si>
  <si>
    <t>370,80</t>
  </si>
  <si>
    <t>375,43</t>
  </si>
  <si>
    <t>1780,86</t>
  </si>
  <si>
    <t>989,30</t>
  </si>
  <si>
    <t>2068,45</t>
  </si>
  <si>
    <t>738,37</t>
  </si>
  <si>
    <t>248,38</t>
  </si>
  <si>
    <t>588,25</t>
  </si>
  <si>
    <t>840,10</t>
  </si>
  <si>
    <t>266,75</t>
  </si>
  <si>
    <t>1090,28</t>
  </si>
  <si>
    <t>423,41</t>
  </si>
  <si>
    <t>289,08</t>
  </si>
  <si>
    <t>719,71</t>
  </si>
  <si>
    <t>564,70</t>
  </si>
  <si>
    <t>1003,28</t>
  </si>
  <si>
    <t>2450,61</t>
  </si>
  <si>
    <t>468,50</t>
  </si>
  <si>
    <t>1672,30</t>
  </si>
  <si>
    <t>1617,93</t>
  </si>
  <si>
    <t>1391,40</t>
  </si>
  <si>
    <t>1992,77</t>
  </si>
  <si>
    <t>689,19</t>
  </si>
  <si>
    <t>207,17</t>
  </si>
  <si>
    <t>1325,42</t>
  </si>
  <si>
    <t>1603,53</t>
  </si>
  <si>
    <t>552,59</t>
  </si>
  <si>
    <t>972,93</t>
  </si>
  <si>
    <t>403,38</t>
  </si>
  <si>
    <t>2082,26</t>
  </si>
  <si>
    <t>317,08</t>
  </si>
  <si>
    <t>1901,88</t>
  </si>
  <si>
    <t>281,52</t>
  </si>
  <si>
    <t>878,56</t>
  </si>
  <si>
    <t>−30,65</t>
  </si>
  <si>
    <t>86,29</t>
  </si>
  <si>
    <t>580,31</t>
  </si>
  <si>
    <t>1236,96</t>
  </si>
  <si>
    <t>1120,02</t>
  </si>
  <si>
    <t>2309,24</t>
  </si>
  <si>
    <t>255,08</t>
  </si>
  <si>
    <t>240,16</t>
  </si>
  <si>
    <t>53,71</t>
  </si>
  <si>
    <t>−195,79</t>
  </si>
  <si>
    <t>7910,69</t>
  </si>
  <si>
    <t>1480,54</t>
  </si>
  <si>
    <t>1449,91</t>
  </si>
  <si>
    <t>499,17</t>
  </si>
  <si>
    <t>723,85</t>
  </si>
  <si>
    <t>285,36</t>
  </si>
  <si>
    <t>691,04</t>
  </si>
  <si>
    <t>945,13</t>
  </si>
  <si>
    <t>1058,75</t>
  </si>
  <si>
    <t>145,76</t>
  </si>
  <si>
    <t>142,69</t>
  </si>
  <si>
    <t>1381,69</t>
  </si>
  <si>
    <t>288,83</t>
  </si>
  <si>
    <t>1049,96</t>
  </si>
  <si>
    <t>4307,54</t>
  </si>
  <si>
    <t>2607,99</t>
  </si>
  <si>
    <t>8507,18</t>
  </si>
  <si>
    <t>1245,88</t>
  </si>
  <si>
    <t>592,32</t>
  </si>
  <si>
    <t>2941,06</t>
  </si>
  <si>
    <t>769,36</t>
  </si>
  <si>
    <t>354,36</t>
  </si>
  <si>
    <t>397,54</t>
  </si>
  <si>
    <t>230,09</t>
  </si>
  <si>
    <t>452,88</t>
  </si>
  <si>
    <t>1079,73</t>
  </si>
  <si>
    <t>126,50</t>
  </si>
  <si>
    <t>1239,03</t>
  </si>
  <si>
    <t>672,34</t>
  </si>
  <si>
    <t>2905,23</t>
  </si>
  <si>
    <t>269,09</t>
  </si>
  <si>
    <t>199,99</t>
  </si>
  <si>
    <t>1644,70</t>
  </si>
  <si>
    <t>1198,45</t>
  </si>
  <si>
    <t>1361,35</t>
  </si>
  <si>
    <t>1135,52</t>
  </si>
  <si>
    <t>131,27</t>
  </si>
  <si>
    <t>1661,51</t>
  </si>
  <si>
    <t>982,91</t>
  </si>
  <si>
    <t>128,30</t>
  </si>
  <si>
    <t>700,23</t>
  </si>
  <si>
    <t>389,01</t>
  </si>
  <si>
    <t>428,65</t>
  </si>
  <si>
    <t>363,07</t>
  </si>
  <si>
    <t>390,94</t>
  </si>
  <si>
    <t>1762,68</t>
  </si>
  <si>
    <t>957,72</t>
  </si>
  <si>
    <t>2095,40</t>
  </si>
  <si>
    <t>6156,23</t>
  </si>
  <si>
    <t>792,29</t>
  </si>
  <si>
    <t>665,46</t>
  </si>
  <si>
    <t>240,46</t>
  </si>
  <si>
    <t>544,36</t>
  </si>
  <si>
    <t>768,60</t>
  </si>
  <si>
    <t>259,87</t>
  </si>
  <si>
    <t>1229,15</t>
  </si>
  <si>
    <t>351,76</t>
  </si>
  <si>
    <t>172,03</t>
  </si>
  <si>
    <t>697,21</t>
  </si>
  <si>
    <t>553,41</t>
  </si>
  <si>
    <t>1074,94</t>
  </si>
  <si>
    <t>2541,50</t>
  </si>
  <si>
    <t>480,05</t>
  </si>
  <si>
    <t>2021,03</t>
  </si>
  <si>
    <t>1591,76</t>
  </si>
  <si>
    <t>2035,70</t>
  </si>
  <si>
    <t>724,33</t>
  </si>
  <si>
    <t>202,39</t>
  </si>
  <si>
    <t>1262,95</t>
  </si>
  <si>
    <t>1425,35</t>
  </si>
  <si>
    <t>496,21</t>
  </si>
  <si>
    <t>877,15</t>
  </si>
  <si>
    <t>349,32</t>
  </si>
  <si>
    <t>2070,69</t>
  </si>
  <si>
    <t>333,36</t>
  </si>
  <si>
    <t>2187,62</t>
  </si>
  <si>
    <t>875,80</t>
  </si>
  <si>
    <t>−20,56</t>
  </si>
  <si>
    <t>104,32</t>
  </si>
  <si>
    <t>571,48</t>
  </si>
  <si>
    <t>1279,62</t>
  </si>
  <si>
    <t>1106,11</t>
  </si>
  <si>
    <t>2232,26</t>
  </si>
  <si>
    <t>201,12</t>
  </si>
  <si>
    <t>239,00</t>
  </si>
  <si>
    <t>37,03</t>
  </si>
  <si>
    <t>−146,84</t>
  </si>
  <si>
    <t>1441,57</t>
  </si>
  <si>
    <t>1537,75</t>
  </si>
  <si>
    <t>1219,03</t>
  </si>
  <si>
    <t>503,71</t>
  </si>
  <si>
    <t>761,71</t>
  </si>
  <si>
    <t>734,16</t>
  </si>
  <si>
    <t>932,06</t>
  </si>
  <si>
    <t>236,46</t>
  </si>
  <si>
    <t>139,00</t>
  </si>
  <si>
    <t>1347,56</t>
  </si>
  <si>
    <t>297,73</t>
  </si>
  <si>
    <t>1070,13</t>
  </si>
  <si>
    <t>4450,09</t>
  </si>
  <si>
    <t>2505,55</t>
  </si>
  <si>
    <t>8474,17</t>
  </si>
  <si>
    <t>1221,95</t>
  </si>
  <si>
    <t>653,68</t>
  </si>
  <si>
    <t>325,45</t>
  </si>
  <si>
    <t>903,97</t>
  </si>
  <si>
    <t>286,57</t>
  </si>
  <si>
    <t>3319,82</t>
  </si>
  <si>
    <t>723,42</t>
  </si>
  <si>
    <t>327,60</t>
  </si>
  <si>
    <t>553,80</t>
  </si>
  <si>
    <t>354,47</t>
  </si>
  <si>
    <t>446,55</t>
  </si>
  <si>
    <t>167,98</t>
  </si>
  <si>
    <t>424,57</t>
  </si>
  <si>
    <t>885,07</t>
  </si>
  <si>
    <t>144,04</t>
  </si>
  <si>
    <t>1153,36</t>
  </si>
  <si>
    <t>703,55</t>
  </si>
  <si>
    <t>1846,43</t>
  </si>
  <si>
    <t>202,57</t>
  </si>
  <si>
    <t>1119,68</t>
  </si>
  <si>
    <t>1347,17</t>
  </si>
  <si>
    <t>1093,72</t>
  </si>
  <si>
    <t>1456,61</t>
  </si>
  <si>
    <t>1012,84</t>
  </si>
  <si>
    <t>121,21</t>
  </si>
  <si>
    <t>837,17</t>
  </si>
  <si>
    <t>357,65</t>
  </si>
  <si>
    <t>402,06</t>
  </si>
  <si>
    <t>330,65</t>
  </si>
  <si>
    <t>374,65</t>
  </si>
  <si>
    <t>1744,88</t>
  </si>
  <si>
    <t>937,77</t>
  </si>
  <si>
    <t>1937,62</t>
  </si>
  <si>
    <t>5604,93</t>
  </si>
  <si>
    <t>723,81</t>
  </si>
  <si>
    <t>652,63</t>
  </si>
  <si>
    <t>221,90</t>
  </si>
  <si>
    <t>531,34</t>
  </si>
  <si>
    <t>278,73</t>
  </si>
  <si>
    <t>1123,17</t>
  </si>
  <si>
    <t>622,76</t>
  </si>
  <si>
    <t>214,83</t>
  </si>
  <si>
    <t>176,33</t>
  </si>
  <si>
    <t>706,04</t>
  </si>
  <si>
    <t>570,98</t>
  </si>
  <si>
    <t>569,35</t>
  </si>
  <si>
    <t>1062,29</t>
  </si>
  <si>
    <t>2045,28</t>
  </si>
  <si>
    <t>2101,94</t>
  </si>
  <si>
    <t>1203,63</t>
  </si>
  <si>
    <t>2071,40</t>
  </si>
  <si>
    <t>732,95</t>
  </si>
  <si>
    <t>194,06</t>
  </si>
  <si>
    <t>1365,59</t>
  </si>
  <si>
    <t>593,97</t>
  </si>
  <si>
    <t>902,53</t>
  </si>
  <si>
    <t>337,30</t>
  </si>
  <si>
    <t>2167,00</t>
  </si>
  <si>
    <t>440,25</t>
  </si>
  <si>
    <t>2192,80</t>
  </si>
  <si>
    <t>260,62</t>
  </si>
  <si>
    <t>828,30</t>
  </si>
  <si>
    <t>184,71</t>
  </si>
  <si>
    <t>−23,36</t>
  </si>
  <si>
    <t>117,73</t>
  </si>
  <si>
    <t>591,74</t>
  </si>
  <si>
    <t>1223,36</t>
  </si>
  <si>
    <t>1171,61</t>
  </si>
  <si>
    <t>2349,75</t>
  </si>
  <si>
    <t>187,43</t>
  </si>
  <si>
    <t>234,83</t>
  </si>
  <si>
    <t>34,27</t>
  </si>
  <si>
    <t>−123,51</t>
  </si>
  <si>
    <t>444,55</t>
  </si>
  <si>
    <t>6237,24</t>
  </si>
  <si>
    <t>1456,91</t>
  </si>
  <si>
    <t>1566,96</t>
  </si>
  <si>
    <t>1347,80</t>
  </si>
  <si>
    <t>628,25</t>
  </si>
  <si>
    <t>280,40</t>
  </si>
  <si>
    <t>736,65</t>
  </si>
  <si>
    <t>1059,40</t>
  </si>
  <si>
    <t>866,63</t>
  </si>
  <si>
    <t>315,74</t>
  </si>
  <si>
    <t>118,70</t>
  </si>
  <si>
    <t>1355,66</t>
  </si>
  <si>
    <t>345,62</t>
  </si>
  <si>
    <t>2928,52</t>
  </si>
  <si>
    <t>4682,19</t>
  </si>
  <si>
    <t>1860,88</t>
  </si>
  <si>
    <t>6039,59</t>
  </si>
  <si>
    <t>1233,17</t>
  </si>
  <si>
    <t>672,64</t>
  </si>
  <si>
    <t>265,34</t>
  </si>
  <si>
    <t>979,05</t>
  </si>
  <si>
    <t>3365,69</t>
  </si>
  <si>
    <t>726,62</t>
  </si>
  <si>
    <t>340,92</t>
  </si>
  <si>
    <t>618,05</t>
  </si>
  <si>
    <t>386,70</t>
  </si>
  <si>
    <t>432,60</t>
  </si>
  <si>
    <t>157,64</t>
  </si>
  <si>
    <t>435,46</t>
  </si>
  <si>
    <t>876,43</t>
  </si>
  <si>
    <t>140,95</t>
  </si>
  <si>
    <t>1127,38</t>
  </si>
  <si>
    <t>2892,76</t>
  </si>
  <si>
    <t>2294,31</t>
  </si>
  <si>
    <t>236,75</t>
  </si>
  <si>
    <t>204,41</t>
  </si>
  <si>
    <t>1931,89</t>
  </si>
  <si>
    <t>1261,74</t>
  </si>
  <si>
    <t>1101,39</t>
  </si>
  <si>
    <t>124,78</t>
  </si>
  <si>
    <t>1410,85</t>
  </si>
  <si>
    <t>1018,31</t>
  </si>
  <si>
    <t>974,95</t>
  </si>
  <si>
    <t>372,97</t>
  </si>
  <si>
    <t>409,21</t>
  </si>
  <si>
    <t>335,14</t>
  </si>
  <si>
    <t>391,79</t>
  </si>
  <si>
    <t>1710,33</t>
  </si>
  <si>
    <t>837,45</t>
  </si>
  <si>
    <t>1806,99</t>
  </si>
  <si>
    <t>5274,31</t>
  </si>
  <si>
    <t>795,32</t>
  </si>
  <si>
    <t>593,95</t>
  </si>
  <si>
    <t>213,27</t>
  </si>
  <si>
    <t>580,56</t>
  </si>
  <si>
    <t>778,96</t>
  </si>
  <si>
    <t>272,04</t>
  </si>
  <si>
    <t>1002,21</t>
  </si>
  <si>
    <t>492,46</t>
  </si>
  <si>
    <t>187,61</t>
  </si>
  <si>
    <t>173,44</t>
  </si>
  <si>
    <t>550,86</t>
  </si>
  <si>
    <t>549,02</t>
  </si>
  <si>
    <t>1040,86</t>
  </si>
  <si>
    <t>2366,00</t>
  </si>
  <si>
    <t>415,65</t>
  </si>
  <si>
    <t>1959,57</t>
  </si>
  <si>
    <t>1216,25</t>
  </si>
  <si>
    <t>1727,14</t>
  </si>
  <si>
    <t>702,30</t>
  </si>
  <si>
    <t>1216,46</t>
  </si>
  <si>
    <t>574,39</t>
  </si>
  <si>
    <t>539,46</t>
  </si>
  <si>
    <t>939,94</t>
  </si>
  <si>
    <t>332,58</t>
  </si>
  <si>
    <t>2129,85</t>
  </si>
  <si>
    <t>431,55</t>
  </si>
  <si>
    <t>2329,80</t>
  </si>
  <si>
    <t>138,15</t>
  </si>
  <si>
    <t>825,85</t>
  </si>
  <si>
    <t>−21,50</t>
  </si>
  <si>
    <t>110,28</t>
  </si>
  <si>
    <t>1210,07</t>
  </si>
  <si>
    <t>1092,54</t>
  </si>
  <si>
    <t>1969,64</t>
  </si>
  <si>
    <t>203,47</t>
  </si>
  <si>
    <t>240,42</t>
  </si>
  <si>
    <t>28,17</t>
  </si>
  <si>
    <t>−132,16</t>
  </si>
  <si>
    <t>391,86</t>
  </si>
  <si>
    <t>5164,60</t>
  </si>
  <si>
    <t>1419,16</t>
  </si>
  <si>
    <t>1576,93</t>
  </si>
  <si>
    <t>1293,17</t>
  </si>
  <si>
    <t>730,25</t>
  </si>
  <si>
    <t>604,19</t>
  </si>
  <si>
    <t>1145,26</t>
  </si>
  <si>
    <t>817,89</t>
  </si>
  <si>
    <t>255,16</t>
  </si>
  <si>
    <t>115,14</t>
  </si>
  <si>
    <t>1357,30</t>
  </si>
  <si>
    <t>354,71</t>
  </si>
  <si>
    <t>4173,36</t>
  </si>
  <si>
    <t>4496,55</t>
  </si>
  <si>
    <t>832,40</t>
  </si>
  <si>
    <t>1686,42</t>
  </si>
  <si>
    <t>5563,21</t>
  </si>
  <si>
    <t>1220,71</t>
  </si>
  <si>
    <t>679,36</t>
  </si>
  <si>
    <t>235,63</t>
  </si>
  <si>
    <t>998,18</t>
  </si>
  <si>
    <t>3591,98</t>
  </si>
  <si>
    <t>774,02</t>
  </si>
  <si>
    <t>572,27</t>
  </si>
  <si>
    <t>155,25</t>
  </si>
  <si>
    <t>470,45</t>
  </si>
  <si>
    <t>914,04</t>
  </si>
  <si>
    <t>128,98</t>
  </si>
  <si>
    <t>1142,87</t>
  </si>
  <si>
    <t>597,64</t>
  </si>
  <si>
    <t>2284,60</t>
  </si>
  <si>
    <t>229,43</t>
  </si>
  <si>
    <t>174,88</t>
  </si>
  <si>
    <t>1950,42</t>
  </si>
  <si>
    <t>1324,96</t>
  </si>
  <si>
    <t>1144,50</t>
  </si>
  <si>
    <t>1161,93</t>
  </si>
  <si>
    <t>112,46</t>
  </si>
  <si>
    <t>1483,93</t>
  </si>
  <si>
    <t>1007,43</t>
  </si>
  <si>
    <t>108,01</t>
  </si>
  <si>
    <t>475,43</t>
  </si>
  <si>
    <t>353,10</t>
  </si>
  <si>
    <t>426,48</t>
  </si>
  <si>
    <t>323,43</t>
  </si>
  <si>
    <t>382,62</t>
  </si>
  <si>
    <t>1727,43</t>
  </si>
  <si>
    <t>776,09</t>
  </si>
  <si>
    <t>1684,00</t>
  </si>
  <si>
    <t>4941,19</t>
  </si>
  <si>
    <t>803,86</t>
  </si>
  <si>
    <t>576,26</t>
  </si>
  <si>
    <t>217,74</t>
  </si>
  <si>
    <t>760,51</t>
  </si>
  <si>
    <t>265,81</t>
  </si>
  <si>
    <t>1010,00</t>
  </si>
  <si>
    <t>463,91</t>
  </si>
  <si>
    <t>197,41</t>
  </si>
  <si>
    <t>139,58</t>
  </si>
  <si>
    <t>692,88</t>
  </si>
  <si>
    <t>485,86</t>
  </si>
  <si>
    <t>544,69</t>
  </si>
  <si>
    <t>994,99</t>
  </si>
  <si>
    <t>1960,57</t>
  </si>
  <si>
    <t>405,76</t>
  </si>
  <si>
    <t>1709,18</t>
  </si>
  <si>
    <t>4453,58</t>
  </si>
  <si>
    <t>1837,53</t>
  </si>
  <si>
    <t>710,40</t>
  </si>
  <si>
    <t>1206,11</t>
  </si>
  <si>
    <t>356,36</t>
  </si>
  <si>
    <t>829,25</t>
  </si>
  <si>
    <t>440,72</t>
  </si>
  <si>
    <t>2553,23</t>
  </si>
  <si>
    <t>93,67</t>
  </si>
  <si>
    <t>791,27</t>
  </si>
  <si>
    <t>147,55</t>
  </si>
  <si>
    <t>−24,78</t>
  </si>
  <si>
    <t>100,32</t>
  </si>
  <si>
    <t>477,53</t>
  </si>
  <si>
    <t>1000,47</t>
  </si>
  <si>
    <t>1924,37</t>
  </si>
  <si>
    <t>125,70</t>
  </si>
  <si>
    <t>175,99</t>
  </si>
  <si>
    <t>29,30</t>
  </si>
  <si>
    <t>−116,44</t>
  </si>
  <si>
    <t>361,09</t>
  </si>
  <si>
    <t>5334,48</t>
  </si>
  <si>
    <t>1473,66</t>
  </si>
  <si>
    <t>792,50</t>
  </si>
  <si>
    <t>432,88</t>
  </si>
  <si>
    <t>672,70</t>
  </si>
  <si>
    <t>539,87</t>
  </si>
  <si>
    <t>291,82</t>
  </si>
  <si>
    <t>1212,87</t>
  </si>
  <si>
    <t>343,20</t>
  </si>
  <si>
    <t>103,98</t>
  </si>
  <si>
    <t>1271,57</t>
  </si>
  <si>
    <t>322,67</t>
  </si>
  <si>
    <t>5218,63</t>
  </si>
  <si>
    <t>4582,55</t>
  </si>
  <si>
    <t>797,56</t>
  </si>
  <si>
    <t>1612,76</t>
  </si>
  <si>
    <t>5306,65</t>
  </si>
  <si>
    <t>1213,36</t>
  </si>
  <si>
    <t>625,65</t>
  </si>
  <si>
    <t>966,70</t>
  </si>
  <si>
    <t>320,97</t>
  </si>
  <si>
    <t>3713,81</t>
  </si>
  <si>
    <t>790,49</t>
  </si>
  <si>
    <t>350,41</t>
  </si>
  <si>
    <t>583,06</t>
  </si>
  <si>
    <t>423,77</t>
  </si>
  <si>
    <t>126,97</t>
  </si>
  <si>
    <t>482,47</t>
  </si>
  <si>
    <t>838,99</t>
  </si>
  <si>
    <t>132,44</t>
  </si>
  <si>
    <t>1137,66</t>
  </si>
  <si>
    <t>574,97</t>
  </si>
  <si>
    <t>842,86</t>
  </si>
  <si>
    <t>4147,61</t>
  </si>
  <si>
    <t>201,17</t>
  </si>
  <si>
    <t>2578,55</t>
  </si>
  <si>
    <t>1096,01</t>
  </si>
  <si>
    <t>1022,50</t>
  </si>
  <si>
    <t>104,48</t>
  </si>
  <si>
    <t>1294,35</t>
  </si>
  <si>
    <t>1009,21</t>
  </si>
  <si>
    <t>106,90</t>
  </si>
  <si>
    <t>332,93</t>
  </si>
  <si>
    <t>459,31</t>
  </si>
  <si>
    <t>339,75</t>
  </si>
  <si>
    <t>367,75</t>
  </si>
  <si>
    <t>1748,07</t>
  </si>
  <si>
    <t>5186,89</t>
  </si>
  <si>
    <t>741,46</t>
  </si>
  <si>
    <t>550,49</t>
  </si>
  <si>
    <t>222,61</t>
  </si>
  <si>
    <t>443,99</t>
  </si>
  <si>
    <t>670,52</t>
  </si>
  <si>
    <t>944,13</t>
  </si>
  <si>
    <t>708,28</t>
  </si>
  <si>
    <t>333,78</t>
  </si>
  <si>
    <t>587,78</t>
  </si>
  <si>
    <t>1011,71</t>
  </si>
  <si>
    <t>1854,45</t>
  </si>
  <si>
    <t>377,66</t>
  </si>
  <si>
    <t>1483,31</t>
  </si>
  <si>
    <t>4612,63</t>
  </si>
  <si>
    <t>1269,52</t>
  </si>
  <si>
    <t>1862,92</t>
  </si>
  <si>
    <t>697,00</t>
  </si>
  <si>
    <t>142,19</t>
  </si>
  <si>
    <t>1248,64</t>
  </si>
  <si>
    <t>1644,62</t>
  </si>
  <si>
    <t>405,53</t>
  </si>
  <si>
    <t>798,90</t>
  </si>
  <si>
    <t>200,17</t>
  </si>
  <si>
    <t>387,48</t>
  </si>
  <si>
    <t>91,28</t>
  </si>
  <si>
    <t>806,73</t>
  </si>
  <si>
    <t>−16,36</t>
  </si>
  <si>
    <t>114,33</t>
  </si>
  <si>
    <t>1349,40</t>
  </si>
  <si>
    <t>795,02</t>
  </si>
  <si>
    <t>2132,74</t>
  </si>
  <si>
    <t>107,16</t>
  </si>
  <si>
    <t>168,64</t>
  </si>
  <si>
    <t>26,00</t>
  </si>
  <si>
    <t>−144,44</t>
  </si>
  <si>
    <t>364,83</t>
  </si>
  <si>
    <t>3510,13</t>
  </si>
  <si>
    <t>1464,95</t>
  </si>
  <si>
    <t>724,96</t>
  </si>
  <si>
    <t>415,04</t>
  </si>
  <si>
    <t>581,91</t>
  </si>
  <si>
    <t>274,43</t>
  </si>
  <si>
    <t>604,66</t>
  </si>
  <si>
    <t>1060,66</t>
  </si>
  <si>
    <t>1048,56</t>
  </si>
  <si>
    <t>370,75</t>
  </si>
  <si>
    <t>98,63</t>
  </si>
  <si>
    <t>1308,47</t>
  </si>
  <si>
    <t>336,55</t>
  </si>
  <si>
    <t>5032,26</t>
  </si>
  <si>
    <t>5205,53</t>
  </si>
  <si>
    <t>1156,47</t>
  </si>
  <si>
    <t>631,73</t>
  </si>
  <si>
    <t>188,24</t>
  </si>
  <si>
    <t>1031,80</t>
  </si>
  <si>
    <t>295,63</t>
  </si>
  <si>
    <t>3505,88</t>
  </si>
  <si>
    <t>785,10</t>
  </si>
  <si>
    <t>395,59</t>
  </si>
  <si>
    <t>605,93</t>
  </si>
  <si>
    <t>464,38</t>
  </si>
  <si>
    <t>425,94</t>
  </si>
  <si>
    <t>135,90</t>
  </si>
  <si>
    <t>478,39</t>
  </si>
  <si>
    <t>989,61</t>
  </si>
  <si>
    <t>131,56</t>
  </si>
  <si>
    <t>944,47</t>
  </si>
  <si>
    <t>559,53</t>
  </si>
  <si>
    <t>3390,94</t>
  </si>
  <si>
    <t>183,96</t>
  </si>
  <si>
    <t>159,47</t>
  </si>
  <si>
    <t>2792,58</t>
  </si>
  <si>
    <t>1386,59</t>
  </si>
  <si>
    <t>1091,38</t>
  </si>
  <si>
    <t>977,05</t>
  </si>
  <si>
    <t>107,86</t>
  </si>
  <si>
    <t>1332,41</t>
  </si>
  <si>
    <t>1103,82</t>
  </si>
  <si>
    <t>114,37</t>
  </si>
  <si>
    <t>315,91</t>
  </si>
  <si>
    <t>330,88</t>
  </si>
  <si>
    <t>470,98</t>
  </si>
  <si>
    <t>356,10</t>
  </si>
  <si>
    <t>1769,91</t>
  </si>
  <si>
    <t>1710,87</t>
  </si>
  <si>
    <t>5047,46</t>
  </si>
  <si>
    <t>733,09</t>
  </si>
  <si>
    <t>522,95</t>
  </si>
  <si>
    <t>244,16</t>
  </si>
  <si>
    <t>542,91</t>
  </si>
  <si>
    <t>518,94</t>
  </si>
  <si>
    <t>1075,40</t>
  </si>
  <si>
    <t>1418,52</t>
  </si>
  <si>
    <t>244,93</t>
  </si>
  <si>
    <t>588,31</t>
  </si>
  <si>
    <t>390,18</t>
  </si>
  <si>
    <t>1156,26</t>
  </si>
  <si>
    <t>2946,25</t>
  </si>
  <si>
    <t>444,61</t>
  </si>
  <si>
    <t>1557,63</t>
  </si>
  <si>
    <t>−2962,89</t>
  </si>
  <si>
    <t>1513,00</t>
  </si>
  <si>
    <t>1850,31</t>
  </si>
  <si>
    <t>642,71</t>
  </si>
  <si>
    <t>164,85</t>
  </si>
  <si>
    <t>136,13</t>
  </si>
  <si>
    <t>1795,19</t>
  </si>
  <si>
    <t>1860,31</t>
  </si>
  <si>
    <t>342,72</t>
  </si>
  <si>
    <t>898,14</t>
  </si>
  <si>
    <t>2000,87</t>
  </si>
  <si>
    <t>600,15</t>
  </si>
  <si>
    <t>874,07</t>
  </si>
  <si>
    <t>812,40</t>
  </si>
  <si>
    <t>155,77</t>
  </si>
  <si>
    <t>−34,77</t>
  </si>
  <si>
    <t>−4,19</t>
  </si>
  <si>
    <t>1325,48</t>
  </si>
  <si>
    <t>812,19</t>
  </si>
  <si>
    <t>1061,96</t>
  </si>
  <si>
    <t>2061,08</t>
  </si>
  <si>
    <t>113,15</t>
  </si>
  <si>
    <t>209,48</t>
  </si>
  <si>
    <t>114,99</t>
  </si>
  <si>
    <t>−72,41</t>
  </si>
  <si>
    <t>235,61</t>
  </si>
  <si>
    <t>2537,56</t>
  </si>
  <si>
    <t>1580,12</t>
  </si>
  <si>
    <t>866,60</t>
  </si>
  <si>
    <t>408,69</t>
  </si>
  <si>
    <t>751,76</t>
  </si>
  <si>
    <t>582,46</t>
  </si>
  <si>
    <t>320,62</t>
  </si>
  <si>
    <t>485,12</t>
  </si>
  <si>
    <t>633,53</t>
  </si>
  <si>
    <t>1032,93</t>
  </si>
  <si>
    <t>1136,76</t>
  </si>
  <si>
    <t>10913,46</t>
  </si>
  <si>
    <t>146,14</t>
  </si>
  <si>
    <t>1321,77</t>
  </si>
  <si>
    <t>318,63</t>
  </si>
  <si>
    <t>805,74</t>
  </si>
  <si>
    <t>5293,17</t>
  </si>
  <si>
    <t>1148,75</t>
  </si>
  <si>
    <t>1769,30</t>
  </si>
  <si>
    <t>5723,29</t>
  </si>
  <si>
    <t>1222,16</t>
  </si>
  <si>
    <t>644,17</t>
  </si>
  <si>
    <t>250,17</t>
  </si>
  <si>
    <t>1546,85</t>
  </si>
  <si>
    <t>53,62</t>
  </si>
  <si>
    <t>4458,36</t>
  </si>
  <si>
    <t>913,28</t>
  </si>
  <si>
    <t>436,63</t>
  </si>
  <si>
    <t>520,61</t>
  </si>
  <si>
    <t>566,40</t>
  </si>
  <si>
    <t>556,71</t>
  </si>
  <si>
    <t>100,37</t>
  </si>
  <si>
    <t>606,27</t>
  </si>
  <si>
    <t>1394,68</t>
  </si>
  <si>
    <t>116,19</t>
  </si>
  <si>
    <t>1881,20</t>
  </si>
  <si>
    <t>605,50</t>
  </si>
  <si>
    <t>944,86</t>
  </si>
  <si>
    <t>1071,35</t>
  </si>
  <si>
    <t>151,39</t>
  </si>
  <si>
    <t>−3341,35</t>
  </si>
  <si>
    <t>1471,76</t>
  </si>
  <si>
    <t>1104,13</t>
  </si>
  <si>
    <t>999,61</t>
  </si>
  <si>
    <t>106,89</t>
  </si>
  <si>
    <t>1429,48</t>
  </si>
  <si>
    <t>988,42</t>
  </si>
  <si>
    <t>113,12</t>
  </si>
  <si>
    <t>315,44</t>
  </si>
  <si>
    <t>290,71</t>
  </si>
  <si>
    <t>601,03</t>
  </si>
  <si>
    <t>387,89</t>
  </si>
  <si>
    <t>409,67</t>
  </si>
  <si>
    <t>1785,89</t>
  </si>
  <si>
    <t>1021,85</t>
  </si>
  <si>
    <t>1986,85</t>
  </si>
  <si>
    <t>5799,30</t>
  </si>
  <si>
    <t>877,25</t>
  </si>
  <si>
    <t>540,05</t>
  </si>
  <si>
    <t>243,27</t>
  </si>
  <si>
    <t>351,04</t>
  </si>
  <si>
    <t>646,25</t>
  </si>
  <si>
    <t>542,95</t>
  </si>
  <si>
    <t>1119,54</t>
  </si>
  <si>
    <t>642,65</t>
  </si>
  <si>
    <t>175,16</t>
  </si>
  <si>
    <t>586,48</t>
  </si>
  <si>
    <t>424,21</t>
  </si>
  <si>
    <t>585,50</t>
  </si>
  <si>
    <t>2674,04</t>
  </si>
  <si>
    <t>451,75</t>
  </si>
  <si>
    <t>1694,78</t>
  </si>
  <si>
    <t>−947,18</t>
  </si>
  <si>
    <t>1561,61</t>
  </si>
  <si>
    <t>1929,61</t>
  </si>
  <si>
    <t>564,24</t>
  </si>
  <si>
    <t>171,60</t>
  </si>
  <si>
    <t>109,95</t>
  </si>
  <si>
    <t>1867,30</t>
  </si>
  <si>
    <t>1797,73</t>
  </si>
  <si>
    <t>280,84</t>
  </si>
  <si>
    <t>410,00</t>
  </si>
  <si>
    <t>918,45</t>
  </si>
  <si>
    <t>189,38</t>
  </si>
  <si>
    <t>2060,60</t>
  </si>
  <si>
    <t>669,96</t>
  </si>
  <si>
    <t>907,99</t>
  </si>
  <si>
    <t>99,20</t>
  </si>
  <si>
    <t>805,83</t>
  </si>
  <si>
    <t>159,26</t>
  </si>
  <si>
    <t>−32,43</t>
  </si>
  <si>
    <t>−4,54</t>
  </si>
  <si>
    <t>1254,48</t>
  </si>
  <si>
    <t>799,15</t>
  </si>
  <si>
    <t>1149,04</t>
  </si>
  <si>
    <t>2029,85</t>
  </si>
  <si>
    <t>137,40</t>
  </si>
  <si>
    <t>212,96</t>
  </si>
  <si>
    <t>100,86</t>
  </si>
  <si>
    <t>−84,76</t>
  </si>
  <si>
    <t>222,04</t>
  </si>
  <si>
    <t>2982,93</t>
  </si>
  <si>
    <t>1571,43</t>
  </si>
  <si>
    <t>881,79</t>
  </si>
  <si>
    <t>802,74</t>
  </si>
  <si>
    <t>400,83</t>
  </si>
  <si>
    <t>700,32</t>
  </si>
  <si>
    <t>661,89</t>
  </si>
  <si>
    <t>313,80</t>
  </si>
  <si>
    <t>487,44</t>
  </si>
  <si>
    <t>674,11</t>
  </si>
  <si>
    <t>901,20</t>
  </si>
  <si>
    <t>1155,39</t>
  </si>
  <si>
    <t>10004,93</t>
  </si>
  <si>
    <t>136,76</t>
  </si>
  <si>
    <t>1262,99</t>
  </si>
  <si>
    <t>293,23</t>
  </si>
  <si>
    <t>639,03</t>
  </si>
  <si>
    <t>4850,17</t>
  </si>
  <si>
    <t>1136,23</t>
  </si>
  <si>
    <t>1576,99</t>
  </si>
  <si>
    <t>4893,27</t>
  </si>
  <si>
    <t>1263,48</t>
  </si>
  <si>
    <t>631,36</t>
  </si>
  <si>
    <t>243,67</t>
  </si>
  <si>
    <t>1531,77</t>
  </si>
  <si>
    <t>39,32</t>
  </si>
  <si>
    <t>3069,58</t>
  </si>
  <si>
    <t>1014,83</t>
  </si>
  <si>
    <t>438,34</t>
  </si>
  <si>
    <t>541,86</t>
  </si>
  <si>
    <t>637,51</t>
  </si>
  <si>
    <t>454,84</t>
  </si>
  <si>
    <t>105,50</t>
  </si>
  <si>
    <t>630,75</t>
  </si>
  <si>
    <t>1253,06</t>
  </si>
  <si>
    <t>124,55</t>
  </si>
  <si>
    <t>1898,35</t>
  </si>
  <si>
    <t>893,64</t>
  </si>
  <si>
    <t>974,44</t>
  </si>
  <si>
    <t>167,32</t>
  </si>
  <si>
    <t>169,04</t>
  </si>
  <si>
    <t>−4136,20</t>
  </si>
  <si>
    <t>1385,64</t>
  </si>
  <si>
    <t>1137,16</t>
  </si>
  <si>
    <t>991,38</t>
  </si>
  <si>
    <t>95,97</t>
  </si>
  <si>
    <t>1495,37</t>
  </si>
  <si>
    <t>1028,67</t>
  </si>
  <si>
    <t>299,66</t>
  </si>
  <si>
    <t>321,39</t>
  </si>
  <si>
    <t>596,95</t>
  </si>
  <si>
    <t>393,11</t>
  </si>
  <si>
    <t>428,09</t>
  </si>
  <si>
    <t>1864,09</t>
  </si>
  <si>
    <t>5857,28</t>
  </si>
  <si>
    <t>885,05</t>
  </si>
  <si>
    <t>530,48</t>
  </si>
  <si>
    <t>229,75</t>
  </si>
  <si>
    <t>342,26</t>
  </si>
  <si>
    <t>619,67</t>
  </si>
  <si>
    <t>1017,06</t>
  </si>
  <si>
    <t>710,55</t>
  </si>
  <si>
    <t>221,08</t>
  </si>
  <si>
    <t>597,65</t>
  </si>
  <si>
    <t>407,28</t>
  </si>
  <si>
    <t>536,20</t>
  </si>
  <si>
    <t>1166,12</t>
  </si>
  <si>
    <t>2910,48</t>
  </si>
  <si>
    <t>485,50</t>
  </si>
  <si>
    <t>1645,60</t>
  </si>
  <si>
    <t>−788,98</t>
  </si>
  <si>
    <t>1606,78</t>
  </si>
  <si>
    <t>523,18</t>
  </si>
  <si>
    <t>121,89</t>
  </si>
  <si>
    <t>1778,02</t>
  </si>
  <si>
    <t>1528,09</t>
  </si>
  <si>
    <t>397,57</t>
  </si>
  <si>
    <t>904,81</t>
  </si>
  <si>
    <t>2098,18</t>
  </si>
  <si>
    <t>656,00</t>
  </si>
  <si>
    <t>930,20</t>
  </si>
  <si>
    <t>105,37</t>
  </si>
  <si>
    <t>727,75</t>
  </si>
  <si>
    <t>173,29</t>
  </si>
  <si>
    <t>−29,43</t>
  </si>
  <si>
    <t>−5,31</t>
  </si>
  <si>
    <t>347,90</t>
  </si>
  <si>
    <t>912,79</t>
  </si>
  <si>
    <t>1201,03</t>
  </si>
  <si>
    <t>1987,70</t>
  </si>
  <si>
    <t>152,28</t>
  </si>
  <si>
    <t>205,29</t>
  </si>
  <si>
    <t>−64,62</t>
  </si>
  <si>
    <t>205,98</t>
  </si>
  <si>
    <t>2923,27</t>
  </si>
  <si>
    <t>1588,90</t>
  </si>
  <si>
    <t>837,70</t>
  </si>
  <si>
    <t>827,37</t>
  </si>
  <si>
    <t>403,94</t>
  </si>
  <si>
    <t>729,10</t>
  </si>
  <si>
    <t>594,34</t>
  </si>
  <si>
    <t>335,19</t>
  </si>
  <si>
    <t>567,77</t>
  </si>
  <si>
    <t>655,18</t>
  </si>
  <si>
    <t>997,45</t>
  </si>
  <si>
    <t>1127,66</t>
  </si>
  <si>
    <t>1284,48</t>
  </si>
  <si>
    <t>115,00</t>
  </si>
  <si>
    <t>1227,46</t>
  </si>
  <si>
    <t>235,34</t>
  </si>
  <si>
    <t>472,15</t>
  </si>
  <si>
    <t>5136,78</t>
  </si>
  <si>
    <t>1198,26</t>
  </si>
  <si>
    <t>1914,02</t>
  </si>
  <si>
    <t>5949,22</t>
  </si>
  <si>
    <t>1230,20</t>
  </si>
  <si>
    <t>648,55</t>
  </si>
  <si>
    <t>262,01</t>
  </si>
  <si>
    <t>34,80</t>
  </si>
  <si>
    <t>3073,08</t>
  </si>
  <si>
    <t>1003,90</t>
  </si>
  <si>
    <t>503,20</t>
  </si>
  <si>
    <t>564,92</t>
  </si>
  <si>
    <t>621,37</t>
  </si>
  <si>
    <t>368,58</t>
  </si>
  <si>
    <t>113,55</t>
  </si>
  <si>
    <t>695,56</t>
  </si>
  <si>
    <t>806,68</t>
  </si>
  <si>
    <t>121,07</t>
  </si>
  <si>
    <t>921,39</t>
  </si>
  <si>
    <t>1263,19</t>
  </si>
  <si>
    <t>157,35</t>
  </si>
  <si>
    <t>179,44</t>
  </si>
  <si>
    <t>−5204,90</t>
  </si>
  <si>
    <t>1463,48</t>
  </si>
  <si>
    <t>1187,92</t>
  </si>
  <si>
    <t>967,49</t>
  </si>
  <si>
    <t>98,62</t>
  </si>
  <si>
    <t>1473,41</t>
  </si>
  <si>
    <t>1048,09</t>
  </si>
  <si>
    <t>295,64</t>
  </si>
  <si>
    <t>327,90</t>
  </si>
  <si>
    <t>520,57</t>
  </si>
  <si>
    <t>396,66</t>
  </si>
  <si>
    <t>386,32</t>
  </si>
  <si>
    <t>1742,58</t>
  </si>
  <si>
    <t>1026,37</t>
  </si>
  <si>
    <t>2058,17</t>
  </si>
  <si>
    <t>6022,92</t>
  </si>
  <si>
    <t>911,83</t>
  </si>
  <si>
    <t>496,56</t>
  </si>
  <si>
    <t>200,80</t>
  </si>
  <si>
    <t>370,81</t>
  </si>
  <si>
    <t>621,26</t>
  </si>
  <si>
    <t>549,86</t>
  </si>
  <si>
    <t>639,81</t>
  </si>
  <si>
    <t>119,38</t>
  </si>
  <si>
    <t>122,46</t>
  </si>
  <si>
    <t>573,96</t>
  </si>
  <si>
    <t>556,53</t>
  </si>
  <si>
    <t>523,92</t>
  </si>
  <si>
    <t>1146,57</t>
  </si>
  <si>
    <t>3290,24</t>
  </si>
  <si>
    <t>1765,19</t>
  </si>
  <si>
    <t>−747,45</t>
  </si>
  <si>
    <t>1633,78</t>
  </si>
  <si>
    <t>157,76</t>
  </si>
  <si>
    <t>112,71</t>
  </si>
  <si>
    <t>1637,12</t>
  </si>
  <si>
    <t>1753,55</t>
  </si>
  <si>
    <t>276,99</t>
  </si>
  <si>
    <t>402,45</t>
  </si>
  <si>
    <t>928,08</t>
  </si>
  <si>
    <t>2117,48</t>
  </si>
  <si>
    <t>653,28</t>
  </si>
  <si>
    <t>921,74</t>
  </si>
  <si>
    <t>113,21</t>
  </si>
  <si>
    <t>712,13</t>
  </si>
  <si>
    <t>180,64</t>
  </si>
  <si>
    <t>−31,02</t>
  </si>
  <si>
    <t>−5,67</t>
  </si>
  <si>
    <t>353,58</t>
  </si>
  <si>
    <t>1359,68</t>
  </si>
  <si>
    <t>825,67</t>
  </si>
  <si>
    <t>1098,98</t>
  </si>
  <si>
    <t>1970,15</t>
  </si>
  <si>
    <t>102,09</t>
  </si>
  <si>
    <t>210,34</t>
  </si>
  <si>
    <t>86,79</t>
  </si>
  <si>
    <t>−111,71</t>
  </si>
  <si>
    <t>193,22</t>
  </si>
  <si>
    <t>3045,07</t>
  </si>
  <si>
    <t>842,38</t>
  </si>
  <si>
    <t>808,40</t>
  </si>
  <si>
    <t>384,56</t>
  </si>
  <si>
    <t>680,62</t>
  </si>
  <si>
    <t>627,65</t>
  </si>
  <si>
    <t>525,32</t>
  </si>
  <si>
    <t>693,79</t>
  </si>
  <si>
    <t>920,21</t>
  </si>
  <si>
    <t>1115,16</t>
  </si>
  <si>
    <t>1509,33</t>
  </si>
  <si>
    <t>107,95</t>
  </si>
  <si>
    <t>1200,69</t>
  </si>
  <si>
    <t>239,86</t>
  </si>
  <si>
    <t>2037,68</t>
  </si>
  <si>
    <t>6571,78</t>
  </si>
  <si>
    <t>1190,99</t>
  </si>
  <si>
    <t>597,10</t>
  </si>
  <si>
    <t>262,08</t>
  </si>
  <si>
    <t>1416,77</t>
  </si>
  <si>
    <t>37,45</t>
  </si>
  <si>
    <t>2342,55</t>
  </si>
  <si>
    <t>921,66</t>
  </si>
  <si>
    <t>445,30</t>
  </si>
  <si>
    <t>518,58</t>
  </si>
  <si>
    <t>548,13</t>
  </si>
  <si>
    <t>364,81</t>
  </si>
  <si>
    <t>108,52</t>
  </si>
  <si>
    <t>665,92</t>
  </si>
  <si>
    <t>852,73</t>
  </si>
  <si>
    <t>123,66</t>
  </si>
  <si>
    <t>1856,15</t>
  </si>
  <si>
    <t>519,50</t>
  </si>
  <si>
    <t>1090,76</t>
  </si>
  <si>
    <t>1118,19</t>
  </si>
  <si>
    <t>163,80</t>
  </si>
  <si>
    <t>179,84</t>
  </si>
  <si>
    <t>−4693,39</t>
  </si>
  <si>
    <t>1497,13</t>
  </si>
  <si>
    <t>1243,43</t>
  </si>
  <si>
    <t>995,48</t>
  </si>
  <si>
    <t>1532,59</t>
  </si>
  <si>
    <t>895,94</t>
  </si>
  <si>
    <t>120,72</t>
  </si>
  <si>
    <t>154,03</t>
  </si>
  <si>
    <t>322,62</t>
  </si>
  <si>
    <t>505,85</t>
  </si>
  <si>
    <t>353,48</t>
  </si>
  <si>
    <t>312,38</t>
  </si>
  <si>
    <t>1525,45</t>
  </si>
  <si>
    <t>2090,33</t>
  </si>
  <si>
    <t>6117,28</t>
  </si>
  <si>
    <t>870,58</t>
  </si>
  <si>
    <t>506,76</t>
  </si>
  <si>
    <t>201,45</t>
  </si>
  <si>
    <t>599,63</t>
  </si>
  <si>
    <t>532,92</t>
  </si>
  <si>
    <t>648,41</t>
  </si>
  <si>
    <t>115,98</t>
  </si>
  <si>
    <t>129,77</t>
  </si>
  <si>
    <t>548,15</t>
  </si>
  <si>
    <t>502,81</t>
  </si>
  <si>
    <t>838,36</t>
  </si>
  <si>
    <t>3746,03</t>
  </si>
  <si>
    <t>454,17</t>
  </si>
  <si>
    <t>1796,23</t>
  </si>
  <si>
    <t>−835,39</t>
  </si>
  <si>
    <t>1683,29</t>
  </si>
  <si>
    <t>1957,55</t>
  </si>
  <si>
    <t>469,97</t>
  </si>
  <si>
    <t>159,48</t>
  </si>
  <si>
    <t>103,44</t>
  </si>
  <si>
    <t>1677,20</t>
  </si>
  <si>
    <t>412,60</t>
  </si>
  <si>
    <t>927,19</t>
  </si>
  <si>
    <t>188,83</t>
  </si>
  <si>
    <t>2091,81</t>
  </si>
  <si>
    <t>665,16</t>
  </si>
  <si>
    <t>965,62</t>
  </si>
  <si>
    <t>115,76</t>
  </si>
  <si>
    <t>661,99</t>
  </si>
  <si>
    <t>−38,38</t>
  </si>
  <si>
    <t>−5,00</t>
  </si>
  <si>
    <t>395,20</t>
  </si>
  <si>
    <t>1377,46</t>
  </si>
  <si>
    <t>822,26</t>
  </si>
  <si>
    <t>1178,58</t>
  </si>
  <si>
    <t>1936,00</t>
  </si>
  <si>
    <t>99,31</t>
  </si>
  <si>
    <t>205,70</t>
  </si>
  <si>
    <t>106,15</t>
  </si>
  <si>
    <t>−138,56</t>
  </si>
  <si>
    <t>198,48</t>
  </si>
  <si>
    <t>3431,08</t>
  </si>
  <si>
    <t>1634,30</t>
  </si>
  <si>
    <t>823,97</t>
  </si>
  <si>
    <t>769,06</t>
  </si>
  <si>
    <t>373,53</t>
  </si>
  <si>
    <t>611,82</t>
  </si>
  <si>
    <t>307,26</t>
  </si>
  <si>
    <t>492,12</t>
  </si>
  <si>
    <t>724,63</t>
  </si>
  <si>
    <t>940,04</t>
  </si>
  <si>
    <t>1084,27</t>
  </si>
  <si>
    <t>2414,90</t>
  </si>
  <si>
    <t>121,56</t>
  </si>
  <si>
    <t>1124,82</t>
  </si>
  <si>
    <t>254,09</t>
  </si>
  <si>
    <t>549,11</t>
  </si>
  <si>
    <t>5214,02</t>
  </si>
  <si>
    <t>1241,06</t>
  </si>
  <si>
    <t>2442,47</t>
  </si>
  <si>
    <t>7637,50</t>
  </si>
  <si>
    <t>620,94</t>
  </si>
  <si>
    <t>269,94</t>
  </si>
  <si>
    <t>1421,04</t>
  </si>
  <si>
    <t>33,80</t>
  </si>
  <si>
    <t>2567,83</t>
  </si>
  <si>
    <t>910,73</t>
  </si>
  <si>
    <t>506,84</t>
  </si>
  <si>
    <t>363,57</t>
  </si>
  <si>
    <t>642,74</t>
  </si>
  <si>
    <t>1029,57</t>
  </si>
  <si>
    <t>121,92</t>
  </si>
  <si>
    <t>521,01</t>
  </si>
  <si>
    <t>1163,48</t>
  </si>
  <si>
    <t>1210,85</t>
  </si>
  <si>
    <t>177,91</t>
  </si>
  <si>
    <t>−3794,48</t>
  </si>
  <si>
    <t>1215,04</t>
  </si>
  <si>
    <t>1047,42</t>
  </si>
  <si>
    <t>111,22</t>
  </si>
  <si>
    <t>1625,96</t>
  </si>
  <si>
    <t>854,60</t>
  </si>
  <si>
    <t>110,46</t>
  </si>
  <si>
    <t>193,34</t>
  </si>
  <si>
    <t>301,34</t>
  </si>
  <si>
    <t>471,30</t>
  </si>
  <si>
    <t>313,60</t>
  </si>
  <si>
    <t>1664,12</t>
  </si>
  <si>
    <t>174,82</t>
  </si>
  <si>
    <t>2129,15</t>
  </si>
  <si>
    <t>6264,48</t>
  </si>
  <si>
    <t>815,97</t>
  </si>
  <si>
    <t>494,74</t>
  </si>
  <si>
    <t>207,53</t>
  </si>
  <si>
    <t>527,46</t>
  </si>
  <si>
    <t>501,28</t>
  </si>
  <si>
    <t>909,19</t>
  </si>
  <si>
    <t>575,51</t>
  </si>
  <si>
    <t>90,98</t>
  </si>
  <si>
    <t>122,47</t>
  </si>
  <si>
    <t>599,55</t>
  </si>
  <si>
    <t>602,52</t>
  </si>
  <si>
    <t>459,09</t>
  </si>
  <si>
    <t>1074,54</t>
  </si>
  <si>
    <t>822,36</t>
  </si>
  <si>
    <t>3215,81</t>
  </si>
  <si>
    <t>380,53</t>
  </si>
  <si>
    <t>1875,52</t>
  </si>
  <si>
    <t>−887,60</t>
  </si>
  <si>
    <t>1789,06</t>
  </si>
  <si>
    <t>95,01</t>
  </si>
  <si>
    <t>1543,90</t>
  </si>
  <si>
    <t>1412,08</t>
  </si>
  <si>
    <t>852,56</t>
  </si>
  <si>
    <t>176,26</t>
  </si>
  <si>
    <t>2124,00</t>
  </si>
  <si>
    <t>1027,61</t>
  </si>
  <si>
    <t>649,04</t>
  </si>
  <si>
    <t>182,18</t>
  </si>
  <si>
    <t>−54,22</t>
  </si>
  <si>
    <t>−9,60</t>
  </si>
  <si>
    <t>390,56</t>
  </si>
  <si>
    <t>1453,45</t>
  </si>
  <si>
    <t>1248,60</t>
  </si>
  <si>
    <t>93,95</t>
  </si>
  <si>
    <t>173,61</t>
  </si>
  <si>
    <t>94,43</t>
  </si>
  <si>
    <t>−133,42</t>
  </si>
  <si>
    <t>215,46</t>
  </si>
  <si>
    <t>3564,96</t>
  </si>
  <si>
    <t>861,63</t>
  </si>
  <si>
    <t>647,40</t>
  </si>
  <si>
    <t>366,96</t>
  </si>
  <si>
    <t>668,65</t>
  </si>
  <si>
    <t>496,90</t>
  </si>
  <si>
    <t>677,92</t>
  </si>
  <si>
    <t>1075,48</t>
  </si>
  <si>
    <t>2130,70</t>
  </si>
  <si>
    <t>128,51</t>
  </si>
  <si>
    <t>1097,56</t>
  </si>
  <si>
    <t>245,26</t>
  </si>
  <si>
    <t>463,30</t>
  </si>
  <si>
    <t>4354,03</t>
  </si>
  <si>
    <t>1208,68</t>
  </si>
  <si>
    <t>2618,83</t>
  </si>
  <si>
    <t>8190,98</t>
  </si>
  <si>
    <t>1098,91</t>
  </si>
  <si>
    <t>270,12</t>
  </si>
  <si>
    <t>1289,03</t>
  </si>
  <si>
    <t>36,98</t>
  </si>
  <si>
    <t>2363,33</t>
  </si>
  <si>
    <t>1003,13</t>
  </si>
  <si>
    <t>456,16</t>
  </si>
  <si>
    <t>477,54</t>
  </si>
  <si>
    <t>529,62</t>
  </si>
  <si>
    <t>334,03</t>
  </si>
  <si>
    <t>106,29</t>
  </si>
  <si>
    <t>522,12</t>
  </si>
  <si>
    <t>855,73</t>
  </si>
  <si>
    <t>1942,51</t>
  </si>
  <si>
    <t>1236,20</t>
  </si>
  <si>
    <t>173,34</t>
  </si>
  <si>
    <t>192,11</t>
  </si>
  <si>
    <t>−4388,96</t>
  </si>
  <si>
    <t>1270,73</t>
  </si>
  <si>
    <t>1003,78</t>
  </si>
  <si>
    <t>107,53</t>
  </si>
  <si>
    <t>1517,57</t>
  </si>
  <si>
    <t>915,14</t>
  </si>
  <si>
    <t>109,45</t>
  </si>
  <si>
    <t>220,49</t>
  </si>
  <si>
    <t>292,33</t>
  </si>
  <si>
    <t>491,76</t>
  </si>
  <si>
    <t>425,55</t>
  </si>
  <si>
    <t>289,74</t>
  </si>
  <si>
    <t>1619,94</t>
  </si>
  <si>
    <t>175,47</t>
  </si>
  <si>
    <t>1054,36</t>
  </si>
  <si>
    <t>2047,68</t>
  </si>
  <si>
    <t>5946,48</t>
  </si>
  <si>
    <t>823,90</t>
  </si>
  <si>
    <t>496,58</t>
  </si>
  <si>
    <t>212,53</t>
  </si>
  <si>
    <t>318,38</t>
  </si>
  <si>
    <t>505,35</t>
  </si>
  <si>
    <t>514,70</t>
  </si>
  <si>
    <t>625,08</t>
  </si>
  <si>
    <t>661,77</t>
  </si>
  <si>
    <t>82,57</t>
  </si>
  <si>
    <t>132,50</t>
  </si>
  <si>
    <t>536,06</t>
  </si>
  <si>
    <t>491,20</t>
  </si>
  <si>
    <t>1011,02</t>
  </si>
  <si>
    <t>3451,43</t>
  </si>
  <si>
    <t>349,08</t>
  </si>
  <si>
    <t>1855,00</t>
  </si>
  <si>
    <t>−946,78</t>
  </si>
  <si>
    <t>1543,02</t>
  </si>
  <si>
    <t>1800,94</t>
  </si>
  <si>
    <t>431,33</t>
  </si>
  <si>
    <t>88,33</t>
  </si>
  <si>
    <t>1446,12</t>
  </si>
  <si>
    <t>1402,83</t>
  </si>
  <si>
    <t>293,05</t>
  </si>
  <si>
    <t>67,92</t>
  </si>
  <si>
    <t>861,61</t>
  </si>
  <si>
    <t>160,88</t>
  </si>
  <si>
    <t>2157,18</t>
  </si>
  <si>
    <t>749,62</t>
  </si>
  <si>
    <t>1147,80</t>
  </si>
  <si>
    <t>119,14</t>
  </si>
  <si>
    <t>625,25</t>
  </si>
  <si>
    <t>794,05</t>
  </si>
  <si>
    <t>160,87</t>
  </si>
  <si>
    <t>−39,07</t>
  </si>
  <si>
    <t>−11,90</t>
  </si>
  <si>
    <t>387,07</t>
  </si>
  <si>
    <t>1538,32</t>
  </si>
  <si>
    <t>693,34</t>
  </si>
  <si>
    <t>1224,36</t>
  </si>
  <si>
    <t>1952,93</t>
  </si>
  <si>
    <t>187,58</t>
  </si>
  <si>
    <t>124,75</t>
  </si>
  <si>
    <t>−110,85</t>
  </si>
  <si>
    <t>3747,79</t>
  </si>
  <si>
    <t>1625,02</t>
  </si>
  <si>
    <t>636,61</t>
  </si>
  <si>
    <t>372,20</t>
  </si>
  <si>
    <t>591,38</t>
  </si>
  <si>
    <t>622,29</t>
  </si>
  <si>
    <t>424,99</t>
  </si>
  <si>
    <t>679,33</t>
  </si>
  <si>
    <t>1012,89</t>
  </si>
  <si>
    <t>1184,52</t>
  </si>
  <si>
    <t>1829,44</t>
  </si>
  <si>
    <t>132,72</t>
  </si>
  <si>
    <t>1079,35</t>
  </si>
  <si>
    <t>300,73</t>
  </si>
  <si>
    <t>511,24</t>
  </si>
  <si>
    <t>4089,21</t>
  </si>
  <si>
    <t>1244,76</t>
  </si>
  <si>
    <t>2536,42</t>
  </si>
  <si>
    <t>8073,99</t>
  </si>
  <si>
    <t>1142,10</t>
  </si>
  <si>
    <t>556,24</t>
  </si>
  <si>
    <t>253,42</t>
  </si>
  <si>
    <t>42,59</t>
  </si>
  <si>
    <t>2495,84</t>
  </si>
  <si>
    <t>1006,23</t>
  </si>
  <si>
    <t>510,07</t>
  </si>
  <si>
    <t>527,52</t>
  </si>
  <si>
    <t>305,40</t>
  </si>
  <si>
    <t>105,09</t>
  </si>
  <si>
    <t>449,35</t>
  </si>
  <si>
    <t>962,09</t>
  </si>
  <si>
    <t>1988,77</t>
  </si>
  <si>
    <t>412,97</t>
  </si>
  <si>
    <t>1312,78</t>
  </si>
  <si>
    <t>1232,70</t>
  </si>
  <si>
    <t>188,81</t>
  </si>
  <si>
    <t>196,98</t>
  </si>
  <si>
    <t>−4951,35</t>
  </si>
  <si>
    <t>1240,48</t>
  </si>
  <si>
    <t>1291,72</t>
  </si>
  <si>
    <t>115,91</t>
  </si>
  <si>
    <t>1559,05</t>
  </si>
  <si>
    <t>930,47</t>
  </si>
  <si>
    <t>115,01</t>
  </si>
  <si>
    <t>208,86</t>
  </si>
  <si>
    <t>298,56</t>
  </si>
  <si>
    <t>499,13</t>
  </si>
  <si>
    <t>431,84</t>
  </si>
  <si>
    <t>294,00</t>
  </si>
  <si>
    <t>1430,11</t>
  </si>
  <si>
    <t>196,67</t>
  </si>
  <si>
    <t>1131,51</t>
  </si>
  <si>
    <t>2042,47</t>
  </si>
  <si>
    <t>6038,44</t>
  </si>
  <si>
    <t>738,82</t>
  </si>
  <si>
    <t>177,25</t>
  </si>
  <si>
    <t>495,68</t>
  </si>
  <si>
    <t>215,49</t>
  </si>
  <si>
    <t>370,21</t>
  </si>
  <si>
    <t>512,87</t>
  </si>
  <si>
    <t>666,75</t>
  </si>
  <si>
    <t>635,59</t>
  </si>
  <si>
    <t>98,13</t>
  </si>
  <si>
    <t>128,73</t>
  </si>
  <si>
    <t>560,30</t>
  </si>
  <si>
    <t>517,05</t>
  </si>
  <si>
    <t>467,65</t>
  </si>
  <si>
    <t>989,09</t>
  </si>
  <si>
    <t>777,82</t>
  </si>
  <si>
    <t>3743,41</t>
  </si>
  <si>
    <t>350,53</t>
  </si>
  <si>
    <t>1962,05</t>
  </si>
  <si>
    <t>1728,18</t>
  </si>
  <si>
    <t>1777,27</t>
  </si>
  <si>
    <t>464,35</t>
  </si>
  <si>
    <t>177,84</t>
  </si>
  <si>
    <t>96,94</t>
  </si>
  <si>
    <t>1547,57</t>
  </si>
  <si>
    <t>1120,04</t>
  </si>
  <si>
    <t>335,89</t>
  </si>
  <si>
    <t>312,39</t>
  </si>
  <si>
    <t>884,28</t>
  </si>
  <si>
    <t>185,32</t>
  </si>
  <si>
    <t>2150,47</t>
  </si>
  <si>
    <t>1202,28</t>
  </si>
  <si>
    <t>118,89</t>
  </si>
  <si>
    <t>662,73</t>
  </si>
  <si>
    <t>155,33</t>
  </si>
  <si>
    <t>−48,18</t>
  </si>
  <si>
    <t>−7,63</t>
  </si>
  <si>
    <t>358,26</t>
  </si>
  <si>
    <t>1549,65</t>
  </si>
  <si>
    <t>726,23</t>
  </si>
  <si>
    <t>1215,50</t>
  </si>
  <si>
    <t>2042,24</t>
  </si>
  <si>
    <t>215,29</t>
  </si>
  <si>
    <t>123,71</t>
  </si>
  <si>
    <t>−125,30</t>
  </si>
  <si>
    <t>225,86</t>
  </si>
  <si>
    <t>4596,33</t>
  </si>
  <si>
    <t>1415,85</t>
  </si>
  <si>
    <t>361,86</t>
  </si>
  <si>
    <t>609,26</t>
  </si>
  <si>
    <t>427,01</t>
  </si>
  <si>
    <t>687,93</t>
  </si>
  <si>
    <t>1005,11</t>
  </si>
  <si>
    <t>1204,76</t>
  </si>
  <si>
    <t>2012,50</t>
  </si>
  <si>
    <t>222,23</t>
  </si>
  <si>
    <t>120,84</t>
  </si>
  <si>
    <t>978,41</t>
  </si>
  <si>
    <t>325,72</t>
  </si>
  <si>
    <t>441,23</t>
  </si>
  <si>
    <t>3883,61</t>
  </si>
  <si>
    <t>1303,11</t>
  </si>
  <si>
    <t>2790,07</t>
  </si>
  <si>
    <t>9042,77</t>
  </si>
  <si>
    <t>1178,11</t>
  </si>
  <si>
    <t>539,51</t>
  </si>
  <si>
    <t>262,04</t>
  </si>
  <si>
    <t>1408,31</t>
  </si>
  <si>
    <t>44,68</t>
  </si>
  <si>
    <t>2282,49</t>
  </si>
  <si>
    <t>1254,88</t>
  </si>
  <si>
    <t>529,31</t>
  </si>
  <si>
    <t>531,02</t>
  </si>
  <si>
    <t>565,44</t>
  </si>
  <si>
    <t>258,19</t>
  </si>
  <si>
    <t>106,91</t>
  </si>
  <si>
    <t>501,49</t>
  </si>
  <si>
    <t>1011,23</t>
  </si>
  <si>
    <t>365,77</t>
  </si>
  <si>
    <t>1203,74</t>
  </si>
  <si>
    <t>199,14</t>
  </si>
  <si>
    <t>204,88</t>
  </si>
  <si>
    <t>−5307,10</t>
  </si>
  <si>
    <t>1051,99</t>
  </si>
  <si>
    <t>132,22</t>
  </si>
  <si>
    <t>1570,35</t>
  </si>
  <si>
    <t>878,92</t>
  </si>
  <si>
    <t>126,41</t>
  </si>
  <si>
    <t>265,12</t>
  </si>
  <si>
    <t>260,98</t>
  </si>
  <si>
    <t>421,46</t>
  </si>
  <si>
    <t>302,91</t>
  </si>
  <si>
    <t>1500,44</t>
  </si>
  <si>
    <t>158,39</t>
  </si>
  <si>
    <t>1142,66</t>
  </si>
  <si>
    <t>2112,34</t>
  </si>
  <si>
    <t>6231,15</t>
  </si>
  <si>
    <t>800,44</t>
  </si>
  <si>
    <t>186,46</t>
  </si>
  <si>
    <t>504,86</t>
  </si>
  <si>
    <t>773,77</t>
  </si>
  <si>
    <t>366,64</t>
  </si>
  <si>
    <t>552,87</t>
  </si>
  <si>
    <t>585,41</t>
  </si>
  <si>
    <t>86,37</t>
  </si>
  <si>
    <t>121,61</t>
  </si>
  <si>
    <t>537,88</t>
  </si>
  <si>
    <t>462,89</t>
  </si>
  <si>
    <t>1036,55</t>
  </si>
  <si>
    <t>780,64</t>
  </si>
  <si>
    <t>2721,15</t>
  </si>
  <si>
    <t>322,43</t>
  </si>
  <si>
    <t>1924,99</t>
  </si>
  <si>
    <t>−1092,44</t>
  </si>
  <si>
    <t>1775,53</t>
  </si>
  <si>
    <t>1922,73</t>
  </si>
  <si>
    <t>462,14</t>
  </si>
  <si>
    <t>176,77</t>
  </si>
  <si>
    <t>95,29</t>
  </si>
  <si>
    <t>1531,19</t>
  </si>
  <si>
    <t>1240,19</t>
  </si>
  <si>
    <t>419,50</t>
  </si>
  <si>
    <t>64,90</t>
  </si>
  <si>
    <t>306,54</t>
  </si>
  <si>
    <t>840,07</t>
  </si>
  <si>
    <t>1073,31</t>
  </si>
  <si>
    <t>1216,64</t>
  </si>
  <si>
    <t>128,86</t>
  </si>
  <si>
    <t>−58,80</t>
  </si>
  <si>
    <t>−10,26</t>
  </si>
  <si>
    <t>339,71</t>
  </si>
  <si>
    <t>1561,12</t>
  </si>
  <si>
    <t>2099,85</t>
  </si>
  <si>
    <t>125,16</t>
  </si>
  <si>
    <t>207,10</t>
  </si>
  <si>
    <t>131,72</t>
  </si>
  <si>
    <t>−160,11</t>
  </si>
  <si>
    <t>238,19</t>
  </si>
  <si>
    <t>4060,08</t>
  </si>
  <si>
    <t>1489,57</t>
  </si>
  <si>
    <t>925,06</t>
  </si>
  <si>
    <t>621,09</t>
  </si>
  <si>
    <t>356,90</t>
  </si>
  <si>
    <t>581,05</t>
  </si>
  <si>
    <t>619,64</t>
  </si>
  <si>
    <t>831,85</t>
  </si>
  <si>
    <t>1286,10</t>
  </si>
  <si>
    <t>2105,96</t>
  </si>
  <si>
    <t>106,53</t>
  </si>
  <si>
    <t>986,77</t>
  </si>
  <si>
    <t>288,30</t>
  </si>
  <si>
    <t>466,22</t>
  </si>
  <si>
    <t>3862,23</t>
  </si>
  <si>
    <t>1413,55</t>
  </si>
  <si>
    <t>2768,77</t>
  </si>
  <si>
    <t>9303,35</t>
  </si>
  <si>
    <t>1137,14</t>
  </si>
  <si>
    <t>541,90</t>
  </si>
  <si>
    <t>221,87</t>
  </si>
  <si>
    <t>1412,54</t>
  </si>
  <si>
    <t>47,00</t>
  </si>
  <si>
    <t>2384,40</t>
  </si>
  <si>
    <t>1391,04</t>
  </si>
  <si>
    <t>517,12</t>
  </si>
  <si>
    <t>535,31</t>
  </si>
  <si>
    <t>269,24</t>
  </si>
  <si>
    <t>111,90</t>
  </si>
  <si>
    <t>1065,65</t>
  </si>
  <si>
    <t>122,78</t>
  </si>
  <si>
    <t>2198,05</t>
  </si>
  <si>
    <t>391,33</t>
  </si>
  <si>
    <t>1468,75</t>
  </si>
  <si>
    <t>1328,81</t>
  </si>
  <si>
    <t>192,70</t>
  </si>
  <si>
    <t>212,07</t>
  </si>
  <si>
    <t>−5717,94</t>
  </si>
  <si>
    <t>983,29</t>
  </si>
  <si>
    <t>132,71</t>
  </si>
  <si>
    <t>1572,63</t>
  </si>
  <si>
    <t>880,33</t>
  </si>
  <si>
    <t>130,43</t>
  </si>
  <si>
    <t>295,70</t>
  </si>
  <si>
    <t>558,86</t>
  </si>
  <si>
    <t>231,64</t>
  </si>
  <si>
    <t>413,50</t>
  </si>
  <si>
    <t>305,22</t>
  </si>
  <si>
    <t>1458,59</t>
  </si>
  <si>
    <t>162,76</t>
  </si>
  <si>
    <t>1078,88</t>
  </si>
  <si>
    <t>2169,43</t>
  </si>
  <si>
    <t>6298,17</t>
  </si>
  <si>
    <t>742,27</t>
  </si>
  <si>
    <t>150,86</t>
  </si>
  <si>
    <t>513,42</t>
  </si>
  <si>
    <t>872,02</t>
  </si>
  <si>
    <t>1334,87</t>
  </si>
  <si>
    <t>580,84</t>
  </si>
  <si>
    <t>339,32</t>
  </si>
  <si>
    <t>742,67</t>
  </si>
  <si>
    <t>631,43</t>
  </si>
  <si>
    <t>102,87</t>
  </si>
  <si>
    <t>126,37</t>
  </si>
  <si>
    <t>495,16</t>
  </si>
  <si>
    <t>607,53</t>
  </si>
  <si>
    <t>472,50</t>
  </si>
  <si>
    <t>954,59</t>
  </si>
  <si>
    <t>755,99</t>
  </si>
  <si>
    <t>3865,94</t>
  </si>
  <si>
    <t>308,31</t>
  </si>
  <si>
    <t>2040,53</t>
  </si>
  <si>
    <t>−7209,08</t>
  </si>
  <si>
    <t>1915,47</t>
  </si>
  <si>
    <t>2038,79</t>
  </si>
  <si>
    <t>510,78</t>
  </si>
  <si>
    <t>97,84</t>
  </si>
  <si>
    <t>1670,74</t>
  </si>
  <si>
    <t>1150,17</t>
  </si>
  <si>
    <t>362,37</t>
  </si>
  <si>
    <t>298,18</t>
  </si>
  <si>
    <t>823,74</t>
  </si>
  <si>
    <t>197,35</t>
  </si>
  <si>
    <t>2422,11</t>
  </si>
  <si>
    <t>1242,78</t>
  </si>
  <si>
    <t>121,31</t>
  </si>
  <si>
    <t>687,53</t>
  </si>
  <si>
    <t>867,68</t>
  </si>
  <si>
    <t>133,00</t>
  </si>
  <si>
    <t>−79,56</t>
  </si>
  <si>
    <t>−8,26</t>
  </si>
  <si>
    <t>317,55</t>
  </si>
  <si>
    <t>1555,35</t>
  </si>
  <si>
    <t>715,78</t>
  </si>
  <si>
    <t>1230,32</t>
  </si>
  <si>
    <t>2317,84</t>
  </si>
  <si>
    <t>127,79</t>
  </si>
  <si>
    <t>231,28</t>
  </si>
  <si>
    <t>175,10</t>
  </si>
  <si>
    <t>−202,96</t>
  </si>
  <si>
    <t>229,83</t>
  </si>
  <si>
    <t>4988,53</t>
  </si>
  <si>
    <t>1545,94</t>
  </si>
  <si>
    <t>966,58</t>
  </si>
  <si>
    <t>694,49</t>
  </si>
  <si>
    <t>352,08</t>
  </si>
  <si>
    <t>535,46</t>
  </si>
  <si>
    <t>400,30</t>
  </si>
  <si>
    <t>840,40</t>
  </si>
  <si>
    <t>1134,49</t>
  </si>
  <si>
    <t>1627,68</t>
  </si>
  <si>
    <t>1848,08</t>
  </si>
  <si>
    <t>229,29</t>
  </si>
  <si>
    <t>108,82</t>
  </si>
  <si>
    <t>998,06</t>
  </si>
  <si>
    <t>268,18</t>
  </si>
  <si>
    <t>478,23</t>
  </si>
  <si>
    <t>3213,50</t>
  </si>
  <si>
    <t>1635,28</t>
  </si>
  <si>
    <t>2716,91</t>
  </si>
  <si>
    <t>9006,87</t>
  </si>
  <si>
    <t>1127,33</t>
  </si>
  <si>
    <t>528,74</t>
  </si>
  <si>
    <t>214,91</t>
  </si>
  <si>
    <t>1697,06</t>
  </si>
  <si>
    <t>49,36</t>
  </si>
  <si>
    <t>3252,71</t>
  </si>
  <si>
    <t>1651,16</t>
  </si>
  <si>
    <t>558,29</t>
  </si>
  <si>
    <t>577,20</t>
  </si>
  <si>
    <t>124,87</t>
  </si>
  <si>
    <t>634,69</t>
  </si>
  <si>
    <t>1356,89</t>
  </si>
  <si>
    <t>150,54</t>
  </si>
  <si>
    <t>2694,53</t>
  </si>
  <si>
    <t>394,77</t>
  </si>
  <si>
    <t>1598,72</t>
  </si>
  <si>
    <t>175,44</t>
  </si>
  <si>
    <t>261,27</t>
  </si>
  <si>
    <t>−8547,64</t>
  </si>
  <si>
    <t>1228,78</t>
  </si>
  <si>
    <t>1511,90</t>
  </si>
  <si>
    <t>1012,21</t>
  </si>
  <si>
    <t>145,71</t>
  </si>
  <si>
    <t>1533,03</t>
  </si>
  <si>
    <t>913,61</t>
  </si>
  <si>
    <t>149,84</t>
  </si>
  <si>
    <t>300,71</t>
  </si>
  <si>
    <t>301,79</t>
  </si>
  <si>
    <t>621,55</t>
  </si>
  <si>
    <t>440,08</t>
  </si>
  <si>
    <t>307,57</t>
  </si>
  <si>
    <t>1441,37</t>
  </si>
  <si>
    <t>188,80</t>
  </si>
  <si>
    <t>1173,89</t>
  </si>
  <si>
    <t>2299,97</t>
  </si>
  <si>
    <t>6732,53</t>
  </si>
  <si>
    <t>724,56</t>
  </si>
  <si>
    <t>155,39</t>
  </si>
  <si>
    <t>538,82</t>
  </si>
  <si>
    <t>932,28</t>
  </si>
  <si>
    <t>204,67</t>
  </si>
  <si>
    <t>1444,14</t>
  </si>
  <si>
    <t>551,31</t>
  </si>
  <si>
    <t>461,88</t>
  </si>
  <si>
    <t>677,27</t>
  </si>
  <si>
    <t>157,24</t>
  </si>
  <si>
    <t>140,49</t>
  </si>
  <si>
    <t>470,65</t>
  </si>
  <si>
    <t>623,12</t>
  </si>
  <si>
    <t>470,87</t>
  </si>
  <si>
    <t>932,89</t>
  </si>
  <si>
    <t>928,70</t>
  </si>
  <si>
    <t>1700,86</t>
  </si>
  <si>
    <t>256,77</t>
  </si>
  <si>
    <t>2061,16</t>
  </si>
  <si>
    <t>−4641,04</t>
  </si>
  <si>
    <t>2267,29</t>
  </si>
  <si>
    <t>2143,98</t>
  </si>
  <si>
    <t>184,55</t>
  </si>
  <si>
    <t>121,32</t>
  </si>
  <si>
    <t>1549,41</t>
  </si>
  <si>
    <t>1198,48</t>
  </si>
  <si>
    <t>443,43</t>
  </si>
  <si>
    <t>58,41</t>
  </si>
  <si>
    <t>792,26</t>
  </si>
  <si>
    <t>234,58</t>
  </si>
  <si>
    <t>2556,66</t>
  </si>
  <si>
    <t>1293,87</t>
  </si>
  <si>
    <t>1408,24</t>
  </si>
  <si>
    <t>125,07</t>
  </si>
  <si>
    <t>792,73</t>
  </si>
  <si>
    <t>784,65</t>
  </si>
  <si>
    <t>970,51</t>
  </si>
  <si>
    <t>134,34</t>
  </si>
  <si>
    <t>−72,10</t>
  </si>
  <si>
    <t>−7,08</t>
  </si>
  <si>
    <t>350,72</t>
  </si>
  <si>
    <t>1566,94</t>
  </si>
  <si>
    <t>2480,94</t>
  </si>
  <si>
    <t>132,90</t>
  </si>
  <si>
    <t>242,33</t>
  </si>
  <si>
    <t>175,92</t>
  </si>
  <si>
    <t>−554,26</t>
  </si>
  <si>
    <t>247,18</t>
  </si>
  <si>
    <t>4567,62</t>
  </si>
  <si>
    <t>1643,70</t>
  </si>
  <si>
    <t>1005,26</t>
  </si>
  <si>
    <t>704,09</t>
  </si>
  <si>
    <t>381,74</t>
  </si>
  <si>
    <t>509,81</t>
  </si>
  <si>
    <t>674,14</t>
  </si>
  <si>
    <t>283,63</t>
  </si>
  <si>
    <t>378,92</t>
  </si>
  <si>
    <t>1007,02</t>
  </si>
  <si>
    <t>1854,70</t>
  </si>
  <si>
    <t>516,06</t>
  </si>
  <si>
    <t>238,41</t>
  </si>
  <si>
    <t>106,25</t>
  </si>
  <si>
    <t>262,09</t>
  </si>
  <si>
    <t>454,78</t>
  </si>
  <si>
    <t>3018,16</t>
  </si>
  <si>
    <t>2084,98</t>
  </si>
  <si>
    <t>2747,79</t>
  </si>
  <si>
    <t>597,69</t>
  </si>
  <si>
    <t>239,47</t>
  </si>
  <si>
    <t>53,87</t>
  </si>
  <si>
    <t>3236,93</t>
  </si>
  <si>
    <t>1922,06</t>
  </si>
  <si>
    <t>613,19</t>
  </si>
  <si>
    <t>569,77</t>
  </si>
  <si>
    <t>846,89</t>
  </si>
  <si>
    <t>293,65</t>
  </si>
  <si>
    <t>622,30</t>
  </si>
  <si>
    <t>1229,53</t>
  </si>
  <si>
    <t>180,34</t>
  </si>
  <si>
    <t>1212,41</t>
  </si>
  <si>
    <t>361,35</t>
  </si>
  <si>
    <t>1800,86</t>
  </si>
  <si>
    <t>1827,14</t>
  </si>
  <si>
    <t>349,63</t>
  </si>
  <si>
    <t>169,85</t>
  </si>
  <si>
    <t>315,85</t>
  </si>
  <si>
    <t>1315,66</t>
  </si>
  <si>
    <t>1622,53</t>
  </si>
  <si>
    <t>1042,88</t>
  </si>
  <si>
    <t>1569,90</t>
  </si>
  <si>
    <t>858,56</t>
  </si>
  <si>
    <t>178,33</t>
  </si>
  <si>
    <t>347,35</t>
  </si>
  <si>
    <t>279,91</t>
  </si>
  <si>
    <t>595,59</t>
  </si>
  <si>
    <t>256,70</t>
  </si>
  <si>
    <t>433,98</t>
  </si>
  <si>
    <t>1203,11</t>
  </si>
  <si>
    <t>2229,69</t>
  </si>
  <si>
    <t>6637,15</t>
  </si>
  <si>
    <t>354,79</t>
  </si>
  <si>
    <t>751,70</t>
  </si>
  <si>
    <t>150,38</t>
  </si>
  <si>
    <t>568,07</t>
  </si>
  <si>
    <t>1127,75</t>
  </si>
  <si>
    <t>207,44</t>
  </si>
  <si>
    <t>1701,95</t>
  </si>
  <si>
    <t>792,93</t>
  </si>
  <si>
    <t>690,72</t>
  </si>
  <si>
    <t>680,45</t>
  </si>
  <si>
    <t>199,39</t>
  </si>
  <si>
    <t>149,80</t>
  </si>
  <si>
    <t>448,24</t>
  </si>
  <si>
    <t>701,01</t>
  </si>
  <si>
    <t>473,22</t>
  </si>
  <si>
    <t>959,05</t>
  </si>
  <si>
    <t>1006,81</t>
  </si>
  <si>
    <t>1381,88</t>
  </si>
  <si>
    <t>237,96</t>
  </si>
  <si>
    <t>2125,55</t>
  </si>
  <si>
    <t>−7172,40</t>
  </si>
  <si>
    <t>2654,21</t>
  </si>
  <si>
    <t>1699,00</t>
  </si>
  <si>
    <t>423,79</t>
  </si>
  <si>
    <t>160,48</t>
  </si>
  <si>
    <t>1785,34</t>
  </si>
  <si>
    <t>1125,94</t>
  </si>
  <si>
    <t>526,56</t>
  </si>
  <si>
    <t>291,55</t>
  </si>
  <si>
    <t>246,62</t>
  </si>
  <si>
    <t>2876,24</t>
  </si>
  <si>
    <t>1267,40</t>
  </si>
  <si>
    <t>782,16</t>
  </si>
  <si>
    <t>895,90</t>
  </si>
  <si>
    <t>996,34</t>
  </si>
  <si>
    <t>134,68</t>
  </si>
  <si>
    <t>−71,59</t>
  </si>
  <si>
    <t>−4,92</t>
  </si>
  <si>
    <t>357,67</t>
  </si>
  <si>
    <t>1633,74</t>
  </si>
  <si>
    <t>710,67</t>
  </si>
  <si>
    <t>1146,45</t>
  </si>
  <si>
    <t>2791,06</t>
  </si>
  <si>
    <t>166,12</t>
  </si>
  <si>
    <t>281,88</t>
  </si>
  <si>
    <t>228,42</t>
  </si>
  <si>
    <t>−847,71</t>
  </si>
  <si>
    <t>5823,24</t>
  </si>
  <si>
    <t>1116,93</t>
  </si>
  <si>
    <t>719,56</t>
  </si>
  <si>
    <t>413,55</t>
  </si>
  <si>
    <t>696,72</t>
  </si>
  <si>
    <t>303,40</t>
  </si>
  <si>
    <t>1163,29</t>
  </si>
  <si>
    <t>1528,82</t>
  </si>
  <si>
    <t>362,21</t>
  </si>
  <si>
    <t>240,41</t>
  </si>
  <si>
    <t>101,71</t>
  </si>
  <si>
    <t>885,00</t>
  </si>
  <si>
    <t>232,42</t>
  </si>
  <si>
    <t>487,70</t>
  </si>
  <si>
    <t>3840,84</t>
  </si>
  <si>
    <t>2606,22</t>
  </si>
  <si>
    <t>3022,57</t>
  </si>
  <si>
    <t>10564,13</t>
  </si>
  <si>
    <t>1076,30</t>
  </si>
  <si>
    <t>585,63</t>
  </si>
  <si>
    <t>211,01</t>
  </si>
  <si>
    <t>2680,60</t>
  </si>
  <si>
    <t>54,87</t>
  </si>
  <si>
    <t>4121,13</t>
  </si>
  <si>
    <t>1797,62</t>
  </si>
  <si>
    <t>572,52</t>
  </si>
  <si>
    <t>608,97</t>
  </si>
  <si>
    <t>1203,80</t>
  </si>
  <si>
    <t>292,85</t>
  </si>
  <si>
    <t>276,21</t>
  </si>
  <si>
    <t>652,39</t>
  </si>
  <si>
    <t>1485,95</t>
  </si>
  <si>
    <t>164,88</t>
  </si>
  <si>
    <t>1538,13</t>
  </si>
  <si>
    <t>367,27</t>
  </si>
  <si>
    <t>1267,71</t>
  </si>
  <si>
    <t>1948,99</t>
  </si>
  <si>
    <t>253,32</t>
  </si>
  <si>
    <t>481,69</t>
  </si>
  <si>
    <t>1309,04</t>
  </si>
  <si>
    <t>1694,87</t>
  </si>
  <si>
    <t>1120,49</t>
  </si>
  <si>
    <t>183,78</t>
  </si>
  <si>
    <t>1682,00</t>
  </si>
  <si>
    <t>783,46</t>
  </si>
  <si>
    <t>195,91</t>
  </si>
  <si>
    <t>386,64</t>
  </si>
  <si>
    <t>284,03</t>
  </si>
  <si>
    <t>617,59</t>
  </si>
  <si>
    <t>265,40</t>
  </si>
  <si>
    <t>455,63</t>
  </si>
  <si>
    <t>309,95</t>
  </si>
  <si>
    <t>198,32</t>
  </si>
  <si>
    <t>1364,47</t>
  </si>
  <si>
    <t>2492,82</t>
  </si>
  <si>
    <t>7231,23</t>
  </si>
  <si>
    <t>296,98</t>
  </si>
  <si>
    <t>762,62</t>
  </si>
  <si>
    <t>164,72</t>
  </si>
  <si>
    <t>447,19</t>
  </si>
  <si>
    <t>1021,16</t>
  </si>
  <si>
    <t>222,71</t>
  </si>
  <si>
    <t>1247,97</t>
  </si>
  <si>
    <t>668,34</t>
  </si>
  <si>
    <t>371,06</t>
  </si>
  <si>
    <t>565,86</t>
  </si>
  <si>
    <t>872,22</t>
  </si>
  <si>
    <t>84,32</t>
  </si>
  <si>
    <t>111,72</t>
  </si>
  <si>
    <t>626,59</t>
  </si>
  <si>
    <t>1722,38</t>
  </si>
  <si>
    <t>433,86</t>
  </si>
  <si>
    <t>958,58</t>
  </si>
  <si>
    <t>1228,43</t>
  </si>
  <si>
    <t>3699,06</t>
  </si>
  <si>
    <t>315,32</t>
  </si>
  <si>
    <t>1605,16</t>
  </si>
  <si>
    <t>2537,13</t>
  </si>
  <si>
    <t>3046,00</t>
  </si>
  <si>
    <t>1881,11</t>
  </si>
  <si>
    <t>370,45</t>
  </si>
  <si>
    <t>219,85</t>
  </si>
  <si>
    <t>1616,08</t>
  </si>
  <si>
    <t>2761,06</t>
  </si>
  <si>
    <t>420,37</t>
  </si>
  <si>
    <t>406,65</t>
  </si>
  <si>
    <t>336,54</t>
  </si>
  <si>
    <t>1007,86</t>
  </si>
  <si>
    <t>235,88</t>
  </si>
  <si>
    <t>2693,82</t>
  </si>
  <si>
    <t>858,48</t>
  </si>
  <si>
    <t>84,60</t>
  </si>
  <si>
    <t>924,55</t>
  </si>
  <si>
    <t>848,09</t>
  </si>
  <si>
    <t>138,64</t>
  </si>
  <si>
    <t>684,77</t>
  </si>
  <si>
    <t>1006,49</t>
  </si>
  <si>
    <t>377,17</t>
  </si>
  <si>
    <t>873,34</t>
  </si>
  <si>
    <t>693,55</t>
  </si>
  <si>
    <t>1355,48</t>
  </si>
  <si>
    <t>857,89</t>
  </si>
  <si>
    <t>154,69</t>
  </si>
  <si>
    <t>655,33</t>
  </si>
  <si>
    <t>829,09</t>
  </si>
  <si>
    <t>220,66</t>
  </si>
  <si>
    <t>3163,61</t>
  </si>
  <si>
    <t>1926,51</t>
  </si>
  <si>
    <t>809,48</t>
  </si>
  <si>
    <t>861,72</t>
  </si>
  <si>
    <t>412,33</t>
  </si>
  <si>
    <t>529,24</t>
  </si>
  <si>
    <t>361,34</t>
  </si>
  <si>
    <t>309,66</t>
  </si>
  <si>
    <t>430,49</t>
  </si>
  <si>
    <t>1212,79</t>
  </si>
  <si>
    <t>1151,24</t>
  </si>
  <si>
    <t>1542,40</t>
  </si>
  <si>
    <t>1636,76</t>
  </si>
  <si>
    <t>128,83</t>
  </si>
  <si>
    <t>844,69</t>
  </si>
  <si>
    <t>305,26</t>
  </si>
  <si>
    <t>5362,25</t>
  </si>
  <si>
    <t>3255,69</t>
  </si>
  <si>
    <t>3152,56</t>
  </si>
  <si>
    <t>3016,01</t>
  </si>
  <si>
    <t>10331,96</t>
  </si>
  <si>
    <t>1318,22</t>
  </si>
  <si>
    <t>639,49</t>
  </si>
  <si>
    <t>230,66</t>
  </si>
  <si>
    <t>2517,18</t>
  </si>
  <si>
    <t>2239,96</t>
  </si>
  <si>
    <t>1403,40</t>
  </si>
  <si>
    <t>357,05</t>
  </si>
  <si>
    <t>1508,55</t>
  </si>
  <si>
    <t>1184,35</t>
  </si>
  <si>
    <t>450,03</t>
  </si>
  <si>
    <t>645,23</t>
  </si>
  <si>
    <t>1972,70</t>
  </si>
  <si>
    <t>30,74</t>
  </si>
  <si>
    <t>3770,02</t>
  </si>
  <si>
    <t>356,32</t>
  </si>
  <si>
    <t>1347,49</t>
  </si>
  <si>
    <t>2819,25</t>
  </si>
  <si>
    <t>282,06</t>
  </si>
  <si>
    <t>210,63</t>
  </si>
  <si>
    <t>325,51</t>
  </si>
  <si>
    <t>4425,52</t>
  </si>
  <si>
    <t>1239,49</t>
  </si>
  <si>
    <t>156,58</t>
  </si>
  <si>
    <t>1994,31</t>
  </si>
  <si>
    <t>194,77</t>
  </si>
  <si>
    <t>149,63</t>
  </si>
  <si>
    <t>463,54</t>
  </si>
  <si>
    <t>311,63</t>
  </si>
  <si>
    <t>1592,53</t>
  </si>
  <si>
    <t>316,37</t>
  </si>
  <si>
    <t>1445,96</t>
  </si>
  <si>
    <t>2633,77</t>
  </si>
  <si>
    <t>7968,82</t>
  </si>
  <si>
    <t>331,76</t>
  </si>
  <si>
    <t>801,37</t>
  </si>
  <si>
    <t>188,78</t>
  </si>
  <si>
    <t>1102,98</t>
  </si>
  <si>
    <t>1252,61</t>
  </si>
  <si>
    <t>654,42</t>
  </si>
  <si>
    <t>415,56</t>
  </si>
  <si>
    <t>584,28</t>
  </si>
  <si>
    <t>691,18</t>
  </si>
  <si>
    <t>1127,87</t>
  </si>
  <si>
    <t>99,60</t>
  </si>
  <si>
    <t>123,59</t>
  </si>
  <si>
    <t>643,53</t>
  </si>
  <si>
    <t>380,71</t>
  </si>
  <si>
    <t>983,98</t>
  </si>
  <si>
    <t>1182,08</t>
  </si>
  <si>
    <t>4135,90</t>
  </si>
  <si>
    <t>334,27</t>
  </si>
  <si>
    <t>1997,88</t>
  </si>
  <si>
    <t>2974,92</t>
  </si>
  <si>
    <t>1874,69</t>
  </si>
  <si>
    <t>377,25</t>
  </si>
  <si>
    <t>224,28</t>
  </si>
  <si>
    <t>170,44</t>
  </si>
  <si>
    <t>1572,12</t>
  </si>
  <si>
    <t>2529,15</t>
  </si>
  <si>
    <t>443,59</t>
  </si>
  <si>
    <t>347,64</t>
  </si>
  <si>
    <t>986,47</t>
  </si>
  <si>
    <t>213,56</t>
  </si>
  <si>
    <t>3316,51</t>
  </si>
  <si>
    <t>847,94</t>
  </si>
  <si>
    <t>666,44</t>
  </si>
  <si>
    <t>71,94</t>
  </si>
  <si>
    <t>852,14</t>
  </si>
  <si>
    <t>824,22</t>
  </si>
  <si>
    <t>788,73</t>
  </si>
  <si>
    <t>125,87</t>
  </si>
  <si>
    <t>643,69</t>
  </si>
  <si>
    <t>352,87</t>
  </si>
  <si>
    <t>961,50</t>
  </si>
  <si>
    <t>726,70</t>
  </si>
  <si>
    <t>1167,93</t>
  </si>
  <si>
    <t>186,61</t>
  </si>
  <si>
    <t>130,40</t>
  </si>
  <si>
    <t>443,29</t>
  </si>
  <si>
    <t>156,51</t>
  </si>
  <si>
    <t>232,27</t>
  </si>
  <si>
    <t>3025,53</t>
  </si>
  <si>
    <t>1937,91</t>
  </si>
  <si>
    <t>836,24</t>
  </si>
  <si>
    <t>821,77</t>
  </si>
  <si>
    <t>385,68</t>
  </si>
  <si>
    <t>531,18</t>
  </si>
  <si>
    <t>394,91</t>
  </si>
  <si>
    <t>438,15</t>
  </si>
  <si>
    <t>1291,51</t>
  </si>
  <si>
    <t>1273,18</t>
  </si>
  <si>
    <t>1596,18</t>
  </si>
  <si>
    <t>335,42</t>
  </si>
  <si>
    <t>116,93</t>
  </si>
  <si>
    <t>801,98</t>
  </si>
  <si>
    <t>292,05</t>
  </si>
  <si>
    <t>5611,56</t>
  </si>
  <si>
    <t>3244,32</t>
  </si>
  <si>
    <t>4552,56</t>
  </si>
  <si>
    <t>4097,23</t>
  </si>
  <si>
    <t>13269,29</t>
  </si>
  <si>
    <t>1047,07</t>
  </si>
  <si>
    <t>573,35</t>
  </si>
  <si>
    <t>216,53</t>
  </si>
  <si>
    <t>2954,94</t>
  </si>
  <si>
    <t>1420,73</t>
  </si>
  <si>
    <t>259,76</t>
  </si>
  <si>
    <t>1480,36</t>
  </si>
  <si>
    <t>1238,19</t>
  </si>
  <si>
    <t>239,30</t>
  </si>
  <si>
    <t>688,25</t>
  </si>
  <si>
    <t>2037,81</t>
  </si>
  <si>
    <t>30,17</t>
  </si>
  <si>
    <t>2698,41</t>
  </si>
  <si>
    <t>385,01</t>
  </si>
  <si>
    <t>2244,84</t>
  </si>
  <si>
    <t>293,62</t>
  </si>
  <si>
    <t>200,47</t>
  </si>
  <si>
    <t>562,21</t>
  </si>
  <si>
    <t>18283,66</t>
  </si>
  <si>
    <t>1277,57</t>
  </si>
  <si>
    <t>1560,47</t>
  </si>
  <si>
    <t>1344,20</t>
  </si>
  <si>
    <t>159,12</t>
  </si>
  <si>
    <t>2508,99</t>
  </si>
  <si>
    <t>817,96</t>
  </si>
  <si>
    <t>208,09</t>
  </si>
  <si>
    <t>235,42</t>
  </si>
  <si>
    <t>553,18</t>
  </si>
  <si>
    <t>469,42</t>
  </si>
  <si>
    <t>287,29</t>
  </si>
  <si>
    <t>1441,15</t>
  </si>
  <si>
    <t>330,38</t>
  </si>
  <si>
    <t>1546,84</t>
  </si>
  <si>
    <t>3045,86</t>
  </si>
  <si>
    <t>8830,28</t>
  </si>
  <si>
    <t>325,10</t>
  </si>
  <si>
    <t>670,75</t>
  </si>
  <si>
    <t>172,36</t>
  </si>
  <si>
    <t>363,30</t>
  </si>
  <si>
    <t>1559,96</t>
  </si>
  <si>
    <t>650,54</t>
  </si>
  <si>
    <t>388,09</t>
  </si>
  <si>
    <t>555,69</t>
  </si>
  <si>
    <t>611,53</t>
  </si>
  <si>
    <t>997,20</t>
  </si>
  <si>
    <t>150,06</t>
  </si>
  <si>
    <t>124,37</t>
  </si>
  <si>
    <t>598,25</t>
  </si>
  <si>
    <t>1813,08</t>
  </si>
  <si>
    <t>380,89</t>
  </si>
  <si>
    <t>950,41</t>
  </si>
  <si>
    <t>1022,86</t>
  </si>
  <si>
    <t>4377,29</t>
  </si>
  <si>
    <t>300,09</t>
  </si>
  <si>
    <t>1735,35</t>
  </si>
  <si>
    <t>3419,45</t>
  </si>
  <si>
    <t>2013,50</t>
  </si>
  <si>
    <t>423,04</t>
  </si>
  <si>
    <t>144,26</t>
  </si>
  <si>
    <t>1996,18</t>
  </si>
  <si>
    <t>2208,83</t>
  </si>
  <si>
    <t>441,39</t>
  </si>
  <si>
    <t>349,28</t>
  </si>
  <si>
    <t>884,07</t>
  </si>
  <si>
    <t>258,17</t>
  </si>
  <si>
    <t>3333,24</t>
  </si>
  <si>
    <t>867,11</t>
  </si>
  <si>
    <t>683,52</t>
  </si>
  <si>
    <t>64,09</t>
  </si>
  <si>
    <t>817,66</t>
  </si>
  <si>
    <t>777,56</t>
  </si>
  <si>
    <t>663,60</t>
  </si>
  <si>
    <t>1161,67</t>
  </si>
  <si>
    <t>345,98</t>
  </si>
  <si>
    <t>1057,54</t>
  </si>
  <si>
    <t>721,39</t>
  </si>
  <si>
    <t>1352,17</t>
  </si>
  <si>
    <t>1214,82</t>
  </si>
  <si>
    <t>161,04</t>
  </si>
  <si>
    <t>141,26</t>
  </si>
  <si>
    <t>353,22</t>
  </si>
  <si>
    <t>178,10</t>
  </si>
  <si>
    <t>245,18</t>
  </si>
  <si>
    <t>3272,23</t>
  </si>
  <si>
    <t>1696,87</t>
  </si>
  <si>
    <t>861,15</t>
  </si>
  <si>
    <t>875,40</t>
  </si>
  <si>
    <t>353,43</t>
  </si>
  <si>
    <t>537,11</t>
  </si>
  <si>
    <t>376,40</t>
  </si>
  <si>
    <t>455,50</t>
  </si>
  <si>
    <t>1327,01</t>
  </si>
  <si>
    <t>1238,91</t>
  </si>
  <si>
    <t>1445,06</t>
  </si>
  <si>
    <t>1409,59</t>
  </si>
  <si>
    <t>292,08</t>
  </si>
  <si>
    <t>815,30</t>
  </si>
  <si>
    <t>387,65</t>
  </si>
  <si>
    <t>5484,07</t>
  </si>
  <si>
    <t>3368,30</t>
  </si>
  <si>
    <t>4985,62</t>
  </si>
  <si>
    <t>3966,28</t>
  </si>
  <si>
    <t>13204,81</t>
  </si>
  <si>
    <t>945,35</t>
  </si>
  <si>
    <t>543,35</t>
  </si>
  <si>
    <t>397,69</t>
  </si>
  <si>
    <t>234,96</t>
  </si>
  <si>
    <t>2045,87</t>
  </si>
  <si>
    <t>1394,50</t>
  </si>
  <si>
    <t>272,75</t>
  </si>
  <si>
    <t>1667,34</t>
  </si>
  <si>
    <t>1194,74</t>
  </si>
  <si>
    <t>311,59</t>
  </si>
  <si>
    <t>1592,44</t>
  </si>
  <si>
    <t>25,69</t>
  </si>
  <si>
    <t>3108,62</t>
  </si>
  <si>
    <t>360,56</t>
  </si>
  <si>
    <t>1182,16</t>
  </si>
  <si>
    <t>3148,75</t>
  </si>
  <si>
    <t>255,28</t>
  </si>
  <si>
    <t>223,91</t>
  </si>
  <si>
    <t>933,95</t>
  </si>
  <si>
    <t>1717,88</t>
  </si>
  <si>
    <t>160,43</t>
  </si>
  <si>
    <t>2094,74</t>
  </si>
  <si>
    <t>792,79</t>
  </si>
  <si>
    <t>199,32</t>
  </si>
  <si>
    <t>163,60</t>
  </si>
  <si>
    <t>253,51</t>
  </si>
  <si>
    <t>551,10</t>
  </si>
  <si>
    <t>497,03</t>
  </si>
  <si>
    <t>389,10</t>
  </si>
  <si>
    <t>256,08</t>
  </si>
  <si>
    <t>1516,09</t>
  </si>
  <si>
    <t>334,61</t>
  </si>
  <si>
    <t>1491,35</t>
  </si>
  <si>
    <t>2879,37</t>
  </si>
  <si>
    <t>8431,53</t>
  </si>
  <si>
    <t>321,87</t>
  </si>
  <si>
    <t>157,13</t>
  </si>
  <si>
    <t>337,83</t>
  </si>
  <si>
    <t>964,94</t>
  </si>
  <si>
    <t>177,72</t>
  </si>
  <si>
    <t>1658,84</t>
  </si>
  <si>
    <t>624,67</t>
  </si>
  <si>
    <t>336,61</t>
  </si>
  <si>
    <t>635,14</t>
  </si>
  <si>
    <t>991,16</t>
  </si>
  <si>
    <t>145,57</t>
  </si>
  <si>
    <t>109,86</t>
  </si>
  <si>
    <t>601,28</t>
  </si>
  <si>
    <t>370,31</t>
  </si>
  <si>
    <t>1034,20</t>
  </si>
  <si>
    <t>1139,09</t>
  </si>
  <si>
    <t>5836,21</t>
  </si>
  <si>
    <t>304,41</t>
  </si>
  <si>
    <t>4974,34</t>
  </si>
  <si>
    <t>3749,91</t>
  </si>
  <si>
    <t>345,55</t>
  </si>
  <si>
    <t>130,75</t>
  </si>
  <si>
    <t>2231,02</t>
  </si>
  <si>
    <t>1440,54</t>
  </si>
  <si>
    <t>455,05</t>
  </si>
  <si>
    <t>851,68</t>
  </si>
  <si>
    <t>350,28</t>
  </si>
  <si>
    <t>3882,24</t>
  </si>
  <si>
    <t>1039,49</t>
  </si>
  <si>
    <t>74,70</t>
  </si>
  <si>
    <t>772,71</t>
  </si>
  <si>
    <t>1178,46</t>
  </si>
  <si>
    <t>118,43</t>
  </si>
  <si>
    <t>631,17</t>
  </si>
  <si>
    <t>1595,84</t>
  </si>
  <si>
    <t>170,73</t>
  </si>
  <si>
    <t>1069,42</t>
  </si>
  <si>
    <t>855,68</t>
  </si>
  <si>
    <t>1292,44</t>
  </si>
  <si>
    <t>1664,28</t>
  </si>
  <si>
    <t>135,65</t>
  </si>
  <si>
    <t>169,52</t>
  </si>
  <si>
    <t>268,97</t>
  </si>
  <si>
    <t>276,97</t>
  </si>
  <si>
    <t>2722,98</t>
  </si>
  <si>
    <t>1637,52</t>
  </si>
  <si>
    <t>853,85</t>
  </si>
  <si>
    <t>863,22</t>
  </si>
  <si>
    <t>605,79</t>
  </si>
  <si>
    <t>388,54</t>
  </si>
  <si>
    <t>215,59</t>
  </si>
  <si>
    <t>352,00</t>
  </si>
  <si>
    <t>437,82</t>
  </si>
  <si>
    <t>1691,95</t>
  </si>
  <si>
    <t>1381,43</t>
  </si>
  <si>
    <t>1465,29</t>
  </si>
  <si>
    <t>1579,71</t>
  </si>
  <si>
    <t>312,74</t>
  </si>
  <si>
    <t>843,50</t>
  </si>
  <si>
    <t>350,14</t>
  </si>
  <si>
    <t>6960,73</t>
  </si>
  <si>
    <t>3216,15</t>
  </si>
  <si>
    <t>6708,66</t>
  </si>
  <si>
    <t>4176,01</t>
  </si>
  <si>
    <t>13534,95</t>
  </si>
  <si>
    <t>1030,76</t>
  </si>
  <si>
    <t>534,91</t>
  </si>
  <si>
    <t>330,76</t>
  </si>
  <si>
    <t>3640,89</t>
  </si>
  <si>
    <t>231,35</t>
  </si>
  <si>
    <t>2324,82</t>
  </si>
  <si>
    <t>1489,22</t>
  </si>
  <si>
    <t>325,13</t>
  </si>
  <si>
    <t>1759,98</t>
  </si>
  <si>
    <t>261,22</t>
  </si>
  <si>
    <t>249,22</t>
  </si>
  <si>
    <t>1507,84</t>
  </si>
  <si>
    <t>27,41</t>
  </si>
  <si>
    <t>2889,07</t>
  </si>
  <si>
    <t>388,30</t>
  </si>
  <si>
    <t>1243,17</t>
  </si>
  <si>
    <t>3321,00</t>
  </si>
  <si>
    <t>238,97</t>
  </si>
  <si>
    <t>212,74</t>
  </si>
  <si>
    <t>695,36</t>
  </si>
  <si>
    <t>28018,02</t>
  </si>
  <si>
    <t>943,71</t>
  </si>
  <si>
    <t>2044,25</t>
  </si>
  <si>
    <t>157,21</t>
  </si>
  <si>
    <t>1964,70</t>
  </si>
  <si>
    <t>797,51</t>
  </si>
  <si>
    <t>219,74</t>
  </si>
  <si>
    <t>213,39</t>
  </si>
  <si>
    <t>239,18</t>
  </si>
  <si>
    <t>564,43</t>
  </si>
  <si>
    <t>444,72</t>
  </si>
  <si>
    <t>239,41</t>
  </si>
  <si>
    <t>1385,71</t>
  </si>
  <si>
    <t>2755,33</t>
  </si>
  <si>
    <t>8017,69</t>
  </si>
  <si>
    <t>342,27</t>
  </si>
  <si>
    <t>644,57</t>
  </si>
  <si>
    <t>166,79</t>
  </si>
  <si>
    <t>401,64</t>
  </si>
  <si>
    <t>856,66</t>
  </si>
  <si>
    <t>169,17</t>
  </si>
  <si>
    <t>1833,75</t>
  </si>
  <si>
    <t>631,63</t>
  </si>
  <si>
    <t>269,23</t>
  </si>
  <si>
    <t>512,45</t>
  </si>
  <si>
    <t>1028,56</t>
  </si>
  <si>
    <t>122,69</t>
  </si>
  <si>
    <t>607,41</t>
  </si>
  <si>
    <t>1688,64</t>
  </si>
  <si>
    <t>396,76</t>
  </si>
  <si>
    <t>1017,67</t>
  </si>
  <si>
    <t>1052,94</t>
  </si>
  <si>
    <t>5002,55</t>
  </si>
  <si>
    <t>298,39</t>
  </si>
  <si>
    <t>1730,61</t>
  </si>
  <si>
    <t>3964,96</t>
  </si>
  <si>
    <t>3342,60</t>
  </si>
  <si>
    <t>1998,75</t>
  </si>
  <si>
    <t>352,96</t>
  </si>
  <si>
    <t>127,81</t>
  </si>
  <si>
    <t>2167,28</t>
  </si>
  <si>
    <t>1629,45</t>
  </si>
  <si>
    <t>482,38</t>
  </si>
  <si>
    <t>363,08</t>
  </si>
  <si>
    <t>832,61</t>
  </si>
  <si>
    <t>251,51</t>
  </si>
  <si>
    <t>3905,25</t>
  </si>
  <si>
    <t>1150,36</t>
  </si>
  <si>
    <t>761,61</t>
  </si>
  <si>
    <t>68,02</t>
  </si>
  <si>
    <t>915,57</t>
  </si>
  <si>
    <t>699,81</t>
  </si>
  <si>
    <t>1252,12</t>
  </si>
  <si>
    <t>117,17</t>
  </si>
  <si>
    <t>598,63</t>
  </si>
  <si>
    <t>973,54</t>
  </si>
  <si>
    <t>350,99</t>
  </si>
  <si>
    <t>703,42</t>
  </si>
  <si>
    <t>1210,77</t>
  </si>
  <si>
    <t>1615,82</t>
  </si>
  <si>
    <t>145,14</t>
  </si>
  <si>
    <t>144,27</t>
  </si>
  <si>
    <t>310,25</t>
  </si>
  <si>
    <t>2943,75</t>
  </si>
  <si>
    <t>1259,62</t>
  </si>
  <si>
    <t>825,97</t>
  </si>
  <si>
    <t>791,63</t>
  </si>
  <si>
    <t>313,07</t>
  </si>
  <si>
    <t>577,93</t>
  </si>
  <si>
    <t>364,99</t>
  </si>
  <si>
    <t>207,20</t>
  </si>
  <si>
    <t>321,83</t>
  </si>
  <si>
    <t>438,77</t>
  </si>
  <si>
    <t>1490,69</t>
  </si>
  <si>
    <t>1201,28</t>
  </si>
  <si>
    <t>1459,45</t>
  </si>
  <si>
    <t>1357,39</t>
  </si>
  <si>
    <t>318,61</t>
  </si>
  <si>
    <t>105,75</t>
  </si>
  <si>
    <t>1007,27</t>
  </si>
  <si>
    <t>266,82</t>
  </si>
  <si>
    <t>4524,28</t>
  </si>
  <si>
    <t>3087,55</t>
  </si>
  <si>
    <t>6258,07</t>
  </si>
  <si>
    <t>4116,65</t>
  </si>
  <si>
    <t>13140,64</t>
  </si>
  <si>
    <t>1002,65</t>
  </si>
  <si>
    <t>293,55</t>
  </si>
  <si>
    <t>3485,26</t>
  </si>
  <si>
    <t>260,74</t>
  </si>
  <si>
    <t>2360,67</t>
  </si>
  <si>
    <t>1191,25</t>
  </si>
  <si>
    <t>280,54</t>
  </si>
  <si>
    <t>1703,20</t>
  </si>
  <si>
    <t>1016,42</t>
  </si>
  <si>
    <t>242,95</t>
  </si>
  <si>
    <t>245,41</t>
  </si>
  <si>
    <t>750,82</t>
  </si>
  <si>
    <t>1667,92</t>
  </si>
  <si>
    <t>25,50</t>
  </si>
  <si>
    <t>3126,93</t>
  </si>
  <si>
    <t>370,86</t>
  </si>
  <si>
    <t>1338,14</t>
  </si>
  <si>
    <t>3565,46</t>
  </si>
  <si>
    <t>195,08</t>
  </si>
  <si>
    <t>212,60</t>
  </si>
  <si>
    <t>491,15</t>
  </si>
  <si>
    <t>17516,33</t>
  </si>
  <si>
    <t>953,68</t>
  </si>
  <si>
    <t>2023,13</t>
  </si>
  <si>
    <t>2184,31</t>
  </si>
  <si>
    <t>744,35</t>
  </si>
  <si>
    <t>178,23</t>
  </si>
  <si>
    <t>225,13</t>
  </si>
  <si>
    <t>228,65</t>
  </si>
  <si>
    <t>536,12</t>
  </si>
  <si>
    <t>363,87</t>
  </si>
  <si>
    <t>248,47</t>
  </si>
  <si>
    <t>1492,21</t>
  </si>
  <si>
    <t>336,78</t>
  </si>
  <si>
    <t>1357,43</t>
  </si>
  <si>
    <t>2466,89</t>
  </si>
  <si>
    <t>7342,04</t>
  </si>
  <si>
    <t>304,72</t>
  </si>
  <si>
    <t>692,28</t>
  </si>
  <si>
    <t>161,05</t>
  </si>
  <si>
    <t>363,32</t>
  </si>
  <si>
    <t>834,40</t>
  </si>
  <si>
    <t>149,77</t>
  </si>
  <si>
    <t>2011,65</t>
  </si>
  <si>
    <t>686,29</t>
  </si>
  <si>
    <t>293,24</t>
  </si>
  <si>
    <t>516,73</t>
  </si>
  <si>
    <t>671,43</t>
  </si>
  <si>
    <t>801,67</t>
  </si>
  <si>
    <t>112,17</t>
  </si>
  <si>
    <t>613,36</t>
  </si>
  <si>
    <t>1187,87</t>
  </si>
  <si>
    <t>380,33</t>
  </si>
  <si>
    <t>1027,05</t>
  </si>
  <si>
    <t>1066,38</t>
  </si>
  <si>
    <t>5648,24</t>
  </si>
  <si>
    <t>260,17</t>
  </si>
  <si>
    <t>497,50</t>
  </si>
  <si>
    <t>3598,69</t>
  </si>
  <si>
    <t>1976,90</t>
  </si>
  <si>
    <t>354,48</t>
  </si>
  <si>
    <t>132,38</t>
  </si>
  <si>
    <t>2029,56</t>
  </si>
  <si>
    <t>1541,04</t>
  </si>
  <si>
    <t>519,28</t>
  </si>
  <si>
    <t>290,47</t>
  </si>
  <si>
    <t>275,01</t>
  </si>
  <si>
    <t>818,56</t>
  </si>
  <si>
    <t>325,30</t>
  </si>
  <si>
    <t>4049,00</t>
  </si>
  <si>
    <t>1896,22</t>
  </si>
  <si>
    <t>1110,64</t>
  </si>
  <si>
    <t>65,87</t>
  </si>
  <si>
    <t>959,02</t>
  </si>
  <si>
    <t>772,17</t>
  </si>
  <si>
    <t>1517,73</t>
  </si>
  <si>
    <t>115,94</t>
  </si>
  <si>
    <t>535,18</t>
  </si>
  <si>
    <t>1054,67</t>
  </si>
  <si>
    <t>380,60</t>
  </si>
  <si>
    <t>205,03</t>
  </si>
  <si>
    <t>767,78</t>
  </si>
  <si>
    <t>705,94</t>
  </si>
  <si>
    <t>1585,02</t>
  </si>
  <si>
    <t>151,37</t>
  </si>
  <si>
    <t>116,91</t>
  </si>
  <si>
    <t>246,53</t>
  </si>
  <si>
    <t>191,30</t>
  </si>
  <si>
    <t>3049,72</t>
  </si>
  <si>
    <t>1217,47</t>
  </si>
  <si>
    <t>887,93</t>
  </si>
  <si>
    <t>340,38</t>
  </si>
  <si>
    <t>380,36</t>
  </si>
  <si>
    <t>326,49</t>
  </si>
  <si>
    <t>447,28</t>
  </si>
  <si>
    <t>1261,64</t>
  </si>
  <si>
    <t>1532,75</t>
  </si>
  <si>
    <t>964,46</t>
  </si>
  <si>
    <t>354,92</t>
  </si>
  <si>
    <t>109,56</t>
  </si>
  <si>
    <t>978,14</t>
  </si>
  <si>
    <t>278,72</t>
  </si>
  <si>
    <t>2396,99</t>
  </si>
  <si>
    <t>3233,03</t>
  </si>
  <si>
    <t>6175,13</t>
  </si>
  <si>
    <t>3545,35</t>
  </si>
  <si>
    <t>11185,90</t>
  </si>
  <si>
    <t>987,68</t>
  </si>
  <si>
    <t>531,87</t>
  </si>
  <si>
    <t>322,07</t>
  </si>
  <si>
    <t>3920,90</t>
  </si>
  <si>
    <t>266,58</t>
  </si>
  <si>
    <t>2515,40</t>
  </si>
  <si>
    <t>1223,13</t>
  </si>
  <si>
    <t>251,76</t>
  </si>
  <si>
    <t>1583,97</t>
  </si>
  <si>
    <t>923,39</t>
  </si>
  <si>
    <t>274,86</t>
  </si>
  <si>
    <t>676,94</t>
  </si>
  <si>
    <t>2184,54</t>
  </si>
  <si>
    <t>24,36</t>
  </si>
  <si>
    <t>2044,54</t>
  </si>
  <si>
    <t>364,91</t>
  </si>
  <si>
    <t>1376,37</t>
  </si>
  <si>
    <t>198,23</t>
  </si>
  <si>
    <t>395,15</t>
  </si>
  <si>
    <t>401,19</t>
  </si>
  <si>
    <t>654,05</t>
  </si>
  <si>
    <t>987,14</t>
  </si>
  <si>
    <t>967,30</t>
  </si>
  <si>
    <t>2110,34</t>
  </si>
  <si>
    <t>1207,94</t>
  </si>
  <si>
    <t>2133,10</t>
  </si>
  <si>
    <t>816,97</t>
  </si>
  <si>
    <t>182,15</t>
  </si>
  <si>
    <t>258,31</t>
  </si>
  <si>
    <t>220,99</t>
  </si>
  <si>
    <t>524,61</t>
  </si>
  <si>
    <t>454,82</t>
  </si>
  <si>
    <t>343,91</t>
  </si>
  <si>
    <t>245,15</t>
  </si>
  <si>
    <t>1540,74</t>
  </si>
  <si>
    <t>300,00</t>
  </si>
  <si>
    <t>1330,28</t>
  </si>
  <si>
    <t>2356,53</t>
  </si>
  <si>
    <t>6933,07</t>
  </si>
  <si>
    <t>284,23</t>
  </si>
  <si>
    <t>156,17</t>
  </si>
  <si>
    <t>329,22</t>
  </si>
  <si>
    <t>820,19</t>
  </si>
  <si>
    <t>166,66</t>
  </si>
  <si>
    <t>1939,29</t>
  </si>
  <si>
    <t>624,27</t>
  </si>
  <si>
    <t>260,00</t>
  </si>
  <si>
    <t>543,74</t>
  </si>
  <si>
    <t>623,11</t>
  </si>
  <si>
    <t>797,76</t>
  </si>
  <si>
    <t>122,53</t>
  </si>
  <si>
    <t>595,86</t>
  </si>
  <si>
    <t>1104,10</t>
  </si>
  <si>
    <t>481,29</t>
  </si>
  <si>
    <t>1068,92</t>
  </si>
  <si>
    <t>858,22</t>
  </si>
  <si>
    <t>5901,93</t>
  </si>
  <si>
    <t>246,23</t>
  </si>
  <si>
    <t>646,44</t>
  </si>
  <si>
    <t>3445,85</t>
  </si>
  <si>
    <t>2051,47</t>
  </si>
  <si>
    <t>198,91</t>
  </si>
  <si>
    <t>126,58</t>
  </si>
  <si>
    <t>2427,35</t>
  </si>
  <si>
    <t>1603,15</t>
  </si>
  <si>
    <t>541,58</t>
  </si>
  <si>
    <t>369,69</t>
  </si>
  <si>
    <t>852,33</t>
  </si>
  <si>
    <t>339,58</t>
  </si>
  <si>
    <t>5116,20</t>
  </si>
  <si>
    <t>1885,85</t>
  </si>
  <si>
    <t>1158,91</t>
  </si>
  <si>
    <t>77,14</t>
  </si>
  <si>
    <t>955,78</t>
  </si>
  <si>
    <t>808,64</t>
  </si>
  <si>
    <t>1436,11</t>
  </si>
  <si>
    <t>231,16</t>
  </si>
  <si>
    <t>81,58</t>
  </si>
  <si>
    <t>565,68</t>
  </si>
  <si>
    <t>499,49</t>
  </si>
  <si>
    <t>363,75</t>
  </si>
  <si>
    <t>222,18</t>
  </si>
  <si>
    <t>732,08</t>
  </si>
  <si>
    <t>1838,97</t>
  </si>
  <si>
    <t>136,70</t>
  </si>
  <si>
    <t>73,61</t>
  </si>
  <si>
    <t>234,59</t>
  </si>
  <si>
    <t>206,59</t>
  </si>
  <si>
    <t>3061,99</t>
  </si>
  <si>
    <t>1235,85</t>
  </si>
  <si>
    <t>850,27</t>
  </si>
  <si>
    <t>914,09</t>
  </si>
  <si>
    <t>354,66</t>
  </si>
  <si>
    <t>557,84</t>
  </si>
  <si>
    <t>366,84</t>
  </si>
  <si>
    <t>224,10</t>
  </si>
  <si>
    <t>331,30</t>
  </si>
  <si>
    <t>446,04</t>
  </si>
  <si>
    <t>136,83</t>
  </si>
  <si>
    <t>1726,35</t>
  </si>
  <si>
    <t>1341,18</t>
  </si>
  <si>
    <t>1610,19</t>
  </si>
  <si>
    <t>507,73</t>
  </si>
  <si>
    <t>110,56</t>
  </si>
  <si>
    <t>1088,30</t>
  </si>
  <si>
    <t>257,45</t>
  </si>
  <si>
    <t>977,98</t>
  </si>
  <si>
    <t>3495,44</t>
  </si>
  <si>
    <t>6450,63</t>
  </si>
  <si>
    <t>3843,41</t>
  </si>
  <si>
    <t>12248,69</t>
  </si>
  <si>
    <t>1117,81</t>
  </si>
  <si>
    <t>525,88</t>
  </si>
  <si>
    <t>310,92</t>
  </si>
  <si>
    <t>4384,66</t>
  </si>
  <si>
    <t>506,34</t>
  </si>
  <si>
    <t>2557,27</t>
  </si>
  <si>
    <t>1447,85</t>
  </si>
  <si>
    <t>278,52</t>
  </si>
  <si>
    <t>1024,06</t>
  </si>
  <si>
    <t>244,66</t>
  </si>
  <si>
    <t>308,34</t>
  </si>
  <si>
    <t>860,29</t>
  </si>
  <si>
    <t>2093,57</t>
  </si>
  <si>
    <t>24,54</t>
  </si>
  <si>
    <t>2262,05</t>
  </si>
  <si>
    <t>393,34</t>
  </si>
  <si>
    <t>1328,91</t>
  </si>
  <si>
    <t>1129,31</t>
  </si>
  <si>
    <t>207,80</t>
  </si>
  <si>
    <t>387,33</t>
  </si>
  <si>
    <t>402,32</t>
  </si>
  <si>
    <t>706,51</t>
  </si>
  <si>
    <t>1316,13</t>
  </si>
  <si>
    <t>1070,53</t>
  </si>
  <si>
    <t>2854,79</t>
  </si>
  <si>
    <t>1290,43</t>
  </si>
  <si>
    <t>148,27</t>
  </si>
  <si>
    <t>1740,92</t>
  </si>
  <si>
    <t>196,43</t>
  </si>
  <si>
    <t>272,66</t>
  </si>
  <si>
    <t>226,00</t>
  </si>
  <si>
    <t>573,38</t>
  </si>
  <si>
    <t>656,13</t>
  </si>
  <si>
    <t>367,63</t>
  </si>
  <si>
    <t>261,17</t>
  </si>
  <si>
    <t>641,93</t>
  </si>
  <si>
    <t>1400,29</t>
  </si>
  <si>
    <t>2603,15</t>
  </si>
  <si>
    <t>7687,57</t>
  </si>
  <si>
    <t>650,68</t>
  </si>
  <si>
    <t>163,61</t>
  </si>
  <si>
    <t>283,44</t>
  </si>
  <si>
    <t>900,46</t>
  </si>
  <si>
    <t>165,04</t>
  </si>
  <si>
    <t>2579,53</t>
  </si>
  <si>
    <t>622,45</t>
  </si>
  <si>
    <t>306,29</t>
  </si>
  <si>
    <t>735,42</t>
  </si>
  <si>
    <t>632,70</t>
  </si>
  <si>
    <t>745,06</t>
  </si>
  <si>
    <t>171,17</t>
  </si>
  <si>
    <t>566,92</t>
  </si>
  <si>
    <t>931,02</t>
  </si>
  <si>
    <t>476,09</t>
  </si>
  <si>
    <t>1036,61</t>
  </si>
  <si>
    <t>931,60</t>
  </si>
  <si>
    <t>207,93</t>
  </si>
  <si>
    <t>1712,19</t>
  </si>
  <si>
    <t>748,98</t>
  </si>
  <si>
    <t>3486,23</t>
  </si>
  <si>
    <t>2059,26</t>
  </si>
  <si>
    <t>189,87</t>
  </si>
  <si>
    <t>2549,73</t>
  </si>
  <si>
    <t>1649,75</t>
  </si>
  <si>
    <t>398,68</t>
  </si>
  <si>
    <t>283,46</t>
  </si>
  <si>
    <t>838,24</t>
  </si>
  <si>
    <t>413,82</t>
  </si>
  <si>
    <t>5431,98</t>
  </si>
  <si>
    <t>2380,07</t>
  </si>
  <si>
    <t>1319,60</t>
  </si>
  <si>
    <t>818,16</t>
  </si>
  <si>
    <t>1583,71</t>
  </si>
  <si>
    <t>224,36</t>
  </si>
  <si>
    <t>81,55</t>
  </si>
  <si>
    <t>474,21</t>
  </si>
  <si>
    <t>328,78</t>
  </si>
  <si>
    <t>348,60</t>
  </si>
  <si>
    <t>195,06</t>
  </si>
  <si>
    <t>748,72</t>
  </si>
  <si>
    <t>1935,26</t>
  </si>
  <si>
    <t>158,64</t>
  </si>
  <si>
    <t>274,73</t>
  </si>
  <si>
    <t>246,09</t>
  </si>
  <si>
    <t>3013,58</t>
  </si>
  <si>
    <t>1091,68</t>
  </si>
  <si>
    <t>829,39</t>
  </si>
  <si>
    <t>979,00</t>
  </si>
  <si>
    <t>371,55</t>
  </si>
  <si>
    <t>506,95</t>
  </si>
  <si>
    <t>390,64</t>
  </si>
  <si>
    <t>198,04</t>
  </si>
  <si>
    <t>341,33</t>
  </si>
  <si>
    <t>387,98</t>
  </si>
  <si>
    <t>143,45</t>
  </si>
  <si>
    <t>1911,82</t>
  </si>
  <si>
    <t>1250,17</t>
  </si>
  <si>
    <t>1526,33</t>
  </si>
  <si>
    <t>530,60</t>
  </si>
  <si>
    <t>258,67</t>
  </si>
  <si>
    <t>117,50</t>
  </si>
  <si>
    <t>1177,30</t>
  </si>
  <si>
    <t>225,40</t>
  </si>
  <si>
    <t>1045,77</t>
  </si>
  <si>
    <t>3272,99</t>
  </si>
  <si>
    <t>7229,16</t>
  </si>
  <si>
    <t>4077,99</t>
  </si>
  <si>
    <t>13077,10</t>
  </si>
  <si>
    <t>1110,31</t>
  </si>
  <si>
    <t>493,36</t>
  </si>
  <si>
    <t>330,47</t>
  </si>
  <si>
    <t>5585,95</t>
  </si>
  <si>
    <t>512,49</t>
  </si>
  <si>
    <t>1623,49</t>
  </si>
  <si>
    <t>255,31</t>
  </si>
  <si>
    <t>1685,09</t>
  </si>
  <si>
    <t>1200,00</t>
  </si>
  <si>
    <t>275,73</t>
  </si>
  <si>
    <t>325,00</t>
  </si>
  <si>
    <t>812,89</t>
  </si>
  <si>
    <t>2207,66</t>
  </si>
  <si>
    <t>1387,17</t>
  </si>
  <si>
    <t>350,82</t>
  </si>
  <si>
    <t>1319,81</t>
  </si>
  <si>
    <t>2117,47</t>
  </si>
  <si>
    <t>177,02</t>
  </si>
  <si>
    <t>754,97</t>
  </si>
  <si>
    <t>1041,71</t>
  </si>
  <si>
    <t>1363,60</t>
  </si>
  <si>
    <t>1769,48</t>
  </si>
  <si>
    <t>716,47</t>
  </si>
  <si>
    <t>218,13</t>
  </si>
  <si>
    <t>389,52</t>
  </si>
  <si>
    <t>215,01</t>
  </si>
  <si>
    <t>607,66</t>
  </si>
  <si>
    <t>584,29</t>
  </si>
  <si>
    <t>370,19</t>
  </si>
  <si>
    <t>1579,26</t>
  </si>
  <si>
    <t>332,49</t>
  </si>
  <si>
    <t>1391,51</t>
  </si>
  <si>
    <t>2551,24</t>
  </si>
  <si>
    <t>7598,16</t>
  </si>
  <si>
    <t>264,86</t>
  </si>
  <si>
    <t>162,07</t>
  </si>
  <si>
    <t>333,32</t>
  </si>
  <si>
    <t>1045,63</t>
  </si>
  <si>
    <t>158,87</t>
  </si>
  <si>
    <t>2303,94</t>
  </si>
  <si>
    <t>730,80</t>
  </si>
  <si>
    <t>299,60</t>
  </si>
  <si>
    <t>695,81</t>
  </si>
  <si>
    <t>589,61</t>
  </si>
  <si>
    <t>849,56</t>
  </si>
  <si>
    <t>279,21</t>
  </si>
  <si>
    <t>116,85</t>
  </si>
  <si>
    <t>568,27</t>
  </si>
  <si>
    <t>477,81</t>
  </si>
  <si>
    <t>919,05</t>
  </si>
  <si>
    <t>1149,54</t>
  </si>
  <si>
    <t>7503,44</t>
  </si>
  <si>
    <t>218,70</t>
  </si>
  <si>
    <t>1905,21</t>
  </si>
  <si>
    <t>1127,61</t>
  </si>
  <si>
    <t>2228,09</t>
  </si>
  <si>
    <t>186,69</t>
  </si>
  <si>
    <t>166,06</t>
  </si>
  <si>
    <t>3792,73</t>
  </si>
  <si>
    <t>1506,00</t>
  </si>
  <si>
    <t>423,60</t>
  </si>
  <si>
    <t>309,67</t>
  </si>
  <si>
    <t>965,97</t>
  </si>
  <si>
    <t>375,40</t>
  </si>
  <si>
    <t>6285,63</t>
  </si>
  <si>
    <t>4108,52</t>
  </si>
  <si>
    <t>1960,20</t>
  </si>
  <si>
    <t>160,91</t>
  </si>
  <si>
    <t>1021,34</t>
  </si>
  <si>
    <t>903,90</t>
  </si>
  <si>
    <t>2194,31</t>
  </si>
  <si>
    <t>82,77</t>
  </si>
  <si>
    <t>536,91</t>
  </si>
  <si>
    <t>341,76</t>
  </si>
  <si>
    <t>381,87</t>
  </si>
  <si>
    <t>263,14</t>
  </si>
  <si>
    <t>869,73</t>
  </si>
  <si>
    <t>760,24</t>
  </si>
  <si>
    <t>1111,49</t>
  </si>
  <si>
    <t>2783,17</t>
  </si>
  <si>
    <t>214,38</t>
  </si>
  <si>
    <t>264,78</t>
  </si>
  <si>
    <t>3850,66</t>
  </si>
  <si>
    <t>899,41</t>
  </si>
  <si>
    <t>1079,03</t>
  </si>
  <si>
    <t>404,12</t>
  </si>
  <si>
    <t>535,12</t>
  </si>
  <si>
    <t>403,74</t>
  </si>
  <si>
    <t>200,37</t>
  </si>
  <si>
    <t>141,92</t>
  </si>
  <si>
    <t>1890,36</t>
  </si>
  <si>
    <t>1222,52</t>
  </si>
  <si>
    <t>360,79</t>
  </si>
  <si>
    <t>134,85</t>
  </si>
  <si>
    <t>228,73</t>
  </si>
  <si>
    <t>820,95</t>
  </si>
  <si>
    <t>8369,08</t>
  </si>
  <si>
    <t>3696,22</t>
  </si>
  <si>
    <t>12030,97</t>
  </si>
  <si>
    <t>1148,87</t>
  </si>
  <si>
    <t>422,07</t>
  </si>
  <si>
    <t>6371,50</t>
  </si>
  <si>
    <t>540,44</t>
  </si>
  <si>
    <t>2795,01</t>
  </si>
  <si>
    <t>1595,59</t>
  </si>
  <si>
    <t>250,74</t>
  </si>
  <si>
    <t>1712,40</t>
  </si>
  <si>
    <t>1169,10</t>
  </si>
  <si>
    <t>280,18</t>
  </si>
  <si>
    <t>387,90</t>
  </si>
  <si>
    <t>983,18</t>
  </si>
  <si>
    <t>2333,16</t>
  </si>
  <si>
    <t>1319,77</t>
  </si>
  <si>
    <t>1301,97</t>
  </si>
  <si>
    <t>2144,40</t>
  </si>
  <si>
    <t>381,99</t>
  </si>
  <si>
    <t>394,37</t>
  </si>
  <si>
    <t>337,86</t>
  </si>
  <si>
    <t>1974,19</t>
  </si>
  <si>
    <t>1083,38</t>
  </si>
  <si>
    <t>4220,65</t>
  </si>
  <si>
    <t>1513,38</t>
  </si>
  <si>
    <t>2079,78</t>
  </si>
  <si>
    <t>721,12</t>
  </si>
  <si>
    <t>210,88</t>
  </si>
  <si>
    <t>471,94</t>
  </si>
  <si>
    <t>242,31</t>
  </si>
  <si>
    <t>643,10</t>
  </si>
  <si>
    <t>737,77</t>
  </si>
  <si>
    <t>368,91</t>
  </si>
  <si>
    <t>247,80</t>
  </si>
  <si>
    <t>741,19</t>
  </si>
  <si>
    <t>1797,68</t>
  </si>
  <si>
    <t>2955,39</t>
  </si>
  <si>
    <t>8771,05</t>
  </si>
  <si>
    <t>285,06</t>
  </si>
  <si>
    <t>154,77</t>
  </si>
  <si>
    <t>312,86</t>
  </si>
  <si>
    <t>1159,68</t>
  </si>
  <si>
    <t>153,15</t>
  </si>
  <si>
    <t>2473,04</t>
  </si>
  <si>
    <t>697,47</t>
  </si>
  <si>
    <t>284,50</t>
  </si>
  <si>
    <t>770,86</t>
  </si>
  <si>
    <t>579,23</t>
  </si>
  <si>
    <t>817,71</t>
  </si>
  <si>
    <t>291,14</t>
  </si>
  <si>
    <t>878,78</t>
  </si>
  <si>
    <t>829,29</t>
  </si>
  <si>
    <t>1165,58</t>
  </si>
  <si>
    <t>195,61</t>
  </si>
  <si>
    <t>2147,43</t>
  </si>
  <si>
    <t>712,20</t>
  </si>
  <si>
    <t>2192,08</t>
  </si>
  <si>
    <t>411,20</t>
  </si>
  <si>
    <t>183,61</t>
  </si>
  <si>
    <t>162,11</t>
  </si>
  <si>
    <t>3487,57</t>
  </si>
  <si>
    <t>1414,89</t>
  </si>
  <si>
    <t>333,12</t>
  </si>
  <si>
    <t>442,02</t>
  </si>
  <si>
    <t>980,40</t>
  </si>
  <si>
    <t>376,79</t>
  </si>
  <si>
    <t>5566,49</t>
  </si>
  <si>
    <t>97,67</t>
  </si>
  <si>
    <t>1028,77</t>
  </si>
  <si>
    <t>876,14</t>
  </si>
  <si>
    <t>3454,20</t>
  </si>
  <si>
    <t>222,73</t>
  </si>
  <si>
    <t>92,51</t>
  </si>
  <si>
    <t>499,93</t>
  </si>
  <si>
    <t>373,72</t>
  </si>
  <si>
    <t>402,93</t>
  </si>
  <si>
    <t>313,55</t>
  </si>
  <si>
    <t>658,87</t>
  </si>
  <si>
    <t>3212,94</t>
  </si>
  <si>
    <t>235,13</t>
  </si>
  <si>
    <t>86,01</t>
  </si>
  <si>
    <t>316,86</t>
  </si>
  <si>
    <t>4034,02</t>
  </si>
  <si>
    <t>946,73</t>
  </si>
  <si>
    <t>1176,19</t>
  </si>
  <si>
    <t>469,10</t>
  </si>
  <si>
    <t>415,34</t>
  </si>
  <si>
    <t>173,79</t>
  </si>
  <si>
    <t>379,60</t>
  </si>
  <si>
    <t>137,53</t>
  </si>
  <si>
    <t>1683,42</t>
  </si>
  <si>
    <t>1501,57</t>
  </si>
  <si>
    <t>1599,68</t>
  </si>
  <si>
    <t>579,18</t>
  </si>
  <si>
    <t>327,50</t>
  </si>
  <si>
    <t>147,69</t>
  </si>
  <si>
    <t>1256,53</t>
  </si>
  <si>
    <t>246,18</t>
  </si>
  <si>
    <t>706,64</t>
  </si>
  <si>
    <t>3250,09</t>
  </si>
  <si>
    <t>7637,36</t>
  </si>
  <si>
    <t>3102,20</t>
  </si>
  <si>
    <t>10371,59</t>
  </si>
  <si>
    <t>1194,49</t>
  </si>
  <si>
    <t>479,88</t>
  </si>
  <si>
    <t>6796,18</t>
  </si>
  <si>
    <t>503,80</t>
  </si>
  <si>
    <t>3163,82</t>
  </si>
  <si>
    <t>1829,43</t>
  </si>
  <si>
    <t>267,97</t>
  </si>
  <si>
    <t>1149,37</t>
  </si>
  <si>
    <t>291,95</t>
  </si>
  <si>
    <t>938,51</t>
  </si>
  <si>
    <t>2033,74</t>
  </si>
  <si>
    <t>1363,95</t>
  </si>
  <si>
    <t>334,05</t>
  </si>
  <si>
    <t>2041,06</t>
  </si>
  <si>
    <t>346,44</t>
  </si>
  <si>
    <t>335,94</t>
  </si>
  <si>
    <t>341,66</t>
  </si>
  <si>
    <t>1049,79</t>
  </si>
  <si>
    <t>3916,79</t>
  </si>
  <si>
    <t>1545,20</t>
  </si>
  <si>
    <t>168,72</t>
  </si>
  <si>
    <t>2089,48</t>
  </si>
  <si>
    <t>725,02</t>
  </si>
  <si>
    <t>481,14</t>
  </si>
  <si>
    <t>248,02</t>
  </si>
  <si>
    <t>758,75</t>
  </si>
  <si>
    <t>335,26</t>
  </si>
  <si>
    <t>241,93</t>
  </si>
  <si>
    <t>638,12</t>
  </si>
  <si>
    <t>1677,09</t>
  </si>
  <si>
    <t>434,99</t>
  </si>
  <si>
    <t>1812,37</t>
  </si>
  <si>
    <t>3131,06</t>
  </si>
  <si>
    <t>9235,95</t>
  </si>
  <si>
    <t>289,30</t>
  </si>
  <si>
    <t>786,79</t>
  </si>
  <si>
    <t>141,98</t>
  </si>
  <si>
    <t>333,84</t>
  </si>
  <si>
    <t>1471,91</t>
  </si>
  <si>
    <t>2406,79</t>
  </si>
  <si>
    <t>635,38</t>
  </si>
  <si>
    <t>284,77</t>
  </si>
  <si>
    <t>663,04</t>
  </si>
  <si>
    <t>921,36</t>
  </si>
  <si>
    <t>344,77</t>
  </si>
  <si>
    <t>133,99</t>
  </si>
  <si>
    <t>578,21</t>
  </si>
  <si>
    <t>840,20</t>
  </si>
  <si>
    <t>414,90</t>
  </si>
  <si>
    <t>853,09</t>
  </si>
  <si>
    <t>3053,93</t>
  </si>
  <si>
    <t>194,17</t>
  </si>
  <si>
    <t>2378,04</t>
  </si>
  <si>
    <t>1040,89</t>
  </si>
  <si>
    <t>3897,27</t>
  </si>
  <si>
    <t>2265,19</t>
  </si>
  <si>
    <t>444,06</t>
  </si>
  <si>
    <t>145,25</t>
  </si>
  <si>
    <t>3447,94</t>
  </si>
  <si>
    <t>1419,95</t>
  </si>
  <si>
    <t>326,95</t>
  </si>
  <si>
    <t>508,32</t>
  </si>
  <si>
    <t>310,97</t>
  </si>
  <si>
    <t>1027,35</t>
  </si>
  <si>
    <t>404,18</t>
  </si>
  <si>
    <t>5387,56</t>
  </si>
  <si>
    <t>5751,80</t>
  </si>
  <si>
    <t>1568,01</t>
  </si>
  <si>
    <t>96,23</t>
  </si>
  <si>
    <t>811,59</t>
  </si>
  <si>
    <t>3231,14</t>
  </si>
  <si>
    <t>226,58</t>
  </si>
  <si>
    <t>100,54</t>
  </si>
  <si>
    <t>416,25</t>
  </si>
  <si>
    <t>351,79</t>
  </si>
  <si>
    <t>416,77</t>
  </si>
  <si>
    <t>787,99</t>
  </si>
  <si>
    <t>629,50</t>
  </si>
  <si>
    <t>1263,07</t>
  </si>
  <si>
    <t>5421,25</t>
  </si>
  <si>
    <t>250,13</t>
  </si>
  <si>
    <t>162,71</t>
  </si>
  <si>
    <t>212,85</t>
  </si>
  <si>
    <t>4059,79</t>
  </si>
  <si>
    <t>992,43</t>
  </si>
  <si>
    <t>963,95</t>
  </si>
  <si>
    <t>982,87</t>
  </si>
  <si>
    <t>387,15</t>
  </si>
  <si>
    <t>475,27</t>
  </si>
  <si>
    <t>454,52</t>
  </si>
  <si>
    <t>181,19</t>
  </si>
  <si>
    <t>336,24</t>
  </si>
  <si>
    <t>353,36</t>
  </si>
  <si>
    <t>1510,58</t>
  </si>
  <si>
    <t>1384,51</t>
  </si>
  <si>
    <t>1744,41</t>
  </si>
  <si>
    <t>604,09</t>
  </si>
  <si>
    <t>106,72</t>
  </si>
  <si>
    <t>142,40</t>
  </si>
  <si>
    <t>1177,68</t>
  </si>
  <si>
    <t>266,50</t>
  </si>
  <si>
    <t>613,46</t>
  </si>
  <si>
    <t>3704,97</t>
  </si>
  <si>
    <t>7355,98</t>
  </si>
  <si>
    <t>3158,59</t>
  </si>
  <si>
    <t>10699,49</t>
  </si>
  <si>
    <t>1198,82</t>
  </si>
  <si>
    <t>476,13</t>
  </si>
  <si>
    <t>403,87</t>
  </si>
  <si>
    <t>6576,99</t>
  </si>
  <si>
    <t>594,49</t>
  </si>
  <si>
    <t>3826,31</t>
  </si>
  <si>
    <t>1621,72</t>
  </si>
  <si>
    <t>257,39</t>
  </si>
  <si>
    <t>269,32</t>
  </si>
  <si>
    <t>992,66</t>
  </si>
  <si>
    <t>2200,07</t>
  </si>
  <si>
    <t>319,94</t>
  </si>
  <si>
    <t>1116,87</t>
  </si>
  <si>
    <t>195,52</t>
  </si>
  <si>
    <t>351,32</t>
  </si>
  <si>
    <t>344,89</t>
  </si>
  <si>
    <t>1123,84</t>
  </si>
  <si>
    <t>4114,26</t>
  </si>
  <si>
    <t>1605,21</t>
  </si>
  <si>
    <t>1963,38</t>
  </si>
  <si>
    <t>629,03</t>
  </si>
  <si>
    <t>225,79</t>
  </si>
  <si>
    <t>908,79</t>
  </si>
  <si>
    <t>243,52</t>
  </si>
  <si>
    <t>617,07</t>
  </si>
  <si>
    <t>1345,33</t>
  </si>
  <si>
    <t>291,29</t>
  </si>
  <si>
    <t>214,79</t>
  </si>
  <si>
    <t>579,80</t>
  </si>
  <si>
    <t>1606,03</t>
  </si>
  <si>
    <t>474,53</t>
  </si>
  <si>
    <t>1736,66</t>
  </si>
  <si>
    <t>2984,94</t>
  </si>
  <si>
    <t>9012,98</t>
  </si>
  <si>
    <t>269,27</t>
  </si>
  <si>
    <t>685,40</t>
  </si>
  <si>
    <t>319,87</t>
  </si>
  <si>
    <t>133,67</t>
  </si>
  <si>
    <t>2227,78</t>
  </si>
  <si>
    <t>611,78</t>
  </si>
  <si>
    <t>251,17</t>
  </si>
  <si>
    <t>621,17</t>
  </si>
  <si>
    <t>391,67</t>
  </si>
  <si>
    <t>1022,13</t>
  </si>
  <si>
    <t>404,56</t>
  </si>
  <si>
    <t>171,44</t>
  </si>
  <si>
    <t>575,13</t>
  </si>
  <si>
    <t>812,46</t>
  </si>
  <si>
    <t>422,86</t>
  </si>
  <si>
    <t>1057,39</t>
  </si>
  <si>
    <t>2378,07</t>
  </si>
  <si>
    <t>221,45</t>
  </si>
  <si>
    <t>1121,46</t>
  </si>
  <si>
    <t>4229,74</t>
  </si>
  <si>
    <t>1914,29</t>
  </si>
  <si>
    <t>420,45</t>
  </si>
  <si>
    <t>176,81</t>
  </si>
  <si>
    <t>112,76</t>
  </si>
  <si>
    <t>4072,72</t>
  </si>
  <si>
    <t>1461,71</t>
  </si>
  <si>
    <t>677,76</t>
  </si>
  <si>
    <t>326,11</t>
  </si>
  <si>
    <t>968,49</t>
  </si>
  <si>
    <t>415,02</t>
  </si>
  <si>
    <t>6606,38</t>
  </si>
  <si>
    <t>1877,02</t>
  </si>
  <si>
    <t>1605,71</t>
  </si>
  <si>
    <t>982,33</t>
  </si>
  <si>
    <t>829,75</t>
  </si>
  <si>
    <t>3675,89</t>
  </si>
  <si>
    <t>226,03</t>
  </si>
  <si>
    <t>104,85</t>
  </si>
  <si>
    <t>453,38</t>
  </si>
  <si>
    <t>838,42</t>
  </si>
  <si>
    <t>602,63</t>
  </si>
  <si>
    <t>1129,57</t>
  </si>
  <si>
    <t>7236,40</t>
  </si>
  <si>
    <t>201,54</t>
  </si>
  <si>
    <t>92,63</t>
  </si>
  <si>
    <t>154,87</t>
  </si>
  <si>
    <t>162,42</t>
  </si>
  <si>
    <t>189,14</t>
  </si>
  <si>
    <t>4453,45</t>
  </si>
  <si>
    <t>769,83</t>
  </si>
  <si>
    <t>917,37</t>
  </si>
  <si>
    <t>981,81</t>
  </si>
  <si>
    <t>884,76</t>
  </si>
  <si>
    <t>377,08</t>
  </si>
  <si>
    <t>450,10</t>
  </si>
  <si>
    <t>446,10</t>
  </si>
  <si>
    <t>170,32</t>
  </si>
  <si>
    <t>268,19</t>
  </si>
  <si>
    <t>338,83</t>
  </si>
  <si>
    <t>955,86</t>
  </si>
  <si>
    <t>1488,15</t>
  </si>
  <si>
    <t>2363,35</t>
  </si>
  <si>
    <t>462,39</t>
  </si>
  <si>
    <t>100,22</t>
  </si>
  <si>
    <t>146,56</t>
  </si>
  <si>
    <t>1069,15</t>
  </si>
  <si>
    <t>512,44</t>
  </si>
  <si>
    <t>4258,72</t>
  </si>
  <si>
    <t>7736,00</t>
  </si>
  <si>
    <t>3241,08</t>
  </si>
  <si>
    <t>10959,45</t>
  </si>
  <si>
    <t>381,02</t>
  </si>
  <si>
    <t>4530,89</t>
  </si>
  <si>
    <t>3357,51</t>
  </si>
  <si>
    <t>1323,00</t>
  </si>
  <si>
    <t>292,84</t>
  </si>
  <si>
    <t>1107,32</t>
  </si>
  <si>
    <t>320,67</t>
  </si>
  <si>
    <t>1007,21</t>
  </si>
  <si>
    <t>1543,44</t>
  </si>
  <si>
    <t>59,80</t>
  </si>
  <si>
    <t>1442,40</t>
  </si>
  <si>
    <t>309,05</t>
  </si>
  <si>
    <t>934,52</t>
  </si>
  <si>
    <t>206,31</t>
  </si>
  <si>
    <t>317,76</t>
  </si>
  <si>
    <t>2632,40</t>
  </si>
  <si>
    <t>1057,99</t>
  </si>
  <si>
    <t>4491,74</t>
  </si>
  <si>
    <t>1713,33</t>
  </si>
  <si>
    <t>1759,86</t>
  </si>
  <si>
    <t>572,57</t>
  </si>
  <si>
    <t>209,67</t>
  </si>
  <si>
    <t>766,83</t>
  </si>
  <si>
    <t>596,82</t>
  </si>
  <si>
    <t>284,30</t>
  </si>
  <si>
    <t>531,25</t>
  </si>
  <si>
    <t>1553,37</t>
  </si>
  <si>
    <t>511,74</t>
  </si>
  <si>
    <t>1927,94</t>
  </si>
  <si>
    <t>3484,37</t>
  </si>
  <si>
    <t>10497,05</t>
  </si>
  <si>
    <t>244,23</t>
  </si>
  <si>
    <t>657,23</t>
  </si>
  <si>
    <t>142,76</t>
  </si>
  <si>
    <t>283,81</t>
  </si>
  <si>
    <t>1692,96</t>
  </si>
  <si>
    <t>129,94</t>
  </si>
  <si>
    <t>1697,05</t>
  </si>
  <si>
    <t>1791,98</t>
  </si>
  <si>
    <t>1885,26</t>
  </si>
  <si>
    <t>311,52</t>
  </si>
  <si>
    <t>1049,52</t>
  </si>
  <si>
    <t>82,42</t>
  </si>
  <si>
    <t>119,07</t>
  </si>
  <si>
    <t>576,31</t>
  </si>
  <si>
    <t>−49,81</t>
  </si>
  <si>
    <t>413,97</t>
  </si>
  <si>
    <t>844,82</t>
  </si>
  <si>
    <t>979,08</t>
  </si>
  <si>
    <t>1466,60</t>
  </si>
  <si>
    <t>277,46</t>
  </si>
  <si>
    <t>1496,22</t>
  </si>
  <si>
    <t>2315,69</t>
  </si>
  <si>
    <t>4376,64</t>
  </si>
  <si>
    <t>1712,84</t>
  </si>
  <si>
    <t>171,80</t>
  </si>
  <si>
    <t>111,59</t>
  </si>
  <si>
    <t>4483,07</t>
  </si>
  <si>
    <t>1280,64</t>
  </si>
  <si>
    <t>387,42</t>
  </si>
  <si>
    <t>567,26</t>
  </si>
  <si>
    <t>300,76</t>
  </si>
  <si>
    <t>1065,03</t>
  </si>
  <si>
    <t>530,31</t>
  </si>
  <si>
    <t>4899,37</t>
  </si>
  <si>
    <t>631,77</t>
  </si>
  <si>
    <t>2809,79</t>
  </si>
  <si>
    <t>340,89</t>
  </si>
  <si>
    <t>1125,36</t>
  </si>
  <si>
    <t>766,20</t>
  </si>
  <si>
    <t>3041,66</t>
  </si>
  <si>
    <t>237,95</t>
  </si>
  <si>
    <t>118,74</t>
  </si>
  <si>
    <t>74,85</t>
  </si>
  <si>
    <t>1029,08</t>
  </si>
  <si>
    <t>295,68</t>
  </si>
  <si>
    <t>749,61</t>
  </si>
  <si>
    <t>1250,99</t>
  </si>
  <si>
    <t>910,21</t>
  </si>
  <si>
    <t>1217,50</t>
  </si>
  <si>
    <t>−8951,81</t>
  </si>
  <si>
    <t>436,74</t>
  </si>
  <si>
    <t>163,41</t>
  </si>
  <si>
    <t>100,39</t>
  </si>
  <si>
    <t>−53,58</t>
  </si>
  <si>
    <t>188,90</t>
  </si>
  <si>
    <t>2995,52</t>
  </si>
  <si>
    <t>808,52</t>
  </si>
  <si>
    <t>488,22</t>
  </si>
  <si>
    <t>734,56</t>
  </si>
  <si>
    <t>384,54</t>
  </si>
  <si>
    <t>696,27</t>
  </si>
  <si>
    <t>232,00</t>
  </si>
  <si>
    <t>169,13</t>
  </si>
  <si>
    <t>465,41</t>
  </si>
  <si>
    <t>349,26</t>
  </si>
  <si>
    <t>179,02</t>
  </si>
  <si>
    <t>1040,70</t>
  </si>
  <si>
    <t>1953,01</t>
  </si>
  <si>
    <t>204,01</t>
  </si>
  <si>
    <t>122,32</t>
  </si>
  <si>
    <t>141,72</t>
  </si>
  <si>
    <t>1194,93</t>
  </si>
  <si>
    <t>348,79</t>
  </si>
  <si>
    <t>518,16</t>
  </si>
  <si>
    <t>2433,54</t>
  </si>
  <si>
    <t>6285,02</t>
  </si>
  <si>
    <t>3331,84</t>
  </si>
  <si>
    <t>11088,60</t>
  </si>
  <si>
    <t>1386,02</t>
  </si>
  <si>
    <t>468,64</t>
  </si>
  <si>
    <t>608,18</t>
  </si>
  <si>
    <t>2734,16</t>
  </si>
  <si>
    <t>219,48</t>
  </si>
  <si>
    <t>2011,71</t>
  </si>
  <si>
    <t>1345,09</t>
  </si>
  <si>
    <t>279,97</t>
  </si>
  <si>
    <t>1483,38</t>
  </si>
  <si>
    <t>1695,08</t>
  </si>
  <si>
    <t>446,70</t>
  </si>
  <si>
    <t>1424,83</t>
  </si>
  <si>
    <t>1477,36</t>
  </si>
  <si>
    <t>53,35</t>
  </si>
  <si>
    <t>1005,21</t>
  </si>
  <si>
    <t>375,73</t>
  </si>
  <si>
    <t>704,48</t>
  </si>
  <si>
    <t>2794,47</t>
  </si>
  <si>
    <t>187,15</t>
  </si>
  <si>
    <t>324,31</t>
  </si>
  <si>
    <t>305,39</t>
  </si>
  <si>
    <t>386,61</t>
  </si>
  <si>
    <t>3570,16</t>
  </si>
  <si>
    <t>1043,18</t>
  </si>
  <si>
    <t>4438,75</t>
  </si>
  <si>
    <t>1819,53</t>
  </si>
  <si>
    <t>1739,79</t>
  </si>
  <si>
    <t>511,16</t>
  </si>
  <si>
    <t>6804,54</t>
  </si>
  <si>
    <t>697,57</t>
  </si>
  <si>
    <t>1512,30</t>
  </si>
  <si>
    <t>296,57</t>
  </si>
  <si>
    <t>226,51</t>
  </si>
  <si>
    <t>511,29</t>
  </si>
  <si>
    <t>1670,00</t>
  </si>
  <si>
    <t>1592,24</t>
  </si>
  <si>
    <t>3708,41</t>
  </si>
  <si>
    <t>11158,59</t>
  </si>
  <si>
    <t>706,77</t>
  </si>
  <si>
    <t>146,96</t>
  </si>
  <si>
    <t>312,61</t>
  </si>
  <si>
    <t>1794,98</t>
  </si>
  <si>
    <t>143,30</t>
  </si>
  <si>
    <t>2511,04</t>
  </si>
  <si>
    <t>1908,34</t>
  </si>
  <si>
    <t>2081,13</t>
  </si>
  <si>
    <t>854,58</t>
  </si>
  <si>
    <t>344,00</t>
  </si>
  <si>
    <t>975,87</t>
  </si>
  <si>
    <t>123,14</t>
  </si>
  <si>
    <t>149,13</t>
  </si>
  <si>
    <t>573,55</t>
  </si>
  <si>
    <t>−50,13</t>
  </si>
  <si>
    <t>422,60</t>
  </si>
  <si>
    <t>811,02</t>
  </si>
  <si>
    <t>1620,56</t>
  </si>
  <si>
    <t>251,78</t>
  </si>
  <si>
    <t>1693,70</t>
  </si>
  <si>
    <t>1231,93</t>
  </si>
  <si>
    <t>4548,27</t>
  </si>
  <si>
    <t>1819,40</t>
  </si>
  <si>
    <t>596,65</t>
  </si>
  <si>
    <t>170,49</t>
  </si>
  <si>
    <t>125,42</t>
  </si>
  <si>
    <t>5675,60</t>
  </si>
  <si>
    <t>1667,51</t>
  </si>
  <si>
    <t>428,95</t>
  </si>
  <si>
    <t>803,63</t>
  </si>
  <si>
    <t>285,62</t>
  </si>
  <si>
    <t>1152,12</t>
  </si>
  <si>
    <t>519,96</t>
  </si>
  <si>
    <t>5279,34</t>
  </si>
  <si>
    <t>650,92</t>
  </si>
  <si>
    <t>2631,12</t>
  </si>
  <si>
    <t>1162,06</t>
  </si>
  <si>
    <t>829,94</t>
  </si>
  <si>
    <t>3193,78</t>
  </si>
  <si>
    <t>246,55</t>
  </si>
  <si>
    <t>118,71</t>
  </si>
  <si>
    <t>105,66</t>
  </si>
  <si>
    <t>755,35</t>
  </si>
  <si>
    <t>302,27</t>
  </si>
  <si>
    <t>1236,85</t>
  </si>
  <si>
    <t>1268,69</t>
  </si>
  <si>
    <t>986,59</t>
  </si>
  <si>
    <t>1224,97</t>
  </si>
  <si>
    <t>−13637,94</t>
  </si>
  <si>
    <t>495,12</t>
  </si>
  <si>
    <t>167,88</t>
  </si>
  <si>
    <t>146,49</t>
  </si>
  <si>
    <t>−54,49</t>
  </si>
  <si>
    <t>3763,44</t>
  </si>
  <si>
    <t>849,50</t>
  </si>
  <si>
    <t>789,02</t>
  </si>
  <si>
    <t>399,70</t>
  </si>
  <si>
    <t>698,38</t>
  </si>
  <si>
    <t>211,24</t>
  </si>
  <si>
    <t>183,28</t>
  </si>
  <si>
    <t>453,78</t>
  </si>
  <si>
    <t>354,60</t>
  </si>
  <si>
    <t>191,43</t>
  </si>
  <si>
    <t>482,60</t>
  </si>
  <si>
    <t>1065,45</t>
  </si>
  <si>
    <t>2112,00</t>
  </si>
  <si>
    <t>299,46</t>
  </si>
  <si>
    <t>152,67</t>
  </si>
  <si>
    <t>1401,85</t>
  </si>
  <si>
    <t>441,89</t>
  </si>
  <si>
    <t>624,02</t>
  </si>
  <si>
    <t>2656,23</t>
  </si>
  <si>
    <t>5971,37</t>
  </si>
  <si>
    <t>4029,52</t>
  </si>
  <si>
    <t>13060,04</t>
  </si>
  <si>
    <t>1496,69</t>
  </si>
  <si>
    <t>467,31</t>
  </si>
  <si>
    <t>717,47</t>
  </si>
  <si>
    <t>3118,67</t>
  </si>
  <si>
    <t>173,83</t>
  </si>
  <si>
    <t>2003,28</t>
  </si>
  <si>
    <t>1895,11</t>
  </si>
  <si>
    <t>312,82</t>
  </si>
  <si>
    <t>1200,53</t>
  </si>
  <si>
    <t>2617,40</t>
  </si>
  <si>
    <t>341,55</t>
  </si>
  <si>
    <t>516,78</t>
  </si>
  <si>
    <t>1235,36</t>
  </si>
  <si>
    <t>2162,37</t>
  </si>
  <si>
    <t>38,92</t>
  </si>
  <si>
    <t>1093,66</t>
  </si>
  <si>
    <t>341,58</t>
  </si>
  <si>
    <t>730,26</t>
  </si>
  <si>
    <t>2610,47</t>
  </si>
  <si>
    <t>199,97</t>
  </si>
  <si>
    <t>363,50</t>
  </si>
  <si>
    <t>353,07</t>
  </si>
  <si>
    <t>299,04</t>
  </si>
  <si>
    <t>3641,60</t>
  </si>
  <si>
    <t>1129,43</t>
  </si>
  <si>
    <t>5687,12</t>
  </si>
  <si>
    <t>2014,30</t>
  </si>
  <si>
    <t>214,61</t>
  </si>
  <si>
    <t>1682,04</t>
  </si>
  <si>
    <t>550,03</t>
  </si>
  <si>
    <t>315,80</t>
  </si>
  <si>
    <t>8898,45</t>
  </si>
  <si>
    <t>242,22</t>
  </si>
  <si>
    <t>1460,51</t>
  </si>
  <si>
    <t>337,17</t>
  </si>
  <si>
    <t>521,04</t>
  </si>
  <si>
    <t>593,79</t>
  </si>
  <si>
    <t>1718,84</t>
  </si>
  <si>
    <t>3944,80</t>
  </si>
  <si>
    <t>11942,48</t>
  </si>
  <si>
    <t>823,31</t>
  </si>
  <si>
    <t>156,12</t>
  </si>
  <si>
    <t>315,77</t>
  </si>
  <si>
    <t>2500,82</t>
  </si>
  <si>
    <t>139,44</t>
  </si>
  <si>
    <t>2610,84</t>
  </si>
  <si>
    <t>1871,88</t>
  </si>
  <si>
    <t>1736,01</t>
  </si>
  <si>
    <t>884,04</t>
  </si>
  <si>
    <t>1198,81</t>
  </si>
  <si>
    <t>187,88</t>
  </si>
  <si>
    <t>133,57</t>
  </si>
  <si>
    <t>544,87</t>
  </si>
  <si>
    <t>−54,62</t>
  </si>
  <si>
    <t>399,04</t>
  </si>
  <si>
    <t>744,82</t>
  </si>
  <si>
    <t>1635,39</t>
  </si>
  <si>
    <t>1577,99</t>
  </si>
  <si>
    <t>229,87</t>
  </si>
  <si>
    <t>1832,03</t>
  </si>
  <si>
    <t>4179,48</t>
  </si>
  <si>
    <t>1797,08</t>
  </si>
  <si>
    <t>525,29</t>
  </si>
  <si>
    <t>155,89</t>
  </si>
  <si>
    <t>143,80</t>
  </si>
  <si>
    <t>8662,72</t>
  </si>
  <si>
    <t>375,32</t>
  </si>
  <si>
    <t>283,57</t>
  </si>
  <si>
    <t>1168,23</t>
  </si>
  <si>
    <t>490,05</t>
  </si>
  <si>
    <t>5135,04</t>
  </si>
  <si>
    <t>859,22</t>
  </si>
  <si>
    <t>3014,49</t>
  </si>
  <si>
    <t>368,00</t>
  </si>
  <si>
    <t>1079,89</t>
  </si>
  <si>
    <t>744,53</t>
  </si>
  <si>
    <t>5016,31</t>
  </si>
  <si>
    <t>234,68</t>
  </si>
  <si>
    <t>124,53</t>
  </si>
  <si>
    <t>743,02</t>
  </si>
  <si>
    <t>304,24</t>
  </si>
  <si>
    <t>1412,16</t>
  </si>
  <si>
    <t>1469,73</t>
  </si>
  <si>
    <t>825,05</t>
  </si>
  <si>
    <t>1361,39</t>
  </si>
  <si>
    <t>−12398,35</t>
  </si>
  <si>
    <t>429,24</t>
  </si>
  <si>
    <t>127,30</t>
  </si>
  <si>
    <t>−69,89</t>
  </si>
  <si>
    <t>184,67</t>
  </si>
  <si>
    <t>3868,98</t>
  </si>
  <si>
    <t>768,22</t>
  </si>
  <si>
    <t>878,19</t>
  </si>
  <si>
    <t>584,67</t>
  </si>
  <si>
    <t>657,52</t>
  </si>
  <si>
    <t>617,66</t>
  </si>
  <si>
    <t>216,95</t>
  </si>
  <si>
    <t>188,99</t>
  </si>
  <si>
    <t>412,52</t>
  </si>
  <si>
    <t>331,52</t>
  </si>
  <si>
    <t>205,69</t>
  </si>
  <si>
    <t>519,74</t>
  </si>
  <si>
    <t>1118,78</t>
  </si>
  <si>
    <t>2400,46</t>
  </si>
  <si>
    <t>317,93</t>
  </si>
  <si>
    <t>140,61</t>
  </si>
  <si>
    <t>136,30</t>
  </si>
  <si>
    <t>1150,82</t>
  </si>
  <si>
    <t>396,01</t>
  </si>
  <si>
    <t>566,19</t>
  </si>
  <si>
    <t>2291,26</t>
  </si>
  <si>
    <t>5869,97</t>
  </si>
  <si>
    <t>3864,38</t>
  </si>
  <si>
    <t>13236,42</t>
  </si>
  <si>
    <t>1519,80</t>
  </si>
  <si>
    <t>448,18</t>
  </si>
  <si>
    <t>454,79</t>
  </si>
  <si>
    <t>3775,05</t>
  </si>
  <si>
    <t>146,32</t>
  </si>
  <si>
    <t>2067,70</t>
  </si>
  <si>
    <t>2278,38</t>
  </si>
  <si>
    <t>317,91</t>
  </si>
  <si>
    <t>3406,38</t>
  </si>
  <si>
    <t>348,59</t>
  </si>
  <si>
    <t>1032,47</t>
  </si>
  <si>
    <t>2549,47</t>
  </si>
  <si>
    <t>1072,21</t>
  </si>
  <si>
    <t>316,52</t>
  </si>
  <si>
    <t>745,16</t>
  </si>
  <si>
    <t>1280,02</t>
  </si>
  <si>
    <t>211,56</t>
  </si>
  <si>
    <t>388,22</t>
  </si>
  <si>
    <t>369,58</t>
  </si>
  <si>
    <t>314,68</t>
  </si>
  <si>
    <t>4965,62</t>
  </si>
  <si>
    <t>1147,50</t>
  </si>
  <si>
    <t>5795,83</t>
  </si>
  <si>
    <t>254,18</t>
  </si>
  <si>
    <t>1775,87</t>
  </si>
  <si>
    <t>537,76</t>
  </si>
  <si>
    <t>281,20</t>
  </si>
  <si>
    <t>257,88</t>
  </si>
  <si>
    <t>758,74</t>
  </si>
  <si>
    <t>1480,81</t>
  </si>
  <si>
    <t>341,23</t>
  </si>
  <si>
    <t>1698,30</t>
  </si>
  <si>
    <t>601,26</t>
  </si>
  <si>
    <t>1471,36</t>
  </si>
  <si>
    <t>3613,67</t>
  </si>
  <si>
    <t>10947,23</t>
  </si>
  <si>
    <t>267,84</t>
  </si>
  <si>
    <t>802,80</t>
  </si>
  <si>
    <t>169,72</t>
  </si>
  <si>
    <t>295,41</t>
  </si>
  <si>
    <t>2600,05</t>
  </si>
  <si>
    <t>136,29</t>
  </si>
  <si>
    <t>2314,16</t>
  </si>
  <si>
    <t>1902,17</t>
  </si>
  <si>
    <t>1721,66</t>
  </si>
  <si>
    <t>867,43</t>
  </si>
  <si>
    <t>343,30</t>
  </si>
  <si>
    <t>1011,36</t>
  </si>
  <si>
    <t>136,05</t>
  </si>
  <si>
    <t>121,91</t>
  </si>
  <si>
    <t>542,41</t>
  </si>
  <si>
    <t>−62,36</t>
  </si>
  <si>
    <t>376,81</t>
  </si>
  <si>
    <t>670,88</t>
  </si>
  <si>
    <t>1922,75</t>
  </si>
  <si>
    <t>1367,59</t>
  </si>
  <si>
    <t>227,64</t>
  </si>
  <si>
    <t>1726,38</t>
  </si>
  <si>
    <t>1013,96</t>
  </si>
  <si>
    <t>493,82</t>
  </si>
  <si>
    <t>153,06</t>
  </si>
  <si>
    <t>8862,63</t>
  </si>
  <si>
    <t>1616,98</t>
  </si>
  <si>
    <t>363,95</t>
  </si>
  <si>
    <t>237,72</t>
  </si>
  <si>
    <t>1199,39</t>
  </si>
  <si>
    <t>501,59</t>
  </si>
  <si>
    <t>5220,58</t>
  </si>
  <si>
    <t>895,02</t>
  </si>
  <si>
    <t>1982,19</t>
  </si>
  <si>
    <t>370,61</t>
  </si>
  <si>
    <t>1037,95</t>
  </si>
  <si>
    <t>7044,77</t>
  </si>
  <si>
    <t>262,36</t>
  </si>
  <si>
    <t>116,59</t>
  </si>
  <si>
    <t>141,33</t>
  </si>
  <si>
    <t>450,59</t>
  </si>
  <si>
    <t>303,58</t>
  </si>
  <si>
    <t>1233,78</t>
  </si>
  <si>
    <t>667,06</t>
  </si>
  <si>
    <t>1205,25</t>
  </si>
  <si>
    <t>−13326,27</t>
  </si>
  <si>
    <t>354,01</t>
  </si>
  <si>
    <t>288,36</t>
  </si>
  <si>
    <t>122,94</t>
  </si>
  <si>
    <t>−70,27</t>
  </si>
  <si>
    <t>186,24</t>
  </si>
  <si>
    <t>3084,81</t>
  </si>
  <si>
    <t>605,97</t>
  </si>
  <si>
    <t>635,60</t>
  </si>
  <si>
    <t>596,80</t>
  </si>
  <si>
    <t>206,89</t>
  </si>
  <si>
    <t>182,54</t>
  </si>
  <si>
    <t>326,09</t>
  </si>
  <si>
    <t>205,14</t>
  </si>
  <si>
    <t>1086,14</t>
  </si>
  <si>
    <t>1822,38</t>
  </si>
  <si>
    <t>129,82</t>
  </si>
  <si>
    <t>131,62</t>
  </si>
  <si>
    <t>1178,22</t>
  </si>
  <si>
    <t>354,70</t>
  </si>
  <si>
    <t>552,71</t>
  </si>
  <si>
    <t>2494,37</t>
  </si>
  <si>
    <t>5516,11</t>
  </si>
  <si>
    <t>4117,52</t>
  </si>
  <si>
    <t>13296,37</t>
  </si>
  <si>
    <t>1452,50</t>
  </si>
  <si>
    <t>443,34</t>
  </si>
  <si>
    <t>461,20</t>
  </si>
  <si>
    <t>2078,24</t>
  </si>
  <si>
    <t>147,54</t>
  </si>
  <si>
    <t>2240,32</t>
  </si>
  <si>
    <t>2164,41</t>
  </si>
  <si>
    <t>7704,93</t>
  </si>
  <si>
    <t>337,01</t>
  </si>
  <si>
    <t>1257,18</t>
  </si>
  <si>
    <t>1909,80</t>
  </si>
  <si>
    <t>1188,77</t>
  </si>
  <si>
    <t>289,03</t>
  </si>
  <si>
    <t>776,87</t>
  </si>
  <si>
    <t>840,66</t>
  </si>
  <si>
    <t>412,20</t>
  </si>
  <si>
    <t>387,54</t>
  </si>
  <si>
    <t>4422,63</t>
  </si>
  <si>
    <t>1099,14</t>
  </si>
  <si>
    <t>5514,82</t>
  </si>
  <si>
    <t>1824,17</t>
  </si>
  <si>
    <t>216,90</t>
  </si>
  <si>
    <t>1890,14</t>
  </si>
  <si>
    <t>539,76</t>
  </si>
  <si>
    <t>264,85</t>
  </si>
  <si>
    <t>7738,54</t>
  </si>
  <si>
    <t>257,10</t>
  </si>
  <si>
    <t>803,23</t>
  </si>
  <si>
    <t>1184,66</t>
  </si>
  <si>
    <t>332,23</t>
  </si>
  <si>
    <t>528,58</t>
  </si>
  <si>
    <t>1656,20</t>
  </si>
  <si>
    <t>572,29</t>
  </si>
  <si>
    <t>1384,38</t>
  </si>
  <si>
    <t>3173,54</t>
  </si>
  <si>
    <t>9665,77</t>
  </si>
  <si>
    <t>875,81</t>
  </si>
  <si>
    <t>339,13</t>
  </si>
  <si>
    <t>2620,84</t>
  </si>
  <si>
    <t>135,28</t>
  </si>
  <si>
    <t>1885,61</t>
  </si>
  <si>
    <t>1819,72</t>
  </si>
  <si>
    <t>1464,99</t>
  </si>
  <si>
    <t>784,81</t>
  </si>
  <si>
    <t>292,55</t>
  </si>
  <si>
    <t>80,90</t>
  </si>
  <si>
    <t>503,66</t>
  </si>
  <si>
    <t>−52,80</t>
  </si>
  <si>
    <t>683,45</t>
  </si>
  <si>
    <t>2179,99</t>
  </si>
  <si>
    <t>1473,37</t>
  </si>
  <si>
    <t>254,34</t>
  </si>
  <si>
    <t>1277,85</t>
  </si>
  <si>
    <t>810,49</t>
  </si>
  <si>
    <t>4016,65</t>
  </si>
  <si>
    <t>1746,95</t>
  </si>
  <si>
    <t>433,84</t>
  </si>
  <si>
    <t>167,90</t>
  </si>
  <si>
    <t>6940,63</t>
  </si>
  <si>
    <t>1546,68</t>
  </si>
  <si>
    <t>307,95</t>
  </si>
  <si>
    <t>876,69</t>
  </si>
  <si>
    <t>248,12</t>
  </si>
  <si>
    <t>1146,47</t>
  </si>
  <si>
    <t>260,76</t>
  </si>
  <si>
    <t>1048,13</t>
  </si>
  <si>
    <t>677,96</t>
  </si>
  <si>
    <t>7984,16</t>
  </si>
  <si>
    <t>276,54</t>
  </si>
  <si>
    <t>147,52</t>
  </si>
  <si>
    <t>304,68</t>
  </si>
  <si>
    <t>1021,90</t>
  </si>
  <si>
    <t>1159,34</t>
  </si>
  <si>
    <t>1174,53</t>
  </si>
  <si>
    <t>−13099,26</t>
  </si>
  <si>
    <t>336,16</t>
  </si>
  <si>
    <t>280,13</t>
  </si>
  <si>
    <t>−73,91</t>
  </si>
  <si>
    <t>174,44</t>
  </si>
  <si>
    <t>2919,46</t>
  </si>
  <si>
    <t>813,86</t>
  </si>
  <si>
    <t>782,65</t>
  </si>
  <si>
    <t>625,09</t>
  </si>
  <si>
    <t>698,67</t>
  </si>
  <si>
    <t>430,57</t>
  </si>
  <si>
    <t>202,71</t>
  </si>
  <si>
    <t>169,92</t>
  </si>
  <si>
    <t>296,59</t>
  </si>
  <si>
    <t>327,11</t>
  </si>
  <si>
    <t>463,07</t>
  </si>
  <si>
    <t>1488,76</t>
  </si>
  <si>
    <t>250,44</t>
  </si>
  <si>
    <t>88,59</t>
  </si>
  <si>
    <t>132,47</t>
  </si>
  <si>
    <t>1157,55</t>
  </si>
  <si>
    <t>307,55</t>
  </si>
  <si>
    <t>558,02</t>
  </si>
  <si>
    <t>2351,10</t>
  </si>
  <si>
    <t>5740,01</t>
  </si>
  <si>
    <t>3051,48</t>
  </si>
  <si>
    <t>9602,93</t>
  </si>
  <si>
    <t>1415,93</t>
  </si>
  <si>
    <t>462,38</t>
  </si>
  <si>
    <t>472,62</t>
  </si>
  <si>
    <t>123,65</t>
  </si>
  <si>
    <t>2272,06</t>
  </si>
  <si>
    <t>1875,49</t>
  </si>
  <si>
    <t>270,30</t>
  </si>
  <si>
    <t>1293,72</t>
  </si>
  <si>
    <t>7981,33</t>
  </si>
  <si>
    <t>323,06</t>
  </si>
  <si>
    <t>415,05</t>
  </si>
  <si>
    <t>1279,80</t>
  </si>
  <si>
    <t>1511,93</t>
  </si>
  <si>
    <t>30,07</t>
  </si>
  <si>
    <t>1012,65</t>
  </si>
  <si>
    <t>291,92</t>
  </si>
  <si>
    <t>786,92</t>
  </si>
  <si>
    <t>844,26</t>
  </si>
  <si>
    <t>206,77</t>
  </si>
  <si>
    <t>405,67</t>
  </si>
  <si>
    <t>377,19</t>
  </si>
  <si>
    <t>300,70</t>
  </si>
  <si>
    <t>4532,77</t>
  </si>
  <si>
    <t>5986,44</t>
  </si>
  <si>
    <t>1750,31</t>
  </si>
  <si>
    <t>610,36</t>
  </si>
  <si>
    <t>218,50</t>
  </si>
  <si>
    <t>8351,58</t>
  </si>
  <si>
    <t>245,91</t>
  </si>
  <si>
    <t>741,63</t>
  </si>
  <si>
    <t>933,60</t>
  </si>
  <si>
    <t>305,36</t>
  </si>
  <si>
    <t>1351,11</t>
  </si>
  <si>
    <t>3300,48</t>
  </si>
  <si>
    <t>9897,52</t>
  </si>
  <si>
    <t>268,53</t>
  </si>
  <si>
    <t>842,02</t>
  </si>
  <si>
    <t>332,24</t>
  </si>
  <si>
    <t>2569,34</t>
  </si>
  <si>
    <t>2110,32</t>
  </si>
  <si>
    <t>1679,34</t>
  </si>
  <si>
    <t>1360,69</t>
  </si>
  <si>
    <t>798,39</t>
  </si>
  <si>
    <t>236,93</t>
  </si>
  <si>
    <t>1090,68</t>
  </si>
  <si>
    <t>82,74</t>
  </si>
  <si>
    <t>135,33</t>
  </si>
  <si>
    <t>499,47</t>
  </si>
  <si>
    <t>−87,03</t>
  </si>
  <si>
    <t>409,79</t>
  </si>
  <si>
    <t>642,54</t>
  </si>
  <si>
    <t>2572,97</t>
  </si>
  <si>
    <t>1056,25</t>
  </si>
  <si>
    <t>221,26</t>
  </si>
  <si>
    <t>1251,15</t>
  </si>
  <si>
    <t>728,97</t>
  </si>
  <si>
    <t>4217,20</t>
  </si>
  <si>
    <t>1881,90</t>
  </si>
  <si>
    <t>418,59</t>
  </si>
  <si>
    <t>142,08</t>
  </si>
  <si>
    <t>12127,75</t>
  </si>
  <si>
    <t>1586,93</t>
  </si>
  <si>
    <t>312,76</t>
  </si>
  <si>
    <t>918,42</t>
  </si>
  <si>
    <t>1104,25</t>
  </si>
  <si>
    <t>378,12</t>
  </si>
  <si>
    <t>4998,43</t>
  </si>
  <si>
    <t>1193,34</t>
  </si>
  <si>
    <t>1955,45</t>
  </si>
  <si>
    <t>195,94</t>
  </si>
  <si>
    <t>989,90</t>
  </si>
  <si>
    <t>722,95</t>
  </si>
  <si>
    <t>2957,28</t>
  </si>
  <si>
    <t>275,05</t>
  </si>
  <si>
    <t>417,77</t>
  </si>
  <si>
    <t>291,37</t>
  </si>
  <si>
    <t>1136,89</t>
  </si>
  <si>
    <t>1256,87</t>
  </si>
  <si>
    <t>581,78</t>
  </si>
  <si>
    <t>−13250,57</t>
  </si>
  <si>
    <t>318,75</t>
  </si>
  <si>
    <t>293,30</t>
  </si>
  <si>
    <t>116,18</t>
  </si>
  <si>
    <t>163,24</t>
  </si>
  <si>
    <t>3663,50</t>
  </si>
  <si>
    <t>835,93</t>
  </si>
  <si>
    <t>756,38</t>
  </si>
  <si>
    <t>825,42</t>
  </si>
  <si>
    <t>735,74</t>
  </si>
  <si>
    <t>422,42</t>
  </si>
  <si>
    <t>534,34</t>
  </si>
  <si>
    <t>188,43</t>
  </si>
  <si>
    <t>312,95</t>
  </si>
  <si>
    <t>298,80</t>
  </si>
  <si>
    <t>204,60</t>
  </si>
  <si>
    <t>430,97</t>
  </si>
  <si>
    <t>1102,22</t>
  </si>
  <si>
    <t>1786,51</t>
  </si>
  <si>
    <t>378,08</t>
  </si>
  <si>
    <t>82,83</t>
  </si>
  <si>
    <t>148,74</t>
  </si>
  <si>
    <t>325,65</t>
  </si>
  <si>
    <t>503,78</t>
  </si>
  <si>
    <t>2407,60</t>
  </si>
  <si>
    <t>6454,53</t>
  </si>
  <si>
    <t>3143,02</t>
  </si>
  <si>
    <t>9961,05</t>
  </si>
  <si>
    <t>1294,83</t>
  </si>
  <si>
    <t>434,84</t>
  </si>
  <si>
    <t>452,32</t>
  </si>
  <si>
    <t>2486,42</t>
  </si>
  <si>
    <t>1080,94</t>
  </si>
  <si>
    <t>142,51</t>
  </si>
  <si>
    <t>2288,07</t>
  </si>
  <si>
    <t>2192,55</t>
  </si>
  <si>
    <t>289,19</t>
  </si>
  <si>
    <t>1287,84</t>
  </si>
  <si>
    <t>12190,56</t>
  </si>
  <si>
    <t>317,00</t>
  </si>
  <si>
    <t>479,18</t>
  </si>
  <si>
    <t>1187,38</t>
  </si>
  <si>
    <t>1427,98</t>
  </si>
  <si>
    <t>42,96</t>
  </si>
  <si>
    <t>807,81</t>
  </si>
  <si>
    <t>870,16</t>
  </si>
  <si>
    <t>365,04</t>
  </si>
  <si>
    <t>350,49</t>
  </si>
  <si>
    <t>307,53</t>
  </si>
  <si>
    <t>4877,39</t>
  </si>
  <si>
    <t>8197,68</t>
  </si>
  <si>
    <t>1735,62</t>
  </si>
  <si>
    <t>174,55</t>
  </si>
  <si>
    <t>1674,17</t>
  </si>
  <si>
    <t>626,22</t>
  </si>
  <si>
    <t>220,59</t>
  </si>
  <si>
    <t>8795,25</t>
  </si>
  <si>
    <t>244,49</t>
  </si>
  <si>
    <t>806,51</t>
  </si>
  <si>
    <t>834,75</t>
  </si>
  <si>
    <t>300,50</t>
  </si>
  <si>
    <t>231,85</t>
  </si>
  <si>
    <t>526,05</t>
  </si>
  <si>
    <t>1684,03</t>
  </si>
  <si>
    <t>625,04</t>
  </si>
  <si>
    <t>1298,06</t>
  </si>
  <si>
    <t>3257,06</t>
  </si>
  <si>
    <t>9633,57</t>
  </si>
  <si>
    <t>257,90</t>
  </si>
  <si>
    <t>915,51</t>
  </si>
  <si>
    <t>168,63</t>
  </si>
  <si>
    <t>351,71</t>
  </si>
  <si>
    <t>2426,52</t>
  </si>
  <si>
    <t>124,16</t>
  </si>
  <si>
    <t>2121,31</t>
  </si>
  <si>
    <t>1370,09</t>
  </si>
  <si>
    <t>1014,22</t>
  </si>
  <si>
    <t>642,90</t>
  </si>
  <si>
    <t>140,92</t>
  </si>
  <si>
    <t>521,18</t>
  </si>
  <si>
    <t>−113,14</t>
  </si>
  <si>
    <t>387,61</t>
  </si>
  <si>
    <t>635,82</t>
  </si>
  <si>
    <t>4464,62</t>
  </si>
  <si>
    <t>1080,32</t>
  </si>
  <si>
    <t>552,36</t>
  </si>
  <si>
    <t>1391,76</t>
  </si>
  <si>
    <t>737,69</t>
  </si>
  <si>
    <t>1898,23</t>
  </si>
  <si>
    <t>426,93</t>
  </si>
  <si>
    <t>140,89</t>
  </si>
  <si>
    <t>267,44</t>
  </si>
  <si>
    <t>5714,38</t>
  </si>
  <si>
    <t>1693,98</t>
  </si>
  <si>
    <t>270,51</t>
  </si>
  <si>
    <t>1134,52</t>
  </si>
  <si>
    <t>244,31</t>
  </si>
  <si>
    <t>1164,74</t>
  </si>
  <si>
    <t>339,55</t>
  </si>
  <si>
    <t>5096,06</t>
  </si>
  <si>
    <t>1338,33</t>
  </si>
  <si>
    <t>1942,25</t>
  </si>
  <si>
    <t>269,91</t>
  </si>
  <si>
    <t>1041,32</t>
  </si>
  <si>
    <t>645,46</t>
  </si>
  <si>
    <t>2386,42</t>
  </si>
  <si>
    <t>124,36</t>
  </si>
  <si>
    <t>146,62</t>
  </si>
  <si>
    <t>462,00</t>
  </si>
  <si>
    <t>296,93</t>
  </si>
  <si>
    <t>1438,33</t>
  </si>
  <si>
    <t>515,37</t>
  </si>
  <si>
    <t>1193,25</t>
  </si>
  <si>
    <t>−11201,58</t>
  </si>
  <si>
    <t>307,72</t>
  </si>
  <si>
    <t>305,45</t>
  </si>
  <si>
    <t>136,74</t>
  </si>
  <si>
    <t>−59,54</t>
  </si>
  <si>
    <t>165,28</t>
  </si>
  <si>
    <t>4232,93</t>
  </si>
  <si>
    <t>761,49</t>
  </si>
  <si>
    <t>763,10</t>
  </si>
  <si>
    <t>829,04</t>
  </si>
  <si>
    <t>464,66</t>
  </si>
  <si>
    <t>520,36</t>
  </si>
  <si>
    <t>175,27</t>
  </si>
  <si>
    <t>160,90</t>
  </si>
  <si>
    <t>292,11</t>
  </si>
  <si>
    <t>388,65</t>
  </si>
  <si>
    <t>935,45</t>
  </si>
  <si>
    <t>1045,87</t>
  </si>
  <si>
    <t>103,09</t>
  </si>
  <si>
    <t>180,24</t>
  </si>
  <si>
    <t>1253,19</t>
  </si>
  <si>
    <t>402,36</t>
  </si>
  <si>
    <t>536,74</t>
  </si>
  <si>
    <t>6913,52</t>
  </si>
  <si>
    <t>3492,26</t>
  </si>
  <si>
    <t>11173,01</t>
  </si>
  <si>
    <t>1366,77</t>
  </si>
  <si>
    <t>440,37</t>
  </si>
  <si>
    <t>454,00</t>
  </si>
  <si>
    <t>2739,93</t>
  </si>
  <si>
    <t>1174,93</t>
  </si>
  <si>
    <t>175,58</t>
  </si>
  <si>
    <t>2338,11</t>
  </si>
  <si>
    <t>2565,27</t>
  </si>
  <si>
    <t>323,54</t>
  </si>
  <si>
    <t>1468,00</t>
  </si>
  <si>
    <t>41879,31</t>
  </si>
  <si>
    <t>332,59</t>
  </si>
  <si>
    <t>435,62</t>
  </si>
  <si>
    <t>1116,13</t>
  </si>
  <si>
    <t>1852,38</t>
  </si>
  <si>
    <t>1125,17</t>
  </si>
  <si>
    <t>227,23</t>
  </si>
  <si>
    <t>1141,03</t>
  </si>
  <si>
    <t>910,07</t>
  </si>
  <si>
    <t>198,34</t>
  </si>
  <si>
    <t>375,75</t>
  </si>
  <si>
    <t>355,99</t>
  </si>
  <si>
    <t>256,52</t>
  </si>
  <si>
    <t>5329,11</t>
  </si>
  <si>
    <t>890,92</t>
  </si>
  <si>
    <t>6740,31</t>
  </si>
  <si>
    <t>1744,09</t>
  </si>
  <si>
    <t>1950,15</t>
  </si>
  <si>
    <t>631,68</t>
  </si>
  <si>
    <t>193,76</t>
  </si>
  <si>
    <t>9252,14</t>
  </si>
  <si>
    <t>239,14</t>
  </si>
  <si>
    <t>726,87</t>
  </si>
  <si>
    <t>886,92</t>
  </si>
  <si>
    <t>1499,29</t>
  </si>
  <si>
    <t>242,13</t>
  </si>
  <si>
    <t>492,87</t>
  </si>
  <si>
    <t>1750,22</t>
  </si>
  <si>
    <t>633,33</t>
  </si>
  <si>
    <t>2676,48</t>
  </si>
  <si>
    <t>3390,91</t>
  </si>
  <si>
    <t>10321,70</t>
  </si>
  <si>
    <t>1022,79</t>
  </si>
  <si>
    <t>176,55</t>
  </si>
  <si>
    <t>358,48</t>
  </si>
  <si>
    <t>2339,87</t>
  </si>
  <si>
    <t>113,29</t>
  </si>
  <si>
    <t>2483,48</t>
  </si>
  <si>
    <t>1175,54</t>
  </si>
  <si>
    <t>960,00</t>
  </si>
  <si>
    <t>658,12</t>
  </si>
  <si>
    <t>251,07</t>
  </si>
  <si>
    <t>102,59</t>
  </si>
  <si>
    <t>137,76</t>
  </si>
  <si>
    <t>−114,78</t>
  </si>
  <si>
    <t>346,75</t>
  </si>
  <si>
    <t>618,58</t>
  </si>
  <si>
    <t>4058,76</t>
  </si>
  <si>
    <t>1027,48</t>
  </si>
  <si>
    <t>564,29</t>
  </si>
  <si>
    <t>222,89</t>
  </si>
  <si>
    <t>1365,27</t>
  </si>
  <si>
    <t>767,57</t>
  </si>
  <si>
    <t>4773,76</t>
  </si>
  <si>
    <t>396,89</t>
  </si>
  <si>
    <t>141,48</t>
  </si>
  <si>
    <t>273,37</t>
  </si>
  <si>
    <t>3571,48</t>
  </si>
  <si>
    <t>1211,49</t>
  </si>
  <si>
    <t>240,61</t>
  </si>
  <si>
    <t>1270,40</t>
  </si>
  <si>
    <t>367,68</t>
  </si>
  <si>
    <t>4746,06</t>
  </si>
  <si>
    <t>2112,50</t>
  </si>
  <si>
    <t>913,75</t>
  </si>
  <si>
    <t>713,92</t>
  </si>
  <si>
    <t>2356,97</t>
  </si>
  <si>
    <t>284,22</t>
  </si>
  <si>
    <t>119,22</t>
  </si>
  <si>
    <t>145,73</t>
  </si>
  <si>
    <t>477,45</t>
  </si>
  <si>
    <t>296,09</t>
  </si>
  <si>
    <t>411,69</t>
  </si>
  <si>
    <t>1432,17</t>
  </si>
  <si>
    <t>508,41</t>
  </si>
  <si>
    <t>−12013,09</t>
  </si>
  <si>
    <t>310,10</t>
  </si>
  <si>
    <t>297,25</t>
  </si>
  <si>
    <t>135,51</t>
  </si>
  <si>
    <t>−67,68</t>
  </si>
  <si>
    <t>4098,79</t>
  </si>
  <si>
    <t>880,71</t>
  </si>
  <si>
    <t>610,29</t>
  </si>
  <si>
    <t>758,93</t>
  </si>
  <si>
    <t>440,78</t>
  </si>
  <si>
    <t>183,27</t>
  </si>
  <si>
    <t>140,94</t>
  </si>
  <si>
    <t>266,93</t>
  </si>
  <si>
    <t>385,20</t>
  </si>
  <si>
    <t>958,43</t>
  </si>
  <si>
    <t>1018,49</t>
  </si>
  <si>
    <t>433,29</t>
  </si>
  <si>
    <t>91,50</t>
  </si>
  <si>
    <t>155,14</t>
  </si>
  <si>
    <t>1104,58</t>
  </si>
  <si>
    <t>381,94</t>
  </si>
  <si>
    <t>2338,92</t>
  </si>
  <si>
    <t>6375,17</t>
  </si>
  <si>
    <t>3355,55</t>
  </si>
  <si>
    <t>11478,63</t>
  </si>
  <si>
    <t>1222,45</t>
  </si>
  <si>
    <t>419,56</t>
  </si>
  <si>
    <t>587,15</t>
  </si>
  <si>
    <t>3017,75</t>
  </si>
  <si>
    <t>141,60</t>
  </si>
  <si>
    <t>2840,07</t>
  </si>
  <si>
    <t>2933,05</t>
  </si>
  <si>
    <t>266,79</t>
  </si>
  <si>
    <t>1452,96</t>
  </si>
  <si>
    <t>12873,15</t>
  </si>
  <si>
    <t>345,04</t>
  </si>
  <si>
    <t>428,54</t>
  </si>
  <si>
    <t>1130,30</t>
  </si>
  <si>
    <t>1665,98</t>
  </si>
  <si>
    <t>47,26</t>
  </si>
  <si>
    <t>1139,23</t>
  </si>
  <si>
    <t>225,73</t>
  </si>
  <si>
    <t>1073,91</t>
  </si>
  <si>
    <t>201,63</t>
  </si>
  <si>
    <t>361,28</t>
  </si>
  <si>
    <t>349,21</t>
  </si>
  <si>
    <t>257,74</t>
  </si>
  <si>
    <t>4708,68</t>
  </si>
  <si>
    <t>729,96</t>
  </si>
  <si>
    <t>4378,41</t>
  </si>
  <si>
    <t>189,16</t>
  </si>
  <si>
    <t>1906,14</t>
  </si>
  <si>
    <t>612,95</t>
  </si>
  <si>
    <t>182,70</t>
  </si>
  <si>
    <t>6196,55</t>
  </si>
  <si>
    <t>240,50</t>
  </si>
  <si>
    <t>709,62</t>
  </si>
  <si>
    <t>854,87</t>
  </si>
  <si>
    <t>1417,52</t>
  </si>
  <si>
    <t>459,73</t>
  </si>
  <si>
    <t>1765,64</t>
  </si>
  <si>
    <t>2782,48</t>
  </si>
  <si>
    <t>3046,60</t>
  </si>
  <si>
    <t>9233,47</t>
  </si>
  <si>
    <t>254,12</t>
  </si>
  <si>
    <t>987,57</t>
  </si>
  <si>
    <t>366,25</t>
  </si>
  <si>
    <t>2251,52</t>
  </si>
  <si>
    <t>114,01</t>
  </si>
  <si>
    <t>2340,75</t>
  </si>
  <si>
    <t>1152,49</t>
  </si>
  <si>
    <t>928,35</t>
  </si>
  <si>
    <t>264,91</t>
  </si>
  <si>
    <t>1158,84</t>
  </si>
  <si>
    <t>133,90</t>
  </si>
  <si>
    <t>139,01</t>
  </si>
  <si>
    <t>489,27</t>
  </si>
  <si>
    <t>−118,21</t>
  </si>
  <si>
    <t>373,34</t>
  </si>
  <si>
    <t>707,29</t>
  </si>
  <si>
    <t>6889,88</t>
  </si>
  <si>
    <t>814,51</t>
  </si>
  <si>
    <t>519,68</t>
  </si>
  <si>
    <t>241,57</t>
  </si>
  <si>
    <t>1291,64</t>
  </si>
  <si>
    <t>4539,96</t>
  </si>
  <si>
    <t>1699,54</t>
  </si>
  <si>
    <t>395,42</t>
  </si>
  <si>
    <t>390,15</t>
  </si>
  <si>
    <t>2955,71</t>
  </si>
  <si>
    <t>1442,17</t>
  </si>
  <si>
    <t>324,59</t>
  </si>
  <si>
    <t>1220,37</t>
  </si>
  <si>
    <t>206,24</t>
  </si>
  <si>
    <t>1156,68</t>
  </si>
  <si>
    <t>367,26</t>
  </si>
  <si>
    <t>4784,69</t>
  </si>
  <si>
    <t>2322,16</t>
  </si>
  <si>
    <t>1916,57</t>
  </si>
  <si>
    <t>242,51</t>
  </si>
  <si>
    <t>895,89</t>
  </si>
  <si>
    <t>730,53</t>
  </si>
  <si>
    <t>1610,29</t>
  </si>
  <si>
    <t>256,44</t>
  </si>
  <si>
    <t>160,75</t>
  </si>
  <si>
    <t>452,68</t>
  </si>
  <si>
    <t>293,00</t>
  </si>
  <si>
    <t>378,39</t>
  </si>
  <si>
    <t>1572,90</t>
  </si>
  <si>
    <t>540,03</t>
  </si>
  <si>
    <t>1198,02</t>
  </si>
  <si>
    <t>−14051,46</t>
  </si>
  <si>
    <t>290,93</t>
  </si>
  <si>
    <t>278,55</t>
  </si>
  <si>
    <t>131,46</t>
  </si>
  <si>
    <t>−66,98</t>
  </si>
  <si>
    <t>4139,75</t>
  </si>
  <si>
    <t>859,23</t>
  </si>
  <si>
    <t>611,39</t>
  </si>
  <si>
    <t>830,79</t>
  </si>
  <si>
    <t>763,99</t>
  </si>
  <si>
    <t>432,24</t>
  </si>
  <si>
    <t>557,87</t>
  </si>
  <si>
    <t>135,18</t>
  </si>
  <si>
    <t>276,69</t>
  </si>
  <si>
    <t>321,08</t>
  </si>
  <si>
    <t>201,40</t>
  </si>
  <si>
    <t>392,59</t>
  </si>
  <si>
    <t>884,43</t>
  </si>
  <si>
    <t>1556,83</t>
  </si>
  <si>
    <t>403,82</t>
  </si>
  <si>
    <t>85,55</t>
  </si>
  <si>
    <t>152,44</t>
  </si>
  <si>
    <t>1123,07</t>
  </si>
  <si>
    <t>367,88</t>
  </si>
  <si>
    <t>2952,28</t>
  </si>
  <si>
    <t>4320,95</t>
  </si>
  <si>
    <t>3391,75</t>
  </si>
  <si>
    <t>10763,72</t>
  </si>
  <si>
    <t>1171,51</t>
  </si>
  <si>
    <t>430,56</t>
  </si>
  <si>
    <t>552,61</t>
  </si>
  <si>
    <t>2753,62</t>
  </si>
  <si>
    <t>1186,84</t>
  </si>
  <si>
    <t>170,46</t>
  </si>
  <si>
    <t>2680,59</t>
  </si>
  <si>
    <t>278,20</t>
  </si>
  <si>
    <t>1355,62</t>
  </si>
  <si>
    <t>22408,83</t>
  </si>
  <si>
    <t>327,23</t>
  </si>
  <si>
    <t>386,58</t>
  </si>
  <si>
    <t>981,23</t>
  </si>
  <si>
    <t>2171,23</t>
  </si>
  <si>
    <t>32,75</t>
  </si>
  <si>
    <t>249,95</t>
  </si>
  <si>
    <t>1037,30</t>
  </si>
  <si>
    <t>982,19</t>
  </si>
  <si>
    <t>236,21</t>
  </si>
  <si>
    <t>361,97</t>
  </si>
  <si>
    <t>6292,40</t>
  </si>
  <si>
    <t>697,99</t>
  </si>
  <si>
    <t>5254,06</t>
  </si>
  <si>
    <t>1761,27</t>
  </si>
  <si>
    <t>196,47</t>
  </si>
  <si>
    <t>1736,32</t>
  </si>
  <si>
    <t>657,53</t>
  </si>
  <si>
    <t>187,36</t>
  </si>
  <si>
    <t>233,05</t>
  </si>
  <si>
    <t>670,54</t>
  </si>
  <si>
    <t>647,00</t>
  </si>
  <si>
    <t>304,54</t>
  </si>
  <si>
    <t>1383,96</t>
  </si>
  <si>
    <t>202,27</t>
  </si>
  <si>
    <t>405,25</t>
  </si>
  <si>
    <t>1742,61</t>
  </si>
  <si>
    <t>2796,32</t>
  </si>
  <si>
    <t>3123,49</t>
  </si>
  <si>
    <t>9475,63</t>
  </si>
  <si>
    <t>248,07</t>
  </si>
  <si>
    <t>920,51</t>
  </si>
  <si>
    <t>372,85</t>
  </si>
  <si>
    <t>2183,90</t>
  </si>
  <si>
    <t>114,73</t>
  </si>
  <si>
    <t>2230,51</t>
  </si>
  <si>
    <t>1049,59</t>
  </si>
  <si>
    <t>495,94</t>
  </si>
  <si>
    <t>596,06</t>
  </si>
  <si>
    <t>236,10</t>
  </si>
  <si>
    <t>1065,60</t>
  </si>
  <si>
    <t>100,36</t>
  </si>
  <si>
    <t>117,70</t>
  </si>
  <si>
    <t>−465,86</t>
  </si>
  <si>
    <t>675,85</t>
  </si>
  <si>
    <t>5552,99</t>
  </si>
  <si>
    <t>700,35</t>
  </si>
  <si>
    <t>483,38</t>
  </si>
  <si>
    <t>220,12</t>
  </si>
  <si>
    <t>1192,95</t>
  </si>
  <si>
    <t>739,90</t>
  </si>
  <si>
    <t>4615,30</t>
  </si>
  <si>
    <t>370,79</t>
  </si>
  <si>
    <t>347,69</t>
  </si>
  <si>
    <t>2597,44</t>
  </si>
  <si>
    <t>1437,31</t>
  </si>
  <si>
    <t>339,28</t>
  </si>
  <si>
    <t>1087,90</t>
  </si>
  <si>
    <t>227,51</t>
  </si>
  <si>
    <t>1109,49</t>
  </si>
  <si>
    <t>395,44</t>
  </si>
  <si>
    <t>5101,57</t>
  </si>
  <si>
    <t>2100,73</t>
  </si>
  <si>
    <t>2315,16</t>
  </si>
  <si>
    <t>281,96</t>
  </si>
  <si>
    <t>1820,30</t>
  </si>
  <si>
    <t>250,78</t>
  </si>
  <si>
    <t>118,67</t>
  </si>
  <si>
    <t>292,69</t>
  </si>
  <si>
    <t>280,67</t>
  </si>
  <si>
    <t>364,24</t>
  </si>
  <si>
    <t>1602,90</t>
  </si>
  <si>
    <t>439,17</t>
  </si>
  <si>
    <t>−16213,22</t>
  </si>
  <si>
    <t>279,74</t>
  </si>
  <si>
    <t>162,81</t>
  </si>
  <si>
    <t>136,33</t>
  </si>
  <si>
    <t>−75,65</t>
  </si>
  <si>
    <t>153,75</t>
  </si>
  <si>
    <t>4357,62</t>
  </si>
  <si>
    <t>850,34</t>
  </si>
  <si>
    <t>620,37</t>
  </si>
  <si>
    <t>792,40</t>
  </si>
  <si>
    <t>444,29</t>
  </si>
  <si>
    <t>513,50</t>
  </si>
  <si>
    <t>209,04</t>
  </si>
  <si>
    <t>291,09</t>
  </si>
  <si>
    <t>399,86</t>
  </si>
  <si>
    <t>748,34</t>
  </si>
  <si>
    <t>405,48</t>
  </si>
  <si>
    <t>73,05</t>
  </si>
  <si>
    <t>157,94</t>
  </si>
  <si>
    <t>1143,18</t>
  </si>
  <si>
    <t>385,59</t>
  </si>
  <si>
    <t>470,75</t>
  </si>
  <si>
    <t>3372,65</t>
  </si>
  <si>
    <t>3636,31</t>
  </si>
  <si>
    <t>3441,27</t>
  </si>
  <si>
    <t>1200,09</t>
  </si>
  <si>
    <t>398,69</t>
  </si>
  <si>
    <t>545,87</t>
  </si>
  <si>
    <t>2686,47</t>
  </si>
  <si>
    <t>1097,82</t>
  </si>
  <si>
    <t>2727,84</t>
  </si>
  <si>
    <t>2640,06</t>
  </si>
  <si>
    <t>298,30</t>
  </si>
  <si>
    <t>1416,62</t>
  </si>
  <si>
    <t>24201,98</t>
  </si>
  <si>
    <t>333,69</t>
  </si>
  <si>
    <t>263,38</t>
  </si>
  <si>
    <t>1167,22</t>
  </si>
  <si>
    <t>2574,25</t>
  </si>
  <si>
    <t>1055,65</t>
  </si>
  <si>
    <t>236,55</t>
  </si>
  <si>
    <t>1162,84</t>
  </si>
  <si>
    <t>1331,56</t>
  </si>
  <si>
    <t>229,53</t>
  </si>
  <si>
    <t>414,18</t>
  </si>
  <si>
    <t>415,58</t>
  </si>
  <si>
    <t>287,90</t>
  </si>
  <si>
    <t>6425,20</t>
  </si>
  <si>
    <t>710,09</t>
  </si>
  <si>
    <t>5388,78</t>
  </si>
  <si>
    <t>1541,11</t>
  </si>
  <si>
    <t>186,56</t>
  </si>
  <si>
    <t>1533,95</t>
  </si>
  <si>
    <t>648,69</t>
  </si>
  <si>
    <t>3001,75</t>
  </si>
  <si>
    <t>251,19</t>
  </si>
  <si>
    <t>652,79</t>
  </si>
  <si>
    <t>415,31</t>
  </si>
  <si>
    <t>298,13</t>
  </si>
  <si>
    <t>1359,83</t>
  </si>
  <si>
    <t>390,77</t>
  </si>
  <si>
    <t>1720,17</t>
  </si>
  <si>
    <t>2381,61</t>
  </si>
  <si>
    <t>3000,44</t>
  </si>
  <si>
    <t>9088,28</t>
  </si>
  <si>
    <t>235,72</t>
  </si>
  <si>
    <t>1023,94</t>
  </si>
  <si>
    <t>178,34</t>
  </si>
  <si>
    <t>376,63</t>
  </si>
  <si>
    <t>2169,44</t>
  </si>
  <si>
    <t>1578,65</t>
  </si>
  <si>
    <t>960,41</t>
  </si>
  <si>
    <t>456,79</t>
  </si>
  <si>
    <t>628,37</t>
  </si>
  <si>
    <t>77,10</t>
  </si>
  <si>
    <t>116,81</t>
  </si>
  <si>
    <t>435,90</t>
  </si>
  <si>
    <t>−609,26</t>
  </si>
  <si>
    <t>407,05</t>
  </si>
  <si>
    <t>606,25</t>
  </si>
  <si>
    <t>2947,88</t>
  </si>
  <si>
    <t>561,04</t>
  </si>
  <si>
    <t>488,77</t>
  </si>
  <si>
    <t>210,92</t>
  </si>
  <si>
    <t>1196,89</t>
  </si>
  <si>
    <t>669,54</t>
  </si>
  <si>
    <t>4138,74</t>
  </si>
  <si>
    <t>334,87</t>
  </si>
  <si>
    <t>136,88</t>
  </si>
  <si>
    <t>296,66</t>
  </si>
  <si>
    <t>2521,05</t>
  </si>
  <si>
    <t>301,76</t>
  </si>
  <si>
    <t>1013,74</t>
  </si>
  <si>
    <t>174,51</t>
  </si>
  <si>
    <t>980,22</t>
  </si>
  <si>
    <t>444,08</t>
  </si>
  <si>
    <t>5255,64</t>
  </si>
  <si>
    <t>1645,96</t>
  </si>
  <si>
    <t>2192,49</t>
  </si>
  <si>
    <t>247,62</t>
  </si>
  <si>
    <t>693,74</t>
  </si>
  <si>
    <t>2210,69</t>
  </si>
  <si>
    <t>240,19</t>
  </si>
  <si>
    <t>157,32</t>
  </si>
  <si>
    <t>291,96</t>
  </si>
  <si>
    <t>291,57</t>
  </si>
  <si>
    <t>384,61</t>
  </si>
  <si>
    <t>1706,67</t>
  </si>
  <si>
    <t>394,64</t>
  </si>
  <si>
    <t>1138,80</t>
  </si>
  <si>
    <t>−16101,30</t>
  </si>
  <si>
    <t>273,06</t>
  </si>
  <si>
    <t>165,57</t>
  </si>
  <si>
    <t>160,09</t>
  </si>
  <si>
    <t>−80,88</t>
  </si>
  <si>
    <t>4267,82</t>
  </si>
  <si>
    <t>795,48</t>
  </si>
  <si>
    <t>1144,55</t>
  </si>
  <si>
    <t>656,57</t>
  </si>
  <si>
    <t>481,66</t>
  </si>
  <si>
    <t>277,37</t>
  </si>
  <si>
    <t>174,18</t>
  </si>
  <si>
    <t>682,71</t>
  </si>
  <si>
    <t>1671,47</t>
  </si>
  <si>
    <t>397,28</t>
  </si>
  <si>
    <t>79,50</t>
  </si>
  <si>
    <t>184,58</t>
  </si>
  <si>
    <t>1044,27</t>
  </si>
  <si>
    <t>410,22</t>
  </si>
  <si>
    <t>4738,99</t>
  </si>
  <si>
    <t>2872,35</t>
  </si>
  <si>
    <t>3668,90</t>
  </si>
  <si>
    <t>10923,75</t>
  </si>
  <si>
    <t>1203,76</t>
  </si>
  <si>
    <t>410,65</t>
  </si>
  <si>
    <t>2399,75</t>
  </si>
  <si>
    <t>929,38</t>
  </si>
  <si>
    <t>107,06</t>
  </si>
  <si>
    <t>2616,82</t>
  </si>
  <si>
    <t>2171,13</t>
  </si>
  <si>
    <t>1759,79</t>
  </si>
  <si>
    <t>5035,77</t>
  </si>
  <si>
    <t>351,01</t>
  </si>
  <si>
    <t>2522,76</t>
  </si>
  <si>
    <t>24,15</t>
  </si>
  <si>
    <t>987,06</t>
  </si>
  <si>
    <t>214,98</t>
  </si>
  <si>
    <t>1750,07</t>
  </si>
  <si>
    <t>1417,10</t>
  </si>
  <si>
    <t>212,80</t>
  </si>
  <si>
    <t>484,23</t>
  </si>
  <si>
    <t>463,92</t>
  </si>
  <si>
    <t>7047,17</t>
  </si>
  <si>
    <t>4186,18</t>
  </si>
  <si>
    <t>1447,52</t>
  </si>
  <si>
    <t>199,36</t>
  </si>
  <si>
    <t>1427,03</t>
  </si>
  <si>
    <t>574,03</t>
  </si>
  <si>
    <t>175,46</t>
  </si>
  <si>
    <t>681,97</t>
  </si>
  <si>
    <t>260,66</t>
  </si>
  <si>
    <t>605,88</t>
  </si>
  <si>
    <t>366,98</t>
  </si>
  <si>
    <t>314,69</t>
  </si>
  <si>
    <t>1271,14</t>
  </si>
  <si>
    <t>198,19</t>
  </si>
  <si>
    <t>424,09</t>
  </si>
  <si>
    <t>527,81</t>
  </si>
  <si>
    <t>2129,02</t>
  </si>
  <si>
    <t>2781,30</t>
  </si>
  <si>
    <t>8401,36</t>
  </si>
  <si>
    <t>251,67</t>
  </si>
  <si>
    <t>935,69</t>
  </si>
  <si>
    <t>2477,77</t>
  </si>
  <si>
    <t>1566,51</t>
  </si>
  <si>
    <t>912,68</t>
  </si>
  <si>
    <t>439,44</t>
  </si>
  <si>
    <t>575,83</t>
  </si>
  <si>
    <t>205,77</t>
  </si>
  <si>
    <t>71,47</t>
  </si>
  <si>
    <t>397,59</t>
  </si>
  <si>
    <t>−659,96</t>
  </si>
  <si>
    <t>575,65</t>
  </si>
  <si>
    <t>3066,38</t>
  </si>
  <si>
    <t>490,32</t>
  </si>
  <si>
    <t>442,69</t>
  </si>
  <si>
    <t>923,08</t>
  </si>
  <si>
    <t>600,95</t>
  </si>
  <si>
    <t>4100,61</t>
  </si>
  <si>
    <t>1940,21</t>
  </si>
  <si>
    <t>314,25</t>
  </si>
  <si>
    <t>130,51</t>
  </si>
  <si>
    <t>286,04</t>
  </si>
  <si>
    <t>2142,89</t>
  </si>
  <si>
    <t>295,83</t>
  </si>
  <si>
    <t>688,86</t>
  </si>
  <si>
    <t>155,69</t>
  </si>
  <si>
    <t>916,46</t>
  </si>
  <si>
    <t>417,67</t>
  </si>
  <si>
    <t>6929,87</t>
  </si>
  <si>
    <t>1922,17</t>
  </si>
  <si>
    <t>2075,51</t>
  </si>
  <si>
    <t>269,96</t>
  </si>
  <si>
    <t>921,63</t>
  </si>
  <si>
    <t>616,96</t>
  </si>
  <si>
    <t>2177,57</t>
  </si>
  <si>
    <t>288,23</t>
  </si>
  <si>
    <t>160,22</t>
  </si>
  <si>
    <t>370,74</t>
  </si>
  <si>
    <t>310,77</t>
  </si>
  <si>
    <t>1921,21</t>
  </si>
  <si>
    <t>361,75</t>
  </si>
  <si>
    <t>−18700,23</t>
  </si>
  <si>
    <t>295,23</t>
  </si>
  <si>
    <t>170,14</t>
  </si>
  <si>
    <t>−78,89</t>
  </si>
  <si>
    <t>133,56</t>
  </si>
  <si>
    <t>2778,37</t>
  </si>
  <si>
    <t>782,86</t>
  </si>
  <si>
    <t>536,19</t>
  </si>
  <si>
    <t>1073,07</t>
  </si>
  <si>
    <t>793,12</t>
  </si>
  <si>
    <t>460,82</t>
  </si>
  <si>
    <t>451,49</t>
  </si>
  <si>
    <t>292,76</t>
  </si>
  <si>
    <t>181,54</t>
  </si>
  <si>
    <t>352,53</t>
  </si>
  <si>
    <t>766,01</t>
  </si>
  <si>
    <t>1184,53</t>
  </si>
  <si>
    <t>485,78</t>
  </si>
  <si>
    <t>81,44</t>
  </si>
  <si>
    <t>180,77</t>
  </si>
  <si>
    <t>995,18</t>
  </si>
  <si>
    <t>432,41</t>
  </si>
  <si>
    <t>8657,35</t>
  </si>
  <si>
    <t>2252,42</t>
  </si>
  <si>
    <t>3404,00</t>
  </si>
  <si>
    <t>1237,83</t>
  </si>
  <si>
    <t>436,57</t>
  </si>
  <si>
    <t>516,44</t>
  </si>
  <si>
    <t>2622,51</t>
  </si>
  <si>
    <t>825,87</t>
  </si>
  <si>
    <t>35,12</t>
  </si>
  <si>
    <t>2758,74</t>
  </si>
  <si>
    <t>1759,92</t>
  </si>
  <si>
    <t>254,20</t>
  </si>
  <si>
    <t>1839,78</t>
  </si>
  <si>
    <t>4548,44</t>
  </si>
  <si>
    <t>357,19</t>
  </si>
  <si>
    <t>134,79</t>
  </si>
  <si>
    <t>901,94</t>
  </si>
  <si>
    <t>2810,50</t>
  </si>
  <si>
    <t>31,21</t>
  </si>
  <si>
    <t>1089,30</t>
  </si>
  <si>
    <t>219,77</t>
  </si>
  <si>
    <t>1769,09</t>
  </si>
  <si>
    <t>222,53</t>
  </si>
  <si>
    <t>519,26</t>
  </si>
  <si>
    <t>496,54</t>
  </si>
  <si>
    <t>8289,14</t>
  </si>
  <si>
    <t>4319,10</t>
  </si>
  <si>
    <t>1265,62</t>
  </si>
  <si>
    <t>1345,56</t>
  </si>
  <si>
    <t>156,22</t>
  </si>
  <si>
    <t>370,03</t>
  </si>
  <si>
    <t>270,22</t>
  </si>
  <si>
    <t>562,99</t>
  </si>
  <si>
    <t>183,49</t>
  </si>
  <si>
    <t>1548,94</t>
  </si>
  <si>
    <t>196,61</t>
  </si>
  <si>
    <t>455,90</t>
  </si>
  <si>
    <t>1735,06</t>
  </si>
  <si>
    <t>1944,84</t>
  </si>
  <si>
    <t>2697,94</t>
  </si>
  <si>
    <t>8141,07</t>
  </si>
  <si>
    <t>260,48</t>
  </si>
  <si>
    <t>864,71</t>
  </si>
  <si>
    <t>171,94</t>
  </si>
  <si>
    <t>364,27</t>
  </si>
  <si>
    <t>1488,65</t>
  </si>
  <si>
    <t>117,51</t>
  </si>
  <si>
    <t>1203,68</t>
  </si>
  <si>
    <t>892,25</t>
  </si>
  <si>
    <t>469,02</t>
  </si>
  <si>
    <t>614,26</t>
  </si>
  <si>
    <t>992,60</t>
  </si>
  <si>
    <t>225,19</t>
  </si>
  <si>
    <t>86,09</t>
  </si>
  <si>
    <t>636,59</t>
  </si>
  <si>
    <t>77,08</t>
  </si>
  <si>
    <t>399,64</t>
  </si>
  <si>
    <t>573,05</t>
  </si>
  <si>
    <t>1842,08</t>
  </si>
  <si>
    <t>778,15</t>
  </si>
  <si>
    <t>550,34</t>
  </si>
  <si>
    <t>216,77</t>
  </si>
  <si>
    <t>1184,59</t>
  </si>
  <si>
    <t>295,42</t>
  </si>
  <si>
    <t>2625,34</t>
  </si>
  <si>
    <t>2097,98</t>
  </si>
  <si>
    <t>641,26</t>
  </si>
  <si>
    <t>160,70</t>
  </si>
  <si>
    <t>203,03</t>
  </si>
  <si>
    <t>1585,46</t>
  </si>
  <si>
    <t>1487,74</t>
  </si>
  <si>
    <t>117,30</t>
  </si>
  <si>
    <t>1014,58</t>
  </si>
  <si>
    <t>152,64</t>
  </si>
  <si>
    <t>950,95</t>
  </si>
  <si>
    <t>754,90</t>
  </si>
  <si>
    <t>7872,39</t>
  </si>
  <si>
    <t>705,31</t>
  </si>
  <si>
    <t>1549,31</t>
  </si>
  <si>
    <t>343,60</t>
  </si>
  <si>
    <t>1171,14</t>
  </si>
  <si>
    <t>630,32</t>
  </si>
  <si>
    <t>1660,80</t>
  </si>
  <si>
    <t>287,12</t>
  </si>
  <si>
    <t>273,45</t>
  </si>
  <si>
    <t>112,23</t>
  </si>
  <si>
    <t>412,62</t>
  </si>
  <si>
    <t>332,33</t>
  </si>
  <si>
    <t>356,05</t>
  </si>
  <si>
    <t>1840,08</t>
  </si>
  <si>
    <t>373,65</t>
  </si>
  <si>
    <t>1262,62</t>
  </si>
  <si>
    <t>733,92</t>
  </si>
  <si>
    <t>9160,54</t>
  </si>
  <si>
    <t>319,86</t>
  </si>
  <si>
    <t>91,37</t>
  </si>
  <si>
    <t>−123,10</t>
  </si>
  <si>
    <t>115,21</t>
  </si>
  <si>
    <t>2618,25</t>
  </si>
  <si>
    <t>768,68</t>
  </si>
  <si>
    <t>607,42</t>
  </si>
  <si>
    <t>894,44</t>
  </si>
  <si>
    <t>484,86</t>
  </si>
  <si>
    <t>476,62</t>
  </si>
  <si>
    <t>205,39</t>
  </si>
  <si>
    <t>129,59</t>
  </si>
  <si>
    <t>211,19</t>
  </si>
  <si>
    <t>332,16</t>
  </si>
  <si>
    <t>679,15</t>
  </si>
  <si>
    <t>1400,56</t>
  </si>
  <si>
    <t>986,66</t>
  </si>
  <si>
    <t>83,47</t>
  </si>
  <si>
    <t>180,32</t>
  </si>
  <si>
    <t>1025,21</t>
  </si>
  <si>
    <t>196,71</t>
  </si>
  <si>
    <t>518,77</t>
  </si>
  <si>
    <t>2250,39</t>
  </si>
  <si>
    <t>1780,24</t>
  </si>
  <si>
    <t>3492,40</t>
  </si>
  <si>
    <t>11350,29</t>
  </si>
  <si>
    <t>1421,70</t>
  </si>
  <si>
    <t>548,55</t>
  </si>
  <si>
    <t>941,84</t>
  </si>
  <si>
    <t>116,72</t>
  </si>
  <si>
    <t>2461,79</t>
  </si>
  <si>
    <t>705,50</t>
  </si>
  <si>
    <t>236,48</t>
  </si>
  <si>
    <t>2249,33</t>
  </si>
  <si>
    <t>1401,67</t>
  </si>
  <si>
    <t>409,57</t>
  </si>
  <si>
    <t>1277,80</t>
  </si>
  <si>
    <t>1188,52</t>
  </si>
  <si>
    <t>191,57</t>
  </si>
  <si>
    <t>477,75</t>
  </si>
  <si>
    <t>259,51</t>
  </si>
  <si>
    <t>1828,73</t>
  </si>
  <si>
    <t>352,61</t>
  </si>
  <si>
    <t>673,39</t>
  </si>
  <si>
    <t>658,82</t>
  </si>
  <si>
    <t>209,68</t>
  </si>
  <si>
    <t>1474,20</t>
  </si>
  <si>
    <t>765,28</t>
  </si>
  <si>
    <t>5962,58</t>
  </si>
  <si>
    <t>1260,09</t>
  </si>
  <si>
    <t>180,67</t>
  </si>
  <si>
    <t>1435,37</t>
  </si>
  <si>
    <t>136,10</t>
  </si>
  <si>
    <t>704,45</t>
  </si>
  <si>
    <t>289,00</t>
  </si>
  <si>
    <t>480,43</t>
  </si>
  <si>
    <t>146,16</t>
  </si>
  <si>
    <t>343,89</t>
  </si>
  <si>
    <t>1283,51</t>
  </si>
  <si>
    <t>222,07</t>
  </si>
  <si>
    <t>297,27</t>
  </si>
  <si>
    <t>1785,86</t>
  </si>
  <si>
    <t>637,90</t>
  </si>
  <si>
    <t>2669,50</t>
  </si>
  <si>
    <t>2284,79</t>
  </si>
  <si>
    <t>6767,98</t>
  </si>
  <si>
    <t>280,46</t>
  </si>
  <si>
    <t>804,21</t>
  </si>
  <si>
    <t>185,15</t>
  </si>
  <si>
    <t>345,61</t>
  </si>
  <si>
    <t>1683,85</t>
  </si>
  <si>
    <t>119,05</t>
  </si>
  <si>
    <t>1301,28</t>
  </si>
  <si>
    <t>808,61</t>
  </si>
  <si>
    <t>467,81</t>
  </si>
  <si>
    <t>241,87</t>
  </si>
  <si>
    <t>824,47</t>
  </si>
  <si>
    <t>212,68</t>
  </si>
  <si>
    <t>87,22</t>
  </si>
  <si>
    <t>649,76</t>
  </si>
  <si>
    <t>80,00</t>
  </si>
  <si>
    <t>616,99</t>
  </si>
  <si>
    <t>1848,70</t>
  </si>
  <si>
    <t>795,97</t>
  </si>
  <si>
    <t>230,51</t>
  </si>
  <si>
    <t>1100,81</t>
  </si>
  <si>
    <t>2397,39</t>
  </si>
  <si>
    <t>2053,92</t>
  </si>
  <si>
    <t>582,97</t>
  </si>
  <si>
    <t>321,01</t>
  </si>
  <si>
    <t>146,80</t>
  </si>
  <si>
    <t>188,51</t>
  </si>
  <si>
    <t>1704,52</t>
  </si>
  <si>
    <t>136,57</t>
  </si>
  <si>
    <t>153,40</t>
  </si>
  <si>
    <t>881,57</t>
  </si>
  <si>
    <t>755,33</t>
  </si>
  <si>
    <t>8316,97</t>
  </si>
  <si>
    <t>990,43</t>
  </si>
  <si>
    <t>1329,84</t>
  </si>
  <si>
    <t>341,80</t>
  </si>
  <si>
    <t>1119,09</t>
  </si>
  <si>
    <t>653,18</t>
  </si>
  <si>
    <t>1703,15</t>
  </si>
  <si>
    <t>288,69</t>
  </si>
  <si>
    <t>246,48</t>
  </si>
  <si>
    <t>122,88</t>
  </si>
  <si>
    <t>411,32</t>
  </si>
  <si>
    <t>327,84</t>
  </si>
  <si>
    <t>303,87</t>
  </si>
  <si>
    <t>1711,47</t>
  </si>
  <si>
    <t>417,98</t>
  </si>
  <si>
    <t>1252,79</t>
  </si>
  <si>
    <t>657,47</t>
  </si>
  <si>
    <t>308,23</t>
  </si>
  <si>
    <t>97,27</t>
  </si>
  <si>
    <t>−119,79</t>
  </si>
  <si>
    <t>115,65</t>
  </si>
  <si>
    <t>2475,93</t>
  </si>
  <si>
    <t>684,67</t>
  </si>
  <si>
    <t>545,80</t>
  </si>
  <si>
    <t>914,58</t>
  </si>
  <si>
    <t>771,40</t>
  </si>
  <si>
    <t>441,10</t>
  </si>
  <si>
    <t>486,47</t>
  </si>
  <si>
    <t>223,82</t>
  </si>
  <si>
    <t>559,43</t>
  </si>
  <si>
    <t>343,16</t>
  </si>
  <si>
    <t>708,93</t>
  </si>
  <si>
    <t>1239,11</t>
  </si>
  <si>
    <t>1046,76</t>
  </si>
  <si>
    <t>75,64</t>
  </si>
  <si>
    <t>175,77</t>
  </si>
  <si>
    <t>876,77</t>
  </si>
  <si>
    <t>214,66</t>
  </si>
  <si>
    <t>522,64</t>
  </si>
  <si>
    <t>2018,36</t>
  </si>
  <si>
    <t>2999,34</t>
  </si>
  <si>
    <t>9931,42</t>
  </si>
  <si>
    <t>436,01</t>
  </si>
  <si>
    <t>698,52</t>
  </si>
  <si>
    <t>889,78</t>
  </si>
  <si>
    <t>58,77</t>
  </si>
  <si>
    <t>1229,66</t>
  </si>
  <si>
    <t>747,80</t>
  </si>
  <si>
    <t>219,90</t>
  </si>
  <si>
    <t>1938,41</t>
  </si>
  <si>
    <t>1526,96</t>
  </si>
  <si>
    <t>391,64</t>
  </si>
  <si>
    <t>121,06</t>
  </si>
  <si>
    <t>933,46</t>
  </si>
  <si>
    <t>1111,89</t>
  </si>
  <si>
    <t>333,44</t>
  </si>
  <si>
    <t>430,40</t>
  </si>
  <si>
    <t>282,17</t>
  </si>
  <si>
    <t>1756,37</t>
  </si>
  <si>
    <t>1527,06</t>
  </si>
  <si>
    <t>366,49</t>
  </si>
  <si>
    <t>619,21</t>
  </si>
  <si>
    <t>598,64</t>
  </si>
  <si>
    <t>189,66</t>
  </si>
  <si>
    <t>1872,71</t>
  </si>
  <si>
    <t>767,21</t>
  </si>
  <si>
    <t>6370,93</t>
  </si>
  <si>
    <t>1239,85</t>
  </si>
  <si>
    <t>143,20</t>
  </si>
  <si>
    <t>1329,55</t>
  </si>
  <si>
    <t>413,86</t>
  </si>
  <si>
    <t>130,54</t>
  </si>
  <si>
    <t>831,19</t>
  </si>
  <si>
    <t>153,00</t>
  </si>
  <si>
    <t>223,89</t>
  </si>
  <si>
    <t>294,78</t>
  </si>
  <si>
    <t>1678,71</t>
  </si>
  <si>
    <t>555,97</t>
  </si>
  <si>
    <t>2326,10</t>
  </si>
  <si>
    <t>2124,18</t>
  </si>
  <si>
    <t>6418,47</t>
  </si>
  <si>
    <t>179,31</t>
  </si>
  <si>
    <t>329,96</t>
  </si>
  <si>
    <t>1629,24</t>
  </si>
  <si>
    <t>113,07</t>
  </si>
  <si>
    <t>1481,45</t>
  </si>
  <si>
    <t>777,68</t>
  </si>
  <si>
    <t>487,27</t>
  </si>
  <si>
    <t>525,77</t>
  </si>
  <si>
    <t>249,67</t>
  </si>
  <si>
    <t>201,76</t>
  </si>
  <si>
    <t>107,99</t>
  </si>
  <si>
    <t>350,06</t>
  </si>
  <si>
    <t>643,72</t>
  </si>
  <si>
    <t>1690,59</t>
  </si>
  <si>
    <t>561,20</t>
  </si>
  <si>
    <t>237,74</t>
  </si>
  <si>
    <t>1128,30</t>
  </si>
  <si>
    <t>266,92</t>
  </si>
  <si>
    <t>2448,70</t>
  </si>
  <si>
    <t>2107,04</t>
  </si>
  <si>
    <t>620,53</t>
  </si>
  <si>
    <t>305,72</t>
  </si>
  <si>
    <t>146,29</t>
  </si>
  <si>
    <t>175,56</t>
  </si>
  <si>
    <t>1774,67</t>
  </si>
  <si>
    <t>1226,16</t>
  </si>
  <si>
    <t>86,32</t>
  </si>
  <si>
    <t>488,63</t>
  </si>
  <si>
    <t>130,00</t>
  </si>
  <si>
    <t>889,20</t>
  </si>
  <si>
    <t>813,18</t>
  </si>
  <si>
    <t>8486,23</t>
  </si>
  <si>
    <t>1224,99</t>
  </si>
  <si>
    <t>926,42</t>
  </si>
  <si>
    <t>342,70</t>
  </si>
  <si>
    <t>1060,19</t>
  </si>
  <si>
    <t>671,89</t>
  </si>
  <si>
    <t>1177,23</t>
  </si>
  <si>
    <t>283,27</t>
  </si>
  <si>
    <t>224,17</t>
  </si>
  <si>
    <t>347,88</t>
  </si>
  <si>
    <t>244,15</t>
  </si>
  <si>
    <t>1801,76</t>
  </si>
  <si>
    <t>380,86</t>
  </si>
  <si>
    <t>1192,48</t>
  </si>
  <si>
    <t>941,04</t>
  </si>
  <si>
    <t>124,28</t>
  </si>
  <si>
    <t>95,25</t>
  </si>
  <si>
    <t>−117,46</t>
  </si>
  <si>
    <t>2425,82</t>
  </si>
  <si>
    <t>513,78</t>
  </si>
  <si>
    <t>912,75</t>
  </si>
  <si>
    <t>811,48</t>
  </si>
  <si>
    <t>425,73</t>
  </si>
  <si>
    <t>155,91</t>
  </si>
  <si>
    <t>601,76</t>
  </si>
  <si>
    <t>347,38</t>
  </si>
  <si>
    <t>237,16</t>
  </si>
  <si>
    <t>284,86</t>
  </si>
  <si>
    <t>647,06</t>
  </si>
  <si>
    <t>1350,30</t>
  </si>
  <si>
    <t>711,08</t>
  </si>
  <si>
    <t>92,79</t>
  </si>
  <si>
    <t>205,07</t>
  </si>
  <si>
    <t>858,87</t>
  </si>
  <si>
    <t>225,27</t>
  </si>
  <si>
    <t>598,58</t>
  </si>
  <si>
    <t>799,93</t>
  </si>
  <si>
    <t>1992,98</t>
  </si>
  <si>
    <t>11112,12</t>
  </si>
  <si>
    <t>1314,24</t>
  </si>
  <si>
    <t>449,66</t>
  </si>
  <si>
    <t>678,24</t>
  </si>
  <si>
    <t>522,84</t>
  </si>
  <si>
    <t>927,05</t>
  </si>
  <si>
    <t>49,29</t>
  </si>
  <si>
    <t>1209,75</t>
  </si>
  <si>
    <t>280,99</t>
  </si>
  <si>
    <t>1830,71</t>
  </si>
  <si>
    <t>1356,46</t>
  </si>
  <si>
    <t>429,22</t>
  </si>
  <si>
    <t>103,70</t>
  </si>
  <si>
    <t>1092,12</t>
  </si>
  <si>
    <t>1097,58</t>
  </si>
  <si>
    <t>102,79</t>
  </si>
  <si>
    <t>362,68</t>
  </si>
  <si>
    <t>607,13</t>
  </si>
  <si>
    <t>185,45</t>
  </si>
  <si>
    <t>5325,31</t>
  </si>
  <si>
    <t>1135,01</t>
  </si>
  <si>
    <t>1184,40</t>
  </si>
  <si>
    <t>426,40</t>
  </si>
  <si>
    <t>126,68</t>
  </si>
  <si>
    <t>575,63</t>
  </si>
  <si>
    <t>523,56</t>
  </si>
  <si>
    <t>149,45</t>
  </si>
  <si>
    <t>330,17</t>
  </si>
  <si>
    <t>1246,42</t>
  </si>
  <si>
    <t>231,44</t>
  </si>
  <si>
    <t>1763,35</t>
  </si>
  <si>
    <t>496,71</t>
  </si>
  <si>
    <t>2372,16</t>
  </si>
  <si>
    <t>2279,23</t>
  </si>
  <si>
    <t>6904,72</t>
  </si>
  <si>
    <t>297,76</t>
  </si>
  <si>
    <t>861,60</t>
  </si>
  <si>
    <t>182,98</t>
  </si>
  <si>
    <t>336,67</t>
  </si>
  <si>
    <t>1699,41</t>
  </si>
  <si>
    <t>113,56</t>
  </si>
  <si>
    <t>1421,32</t>
  </si>
  <si>
    <t>888,11</t>
  </si>
  <si>
    <t>91,58</t>
  </si>
  <si>
    <t>109,98</t>
  </si>
  <si>
    <t>661,39</t>
  </si>
  <si>
    <t>775,57</t>
  </si>
  <si>
    <t>935,17</t>
  </si>
  <si>
    <t>607,14</t>
  </si>
  <si>
    <t>283,08</t>
  </si>
  <si>
    <t>867,93</t>
  </si>
  <si>
    <t>276,73</t>
  </si>
  <si>
    <t>2642,66</t>
  </si>
  <si>
    <t>2201,91</t>
  </si>
  <si>
    <t>135,86</t>
  </si>
  <si>
    <t>294,80</t>
  </si>
  <si>
    <t>143,32</t>
  </si>
  <si>
    <t>171,84</t>
  </si>
  <si>
    <t>1874,98</t>
  </si>
  <si>
    <t>945,60</t>
  </si>
  <si>
    <t>522,62</t>
  </si>
  <si>
    <t>125,22</t>
  </si>
  <si>
    <t>896,97</t>
  </si>
  <si>
    <t>8617,52</t>
  </si>
  <si>
    <t>1109,23</t>
  </si>
  <si>
    <t>390,87</t>
  </si>
  <si>
    <t>1071,47</t>
  </si>
  <si>
    <t>680,50</t>
  </si>
  <si>
    <t>1097,32</t>
  </si>
  <si>
    <t>282,51</t>
  </si>
  <si>
    <t>112,38</t>
  </si>
  <si>
    <t>121,49</t>
  </si>
  <si>
    <t>278,89</t>
  </si>
  <si>
    <t>355,41</t>
  </si>
  <si>
    <t>347,62</t>
  </si>
  <si>
    <t>191,07</t>
  </si>
  <si>
    <t>1855,96</t>
  </si>
  <si>
    <t>473,49</t>
  </si>
  <si>
    <t>1156,37</t>
  </si>
  <si>
    <t>78,81</t>
  </si>
  <si>
    <t>83,40</t>
  </si>
  <si>
    <t>−108,55</t>
  </si>
  <si>
    <t>99,42</t>
  </si>
  <si>
    <t>2289,31</t>
  </si>
  <si>
    <t>626,47</t>
  </si>
  <si>
    <t>581,17</t>
  </si>
  <si>
    <t>776,69</t>
  </si>
  <si>
    <t>459,34</t>
  </si>
  <si>
    <t>603,10</t>
  </si>
  <si>
    <t>218,23</t>
  </si>
  <si>
    <t>159,01</t>
  </si>
  <si>
    <t>677,54</t>
  </si>
  <si>
    <t>384,78</t>
  </si>
  <si>
    <t>295,81</t>
  </si>
  <si>
    <t>676,58</t>
  </si>
  <si>
    <t>1306,74</t>
  </si>
  <si>
    <t>914,14</t>
  </si>
  <si>
    <t>108,96</t>
  </si>
  <si>
    <t>199,21</t>
  </si>
  <si>
    <t>833,36</t>
  </si>
  <si>
    <t>243,32</t>
  </si>
  <si>
    <t>583,62</t>
  </si>
  <si>
    <t>1013,77</t>
  </si>
  <si>
    <t>1650,43</t>
  </si>
  <si>
    <t>3090,23</t>
  </si>
  <si>
    <t>9808,83</t>
  </si>
  <si>
    <t>438,56</t>
  </si>
  <si>
    <t>645,86</t>
  </si>
  <si>
    <t>605,08</t>
  </si>
  <si>
    <t>949,42</t>
  </si>
  <si>
    <t>62,95</t>
  </si>
  <si>
    <t>1306,51</t>
  </si>
  <si>
    <t>294,06</t>
  </si>
  <si>
    <t>2112,35</t>
  </si>
  <si>
    <t>1593,73</t>
  </si>
  <si>
    <t>450,84</t>
  </si>
  <si>
    <t>112,45</t>
  </si>
  <si>
    <t>864,81</t>
  </si>
  <si>
    <t>1379,81</t>
  </si>
  <si>
    <t>364,19</t>
  </si>
  <si>
    <t>1082,13</t>
  </si>
  <si>
    <t>335,82</t>
  </si>
  <si>
    <t>626,57</t>
  </si>
  <si>
    <t>635,29</t>
  </si>
  <si>
    <t>194,07</t>
  </si>
  <si>
    <t>3762,00</t>
  </si>
  <si>
    <t>830,10</t>
  </si>
  <si>
    <t>5912,04</t>
  </si>
  <si>
    <t>1205,94</t>
  </si>
  <si>
    <t>130,62</t>
  </si>
  <si>
    <t>1175,17</t>
  </si>
  <si>
    <t>405,89</t>
  </si>
  <si>
    <t>112,53</t>
  </si>
  <si>
    <t>268,16</t>
  </si>
  <si>
    <t>528,73</t>
  </si>
  <si>
    <t>331,05</t>
  </si>
  <si>
    <t>1356,16</t>
  </si>
  <si>
    <t>239,53</t>
  </si>
  <si>
    <t>284,08</t>
  </si>
  <si>
    <t>1719,99</t>
  </si>
  <si>
    <t>2276,37</t>
  </si>
  <si>
    <t>2067,92</t>
  </si>
  <si>
    <t>6358,75</t>
  </si>
  <si>
    <t>824,10</t>
  </si>
  <si>
    <t>166,44</t>
  </si>
  <si>
    <t>1398,20</t>
  </si>
  <si>
    <t>113,93</t>
  </si>
  <si>
    <t>1516,45</t>
  </si>
  <si>
    <t>873,10</t>
  </si>
  <si>
    <t>498,64</t>
  </si>
  <si>
    <t>523,63</t>
  </si>
  <si>
    <t>285,61</t>
  </si>
  <si>
    <t>927,15</t>
  </si>
  <si>
    <t>124,91</t>
  </si>
  <si>
    <t>725,85</t>
  </si>
  <si>
    <t>92,00</t>
  </si>
  <si>
    <t>305,46</t>
  </si>
  <si>
    <t>699,70</t>
  </si>
  <si>
    <t>2114,98</t>
  </si>
  <si>
    <t>840,90</t>
  </si>
  <si>
    <t>588,29</t>
  </si>
  <si>
    <t>255,06</t>
  </si>
  <si>
    <t>919,19</t>
  </si>
  <si>
    <t>302,10</t>
  </si>
  <si>
    <t>261,77</t>
  </si>
  <si>
    <t>2678,01</t>
  </si>
  <si>
    <t>2284,27</t>
  </si>
  <si>
    <t>299,38</t>
  </si>
  <si>
    <t>199,43</t>
  </si>
  <si>
    <t>1951,33</t>
  </si>
  <si>
    <t>929,84</t>
  </si>
  <si>
    <t>94,33</t>
  </si>
  <si>
    <t>539,02</t>
  </si>
  <si>
    <t>126,78</t>
  </si>
  <si>
    <t>919,04</t>
  </si>
  <si>
    <t>913,99</t>
  </si>
  <si>
    <t>8861,35</t>
  </si>
  <si>
    <t>1576,18</t>
  </si>
  <si>
    <t>1121,06</t>
  </si>
  <si>
    <t>1022,52</t>
  </si>
  <si>
    <t>707,03</t>
  </si>
  <si>
    <t>1010,71</t>
  </si>
  <si>
    <t>264,15</t>
  </si>
  <si>
    <t>115,19</t>
  </si>
  <si>
    <t>122,24</t>
  </si>
  <si>
    <t>253,98</t>
  </si>
  <si>
    <t>349,46</t>
  </si>
  <si>
    <t>170,37</t>
  </si>
  <si>
    <t>1809,34</t>
  </si>
  <si>
    <t>438,74</t>
  </si>
  <si>
    <t>310,49</t>
  </si>
  <si>
    <t>89,76</t>
  </si>
  <si>
    <t>72,88</t>
  </si>
  <si>
    <t>−116,80</t>
  </si>
  <si>
    <t>2282,43</t>
  </si>
  <si>
    <t>609,70</t>
  </si>
  <si>
    <t>546,59</t>
  </si>
  <si>
    <t>907,20</t>
  </si>
  <si>
    <t>719,89</t>
  </si>
  <si>
    <t>455,91</t>
  </si>
  <si>
    <t>529,18</t>
  </si>
  <si>
    <t>240,80</t>
  </si>
  <si>
    <t>134,84</t>
  </si>
  <si>
    <t>653,34</t>
  </si>
  <si>
    <t>352,72</t>
  </si>
  <si>
    <t>2873,85</t>
  </si>
  <si>
    <t>240,38</t>
  </si>
  <si>
    <t>307,65</t>
  </si>
  <si>
    <t>684,39</t>
  </si>
  <si>
    <t>1333,21</t>
  </si>
  <si>
    <t>833,25</t>
  </si>
  <si>
    <t>103,38</t>
  </si>
  <si>
    <t>182,41</t>
  </si>
  <si>
    <t>239,32</t>
  </si>
  <si>
    <t>567,43</t>
  </si>
  <si>
    <t>606,79</t>
  </si>
  <si>
    <t>1760,46</t>
  </si>
  <si>
    <t>3008,19</t>
  </si>
  <si>
    <t>9515,14</t>
  </si>
  <si>
    <t>1341,54</t>
  </si>
  <si>
    <t>434,33</t>
  </si>
  <si>
    <t>662,51</t>
  </si>
  <si>
    <t>591,19</t>
  </si>
  <si>
    <t>959,71</t>
  </si>
  <si>
    <t>65,65</t>
  </si>
  <si>
    <t>1309,80</t>
  </si>
  <si>
    <t>1054,76</t>
  </si>
  <si>
    <t>273,39</t>
  </si>
  <si>
    <t>2126,00</t>
  </si>
  <si>
    <t>1598,22</t>
  </si>
  <si>
    <t>406,71</t>
  </si>
  <si>
    <t>731,75</t>
  </si>
  <si>
    <t>328,44</t>
  </si>
  <si>
    <t>1788,53</t>
  </si>
  <si>
    <t>1373,09</t>
  </si>
  <si>
    <t>326,32</t>
  </si>
  <si>
    <t>641,54</t>
  </si>
  <si>
    <t>646,84</t>
  </si>
  <si>
    <t>194,98</t>
  </si>
  <si>
    <t>3669,71</t>
  </si>
  <si>
    <t>855,82</t>
  </si>
  <si>
    <t>5741,74</t>
  </si>
  <si>
    <t>1139,20</t>
  </si>
  <si>
    <t>145,90</t>
  </si>
  <si>
    <t>1198,00</t>
  </si>
  <si>
    <t>422,13</t>
  </si>
  <si>
    <t>105,72</t>
  </si>
  <si>
    <t>578,79</t>
  </si>
  <si>
    <t>275,89</t>
  </si>
  <si>
    <t>514,07</t>
  </si>
  <si>
    <t>148,25</t>
  </si>
  <si>
    <t>311,14</t>
  </si>
  <si>
    <t>1373,44</t>
  </si>
  <si>
    <t>1734,20</t>
  </si>
  <si>
    <t>383,54</t>
  </si>
  <si>
    <t>1145,54</t>
  </si>
  <si>
    <t>1959,76</t>
  </si>
  <si>
    <t>5842,46</t>
  </si>
  <si>
    <t>866,19</t>
  </si>
  <si>
    <t>146,21</t>
  </si>
  <si>
    <t>1534,11</t>
  </si>
  <si>
    <t>108,60</t>
  </si>
  <si>
    <t>1540,71</t>
  </si>
  <si>
    <t>912,27</t>
  </si>
  <si>
    <t>526,08</t>
  </si>
  <si>
    <t>605,56</t>
  </si>
  <si>
    <t>262,37</t>
  </si>
  <si>
    <t>1054,63</t>
  </si>
  <si>
    <t>116,80</t>
  </si>
  <si>
    <t>171,45</t>
  </si>
  <si>
    <t>92,64</t>
  </si>
  <si>
    <t>306,02</t>
  </si>
  <si>
    <t>661,36</t>
  </si>
  <si>
    <t>2284,18</t>
  </si>
  <si>
    <t>914,95</t>
  </si>
  <si>
    <t>529,83</t>
  </si>
  <si>
    <t>2633,97</t>
  </si>
  <si>
    <t>2211,90</t>
  </si>
  <si>
    <t>290,36</t>
  </si>
  <si>
    <t>132,58</t>
  </si>
  <si>
    <t>226,10</t>
  </si>
  <si>
    <t>2034,17</t>
  </si>
  <si>
    <t>970,26</t>
  </si>
  <si>
    <t>127,09</t>
  </si>
  <si>
    <t>417,37</t>
  </si>
  <si>
    <t>857,04</t>
  </si>
  <si>
    <t>834,66</t>
  </si>
  <si>
    <t>1781,31</t>
  </si>
  <si>
    <t>760,73</t>
  </si>
  <si>
    <t>330,52</t>
  </si>
  <si>
    <t>982,61</t>
  </si>
  <si>
    <t>681,08</t>
  </si>
  <si>
    <t>787,83</t>
  </si>
  <si>
    <t>98,69</t>
  </si>
  <si>
    <t>142,14</t>
  </si>
  <si>
    <t>227,87</t>
  </si>
  <si>
    <t>371,32</t>
  </si>
  <si>
    <t>337,93</t>
  </si>
  <si>
    <t>234,17</t>
  </si>
  <si>
    <t>1819,44</t>
  </si>
  <si>
    <t>448,72</t>
  </si>
  <si>
    <t>1098,86</t>
  </si>
  <si>
    <t>1111,79</t>
  </si>
  <si>
    <t>95,03</t>
  </si>
  <si>
    <t>76,26</t>
  </si>
  <si>
    <t>−114,90</t>
  </si>
  <si>
    <t>88,18</t>
  </si>
  <si>
    <t>2905,42</t>
  </si>
  <si>
    <t>519,45</t>
  </si>
  <si>
    <t>1466,43</t>
  </si>
  <si>
    <t>481,04</t>
  </si>
  <si>
    <t>492,55</t>
  </si>
  <si>
    <t>264,52</t>
  </si>
  <si>
    <t>307,80</t>
  </si>
  <si>
    <t>3065,44</t>
  </si>
  <si>
    <t>264,77</t>
  </si>
  <si>
    <t>320,47</t>
  </si>
  <si>
    <t>717,50</t>
  </si>
  <si>
    <t>1423,29</t>
  </si>
  <si>
    <t>896,74</t>
  </si>
  <si>
    <t>135,29</t>
  </si>
  <si>
    <t>168,68</t>
  </si>
  <si>
    <t>921,70</t>
  </si>
  <si>
    <t>253,91</t>
  </si>
  <si>
    <t>618,55</t>
  </si>
  <si>
    <t>871,42</t>
  </si>
  <si>
    <t>1576,53</t>
  </si>
  <si>
    <t>3365,61</t>
  </si>
  <si>
    <t>10664,56</t>
  </si>
  <si>
    <t>1333,63</t>
  </si>
  <si>
    <t>394,27</t>
  </si>
  <si>
    <t>774,26</t>
  </si>
  <si>
    <t>657,38</t>
  </si>
  <si>
    <t>1026,47</t>
  </si>
  <si>
    <t>78,54</t>
  </si>
  <si>
    <t>1559,99</t>
  </si>
  <si>
    <t>1180,91</t>
  </si>
  <si>
    <t>378,86</t>
  </si>
  <si>
    <t>1961,47</t>
  </si>
  <si>
    <t>2249,34</t>
  </si>
  <si>
    <t>398,35</t>
  </si>
  <si>
    <t>117,09</t>
  </si>
  <si>
    <t>1321,90</t>
  </si>
  <si>
    <t>141,94</t>
  </si>
  <si>
    <t>465,34</t>
  </si>
  <si>
    <t>289,12</t>
  </si>
  <si>
    <t>1585,29</t>
  </si>
  <si>
    <t>1458,96</t>
  </si>
  <si>
    <t>302,96</t>
  </si>
  <si>
    <t>679,74</t>
  </si>
  <si>
    <t>674,89</t>
  </si>
  <si>
    <t>201,60</t>
  </si>
  <si>
    <t>7613,00</t>
  </si>
  <si>
    <t>868,05</t>
  </si>
  <si>
    <t>340,94</t>
  </si>
  <si>
    <t>6228,74</t>
  </si>
  <si>
    <t>1079,45</t>
  </si>
  <si>
    <t>155,90</t>
  </si>
  <si>
    <t>1222,85</t>
  </si>
  <si>
    <t>445,91</t>
  </si>
  <si>
    <t>636,66</t>
  </si>
  <si>
    <t>277,49</t>
  </si>
  <si>
    <t>546,40</t>
  </si>
  <si>
    <t>131,39</t>
  </si>
  <si>
    <t>315,09</t>
  </si>
  <si>
    <t>241,64</t>
  </si>
  <si>
    <t>335,49</t>
  </si>
  <si>
    <t>1793,49</t>
  </si>
  <si>
    <t>396,09</t>
  </si>
  <si>
    <t>1027,44</t>
  </si>
  <si>
    <t>1836,79</t>
  </si>
  <si>
    <t>5626,07</t>
  </si>
  <si>
    <t>310,23</t>
  </si>
  <si>
    <t>870,28</t>
  </si>
  <si>
    <t>126,17</t>
  </si>
  <si>
    <t>1434,53</t>
  </si>
  <si>
    <t>116,21</t>
  </si>
  <si>
    <t>1395,57</t>
  </si>
  <si>
    <t>1009,32</t>
  </si>
  <si>
    <t>565,38</t>
  </si>
  <si>
    <t>668,69</t>
  </si>
  <si>
    <t>243,39</t>
  </si>
  <si>
    <t>1000,44</t>
  </si>
  <si>
    <t>134,72</t>
  </si>
  <si>
    <t>185,74</t>
  </si>
  <si>
    <t>90,64</t>
  </si>
  <si>
    <t>279,05</t>
  </si>
  <si>
    <t>677,60</t>
  </si>
  <si>
    <t>2435,73</t>
  </si>
  <si>
    <t>510,79</t>
  </si>
  <si>
    <t>1014,20</t>
  </si>
  <si>
    <t>310,09</t>
  </si>
  <si>
    <t>269,30</t>
  </si>
  <si>
    <t>2705,16</t>
  </si>
  <si>
    <t>2384,49</t>
  </si>
  <si>
    <t>281,86</t>
  </si>
  <si>
    <t>259,39</t>
  </si>
  <si>
    <t>1099,31</t>
  </si>
  <si>
    <t>591,00</t>
  </si>
  <si>
    <t>853,48</t>
  </si>
  <si>
    <t>826,86</t>
  </si>
  <si>
    <t>9446,96</t>
  </si>
  <si>
    <t>1162,12</t>
  </si>
  <si>
    <t>325,56</t>
  </si>
  <si>
    <t>959,22</t>
  </si>
  <si>
    <t>713,75</t>
  </si>
  <si>
    <t>293,50</t>
  </si>
  <si>
    <t>95,96</t>
  </si>
  <si>
    <t>144,46</t>
  </si>
  <si>
    <t>257,08</t>
  </si>
  <si>
    <t>387,00</t>
  </si>
  <si>
    <t>320,77</t>
  </si>
  <si>
    <t>1822,01</t>
  </si>
  <si>
    <t>509,35</t>
  </si>
  <si>
    <t>1272,59</t>
  </si>
  <si>
    <t>1300,92</t>
  </si>
  <si>
    <t>315,10</t>
  </si>
  <si>
    <t>95,60</t>
  </si>
  <si>
    <t>77,87</t>
  </si>
  <si>
    <t>−121,16</t>
  </si>
  <si>
    <t>88,06</t>
  </si>
  <si>
    <t>2879,72</t>
  </si>
  <si>
    <t>569,52</t>
  </si>
  <si>
    <t>1055,40</t>
  </si>
  <si>
    <t>616,07</t>
  </si>
  <si>
    <t>461,07</t>
  </si>
  <si>
    <t>259,60</t>
  </si>
  <si>
    <t>125,91</t>
  </si>
  <si>
    <t>586,33</t>
  </si>
  <si>
    <t>1791,60</t>
  </si>
  <si>
    <t>245,70</t>
  </si>
  <si>
    <t>311,38</t>
  </si>
  <si>
    <t>812,53</t>
  </si>
  <si>
    <t>1491,81</t>
  </si>
  <si>
    <t>841,63</t>
  </si>
  <si>
    <t>152,72</t>
  </si>
  <si>
    <t>190,15</t>
  </si>
  <si>
    <t>873,31</t>
  </si>
  <si>
    <t>635,73</t>
  </si>
  <si>
    <t>1170,17</t>
  </si>
  <si>
    <t>1667,80</t>
  </si>
  <si>
    <t>3289,60</t>
  </si>
  <si>
    <t>10809,80</t>
  </si>
  <si>
    <t>1408,41</t>
  </si>
  <si>
    <t>400,82</t>
  </si>
  <si>
    <t>790,94</t>
  </si>
  <si>
    <t>675,97</t>
  </si>
  <si>
    <t>983,70</t>
  </si>
  <si>
    <t>77,45</t>
  </si>
  <si>
    <t>1416,24</t>
  </si>
  <si>
    <t>1412,40</t>
  </si>
  <si>
    <t>2046,76</t>
  </si>
  <si>
    <t>1987,61</t>
  </si>
  <si>
    <t>416,91</t>
  </si>
  <si>
    <t>109,32</t>
  </si>
  <si>
    <t>784,58</t>
  </si>
  <si>
    <t>1348,98</t>
  </si>
  <si>
    <t>155,01</t>
  </si>
  <si>
    <t>413,04</t>
  </si>
  <si>
    <t>329,89</t>
  </si>
  <si>
    <t>1326,82</t>
  </si>
  <si>
    <t>1634,02</t>
  </si>
  <si>
    <t>266,68</t>
  </si>
  <si>
    <t>671,74</t>
  </si>
  <si>
    <t>662,32</t>
  </si>
  <si>
    <t>206,06</t>
  </si>
  <si>
    <t>10494,20</t>
  </si>
  <si>
    <t>926,27</t>
  </si>
  <si>
    <t>1773,07</t>
  </si>
  <si>
    <t>1071,95</t>
  </si>
  <si>
    <t>1152,20</t>
  </si>
  <si>
    <t>541,19</t>
  </si>
  <si>
    <t>131,45</t>
  </si>
  <si>
    <t>584,10</t>
  </si>
  <si>
    <t>546,71</t>
  </si>
  <si>
    <t>190,53</t>
  </si>
  <si>
    <t>1331,05</t>
  </si>
  <si>
    <t>256,32</t>
  </si>
  <si>
    <t>1748,65</t>
  </si>
  <si>
    <t>1044,68</t>
  </si>
  <si>
    <t>1866,07</t>
  </si>
  <si>
    <t>5696,40</t>
  </si>
  <si>
    <t>344,92</t>
  </si>
  <si>
    <t>118,25</t>
  </si>
  <si>
    <t>1577,95</t>
  </si>
  <si>
    <t>1234,54</t>
  </si>
  <si>
    <t>645,48</t>
  </si>
  <si>
    <t>1028,91</t>
  </si>
  <si>
    <t>113,39</t>
  </si>
  <si>
    <t>187,13</t>
  </si>
  <si>
    <t>658,85</t>
  </si>
  <si>
    <t>329,92</t>
  </si>
  <si>
    <t>496,97</t>
  </si>
  <si>
    <t>672,88</t>
  </si>
  <si>
    <t>2205,75</t>
  </si>
  <si>
    <t>801,50</t>
  </si>
  <si>
    <t>490,24</t>
  </si>
  <si>
    <t>231,59</t>
  </si>
  <si>
    <t>1021,08</t>
  </si>
  <si>
    <t>324,28</t>
  </si>
  <si>
    <t>265,06</t>
  </si>
  <si>
    <t>2456,21</t>
  </si>
  <si>
    <t>2295,01</t>
  </si>
  <si>
    <t>162,80</t>
  </si>
  <si>
    <t>294,05</t>
  </si>
  <si>
    <t>128,56</t>
  </si>
  <si>
    <t>214,64</t>
  </si>
  <si>
    <t>1789,40</t>
  </si>
  <si>
    <t>1115,80</t>
  </si>
  <si>
    <t>112,96</t>
  </si>
  <si>
    <t>135,75</t>
  </si>
  <si>
    <t>803,41</t>
  </si>
  <si>
    <t>739,34</t>
  </si>
  <si>
    <t>8956,51</t>
  </si>
  <si>
    <t>967,01</t>
  </si>
  <si>
    <t>1300,11</t>
  </si>
  <si>
    <t>342,69</t>
  </si>
  <si>
    <t>941,29</t>
  </si>
  <si>
    <t>671,85</t>
  </si>
  <si>
    <t>285,57</t>
  </si>
  <si>
    <t>96,85</t>
  </si>
  <si>
    <t>155,03</t>
  </si>
  <si>
    <t>249,04</t>
  </si>
  <si>
    <t>348,30</t>
  </si>
  <si>
    <t>334,50</t>
  </si>
  <si>
    <t>191,14</t>
  </si>
  <si>
    <t>449,74</t>
  </si>
  <si>
    <t>307,11</t>
  </si>
  <si>
    <t>107,71</t>
  </si>
  <si>
    <t>−133,20</t>
  </si>
  <si>
    <t>2134,22</t>
  </si>
  <si>
    <t>568,23</t>
  </si>
  <si>
    <t>443,06</t>
  </si>
  <si>
    <t>1067,48</t>
  </si>
  <si>
    <t>544,24</t>
  </si>
  <si>
    <t>480,83</t>
  </si>
  <si>
    <t>268,59</t>
  </si>
  <si>
    <t>133,04</t>
  </si>
  <si>
    <t>311,51</t>
  </si>
  <si>
    <t>1677,24</t>
  </si>
  <si>
    <t>245,02</t>
  </si>
  <si>
    <t>808,86</t>
  </si>
  <si>
    <t>1526,42</t>
  </si>
  <si>
    <t>605,60</t>
  </si>
  <si>
    <t>848,83</t>
  </si>
  <si>
    <t>306,00</t>
  </si>
  <si>
    <t>1252,52</t>
  </si>
  <si>
    <t>1487,71</t>
  </si>
  <si>
    <t>3410,62</t>
  </si>
  <si>
    <t>10773,12</t>
  </si>
  <si>
    <t>413,08</t>
  </si>
  <si>
    <t>821,26</t>
  </si>
  <si>
    <t>836,53</t>
  </si>
  <si>
    <t>970,23</t>
  </si>
  <si>
    <t>1455,72</t>
  </si>
  <si>
    <t>1256,02</t>
  </si>
  <si>
    <t>430,45</t>
  </si>
  <si>
    <t>2085,62</t>
  </si>
  <si>
    <t>1809,90</t>
  </si>
  <si>
    <t>370,44</t>
  </si>
  <si>
    <t>104,03</t>
  </si>
  <si>
    <t>761,03</t>
  </si>
  <si>
    <t>1461,22</t>
  </si>
  <si>
    <t>150,08</t>
  </si>
  <si>
    <t>409,50</t>
  </si>
  <si>
    <t>1307,19</t>
  </si>
  <si>
    <t>654,10</t>
  </si>
  <si>
    <t>655,35</t>
  </si>
  <si>
    <t>196,30</t>
  </si>
  <si>
    <t>7786,02</t>
  </si>
  <si>
    <t>832,37</t>
  </si>
  <si>
    <t>1818,83</t>
  </si>
  <si>
    <t>989,49</t>
  </si>
  <si>
    <t>163,83</t>
  </si>
  <si>
    <t>1027,38</t>
  </si>
  <si>
    <t>567,89</t>
  </si>
  <si>
    <t>124,17</t>
  </si>
  <si>
    <t>590,60</t>
  </si>
  <si>
    <t>241,29</t>
  </si>
  <si>
    <t>558,10</t>
  </si>
  <si>
    <t>272,25</t>
  </si>
  <si>
    <t>1314,82</t>
  </si>
  <si>
    <t>258,74</t>
  </si>
  <si>
    <t>299,80</t>
  </si>
  <si>
    <t>1741,40</t>
  </si>
  <si>
    <t>390,98</t>
  </si>
  <si>
    <t>1881,05</t>
  </si>
  <si>
    <t>5603,01</t>
  </si>
  <si>
    <t>357,12</t>
  </si>
  <si>
    <t>867,27</t>
  </si>
  <si>
    <t>124,60</t>
  </si>
  <si>
    <t>328,77</t>
  </si>
  <si>
    <t>1638,84</t>
  </si>
  <si>
    <t>118,58</t>
  </si>
  <si>
    <t>1258,75</t>
  </si>
  <si>
    <t>1115,03</t>
  </si>
  <si>
    <t>137,58</t>
  </si>
  <si>
    <t>161,77</t>
  </si>
  <si>
    <t>589,03</t>
  </si>
  <si>
    <t>102,73</t>
  </si>
  <si>
    <t>296,01</t>
  </si>
  <si>
    <t>565,19</t>
  </si>
  <si>
    <t>597,89</t>
  </si>
  <si>
    <t>481,93</t>
  </si>
  <si>
    <t>199,15</t>
  </si>
  <si>
    <t>981,14</t>
  </si>
  <si>
    <t>357,20</t>
  </si>
  <si>
    <t>2533,94</t>
  </si>
  <si>
    <t>2327,74</t>
  </si>
  <si>
    <t>163,93</t>
  </si>
  <si>
    <t>130,94</t>
  </si>
  <si>
    <t>1718,11</t>
  </si>
  <si>
    <t>1057,63</t>
  </si>
  <si>
    <t>496,99</t>
  </si>
  <si>
    <t>814,02</t>
  </si>
  <si>
    <t>548,39</t>
  </si>
  <si>
    <t>7132,20</t>
  </si>
  <si>
    <t>1198,32</t>
  </si>
  <si>
    <t>1230,85</t>
  </si>
  <si>
    <t>408,00</t>
  </si>
  <si>
    <t>891,31</t>
  </si>
  <si>
    <t>674,13</t>
  </si>
  <si>
    <t>858,25</t>
  </si>
  <si>
    <t>291,07</t>
  </si>
  <si>
    <t>174,80</t>
  </si>
  <si>
    <t>234,39</t>
  </si>
  <si>
    <t>362,81</t>
  </si>
  <si>
    <t>341,19</t>
  </si>
  <si>
    <t>155,47</t>
  </si>
  <si>
    <t>380,62</t>
  </si>
  <si>
    <t>1170,79</t>
  </si>
  <si>
    <t>1387,67</t>
  </si>
  <si>
    <t>117,07</t>
  </si>
  <si>
    <t>−336,46</t>
  </si>
  <si>
    <t>94,83</t>
  </si>
  <si>
    <t>1890,19</t>
  </si>
  <si>
    <t>559,35</t>
  </si>
  <si>
    <t>466,67</t>
  </si>
  <si>
    <t>1222,03</t>
  </si>
  <si>
    <t>559,72</t>
  </si>
  <si>
    <t>479,16</t>
  </si>
  <si>
    <t>442,20</t>
  </si>
  <si>
    <t>250,30</t>
  </si>
  <si>
    <t>304,97</t>
  </si>
  <si>
    <t>259,35</t>
  </si>
  <si>
    <t>343,97</t>
  </si>
  <si>
    <t>863,77</t>
  </si>
  <si>
    <t>1567,33</t>
  </si>
  <si>
    <t>663,23</t>
  </si>
  <si>
    <t>150,48</t>
  </si>
  <si>
    <t>739,63</t>
  </si>
  <si>
    <t>1606,23</t>
  </si>
  <si>
    <t>1288,14</t>
  </si>
  <si>
    <t>3763,03</t>
  </si>
  <si>
    <t>12366,06</t>
  </si>
  <si>
    <t>1329,71</t>
  </si>
  <si>
    <t>1071,06</t>
  </si>
  <si>
    <t>1097,11</t>
  </si>
  <si>
    <t>1451,66</t>
  </si>
  <si>
    <t>1446,89</t>
  </si>
  <si>
    <t>455,65</t>
  </si>
  <si>
    <t>1997,14</t>
  </si>
  <si>
    <t>2774,57</t>
  </si>
  <si>
    <t>372,81</t>
  </si>
  <si>
    <t>82,08</t>
  </si>
  <si>
    <t>682,55</t>
  </si>
  <si>
    <t>1397,11</t>
  </si>
  <si>
    <t>173,25</t>
  </si>
  <si>
    <t>791,84</t>
  </si>
  <si>
    <t>298,01</t>
  </si>
  <si>
    <t>1245,59</t>
  </si>
  <si>
    <t>1556,14</t>
  </si>
  <si>
    <t>272,40</t>
  </si>
  <si>
    <t>711,52</t>
  </si>
  <si>
    <t>691,76</t>
  </si>
  <si>
    <t>4018,21</t>
  </si>
  <si>
    <t>853,42</t>
  </si>
  <si>
    <t>2111,75</t>
  </si>
  <si>
    <t>165,23</t>
  </si>
  <si>
    <t>1052,90</t>
  </si>
  <si>
    <t>580,91</t>
  </si>
  <si>
    <t>133,08</t>
  </si>
  <si>
    <t>805,90</t>
  </si>
  <si>
    <t>239,93</t>
  </si>
  <si>
    <t>583,77</t>
  </si>
  <si>
    <t>263,02</t>
  </si>
  <si>
    <t>267,57</t>
  </si>
  <si>
    <t>320,24</t>
  </si>
  <si>
    <t>981,89</t>
  </si>
  <si>
    <t>1935,46</t>
  </si>
  <si>
    <t>5672,75</t>
  </si>
  <si>
    <t>839,87</t>
  </si>
  <si>
    <t>131,11</t>
  </si>
  <si>
    <t>325,25</t>
  </si>
  <si>
    <t>1673,60</t>
  </si>
  <si>
    <t>119,39</t>
  </si>
  <si>
    <t>1113,23</t>
  </si>
  <si>
    <t>854,74</t>
  </si>
  <si>
    <t>470,24</t>
  </si>
  <si>
    <t>619,15</t>
  </si>
  <si>
    <t>1145,31</t>
  </si>
  <si>
    <t>131,63</t>
  </si>
  <si>
    <t>116,30</t>
  </si>
  <si>
    <t>301,64</t>
  </si>
  <si>
    <t>569,66</t>
  </si>
  <si>
    <t>581,68</t>
  </si>
  <si>
    <t>2346,76</t>
  </si>
  <si>
    <t>604,53</t>
  </si>
  <si>
    <t>463,60</t>
  </si>
  <si>
    <t>200,60</t>
  </si>
  <si>
    <t>1035,17</t>
  </si>
  <si>
    <t>2404,58</t>
  </si>
  <si>
    <t>2350,16</t>
  </si>
  <si>
    <t>148,47</t>
  </si>
  <si>
    <t>130,14</t>
  </si>
  <si>
    <t>212,29</t>
  </si>
  <si>
    <t>1597,20</t>
  </si>
  <si>
    <t>1177,63</t>
  </si>
  <si>
    <t>100,55</t>
  </si>
  <si>
    <t>570,51</t>
  </si>
  <si>
    <t>130,56</t>
  </si>
  <si>
    <t>761,23</t>
  </si>
  <si>
    <t>666,89</t>
  </si>
  <si>
    <t>6925,09</t>
  </si>
  <si>
    <t>938,01</t>
  </si>
  <si>
    <t>856,02</t>
  </si>
  <si>
    <t>458,28</t>
  </si>
  <si>
    <t>618,76</t>
  </si>
  <si>
    <t>914,45</t>
  </si>
  <si>
    <t>275,16</t>
  </si>
  <si>
    <t>147,20</t>
  </si>
  <si>
    <t>268,03</t>
  </si>
  <si>
    <t>319,21</t>
  </si>
  <si>
    <t>181,61</t>
  </si>
  <si>
    <t>2123,26</t>
  </si>
  <si>
    <t>378,91</t>
  </si>
  <si>
    <t>1149,88</t>
  </si>
  <si>
    <t>1201,68</t>
  </si>
  <si>
    <t>133,52</t>
  </si>
  <si>
    <t>95,90</t>
  </si>
  <si>
    <t>−272,42</t>
  </si>
  <si>
    <t>1827,12</t>
  </si>
  <si>
    <t>574,75</t>
  </si>
  <si>
    <t>467,83</t>
  </si>
  <si>
    <t>1190,64</t>
  </si>
  <si>
    <t>483,25</t>
  </si>
  <si>
    <t>462,82</t>
  </si>
  <si>
    <t>448,71</t>
  </si>
  <si>
    <t>249,40</t>
  </si>
  <si>
    <t>150,05</t>
  </si>
  <si>
    <t>508,15</t>
  </si>
  <si>
    <t>297,17</t>
  </si>
  <si>
    <t>1608,78</t>
  </si>
  <si>
    <t>347,08</t>
  </si>
  <si>
    <t>790,86</t>
  </si>
  <si>
    <t>593,12</t>
  </si>
  <si>
    <t>208,25</t>
  </si>
  <si>
    <t>722,49</t>
  </si>
  <si>
    <t>247,34</t>
  </si>
  <si>
    <t>525,56</t>
  </si>
  <si>
    <t>1052,77</t>
  </si>
  <si>
    <t>3848,22</t>
  </si>
  <si>
    <t>12038,06</t>
  </si>
  <si>
    <t>410,57</t>
  </si>
  <si>
    <t>1132,40</t>
  </si>
  <si>
    <t>997,56</t>
  </si>
  <si>
    <t>1633,08</t>
  </si>
  <si>
    <t>1187,48</t>
  </si>
  <si>
    <t>2484,49</t>
  </si>
  <si>
    <t>369,26</t>
  </si>
  <si>
    <t>84,90</t>
  </si>
  <si>
    <t>616,22</t>
  </si>
  <si>
    <t>1444,47</t>
  </si>
  <si>
    <t>171,99</t>
  </si>
  <si>
    <t>294,98</t>
  </si>
  <si>
    <t>931,81</t>
  </si>
  <si>
    <t>1296,86</t>
  </si>
  <si>
    <t>297,28</t>
  </si>
  <si>
    <t>661,68</t>
  </si>
  <si>
    <t>191,26</t>
  </si>
  <si>
    <t>2745,64</t>
  </si>
  <si>
    <t>904,21</t>
  </si>
  <si>
    <t>360,03</t>
  </si>
  <si>
    <t>2455,02</t>
  </si>
  <si>
    <t>900,06</t>
  </si>
  <si>
    <t>1002,32</t>
  </si>
  <si>
    <t>617,76</t>
  </si>
  <si>
    <t>114,42</t>
  </si>
  <si>
    <t>735,66</t>
  </si>
  <si>
    <t>230,26</t>
  </si>
  <si>
    <t>164,97</t>
  </si>
  <si>
    <t>254,39</t>
  </si>
  <si>
    <t>1447,18</t>
  </si>
  <si>
    <t>275,64</t>
  </si>
  <si>
    <t>311,74</t>
  </si>
  <si>
    <t>1699,10</t>
  </si>
  <si>
    <t>253,56</t>
  </si>
  <si>
    <t>1016,96</t>
  </si>
  <si>
    <t>1911,77</t>
  </si>
  <si>
    <t>324,75</t>
  </si>
  <si>
    <t>768,02</t>
  </si>
  <si>
    <t>125,12</t>
  </si>
  <si>
    <t>319,54</t>
  </si>
  <si>
    <t>1600,88</t>
  </si>
  <si>
    <t>130,02</t>
  </si>
  <si>
    <t>1024,41</t>
  </si>
  <si>
    <t>759,01</t>
  </si>
  <si>
    <t>378,99</t>
  </si>
  <si>
    <t>566,39</t>
  </si>
  <si>
    <t>254,60</t>
  </si>
  <si>
    <t>139,27</t>
  </si>
  <si>
    <t>136,65</t>
  </si>
  <si>
    <t>579,79</t>
  </si>
  <si>
    <t>133,28</t>
  </si>
  <si>
    <t>293,02</t>
  </si>
  <si>
    <t>585,20</t>
  </si>
  <si>
    <t>2582,61</t>
  </si>
  <si>
    <t>585,64</t>
  </si>
  <si>
    <t>205,83</t>
  </si>
  <si>
    <t>948,14</t>
  </si>
  <si>
    <t>350,09</t>
  </si>
  <si>
    <t>231,34</t>
  </si>
  <si>
    <t>2444,07</t>
  </si>
  <si>
    <t>86,83</t>
  </si>
  <si>
    <t>366,86</t>
  </si>
  <si>
    <t>135,11</t>
  </si>
  <si>
    <t>245,37</t>
  </si>
  <si>
    <t>1568,16</t>
  </si>
  <si>
    <t>1239,78</t>
  </si>
  <si>
    <t>96,32</t>
  </si>
  <si>
    <t>772,20</t>
  </si>
  <si>
    <t>662,89</t>
  </si>
  <si>
    <t>6418,89</t>
  </si>
  <si>
    <t>860,66</t>
  </si>
  <si>
    <t>916,38</t>
  </si>
  <si>
    <t>493,24</t>
  </si>
  <si>
    <t>895,27</t>
  </si>
  <si>
    <t>594,60</t>
  </si>
  <si>
    <t>960,16</t>
  </si>
  <si>
    <t>308,05</t>
  </si>
  <si>
    <t>102,05</t>
  </si>
  <si>
    <t>136,43</t>
  </si>
  <si>
    <t>225,97</t>
  </si>
  <si>
    <t>424,76</t>
  </si>
  <si>
    <t>301,27</t>
  </si>
  <si>
    <t>162,03</t>
  </si>
  <si>
    <t>381,60</t>
  </si>
  <si>
    <t>882,10</t>
  </si>
  <si>
    <t>1601,15</t>
  </si>
  <si>
    <t>98,51</t>
  </si>
  <si>
    <t>126,56</t>
  </si>
  <si>
    <t>−292,22</t>
  </si>
  <si>
    <t>1862,06</t>
  </si>
  <si>
    <t>532,68</t>
  </si>
  <si>
    <t>1238,26</t>
  </si>
  <si>
    <t>463,00</t>
  </si>
  <si>
    <t>455,88</t>
  </si>
  <si>
    <t>145,67</t>
  </si>
  <si>
    <t>476,39</t>
  </si>
  <si>
    <t>290,66</t>
  </si>
  <si>
    <t>423,78</t>
  </si>
  <si>
    <t>780,46</t>
  </si>
  <si>
    <t>532,70</t>
  </si>
  <si>
    <t>157,49</t>
  </si>
  <si>
    <t>155,32</t>
  </si>
  <si>
    <t>656,55</t>
  </si>
  <si>
    <t>534,33</t>
  </si>
  <si>
    <t>1950,22</t>
  </si>
  <si>
    <t>910,58</t>
  </si>
  <si>
    <t>3540,89</t>
  </si>
  <si>
    <t>11431,84</t>
  </si>
  <si>
    <t>1395,37</t>
  </si>
  <si>
    <t>421,59</t>
  </si>
  <si>
    <t>832,36</t>
  </si>
  <si>
    <t>885,33</t>
  </si>
  <si>
    <t>70,67</t>
  </si>
  <si>
    <t>1685,80</t>
  </si>
  <si>
    <t>1545,45</t>
  </si>
  <si>
    <t>1781,22</t>
  </si>
  <si>
    <t>3177,85</t>
  </si>
  <si>
    <t>323,11</t>
  </si>
  <si>
    <t>101,50</t>
  </si>
  <si>
    <t>626,37</t>
  </si>
  <si>
    <t>1309,95</t>
  </si>
  <si>
    <t>125,95</t>
  </si>
  <si>
    <t>753,21</t>
  </si>
  <si>
    <t>273,63</t>
  </si>
  <si>
    <t>866,81</t>
  </si>
  <si>
    <t>277,77</t>
  </si>
  <si>
    <t>646,99</t>
  </si>
  <si>
    <t>638,55</t>
  </si>
  <si>
    <t>188,36</t>
  </si>
  <si>
    <t>2823,75</t>
  </si>
  <si>
    <t>1022,95</t>
  </si>
  <si>
    <t>346,18</t>
  </si>
  <si>
    <t>2772,96</t>
  </si>
  <si>
    <t>167,38</t>
  </si>
  <si>
    <t>964,54</t>
  </si>
  <si>
    <t>654,13</t>
  </si>
  <si>
    <t>107,84</t>
  </si>
  <si>
    <t>763,05</t>
  </si>
  <si>
    <t>218,94</t>
  </si>
  <si>
    <t>499,69</t>
  </si>
  <si>
    <t>172,57</t>
  </si>
  <si>
    <t>1418,62</t>
  </si>
  <si>
    <t>298,11</t>
  </si>
  <si>
    <t>1672,02</t>
  </si>
  <si>
    <t>195,48</t>
  </si>
  <si>
    <t>1062,50</t>
  </si>
  <si>
    <t>524,20</t>
  </si>
  <si>
    <t>1955,67</t>
  </si>
  <si>
    <t>328,59</t>
  </si>
  <si>
    <t>701,74</t>
  </si>
  <si>
    <t>125,03</t>
  </si>
  <si>
    <t>322,37</t>
  </si>
  <si>
    <t>1363,68</t>
  </si>
  <si>
    <t>137,79</t>
  </si>
  <si>
    <t>1094,25</t>
  </si>
  <si>
    <t>343,78</t>
  </si>
  <si>
    <t>604,99</t>
  </si>
  <si>
    <t>273,49</t>
  </si>
  <si>
    <t>1253,03</t>
  </si>
  <si>
    <t>151,19</t>
  </si>
  <si>
    <t>134,99</t>
  </si>
  <si>
    <t>554,21</t>
  </si>
  <si>
    <t>106,62</t>
  </si>
  <si>
    <t>281,19</t>
  </si>
  <si>
    <t>567,41</t>
  </si>
  <si>
    <t>682,39</t>
  </si>
  <si>
    <t>2622,14</t>
  </si>
  <si>
    <t>629,34</t>
  </si>
  <si>
    <t>233,48</t>
  </si>
  <si>
    <t>930,56</t>
  </si>
  <si>
    <t>344,94</t>
  </si>
  <si>
    <t>236,24</t>
  </si>
  <si>
    <t>2181,82</t>
  </si>
  <si>
    <t>2143,97</t>
  </si>
  <si>
    <t>84,94</t>
  </si>
  <si>
    <t>387,79</t>
  </si>
  <si>
    <t>115,60</t>
  </si>
  <si>
    <t>225,62</t>
  </si>
  <si>
    <t>1250,20</t>
  </si>
  <si>
    <t>602,60</t>
  </si>
  <si>
    <t>132,81</t>
  </si>
  <si>
    <t>560,51</t>
  </si>
  <si>
    <t>817,80</t>
  </si>
  <si>
    <t>648,00</t>
  </si>
  <si>
    <t>6181,28</t>
  </si>
  <si>
    <t>684,30</t>
  </si>
  <si>
    <t>1142,96</t>
  </si>
  <si>
    <t>433,34</t>
  </si>
  <si>
    <t>860,84</t>
  </si>
  <si>
    <t>589,64</t>
  </si>
  <si>
    <t>1209,66</t>
  </si>
  <si>
    <t>318,25</t>
  </si>
  <si>
    <t>90,56</t>
  </si>
  <si>
    <t>159,27</t>
  </si>
  <si>
    <t>261,58</t>
  </si>
  <si>
    <t>414,65</t>
  </si>
  <si>
    <t>152,74</t>
  </si>
  <si>
    <t>2011,31</t>
  </si>
  <si>
    <t>389,38</t>
  </si>
  <si>
    <t>1142,74</t>
  </si>
  <si>
    <t>1495,95</t>
  </si>
  <si>
    <t>322,29</t>
  </si>
  <si>
    <t>92,85</t>
  </si>
  <si>
    <t>124,03</t>
  </si>
  <si>
    <t>−340,53</t>
  </si>
  <si>
    <t>96,31</t>
  </si>
  <si>
    <t>1852,22</t>
  </si>
  <si>
    <t>550,75</t>
  </si>
  <si>
    <t>510,99</t>
  </si>
  <si>
    <t>1206,04</t>
  </si>
  <si>
    <t>429,20</t>
  </si>
  <si>
    <t>415,59</t>
  </si>
  <si>
    <t>497,38</t>
  </si>
  <si>
    <t>416,86</t>
  </si>
  <si>
    <t>317,03</t>
  </si>
  <si>
    <t>1530,69</t>
  </si>
  <si>
    <t>312,78</t>
  </si>
  <si>
    <t>358,44</t>
  </si>
  <si>
    <t>855,52</t>
  </si>
  <si>
    <t>1227,53</t>
  </si>
  <si>
    <t>441,14</t>
  </si>
  <si>
    <t>201,99</t>
  </si>
  <si>
    <t>748,17</t>
  </si>
  <si>
    <t>322,23</t>
  </si>
  <si>
    <t>557,56</t>
  </si>
  <si>
    <t>2967,82</t>
  </si>
  <si>
    <t>872,96</t>
  </si>
  <si>
    <t>3343,54</t>
  </si>
  <si>
    <t>10921,18</t>
  </si>
  <si>
    <t>1426,18</t>
  </si>
  <si>
    <t>403,21</t>
  </si>
  <si>
    <t>1117,63</t>
  </si>
  <si>
    <t>697,11</t>
  </si>
  <si>
    <t>76,13</t>
  </si>
  <si>
    <t>1886,64</t>
  </si>
  <si>
    <t>1626,79</t>
  </si>
  <si>
    <t>1734,35</t>
  </si>
  <si>
    <t>4650,96</t>
  </si>
  <si>
    <t>334,25</t>
  </si>
  <si>
    <t>85,30</t>
  </si>
  <si>
    <t>711,25</t>
  </si>
  <si>
    <t>1270,88</t>
  </si>
  <si>
    <t>122,22</t>
  </si>
  <si>
    <t>783,80</t>
  </si>
  <si>
    <t>744,93</t>
  </si>
  <si>
    <t>276,56</t>
  </si>
  <si>
    <t>544,22</t>
  </si>
  <si>
    <t>177,60</t>
  </si>
  <si>
    <t>3953,88</t>
  </si>
  <si>
    <t>348,87</t>
  </si>
  <si>
    <t>3622,06</t>
  </si>
  <si>
    <t>884,59</t>
  </si>
  <si>
    <t>194,39</t>
  </si>
  <si>
    <t>1020,42</t>
  </si>
  <si>
    <t>681,60</t>
  </si>
  <si>
    <t>121,65</t>
  </si>
  <si>
    <t>820,02</t>
  </si>
  <si>
    <t>205,66</t>
  </si>
  <si>
    <t>472,16</t>
  </si>
  <si>
    <t>252,33</t>
  </si>
  <si>
    <t>1487,10</t>
  </si>
  <si>
    <t>322,66</t>
  </si>
  <si>
    <t>533,74</t>
  </si>
  <si>
    <t>874,23</t>
  </si>
  <si>
    <t>1900,13</t>
  </si>
  <si>
    <t>5568,77</t>
  </si>
  <si>
    <t>757,50</t>
  </si>
  <si>
    <t>105,73</t>
  </si>
  <si>
    <t>1765,79</t>
  </si>
  <si>
    <t>1374,13</t>
  </si>
  <si>
    <t>133,51</t>
  </si>
  <si>
    <t>960,72</t>
  </si>
  <si>
    <t>734,85</t>
  </si>
  <si>
    <t>355,34</t>
  </si>
  <si>
    <t>597,01</t>
  </si>
  <si>
    <t>591,71</t>
  </si>
  <si>
    <t>1050,14</t>
  </si>
  <si>
    <t>99,45</t>
  </si>
  <si>
    <t>432,73</t>
  </si>
  <si>
    <t>18,12</t>
  </si>
  <si>
    <t>916,32</t>
  </si>
  <si>
    <t>842,47</t>
  </si>
  <si>
    <t>2086,26</t>
  </si>
  <si>
    <t>563,90</t>
  </si>
  <si>
    <t>239,99</t>
  </si>
  <si>
    <t>4566,32</t>
  </si>
  <si>
    <t>326,25</t>
  </si>
  <si>
    <t>−24,13</t>
  </si>
  <si>
    <t>1659,07</t>
  </si>
  <si>
    <t>2062,39</t>
  </si>
  <si>
    <t>92,56</t>
  </si>
  <si>
    <t>383,19</t>
  </si>
  <si>
    <t>132,48</t>
  </si>
  <si>
    <t>179,27</t>
  </si>
  <si>
    <t>1299,24</t>
  </si>
  <si>
    <t>1258,47</t>
  </si>
  <si>
    <t>1157,44</t>
  </si>
  <si>
    <t>429,07</t>
  </si>
  <si>
    <t>131,65</t>
  </si>
  <si>
    <t>548,06</t>
  </si>
  <si>
    <t>838,67</t>
  </si>
  <si>
    <t>1022,00</t>
  </si>
  <si>
    <t>5435,70</t>
  </si>
  <si>
    <t>70,19</t>
  </si>
  <si>
    <t>709,48</t>
  </si>
  <si>
    <t>177,54</t>
  </si>
  <si>
    <t>915,58</t>
  </si>
  <si>
    <t>777,45</t>
  </si>
  <si>
    <t>320,78</t>
  </si>
  <si>
    <t>197,60</t>
  </si>
  <si>
    <t>531,55</t>
  </si>
  <si>
    <t>293,69</t>
  </si>
  <si>
    <t>160,76</t>
  </si>
  <si>
    <t>1553,36</t>
  </si>
  <si>
    <t>475,24</t>
  </si>
  <si>
    <t>869,89</t>
  </si>
  <si>
    <t>1836,29</t>
  </si>
  <si>
    <t>−3373,85</t>
  </si>
  <si>
    <t>336,10</t>
  </si>
  <si>
    <t>212,15</t>
  </si>
  <si>
    <t>44,03</t>
  </si>
  <si>
    <t>−632,45</t>
  </si>
  <si>
    <t>80,83</t>
  </si>
  <si>
    <t>2053,54</t>
  </si>
  <si>
    <t>603,01</t>
  </si>
  <si>
    <t>561,37</t>
  </si>
  <si>
    <t>385,00</t>
  </si>
  <si>
    <t>518,11</t>
  </si>
  <si>
    <t>695,69</t>
  </si>
  <si>
    <t>616,47</t>
  </si>
  <si>
    <t>178,00</t>
  </si>
  <si>
    <t>156,56</t>
  </si>
  <si>
    <t>483,77</t>
  </si>
  <si>
    <t>418,47</t>
  </si>
  <si>
    <t>1180,01</t>
  </si>
  <si>
    <t>297,23</t>
  </si>
  <si>
    <t>83,06</t>
  </si>
  <si>
    <t>870,39</t>
  </si>
  <si>
    <t>983,49</t>
  </si>
  <si>
    <t>473,27</t>
  </si>
  <si>
    <t>278,80</t>
  </si>
  <si>
    <t>268,11</t>
  </si>
  <si>
    <t>11342,11</t>
  </si>
  <si>
    <t>1219,38</t>
  </si>
  <si>
    <t>2476,50</t>
  </si>
  <si>
    <t>7993,53</t>
  </si>
  <si>
    <t>1517,58</t>
  </si>
  <si>
    <t>379,14</t>
  </si>
  <si>
    <t>800,46</t>
  </si>
  <si>
    <t>1518,72</t>
  </si>
  <si>
    <t>996,69</t>
  </si>
  <si>
    <t>323,16</t>
  </si>
  <si>
    <t>2575,42</t>
  </si>
  <si>
    <t>1106,39</t>
  </si>
  <si>
    <t>1989,08</t>
  </si>
  <si>
    <t>3392,96</t>
  </si>
  <si>
    <t>250,79</t>
  </si>
  <si>
    <t>81,31</t>
  </si>
  <si>
    <t>670,43</t>
  </si>
  <si>
    <t>262,61</t>
  </si>
  <si>
    <t>136,68</t>
  </si>
  <si>
    <t>600,78</t>
  </si>
  <si>
    <t>323,58</t>
  </si>
  <si>
    <t>879,43</t>
  </si>
  <si>
    <t>105,36</t>
  </si>
  <si>
    <t>568,76</t>
  </si>
  <si>
    <t>505,84</t>
  </si>
  <si>
    <t>213,81</t>
  </si>
  <si>
    <t>10771,54</t>
  </si>
  <si>
    <t>977,39</t>
  </si>
  <si>
    <t>401,92</t>
  </si>
  <si>
    <t>−484,56</t>
  </si>
  <si>
    <t>945,38</t>
  </si>
  <si>
    <t>186,36</t>
  </si>
  <si>
    <t>1042,92</t>
  </si>
  <si>
    <t>538,28</t>
  </si>
  <si>
    <t>123,08</t>
  </si>
  <si>
    <t>1048,69</t>
  </si>
  <si>
    <t>187,22</t>
  </si>
  <si>
    <t>544,17</t>
  </si>
  <si>
    <t>91,42</t>
  </si>
  <si>
    <t>260,82</t>
  </si>
  <si>
    <t>1431,54</t>
  </si>
  <si>
    <t>319,16</t>
  </si>
  <si>
    <t>1585,66</t>
  </si>
  <si>
    <t>1907,31</t>
  </si>
  <si>
    <t>229,97</t>
  </si>
  <si>
    <t>912,72</t>
  </si>
  <si>
    <t>551,81</t>
  </si>
  <si>
    <t>1835,48</t>
  </si>
  <si>
    <t>5401,11</t>
  </si>
  <si>
    <t>728,99</t>
  </si>
  <si>
    <t>97,93</t>
  </si>
  <si>
    <t>1573,84</t>
  </si>
  <si>
    <t>213,09</t>
  </si>
  <si>
    <t>1152,65</t>
  </si>
  <si>
    <t>143,74</t>
  </si>
  <si>
    <t>1011,28</t>
  </si>
  <si>
    <t>662,52</t>
  </si>
  <si>
    <t>316,32</t>
  </si>
  <si>
    <t>596,63</t>
  </si>
  <si>
    <t>604,76</t>
  </si>
  <si>
    <t>1086,50</t>
  </si>
  <si>
    <t>94,29</t>
  </si>
  <si>
    <t>165,29</t>
  </si>
  <si>
    <t>17,29</t>
  </si>
  <si>
    <t>855,24</t>
  </si>
  <si>
    <t>921,45</t>
  </si>
  <si>
    <t>2342,53</t>
  </si>
  <si>
    <t>641,96</t>
  </si>
  <si>
    <t>590,45</t>
  </si>
  <si>
    <t>258,83</t>
  </si>
  <si>
    <t>4332,64</t>
  </si>
  <si>
    <t>167,99</t>
  </si>
  <si>
    <t>−25,18</t>
  </si>
  <si>
    <t>1613,23</t>
  </si>
  <si>
    <t>1765,40</t>
  </si>
  <si>
    <t>88,96</t>
  </si>
  <si>
    <t>452,61</t>
  </si>
  <si>
    <t>131,20</t>
  </si>
  <si>
    <t>189,68</t>
  </si>
  <si>
    <t>1201,88</t>
  </si>
  <si>
    <t>1293,82</t>
  </si>
  <si>
    <t>418,97</t>
  </si>
  <si>
    <t>133,27</t>
  </si>
  <si>
    <t>607,55</t>
  </si>
  <si>
    <t>808,89</t>
  </si>
  <si>
    <t>954,20</t>
  </si>
  <si>
    <t>3208,55</t>
  </si>
  <si>
    <t>67,34</t>
  </si>
  <si>
    <t>652,53</t>
  </si>
  <si>
    <t>199,23</t>
  </si>
  <si>
    <t>948,22</t>
  </si>
  <si>
    <t>613,07</t>
  </si>
  <si>
    <t>358,33</t>
  </si>
  <si>
    <t>151,97</t>
  </si>
  <si>
    <t>192,30</t>
  </si>
  <si>
    <t>179,40</t>
  </si>
  <si>
    <t>518,90</t>
  </si>
  <si>
    <t>314,61</t>
  </si>
  <si>
    <t>157,22</t>
  </si>
  <si>
    <t>1584,87</t>
  </si>
  <si>
    <t>491,92</t>
  </si>
  <si>
    <t>902,28</t>
  </si>
  <si>
    <t>−3741,77</t>
  </si>
  <si>
    <t>369,71</t>
  </si>
  <si>
    <t>199,60</t>
  </si>
  <si>
    <t>46,37</t>
  </si>
  <si>
    <t>76,95</t>
  </si>
  <si>
    <t>2039,58</t>
  </si>
  <si>
    <t>677,62</t>
  </si>
  <si>
    <t>484,45</t>
  </si>
  <si>
    <t>234,49</t>
  </si>
  <si>
    <t>624,39</t>
  </si>
  <si>
    <t>682,14</t>
  </si>
  <si>
    <t>168,69</t>
  </si>
  <si>
    <t>148,32</t>
  </si>
  <si>
    <t>496,84</t>
  </si>
  <si>
    <t>1157,32</t>
  </si>
  <si>
    <t>318,76</t>
  </si>
  <si>
    <t>84,02</t>
  </si>
  <si>
    <t>725,34</t>
  </si>
  <si>
    <t>502,78</t>
  </si>
  <si>
    <t>150,43</t>
  </si>
  <si>
    <t>729,08</t>
  </si>
  <si>
    <t>590,63</t>
  </si>
  <si>
    <t>12385,81</t>
  </si>
  <si>
    <t>1196,44</t>
  </si>
  <si>
    <t>2573,31</t>
  </si>
  <si>
    <t>8317,53</t>
  </si>
  <si>
    <t>1585,68</t>
  </si>
  <si>
    <t>407,66</t>
  </si>
  <si>
    <t>866,62</t>
  </si>
  <si>
    <t>1296,95</t>
  </si>
  <si>
    <t>1019,93</t>
  </si>
  <si>
    <t>266,76</t>
  </si>
  <si>
    <t>2332,76</t>
  </si>
  <si>
    <t>758,08</t>
  </si>
  <si>
    <t>327,18</t>
  </si>
  <si>
    <t>1761,76</t>
  </si>
  <si>
    <t>3479,97</t>
  </si>
  <si>
    <t>241,40</t>
  </si>
  <si>
    <t>81,68</t>
  </si>
  <si>
    <t>587,64</t>
  </si>
  <si>
    <t>358,81</t>
  </si>
  <si>
    <t>124,18</t>
  </si>
  <si>
    <t>627,33</t>
  </si>
  <si>
    <t>1026,79</t>
  </si>
  <si>
    <t>96,72</t>
  </si>
  <si>
    <t>411,18</t>
  </si>
  <si>
    <t>466,27</t>
  </si>
  <si>
    <t>168,26</t>
  </si>
  <si>
    <t>9890,62</t>
  </si>
  <si>
    <t>954,86</t>
  </si>
  <si>
    <t>−513,47</t>
  </si>
  <si>
    <t>882,49</t>
  </si>
  <si>
    <t>198,76</t>
  </si>
  <si>
    <t>999,31</t>
  </si>
  <si>
    <t>582,92</t>
  </si>
  <si>
    <t>1094,42</t>
  </si>
  <si>
    <t>535,76</t>
  </si>
  <si>
    <t>94,81</t>
  </si>
  <si>
    <t>262,22</t>
  </si>
  <si>
    <t>1451,71</t>
  </si>
  <si>
    <t>1938,84</t>
  </si>
  <si>
    <t>257,21</t>
  </si>
  <si>
    <t>831,98</t>
  </si>
  <si>
    <t>1774,53</t>
  </si>
  <si>
    <t>5179,58</t>
  </si>
  <si>
    <t>288,31</t>
  </si>
  <si>
    <t>738,99</t>
  </si>
  <si>
    <t>108,81</t>
  </si>
  <si>
    <t>1809,93</t>
  </si>
  <si>
    <t>1237,32</t>
  </si>
  <si>
    <t>953,74</t>
  </si>
  <si>
    <t>666,24</t>
  </si>
  <si>
    <t>372,11</t>
  </si>
  <si>
    <t>624,03</t>
  </si>
  <si>
    <t>1077,18</t>
  </si>
  <si>
    <t>110,19</t>
  </si>
  <si>
    <t>200,43</t>
  </si>
  <si>
    <t>351,17</t>
  </si>
  <si>
    <t>18,38</t>
  </si>
  <si>
    <t>243,15</t>
  </si>
  <si>
    <t>798,59</t>
  </si>
  <si>
    <t>2241,43</t>
  </si>
  <si>
    <t>691,62</t>
  </si>
  <si>
    <t>587,80</t>
  </si>
  <si>
    <t>209,14</t>
  </si>
  <si>
    <t>4001,76</t>
  </si>
  <si>
    <t>141,28</t>
  </si>
  <si>
    <t>−22,94</t>
  </si>
  <si>
    <t>1636,28</t>
  </si>
  <si>
    <t>1684,54</t>
  </si>
  <si>
    <t>424,90</t>
  </si>
  <si>
    <t>123,98</t>
  </si>
  <si>
    <t>203,14</t>
  </si>
  <si>
    <t>1054,71</t>
  </si>
  <si>
    <t>1251,63</t>
  </si>
  <si>
    <t>1305,53</t>
  </si>
  <si>
    <t>139,16</t>
  </si>
  <si>
    <t>752,14</t>
  </si>
  <si>
    <t>822,45</t>
  </si>
  <si>
    <t>3398,69</t>
  </si>
  <si>
    <t>79,78</t>
  </si>
  <si>
    <t>670,45</t>
  </si>
  <si>
    <t>211,17</t>
  </si>
  <si>
    <t>1032,35</t>
  </si>
  <si>
    <t>624,37</t>
  </si>
  <si>
    <t>753,36</t>
  </si>
  <si>
    <t>408,15</t>
  </si>
  <si>
    <t>158,78</t>
  </si>
  <si>
    <t>173,03</t>
  </si>
  <si>
    <t>315,92</t>
  </si>
  <si>
    <t>149,75</t>
  </si>
  <si>
    <t>1733,85</t>
  </si>
  <si>
    <t>497,63</t>
  </si>
  <si>
    <t>916,90</t>
  </si>
  <si>
    <t>−4016,43</t>
  </si>
  <si>
    <t>389,99</t>
  </si>
  <si>
    <t>206,83</t>
  </si>
  <si>
    <t>43,53</t>
  </si>
  <si>
    <t>−664,31</t>
  </si>
  <si>
    <t>72,51</t>
  </si>
  <si>
    <t>1934,30</t>
  </si>
  <si>
    <t>684,54</t>
  </si>
  <si>
    <t>326,52</t>
  </si>
  <si>
    <t>623,75</t>
  </si>
  <si>
    <t>601,66</t>
  </si>
  <si>
    <t>563,67</t>
  </si>
  <si>
    <t>184,36</t>
  </si>
  <si>
    <t>132,62</t>
  </si>
  <si>
    <t>508,95</t>
  </si>
  <si>
    <t>379,31</t>
  </si>
  <si>
    <t>1146,29</t>
  </si>
  <si>
    <t>372,79</t>
  </si>
  <si>
    <t>104,75</t>
  </si>
  <si>
    <t>850,13</t>
  </si>
  <si>
    <t>632,06</t>
  </si>
  <si>
    <t>519,64</t>
  </si>
  <si>
    <t>153,28</t>
  </si>
  <si>
    <t>257,35</t>
  </si>
  <si>
    <t>787,79</t>
  </si>
  <si>
    <t>588,59</t>
  </si>
  <si>
    <t>13435,40</t>
  </si>
  <si>
    <t>1250,21</t>
  </si>
  <si>
    <t>2523,98</t>
  </si>
  <si>
    <t>1606,27</t>
  </si>
  <si>
    <t>385,38</t>
  </si>
  <si>
    <t>932,10</t>
  </si>
  <si>
    <t>1001,70</t>
  </si>
  <si>
    <t>1006,89</t>
  </si>
  <si>
    <t>2514,98</t>
  </si>
  <si>
    <t>744,30</t>
  </si>
  <si>
    <t>1433,99</t>
  </si>
  <si>
    <t>3189,95</t>
  </si>
  <si>
    <t>91,02</t>
  </si>
  <si>
    <t>617,14</t>
  </si>
  <si>
    <t>242,73</t>
  </si>
  <si>
    <t>120,86</t>
  </si>
  <si>
    <t>582,30</t>
  </si>
  <si>
    <t>284,00</t>
  </si>
  <si>
    <t>935,75</t>
  </si>
  <si>
    <t>425,17</t>
  </si>
  <si>
    <t>639,04</t>
  </si>
  <si>
    <t>569,01</t>
  </si>
  <si>
    <t>184,29</t>
  </si>
  <si>
    <t>2360,29</t>
  </si>
  <si>
    <t>883,56</t>
  </si>
  <si>
    <t>−491,07</t>
  </si>
  <si>
    <t>900,85</t>
  </si>
  <si>
    <t>198,38</t>
  </si>
  <si>
    <t>1016,49</t>
  </si>
  <si>
    <t>597,48</t>
  </si>
  <si>
    <t>125,43</t>
  </si>
  <si>
    <t>1067,80</t>
  </si>
  <si>
    <t>185,69</t>
  </si>
  <si>
    <t>551,30</t>
  </si>
  <si>
    <t>113,66</t>
  </si>
  <si>
    <t>250,35</t>
  </si>
  <si>
    <t>1351,75</t>
  </si>
  <si>
    <t>1786,47</t>
  </si>
  <si>
    <t>1847,24</t>
  </si>
  <si>
    <t>899,81</t>
  </si>
  <si>
    <t>1884,98</t>
  </si>
  <si>
    <t>5501,96</t>
  </si>
  <si>
    <t>808,87</t>
  </si>
  <si>
    <t>111,91</t>
  </si>
  <si>
    <t>1609,81</t>
  </si>
  <si>
    <t>1194,87</t>
  </si>
  <si>
    <t>139,79</t>
  </si>
  <si>
    <t>1033,84</t>
  </si>
  <si>
    <t>672,29</t>
  </si>
  <si>
    <t>338,09</t>
  </si>
  <si>
    <t>665,29</t>
  </si>
  <si>
    <t>613,78</t>
  </si>
  <si>
    <t>1070,28</t>
  </si>
  <si>
    <t>123,69</t>
  </si>
  <si>
    <t>340,47</t>
  </si>
  <si>
    <t>16,08</t>
  </si>
  <si>
    <t>236,26</t>
  </si>
  <si>
    <t>754,62</t>
  </si>
  <si>
    <t>2122,54</t>
  </si>
  <si>
    <t>683,60</t>
  </si>
  <si>
    <t>601,30</t>
  </si>
  <si>
    <t>4298,87</t>
  </si>
  <si>
    <t>160,00</t>
  </si>
  <si>
    <t>−21,06</t>
  </si>
  <si>
    <t>1737,54</t>
  </si>
  <si>
    <t>75,59</t>
  </si>
  <si>
    <t>422,02</t>
  </si>
  <si>
    <t>126,29</t>
  </si>
  <si>
    <t>191,99</t>
  </si>
  <si>
    <t>1086,75</t>
  </si>
  <si>
    <t>1238,17</t>
  </si>
  <si>
    <t>1352,66</t>
  </si>
  <si>
    <t>496,00</t>
  </si>
  <si>
    <t>145,58</t>
  </si>
  <si>
    <t>731,09</t>
  </si>
  <si>
    <t>838,39</t>
  </si>
  <si>
    <t>785,84</t>
  </si>
  <si>
    <t>4024,79</t>
  </si>
  <si>
    <t>95,79</t>
  </si>
  <si>
    <t>777,18</t>
  </si>
  <si>
    <t>259,37</t>
  </si>
  <si>
    <t>753,35</t>
  </si>
  <si>
    <t>1045,88</t>
  </si>
  <si>
    <t>602,29</t>
  </si>
  <si>
    <t>542,24</t>
  </si>
  <si>
    <t>425,16</t>
  </si>
  <si>
    <t>163,95</t>
  </si>
  <si>
    <t>164,28</t>
  </si>
  <si>
    <t>316,80</t>
  </si>
  <si>
    <t>169,40</t>
  </si>
  <si>
    <t>1690,53</t>
  </si>
  <si>
    <t>475,57</t>
  </si>
  <si>
    <t>921,89</t>
  </si>
  <si>
    <t>−3676,36</t>
  </si>
  <si>
    <t>408,98</t>
  </si>
  <si>
    <t>191,86</t>
  </si>
  <si>
    <t>56,10</t>
  </si>
  <si>
    <t>−710,32</t>
  </si>
  <si>
    <t>2051,20</t>
  </si>
  <si>
    <t>704,30</t>
  </si>
  <si>
    <t>451,04</t>
  </si>
  <si>
    <t>343,92</t>
  </si>
  <si>
    <t>684,02</t>
  </si>
  <si>
    <t>555,23</t>
  </si>
  <si>
    <t>559,02</t>
  </si>
  <si>
    <t>192,61</t>
  </si>
  <si>
    <t>134,52</t>
  </si>
  <si>
    <t>522,25</t>
  </si>
  <si>
    <t>1203,61</t>
  </si>
  <si>
    <t>375,34</t>
  </si>
  <si>
    <t>819,68</t>
  </si>
  <si>
    <t>650,00</t>
  </si>
  <si>
    <t>529,38</t>
  </si>
  <si>
    <t>174,19</t>
  </si>
  <si>
    <t>251,01</t>
  </si>
  <si>
    <t>902,83</t>
  </si>
  <si>
    <t>251,10</t>
  </si>
  <si>
    <t>598,95</t>
  </si>
  <si>
    <t>16716,03</t>
  </si>
  <si>
    <t>1399,61</t>
  </si>
  <si>
    <t>2484,29</t>
  </si>
  <si>
    <t>8206,65</t>
  </si>
  <si>
    <t>1737,12</t>
  </si>
  <si>
    <t>1138,55</t>
  </si>
  <si>
    <t>1099,99</t>
  </si>
  <si>
    <t>2874,20</t>
  </si>
  <si>
    <t>759,64</t>
  </si>
  <si>
    <t>298,52</t>
  </si>
  <si>
    <t>1622,67</t>
  </si>
  <si>
    <t>3437,82</t>
  </si>
  <si>
    <t>266,17</t>
  </si>
  <si>
    <t>72,64</t>
  </si>
  <si>
    <t>594,75</t>
  </si>
  <si>
    <t>242,25</t>
  </si>
  <si>
    <t>111,11</t>
  </si>
  <si>
    <t>576,39</t>
  </si>
  <si>
    <t>248,63</t>
  </si>
  <si>
    <t>1039,72</t>
  </si>
  <si>
    <t>101,73</t>
  </si>
  <si>
    <t>609,28</t>
  </si>
  <si>
    <t>555,26</t>
  </si>
  <si>
    <t>2438,98</t>
  </si>
  <si>
    <t>873,08</t>
  </si>
  <si>
    <t>395,83</t>
  </si>
  <si>
    <t>−541,99</t>
  </si>
  <si>
    <t>954,15</t>
  </si>
  <si>
    <t>211,82</t>
  </si>
  <si>
    <t>1093,94</t>
  </si>
  <si>
    <t>591,56</t>
  </si>
  <si>
    <t>151,01</t>
  </si>
  <si>
    <t>1091,02</t>
  </si>
  <si>
    <t>186,05</t>
  </si>
  <si>
    <t>551,88</t>
  </si>
  <si>
    <t>149,54</t>
  </si>
  <si>
    <t>209,13</t>
  </si>
  <si>
    <t>1280,39</t>
  </si>
  <si>
    <t>337,54</t>
  </si>
  <si>
    <t>1391,55</t>
  </si>
  <si>
    <t>250,61</t>
  </si>
  <si>
    <t>981,46</t>
  </si>
  <si>
    <t>562,63</t>
  </si>
  <si>
    <t>1966,58</t>
  </si>
  <si>
    <t>5867,13</t>
  </si>
  <si>
    <t>120,00</t>
  </si>
  <si>
    <t>1438,55</t>
  </si>
  <si>
    <t>1135,11</t>
  </si>
  <si>
    <t>989,68</t>
  </si>
  <si>
    <t>587,59</t>
  </si>
  <si>
    <t>271,54</t>
  </si>
  <si>
    <t>505,61</t>
  </si>
  <si>
    <t>551,25</t>
  </si>
  <si>
    <t>915,99</t>
  </si>
  <si>
    <t>106,19</t>
  </si>
  <si>
    <t>208,03</t>
  </si>
  <si>
    <t>338,75</t>
  </si>
  <si>
    <t>15,09</t>
  </si>
  <si>
    <t>251,70</t>
  </si>
  <si>
    <t>557,76</t>
  </si>
  <si>
    <t>593,99</t>
  </si>
  <si>
    <t>2404,84</t>
  </si>
  <si>
    <t>626,52</t>
  </si>
  <si>
    <t>584,89</t>
  </si>
  <si>
    <t>181,01</t>
  </si>
  <si>
    <t>4282,09</t>
  </si>
  <si>
    <t>152,91</t>
  </si>
  <si>
    <t>−19,31</t>
  </si>
  <si>
    <t>1551,06</t>
  </si>
  <si>
    <t>1854,41</t>
  </si>
  <si>
    <t>78,86</t>
  </si>
  <si>
    <t>366,12</t>
  </si>
  <si>
    <t>247,22</t>
  </si>
  <si>
    <t>1059,52</t>
  </si>
  <si>
    <t>1338,96</t>
  </si>
  <si>
    <t>1079,54</t>
  </si>
  <si>
    <t>459,52</t>
  </si>
  <si>
    <t>140,19</t>
  </si>
  <si>
    <t>629,00</t>
  </si>
  <si>
    <t>847,30</t>
  </si>
  <si>
    <t>649,00</t>
  </si>
  <si>
    <t>3373,68</t>
  </si>
  <si>
    <t>83,02</t>
  </si>
  <si>
    <t>739,18</t>
  </si>
  <si>
    <t>252,61</t>
  </si>
  <si>
    <t>210,67</t>
  </si>
  <si>
    <t>1011,78</t>
  </si>
  <si>
    <t>541,18</t>
  </si>
  <si>
    <t>608,07</t>
  </si>
  <si>
    <t>382,64</t>
  </si>
  <si>
    <t>170,28</t>
  </si>
  <si>
    <t>197,39</t>
  </si>
  <si>
    <t>193,29</t>
  </si>
  <si>
    <t>357,64</t>
  </si>
  <si>
    <t>162,87</t>
  </si>
  <si>
    <t>1676,60</t>
  </si>
  <si>
    <t>−3537,39</t>
  </si>
  <si>
    <t>440,14</t>
  </si>
  <si>
    <t>198,00</t>
  </si>
  <si>
    <t>−643,49</t>
  </si>
  <si>
    <t>62,87</t>
  </si>
  <si>
    <t>2220,86</t>
  </si>
  <si>
    <t>434,07</t>
  </si>
  <si>
    <t>328,60</t>
  </si>
  <si>
    <t>647,64</t>
  </si>
  <si>
    <t>536,89</t>
  </si>
  <si>
    <t>1058,03</t>
  </si>
  <si>
    <t>323,45</t>
  </si>
  <si>
    <t>643,16</t>
  </si>
  <si>
    <t>569,02</t>
  </si>
  <si>
    <t>210,02</t>
  </si>
  <si>
    <t>828,70</t>
  </si>
  <si>
    <t>623,08</t>
  </si>
  <si>
    <t>760,55</t>
  </si>
  <si>
    <t>1221,76</t>
  </si>
  <si>
    <t>1698,94</t>
  </si>
  <si>
    <t>443,96</t>
  </si>
  <si>
    <t>1057,97</t>
  </si>
  <si>
    <t>1609,60</t>
  </si>
  <si>
    <t>531,49</t>
  </si>
  <si>
    <t>301,35</t>
  </si>
  <si>
    <t>86,10</t>
  </si>
  <si>
    <t>578,42</t>
  </si>
  <si>
    <t>95,45</t>
  </si>
  <si>
    <t>573,47</t>
  </si>
  <si>
    <t>945,06</t>
  </si>
  <si>
    <t>364,37</t>
  </si>
  <si>
    <t>510,53</t>
  </si>
  <si>
    <t>2158,32</t>
  </si>
  <si>
    <t>811,10</t>
  </si>
  <si>
    <t>389,92</t>
  </si>
  <si>
    <t>−469,78</t>
  </si>
  <si>
    <t>1034,56</t>
  </si>
  <si>
    <t>178,19</t>
  </si>
  <si>
    <t>1015,60</t>
  </si>
  <si>
    <t>594,51</t>
  </si>
  <si>
    <t>134,33</t>
  </si>
  <si>
    <t>1108,23</t>
  </si>
  <si>
    <t>185,22</t>
  </si>
  <si>
    <t>415,43</t>
  </si>
  <si>
    <t>149,18</t>
  </si>
  <si>
    <t>1195,03</t>
  </si>
  <si>
    <t>303,61</t>
  </si>
  <si>
    <t>1379,72</t>
  </si>
  <si>
    <t>1922,95</t>
  </si>
  <si>
    <t>248,70</t>
  </si>
  <si>
    <t>974,39</t>
  </si>
  <si>
    <t>1953,89</t>
  </si>
  <si>
    <t>5715,40</t>
  </si>
  <si>
    <t>382,11</t>
  </si>
  <si>
    <t>810,06</t>
  </si>
  <si>
    <t>124,63</t>
  </si>
  <si>
    <t>1379,82</t>
  </si>
  <si>
    <t>224,77</t>
  </si>
  <si>
    <t>1065,61</t>
  </si>
  <si>
    <t>237,71</t>
  </si>
  <si>
    <t>505,43</t>
  </si>
  <si>
    <t>552,73</t>
  </si>
  <si>
    <t>950,69</t>
  </si>
  <si>
    <t>90,58</t>
  </si>
  <si>
    <t>208,75</t>
  </si>
  <si>
    <t>374,71</t>
  </si>
  <si>
    <t>15,51</t>
  </si>
  <si>
    <t>422,23</t>
  </si>
  <si>
    <t>610,39</t>
  </si>
  <si>
    <t>2262,21</t>
  </si>
  <si>
    <t>635,40</t>
  </si>
  <si>
    <t>572,86</t>
  </si>
  <si>
    <t>196,81</t>
  </si>
  <si>
    <t>118,50</t>
  </si>
  <si>
    <t>−46,90</t>
  </si>
  <si>
    <t>1308,45</t>
  </si>
  <si>
    <t>1838,93</t>
  </si>
  <si>
    <t>68,80</t>
  </si>
  <si>
    <t>341,68</t>
  </si>
  <si>
    <t>116,49</t>
  </si>
  <si>
    <t>199,74</t>
  </si>
  <si>
    <t>1003,51</t>
  </si>
  <si>
    <t>1395,76</t>
  </si>
  <si>
    <t>803,61</t>
  </si>
  <si>
    <t>395,70</t>
  </si>
  <si>
    <t>142,83</t>
  </si>
  <si>
    <t>851,83</t>
  </si>
  <si>
    <t>597,84</t>
  </si>
  <si>
    <t>3475,91</t>
  </si>
  <si>
    <t>65,67</t>
  </si>
  <si>
    <t>737,30</t>
  </si>
  <si>
    <t>216,36</t>
  </si>
  <si>
    <t>954,70</t>
  </si>
  <si>
    <t>515,11</t>
  </si>
  <si>
    <t>647,38</t>
  </si>
  <si>
    <t>151,28</t>
  </si>
  <si>
    <t>147,83</t>
  </si>
  <si>
    <t>187,70</t>
  </si>
  <si>
    <t>396,25</t>
  </si>
  <si>
    <t>151,10</t>
  </si>
  <si>
    <t>1764,04</t>
  </si>
  <si>
    <t>392,64</t>
  </si>
  <si>
    <t>892,78</t>
  </si>
  <si>
    <t>−3466,59</t>
  </si>
  <si>
    <t>371,95</t>
  </si>
  <si>
    <t>184,70</t>
  </si>
  <si>
    <t>73,41</t>
  </si>
  <si>
    <t>−630,31</t>
  </si>
  <si>
    <t>573,24</t>
  </si>
  <si>
    <t>573,41</t>
  </si>
  <si>
    <t>515,05</t>
  </si>
  <si>
    <t>172,07</t>
  </si>
  <si>
    <t>135,81</t>
  </si>
  <si>
    <t>543,03</t>
  </si>
  <si>
    <t>361,74</t>
  </si>
  <si>
    <t>910,67</t>
  </si>
  <si>
    <t>333,25</t>
  </si>
  <si>
    <t>104,00</t>
  </si>
  <si>
    <t>734,08</t>
  </si>
  <si>
    <t>653,37</t>
  </si>
  <si>
    <t>508,28</t>
  </si>
  <si>
    <t>168,34</t>
  </si>
  <si>
    <t>196,46</t>
  </si>
  <si>
    <t>798,09</t>
  </si>
  <si>
    <t>147,14</t>
  </si>
  <si>
    <t>563,25</t>
  </si>
  <si>
    <t>706,25</t>
  </si>
  <si>
    <t>965,27</t>
  </si>
  <si>
    <t>2668,94</t>
  </si>
  <si>
    <t>8489,66</t>
  </si>
  <si>
    <t>1627,41</t>
  </si>
  <si>
    <t>445,16</t>
  </si>
  <si>
    <t>771,79</t>
  </si>
  <si>
    <t>1033,32</t>
  </si>
  <si>
    <t>254,22</t>
  </si>
  <si>
    <t>1829,05</t>
  </si>
  <si>
    <t>456,20</t>
  </si>
  <si>
    <t>294,22</t>
  </si>
  <si>
    <t>1681,68</t>
  </si>
  <si>
    <t>1985,67</t>
  </si>
  <si>
    <t>323,37</t>
  </si>
  <si>
    <t>84,23</t>
  </si>
  <si>
    <t>580,69</t>
  </si>
  <si>
    <t>300,75</t>
  </si>
  <si>
    <t>96,00</t>
  </si>
  <si>
    <t>692,35</t>
  </si>
  <si>
    <t>228,04</t>
  </si>
  <si>
    <t>1073,81</t>
  </si>
  <si>
    <t>95,16</t>
  </si>
  <si>
    <t>304,15</t>
  </si>
  <si>
    <t>559,69</t>
  </si>
  <si>
    <t>484,72</t>
  </si>
  <si>
    <t>193,50</t>
  </si>
  <si>
    <t>751,24</t>
  </si>
  <si>
    <t>756,47</t>
  </si>
  <si>
    <t>373,21</t>
  </si>
  <si>
    <t>−504,61</t>
  </si>
  <si>
    <t>1028,10</t>
  </si>
  <si>
    <t>169,56</t>
  </si>
  <si>
    <t>1024,55</t>
  </si>
  <si>
    <t>585,76</t>
  </si>
  <si>
    <t>120,20</t>
  </si>
  <si>
    <t>1125,98</t>
  </si>
  <si>
    <t>197,02</t>
  </si>
  <si>
    <t>147,51</t>
  </si>
  <si>
    <t>184,60</t>
  </si>
  <si>
    <t>1477,72</t>
  </si>
  <si>
    <t>696,21</t>
  </si>
  <si>
    <t>225,72</t>
  </si>
  <si>
    <t>1304,67</t>
  </si>
  <si>
    <t>2199,91</t>
  </si>
  <si>
    <t>6436,75</t>
  </si>
  <si>
    <t>360,91</t>
  </si>
  <si>
    <t>797,59</t>
  </si>
  <si>
    <t>1252,06</t>
  </si>
  <si>
    <t>1092,38</t>
  </si>
  <si>
    <t>135,03</t>
  </si>
  <si>
    <t>895,21</t>
  </si>
  <si>
    <t>476,89</t>
  </si>
  <si>
    <t>238,98</t>
  </si>
  <si>
    <t>488,94</t>
  </si>
  <si>
    <t>541,10</t>
  </si>
  <si>
    <t>855,14</t>
  </si>
  <si>
    <t>207,76</t>
  </si>
  <si>
    <t>364,53</t>
  </si>
  <si>
    <t>16,46</t>
  </si>
  <si>
    <t>253,63</t>
  </si>
  <si>
    <t>413,05</t>
  </si>
  <si>
    <t>2372,11</t>
  </si>
  <si>
    <t>623,54</t>
  </si>
  <si>
    <t>183,32</t>
  </si>
  <si>
    <t>4016,41</t>
  </si>
  <si>
    <t>−47,93</t>
  </si>
  <si>
    <t>1329,48</t>
  </si>
  <si>
    <t>1918,85</t>
  </si>
  <si>
    <t>74,89</t>
  </si>
  <si>
    <t>353,28</t>
  </si>
  <si>
    <t>209,09</t>
  </si>
  <si>
    <t>1122,14</t>
  </si>
  <si>
    <t>1404,27</t>
  </si>
  <si>
    <t>983,40</t>
  </si>
  <si>
    <t>687,50</t>
  </si>
  <si>
    <t>403,99</t>
  </si>
  <si>
    <t>648,56</t>
  </si>
  <si>
    <t>3424,07</t>
  </si>
  <si>
    <t>69,84</t>
  </si>
  <si>
    <t>251,46</t>
  </si>
  <si>
    <t>748,87</t>
  </si>
  <si>
    <t>309,19</t>
  </si>
  <si>
    <t>1004,50</t>
  </si>
  <si>
    <t>520,42</t>
  </si>
  <si>
    <t>649,85</t>
  </si>
  <si>
    <t>436,42</t>
  </si>
  <si>
    <t>145,06</t>
  </si>
  <si>
    <t>146,25</t>
  </si>
  <si>
    <t>208,60</t>
  </si>
  <si>
    <t>330,21</t>
  </si>
  <si>
    <t>340,26</t>
  </si>
  <si>
    <t>153,08</t>
  </si>
  <si>
    <t>1748,88</t>
  </si>
  <si>
    <t>398,33</t>
  </si>
  <si>
    <t>−3540,99</t>
  </si>
  <si>
    <t>336,72</t>
  </si>
  <si>
    <t>153,49</t>
  </si>
  <si>
    <t>90,70</t>
  </si>
  <si>
    <t>−298,83</t>
  </si>
  <si>
    <t>65,58</t>
  </si>
  <si>
    <t>2291,60</t>
  </si>
  <si>
    <t>658,14</t>
  </si>
  <si>
    <t>607,22</t>
  </si>
  <si>
    <t>490,63</t>
  </si>
  <si>
    <t>189,78</t>
  </si>
  <si>
    <t>147,93</t>
  </si>
  <si>
    <t>524,43</t>
  </si>
  <si>
    <t>354,03</t>
  </si>
  <si>
    <t>898,07</t>
  </si>
  <si>
    <t>145,08</t>
  </si>
  <si>
    <t>781,13</t>
  </si>
  <si>
    <t>645,18</t>
  </si>
  <si>
    <t>171,39</t>
  </si>
  <si>
    <t>208,78</t>
  </si>
  <si>
    <t>862,11</t>
  </si>
  <si>
    <t>152,20</t>
  </si>
  <si>
    <t>536,60</t>
  </si>
  <si>
    <t>1073,78</t>
  </si>
  <si>
    <t>2401,23</t>
  </si>
  <si>
    <t>7791,08</t>
  </si>
  <si>
    <t>948,97</t>
  </si>
  <si>
    <t>1041,52</t>
  </si>
  <si>
    <t>289,99</t>
  </si>
  <si>
    <t>1721,52</t>
  </si>
  <si>
    <t>249,37</t>
  </si>
  <si>
    <t>2206,04</t>
  </si>
  <si>
    <t>329,51</t>
  </si>
  <si>
    <t>157,66</t>
  </si>
  <si>
    <t>567,30</t>
  </si>
  <si>
    <t>474,35</t>
  </si>
  <si>
    <t>102,44</t>
  </si>
  <si>
    <t>709,67</t>
  </si>
  <si>
    <t>232,15</t>
  </si>
  <si>
    <t>1227,90</t>
  </si>
  <si>
    <t>102,61</t>
  </si>
  <si>
    <t>550,69</t>
  </si>
  <si>
    <t>485,79</t>
  </si>
  <si>
    <t>204,76</t>
  </si>
  <si>
    <t>678,55</t>
  </si>
  <si>
    <t>810,11</t>
  </si>
  <si>
    <t>309,87</t>
  </si>
  <si>
    <t>−454,47</t>
  </si>
  <si>
    <t>950,84</t>
  </si>
  <si>
    <t>164,08</t>
  </si>
  <si>
    <t>1069,79</t>
  </si>
  <si>
    <t>599,88</t>
  </si>
  <si>
    <t>119,63</t>
  </si>
  <si>
    <t>202,06</t>
  </si>
  <si>
    <t>360,08</t>
  </si>
  <si>
    <t>207,87</t>
  </si>
  <si>
    <t>1623,17</t>
  </si>
  <si>
    <t>721,74</t>
  </si>
  <si>
    <t>1955,00</t>
  </si>
  <si>
    <t>194,70</t>
  </si>
  <si>
    <t>1436,35</t>
  </si>
  <si>
    <t>569,33</t>
  </si>
  <si>
    <t>2216,00</t>
  </si>
  <si>
    <t>6730,81</t>
  </si>
  <si>
    <t>405,34</t>
  </si>
  <si>
    <t>820,71</t>
  </si>
  <si>
    <t>129,34</t>
  </si>
  <si>
    <t>1126,85</t>
  </si>
  <si>
    <t>234,51</t>
  </si>
  <si>
    <t>1015,85</t>
  </si>
  <si>
    <t>140,90</t>
  </si>
  <si>
    <t>945,72</t>
  </si>
  <si>
    <t>464,18</t>
  </si>
  <si>
    <t>555,72</t>
  </si>
  <si>
    <t>886,86</t>
  </si>
  <si>
    <t>110,42</t>
  </si>
  <si>
    <t>366,52</t>
  </si>
  <si>
    <t>15,63</t>
  </si>
  <si>
    <t>255,79</t>
  </si>
  <si>
    <t>2169,70</t>
  </si>
  <si>
    <t>755,85</t>
  </si>
  <si>
    <t>615,66</t>
  </si>
  <si>
    <t>165,73</t>
  </si>
  <si>
    <t>4091,14</t>
  </si>
  <si>
    <t>183,95</t>
  </si>
  <si>
    <t>−46,34</t>
  </si>
  <si>
    <t>1283,63</t>
  </si>
  <si>
    <t>1935,71</t>
  </si>
  <si>
    <t>76,08</t>
  </si>
  <si>
    <t>411,46</t>
  </si>
  <si>
    <t>110,76</t>
  </si>
  <si>
    <t>1057,11</t>
  </si>
  <si>
    <t>1370,84</t>
  </si>
  <si>
    <t>937,52</t>
  </si>
  <si>
    <t>624,79</t>
  </si>
  <si>
    <t>122,89</t>
  </si>
  <si>
    <t>378,62</t>
  </si>
  <si>
    <t>790,38</t>
  </si>
  <si>
    <t>549,46</t>
  </si>
  <si>
    <t>73,58</t>
  </si>
  <si>
    <t>611,64</t>
  </si>
  <si>
    <t>247,69</t>
  </si>
  <si>
    <t>812,37</t>
  </si>
  <si>
    <t>223,50</t>
  </si>
  <si>
    <t>941,82</t>
  </si>
  <si>
    <t>654,86</t>
  </si>
  <si>
    <t>500,65</t>
  </si>
  <si>
    <t>146,87</t>
  </si>
  <si>
    <t>166,02</t>
  </si>
  <si>
    <t>240,53</t>
  </si>
  <si>
    <t>236,59</t>
  </si>
  <si>
    <t>345,16</t>
  </si>
  <si>
    <t>139,90</t>
  </si>
  <si>
    <t>339,29</t>
  </si>
  <si>
    <t>−3607,41</t>
  </si>
  <si>
    <t>342,96</t>
  </si>
  <si>
    <t>123,32</t>
  </si>
  <si>
    <t>44,12</t>
  </si>
  <si>
    <t>−296,44</t>
  </si>
  <si>
    <t>58,18</t>
  </si>
  <si>
    <t>2226,37</t>
  </si>
  <si>
    <t>815,62</t>
  </si>
  <si>
    <t>396,87</t>
  </si>
  <si>
    <t>591,28</t>
  </si>
  <si>
    <t>426,03</t>
  </si>
  <si>
    <t>140,56</t>
  </si>
  <si>
    <t>491,87</t>
  </si>
  <si>
    <t>913,90</t>
  </si>
  <si>
    <t>344,74</t>
  </si>
  <si>
    <t>262,74</t>
  </si>
  <si>
    <t>755,29</t>
  </si>
  <si>
    <t>626,61</t>
  </si>
  <si>
    <t>214,03</t>
  </si>
  <si>
    <t>906,58</t>
  </si>
  <si>
    <t>156,10</t>
  </si>
  <si>
    <t>507,77</t>
  </si>
  <si>
    <t>1027,88</t>
  </si>
  <si>
    <t>1187,79</t>
  </si>
  <si>
    <t>2365,29</t>
  </si>
  <si>
    <t>7840,75</t>
  </si>
  <si>
    <t>1405,20</t>
  </si>
  <si>
    <t>1602,11</t>
  </si>
  <si>
    <t>475,02</t>
  </si>
  <si>
    <t>1108,47</t>
  </si>
  <si>
    <t>574,14</t>
  </si>
  <si>
    <t>972,08</t>
  </si>
  <si>
    <t>261,05</t>
  </si>
  <si>
    <t>1763,00</t>
  </si>
  <si>
    <t>462,85</t>
  </si>
  <si>
    <t>231,33</t>
  </si>
  <si>
    <t>1412,10</t>
  </si>
  <si>
    <t>2156,49</t>
  </si>
  <si>
    <t>374,94</t>
  </si>
  <si>
    <t>155,64</t>
  </si>
  <si>
    <t>554,49</t>
  </si>
  <si>
    <t>442,49</t>
  </si>
  <si>
    <t>100,96</t>
  </si>
  <si>
    <t>732,57</t>
  </si>
  <si>
    <t>190,96</t>
  </si>
  <si>
    <t>1191,70</t>
  </si>
  <si>
    <t>257,95</t>
  </si>
  <si>
    <t>471,66</t>
  </si>
  <si>
    <t>225,00</t>
  </si>
  <si>
    <t>680,41</t>
  </si>
  <si>
    <t>342,49</t>
  </si>
  <si>
    <t>−486,17</t>
  </si>
  <si>
    <t>905,81</t>
  </si>
  <si>
    <t>146,99</t>
  </si>
  <si>
    <t>1007,97</t>
  </si>
  <si>
    <t>604,73</t>
  </si>
  <si>
    <t>129,95</t>
  </si>
  <si>
    <t>209,76</t>
  </si>
  <si>
    <t>338,91</t>
  </si>
  <si>
    <t>112,09</t>
  </si>
  <si>
    <t>201,04</t>
  </si>
  <si>
    <t>369,10</t>
  </si>
  <si>
    <t>699,29</t>
  </si>
  <si>
    <t>1876,80</t>
  </si>
  <si>
    <t>1367,34</t>
  </si>
  <si>
    <t>573,88</t>
  </si>
  <si>
    <t>2243,36</t>
  </si>
  <si>
    <t>6596,88</t>
  </si>
  <si>
    <t>530,24</t>
  </si>
  <si>
    <t>773,11</t>
  </si>
  <si>
    <t>137,78</t>
  </si>
  <si>
    <t>658,72</t>
  </si>
  <si>
    <t>233,30</t>
  </si>
  <si>
    <t>139,25</t>
  </si>
  <si>
    <t>940,08</t>
  </si>
  <si>
    <t>454,21</t>
  </si>
  <si>
    <t>240,26</t>
  </si>
  <si>
    <t>883,74</t>
  </si>
  <si>
    <t>135,26</t>
  </si>
  <si>
    <t>228,54</t>
  </si>
  <si>
    <t>370,57</t>
  </si>
  <si>
    <t>16,81</t>
  </si>
  <si>
    <t>245,75</t>
  </si>
  <si>
    <t>516,14</t>
  </si>
  <si>
    <t>2596,71</t>
  </si>
  <si>
    <t>724,50</t>
  </si>
  <si>
    <t>609,89</t>
  </si>
  <si>
    <t>173,56</t>
  </si>
  <si>
    <t>166,55</t>
  </si>
  <si>
    <t>1399,45</t>
  </si>
  <si>
    <t>1952,88</t>
  </si>
  <si>
    <t>85,08</t>
  </si>
  <si>
    <t>390,37</t>
  </si>
  <si>
    <t>106,40</t>
  </si>
  <si>
    <t>209,46</t>
  </si>
  <si>
    <t>1421,61</t>
  </si>
  <si>
    <t>824,78</t>
  </si>
  <si>
    <t>593,54</t>
  </si>
  <si>
    <t>409,05</t>
  </si>
  <si>
    <t>758,66</t>
  </si>
  <si>
    <t>587,36</t>
  </si>
  <si>
    <t>3823,50</t>
  </si>
  <si>
    <t>83,65</t>
  </si>
  <si>
    <t>539,29</t>
  </si>
  <si>
    <t>248,06</t>
  </si>
  <si>
    <t>762,47</t>
  </si>
  <si>
    <t>503,77</t>
  </si>
  <si>
    <t>914,08</t>
  </si>
  <si>
    <t>516,55</t>
  </si>
  <si>
    <t>746,77</t>
  </si>
  <si>
    <t>523,91</t>
  </si>
  <si>
    <t>149,36</t>
  </si>
  <si>
    <t>156,97</t>
  </si>
  <si>
    <t>322,18</t>
  </si>
  <si>
    <t>135,94</t>
  </si>
  <si>
    <t>357,30</t>
  </si>
  <si>
    <t>907,10</t>
  </si>
  <si>
    <t>1886,97</t>
  </si>
  <si>
    <t>−4029,54</t>
  </si>
  <si>
    <t>371,20</t>
  </si>
  <si>
    <t>−304,75</t>
  </si>
  <si>
    <t>50,19</t>
  </si>
  <si>
    <t>1753,31</t>
  </si>
  <si>
    <t>793,90</t>
  </si>
  <si>
    <t>385,46</t>
  </si>
  <si>
    <t>293,13</t>
  </si>
  <si>
    <t>587,51</t>
  </si>
  <si>
    <t>647,66</t>
  </si>
  <si>
    <t>417,63</t>
  </si>
  <si>
    <t>158,35</t>
  </si>
  <si>
    <t>140,21</t>
  </si>
  <si>
    <t>476,51</t>
  </si>
  <si>
    <t>932,18</t>
  </si>
  <si>
    <t>343,67</t>
  </si>
  <si>
    <t>228,88</t>
  </si>
  <si>
    <t>801,68</t>
  </si>
  <si>
    <t>644,29</t>
  </si>
  <si>
    <t>382,13</t>
  </si>
  <si>
    <t>116,95</t>
  </si>
  <si>
    <t>206,35</t>
  </si>
  <si>
    <t>901,45</t>
  </si>
  <si>
    <t>135,59</t>
  </si>
  <si>
    <t>466,03</t>
  </si>
  <si>
    <t>1171,46</t>
  </si>
  <si>
    <t>1037,67</t>
  </si>
  <si>
    <t>2453,44</t>
  </si>
  <si>
    <t>1385,68</t>
  </si>
  <si>
    <t>1673,65</t>
  </si>
  <si>
    <t>477,35</t>
  </si>
  <si>
    <t>1104,96</t>
  </si>
  <si>
    <t>423,26</t>
  </si>
  <si>
    <t>974,49</t>
  </si>
  <si>
    <t>359,81</t>
  </si>
  <si>
    <t>1773,66</t>
  </si>
  <si>
    <t>555,36</t>
  </si>
  <si>
    <t>139,83</t>
  </si>
  <si>
    <t>1456,57</t>
  </si>
  <si>
    <t>1404,36</t>
  </si>
  <si>
    <t>399,49</t>
  </si>
  <si>
    <t>160,79</t>
  </si>
  <si>
    <t>565,13</t>
  </si>
  <si>
    <t>524,46</t>
  </si>
  <si>
    <t>114,60</t>
  </si>
  <si>
    <t>756,99</t>
  </si>
  <si>
    <t>196,02</t>
  </si>
  <si>
    <t>960,83</t>
  </si>
  <si>
    <t>124,20</t>
  </si>
  <si>
    <t>282,52</t>
  </si>
  <si>
    <t>446,71</t>
  </si>
  <si>
    <t>403,93</t>
  </si>
  <si>
    <t>215,00</t>
  </si>
  <si>
    <t>773,24</t>
  </si>
  <si>
    <t>350,67</t>
  </si>
  <si>
    <t>−604,08</t>
  </si>
  <si>
    <t>854,97</t>
  </si>
  <si>
    <t>150,47</t>
  </si>
  <si>
    <t>927,81</t>
  </si>
  <si>
    <t>688,35</t>
  </si>
  <si>
    <t>132,68</t>
  </si>
  <si>
    <t>1286,58</t>
  </si>
  <si>
    <t>209,89</t>
  </si>
  <si>
    <t>126,57</t>
  </si>
  <si>
    <t>186,00</t>
  </si>
  <si>
    <t>1555,79</t>
  </si>
  <si>
    <t>365,46</t>
  </si>
  <si>
    <t>731,83</t>
  </si>
  <si>
    <t>1832,81</t>
  </si>
  <si>
    <t>1597,59</t>
  </si>
  <si>
    <t>486,34</t>
  </si>
  <si>
    <t>2509,84</t>
  </si>
  <si>
    <t>7366,51</t>
  </si>
  <si>
    <t>574,19</t>
  </si>
  <si>
    <t>709,77</t>
  </si>
  <si>
    <t>148,21</t>
  </si>
  <si>
    <t>235,33</t>
  </si>
  <si>
    <t>1083,33</t>
  </si>
  <si>
    <t>136,58</t>
  </si>
  <si>
    <t>900,33</t>
  </si>
  <si>
    <t>402,37</t>
  </si>
  <si>
    <t>207,83</t>
  </si>
  <si>
    <t>472,84</t>
  </si>
  <si>
    <t>452,71</t>
  </si>
  <si>
    <t>784,32</t>
  </si>
  <si>
    <t>233,41</t>
  </si>
  <si>
    <t>383,28</t>
  </si>
  <si>
    <t>17,28</t>
  </si>
  <si>
    <t>322,04</t>
  </si>
  <si>
    <t>501,73</t>
  </si>
  <si>
    <t>2428,77</t>
  </si>
  <si>
    <t>695,66</t>
  </si>
  <si>
    <t>658,83</t>
  </si>
  <si>
    <t>166,39</t>
  </si>
  <si>
    <t>4075,94</t>
  </si>
  <si>
    <t>185,05</t>
  </si>
  <si>
    <t>1431,74</t>
  </si>
  <si>
    <t>2024,47</t>
  </si>
  <si>
    <t>77,31</t>
  </si>
  <si>
    <t>389,89</t>
  </si>
  <si>
    <t>108,98</t>
  </si>
  <si>
    <t>722,25</t>
  </si>
  <si>
    <t>1362,73</t>
  </si>
  <si>
    <t>827,24</t>
  </si>
  <si>
    <t>652,17</t>
  </si>
  <si>
    <t>128,31</t>
  </si>
  <si>
    <t>442,79</t>
  </si>
  <si>
    <t>563,99</t>
  </si>
  <si>
    <t>3700,16</t>
  </si>
  <si>
    <t>81,18</t>
  </si>
  <si>
    <t>569,22</t>
  </si>
  <si>
    <t>251,24</t>
  </si>
  <si>
    <t>838,82</t>
  </si>
  <si>
    <t>953,08</t>
  </si>
  <si>
    <t>482,49</t>
  </si>
  <si>
    <t>770,41</t>
  </si>
  <si>
    <t>473,02</t>
  </si>
  <si>
    <t>120,29</t>
  </si>
  <si>
    <t>137,29</t>
  </si>
  <si>
    <t>349,16</t>
  </si>
  <si>
    <t>268,40</t>
  </si>
  <si>
    <t>332,55</t>
  </si>
  <si>
    <t>133,76</t>
  </si>
  <si>
    <t>299,10</t>
  </si>
  <si>
    <t>−4805,35</t>
  </si>
  <si>
    <t>106,92</t>
  </si>
  <si>
    <t>31,72</t>
  </si>
  <si>
    <t>1600,45</t>
  </si>
  <si>
    <t>410,46</t>
  </si>
  <si>
    <t>433,48</t>
  </si>
  <si>
    <t>610,86</t>
  </si>
  <si>
    <t>673,40</t>
  </si>
  <si>
    <t>143,39</t>
  </si>
  <si>
    <t>140,91</t>
  </si>
  <si>
    <t>499,30</t>
  </si>
  <si>
    <t>301,33</t>
  </si>
  <si>
    <t>983,31</t>
  </si>
  <si>
    <t>342,60</t>
  </si>
  <si>
    <t>249,93</t>
  </si>
  <si>
    <t>794,69</t>
  </si>
  <si>
    <t>622,80</t>
  </si>
  <si>
    <t>351,44</t>
  </si>
  <si>
    <t>109,23</t>
  </si>
  <si>
    <t>228,25</t>
  </si>
  <si>
    <t>853,77</t>
  </si>
  <si>
    <t>159,11</t>
  </si>
  <si>
    <t>450,68</t>
  </si>
  <si>
    <t>658,95</t>
  </si>
  <si>
    <t>1049,33</t>
  </si>
  <si>
    <t>2515,94</t>
  </si>
  <si>
    <t>8152,25</t>
  </si>
  <si>
    <t>1666,89</t>
  </si>
  <si>
    <t>480,55</t>
  </si>
  <si>
    <t>373,36</t>
  </si>
  <si>
    <t>984,23</t>
  </si>
  <si>
    <t>145,56</t>
  </si>
  <si>
    <t>1380,48</t>
  </si>
  <si>
    <t>502,27</t>
  </si>
  <si>
    <t>1339,62</t>
  </si>
  <si>
    <t>430,75</t>
  </si>
  <si>
    <t>141,89</t>
  </si>
  <si>
    <t>576,61</t>
  </si>
  <si>
    <t>112,75</t>
  </si>
  <si>
    <t>967,19</t>
  </si>
  <si>
    <t>128,26</t>
  </si>
  <si>
    <t>267,93</t>
  </si>
  <si>
    <t>438,20</t>
  </si>
  <si>
    <t>386,93</t>
  </si>
  <si>
    <t>210,33</t>
  </si>
  <si>
    <t>534,88</t>
  </si>
  <si>
    <t>857,27</t>
  </si>
  <si>
    <t>−622,72</t>
  </si>
  <si>
    <t>829,95</t>
  </si>
  <si>
    <t>162,77</t>
  </si>
  <si>
    <t>962,90</t>
  </si>
  <si>
    <t>702,91</t>
  </si>
  <si>
    <t>1302,53</t>
  </si>
  <si>
    <t>315,57</t>
  </si>
  <si>
    <t>145,82</t>
  </si>
  <si>
    <t>167,72</t>
  </si>
  <si>
    <t>738,69</t>
  </si>
  <si>
    <t>1804,61</t>
  </si>
  <si>
    <t>1510,57</t>
  </si>
  <si>
    <t>483,06</t>
  </si>
  <si>
    <t>2429,31</t>
  </si>
  <si>
    <t>7206,36</t>
  </si>
  <si>
    <t>630,52</t>
  </si>
  <si>
    <t>149,83</t>
  </si>
  <si>
    <t>625,64</t>
  </si>
  <si>
    <t>267,42</t>
  </si>
  <si>
    <t>1200,33</t>
  </si>
  <si>
    <t>968,99</t>
  </si>
  <si>
    <t>473,83</t>
  </si>
  <si>
    <t>267,69</t>
  </si>
  <si>
    <t>513,90</t>
  </si>
  <si>
    <t>463,24</t>
  </si>
  <si>
    <t>720,18</t>
  </si>
  <si>
    <t>142,60</t>
  </si>
  <si>
    <t>435,54</t>
  </si>
  <si>
    <t>20,63</t>
  </si>
  <si>
    <t>264,96</t>
  </si>
  <si>
    <t>296,88</t>
  </si>
  <si>
    <t>421,54</t>
  </si>
  <si>
    <t>2324,68</t>
  </si>
  <si>
    <t>757,49</t>
  </si>
  <si>
    <t>746,64</t>
  </si>
  <si>
    <t>175,75</t>
  </si>
  <si>
    <t>4031,16</t>
  </si>
  <si>
    <t>205,41</t>
  </si>
  <si>
    <t>−28,12</t>
  </si>
  <si>
    <t>1504,06</t>
  </si>
  <si>
    <t>2206,67</t>
  </si>
  <si>
    <t>88,76</t>
  </si>
  <si>
    <t>409,30</t>
  </si>
  <si>
    <t>179,41</t>
  </si>
  <si>
    <t>859,75</t>
  </si>
  <si>
    <t>1004,47</t>
  </si>
  <si>
    <t>832,94</t>
  </si>
  <si>
    <t>124,92</t>
  </si>
  <si>
    <t>844,78</t>
  </si>
  <si>
    <t>613,72</t>
  </si>
  <si>
    <t>104,76</t>
  </si>
  <si>
    <t>855,18</t>
  </si>
  <si>
    <t>274,21</t>
  </si>
  <si>
    <t>943,96</t>
  </si>
  <si>
    <t>481,20</t>
  </si>
  <si>
    <t>969,62</t>
  </si>
  <si>
    <t>795,60</t>
  </si>
  <si>
    <t>79,66</t>
  </si>
  <si>
    <t>111,26</t>
  </si>
  <si>
    <t>295,20</t>
  </si>
  <si>
    <t>253,49</t>
  </si>
  <si>
    <t>350,48</t>
  </si>
  <si>
    <t>1844,23</t>
  </si>
  <si>
    <t>279,38</t>
  </si>
  <si>
    <t>926,93</t>
  </si>
  <si>
    <t>1886,95</t>
  </si>
  <si>
    <t>−6707,19</t>
  </si>
  <si>
    <t>108,90</t>
  </si>
  <si>
    <t>42,29</t>
  </si>
  <si>
    <t>−369,73</t>
  </si>
  <si>
    <t>62,60</t>
  </si>
  <si>
    <t>1597,60</t>
  </si>
  <si>
    <t>721,34</t>
  </si>
  <si>
    <t>452,60</t>
  </si>
  <si>
    <t>575,52</t>
  </si>
  <si>
    <t>673,28</t>
  </si>
  <si>
    <t>347,42</t>
  </si>
  <si>
    <t>157,88</t>
  </si>
  <si>
    <t>651,02</t>
  </si>
  <si>
    <t>280,74</t>
  </si>
  <si>
    <t>1125,82</t>
  </si>
  <si>
    <t>374,06</t>
  </si>
  <si>
    <t>271,81</t>
  </si>
  <si>
    <t>808,80</t>
  </si>
  <si>
    <t>634,35</t>
  </si>
  <si>
    <t>352,84</t>
  </si>
  <si>
    <t>118,05</t>
  </si>
  <si>
    <t>284,70</t>
  </si>
  <si>
    <t>928,49</t>
  </si>
  <si>
    <t>172,73</t>
  </si>
  <si>
    <t>419,33</t>
  </si>
  <si>
    <t>1778,35</t>
  </si>
  <si>
    <t>1226,80</t>
  </si>
  <si>
    <t>2556,65</t>
  </si>
  <si>
    <t>1321,45</t>
  </si>
  <si>
    <t>1694,29</t>
  </si>
  <si>
    <t>461,21</t>
  </si>
  <si>
    <t>1578,20</t>
  </si>
  <si>
    <t>548,07</t>
  </si>
  <si>
    <t>1049,85</t>
  </si>
  <si>
    <t>365,88</t>
  </si>
  <si>
    <t>1625,85</t>
  </si>
  <si>
    <t>724,68</t>
  </si>
  <si>
    <t>161,70</t>
  </si>
  <si>
    <t>1350,26</t>
  </si>
  <si>
    <t>545,95</t>
  </si>
  <si>
    <t>1607,55</t>
  </si>
  <si>
    <t>545,20</t>
  </si>
  <si>
    <t>162,28</t>
  </si>
  <si>
    <t>584,05</t>
  </si>
  <si>
    <t>587,84</t>
  </si>
  <si>
    <t>811,05</t>
  </si>
  <si>
    <t>525,57</t>
  </si>
  <si>
    <t>139,15</t>
  </si>
  <si>
    <t>284,45</t>
  </si>
  <si>
    <t>449,57</t>
  </si>
  <si>
    <t>404,67</t>
  </si>
  <si>
    <t>722,91</t>
  </si>
  <si>
    <t>878,87</t>
  </si>
  <si>
    <t>369,59</t>
  </si>
  <si>
    <t>−932,09</t>
  </si>
  <si>
    <t>872,19</t>
  </si>
  <si>
    <t>175,12</t>
  </si>
  <si>
    <t>992,48</t>
  </si>
  <si>
    <t>680,51</t>
  </si>
  <si>
    <t>146,27</t>
  </si>
  <si>
    <t>1098,72</t>
  </si>
  <si>
    <t>216,03</t>
  </si>
  <si>
    <t>168,13</t>
  </si>
  <si>
    <t>1917,60</t>
  </si>
  <si>
    <t>342,22</t>
  </si>
  <si>
    <t>874,12</t>
  </si>
  <si>
    <t>1737,77</t>
  </si>
  <si>
    <t>212,94</t>
  </si>
  <si>
    <t>1826,97</t>
  </si>
  <si>
    <t>525,53</t>
  </si>
  <si>
    <t>2641,17</t>
  </si>
  <si>
    <t>7754,22</t>
  </si>
  <si>
    <t>613,13</t>
  </si>
  <si>
    <t>199,41</t>
  </si>
  <si>
    <t>521,48</t>
  </si>
  <si>
    <t>282,49</t>
  </si>
  <si>
    <t>126,87</t>
  </si>
  <si>
    <t>1229,00</t>
  </si>
  <si>
    <t>578,41</t>
  </si>
  <si>
    <t>274,45</t>
  </si>
  <si>
    <t>596,88</t>
  </si>
  <si>
    <t>475,68</t>
  </si>
  <si>
    <t>739,27</t>
  </si>
  <si>
    <t>162,31</t>
  </si>
  <si>
    <t>249,89</t>
  </si>
  <si>
    <t>444,19</t>
  </si>
  <si>
    <t>22,92</t>
  </si>
  <si>
    <t>248,60</t>
  </si>
  <si>
    <t>489,77</t>
  </si>
  <si>
    <t>2519,01</t>
  </si>
  <si>
    <t>831,17</t>
  </si>
  <si>
    <t>782,87</t>
  </si>
  <si>
    <t>187,94</t>
  </si>
  <si>
    <t>206,09</t>
  </si>
  <si>
    <t>−24,26</t>
  </si>
  <si>
    <t>1527,19</t>
  </si>
  <si>
    <t>2998,36</t>
  </si>
  <si>
    <t>396,32</t>
  </si>
  <si>
    <t>198,08</t>
  </si>
  <si>
    <t>1206,56</t>
  </si>
  <si>
    <t>1515,14</t>
  </si>
  <si>
    <t>129,18</t>
  </si>
  <si>
    <t>444,80</t>
  </si>
  <si>
    <t>855,38</t>
  </si>
  <si>
    <t>4498,31</t>
  </si>
  <si>
    <t>129,41</t>
  </si>
  <si>
    <t>853,31</t>
  </si>
  <si>
    <t>517,99</t>
  </si>
  <si>
    <t>971,31</t>
  </si>
  <si>
    <t>537,52</t>
  </si>
  <si>
    <t>818,57</t>
  </si>
  <si>
    <t>78,36</t>
  </si>
  <si>
    <t>110,18</t>
  </si>
  <si>
    <t>363,49</t>
  </si>
  <si>
    <t>338,48</t>
  </si>
  <si>
    <t>170,07</t>
  </si>
  <si>
    <t>1861,25</t>
  </si>
  <si>
    <t>298,32</t>
  </si>
  <si>
    <t>823,44</t>
  </si>
  <si>
    <t>−7461,66</t>
  </si>
  <si>
    <t>403,62</t>
  </si>
  <si>
    <t>120,50</t>
  </si>
  <si>
    <t>59,97</t>
  </si>
  <si>
    <t>−559,63</t>
  </si>
  <si>
    <t>67,90</t>
  </si>
  <si>
    <t>1873,85</t>
  </si>
  <si>
    <t>725,24</t>
  </si>
  <si>
    <t>430,74</t>
  </si>
  <si>
    <t>690,62</t>
  </si>
  <si>
    <t>560,73</t>
  </si>
  <si>
    <t>598,96</t>
  </si>
  <si>
    <t>565,73</t>
  </si>
  <si>
    <t>167,75</t>
  </si>
  <si>
    <t>687,08</t>
  </si>
  <si>
    <t>272,44</t>
  </si>
  <si>
    <t>1195,10</t>
  </si>
  <si>
    <t>604,04</t>
  </si>
  <si>
    <t>827,05</t>
  </si>
  <si>
    <t>662,53</t>
  </si>
  <si>
    <t>304,23</t>
  </si>
  <si>
    <t>173,17</t>
  </si>
  <si>
    <t>354,93</t>
  </si>
  <si>
    <t>993,17</t>
  </si>
  <si>
    <t>168,04</t>
  </si>
  <si>
    <t>446,83</t>
  </si>
  <si>
    <t>1942,21</t>
  </si>
  <si>
    <t>1303,87</t>
  </si>
  <si>
    <t>2590,18</t>
  </si>
  <si>
    <t>1489,09</t>
  </si>
  <si>
    <t>1715,44</t>
  </si>
  <si>
    <t>463,80</t>
  </si>
  <si>
    <t>1891,17</t>
  </si>
  <si>
    <t>581,63</t>
  </si>
  <si>
    <t>1093,59</t>
  </si>
  <si>
    <t>327,26</t>
  </si>
  <si>
    <t>1672,28</t>
  </si>
  <si>
    <t>944,93</t>
  </si>
  <si>
    <t>230,01</t>
  </si>
  <si>
    <t>1479,88</t>
  </si>
  <si>
    <t>709,24</t>
  </si>
  <si>
    <t>2265,43</t>
  </si>
  <si>
    <t>461,58</t>
  </si>
  <si>
    <t>613,26</t>
  </si>
  <si>
    <t>132,28</t>
  </si>
  <si>
    <t>1032,26</t>
  </si>
  <si>
    <t>482,02</t>
  </si>
  <si>
    <t>162,08</t>
  </si>
  <si>
    <t>426,30</t>
  </si>
  <si>
    <t>380,25</t>
  </si>
  <si>
    <t>249,68</t>
  </si>
  <si>
    <t>812,63</t>
  </si>
  <si>
    <t>831,46</t>
  </si>
  <si>
    <t>−1361,29</t>
  </si>
  <si>
    <t>871,27</t>
  </si>
  <si>
    <t>1025,75</t>
  </si>
  <si>
    <t>686,76</t>
  </si>
  <si>
    <t>155,40</t>
  </si>
  <si>
    <t>1042,01</t>
  </si>
  <si>
    <t>204,27</t>
  </si>
  <si>
    <t>418,46</t>
  </si>
  <si>
    <t>98,03</t>
  </si>
  <si>
    <t>1874,02</t>
  </si>
  <si>
    <t>303,30</t>
  </si>
  <si>
    <t>936,57</t>
  </si>
  <si>
    <t>1750,74</t>
  </si>
  <si>
    <t>1636,26</t>
  </si>
  <si>
    <t>567,08</t>
  </si>
  <si>
    <t>2753,21</t>
  </si>
  <si>
    <t>8085,21</t>
  </si>
  <si>
    <t>637,30</t>
  </si>
  <si>
    <t>775,73</t>
  </si>
  <si>
    <t>200,14</t>
  </si>
  <si>
    <t>1011,93</t>
  </si>
  <si>
    <t>2374,97</t>
  </si>
  <si>
    <t>167,57</t>
  </si>
  <si>
    <t>1216,48</t>
  </si>
  <si>
    <t>548,65</t>
  </si>
  <si>
    <t>661,20</t>
  </si>
  <si>
    <t>435,13</t>
  </si>
  <si>
    <t>717,54</t>
  </si>
  <si>
    <t>169,18</t>
  </si>
  <si>
    <t>448,97</t>
  </si>
  <si>
    <t>−20,08</t>
  </si>
  <si>
    <t>254,88</t>
  </si>
  <si>
    <t>424,82</t>
  </si>
  <si>
    <t>567,11</t>
  </si>
  <si>
    <t>4525,51</t>
  </si>
  <si>
    <t>1019,37</t>
  </si>
  <si>
    <t>842,01</t>
  </si>
  <si>
    <t>1520,63</t>
  </si>
  <si>
    <t>2448,74</t>
  </si>
  <si>
    <t>8011,36</t>
  </si>
  <si>
    <t>113,51</t>
  </si>
  <si>
    <t>441,98</t>
  </si>
  <si>
    <t>157,75</t>
  </si>
  <si>
    <t>1604,03</t>
  </si>
  <si>
    <t>1769,36</t>
  </si>
  <si>
    <t>1024,35</t>
  </si>
  <si>
    <t>807,40</t>
  </si>
  <si>
    <t>154,89</t>
  </si>
  <si>
    <t>491,35</t>
  </si>
  <si>
    <t>972,19</t>
  </si>
  <si>
    <t>2886,87</t>
  </si>
  <si>
    <t>996,44</t>
  </si>
  <si>
    <t>282,35</t>
  </si>
  <si>
    <t>964,51</t>
  </si>
  <si>
    <t>−196,93</t>
  </si>
  <si>
    <t>1066,34</t>
  </si>
  <si>
    <t>588,75</t>
  </si>
  <si>
    <t>−664,22</t>
  </si>
  <si>
    <t>94,72</t>
  </si>
  <si>
    <t>100,27</t>
  </si>
  <si>
    <t>250,49</t>
  </si>
  <si>
    <t>377,44</t>
  </si>
  <si>
    <t>200,39</t>
  </si>
  <si>
    <t>2603,92</t>
  </si>
  <si>
    <t>961,41</t>
  </si>
  <si>
    <t>3755,18</t>
  </si>
  <si>
    <t>−13296,42</t>
  </si>
  <si>
    <t>528,45</t>
  </si>
  <si>
    <t>167,26</t>
  </si>
  <si>
    <t>94,66</t>
  </si>
  <si>
    <t>−419,77</t>
  </si>
  <si>
    <t>67,22</t>
  </si>
  <si>
    <t>2392,70</t>
  </si>
  <si>
    <t>482,21</t>
  </si>
  <si>
    <t>842,74</t>
  </si>
  <si>
    <t>1037,60</t>
  </si>
  <si>
    <t>802,52</t>
  </si>
  <si>
    <t>602,50</t>
  </si>
  <si>
    <t>428,93</t>
  </si>
  <si>
    <t>308,80</t>
  </si>
  <si>
    <t>829,36</t>
  </si>
  <si>
    <t>301,94</t>
  </si>
  <si>
    <t>1392,04</t>
  </si>
  <si>
    <t>355,72</t>
  </si>
  <si>
    <t>942,02</t>
  </si>
  <si>
    <t>592,78</t>
  </si>
  <si>
    <t>359,30</t>
  </si>
  <si>
    <t>247,73</t>
  </si>
  <si>
    <t>392,39</t>
  </si>
  <si>
    <t>985,29</t>
  </si>
  <si>
    <t>520,31</t>
  </si>
  <si>
    <t>649,42</t>
  </si>
  <si>
    <t>1830,86</t>
  </si>
  <si>
    <t>1902,99</t>
  </si>
  <si>
    <t>2497,06</t>
  </si>
  <si>
    <t>8083,38</t>
  </si>
  <si>
    <t>1451,74</t>
  </si>
  <si>
    <t>1836,42</t>
  </si>
  <si>
    <t>496,94</t>
  </si>
  <si>
    <t>1591,70</t>
  </si>
  <si>
    <t>431,75</t>
  </si>
  <si>
    <t>852,50</t>
  </si>
  <si>
    <t>1543,14</t>
  </si>
  <si>
    <t>260,71</t>
  </si>
  <si>
    <t>1824,68</t>
  </si>
  <si>
    <t>1398,85</t>
  </si>
  <si>
    <t>199,53</t>
  </si>
  <si>
    <t>1892,80</t>
  </si>
  <si>
    <t>510,33</t>
  </si>
  <si>
    <t>−145,39</t>
  </si>
  <si>
    <t>468,69</t>
  </si>
  <si>
    <t>460,84</t>
  </si>
  <si>
    <t>497,98</t>
  </si>
  <si>
    <t>4,66</t>
  </si>
  <si>
    <t>177,04</t>
  </si>
  <si>
    <t>1366,03</t>
  </si>
  <si>
    <t>185,76</t>
  </si>
  <si>
    <t>338,69</t>
  </si>
  <si>
    <t>355,69</t>
  </si>
  <si>
    <t>335,20</t>
  </si>
  <si>
    <t>306,05</t>
  </si>
  <si>
    <t>230,70</t>
  </si>
  <si>
    <t>1097,34</t>
  </si>
  <si>
    <t>889,62</t>
  </si>
  <si>
    <t>426,17</t>
  </si>
  <si>
    <t>−7655,50</t>
  </si>
  <si>
    <t>1007,50</t>
  </si>
  <si>
    <t>190,95</t>
  </si>
  <si>
    <t>1148,56</t>
  </si>
  <si>
    <t>668,18</t>
  </si>
  <si>
    <t>172,27</t>
  </si>
  <si>
    <t>154,39</t>
  </si>
  <si>
    <t>633,22</t>
  </si>
  <si>
    <t>153,92</t>
  </si>
  <si>
    <t>176,06</t>
  </si>
  <si>
    <t>1938,22</t>
  </si>
  <si>
    <t>1249,61</t>
  </si>
  <si>
    <t>2053,02</t>
  </si>
  <si>
    <t>525,55</t>
  </si>
  <si>
    <t>1871,03</t>
  </si>
  <si>
    <t>566,34</t>
  </si>
  <si>
    <t>2964,72</t>
  </si>
  <si>
    <t>8747,94</t>
  </si>
  <si>
    <t>1053,83</t>
  </si>
  <si>
    <t>850,81</t>
  </si>
  <si>
    <t>184,16</t>
  </si>
  <si>
    <t>907,03</t>
  </si>
  <si>
    <t>2291,85</t>
  </si>
  <si>
    <t>156,82</t>
  </si>
  <si>
    <t>1231,57</t>
  </si>
  <si>
    <t>432,56</t>
  </si>
  <si>
    <t>208,53</t>
  </si>
  <si>
    <t>583,52</t>
  </si>
  <si>
    <t>735,20</t>
  </si>
  <si>
    <t>154,76</t>
  </si>
  <si>
    <t>212,28</t>
  </si>
  <si>
    <t>407,68</t>
  </si>
  <si>
    <t>−19,05</t>
  </si>
  <si>
    <t>239,76</t>
  </si>
  <si>
    <t>560,81</t>
  </si>
  <si>
    <t>4329,39</t>
  </si>
  <si>
    <t>919,31</t>
  </si>
  <si>
    <t>743,45</t>
  </si>
  <si>
    <t>391,73</t>
  </si>
  <si>
    <t>1652,86</t>
  </si>
  <si>
    <t>160,71</t>
  </si>
  <si>
    <t>2438,15</t>
  </si>
  <si>
    <t>1090,45</t>
  </si>
  <si>
    <t>3574,38</t>
  </si>
  <si>
    <t>144,48</t>
  </si>
  <si>
    <t>329,14</t>
  </si>
  <si>
    <t>1267,61</t>
  </si>
  <si>
    <t>1375,04</t>
  </si>
  <si>
    <t>995,09</t>
  </si>
  <si>
    <t>660,09</t>
  </si>
  <si>
    <t>142,50</t>
  </si>
  <si>
    <t>890,05</t>
  </si>
  <si>
    <t>584,33</t>
  </si>
  <si>
    <t>2825,23</t>
  </si>
  <si>
    <t>776,08</t>
  </si>
  <si>
    <t>885,35</t>
  </si>
  <si>
    <t>266,67</t>
  </si>
  <si>
    <t>949,07</t>
  </si>
  <si>
    <t>−224,55</t>
  </si>
  <si>
    <t>1011,88</t>
  </si>
  <si>
    <t>559,37</t>
  </si>
  <si>
    <t>−650,95</t>
  </si>
  <si>
    <t>432,33</t>
  </si>
  <si>
    <t>103,06</t>
  </si>
  <si>
    <t>210,50</t>
  </si>
  <si>
    <t>119,72</t>
  </si>
  <si>
    <t>235,24</t>
  </si>
  <si>
    <t>343,64</t>
  </si>
  <si>
    <t>237,87</t>
  </si>
  <si>
    <t>2127,31</t>
  </si>
  <si>
    <t>925,79</t>
  </si>
  <si>
    <t>−11238,13</t>
  </si>
  <si>
    <t>433,58</t>
  </si>
  <si>
    <t>162,52</t>
  </si>
  <si>
    <t>74,62</t>
  </si>
  <si>
    <t>−372,38</t>
  </si>
  <si>
    <t>72,95</t>
  </si>
  <si>
    <t>2252,13</t>
  </si>
  <si>
    <t>485,56</t>
  </si>
  <si>
    <t>1030,02</t>
  </si>
  <si>
    <t>868,40</t>
  </si>
  <si>
    <t>864,69</t>
  </si>
  <si>
    <t>599,44</t>
  </si>
  <si>
    <t>422,15</t>
  </si>
  <si>
    <t>188,84</t>
  </si>
  <si>
    <t>878,14</t>
  </si>
  <si>
    <t>296,42</t>
  </si>
  <si>
    <t>1419,88</t>
  </si>
  <si>
    <t>371,67</t>
  </si>
  <si>
    <t>723,13</t>
  </si>
  <si>
    <t>513,46</t>
  </si>
  <si>
    <t>385,34</t>
  </si>
  <si>
    <t>292,75</t>
  </si>
  <si>
    <t>484,19</t>
  </si>
  <si>
    <t>986,55</t>
  </si>
  <si>
    <t>682,92</t>
  </si>
  <si>
    <t>1801,16</t>
  </si>
  <si>
    <t>1572,54</t>
  </si>
  <si>
    <t>2575,64</t>
  </si>
  <si>
    <t>8198,84</t>
  </si>
  <si>
    <t>1773,09</t>
  </si>
  <si>
    <t>490,31</t>
  </si>
  <si>
    <t>1453,39</t>
  </si>
  <si>
    <t>458,73</t>
  </si>
  <si>
    <t>637,38</t>
  </si>
  <si>
    <t>1461,01</t>
  </si>
  <si>
    <t>859,32</t>
  </si>
  <si>
    <t>211,42</t>
  </si>
  <si>
    <t>1951,95</t>
  </si>
  <si>
    <t>565,01</t>
  </si>
  <si>
    <t>−120,50</t>
  </si>
  <si>
    <t>361,30</t>
  </si>
  <si>
    <t>504,51</t>
  </si>
  <si>
    <t>4,65</t>
  </si>
  <si>
    <t>162,50</t>
  </si>
  <si>
    <t>1305,15</t>
  </si>
  <si>
    <t>184,89</t>
  </si>
  <si>
    <t>442,41</t>
  </si>
  <si>
    <t>312,87</t>
  </si>
  <si>
    <t>322,63</t>
  </si>
  <si>
    <t>294,82</t>
  </si>
  <si>
    <t>207,63</t>
  </si>
  <si>
    <t>984,34</t>
  </si>
  <si>
    <t>827,25</t>
  </si>
  <si>
    <t>475,34</t>
  </si>
  <si>
    <t>−8451,54</t>
  </si>
  <si>
    <t>972,61</t>
  </si>
  <si>
    <t>194,00</t>
  </si>
  <si>
    <t>1085,51</t>
  </si>
  <si>
    <t>678,87</t>
  </si>
  <si>
    <t>153,84</t>
  </si>
  <si>
    <t>785,91</t>
  </si>
  <si>
    <t>163,26</t>
  </si>
  <si>
    <t>166,53</t>
  </si>
  <si>
    <t>152,77</t>
  </si>
  <si>
    <t>1736,16</t>
  </si>
  <si>
    <t>326,26</t>
  </si>
  <si>
    <t>1263,17</t>
  </si>
  <si>
    <t>1872,69</t>
  </si>
  <si>
    <t>1893,34</t>
  </si>
  <si>
    <t>577,89</t>
  </si>
  <si>
    <t>3251,11</t>
  </si>
  <si>
    <t>9398,10</t>
  </si>
  <si>
    <t>991,17</t>
  </si>
  <si>
    <t>823,40</t>
  </si>
  <si>
    <t>178,50</t>
  </si>
  <si>
    <t>957,43</t>
  </si>
  <si>
    <t>342,97</t>
  </si>
  <si>
    <t>2398,12</t>
  </si>
  <si>
    <t>143,97</t>
  </si>
  <si>
    <t>1180,33</t>
  </si>
  <si>
    <t>388,77</t>
  </si>
  <si>
    <t>198,09</t>
  </si>
  <si>
    <t>633,26</t>
  </si>
  <si>
    <t>136,63</t>
  </si>
  <si>
    <t>216,20</t>
  </si>
  <si>
    <t>432,54</t>
  </si>
  <si>
    <t>−20,46</t>
  </si>
  <si>
    <t>229,12</t>
  </si>
  <si>
    <t>321,41</t>
  </si>
  <si>
    <t>562,89</t>
  </si>
  <si>
    <t>4009,70</t>
  </si>
  <si>
    <t>1011,13</t>
  </si>
  <si>
    <t>821,46</t>
  </si>
  <si>
    <t>1095,55</t>
  </si>
  <si>
    <t>150,09</t>
  </si>
  <si>
    <t>2454,08</t>
  </si>
  <si>
    <t>1131,25</t>
  </si>
  <si>
    <t>3846,37</t>
  </si>
  <si>
    <t>103,81</t>
  </si>
  <si>
    <t>408,66</t>
  </si>
  <si>
    <t>312,40</t>
  </si>
  <si>
    <t>1301,74</t>
  </si>
  <si>
    <t>1415,48</t>
  </si>
  <si>
    <t>348,28</t>
  </si>
  <si>
    <t>671,88</t>
  </si>
  <si>
    <t>125,74</t>
  </si>
  <si>
    <t>419,58</t>
  </si>
  <si>
    <t>819,21</t>
  </si>
  <si>
    <t>521,64</t>
  </si>
  <si>
    <t>2731,78</t>
  </si>
  <si>
    <t>738,61</t>
  </si>
  <si>
    <t>754,56</t>
  </si>
  <si>
    <t>249,35</t>
  </si>
  <si>
    <t>−368,26</t>
  </si>
  <si>
    <t>1027,11</t>
  </si>
  <si>
    <t>564,63</t>
  </si>
  <si>
    <t>−715,32</t>
  </si>
  <si>
    <t>417,11</t>
  </si>
  <si>
    <t>109,83</t>
  </si>
  <si>
    <t>158,50</t>
  </si>
  <si>
    <t>112,59</t>
  </si>
  <si>
    <t>239,40</t>
  </si>
  <si>
    <t>252,17</t>
  </si>
  <si>
    <t>2023,96</t>
  </si>
  <si>
    <t>321,97</t>
  </si>
  <si>
    <t>897,31</t>
  </si>
  <si>
    <t>572,33</t>
  </si>
  <si>
    <t>−14074,21</t>
  </si>
  <si>
    <t>421,56</t>
  </si>
  <si>
    <t>154,99</t>
  </si>
  <si>
    <t>67,43</t>
  </si>
  <si>
    <t>−308,24</t>
  </si>
  <si>
    <t>73,33</t>
  </si>
  <si>
    <t>2170,72</t>
  </si>
  <si>
    <t>680,24</t>
  </si>
  <si>
    <t>470,31</t>
  </si>
  <si>
    <t>927,01</t>
  </si>
  <si>
    <t>1085,44</t>
  </si>
  <si>
    <t>744,15</t>
  </si>
  <si>
    <t>423,54</t>
  </si>
  <si>
    <t>297,36</t>
  </si>
  <si>
    <t>138,00</t>
  </si>
  <si>
    <t>817,68</t>
  </si>
  <si>
    <t>275,00</t>
  </si>
  <si>
    <t>1429,41</t>
  </si>
  <si>
    <t>359,28</t>
  </si>
  <si>
    <t>933,72</t>
  </si>
  <si>
    <t>544,10</t>
  </si>
  <si>
    <t>391,38</t>
  </si>
  <si>
    <t>277,68</t>
  </si>
  <si>
    <t>553,37</t>
  </si>
  <si>
    <t>310,69</t>
  </si>
  <si>
    <t>1106,34</t>
  </si>
  <si>
    <t>528,89</t>
  </si>
  <si>
    <t>617,36</t>
  </si>
  <si>
    <t>1971,67</t>
  </si>
  <si>
    <t>1557,00</t>
  </si>
  <si>
    <t>2455,44</t>
  </si>
  <si>
    <t>7971,00</t>
  </si>
  <si>
    <t>1411,12</t>
  </si>
  <si>
    <t>1785,41</t>
  </si>
  <si>
    <t>497,23</t>
  </si>
  <si>
    <t>618,13</t>
  </si>
  <si>
    <t>1428,99</t>
  </si>
  <si>
    <t>279,40</t>
  </si>
  <si>
    <t>1791,07</t>
  </si>
  <si>
    <t>243,82</t>
  </si>
  <si>
    <t>1837,14</t>
  </si>
  <si>
    <t>585,92</t>
  </si>
  <si>
    <t>−126,25</t>
  </si>
  <si>
    <t>418,75</t>
  </si>
  <si>
    <t>336,65</t>
  </si>
  <si>
    <t>518,08</t>
  </si>
  <si>
    <t>4,25</t>
  </si>
  <si>
    <t>155,56</t>
  </si>
  <si>
    <t>1255,41</t>
  </si>
  <si>
    <t>191,39</t>
  </si>
  <si>
    <t>473,01</t>
  </si>
  <si>
    <t>306,13</t>
  </si>
  <si>
    <t>314,93</t>
  </si>
  <si>
    <t>277,98</t>
  </si>
  <si>
    <t>249,11</t>
  </si>
  <si>
    <t>203,56</t>
  </si>
  <si>
    <t>1001,97</t>
  </si>
  <si>
    <t>489,85</t>
  </si>
  <si>
    <t>−8068,38</t>
  </si>
  <si>
    <t>944,00</t>
  </si>
  <si>
    <t>169,37</t>
  </si>
  <si>
    <t>1041,13</t>
  </si>
  <si>
    <t>139,67</t>
  </si>
  <si>
    <t>810,34</t>
  </si>
  <si>
    <t>155,79</t>
  </si>
  <si>
    <t>151,42</t>
  </si>
  <si>
    <t>1684,14</t>
  </si>
  <si>
    <t>1242,96</t>
  </si>
  <si>
    <t>1911,43</t>
  </si>
  <si>
    <t>453,43</t>
  </si>
  <si>
    <t>2028,08</t>
  </si>
  <si>
    <t>3131,80</t>
  </si>
  <si>
    <t>9090,99</t>
  </si>
  <si>
    <t>836,02</t>
  </si>
  <si>
    <t>791,92</t>
  </si>
  <si>
    <t>358,91</t>
  </si>
  <si>
    <t>2415,81</t>
  </si>
  <si>
    <t>142,57</t>
  </si>
  <si>
    <t>379,18</t>
  </si>
  <si>
    <t>184,77</t>
  </si>
  <si>
    <t>590,61</t>
  </si>
  <si>
    <t>437,71</t>
  </si>
  <si>
    <t>746,69</t>
  </si>
  <si>
    <t>142,74</t>
  </si>
  <si>
    <t>222,38</t>
  </si>
  <si>
    <t>460,63</t>
  </si>
  <si>
    <t>−23,25</t>
  </si>
  <si>
    <t>223,66</t>
  </si>
  <si>
    <t>316,55</t>
  </si>
  <si>
    <t>592,05</t>
  </si>
  <si>
    <t>3145,98</t>
  </si>
  <si>
    <t>985,04</t>
  </si>
  <si>
    <t>854,76</t>
  </si>
  <si>
    <t>405,90</t>
  </si>
  <si>
    <t>1093,98</t>
  </si>
  <si>
    <t>160,30</t>
  </si>
  <si>
    <t>2432,88</t>
  </si>
  <si>
    <t>1023,35</t>
  </si>
  <si>
    <t>3914,93</t>
  </si>
  <si>
    <t>91,67</t>
  </si>
  <si>
    <t>394,98</t>
  </si>
  <si>
    <t>114,51</t>
  </si>
  <si>
    <t>264,99</t>
  </si>
  <si>
    <t>1121,20</t>
  </si>
  <si>
    <t>1227,71</t>
  </si>
  <si>
    <t>468,27</t>
  </si>
  <si>
    <t>691,11</t>
  </si>
  <si>
    <t>122,14</t>
  </si>
  <si>
    <t>457,64</t>
  </si>
  <si>
    <t>830,60</t>
  </si>
  <si>
    <t>484,18</t>
  </si>
  <si>
    <t>2311,53</t>
  </si>
  <si>
    <t>369,31</t>
  </si>
  <si>
    <t>729,90</t>
  </si>
  <si>
    <t>260,87</t>
  </si>
  <si>
    <t>433,37</t>
  </si>
  <si>
    <t>−488,57</t>
  </si>
  <si>
    <t>933,45</t>
  </si>
  <si>
    <t>565,51</t>
  </si>
  <si>
    <t>−1358,99</t>
  </si>
  <si>
    <t>420,07</t>
  </si>
  <si>
    <t>101,53</t>
  </si>
  <si>
    <t>114,25</t>
  </si>
  <si>
    <t>260,12</t>
  </si>
  <si>
    <t>250,00</t>
  </si>
  <si>
    <t>2082,94</t>
  </si>
  <si>
    <t>344,41</t>
  </si>
  <si>
    <t>853,53</t>
  </si>
  <si>
    <t>−12740,33</t>
  </si>
  <si>
    <t>357,02</t>
  </si>
  <si>
    <t>153,22</t>
  </si>
  <si>
    <t>76,72</t>
  </si>
  <si>
    <t>−280,53</t>
  </si>
  <si>
    <t>70,23</t>
  </si>
  <si>
    <t>2213,39</t>
  </si>
  <si>
    <t>476,73</t>
  </si>
  <si>
    <t>827,69</t>
  </si>
  <si>
    <t>1172,36</t>
  </si>
  <si>
    <t>793,19</t>
  </si>
  <si>
    <t>533,94</t>
  </si>
  <si>
    <t>443,46</t>
  </si>
  <si>
    <t>274,96</t>
  </si>
  <si>
    <t>125,40</t>
  </si>
  <si>
    <t>784,40</t>
  </si>
  <si>
    <t>282,89</t>
  </si>
  <si>
    <t>335,77</t>
  </si>
  <si>
    <t>530,83</t>
  </si>
  <si>
    <t>563,45</t>
  </si>
  <si>
    <t>395,68</t>
  </si>
  <si>
    <t>257,07</t>
  </si>
  <si>
    <t>387,11</t>
  </si>
  <si>
    <t>1072,85</t>
  </si>
  <si>
    <t>747,78</t>
  </si>
  <si>
    <t>633,99</t>
  </si>
  <si>
    <t>2089,13</t>
  </si>
  <si>
    <t>1422,09</t>
  </si>
  <si>
    <t>7916,10</t>
  </si>
  <si>
    <t>1419,48</t>
  </si>
  <si>
    <t>1695,90</t>
  </si>
  <si>
    <t>510,90</t>
  </si>
  <si>
    <t>1431,66</t>
  </si>
  <si>
    <t>627,60</t>
  </si>
  <si>
    <t>1448,84</t>
  </si>
  <si>
    <t>265,32</t>
  </si>
  <si>
    <t>220,00</t>
  </si>
  <si>
    <t>1784,65</t>
  </si>
  <si>
    <t>−121,10</t>
  </si>
  <si>
    <t>222,84</t>
  </si>
  <si>
    <t>527,54</t>
  </si>
  <si>
    <t>4,12</t>
  </si>
  <si>
    <t>147,37</t>
  </si>
  <si>
    <t>1209,36</t>
  </si>
  <si>
    <t>191,34</t>
  </si>
  <si>
    <t>586,81</t>
  </si>
  <si>
    <t>233,33</t>
  </si>
  <si>
    <t>300,82</t>
  </si>
  <si>
    <t>279,66</t>
  </si>
  <si>
    <t>943,42</t>
  </si>
  <si>
    <t>812,31</t>
  </si>
  <si>
    <t>501,04</t>
  </si>
  <si>
    <t>−8281,43</t>
  </si>
  <si>
    <t>899,59</t>
  </si>
  <si>
    <t>178,69</t>
  </si>
  <si>
    <t>1036,26</t>
  </si>
  <si>
    <t>599,48</t>
  </si>
  <si>
    <t>131,57</t>
  </si>
  <si>
    <t>910,66</t>
  </si>
  <si>
    <t>156,98</t>
  </si>
  <si>
    <t>1865,83</t>
  </si>
  <si>
    <t>334,34</t>
  </si>
  <si>
    <t>1252,98</t>
  </si>
  <si>
    <t>1860,12</t>
  </si>
  <si>
    <t>277,27</t>
  </si>
  <si>
    <t>1840,05</t>
  </si>
  <si>
    <t>599,93</t>
  </si>
  <si>
    <t>3196,74</t>
  </si>
  <si>
    <t>9526,88</t>
  </si>
  <si>
    <t>957,69</t>
  </si>
  <si>
    <t>795,47</t>
  </si>
  <si>
    <t>341,38</t>
  </si>
  <si>
    <t>2458,08</t>
  </si>
  <si>
    <t>473,54</t>
  </si>
  <si>
    <t>143,03</t>
  </si>
  <si>
    <t>1190,94</t>
  </si>
  <si>
    <t>429,62</t>
  </si>
  <si>
    <t>202,89</t>
  </si>
  <si>
    <t>592,35</t>
  </si>
  <si>
    <t>697,64</t>
  </si>
  <si>
    <t>132,45</t>
  </si>
  <si>
    <t>482,56</t>
  </si>
  <si>
    <t>−20,02</t>
  </si>
  <si>
    <t>228,75</t>
  </si>
  <si>
    <t>315,87</t>
  </si>
  <si>
    <t>603,86</t>
  </si>
  <si>
    <t>2283,08</t>
  </si>
  <si>
    <t>905,30</t>
  </si>
  <si>
    <t>775,83</t>
  </si>
  <si>
    <t>384,83</t>
  </si>
  <si>
    <t>161,62</t>
  </si>
  <si>
    <t>2125,32</t>
  </si>
  <si>
    <t>960,55</t>
  </si>
  <si>
    <t>3868,73</t>
  </si>
  <si>
    <t>98,75</t>
  </si>
  <si>
    <t>377,62</t>
  </si>
  <si>
    <t>110,82</t>
  </si>
  <si>
    <t>209,98</t>
  </si>
  <si>
    <t>1057,66</t>
  </si>
  <si>
    <t>1253,29</t>
  </si>
  <si>
    <t>440,51</t>
  </si>
  <si>
    <t>739,01</t>
  </si>
  <si>
    <t>357,79</t>
  </si>
  <si>
    <t>480,72</t>
  </si>
  <si>
    <t>1905,19</t>
  </si>
  <si>
    <t>334,69</t>
  </si>
  <si>
    <t>621,24</t>
  </si>
  <si>
    <t>242,42</t>
  </si>
  <si>
    <t>419,51</t>
  </si>
  <si>
    <t>−624,18</t>
  </si>
  <si>
    <t>982,74</t>
  </si>
  <si>
    <t>562,13</t>
  </si>
  <si>
    <t>−1150,10</t>
  </si>
  <si>
    <t>98,79</t>
  </si>
  <si>
    <t>202,93</t>
  </si>
  <si>
    <t>243,28</t>
  </si>
  <si>
    <t>304,57</t>
  </si>
  <si>
    <t>1999,72</t>
  </si>
  <si>
    <t>367,41</t>
  </si>
  <si>
    <t>874,87</t>
  </si>
  <si>
    <t>1914,15</t>
  </si>
  <si>
    <t>−10636,88</t>
  </si>
  <si>
    <t>289,31</t>
  </si>
  <si>
    <t>140,85</t>
  </si>
  <si>
    <t>75,83</t>
  </si>
  <si>
    <t>−292,24</t>
  </si>
  <si>
    <t>66,27</t>
  </si>
  <si>
    <t>2122,14</t>
  </si>
  <si>
    <t>681,88</t>
  </si>
  <si>
    <t>437,00</t>
  </si>
  <si>
    <t>1260,84</t>
  </si>
  <si>
    <t>776,14</t>
  </si>
  <si>
    <t>566,83</t>
  </si>
  <si>
    <t>453,70</t>
  </si>
  <si>
    <t>250,90</t>
  </si>
  <si>
    <t>770,62</t>
  </si>
  <si>
    <t>1378,52</t>
  </si>
  <si>
    <t>342,17</t>
  </si>
  <si>
    <t>430,76</t>
  </si>
  <si>
    <t>406,09</t>
  </si>
  <si>
    <t>209,95</t>
  </si>
  <si>
    <t>374,19</t>
  </si>
  <si>
    <t>276,59</t>
  </si>
  <si>
    <t>1045,27</t>
  </si>
  <si>
    <t>833,79</t>
  </si>
  <si>
    <t>625,57</t>
  </si>
  <si>
    <t>1806,05</t>
  </si>
  <si>
    <t>1319,22</t>
  </si>
  <si>
    <t>2612,18</t>
  </si>
  <si>
    <t>1409,04</t>
  </si>
  <si>
    <t>1616,97</t>
  </si>
  <si>
    <t>499,87</t>
  </si>
  <si>
    <t>1420,09</t>
  </si>
  <si>
    <t>390,41</t>
  </si>
  <si>
    <t>608,20</t>
  </si>
  <si>
    <t>1379,85</t>
  </si>
  <si>
    <t>267,40</t>
  </si>
  <si>
    <t>1859,56</t>
  </si>
  <si>
    <t>865,62</t>
  </si>
  <si>
    <t>1665,68</t>
  </si>
  <si>
    <t>904,00</t>
  </si>
  <si>
    <t>−120,80</t>
  </si>
  <si>
    <t>382,96</t>
  </si>
  <si>
    <t>290,25</t>
  </si>
  <si>
    <t>529,96</t>
  </si>
  <si>
    <t>3,95</t>
  </si>
  <si>
    <t>127,72</t>
  </si>
  <si>
    <t>1146,26</t>
  </si>
  <si>
    <t>202,82</t>
  </si>
  <si>
    <t>622,92</t>
  </si>
  <si>
    <t>210,00</t>
  </si>
  <si>
    <t>429,37</t>
  </si>
  <si>
    <t>389,23</t>
  </si>
  <si>
    <t>188,75</t>
  </si>
  <si>
    <t>1169,79</t>
  </si>
  <si>
    <t>735,89</t>
  </si>
  <si>
    <t>463,46</t>
  </si>
  <si>
    <t>−9682,13</t>
  </si>
  <si>
    <t>901,85</t>
  </si>
  <si>
    <t>180,35</t>
  </si>
  <si>
    <t>972,49</t>
  </si>
  <si>
    <t>580,19</t>
  </si>
  <si>
    <t>735,54</t>
  </si>
  <si>
    <t>586,58</t>
  </si>
  <si>
    <t>154,59</t>
  </si>
  <si>
    <t>132,01</t>
  </si>
  <si>
    <t>1577,78</t>
  </si>
  <si>
    <t>308,17</t>
  </si>
  <si>
    <t>1150,88</t>
  </si>
  <si>
    <t>1679,74</t>
  </si>
  <si>
    <t>216,11</t>
  </si>
  <si>
    <t>1816,00</t>
  </si>
  <si>
    <t>585,06</t>
  </si>
  <si>
    <t>3073,39</t>
  </si>
  <si>
    <t>8859,36</t>
  </si>
  <si>
    <t>1045,82</t>
  </si>
  <si>
    <t>729,23</t>
  </si>
  <si>
    <t>185,64</t>
  </si>
  <si>
    <t>946,91</t>
  </si>
  <si>
    <t>433,66</t>
  </si>
  <si>
    <t>2534,03</t>
  </si>
  <si>
    <t>419,04</t>
  </si>
  <si>
    <t>137,22</t>
  </si>
  <si>
    <t>1348,66</t>
  </si>
  <si>
    <t>496,04</t>
  </si>
  <si>
    <t>244,48</t>
  </si>
  <si>
    <t>756,80</t>
  </si>
  <si>
    <t>405,33</t>
  </si>
  <si>
    <t>189,95</t>
  </si>
  <si>
    <t>233,50</t>
  </si>
  <si>
    <t>543,58</t>
  </si>
  <si>
    <t>−43,95</t>
  </si>
  <si>
    <t>231,87</t>
  </si>
  <si>
    <t>252,00</t>
  </si>
  <si>
    <t>647,77</t>
  </si>
  <si>
    <t>2650,98</t>
  </si>
  <si>
    <t>1024,83</t>
  </si>
  <si>
    <t>1003,30</t>
  </si>
  <si>
    <t>366,46</t>
  </si>
  <si>
    <t>1148,33</t>
  </si>
  <si>
    <t>2074,44</t>
  </si>
  <si>
    <t>836,70</t>
  </si>
  <si>
    <t>4298,84</t>
  </si>
  <si>
    <t>138,10</t>
  </si>
  <si>
    <t>345,28</t>
  </si>
  <si>
    <t>104,81</t>
  </si>
  <si>
    <t>886,00</t>
  </si>
  <si>
    <t>337,73</t>
  </si>
  <si>
    <t>869,00</t>
  </si>
  <si>
    <t>117,12</t>
  </si>
  <si>
    <t>361,07</t>
  </si>
  <si>
    <t>896,89</t>
  </si>
  <si>
    <t>631,39</t>
  </si>
  <si>
    <t>2167,57</t>
  </si>
  <si>
    <t>435,36</t>
  </si>
  <si>
    <t>815,49</t>
  </si>
  <si>
    <t>211,69</t>
  </si>
  <si>
    <t>440,67</t>
  </si>
  <si>
    <t>−1147,23</t>
  </si>
  <si>
    <t>937,73</t>
  </si>
  <si>
    <t>634,50</t>
  </si>
  <si>
    <t>−797,75</t>
  </si>
  <si>
    <t>475,36</t>
  </si>
  <si>
    <t>113,78</t>
  </si>
  <si>
    <t>129,52</t>
  </si>
  <si>
    <t>225,35</t>
  </si>
  <si>
    <t>265,22</t>
  </si>
  <si>
    <t>298,68</t>
  </si>
  <si>
    <t>270,37</t>
  </si>
  <si>
    <t>289,37</t>
  </si>
  <si>
    <t>1683,33</t>
  </si>
  <si>
    <t>−11321,20</t>
  </si>
  <si>
    <t>279,00</t>
  </si>
  <si>
    <t>158,67</t>
  </si>
  <si>
    <t>89,59</t>
  </si>
  <si>
    <t>−355,20</t>
  </si>
  <si>
    <t>70,58</t>
  </si>
  <si>
    <t>2441,33</t>
  </si>
  <si>
    <t>678,61</t>
  </si>
  <si>
    <t>480,00</t>
  </si>
  <si>
    <t>843,40</t>
  </si>
  <si>
    <t>1014,97</t>
  </si>
  <si>
    <t>969,87</t>
  </si>
  <si>
    <t>612,92</t>
  </si>
  <si>
    <t>455,16</t>
  </si>
  <si>
    <t>959,16</t>
  </si>
  <si>
    <t>261,94</t>
  </si>
  <si>
    <t>1577,65</t>
  </si>
  <si>
    <t>665,39</t>
  </si>
  <si>
    <t>368,89</t>
  </si>
  <si>
    <t>419,90</t>
  </si>
  <si>
    <t>183,14</t>
  </si>
  <si>
    <t>518,92</t>
  </si>
  <si>
    <t>307,99</t>
  </si>
  <si>
    <t>1236,26</t>
  </si>
  <si>
    <t>903,94</t>
  </si>
  <si>
    <t>609,01</t>
  </si>
  <si>
    <t>1851,15</t>
  </si>
  <si>
    <t>1537,55</t>
  </si>
  <si>
    <t>2593,78</t>
  </si>
  <si>
    <t>8439,94</t>
  </si>
  <si>
    <t>1382,00</t>
  </si>
  <si>
    <t>443,49</t>
  </si>
  <si>
    <t>1433,61</t>
  </si>
  <si>
    <t>407,76</t>
  </si>
  <si>
    <t>603,18</t>
  </si>
  <si>
    <t>1387,18</t>
  </si>
  <si>
    <t>258,81</t>
  </si>
  <si>
    <t>1129,99</t>
  </si>
  <si>
    <t>212,43</t>
  </si>
  <si>
    <t>1387,70</t>
  </si>
  <si>
    <t>−153,21</t>
  </si>
  <si>
    <t>372,76</t>
  </si>
  <si>
    <t>372,04</t>
  </si>
  <si>
    <t>577,66</t>
  </si>
  <si>
    <t>5,65</t>
  </si>
  <si>
    <t>144,44</t>
  </si>
  <si>
    <t>1292,36</t>
  </si>
  <si>
    <t>190,25</t>
  </si>
  <si>
    <t>827,00</t>
  </si>
  <si>
    <t>203,88</t>
  </si>
  <si>
    <t>301,86</t>
  </si>
  <si>
    <t>409,82</t>
  </si>
  <si>
    <t>194,65</t>
  </si>
  <si>
    <t>1243,90</t>
  </si>
  <si>
    <t>847,71</t>
  </si>
  <si>
    <t>429,38</t>
  </si>
  <si>
    <t>−10828,70</t>
  </si>
  <si>
    <t>883,67</t>
  </si>
  <si>
    <t>195,56</t>
  </si>
  <si>
    <t>1120,92</t>
  </si>
  <si>
    <t>623,36</t>
  </si>
  <si>
    <t>152,84</t>
  </si>
  <si>
    <t>775,29</t>
  </si>
  <si>
    <t>143,23</t>
  </si>
  <si>
    <t>585,80</t>
  </si>
  <si>
    <t>179,81</t>
  </si>
  <si>
    <t>129,42</t>
  </si>
  <si>
    <t>1659,28</t>
  </si>
  <si>
    <t>514,81</t>
  </si>
  <si>
    <t>353,21</t>
  </si>
  <si>
    <t>1309,30</t>
  </si>
  <si>
    <t>1732,24</t>
  </si>
  <si>
    <t>193,46</t>
  </si>
  <si>
    <t>2247,96</t>
  </si>
  <si>
    <t>637,77</t>
  </si>
  <si>
    <t>3389,45</t>
  </si>
  <si>
    <t>9795,20</t>
  </si>
  <si>
    <t>1303,55</t>
  </si>
  <si>
    <t>733,19</t>
  </si>
  <si>
    <t>187,14</t>
  </si>
  <si>
    <t>379,80</t>
  </si>
  <si>
    <t>1574,12</t>
  </si>
  <si>
    <t>129,91</t>
  </si>
  <si>
    <t>1335,06</t>
  </si>
  <si>
    <t>491,24</t>
  </si>
  <si>
    <t>222,87</t>
  </si>
  <si>
    <t>740,77</t>
  </si>
  <si>
    <t>379,34</t>
  </si>
  <si>
    <t>677,85</t>
  </si>
  <si>
    <t>160,33</t>
  </si>
  <si>
    <t>235,85</t>
  </si>
  <si>
    <t>515,90</t>
  </si>
  <si>
    <t>−50,25</t>
  </si>
  <si>
    <t>238,56</t>
  </si>
  <si>
    <t>262,82</t>
  </si>
  <si>
    <t>666,67</t>
  </si>
  <si>
    <t>2287,75</t>
  </si>
  <si>
    <t>1003,14</t>
  </si>
  <si>
    <t>1074,78</t>
  </si>
  <si>
    <t>355,02</t>
  </si>
  <si>
    <t>1143,21</t>
  </si>
  <si>
    <t>277,18</t>
  </si>
  <si>
    <t>747,39</t>
  </si>
  <si>
    <t>4697,92</t>
  </si>
  <si>
    <t>146,94</t>
  </si>
  <si>
    <t>335,98</t>
  </si>
  <si>
    <t>102,72</t>
  </si>
  <si>
    <t>196,18</t>
  </si>
  <si>
    <t>928,11</t>
  </si>
  <si>
    <t>1203,15</t>
  </si>
  <si>
    <t>327,80</t>
  </si>
  <si>
    <t>113,25</t>
  </si>
  <si>
    <t>282,13</t>
  </si>
  <si>
    <t>823,73</t>
  </si>
  <si>
    <t>596,37</t>
  </si>
  <si>
    <t>2295,51</t>
  </si>
  <si>
    <t>375,79</t>
  </si>
  <si>
    <t>213,33</t>
  </si>
  <si>
    <t>504,21</t>
  </si>
  <si>
    <t>−1521,71</t>
  </si>
  <si>
    <t>937,38</t>
  </si>
  <si>
    <t>624,61</t>
  </si>
  <si>
    <t>−813,68</t>
  </si>
  <si>
    <t>445,67</t>
  </si>
  <si>
    <t>114,22</t>
  </si>
  <si>
    <t>274,92</t>
  </si>
  <si>
    <t>296,08</t>
  </si>
  <si>
    <t>199,81</t>
  </si>
  <si>
    <t>1612,69</t>
  </si>
  <si>
    <t>1430,83</t>
  </si>
  <si>
    <t>−10942,99</t>
  </si>
  <si>
    <t>314,91</t>
  </si>
  <si>
    <t>125,45</t>
  </si>
  <si>
    <t>159,65</t>
  </si>
  <si>
    <t>−242,03</t>
  </si>
  <si>
    <t>2389,53</t>
  </si>
  <si>
    <t>652,03</t>
  </si>
  <si>
    <t>448,59</t>
  </si>
  <si>
    <t>869,04</t>
  </si>
  <si>
    <t>945,96</t>
  </si>
  <si>
    <t>583,16</t>
  </si>
  <si>
    <t>500,60</t>
  </si>
  <si>
    <t>97,12</t>
  </si>
  <si>
    <t>1043,86</t>
  </si>
  <si>
    <t>1566,05</t>
  </si>
  <si>
    <t>343,26</t>
  </si>
  <si>
    <t>370,93</t>
  </si>
  <si>
    <t>394,41</t>
  </si>
  <si>
    <t>211,25</t>
  </si>
  <si>
    <t>660,94</t>
  </si>
  <si>
    <t>392,06</t>
  </si>
  <si>
    <t>301,44</t>
  </si>
  <si>
    <t>1226,45</t>
  </si>
  <si>
    <t>860,75</t>
  </si>
  <si>
    <t>588,08</t>
  </si>
  <si>
    <t>1983,41</t>
  </si>
  <si>
    <t>1466,57</t>
  </si>
  <si>
    <t>2790,28</t>
  </si>
  <si>
    <t>8829,41</t>
  </si>
  <si>
    <t>801,66</t>
  </si>
  <si>
    <t>1351,29</t>
  </si>
  <si>
    <t>1763,37</t>
  </si>
  <si>
    <t>442,33</t>
  </si>
  <si>
    <t>1404,94</t>
  </si>
  <si>
    <t>1388,36</t>
  </si>
  <si>
    <t>255,43</t>
  </si>
  <si>
    <t>1895,81</t>
  </si>
  <si>
    <t>1188,09</t>
  </si>
  <si>
    <t>177,55</t>
  </si>
  <si>
    <t>1907,26</t>
  </si>
  <si>
    <t>1521,20</t>
  </si>
  <si>
    <t>−155,66</t>
  </si>
  <si>
    <t>388,27</t>
  </si>
  <si>
    <t>394,97</t>
  </si>
  <si>
    <t>537,37</t>
  </si>
  <si>
    <t>4,81</t>
  </si>
  <si>
    <t>146,77</t>
  </si>
  <si>
    <t>213,60</t>
  </si>
  <si>
    <t>901,37</t>
  </si>
  <si>
    <t>229,51</t>
  </si>
  <si>
    <t>300,47</t>
  </si>
  <si>
    <t>405,21</t>
  </si>
  <si>
    <t>352,98</t>
  </si>
  <si>
    <t>687,14</t>
  </si>
  <si>
    <t>498,08</t>
  </si>
  <si>
    <t>−8945,27</t>
  </si>
  <si>
    <t>843,84</t>
  </si>
  <si>
    <t>187,64</t>
  </si>
  <si>
    <t>1121,27</t>
  </si>
  <si>
    <t>595,88</t>
  </si>
  <si>
    <t>148,38</t>
  </si>
  <si>
    <t>722,56</t>
  </si>
  <si>
    <t>141,67</t>
  </si>
  <si>
    <t>538,56</t>
  </si>
  <si>
    <t>207,08</t>
  </si>
  <si>
    <t>121,62</t>
  </si>
  <si>
    <t>1694,81</t>
  </si>
  <si>
    <t>501,85</t>
  </si>
  <si>
    <t>1354,96</t>
  </si>
  <si>
    <t>1710,85</t>
  </si>
  <si>
    <t>145,38</t>
  </si>
  <si>
    <t>2179,20</t>
  </si>
  <si>
    <t>3273,38</t>
  </si>
  <si>
    <t>9726,74</t>
  </si>
  <si>
    <t>933,64</t>
  </si>
  <si>
    <t>705,83</t>
  </si>
  <si>
    <t>191,78</t>
  </si>
  <si>
    <t>729,16</t>
  </si>
  <si>
    <t>417,03</t>
  </si>
  <si>
    <t>1495,05</t>
  </si>
  <si>
    <t>1346,37</t>
  </si>
  <si>
    <t>232,84</t>
  </si>
  <si>
    <t>925,63</t>
  </si>
  <si>
    <t>384,27</t>
  </si>
  <si>
    <t>686,62</t>
  </si>
  <si>
    <t>159,80</t>
  </si>
  <si>
    <t>234,08</t>
  </si>
  <si>
    <t>−102,16</t>
  </si>
  <si>
    <t>251,82</t>
  </si>
  <si>
    <t>259,64</t>
  </si>
  <si>
    <t>668,14</t>
  </si>
  <si>
    <t>2126,82</t>
  </si>
  <si>
    <t>1013,87</t>
  </si>
  <si>
    <t>1043,84</t>
  </si>
  <si>
    <t>333,62</t>
  </si>
  <si>
    <t>948,99</t>
  </si>
  <si>
    <t>278,46</t>
  </si>
  <si>
    <t>2000,75</t>
  </si>
  <si>
    <t>709,52</t>
  </si>
  <si>
    <t>4035,05</t>
  </si>
  <si>
    <t>353,40</t>
  </si>
  <si>
    <t>99,10</t>
  </si>
  <si>
    <t>200,83</t>
  </si>
  <si>
    <t>980,07</t>
  </si>
  <si>
    <t>279,32</t>
  </si>
  <si>
    <t>771,83</t>
  </si>
  <si>
    <t>230,16</t>
  </si>
  <si>
    <t>663,21</t>
  </si>
  <si>
    <t>2369,51</t>
  </si>
  <si>
    <t>408,78</t>
  </si>
  <si>
    <t>916,92</t>
  </si>
  <si>
    <t>207,34</t>
  </si>
  <si>
    <t>357,94</t>
  </si>
  <si>
    <t>−1031,57</t>
  </si>
  <si>
    <t>953,24</t>
  </si>
  <si>
    <t>688,62</t>
  </si>
  <si>
    <t>−889,26</t>
  </si>
  <si>
    <t>131,34</t>
  </si>
  <si>
    <t>274,37</t>
  </si>
  <si>
    <t>293,61</t>
  </si>
  <si>
    <t>196,45</t>
  </si>
  <si>
    <t>1438,63</t>
  </si>
  <si>
    <t>288,91</t>
  </si>
  <si>
    <t>883,71</t>
  </si>
  <si>
    <t>−12230,25</t>
  </si>
  <si>
    <t>324,03</t>
  </si>
  <si>
    <t>−295,59</t>
  </si>
  <si>
    <t>74,30</t>
  </si>
  <si>
    <t>617,86</t>
  </si>
  <si>
    <t>400,68</t>
  </si>
  <si>
    <t>869,33</t>
  </si>
  <si>
    <t>957,06</t>
  </si>
  <si>
    <t>950,67</t>
  </si>
  <si>
    <t>637,18</t>
  </si>
  <si>
    <t>495,86</t>
  </si>
  <si>
    <t>301,95</t>
  </si>
  <si>
    <t>1019,08</t>
  </si>
  <si>
    <t>252,82</t>
  </si>
  <si>
    <t>1724,55</t>
  </si>
  <si>
    <t>367,86</t>
  </si>
  <si>
    <t>724,07</t>
  </si>
  <si>
    <t>282,91</t>
  </si>
  <si>
    <t>213,28</t>
  </si>
  <si>
    <t>691,53</t>
  </si>
  <si>
    <t>258,91</t>
  </si>
  <si>
    <t>1285,20</t>
  </si>
  <si>
    <t>599,32</t>
  </si>
  <si>
    <t>2129,11</t>
  </si>
  <si>
    <t>1501,22</t>
  </si>
  <si>
    <t>2833,21</t>
  </si>
  <si>
    <t>720,97</t>
  </si>
  <si>
    <t>1760,95</t>
  </si>
  <si>
    <t>440,94</t>
  </si>
  <si>
    <t>1302,48</t>
  </si>
  <si>
    <t>616,26</t>
  </si>
  <si>
    <t>1173,49</t>
  </si>
  <si>
    <t>256,38</t>
  </si>
  <si>
    <t>1908,17</t>
  </si>
  <si>
    <t>1303,38</t>
  </si>
  <si>
    <t>169,98</t>
  </si>
  <si>
    <t>1772,00</t>
  </si>
  <si>
    <t>1265,56</t>
  </si>
  <si>
    <t>−174,87</t>
  </si>
  <si>
    <t>471,65</t>
  </si>
  <si>
    <t>418,67</t>
  </si>
  <si>
    <t>552,79</t>
  </si>
  <si>
    <t>4,80</t>
  </si>
  <si>
    <t>152,30</t>
  </si>
  <si>
    <t>193,49</t>
  </si>
  <si>
    <t>835,87</t>
  </si>
  <si>
    <t>281,56</t>
  </si>
  <si>
    <t>401,36</t>
  </si>
  <si>
    <t>349,30</t>
  </si>
  <si>
    <t>222,46</t>
  </si>
  <si>
    <t>882,55</t>
  </si>
  <si>
    <t>−10450,47</t>
  </si>
  <si>
    <t>933,70</t>
  </si>
  <si>
    <t>190,21</t>
  </si>
  <si>
    <t>1181,92</t>
  </si>
  <si>
    <t>483,48</t>
  </si>
  <si>
    <t>168,44</t>
  </si>
  <si>
    <t>691,22</t>
  </si>
  <si>
    <t>144,99</t>
  </si>
  <si>
    <t>602,35</t>
  </si>
  <si>
    <t>185,87</t>
  </si>
  <si>
    <t>128,16</t>
  </si>
  <si>
    <t>1645,68</t>
  </si>
  <si>
    <t>1259,74</t>
  </si>
  <si>
    <t>2064,25</t>
  </si>
  <si>
    <t>548,77</t>
  </si>
  <si>
    <t>3342,05</t>
  </si>
  <si>
    <t>9829,85</t>
  </si>
  <si>
    <t>1008,99</t>
  </si>
  <si>
    <t>677,36</t>
  </si>
  <si>
    <t>696,65</t>
  </si>
  <si>
    <t>426,11</t>
  </si>
  <si>
    <t>1596,05</t>
  </si>
  <si>
    <t>364,08</t>
  </si>
  <si>
    <t>119,32</t>
  </si>
  <si>
    <t>1381,50</t>
  </si>
  <si>
    <t>544,65</t>
  </si>
  <si>
    <t>240,11</t>
  </si>
  <si>
    <t>979,94</t>
  </si>
  <si>
    <t>702,77</t>
  </si>
  <si>
    <t>176,71</t>
  </si>
  <si>
    <t>214,71</t>
  </si>
  <si>
    <t>591,14</t>
  </si>
  <si>
    <t>−157,00</t>
  </si>
  <si>
    <t>244,80</t>
  </si>
  <si>
    <t>268,31</t>
  </si>
  <si>
    <t>642,62</t>
  </si>
  <si>
    <t>1654,90</t>
  </si>
  <si>
    <t>1170,33</t>
  </si>
  <si>
    <t>1528,70</t>
  </si>
  <si>
    <t>321,35</t>
  </si>
  <si>
    <t>896,25</t>
  </si>
  <si>
    <t>267,38</t>
  </si>
  <si>
    <t>878,81</t>
  </si>
  <si>
    <t>707,64</t>
  </si>
  <si>
    <t>3255,91</t>
  </si>
  <si>
    <t>238,76</t>
  </si>
  <si>
    <t>372,72</t>
  </si>
  <si>
    <t>105,89</t>
  </si>
  <si>
    <t>172,01</t>
  </si>
  <si>
    <t>812,28</t>
  </si>
  <si>
    <t>1336,84</t>
  </si>
  <si>
    <t>250,45</t>
  </si>
  <si>
    <t>924,09</t>
  </si>
  <si>
    <t>239,98</t>
  </si>
  <si>
    <t>940,37</t>
  </si>
  <si>
    <t>776,53</t>
  </si>
  <si>
    <t>2319,68</t>
  </si>
  <si>
    <t>486,82</t>
  </si>
  <si>
    <t>980,32</t>
  </si>
  <si>
    <t>452,07</t>
  </si>
  <si>
    <t>−2269,87</t>
  </si>
  <si>
    <t>901,90</t>
  </si>
  <si>
    <t>694,15</t>
  </si>
  <si>
    <t>−1304,48</t>
  </si>
  <si>
    <t>482,72</t>
  </si>
  <si>
    <t>132,61</t>
  </si>
  <si>
    <t>116,38</t>
  </si>
  <si>
    <t>275,30</t>
  </si>
  <si>
    <t>287,79</t>
  </si>
  <si>
    <t>290,69</t>
  </si>
  <si>
    <t>181,81</t>
  </si>
  <si>
    <t>1398,44</t>
  </si>
  <si>
    <t>330,41</t>
  </si>
  <si>
    <t>−14708,06</t>
  </si>
  <si>
    <t>457,05</t>
  </si>
  <si>
    <t>80,21</t>
  </si>
  <si>
    <t>137,64</t>
  </si>
  <si>
    <t>−331,46</t>
  </si>
  <si>
    <t>2254,94</t>
  </si>
  <si>
    <t>635,91</t>
  </si>
  <si>
    <t>435,80</t>
  </si>
  <si>
    <t>939,07</t>
  </si>
  <si>
    <t>1065,89</t>
  </si>
  <si>
    <t>1081,44</t>
  </si>
  <si>
    <t>599,95</t>
  </si>
  <si>
    <t>474,40</t>
  </si>
  <si>
    <t>334,66</t>
  </si>
  <si>
    <t>78,28</t>
  </si>
  <si>
    <t>1049,41</t>
  </si>
  <si>
    <t>252,52</t>
  </si>
  <si>
    <t>1990,49</t>
  </si>
  <si>
    <t>365,37</t>
  </si>
  <si>
    <t>322,55</t>
  </si>
  <si>
    <t>319,57</t>
  </si>
  <si>
    <t>209,88</t>
  </si>
  <si>
    <t>743,07</t>
  </si>
  <si>
    <t>382,26</t>
  </si>
  <si>
    <t>259,14</t>
  </si>
  <si>
    <t>1313,61</t>
  </si>
  <si>
    <t>858,54</t>
  </si>
  <si>
    <t>622,10</t>
  </si>
  <si>
    <t>2298,01</t>
  </si>
  <si>
    <t>1406,86</t>
  </si>
  <si>
    <t>2970,29</t>
  </si>
  <si>
    <t>9408,45</t>
  </si>
  <si>
    <t>878,20</t>
  </si>
  <si>
    <t>1371,61</t>
  </si>
  <si>
    <t>1800,41</t>
  </si>
  <si>
    <t>412,30</t>
  </si>
  <si>
    <t>1345,73</t>
  </si>
  <si>
    <t>567,07</t>
  </si>
  <si>
    <t>1247,04</t>
  </si>
  <si>
    <t>238,52</t>
  </si>
  <si>
    <t>1520,51</t>
  </si>
  <si>
    <t>181,59</t>
  </si>
  <si>
    <t>1878,58</t>
  </si>
  <si>
    <t>643,08</t>
  </si>
  <si>
    <t>−212,27</t>
  </si>
  <si>
    <t>496,30</t>
  </si>
  <si>
    <t>422,90</t>
  </si>
  <si>
    <t>5,27</t>
  </si>
  <si>
    <t>176,70</t>
  </si>
  <si>
    <t>1345,08</t>
  </si>
  <si>
    <t>182,31</t>
  </si>
  <si>
    <t>822,96</t>
  </si>
  <si>
    <t>249,96</t>
  </si>
  <si>
    <t>359,37</t>
  </si>
  <si>
    <t>249,15</t>
  </si>
  <si>
    <t>1119,60</t>
  </si>
  <si>
    <t>792,71</t>
  </si>
  <si>
    <t>−18545,69</t>
  </si>
  <si>
    <t>950,99</t>
  </si>
  <si>
    <t>195,16</t>
  </si>
  <si>
    <t>1365,68</t>
  </si>
  <si>
    <t>179,67</t>
  </si>
  <si>
    <t>739,33</t>
  </si>
  <si>
    <t>139,88</t>
  </si>
  <si>
    <t>518,81</t>
  </si>
  <si>
    <t>135,24</t>
  </si>
  <si>
    <t>1682,25</t>
  </si>
  <si>
    <t>498,72</t>
  </si>
  <si>
    <t>315,69</t>
  </si>
  <si>
    <t>1089,03</t>
  </si>
  <si>
    <t>125,59</t>
  </si>
  <si>
    <t>2781,26</t>
  </si>
  <si>
    <t>589,93</t>
  </si>
  <si>
    <t>3553,26</t>
  </si>
  <si>
    <t>10497,54</t>
  </si>
  <si>
    <t>1206,36</t>
  </si>
  <si>
    <t>725,08</t>
  </si>
  <si>
    <t>227,50</t>
  </si>
  <si>
    <t>658,88</t>
  </si>
  <si>
    <t>438,19</t>
  </si>
  <si>
    <t>1518,09</t>
  </si>
  <si>
    <t>386,48</t>
  </si>
  <si>
    <t>119,00</t>
  </si>
  <si>
    <t>1476,51</t>
  </si>
  <si>
    <t>236,95</t>
  </si>
  <si>
    <t>1092,64</t>
  </si>
  <si>
    <t>726,27</t>
  </si>
  <si>
    <t>188,49</t>
  </si>
  <si>
    <t>−51,42</t>
  </si>
  <si>
    <t>230,35</t>
  </si>
  <si>
    <t>243,64</t>
  </si>
  <si>
    <t>701,82</t>
  </si>
  <si>
    <t>1517,92</t>
  </si>
  <si>
    <t>1108,73</t>
  </si>
  <si>
    <t>1657,42</t>
  </si>
  <si>
    <t>294,27</t>
  </si>
  <si>
    <t>871,36</t>
  </si>
  <si>
    <t>253,81</t>
  </si>
  <si>
    <t>949,84</t>
  </si>
  <si>
    <t>671,90</t>
  </si>
  <si>
    <t>2207,09</t>
  </si>
  <si>
    <t>250,82</t>
  </si>
  <si>
    <t>335,47</t>
  </si>
  <si>
    <t>102,04</t>
  </si>
  <si>
    <t>158,14</t>
  </si>
  <si>
    <t>826,16</t>
  </si>
  <si>
    <t>1433,57</t>
  </si>
  <si>
    <t>291,76</t>
  </si>
  <si>
    <t>909,71</t>
  </si>
  <si>
    <t>89,53</t>
  </si>
  <si>
    <t>208,24</t>
  </si>
  <si>
    <t>848,50</t>
  </si>
  <si>
    <t>724,23</t>
  </si>
  <si>
    <t>2439,51</t>
  </si>
  <si>
    <t>498,15</t>
  </si>
  <si>
    <t>1014,50</t>
  </si>
  <si>
    <t>183,21</t>
  </si>
  <si>
    <t>312,13</t>
  </si>
  <si>
    <t>−634,95</t>
  </si>
  <si>
    <t>873,92</t>
  </si>
  <si>
    <t>620,67</t>
  </si>
  <si>
    <t>−1333,93</t>
  </si>
  <si>
    <t>90,11</t>
  </si>
  <si>
    <t>266,32</t>
  </si>
  <si>
    <t>200,77</t>
  </si>
  <si>
    <t>857,72</t>
  </si>
  <si>
    <t>−12036,68</t>
  </si>
  <si>
    <t>409,99</t>
  </si>
  <si>
    <t>60,82</t>
  </si>
  <si>
    <t>−326,00</t>
  </si>
  <si>
    <t>66,74</t>
  </si>
  <si>
    <t>2383,20</t>
  </si>
  <si>
    <t>655,04</t>
  </si>
  <si>
    <t>445,20</t>
  </si>
  <si>
    <t>831,87</t>
  </si>
  <si>
    <t>1214,99</t>
  </si>
  <si>
    <t>545,45</t>
  </si>
  <si>
    <t>515,38</t>
  </si>
  <si>
    <t>75,98</t>
  </si>
  <si>
    <t>964,35</t>
  </si>
  <si>
    <t>1812,61</t>
  </si>
  <si>
    <t>212,81</t>
  </si>
  <si>
    <t>702,68</t>
  </si>
  <si>
    <t>181,50</t>
  </si>
  <si>
    <t>571,85</t>
  </si>
  <si>
    <t>391,08</t>
  </si>
  <si>
    <t>226,80</t>
  </si>
  <si>
    <t>1219,48</t>
  </si>
  <si>
    <t>830,80</t>
  </si>
  <si>
    <t>673,25</t>
  </si>
  <si>
    <t>2432,24</t>
  </si>
  <si>
    <t>1429,32</t>
  </si>
  <si>
    <t>2531,39</t>
  </si>
  <si>
    <t>842,36</t>
  </si>
  <si>
    <t>1112,34</t>
  </si>
  <si>
    <t>1780,46</t>
  </si>
  <si>
    <t>405,31</t>
  </si>
  <si>
    <t>1333,81</t>
  </si>
  <si>
    <t>390,46</t>
  </si>
  <si>
    <t>563,00</t>
  </si>
  <si>
    <t>1151,87</t>
  </si>
  <si>
    <t>245,09</t>
  </si>
  <si>
    <t>1780,18</t>
  </si>
  <si>
    <t>1331,75</t>
  </si>
  <si>
    <t>180,22</t>
  </si>
  <si>
    <t>−207,98</t>
  </si>
  <si>
    <t>501,64</t>
  </si>
  <si>
    <t>422,33</t>
  </si>
  <si>
    <t>667,83</t>
  </si>
  <si>
    <t>5,66</t>
  </si>
  <si>
    <t>171,70</t>
  </si>
  <si>
    <t>1331,50</t>
  </si>
  <si>
    <t>199,26</t>
  </si>
  <si>
    <t>868,88</t>
  </si>
  <si>
    <t>207,91</t>
  </si>
  <si>
    <t>206,17</t>
  </si>
  <si>
    <t>358,97</t>
  </si>
  <si>
    <t>310,66</t>
  </si>
  <si>
    <t>311,44</t>
  </si>
  <si>
    <t>705,59</t>
  </si>
  <si>
    <t>679,21</t>
  </si>
  <si>
    <t>−19830,42</t>
  </si>
  <si>
    <t>187,28</t>
  </si>
  <si>
    <t>1253,04</t>
  </si>
  <si>
    <t>577,37</t>
  </si>
  <si>
    <t>172,55</t>
  </si>
  <si>
    <t>796,82</t>
  </si>
  <si>
    <t>495,82</t>
  </si>
  <si>
    <t>243,09</t>
  </si>
  <si>
    <t>144,10</t>
  </si>
  <si>
    <t>1663,77</t>
  </si>
  <si>
    <t>552,22</t>
  </si>
  <si>
    <t>283,88</t>
  </si>
  <si>
    <t>1035,79</t>
  </si>
  <si>
    <t>1754,16</t>
  </si>
  <si>
    <t>144,95</t>
  </si>
  <si>
    <t>2663,93</t>
  </si>
  <si>
    <t>3438,22</t>
  </si>
  <si>
    <t>9659,18</t>
  </si>
  <si>
    <t>1175,43</t>
  </si>
  <si>
    <t>724,16</t>
  </si>
  <si>
    <t>221,00</t>
  </si>
  <si>
    <t>1476,32</t>
  </si>
  <si>
    <t>209,39</t>
  </si>
  <si>
    <t>122,08</t>
  </si>
  <si>
    <t>1554,52</t>
  </si>
  <si>
    <t>1242,81</t>
  </si>
  <si>
    <t>386,28</t>
  </si>
  <si>
    <t>669,30</t>
  </si>
  <si>
    <t>633,36</t>
  </si>
  <si>
    <t>−109,15</t>
  </si>
  <si>
    <t>236,73</t>
  </si>
  <si>
    <t>234,74</t>
  </si>
  <si>
    <t>655,13</t>
  </si>
  <si>
    <t>1341,38</t>
  </si>
  <si>
    <t>1030,40</t>
  </si>
  <si>
    <t>1228,05</t>
  </si>
  <si>
    <t>883,63</t>
  </si>
  <si>
    <t>218,65</t>
  </si>
  <si>
    <t>936,86</t>
  </si>
  <si>
    <t>2299,65</t>
  </si>
  <si>
    <t>187,41</t>
  </si>
  <si>
    <t>369,39</t>
  </si>
  <si>
    <t>103,75</t>
  </si>
  <si>
    <t>131,97</t>
  </si>
  <si>
    <t>1425,25</t>
  </si>
  <si>
    <t>234,63</t>
  </si>
  <si>
    <t>956,13</t>
  </si>
  <si>
    <t>86,80</t>
  </si>
  <si>
    <t>173,38</t>
  </si>
  <si>
    <t>837,73</t>
  </si>
  <si>
    <t>2448,52</t>
  </si>
  <si>
    <t>471,81</t>
  </si>
  <si>
    <t>978,58</t>
  </si>
  <si>
    <t>382,76</t>
  </si>
  <si>
    <t>−1601,18</t>
  </si>
  <si>
    <t>623,35</t>
  </si>
  <si>
    <t>−1914,46</t>
  </si>
  <si>
    <t>405,68</t>
  </si>
  <si>
    <t>136,80</t>
  </si>
  <si>
    <t>82,39</t>
  </si>
  <si>
    <t>304,67</t>
  </si>
  <si>
    <t>295,91</t>
  </si>
  <si>
    <t>1249,81</t>
  </si>
  <si>
    <t>−13571,87</t>
  </si>
  <si>
    <t>354,87</t>
  </si>
  <si>
    <t>41,66</t>
  </si>
  <si>
    <t>496,22</t>
  </si>
  <si>
    <t>−335,88</t>
  </si>
  <si>
    <t>61,38</t>
  </si>
  <si>
    <t>2243,71</t>
  </si>
  <si>
    <t>448,10</t>
  </si>
  <si>
    <t>849,96</t>
  </si>
  <si>
    <t>1251,38</t>
  </si>
  <si>
    <t>493,41</t>
  </si>
  <si>
    <t>463,52</t>
  </si>
  <si>
    <t>308,92</t>
  </si>
  <si>
    <t>80,73</t>
  </si>
  <si>
    <t>876,52</t>
  </si>
  <si>
    <t>2077,87</t>
  </si>
  <si>
    <t>336,82</t>
  </si>
  <si>
    <t>164,61</t>
  </si>
  <si>
    <t>284,12</t>
  </si>
  <si>
    <t>647,44</t>
  </si>
  <si>
    <t>380,77</t>
  </si>
  <si>
    <t>211,57</t>
  </si>
  <si>
    <t>1149,46</t>
  </si>
  <si>
    <t>1570,70</t>
  </si>
  <si>
    <t>668,52</t>
  </si>
  <si>
    <t>712,86</t>
  </si>
  <si>
    <t>2872,54</t>
  </si>
  <si>
    <t>1437,67</t>
  </si>
  <si>
    <t>2480,24</t>
  </si>
  <si>
    <t>8026,80</t>
  </si>
  <si>
    <t>900,22</t>
  </si>
  <si>
    <t>960,13</t>
  </si>
  <si>
    <t>1756,14</t>
  </si>
  <si>
    <t>391,02</t>
  </si>
  <si>
    <t>1317,13</t>
  </si>
  <si>
    <t>408,84</t>
  </si>
  <si>
    <t>244,22</t>
  </si>
  <si>
    <t>1697,39</t>
  </si>
  <si>
    <t>1056,97</t>
  </si>
  <si>
    <t>160,03</t>
  </si>
  <si>
    <t>1571,39</t>
  </si>
  <si>
    <t>465,30</t>
  </si>
  <si>
    <t>−267,81</t>
  </si>
  <si>
    <t>466,73</t>
  </si>
  <si>
    <t>458,40</t>
  </si>
  <si>
    <t>663,98</t>
  </si>
  <si>
    <t>8,15</t>
  </si>
  <si>
    <t>156,90</t>
  </si>
  <si>
    <t>185,93</t>
  </si>
  <si>
    <t>521,85</t>
  </si>
  <si>
    <t>316,92</t>
  </si>
  <si>
    <t>223,41</t>
  </si>
  <si>
    <t>232,34</t>
  </si>
  <si>
    <t>368,07</t>
  </si>
  <si>
    <t>320,58</t>
  </si>
  <si>
    <t>259,53</t>
  </si>
  <si>
    <t>1217,34</t>
  </si>
  <si>
    <t>726,97</t>
  </si>
  <si>
    <t>790,61</t>
  </si>
  <si>
    <t>−15864,66</t>
  </si>
  <si>
    <t>908,69</t>
  </si>
  <si>
    <t>1100,36</t>
  </si>
  <si>
    <t>540,62</t>
  </si>
  <si>
    <t>180,78</t>
  </si>
  <si>
    <t>831,47</t>
  </si>
  <si>
    <t>154,41</t>
  </si>
  <si>
    <t>474,39</t>
  </si>
  <si>
    <t>275,69</t>
  </si>
  <si>
    <t>138,85</t>
  </si>
  <si>
    <t>1657,69</t>
  </si>
  <si>
    <t>531,97</t>
  </si>
  <si>
    <t>300,99</t>
  </si>
  <si>
    <t>913,94</t>
  </si>
  <si>
    <t>1685,98</t>
  </si>
  <si>
    <t>142,79</t>
  </si>
  <si>
    <t>2697,55</t>
  </si>
  <si>
    <t>632,08</t>
  </si>
  <si>
    <t>3401,51</t>
  </si>
  <si>
    <t>10303,12</t>
  </si>
  <si>
    <t>1417,99</t>
  </si>
  <si>
    <t>788,57</t>
  </si>
  <si>
    <t>218,91</t>
  </si>
  <si>
    <t>649,49</t>
  </si>
  <si>
    <t>423,64</t>
  </si>
  <si>
    <t>1600,35</t>
  </si>
  <si>
    <t>224,68</t>
  </si>
  <si>
    <t>121,39</t>
  </si>
  <si>
    <t>1817,76</t>
  </si>
  <si>
    <t>226,54</t>
  </si>
  <si>
    <t>1197,41</t>
  </si>
  <si>
    <t>399,85</t>
  </si>
  <si>
    <t>737,48</t>
  </si>
  <si>
    <t>195,40</t>
  </si>
  <si>
    <t>549,90</t>
  </si>
  <si>
    <t>−110,58</t>
  </si>
  <si>
    <t>219,32</t>
  </si>
  <si>
    <t>205,63</t>
  </si>
  <si>
    <t>686,70</t>
  </si>
  <si>
    <t>1086,13</t>
  </si>
  <si>
    <t>1095,92</t>
  </si>
  <si>
    <t>1188,50</t>
  </si>
  <si>
    <t>233,55</t>
  </si>
  <si>
    <t>858,63</t>
  </si>
  <si>
    <t>698,35</t>
  </si>
  <si>
    <t>2909,37</t>
  </si>
  <si>
    <t>357,21</t>
  </si>
  <si>
    <t>85,41</t>
  </si>
  <si>
    <t>841,22</t>
  </si>
  <si>
    <t>1325,08</t>
  </si>
  <si>
    <t>223,35</t>
  </si>
  <si>
    <t>865,99</t>
  </si>
  <si>
    <t>90,00</t>
  </si>
  <si>
    <t>894,12</t>
  </si>
  <si>
    <t>909,40</t>
  </si>
  <si>
    <t>2582,41</t>
  </si>
  <si>
    <t>578,93</t>
  </si>
  <si>
    <t>1066,35</t>
  </si>
  <si>
    <t>188,61</t>
  </si>
  <si>
    <t>417,85</t>
  </si>
  <si>
    <t>−1631,29</t>
  </si>
  <si>
    <t>900,59</t>
  </si>
  <si>
    <t>637,31</t>
  </si>
  <si>
    <t>−2603,91</t>
  </si>
  <si>
    <t>380,41</t>
  </si>
  <si>
    <t>131,85</t>
  </si>
  <si>
    <t>78,00</t>
  </si>
  <si>
    <t>317,36</t>
  </si>
  <si>
    <t>281,80</t>
  </si>
  <si>
    <t>296,17</t>
  </si>
  <si>
    <t>198,68</t>
  </si>
  <si>
    <t>1418,21</t>
  </si>
  <si>
    <t>261,26</t>
  </si>
  <si>
    <t>901,93</t>
  </si>
  <si>
    <t>−14753,96</t>
  </si>
  <si>
    <t>371,71</t>
  </si>
  <si>
    <t>35,97</t>
  </si>
  <si>
    <t>251,39</t>
  </si>
  <si>
    <t>−440,49</t>
  </si>
  <si>
    <t>54,03</t>
  </si>
  <si>
    <t>2689,12</t>
  </si>
  <si>
    <t>620,57</t>
  </si>
  <si>
    <t>882,57</t>
  </si>
  <si>
    <t>1273,47</t>
  </si>
  <si>
    <t>504,30</t>
  </si>
  <si>
    <t>485,98</t>
  </si>
  <si>
    <t>69,07</t>
  </si>
  <si>
    <t>803,35</t>
  </si>
  <si>
    <t>245,54</t>
  </si>
  <si>
    <t>2259,76</t>
  </si>
  <si>
    <t>225,50</t>
  </si>
  <si>
    <t>358,01</t>
  </si>
  <si>
    <t>1080,75</t>
  </si>
  <si>
    <t>1173,62</t>
  </si>
  <si>
    <t>431,05</t>
  </si>
  <si>
    <t>215,39</t>
  </si>
  <si>
    <t>1222,57</t>
  </si>
  <si>
    <t>1541,25</t>
  </si>
  <si>
    <t>779,36</t>
  </si>
  <si>
    <t>789,23</t>
  </si>
  <si>
    <t>3747,50</t>
  </si>
  <si>
    <t>1515,08</t>
  </si>
  <si>
    <t>2769,30</t>
  </si>
  <si>
    <t>8502,52</t>
  </si>
  <si>
    <t>996,01</t>
  </si>
  <si>
    <t>991,44</t>
  </si>
  <si>
    <t>1637,57</t>
  </si>
  <si>
    <t>388,03</t>
  </si>
  <si>
    <t>459,23</t>
  </si>
  <si>
    <t>1157,97</t>
  </si>
  <si>
    <t>114,92</t>
  </si>
  <si>
    <t>2055,99</t>
  </si>
  <si>
    <t>1096,61</t>
  </si>
  <si>
    <t>110,63</t>
  </si>
  <si>
    <t>1419,61</t>
  </si>
  <si>
    <t>397,49</t>
  </si>
  <si>
    <t>−599,51</t>
  </si>
  <si>
    <t>464,41</t>
  </si>
  <si>
    <t>493,32</t>
  </si>
  <si>
    <t>706,61</t>
  </si>
  <si>
    <t>10,43</t>
  </si>
  <si>
    <t>147,97</t>
  </si>
  <si>
    <t>1198,37</t>
  </si>
  <si>
    <t>184,08</t>
  </si>
  <si>
    <t>387,16</t>
  </si>
  <si>
    <t>333,83</t>
  </si>
  <si>
    <t>267,50</t>
  </si>
  <si>
    <t>228,33</t>
  </si>
  <si>
    <t>384,38</t>
  </si>
  <si>
    <t>200,93</t>
  </si>
  <si>
    <t>1460,81</t>
  </si>
  <si>
    <t>571,19</t>
  </si>
  <si>
    <t>813,96</t>
  </si>
  <si>
    <t>−16459,17</t>
  </si>
  <si>
    <t>163,17</t>
  </si>
  <si>
    <t>1082,19</t>
  </si>
  <si>
    <t>514,88</t>
  </si>
  <si>
    <t>163,67</t>
  </si>
  <si>
    <t>965,85</t>
  </si>
  <si>
    <t>164,11</t>
  </si>
  <si>
    <t>439,67</t>
  </si>
  <si>
    <t>217,76</t>
  </si>
  <si>
    <t>127,02</t>
  </si>
  <si>
    <t>246,66</t>
  </si>
  <si>
    <t>918,43</t>
  </si>
  <si>
    <t>1696,96</t>
  </si>
  <si>
    <t>102,12</t>
  </si>
  <si>
    <t>2653,75</t>
  </si>
  <si>
    <t>575,54</t>
  </si>
  <si>
    <t>3144,16</t>
  </si>
  <si>
    <t>8887,70</t>
  </si>
  <si>
    <t>1431,48</t>
  </si>
  <si>
    <t>822,53</t>
  </si>
  <si>
    <t>627,71</t>
  </si>
  <si>
    <t>475,88</t>
  </si>
  <si>
    <t>2023,29</t>
  </si>
  <si>
    <t>176,83</t>
  </si>
  <si>
    <t>142,95</t>
  </si>
  <si>
    <t>1343,11</t>
  </si>
  <si>
    <t>431,35</t>
  </si>
  <si>
    <t>1170,29</t>
  </si>
  <si>
    <t>422,22</t>
  </si>
  <si>
    <t>694,89</t>
  </si>
  <si>
    <t>232,66</t>
  </si>
  <si>
    <t>846,53</t>
  </si>
  <si>
    <t>603,07</t>
  </si>
  <si>
    <t>11848,50</t>
  </si>
  <si>
    <t>238,36</t>
  </si>
  <si>
    <t>663,34</t>
  </si>
  <si>
    <t>1203,42</t>
  </si>
  <si>
    <t>1026,09</t>
  </si>
  <si>
    <t>1204,50</t>
  </si>
  <si>
    <t>802,43</t>
  </si>
  <si>
    <t>450,55</t>
  </si>
  <si>
    <t>976,37</t>
  </si>
  <si>
    <t>526,91</t>
  </si>
  <si>
    <t>1259,11</t>
  </si>
  <si>
    <t>386,11</t>
  </si>
  <si>
    <t>106,12</t>
  </si>
  <si>
    <t>119,40</t>
  </si>
  <si>
    <t>1531,42</t>
  </si>
  <si>
    <t>1011,08</t>
  </si>
  <si>
    <t>671,04</t>
  </si>
  <si>
    <t>99,14</t>
  </si>
  <si>
    <t>276,04</t>
  </si>
  <si>
    <t>578,51</t>
  </si>
  <si>
    <t>1786,05</t>
  </si>
  <si>
    <t>−232,53</t>
  </si>
  <si>
    <t>870,36</t>
  </si>
  <si>
    <t>320,76</t>
  </si>
  <si>
    <t>1290,04</t>
  </si>
  <si>
    <t>−2945,01</t>
  </si>
  <si>
    <t>1027,52</t>
  </si>
  <si>
    <t>495,97</t>
  </si>
  <si>
    <t>−1000,02</t>
  </si>
  <si>
    <t>384,29</t>
  </si>
  <si>
    <t>124,12</t>
  </si>
  <si>
    <t>51,08</t>
  </si>
  <si>
    <t>202,53</t>
  </si>
  <si>
    <t>266,69</t>
  </si>
  <si>
    <t>1746,40</t>
  </si>
  <si>
    <t>848,19</t>
  </si>
  <si>
    <t>1941,94</t>
  </si>
  <si>
    <t>477,88</t>
  </si>
  <si>
    <t>90,18</t>
  </si>
  <si>
    <t>−186,62</t>
  </si>
  <si>
    <t>36,30</t>
  </si>
  <si>
    <t>3213,62</t>
  </si>
  <si>
    <t>586,42</t>
  </si>
  <si>
    <t>449,55</t>
  </si>
  <si>
    <t>41382,69</t>
  </si>
  <si>
    <t>920,93</t>
  </si>
  <si>
    <t>533,28</t>
  </si>
  <si>
    <t>896,09</t>
  </si>
  <si>
    <t>1961,25</t>
  </si>
  <si>
    <t>398,39</t>
  </si>
  <si>
    <t>231,45</t>
  </si>
  <si>
    <t>589,81</t>
  </si>
  <si>
    <t>857,36</t>
  </si>
  <si>
    <t>517,23</t>
  </si>
  <si>
    <t>628,98</t>
  </si>
  <si>
    <t>384,15</t>
  </si>
  <si>
    <t>344,83</t>
  </si>
  <si>
    <t>1099,90</t>
  </si>
  <si>
    <t>1398,87</t>
  </si>
  <si>
    <t>−1072,81</t>
  </si>
  <si>
    <t>884,16</t>
  </si>
  <si>
    <t>725,86</t>
  </si>
  <si>
    <t>1326,47</t>
  </si>
  <si>
    <t>2838,26</t>
  </si>
  <si>
    <t>8946,54</t>
  </si>
  <si>
    <t>606,20</t>
  </si>
  <si>
    <t>968,37</t>
  </si>
  <si>
    <t>1553,67</t>
  </si>
  <si>
    <t>418,03</t>
  </si>
  <si>
    <t>1171,05</t>
  </si>
  <si>
    <t>266,09</t>
  </si>
  <si>
    <t>369,97</t>
  </si>
  <si>
    <t>1237,21</t>
  </si>
  <si>
    <t>66,21</t>
  </si>
  <si>
    <t>583,97</t>
  </si>
  <si>
    <t>1756,55</t>
  </si>
  <si>
    <t>404,91</t>
  </si>
  <si>
    <t>−47760,49</t>
  </si>
  <si>
    <t>651,85</t>
  </si>
  <si>
    <t>235,55</t>
  </si>
  <si>
    <t>923,38</t>
  </si>
  <si>
    <t>675,39</t>
  </si>
  <si>
    <t>90,96</t>
  </si>
  <si>
    <t>2459,61</t>
  </si>
  <si>
    <t>193,52</t>
  </si>
  <si>
    <t>229,60</t>
  </si>
  <si>
    <t>863,69</t>
  </si>
  <si>
    <t>566,31</t>
  </si>
  <si>
    <t>355,21</t>
  </si>
  <si>
    <t>309,30</t>
  </si>
  <si>
    <t>992,40</t>
  </si>
  <si>
    <t>350,22</t>
  </si>
  <si>
    <t>434,20</t>
  </si>
  <si>
    <t>14933,07</t>
  </si>
  <si>
    <t>959,45</t>
  </si>
  <si>
    <t>1105,56</t>
  </si>
  <si>
    <t>687,46</t>
  </si>
  <si>
    <t>109,97</t>
  </si>
  <si>
    <t>1019,34</t>
  </si>
  <si>
    <t>168,74</t>
  </si>
  <si>
    <t>341,94</t>
  </si>
  <si>
    <t>85,10</t>
  </si>
  <si>
    <t>49,47</t>
  </si>
  <si>
    <t>131,73</t>
  </si>
  <si>
    <t>2203,32</t>
  </si>
  <si>
    <t>447,21</t>
  </si>
  <si>
    <t>176,84</t>
  </si>
  <si>
    <t>590,68</t>
  </si>
  <si>
    <t>1615,28</t>
  </si>
  <si>
    <t>100,07</t>
  </si>
  <si>
    <t>2221,90</t>
  </si>
  <si>
    <t>598,49</t>
  </si>
  <si>
    <t>3023,04</t>
  </si>
  <si>
    <t>8798,31</t>
  </si>
  <si>
    <t>1440,05</t>
  </si>
  <si>
    <t>702,08</t>
  </si>
  <si>
    <t>484,37</t>
  </si>
  <si>
    <t>1830,38</t>
  </si>
  <si>
    <t>160,20</t>
  </si>
  <si>
    <t>145,01</t>
  </si>
  <si>
    <t>1490,01</t>
  </si>
  <si>
    <t>459,24</t>
  </si>
  <si>
    <t>1562,06</t>
  </si>
  <si>
    <t>423,37</t>
  </si>
  <si>
    <t>723,52</t>
  </si>
  <si>
    <t>514,19</t>
  </si>
  <si>
    <t>612,39</t>
  </si>
  <si>
    <t>3611,65</t>
  </si>
  <si>
    <t>256,61</t>
  </si>
  <si>
    <t>216,54</t>
  </si>
  <si>
    <t>673,05</t>
  </si>
  <si>
    <t>1161,60</t>
  </si>
  <si>
    <t>1153,59</t>
  </si>
  <si>
    <t>1474,57</t>
  </si>
  <si>
    <t>224,66</t>
  </si>
  <si>
    <t>825,20</t>
  </si>
  <si>
    <t>583,86</t>
  </si>
  <si>
    <t>996,25</t>
  </si>
  <si>
    <t>489,97</t>
  </si>
  <si>
    <t>409,61</t>
  </si>
  <si>
    <t>118,92</t>
  </si>
  <si>
    <t>638,39</t>
  </si>
  <si>
    <t>1539,77</t>
  </si>
  <si>
    <t>922,27</t>
  </si>
  <si>
    <t>689,42</t>
  </si>
  <si>
    <t>103,62</t>
  </si>
  <si>
    <t>229,30</t>
  </si>
  <si>
    <t>890,38</t>
  </si>
  <si>
    <t>713,57</t>
  </si>
  <si>
    <t>1613,62</t>
  </si>
  <si>
    <t>−259,90</t>
  </si>
  <si>
    <t>941,87</t>
  </si>
  <si>
    <t>278,92</t>
  </si>
  <si>
    <t>1341,88</t>
  </si>
  <si>
    <t>−3154,84</t>
  </si>
  <si>
    <t>932,36</t>
  </si>
  <si>
    <t>521,68</t>
  </si>
  <si>
    <t>−1089,02</t>
  </si>
  <si>
    <t>396,47</t>
  </si>
  <si>
    <t>149,44</t>
  </si>
  <si>
    <t>70,31</t>
  </si>
  <si>
    <t>214,21</t>
  </si>
  <si>
    <t>231,20</t>
  </si>
  <si>
    <t>1584,51</t>
  </si>
  <si>
    <t>280,00</t>
  </si>
  <si>
    <t>1161,91</t>
  </si>
  <si>
    <t>1866,61</t>
  </si>
  <si>
    <t>531,22</t>
  </si>
  <si>
    <t>120,57</t>
  </si>
  <si>
    <t>−167,57</t>
  </si>
  <si>
    <t>3327,06</t>
  </si>
  <si>
    <t>520,44</t>
  </si>
  <si>
    <t>861,47</t>
  </si>
  <si>
    <t>48183,57</t>
  </si>
  <si>
    <t>1106,92</t>
  </si>
  <si>
    <t>518,99</t>
  </si>
  <si>
    <t>475,12</t>
  </si>
  <si>
    <t>284,28</t>
  </si>
  <si>
    <t>66,07</t>
  </si>
  <si>
    <t>1092,10</t>
  </si>
  <si>
    <t>2116,23</t>
  </si>
  <si>
    <t>383,47</t>
  </si>
  <si>
    <t>237,03</t>
  </si>
  <si>
    <t>609,58</t>
  </si>
  <si>
    <t>774,25</t>
  </si>
  <si>
    <t>442,01</t>
  </si>
  <si>
    <t>404,37</t>
  </si>
  <si>
    <t>337,56</t>
  </si>
  <si>
    <t>1242,24</t>
  </si>
  <si>
    <t>953,99</t>
  </si>
  <si>
    <t>1706,62</t>
  </si>
  <si>
    <t>−1156,11</t>
  </si>
  <si>
    <t>1037,73</t>
  </si>
  <si>
    <t>282,62</t>
  </si>
  <si>
    <t>742,54</t>
  </si>
  <si>
    <t>1670,59</t>
  </si>
  <si>
    <t>2725,14</t>
  </si>
  <si>
    <t>8492,73</t>
  </si>
  <si>
    <t>1177,45</t>
  </si>
  <si>
    <t>1577,19</t>
  </si>
  <si>
    <t>416,72</t>
  </si>
  <si>
    <t>1102,16</t>
  </si>
  <si>
    <t>232,98</t>
  </si>
  <si>
    <t>469,13</t>
  </si>
  <si>
    <t>1082,91</t>
  </si>
  <si>
    <t>85,78</t>
  </si>
  <si>
    <t>2022,31</t>
  </si>
  <si>
    <t>1635,73</t>
  </si>
  <si>
    <t>230,04</t>
  </si>
  <si>
    <t>−36011,08</t>
  </si>
  <si>
    <t>828,63</t>
  </si>
  <si>
    <t>242,45</t>
  </si>
  <si>
    <t>1016,34</t>
  </si>
  <si>
    <t>364,66</t>
  </si>
  <si>
    <t>2931,67</t>
  </si>
  <si>
    <t>563,32</t>
  </si>
  <si>
    <t>217,02</t>
  </si>
  <si>
    <t>335,01</t>
  </si>
  <si>
    <t>292,79</t>
  </si>
  <si>
    <t>37,31</t>
  </si>
  <si>
    <t>1055,97</t>
  </si>
  <si>
    <t>382,61</t>
  </si>
  <si>
    <t>15881,78</t>
  </si>
  <si>
    <t>977,04</t>
  </si>
  <si>
    <t>1063,35</t>
  </si>
  <si>
    <t>749,95</t>
  </si>
  <si>
    <t>117,27</t>
  </si>
  <si>
    <t>1114,70</t>
  </si>
  <si>
    <t>161,61</t>
  </si>
  <si>
    <t>391,98</t>
  </si>
  <si>
    <t>112,54</t>
  </si>
  <si>
    <t>45,32</t>
  </si>
  <si>
    <t>133,85</t>
  </si>
  <si>
    <t>2148,24</t>
  </si>
  <si>
    <t>819,09</t>
  </si>
  <si>
    <t>86,77</t>
  </si>
  <si>
    <t>1982,09</t>
  </si>
  <si>
    <t>624,29</t>
  </si>
  <si>
    <t>3281,60</t>
  </si>
  <si>
    <t>9217,28</t>
  </si>
  <si>
    <t>1908,29</t>
  </si>
  <si>
    <t>762,41</t>
  </si>
  <si>
    <t>948,06</t>
  </si>
  <si>
    <t>547,98</t>
  </si>
  <si>
    <t>2174,18</t>
  </si>
  <si>
    <t>147,99</t>
  </si>
  <si>
    <t>1622,18</t>
  </si>
  <si>
    <t>559,79</t>
  </si>
  <si>
    <t>210,89</t>
  </si>
  <si>
    <t>2291,44</t>
  </si>
  <si>
    <t>452,82</t>
  </si>
  <si>
    <t>758,38</t>
  </si>
  <si>
    <t>250,38</t>
  </si>
  <si>
    <t>591,32</t>
  </si>
  <si>
    <t>610,03</t>
  </si>
  <si>
    <t>4583,80</t>
  </si>
  <si>
    <t>295,45</t>
  </si>
  <si>
    <t>330,63</t>
  </si>
  <si>
    <t>720,12</t>
  </si>
  <si>
    <t>1487,54</t>
  </si>
  <si>
    <t>1276,64</t>
  </si>
  <si>
    <t>1937,54</t>
  </si>
  <si>
    <t>259,40</t>
  </si>
  <si>
    <t>568,56</t>
  </si>
  <si>
    <t>1134,90</t>
  </si>
  <si>
    <t>543,29</t>
  </si>
  <si>
    <t>1861,22</t>
  </si>
  <si>
    <t>538,27</t>
  </si>
  <si>
    <t>363,17</t>
  </si>
  <si>
    <t>100,18</t>
  </si>
  <si>
    <t>79,97</t>
  </si>
  <si>
    <t>154,29</t>
  </si>
  <si>
    <t>907,37</t>
  </si>
  <si>
    <t>1514,94</t>
  </si>
  <si>
    <t>728,28</t>
  </si>
  <si>
    <t>778,06</t>
  </si>
  <si>
    <t>917,90</t>
  </si>
  <si>
    <t>1029,74</t>
  </si>
  <si>
    <t>1970,33</t>
  </si>
  <si>
    <t>−373,85</t>
  </si>
  <si>
    <t>1197,22</t>
  </si>
  <si>
    <t>254,85</t>
  </si>
  <si>
    <t>1789,17</t>
  </si>
  <si>
    <t>−5369,29</t>
  </si>
  <si>
    <t>1016,31</t>
  </si>
  <si>
    <t>602,17</t>
  </si>
  <si>
    <t>−1252,01</t>
  </si>
  <si>
    <t>431,30</t>
  </si>
  <si>
    <t>187,73</t>
  </si>
  <si>
    <t>91,24</t>
  </si>
  <si>
    <t>253,27</t>
  </si>
  <si>
    <t>259,23</t>
  </si>
  <si>
    <t>260,59</t>
  </si>
  <si>
    <t>1785,48</t>
  </si>
  <si>
    <t>829,76</t>
  </si>
  <si>
    <t>1461,64</t>
  </si>
  <si>
    <t>622,61</t>
  </si>
  <si>
    <t>107,07</t>
  </si>
  <si>
    <t>225,85</t>
  </si>
  <si>
    <t>−248,25</t>
  </si>
  <si>
    <t>37,11</t>
  </si>
  <si>
    <t>3946,08</t>
  </si>
  <si>
    <t>472,75</t>
  </si>
  <si>
    <t>950,37</t>
  </si>
  <si>
    <t>79029,63</t>
  </si>
  <si>
    <t>1431,00</t>
  </si>
  <si>
    <t>493,46</t>
  </si>
  <si>
    <t>270,57</t>
  </si>
  <si>
    <t>1527,75</t>
  </si>
  <si>
    <t>287,44</t>
  </si>
  <si>
    <t>2521,60</t>
  </si>
  <si>
    <t>442,65</t>
  </si>
  <si>
    <t>274,33</t>
  </si>
  <si>
    <t>519,34</t>
  </si>
  <si>
    <t>415,30</t>
  </si>
  <si>
    <t>398,00</t>
  </si>
  <si>
    <t>1353,22</t>
  </si>
  <si>
    <t>2297,68</t>
  </si>
  <si>
    <t>−2111,50</t>
  </si>
  <si>
    <t>1615,20</t>
  </si>
  <si>
    <t>301,47</t>
  </si>
  <si>
    <t>867,49</t>
  </si>
  <si>
    <t>1846,89</t>
  </si>
  <si>
    <t>3008,56</t>
  </si>
  <si>
    <t>9606,50</t>
  </si>
  <si>
    <t>756,66</t>
  </si>
  <si>
    <t>1619,00</t>
  </si>
  <si>
    <t>1582,78</t>
  </si>
  <si>
    <t>462,54</t>
  </si>
  <si>
    <t>1112,85</t>
  </si>
  <si>
    <t>155,86</t>
  </si>
  <si>
    <t>570,92</t>
  </si>
  <si>
    <t>1170,49</t>
  </si>
  <si>
    <t>120,62</t>
  </si>
  <si>
    <t>686,16</t>
  </si>
  <si>
    <t>−53616,50</t>
  </si>
  <si>
    <t>243,61</t>
  </si>
  <si>
    <t>1125,81</t>
  </si>
  <si>
    <t>451,05</t>
  </si>
  <si>
    <t>127,64</t>
  </si>
  <si>
    <t>3137,68</t>
  </si>
  <si>
    <t>208,56</t>
  </si>
  <si>
    <t>781,15</t>
  </si>
  <si>
    <t>832,52</t>
  </si>
  <si>
    <t>430,58</t>
  </si>
  <si>
    <t>399,65</t>
  </si>
  <si>
    <t>346,45</t>
  </si>
  <si>
    <t>44,13</t>
  </si>
  <si>
    <t>1448,85</t>
  </si>
  <si>
    <t>455,97</t>
  </si>
  <si>
    <t>19890,16</t>
  </si>
  <si>
    <t>1048,01</t>
  </si>
  <si>
    <t>175,87</t>
  </si>
  <si>
    <t>1300,38</t>
  </si>
  <si>
    <t>142,49</t>
  </si>
  <si>
    <t>1171,38</t>
  </si>
  <si>
    <t>176,01</t>
  </si>
  <si>
    <t>428,99</t>
  </si>
  <si>
    <t>51,74</t>
  </si>
  <si>
    <t>2615,25</t>
  </si>
  <si>
    <t>437,17</t>
  </si>
  <si>
    <t>189,70</t>
  </si>
  <si>
    <t>890,29</t>
  </si>
  <si>
    <t>1584,81</t>
  </si>
  <si>
    <t>2872,15</t>
  </si>
  <si>
    <t>696,32</t>
  </si>
  <si>
    <t>3537,61</t>
  </si>
  <si>
    <t>10406,60</t>
  </si>
  <si>
    <t>2256,39</t>
  </si>
  <si>
    <t>159,23</t>
  </si>
  <si>
    <t>1325,00</t>
  </si>
  <si>
    <t>620,50</t>
  </si>
  <si>
    <t>3027,20</t>
  </si>
  <si>
    <t>202,54</t>
  </si>
  <si>
    <t>168,40</t>
  </si>
  <si>
    <t>3454,21</t>
  </si>
  <si>
    <t>1012,27</t>
  </si>
  <si>
    <t>369,88</t>
  </si>
  <si>
    <t>5203,12</t>
  </si>
  <si>
    <t>653,65</t>
  </si>
  <si>
    <t>1180,31</t>
  </si>
  <si>
    <t>422,77</t>
  </si>
  <si>
    <t>534,71</t>
  </si>
  <si>
    <t>650,04</t>
  </si>
  <si>
    <t>2476,98</t>
  </si>
  <si>
    <t>359,50</t>
  </si>
  <si>
    <t>345,49</t>
  </si>
  <si>
    <t>768,77</t>
  </si>
  <si>
    <t>2674,27</t>
  </si>
  <si>
    <t>2108,52</t>
  </si>
  <si>
    <t>3028,69</t>
  </si>
  <si>
    <t>278,49</t>
  </si>
  <si>
    <t>586,00</t>
  </si>
  <si>
    <t>1713,39</t>
  </si>
  <si>
    <t>686,22</t>
  </si>
  <si>
    <t>2393,07</t>
  </si>
  <si>
    <t>1679,01</t>
  </si>
  <si>
    <t>380,11</t>
  </si>
  <si>
    <t>121,46</t>
  </si>
  <si>
    <t>153,85</t>
  </si>
  <si>
    <t>277,82</t>
  </si>
  <si>
    <t>1770,97</t>
  </si>
  <si>
    <t>1761,13</t>
  </si>
  <si>
    <t>889,02</t>
  </si>
  <si>
    <t>911,89</t>
  </si>
  <si>
    <t>128,88</t>
  </si>
  <si>
    <t>302,83</t>
  </si>
  <si>
    <t>1260,73</t>
  </si>
  <si>
    <t>2104,81</t>
  </si>
  <si>
    <t>2529,51</t>
  </si>
  <si>
    <t>−823,75</t>
  </si>
  <si>
    <t>1478,05</t>
  </si>
  <si>
    <t>277,67</t>
  </si>
  <si>
    <t>2471,82</t>
  </si>
  <si>
    <t>−9040,99</t>
  </si>
  <si>
    <t>1202,51</t>
  </si>
  <si>
    <t>−1673,78</t>
  </si>
  <si>
    <t>418,50</t>
  </si>
  <si>
    <t>84,85</t>
  </si>
  <si>
    <t>303,80</t>
  </si>
  <si>
    <t>277,30</t>
  </si>
  <si>
    <t>295,95</t>
  </si>
  <si>
    <t>2278,60</t>
  </si>
  <si>
    <t>378,20</t>
  </si>
  <si>
    <t>887,65</t>
  </si>
  <si>
    <t>1612,24</t>
  </si>
  <si>
    <t>2695,36</t>
  </si>
  <si>
    <t>187,83</t>
  </si>
  <si>
    <t>−480,84</t>
  </si>
  <si>
    <t>51,66</t>
  </si>
  <si>
    <t>4138,55</t>
  </si>
  <si>
    <t>685,76</t>
  </si>
  <si>
    <t>573,66</t>
  </si>
  <si>
    <t>1190,15</t>
  </si>
  <si>
    <t>78629,73</t>
  </si>
  <si>
    <t>3105,22</t>
  </si>
  <si>
    <t>519,91</t>
  </si>
  <si>
    <t>287,18</t>
  </si>
  <si>
    <t>85,15</t>
  </si>
  <si>
    <t>2694,72</t>
  </si>
  <si>
    <t>328,35</t>
  </si>
  <si>
    <t>3389,18</t>
  </si>
  <si>
    <t>643,14</t>
  </si>
  <si>
    <t>462,57</t>
  </si>
  <si>
    <t>1021,82</t>
  </si>
  <si>
    <t>416,05</t>
  </si>
  <si>
    <t>1264,91</t>
  </si>
  <si>
    <t>426,83</t>
  </si>
  <si>
    <t>1623,74</t>
  </si>
  <si>
    <t>1139,21</t>
  </si>
  <si>
    <t>7661,13</t>
  </si>
  <si>
    <t>−4499,83</t>
  </si>
  <si>
    <t>1254,81</t>
  </si>
  <si>
    <t>1147,33</t>
  </si>
  <si>
    <t>5786,94</t>
  </si>
  <si>
    <t>3760,71</t>
  </si>
  <si>
    <t>11838,26</t>
  </si>
  <si>
    <t>1576,57</t>
  </si>
  <si>
    <t>1415,52</t>
  </si>
  <si>
    <t>2445,72</t>
  </si>
  <si>
    <t>400,22</t>
  </si>
  <si>
    <t>1597,26</t>
  </si>
  <si>
    <t>291,69</t>
  </si>
  <si>
    <t>1548,87</t>
  </si>
  <si>
    <t>1652,46</t>
  </si>
  <si>
    <t>2592,37</t>
  </si>
  <si>
    <t>2789,11</t>
  </si>
  <si>
    <t>361,44</t>
  </si>
  <si>
    <t>2192,58</t>
  </si>
  <si>
    <t>296,68</t>
  </si>
  <si>
    <t>−90806,42</t>
  </si>
  <si>
    <t>1266,27</t>
  </si>
  <si>
    <t>489,23</t>
  </si>
  <si>
    <t>1795,78</t>
  </si>
  <si>
    <t>636,86</t>
  </si>
  <si>
    <t>159,88</t>
  </si>
  <si>
    <t>3627,96</t>
  </si>
  <si>
    <t>227,37</t>
  </si>
  <si>
    <t>809,77</t>
  </si>
  <si>
    <t>341,17</t>
  </si>
  <si>
    <t>903,17</t>
  </si>
  <si>
    <t>528,47</t>
  </si>
  <si>
    <t>490,18</t>
  </si>
  <si>
    <t>436,07</t>
  </si>
  <si>
    <t>60,41</t>
  </si>
  <si>
    <t>2875,51</t>
  </si>
  <si>
    <t>548,49</t>
  </si>
  <si>
    <t>1807,48</t>
  </si>
  <si>
    <t>30656,72</t>
  </si>
  <si>
    <t>1622,07</t>
  </si>
  <si>
    <t>218,85</t>
  </si>
  <si>
    <t>1836,49</t>
  </si>
  <si>
    <t>812,76</t>
  </si>
  <si>
    <t>230,84</t>
  </si>
  <si>
    <t>170,31</t>
  </si>
  <si>
    <t>780,95</t>
  </si>
  <si>
    <t>61,58</t>
  </si>
  <si>
    <t>127,34</t>
  </si>
  <si>
    <t>3379,25</t>
  </si>
  <si>
    <t>536,11</t>
  </si>
  <si>
    <t>942,18</t>
  </si>
  <si>
    <t>1825,98</t>
  </si>
  <si>
    <t>152,39</t>
  </si>
  <si>
    <t>4771,84</t>
  </si>
  <si>
    <t>905,23</t>
  </si>
  <si>
    <t>5110,68</t>
  </si>
  <si>
    <t>14966,23</t>
  </si>
  <si>
    <t>2772,51</t>
  </si>
  <si>
    <t>761,73</t>
  </si>
  <si>
    <t>1101,95</t>
  </si>
  <si>
    <t>547,19</t>
  </si>
  <si>
    <t>217,00</t>
  </si>
  <si>
    <t>3316,90</t>
  </si>
  <si>
    <t>863,82</t>
  </si>
  <si>
    <t>278,34</t>
  </si>
  <si>
    <t>4285,84</t>
  </si>
  <si>
    <t>559,94</t>
  </si>
  <si>
    <t>869,61</t>
  </si>
  <si>
    <t>443,03</t>
  </si>
  <si>
    <t>218,53</t>
  </si>
  <si>
    <t>624,44</t>
  </si>
  <si>
    <t>2198,38</t>
  </si>
  <si>
    <t>343,02</t>
  </si>
  <si>
    <t>747,14</t>
  </si>
  <si>
    <t>2767,76</t>
  </si>
  <si>
    <t>2438,95</t>
  </si>
  <si>
    <t>2786,69</t>
  </si>
  <si>
    <t>291,41</t>
  </si>
  <si>
    <t>961,59</t>
  </si>
  <si>
    <t>239,94</t>
  </si>
  <si>
    <t>1561,49</t>
  </si>
  <si>
    <t>578,67</t>
  </si>
  <si>
    <t>1932,89</t>
  </si>
  <si>
    <t>1273,73</t>
  </si>
  <si>
    <t>384,89</t>
  </si>
  <si>
    <t>95,09</t>
  </si>
  <si>
    <t>108,56</t>
  </si>
  <si>
    <t>251,08</t>
  </si>
  <si>
    <t>1113,88</t>
  </si>
  <si>
    <t>1583,03</t>
  </si>
  <si>
    <t>605,42</t>
  </si>
  <si>
    <t>568,09</t>
  </si>
  <si>
    <t>2246,60</t>
  </si>
  <si>
    <t>80,23</t>
  </si>
  <si>
    <t>1171,40</t>
  </si>
  <si>
    <t>1437,26</t>
  </si>
  <si>
    <t>2643,80</t>
  </si>
  <si>
    <t>−737,47</t>
  </si>
  <si>
    <t>1253,64</t>
  </si>
  <si>
    <t>269,43</t>
  </si>
  <si>
    <t>2355,76</t>
  </si>
  <si>
    <t>−3614,61</t>
  </si>
  <si>
    <t>1154,97</t>
  </si>
  <si>
    <t>606,78</t>
  </si>
  <si>
    <t>−1718,69</t>
  </si>
  <si>
    <t>351,67</t>
  </si>
  <si>
    <t>212,48</t>
  </si>
  <si>
    <t>84,24</t>
  </si>
  <si>
    <t>96,17</t>
  </si>
  <si>
    <t>243,04</t>
  </si>
  <si>
    <t>271,47</t>
  </si>
  <si>
    <t>1977,31</t>
  </si>
  <si>
    <t>389,11</t>
  </si>
  <si>
    <t>734,02</t>
  </si>
  <si>
    <t>1260,75</t>
  </si>
  <si>
    <t>2176,48</t>
  </si>
  <si>
    <t>620,39</t>
  </si>
  <si>
    <t>101,98</t>
  </si>
  <si>
    <t>87,33</t>
  </si>
  <si>
    <t>−264,54</t>
  </si>
  <si>
    <t>44,41</t>
  </si>
  <si>
    <t>4098,57</t>
  </si>
  <si>
    <t>457,87</t>
  </si>
  <si>
    <t>1004,68</t>
  </si>
  <si>
    <t>78184,66</t>
  </si>
  <si>
    <t>5179,17</t>
  </si>
  <si>
    <t>516,85</t>
  </si>
  <si>
    <t>286,45</t>
  </si>
  <si>
    <t>80,50</t>
  </si>
  <si>
    <t>2711,08</t>
  </si>
  <si>
    <t>318,81</t>
  </si>
  <si>
    <t>3894,97</t>
  </si>
  <si>
    <t>556,97</t>
  </si>
  <si>
    <t>262,03</t>
  </si>
  <si>
    <t>461,35</t>
  </si>
  <si>
    <t>649,74</t>
  </si>
  <si>
    <t>505,46</t>
  </si>
  <si>
    <t>318,00</t>
  </si>
  <si>
    <t>1371,83</t>
  </si>
  <si>
    <t>1324,89</t>
  </si>
  <si>
    <t>9740,49</t>
  </si>
  <si>
    <t>−7912,98</t>
  </si>
  <si>
    <t>1438,21</t>
  </si>
  <si>
    <t>258,40</t>
  </si>
  <si>
    <t>5106,11</t>
  </si>
  <si>
    <t>3187,03</t>
  </si>
  <si>
    <t>10103,30</t>
  </si>
  <si>
    <t>1291,33</t>
  </si>
  <si>
    <t>1471,82</t>
  </si>
  <si>
    <t>2028,84</t>
  </si>
  <si>
    <t>401,00</t>
  </si>
  <si>
    <t>2009,24</t>
  </si>
  <si>
    <t>1093,22</t>
  </si>
  <si>
    <t>1586,58</t>
  </si>
  <si>
    <t>88,47</t>
  </si>
  <si>
    <t>2376,96</t>
  </si>
  <si>
    <t>304,51</t>
  </si>
  <si>
    <t>1708,03</t>
  </si>
  <si>
    <t>−64199,64</t>
  </si>
  <si>
    <t>986,71</t>
  </si>
  <si>
    <t>428,91</t>
  </si>
  <si>
    <t>1170,86</t>
  </si>
  <si>
    <t>564,87</t>
  </si>
  <si>
    <t>3769,22</t>
  </si>
  <si>
    <t>217,37</t>
  </si>
  <si>
    <t>799,44</t>
  </si>
  <si>
    <t>288,27</t>
  </si>
  <si>
    <t>759,26</t>
  </si>
  <si>
    <t>467,40</t>
  </si>
  <si>
    <t>391,17</t>
  </si>
  <si>
    <t>64,65</t>
  </si>
  <si>
    <t>2951,05</t>
  </si>
  <si>
    <t>610,51</t>
  </si>
  <si>
    <t>2199,52</t>
  </si>
  <si>
    <t>33411,75</t>
  </si>
  <si>
    <t>1472,68</t>
  </si>
  <si>
    <t>211,85</t>
  </si>
  <si>
    <t>1484,55</t>
  </si>
  <si>
    <t>778,25</t>
  </si>
  <si>
    <t>203,13</t>
  </si>
  <si>
    <t>1476,75</t>
  </si>
  <si>
    <t>168,96</t>
  </si>
  <si>
    <t>580,07</t>
  </si>
  <si>
    <t>140,24</t>
  </si>
  <si>
    <t>54,93</t>
  </si>
  <si>
    <t>3068,91</t>
  </si>
  <si>
    <t>231,21</t>
  </si>
  <si>
    <t>641,24</t>
  </si>
  <si>
    <t>129,96</t>
  </si>
  <si>
    <t>4305,67</t>
  </si>
  <si>
    <t>818,27</t>
  </si>
  <si>
    <t>4819,35</t>
  </si>
  <si>
    <t>14302,71</t>
  </si>
  <si>
    <t>1596,50</t>
  </si>
  <si>
    <t>1169,94</t>
  </si>
  <si>
    <t>474,69</t>
  </si>
  <si>
    <t>2018,13</t>
  </si>
  <si>
    <t>178,20</t>
  </si>
  <si>
    <t>144,20</t>
  </si>
  <si>
    <t>3034,21</t>
  </si>
  <si>
    <t>799,59</t>
  </si>
  <si>
    <t>4409,98</t>
  </si>
  <si>
    <t>358,28</t>
  </si>
  <si>
    <t>126,45</t>
  </si>
  <si>
    <t>2131,69</t>
  </si>
  <si>
    <t>299,30</t>
  </si>
  <si>
    <t>265,08</t>
  </si>
  <si>
    <t>806,12</t>
  </si>
  <si>
    <t>2906,82</t>
  </si>
  <si>
    <t>2250,82</t>
  </si>
  <si>
    <t>2586,29</t>
  </si>
  <si>
    <t>243,97</t>
  </si>
  <si>
    <t>196,35</t>
  </si>
  <si>
    <t>1567,05</t>
  </si>
  <si>
    <t>2223,65</t>
  </si>
  <si>
    <t>1539,09</t>
  </si>
  <si>
    <t>348,01</t>
  </si>
  <si>
    <t>1008,19</t>
  </si>
  <si>
    <t>582,20</t>
  </si>
  <si>
    <t>621,43</t>
  </si>
  <si>
    <t>2237,07</t>
  </si>
  <si>
    <t>61,19</t>
  </si>
  <si>
    <t>226,05</t>
  </si>
  <si>
    <t>1100,51</t>
  </si>
  <si>
    <t>1330,15</t>
  </si>
  <si>
    <t>2674,06</t>
  </si>
  <si>
    <t>−901,71</t>
  </si>
  <si>
    <t>1219,58</t>
  </si>
  <si>
    <t>222,88</t>
  </si>
  <si>
    <t>1956,90</t>
  </si>
  <si>
    <t>−1941,06</t>
  </si>
  <si>
    <t>1132,15</t>
  </si>
  <si>
    <t>616,67</t>
  </si>
  <si>
    <t>−1382,49</t>
  </si>
  <si>
    <t>267,61</t>
  </si>
  <si>
    <t>93,51</t>
  </si>
  <si>
    <t>62,44</t>
  </si>
  <si>
    <t>278,71</t>
  </si>
  <si>
    <t>320,37</t>
  </si>
  <si>
    <t>393,80</t>
  </si>
  <si>
    <t>693,98</t>
  </si>
  <si>
    <t>1550,23</t>
  </si>
  <si>
    <t>2344,67</t>
  </si>
  <si>
    <t>632,13</t>
  </si>
  <si>
    <t>86,78</t>
  </si>
  <si>
    <t>80,61</t>
  </si>
  <si>
    <t>−262,02</t>
  </si>
  <si>
    <t>36,94</t>
  </si>
  <si>
    <t>4961,35</t>
  </si>
  <si>
    <t>441,59</t>
  </si>
  <si>
    <t>420,49</t>
  </si>
  <si>
    <t>976,77</t>
  </si>
  <si>
    <t>31132,89</t>
  </si>
  <si>
    <t>1503,74</t>
  </si>
  <si>
    <t>515,36</t>
  </si>
  <si>
    <t>515,71</t>
  </si>
  <si>
    <t>70,03</t>
  </si>
  <si>
    <t>1673,51</t>
  </si>
  <si>
    <t>305,66</t>
  </si>
  <si>
    <t>4206,56</t>
  </si>
  <si>
    <t>448,19</t>
  </si>
  <si>
    <t>258,58</t>
  </si>
  <si>
    <t>407,71</t>
  </si>
  <si>
    <t>466,20</t>
  </si>
  <si>
    <t>274,61</t>
  </si>
  <si>
    <t>487,81</t>
  </si>
  <si>
    <t>1025,88</t>
  </si>
  <si>
    <t>450,47</t>
  </si>
  <si>
    <t>1957,89</t>
  </si>
  <si>
    <t>140,74</t>
  </si>
  <si>
    <t>2858,78</t>
  </si>
  <si>
    <t>643,01</t>
  </si>
  <si>
    <t>256,47</t>
  </si>
  <si>
    <t>3403,46</t>
  </si>
  <si>
    <t>520,74</t>
  </si>
  <si>
    <t>904,05</t>
  </si>
  <si>
    <t>135,85</t>
  </si>
  <si>
    <t>587,44</t>
  </si>
  <si>
    <t>2171,21</t>
  </si>
  <si>
    <t>320,51</t>
  </si>
  <si>
    <t>765,33</t>
  </si>
  <si>
    <t>3426,61</t>
  </si>
  <si>
    <t>2593,81</t>
  </si>
  <si>
    <t>3020,74</t>
  </si>
  <si>
    <t>801,63</t>
  </si>
  <si>
    <t>1425,05</t>
  </si>
  <si>
    <t>458,88</t>
  </si>
  <si>
    <t>829,70</t>
  </si>
  <si>
    <t>79,68</t>
  </si>
  <si>
    <t>296,90</t>
  </si>
  <si>
    <t>981,24</t>
  </si>
  <si>
    <t>1437,65</t>
  </si>
  <si>
    <t>513,97</t>
  </si>
  <si>
    <t>689,70</t>
  </si>
  <si>
    <t>43,87</t>
  </si>
  <si>
    <t>222,31</t>
  </si>
  <si>
    <t>1103,85</t>
  </si>
  <si>
    <t>1111,84</t>
  </si>
  <si>
    <t>2785,47</t>
  </si>
  <si>
    <t>−609,80</t>
  </si>
  <si>
    <t>1112,55</t>
  </si>
  <si>
    <t>247,51</t>
  </si>
  <si>
    <t>925,65</t>
  </si>
  <si>
    <t>−3455,84</t>
  </si>
  <si>
    <t>1165,81</t>
  </si>
  <si>
    <t>632,81</t>
  </si>
  <si>
    <t>246,02</t>
  </si>
  <si>
    <t>76,90</t>
  </si>
  <si>
    <t>250,26</t>
  </si>
  <si>
    <t>275,28</t>
  </si>
  <si>
    <t>256,95</t>
  </si>
  <si>
    <t>1759,19</t>
  </si>
  <si>
    <t>875,43</t>
  </si>
  <si>
    <t>1679,42</t>
  </si>
  <si>
    <t>2464,77</t>
  </si>
  <si>
    <t>420,80</t>
  </si>
  <si>
    <t>88,89</t>
  </si>
  <si>
    <t>92,04</t>
  </si>
  <si>
    <t>−188,05</t>
  </si>
  <si>
    <t>4585,93</t>
  </si>
  <si>
    <t>375,58</t>
  </si>
  <si>
    <t>1045,40</t>
  </si>
  <si>
    <t>38654,73</t>
  </si>
  <si>
    <t>2772,56</t>
  </si>
  <si>
    <t>545,13</t>
  </si>
  <si>
    <t>291,66</t>
  </si>
  <si>
    <t>64,55</t>
  </si>
  <si>
    <t>1699,72</t>
  </si>
  <si>
    <t>309,21</t>
  </si>
  <si>
    <t>5450,60</t>
  </si>
  <si>
    <t>434,60</t>
  </si>
  <si>
    <t>234,97</t>
  </si>
  <si>
    <t>431,46</t>
  </si>
  <si>
    <t>210,45</t>
  </si>
  <si>
    <t>698,03</t>
  </si>
  <si>
    <t>556,74</t>
  </si>
  <si>
    <t>261,15</t>
  </si>
  <si>
    <t>971,51</t>
  </si>
  <si>
    <t>447,29</t>
  </si>
  <si>
    <t>1749,04</t>
  </si>
  <si>
    <t>2305,79</t>
  </si>
  <si>
    <t>599,29</t>
  </si>
  <si>
    <t>398,62</t>
  </si>
  <si>
    <t>273,04</t>
  </si>
  <si>
    <t>1915,86</t>
  </si>
  <si>
    <t>491,26</t>
  </si>
  <si>
    <t>840,78</t>
  </si>
  <si>
    <t>348,99</t>
  </si>
  <si>
    <t>91,39</t>
  </si>
  <si>
    <t>546,93</t>
  </si>
  <si>
    <t>2144,70</t>
  </si>
  <si>
    <t>292,48</t>
  </si>
  <si>
    <t>269,69</t>
  </si>
  <si>
    <t>773,75</t>
  </si>
  <si>
    <t>2961,18</t>
  </si>
  <si>
    <t>2488,43</t>
  </si>
  <si>
    <t>260,32</t>
  </si>
  <si>
    <t>832,46</t>
  </si>
  <si>
    <t>1497,76</t>
  </si>
  <si>
    <t>1621,15</t>
  </si>
  <si>
    <t>301,65</t>
  </si>
  <si>
    <t>79,90</t>
  </si>
  <si>
    <t>244,94</t>
  </si>
  <si>
    <t>985,43</t>
  </si>
  <si>
    <t>1341,80</t>
  </si>
  <si>
    <t>461,14</t>
  </si>
  <si>
    <t>760,39</t>
  </si>
  <si>
    <t>2383,32</t>
  </si>
  <si>
    <t>40,27</t>
  </si>
  <si>
    <t>182,71</t>
  </si>
  <si>
    <t>1023,84</t>
  </si>
  <si>
    <t>1148,08</t>
  </si>
  <si>
    <t>2924,69</t>
  </si>
  <si>
    <t>−674,99</t>
  </si>
  <si>
    <t>1234,96</t>
  </si>
  <si>
    <t>740,27</t>
  </si>
  <si>
    <t>−2661,01</t>
  </si>
  <si>
    <t>1163,99</t>
  </si>
  <si>
    <t>656,90</t>
  </si>
  <si>
    <t>−1638,97</t>
  </si>
  <si>
    <t>301,59</t>
  </si>
  <si>
    <t>219,72</t>
  </si>
  <si>
    <t>111,70</t>
  </si>
  <si>
    <t>55,26</t>
  </si>
  <si>
    <t>205,50</t>
  </si>
  <si>
    <t>259,71</t>
  </si>
  <si>
    <t>267,60</t>
  </si>
  <si>
    <t>409,22</t>
  </si>
  <si>
    <t>1658,47</t>
  </si>
  <si>
    <t>2074,73</t>
  </si>
  <si>
    <t>366,47</t>
  </si>
  <si>
    <t>96,35</t>
  </si>
  <si>
    <t>87,09</t>
  </si>
  <si>
    <t>−166,38</t>
  </si>
  <si>
    <t>35,53</t>
  </si>
  <si>
    <t>4861,94</t>
  </si>
  <si>
    <t>385,51</t>
  </si>
  <si>
    <t>329,23</t>
  </si>
  <si>
    <t>1059,72</t>
  </si>
  <si>
    <t>44255,47</t>
  </si>
  <si>
    <t>1582,10</t>
  </si>
  <si>
    <t>531,74</t>
  </si>
  <si>
    <t>518,37</t>
  </si>
  <si>
    <t>222,35</t>
  </si>
  <si>
    <t>59,10</t>
  </si>
  <si>
    <t>1691,91</t>
  </si>
  <si>
    <t>328,54</t>
  </si>
  <si>
    <t>2953,27</t>
  </si>
  <si>
    <t>421,82</t>
  </si>
  <si>
    <t>139,47</t>
  </si>
  <si>
    <t>442,38</t>
  </si>
  <si>
    <t>469,94</t>
  </si>
  <si>
    <t>206,76</t>
  </si>
  <si>
    <t>550,54</t>
  </si>
  <si>
    <t>480,19</t>
  </si>
  <si>
    <t>204,33</t>
  </si>
  <si>
    <t>913,41</t>
  </si>
  <si>
    <t>421,47</t>
  </si>
  <si>
    <t>1431,02</t>
  </si>
  <si>
    <t>2028,95</t>
  </si>
  <si>
    <t>381,56</t>
  </si>
  <si>
    <t>275,34</t>
  </si>
  <si>
    <t>184,72</t>
  </si>
  <si>
    <t>3102,36</t>
  </si>
  <si>
    <t>488,19</t>
  </si>
  <si>
    <t>788,50</t>
  </si>
  <si>
    <t>67,24</t>
  </si>
  <si>
    <t>2337,13</t>
  </si>
  <si>
    <t>305,24</t>
  </si>
  <si>
    <t>307,44</t>
  </si>
  <si>
    <t>2920,92</t>
  </si>
  <si>
    <t>2037,53</t>
  </si>
  <si>
    <t>1812,44</t>
  </si>
  <si>
    <t>268,85</t>
  </si>
  <si>
    <t>872,73</t>
  </si>
  <si>
    <t>235,91</t>
  </si>
  <si>
    <t>629,76</t>
  </si>
  <si>
    <t>1528,96</t>
  </si>
  <si>
    <t>446,19</t>
  </si>
  <si>
    <t>859,41</t>
  </si>
  <si>
    <t>293,91</t>
  </si>
  <si>
    <t>68,85</t>
  </si>
  <si>
    <t>63,79</t>
  </si>
  <si>
    <t>222,45</t>
  </si>
  <si>
    <t>935,76</t>
  </si>
  <si>
    <t>383,98</t>
  </si>
  <si>
    <t>700,56</t>
  </si>
  <si>
    <t>1554,88</t>
  </si>
  <si>
    <t>50,79</t>
  </si>
  <si>
    <t>137,73</t>
  </si>
  <si>
    <t>1034,40</t>
  </si>
  <si>
    <t>1198,23</t>
  </si>
  <si>
    <t>3119,67</t>
  </si>
  <si>
    <t>−840,84</t>
  </si>
  <si>
    <t>1199,89</t>
  </si>
  <si>
    <t>190,26</t>
  </si>
  <si>
    <t>812,15</t>
  </si>
  <si>
    <t>−2348,44</t>
  </si>
  <si>
    <t>1237,46</t>
  </si>
  <si>
    <t>632,00</t>
  </si>
  <si>
    <t>−1669,18</t>
  </si>
  <si>
    <t>216,97</t>
  </si>
  <si>
    <t>118,52</t>
  </si>
  <si>
    <t>56,15</t>
  </si>
  <si>
    <t>270,79</t>
  </si>
  <si>
    <t>1733,67</t>
  </si>
  <si>
    <t>437,57</t>
  </si>
  <si>
    <t>748,41</t>
  </si>
  <si>
    <t>1628,02</t>
  </si>
  <si>
    <t>2067,23</t>
  </si>
  <si>
    <t>302,52</t>
  </si>
  <si>
    <t>93,22</t>
  </si>
  <si>
    <t>81,27</t>
  </si>
  <si>
    <t>−215,10</t>
  </si>
  <si>
    <t>33,40</t>
  </si>
  <si>
    <t>4820,48</t>
  </si>
  <si>
    <t>294,34</t>
  </si>
  <si>
    <t>1051,09</t>
  </si>
  <si>
    <t>24902,57</t>
  </si>
  <si>
    <t>1511,67</t>
  </si>
  <si>
    <t>574,94</t>
  </si>
  <si>
    <t>130,95</t>
  </si>
  <si>
    <t>57,88</t>
  </si>
  <si>
    <t>1585,10</t>
  </si>
  <si>
    <t>326,91</t>
  </si>
  <si>
    <t>3608,08</t>
  </si>
  <si>
    <t>325,95</t>
  </si>
  <si>
    <t>87,88</t>
  </si>
  <si>
    <t>446,09</t>
  </si>
  <si>
    <t>180,44</t>
  </si>
  <si>
    <t>671,56</t>
  </si>
  <si>
    <t>458,69</t>
  </si>
  <si>
    <t>215,57</t>
  </si>
  <si>
    <t>944,80</t>
  </si>
  <si>
    <t>112,48</t>
  </si>
  <si>
    <t>144,88</t>
  </si>
  <si>
    <t>135,52</t>
  </si>
  <si>
    <t>2188,61</t>
  </si>
  <si>
    <t>592,02</t>
  </si>
  <si>
    <t>397,36</t>
  </si>
  <si>
    <t>326,40</t>
  </si>
  <si>
    <t>139,02</t>
  </si>
  <si>
    <t>3317,59</t>
  </si>
  <si>
    <t>787,14</t>
  </si>
  <si>
    <t>352,31</t>
  </si>
  <si>
    <t>62,83</t>
  </si>
  <si>
    <t>396,52</t>
  </si>
  <si>
    <t>1279,01</t>
  </si>
  <si>
    <t>272,77</t>
  </si>
  <si>
    <t>2470,08</t>
  </si>
  <si>
    <t>2220,24</t>
  </si>
  <si>
    <t>1838,50</t>
  </si>
  <si>
    <t>241,18</t>
  </si>
  <si>
    <t>261,19</t>
  </si>
  <si>
    <t>1595,44</t>
  </si>
  <si>
    <t>473,38</t>
  </si>
  <si>
    <t>1801,24</t>
  </si>
  <si>
    <t>1352,34</t>
  </si>
  <si>
    <t>69,08</t>
  </si>
  <si>
    <t>83,67</t>
  </si>
  <si>
    <t>1199,05</t>
  </si>
  <si>
    <t>1325,18</t>
  </si>
  <si>
    <t>391,60</t>
  </si>
  <si>
    <t>581,59</t>
  </si>
  <si>
    <t>1446,13</t>
  </si>
  <si>
    <t>51,29</t>
  </si>
  <si>
    <t>110,61</t>
  </si>
  <si>
    <t>1154,96</t>
  </si>
  <si>
    <t>1660,04</t>
  </si>
  <si>
    <t>4034,00</t>
  </si>
  <si>
    <t>−810,02</t>
  </si>
  <si>
    <t>1093,91</t>
  </si>
  <si>
    <t>806,35</t>
  </si>
  <si>
    <t>−1593,68</t>
  </si>
  <si>
    <t>1137,33</t>
  </si>
  <si>
    <t>688,85</t>
  </si>
  <si>
    <t>276,67</t>
  </si>
  <si>
    <t>213,48</t>
  </si>
  <si>
    <t>54,05</t>
  </si>
  <si>
    <t>187,23</t>
  </si>
  <si>
    <t>259,98</t>
  </si>
  <si>
    <t>266,56</t>
  </si>
  <si>
    <t>1279,44</t>
  </si>
  <si>
    <t>458,67</t>
  </si>
  <si>
    <t>815,57</t>
  </si>
  <si>
    <t>1860,27</t>
  </si>
  <si>
    <t>2413,16</t>
  </si>
  <si>
    <t>306,63</t>
  </si>
  <si>
    <t>94,21</t>
  </si>
  <si>
    <t>69,28</t>
  </si>
  <si>
    <t>−255,11</t>
  </si>
  <si>
    <t>30,03</t>
  </si>
  <si>
    <t>4976,00</t>
  </si>
  <si>
    <t>344,50</t>
  </si>
  <si>
    <t>271,70</t>
  </si>
  <si>
    <t>1172,12</t>
  </si>
  <si>
    <t>29683,29</t>
  </si>
  <si>
    <t>1887,81</t>
  </si>
  <si>
    <t>514,64</t>
  </si>
  <si>
    <t>529,30</t>
  </si>
  <si>
    <t>110,09</t>
  </si>
  <si>
    <t>1760,48</t>
  </si>
  <si>
    <t>338,38</t>
  </si>
  <si>
    <t>3096,48</t>
  </si>
  <si>
    <t>303,53</t>
  </si>
  <si>
    <t>440,09</t>
  </si>
  <si>
    <t>220,29</t>
  </si>
  <si>
    <t>542,37</t>
  </si>
  <si>
    <t>183,71</t>
  </si>
  <si>
    <t>968,08</t>
  </si>
  <si>
    <t>361,67</t>
  </si>
  <si>
    <t>129,51</t>
  </si>
  <si>
    <t>156,61</t>
  </si>
  <si>
    <t>173,58</t>
  </si>
  <si>
    <t>387,52</t>
  </si>
  <si>
    <t>1995,59</t>
  </si>
  <si>
    <t>596,24</t>
  </si>
  <si>
    <t>432,12</t>
  </si>
  <si>
    <t>307,93</t>
  </si>
  <si>
    <t>107,10</t>
  </si>
  <si>
    <t>3067,81</t>
  </si>
  <si>
    <t>451,51</t>
  </si>
  <si>
    <t>800,95</t>
  </si>
  <si>
    <t>66,35</t>
  </si>
  <si>
    <t>383,11</t>
  </si>
  <si>
    <t>1301,01</t>
  </si>
  <si>
    <t>279,87</t>
  </si>
  <si>
    <t>318,65</t>
  </si>
  <si>
    <t>895,56</t>
  </si>
  <si>
    <t>2162,87</t>
  </si>
  <si>
    <t>2208,23</t>
  </si>
  <si>
    <t>1741,15</t>
  </si>
  <si>
    <t>909,41</t>
  </si>
  <si>
    <t>265,71</t>
  </si>
  <si>
    <t>668,37</t>
  </si>
  <si>
    <t>1733,63</t>
  </si>
  <si>
    <t>1703,55</t>
  </si>
  <si>
    <t>1227,47</t>
  </si>
  <si>
    <t>282,59</t>
  </si>
  <si>
    <t>85,42</t>
  </si>
  <si>
    <t>207,67</t>
  </si>
  <si>
    <t>1362,97</t>
  </si>
  <si>
    <t>1201,65</t>
  </si>
  <si>
    <t>302,43</t>
  </si>
  <si>
    <t>1839,75</t>
  </si>
  <si>
    <t>59,25</t>
  </si>
  <si>
    <t>127,48</t>
  </si>
  <si>
    <t>1126,45</t>
  </si>
  <si>
    <t>1836,30</t>
  </si>
  <si>
    <t>3684,67</t>
  </si>
  <si>
    <t>−773,88</t>
  </si>
  <si>
    <t>1039,05</t>
  </si>
  <si>
    <t>166,22</t>
  </si>
  <si>
    <t>215,33</t>
  </si>
  <si>
    <t>434,97</t>
  </si>
  <si>
    <t>−1628,07</t>
  </si>
  <si>
    <t>1182,46</t>
  </si>
  <si>
    <t>711,09</t>
  </si>
  <si>
    <t>−621,07</t>
  </si>
  <si>
    <t>266,22</t>
  </si>
  <si>
    <t>184,51</t>
  </si>
  <si>
    <t>53,36</t>
  </si>
  <si>
    <t>267,63</t>
  </si>
  <si>
    <t>308,97</t>
  </si>
  <si>
    <t>1202,27</t>
  </si>
  <si>
    <t>1897,43</t>
  </si>
  <si>
    <t>2574,91</t>
  </si>
  <si>
    <t>357,28</t>
  </si>
  <si>
    <t>339,10</t>
  </si>
  <si>
    <t>82,35</t>
  </si>
  <si>
    <t>−301,36</t>
  </si>
  <si>
    <t>30,69</t>
  </si>
  <si>
    <t>5141,89</t>
  </si>
  <si>
    <t>327,47</t>
  </si>
  <si>
    <t>290,88</t>
  </si>
  <si>
    <t>32424,00</t>
  </si>
  <si>
    <t>1272,56</t>
  </si>
  <si>
    <t>460,53</t>
  </si>
  <si>
    <t>611,59</t>
  </si>
  <si>
    <t>302,72</t>
  </si>
  <si>
    <t>127,60</t>
  </si>
  <si>
    <t>71,28</t>
  </si>
  <si>
    <t>1677,53</t>
  </si>
  <si>
    <t>362,85</t>
  </si>
  <si>
    <t>2963,78</t>
  </si>
  <si>
    <t>295,71</t>
  </si>
  <si>
    <t>93,18</t>
  </si>
  <si>
    <t>475,73</t>
  </si>
  <si>
    <t>366,93</t>
  </si>
  <si>
    <t>670,17</t>
  </si>
  <si>
    <t>471,35</t>
  </si>
  <si>
    <t>904,40</t>
  </si>
  <si>
    <t>330,22</t>
  </si>
  <si>
    <t>771,88</t>
  </si>
  <si>
    <t>144,41</t>
  </si>
  <si>
    <t>158,11</t>
  </si>
  <si>
    <t>1770,63</t>
  </si>
  <si>
    <t>461,04</t>
  </si>
  <si>
    <t>327,83</t>
  </si>
  <si>
    <t>1138,13</t>
  </si>
  <si>
    <t>813,80</t>
  </si>
  <si>
    <t>239,05</t>
  </si>
  <si>
    <t>61,48</t>
  </si>
  <si>
    <t>350,52</t>
  </si>
  <si>
    <t>420,58</t>
  </si>
  <si>
    <t>711,54</t>
  </si>
  <si>
    <t>1546,82</t>
  </si>
  <si>
    <t>1753,33</t>
  </si>
  <si>
    <t>1695,00</t>
  </si>
  <si>
    <t>253,39</t>
  </si>
  <si>
    <t>924,95</t>
  </si>
  <si>
    <t>1550,49</t>
  </si>
  <si>
    <t>1570,43</t>
  </si>
  <si>
    <t>669,91</t>
  </si>
  <si>
    <t>275,79</t>
  </si>
  <si>
    <t>63,51</t>
  </si>
  <si>
    <t>934,68</t>
  </si>
  <si>
    <t>1012,81</t>
  </si>
  <si>
    <t>901,73</t>
  </si>
  <si>
    <t>268,23</t>
  </si>
  <si>
    <t>598,11</t>
  </si>
  <si>
    <t>1471,57</t>
  </si>
  <si>
    <t>53,01</t>
  </si>
  <si>
    <t>119,18</t>
  </si>
  <si>
    <t>919,67</t>
  </si>
  <si>
    <t>1199,52</t>
  </si>
  <si>
    <t>3272,36</t>
  </si>
  <si>
    <t>−422,60</t>
  </si>
  <si>
    <t>749,30</t>
  </si>
  <si>
    <t>164,99</t>
  </si>
  <si>
    <t>−1380,15</t>
  </si>
  <si>
    <t>840,33</t>
  </si>
  <si>
    <t>626,45</t>
  </si>
  <si>
    <t>−294,43</t>
  </si>
  <si>
    <t>267,41</t>
  </si>
  <si>
    <t>162,57</t>
  </si>
  <si>
    <t>146,52</t>
  </si>
  <si>
    <t>35,82</t>
  </si>
  <si>
    <t>199,03</t>
  </si>
  <si>
    <t>254,08</t>
  </si>
  <si>
    <t>1087,51</t>
  </si>
  <si>
    <t>482,51</t>
  </si>
  <si>
    <t>801,86</t>
  </si>
  <si>
    <t>2136,14</t>
  </si>
  <si>
    <t>261,23</t>
  </si>
  <si>
    <t>60,25</t>
  </si>
  <si>
    <t>−280,32</t>
  </si>
  <si>
    <t>29,19</t>
  </si>
  <si>
    <t>4636,04</t>
  </si>
  <si>
    <t>308,74</t>
  </si>
  <si>
    <t>1077,44</t>
  </si>
  <si>
    <t>20102,46</t>
  </si>
  <si>
    <t>750,40</t>
  </si>
  <si>
    <t>432,90</t>
  </si>
  <si>
    <t>324,22</t>
  </si>
  <si>
    <t>88,77</t>
  </si>
  <si>
    <t>63,96</t>
  </si>
  <si>
    <t>1243,03</t>
  </si>
  <si>
    <t>303,26</t>
  </si>
  <si>
    <t>1669,74</t>
  </si>
  <si>
    <t>220,65</t>
  </si>
  <si>
    <t>84,84</t>
  </si>
  <si>
    <t>441,05</t>
  </si>
  <si>
    <t>308,46</t>
  </si>
  <si>
    <t>159,44</t>
  </si>
  <si>
    <t>561,41</t>
  </si>
  <si>
    <t>426,84</t>
  </si>
  <si>
    <t>142,84</t>
  </si>
  <si>
    <t>404,13</t>
  </si>
  <si>
    <t>668,56</t>
  </si>
  <si>
    <t>1052,05</t>
  </si>
  <si>
    <t>142,59</t>
  </si>
  <si>
    <t>63,31</t>
  </si>
  <si>
    <t>2108,84</t>
  </si>
  <si>
    <t>686,64</t>
  </si>
  <si>
    <t>264,95</t>
  </si>
  <si>
    <t>106,81</t>
  </si>
  <si>
    <t>967,53</t>
  </si>
  <si>
    <t>370,53</t>
  </si>
  <si>
    <t>768,84</t>
  </si>
  <si>
    <t>79,65</t>
  </si>
  <si>
    <t>326,48</t>
  </si>
  <si>
    <t>380,00</t>
  </si>
  <si>
    <t>264,49</t>
  </si>
  <si>
    <t>218,00</t>
  </si>
  <si>
    <t>752,16</t>
  </si>
  <si>
    <t>1789,84</t>
  </si>
  <si>
    <t>1721,07</t>
  </si>
  <si>
    <t>1641,24</t>
  </si>
  <si>
    <t>258,04</t>
  </si>
  <si>
    <t>1480,02</t>
  </si>
  <si>
    <t>136,92</t>
  </si>
  <si>
    <t>740,10</t>
  </si>
  <si>
    <t>1247,58</t>
  </si>
  <si>
    <t>1431,55</t>
  </si>
  <si>
    <t>543,30</t>
  </si>
  <si>
    <t>297,74</t>
  </si>
  <si>
    <t>61,01</t>
  </si>
  <si>
    <t>65,03</t>
  </si>
  <si>
    <t>913,34</t>
  </si>
  <si>
    <t>453,29</t>
  </si>
  <si>
    <t>1157,81</t>
  </si>
  <si>
    <t>566,01</t>
  </si>
  <si>
    <t>498,74</t>
  </si>
  <si>
    <t>1774,45</t>
  </si>
  <si>
    <t>22,13</t>
  </si>
  <si>
    <t>207,58</t>
  </si>
  <si>
    <t>870,27</t>
  </si>
  <si>
    <t>1339,55</t>
  </si>
  <si>
    <t>2744,35</t>
  </si>
  <si>
    <t>−130,00</t>
  </si>
  <si>
    <t>1199,46</t>
  </si>
  <si>
    <t>186,14</t>
  </si>
  <si>
    <t>−215,19</t>
  </si>
  <si>
    <t>883,88</t>
  </si>
  <si>
    <t>727,67</t>
  </si>
  <si>
    <t>624,32</t>
  </si>
  <si>
    <t>307,07</t>
  </si>
  <si>
    <t>161,75</t>
  </si>
  <si>
    <t>153,99</t>
  </si>
  <si>
    <t>208,06</t>
  </si>
  <si>
    <t>255,40</t>
  </si>
  <si>
    <t>336,43</t>
  </si>
  <si>
    <t>851,55</t>
  </si>
  <si>
    <t>576,92</t>
  </si>
  <si>
    <t>817,73</t>
  </si>
  <si>
    <t>1659,65</t>
  </si>
  <si>
    <t>244,85</t>
  </si>
  <si>
    <t>281,66</t>
  </si>
  <si>
    <t>39,98</t>
  </si>
  <si>
    <t>149,16</t>
  </si>
  <si>
    <t>133,97</t>
  </si>
  <si>
    <t>−184,05</t>
  </si>
  <si>
    <t>32,08</t>
  </si>
  <si>
    <t>8936,32</t>
  </si>
  <si>
    <t>325,64</t>
  </si>
  <si>
    <t>378,38</t>
  </si>
  <si>
    <t>1340,82</t>
  </si>
  <si>
    <t>634,98</t>
  </si>
  <si>
    <t>707,38</t>
  </si>
  <si>
    <t>424,70</t>
  </si>
  <si>
    <t>504,36</t>
  </si>
  <si>
    <t>404,38</t>
  </si>
  <si>
    <t>66,76</t>
  </si>
  <si>
    <t>1050,55</t>
  </si>
  <si>
    <t>317,10</t>
  </si>
  <si>
    <t>2568,86</t>
  </si>
  <si>
    <t>133,87</t>
  </si>
  <si>
    <t>463,98</t>
  </si>
  <si>
    <t>123,58</t>
  </si>
  <si>
    <t>678,67</t>
  </si>
  <si>
    <t>487,10</t>
  </si>
  <si>
    <t>151,71</t>
  </si>
  <si>
    <t>984,79</t>
  </si>
  <si>
    <t>392,44</t>
  </si>
  <si>
    <t>771,42</t>
  </si>
  <si>
    <t>1169,85</t>
  </si>
  <si>
    <t>147,11</t>
  </si>
  <si>
    <t>53,95</t>
  </si>
  <si>
    <t>276,29</t>
  </si>
  <si>
    <t>2488,44</t>
  </si>
  <si>
    <t>323,77</t>
  </si>
  <si>
    <t>239,57</t>
  </si>
  <si>
    <t>1095,38</t>
  </si>
  <si>
    <t>431,32</t>
  </si>
  <si>
    <t>746,34</t>
  </si>
  <si>
    <t>142,90</t>
  </si>
  <si>
    <t>83,05</t>
  </si>
  <si>
    <t>300,37</t>
  </si>
  <si>
    <t>336,88</t>
  </si>
  <si>
    <t>242,85</t>
  </si>
  <si>
    <t>178,56</t>
  </si>
  <si>
    <t>754,74</t>
  </si>
  <si>
    <t>2002,13</t>
  </si>
  <si>
    <t>1530,17</t>
  </si>
  <si>
    <t>1710,39</t>
  </si>
  <si>
    <t>256,36</t>
  </si>
  <si>
    <t>1554,01</t>
  </si>
  <si>
    <t>134,83</t>
  </si>
  <si>
    <t>709,26</t>
  </si>
  <si>
    <t>1312,51</t>
  </si>
  <si>
    <t>489,52</t>
  </si>
  <si>
    <t>1450,36</t>
  </si>
  <si>
    <t>441,21</t>
  </si>
  <si>
    <t>264,87</t>
  </si>
  <si>
    <t>66,44</t>
  </si>
  <si>
    <t>1031,47</t>
  </si>
  <si>
    <t>563,63</t>
  </si>
  <si>
    <t>825,60</t>
  </si>
  <si>
    <t>547,99</t>
  </si>
  <si>
    <t>1622,94</t>
  </si>
  <si>
    <t>24,02</t>
  </si>
  <si>
    <t>212,31</t>
  </si>
  <si>
    <t>875,22</t>
  </si>
  <si>
    <t>1368,23</t>
  </si>
  <si>
    <t>2117,52</t>
  </si>
  <si>
    <t>−128,03</t>
  </si>
  <si>
    <t>1285,52</t>
  </si>
  <si>
    <t>211,11</t>
  </si>
  <si>
    <t>988,99</t>
  </si>
  <si>
    <t>−191,54</t>
  </si>
  <si>
    <t>903,42</t>
  </si>
  <si>
    <t>686,03</t>
  </si>
  <si>
    <t>488,54</t>
  </si>
  <si>
    <t>323,14</t>
  </si>
  <si>
    <t>172,42</t>
  </si>
  <si>
    <t>164,12</t>
  </si>
  <si>
    <t>101,25</t>
  </si>
  <si>
    <t>195,51</t>
  </si>
  <si>
    <t>327,75</t>
  </si>
  <si>
    <t>723,49</t>
  </si>
  <si>
    <t>592,25</t>
  </si>
  <si>
    <t>1834,59</t>
  </si>
  <si>
    <t>235,58</t>
  </si>
  <si>
    <t>99,65</t>
  </si>
  <si>
    <t>43,49</t>
  </si>
  <si>
    <t>126,74</t>
  </si>
  <si>
    <t>−152,39</t>
  </si>
  <si>
    <t>35,51</t>
  </si>
  <si>
    <t>7340,44</t>
  </si>
  <si>
    <t>408,11</t>
  </si>
  <si>
    <t>1288,96</t>
  </si>
  <si>
    <t>966,81</t>
  </si>
  <si>
    <t>753,60</t>
  </si>
  <si>
    <t>444,90</t>
  </si>
  <si>
    <t>496,65</t>
  </si>
  <si>
    <t>368,45</t>
  </si>
  <si>
    <t>123,77</t>
  </si>
  <si>
    <t>1150,23</t>
  </si>
  <si>
    <t>312,52</t>
  </si>
  <si>
    <t>3110,18</t>
  </si>
  <si>
    <t>215,90</t>
  </si>
  <si>
    <t>107,67</t>
  </si>
  <si>
    <t>389,02</t>
  </si>
  <si>
    <t>609,65</t>
  </si>
  <si>
    <t>436,21</t>
  </si>
  <si>
    <t>865,93</t>
  </si>
  <si>
    <t>321,49</t>
  </si>
  <si>
    <t>1208,10</t>
  </si>
  <si>
    <t>140,03</t>
  </si>
  <si>
    <t>68,67</t>
  </si>
  <si>
    <t>277,60</t>
  </si>
  <si>
    <t>2053,73</t>
  </si>
  <si>
    <t>532,57</t>
  </si>
  <si>
    <t>325,02</t>
  </si>
  <si>
    <t>245,32</t>
  </si>
  <si>
    <t>126,89</t>
  </si>
  <si>
    <t>240,14</t>
  </si>
  <si>
    <t>1165,99</t>
  </si>
  <si>
    <t>446,16</t>
  </si>
  <si>
    <t>721,50</t>
  </si>
  <si>
    <t>152,33</t>
  </si>
  <si>
    <t>61,18</t>
  </si>
  <si>
    <t>210,90</t>
  </si>
  <si>
    <t>182,82</t>
  </si>
  <si>
    <t>637,33</t>
  </si>
  <si>
    <t>2282,83</t>
  </si>
  <si>
    <t>1444,69</t>
  </si>
  <si>
    <t>1612,98</t>
  </si>
  <si>
    <t>251,87</t>
  </si>
  <si>
    <t>1434,47</t>
  </si>
  <si>
    <t>143,38</t>
  </si>
  <si>
    <t>642,35</t>
  </si>
  <si>
    <t>1317,40</t>
  </si>
  <si>
    <t>473,53</t>
  </si>
  <si>
    <t>1525,35</t>
  </si>
  <si>
    <t>306,80</t>
  </si>
  <si>
    <t>243,76</t>
  </si>
  <si>
    <t>65,64</t>
  </si>
  <si>
    <t>189,92</t>
  </si>
  <si>
    <t>941,80</t>
  </si>
  <si>
    <t>351,12</t>
  </si>
  <si>
    <t>910,45</t>
  </si>
  <si>
    <t>631,51</t>
  </si>
  <si>
    <t>519,12</t>
  </si>
  <si>
    <t>1588,02</t>
  </si>
  <si>
    <t>23,94</t>
  </si>
  <si>
    <t>186,80</t>
  </si>
  <si>
    <t>850,53</t>
  </si>
  <si>
    <t>1089,53</t>
  </si>
  <si>
    <t>2065,07</t>
  </si>
  <si>
    <t>−95,48</t>
  </si>
  <si>
    <t>1070,07</t>
  </si>
  <si>
    <t>350,42</t>
  </si>
  <si>
    <t>1026,23</t>
  </si>
  <si>
    <t>−125,90</t>
  </si>
  <si>
    <t>948,34</t>
  </si>
  <si>
    <t>634,44</t>
  </si>
  <si>
    <t>630,88</t>
  </si>
  <si>
    <t>308,28</t>
  </si>
  <si>
    <t>160,15</t>
  </si>
  <si>
    <t>138,44</t>
  </si>
  <si>
    <t>63,42</t>
  </si>
  <si>
    <t>185,89</t>
  </si>
  <si>
    <t>242,96</t>
  </si>
  <si>
    <t>250,60</t>
  </si>
  <si>
    <t>572,88</t>
  </si>
  <si>
    <t>740,42</t>
  </si>
  <si>
    <t>1599,45</t>
  </si>
  <si>
    <t>283,52</t>
  </si>
  <si>
    <t>290,97</t>
  </si>
  <si>
    <t>109,78</t>
  </si>
  <si>
    <t>45,81</t>
  </si>
  <si>
    <t>179,58</t>
  </si>
  <si>
    <t>114,85</t>
  </si>
  <si>
    <t>−159,18</t>
  </si>
  <si>
    <t>36,18</t>
  </si>
  <si>
    <t>5037,62</t>
  </si>
  <si>
    <t>307,58</t>
  </si>
  <si>
    <t>390,89</t>
  </si>
  <si>
    <t>1244,28</t>
  </si>
  <si>
    <t>1100,75</t>
  </si>
  <si>
    <t>778,45</t>
  </si>
  <si>
    <t>411,16</t>
  </si>
  <si>
    <t>107,91</t>
  </si>
  <si>
    <t>61,81</t>
  </si>
  <si>
    <t>1101,97</t>
  </si>
  <si>
    <t>278,59</t>
  </si>
  <si>
    <t>2306,14</t>
  </si>
  <si>
    <t>93,39</t>
  </si>
  <si>
    <t>331,62</t>
  </si>
  <si>
    <t>322,54</t>
  </si>
  <si>
    <t>133,03</t>
  </si>
  <si>
    <t>461,46</t>
  </si>
  <si>
    <t>695,95</t>
  </si>
  <si>
    <t>289,70</t>
  </si>
  <si>
    <t>1203,30</t>
  </si>
  <si>
    <t>142,10</t>
  </si>
  <si>
    <t>67,79</t>
  </si>
  <si>
    <t>301,19</t>
  </si>
  <si>
    <t>2463,80</t>
  </si>
  <si>
    <t>587,50</t>
  </si>
  <si>
    <t>380,07</t>
  </si>
  <si>
    <t>235,92</t>
  </si>
  <si>
    <t>123,80</t>
  </si>
  <si>
    <t>311,92</t>
  </si>
  <si>
    <t>1083,44</t>
  </si>
  <si>
    <t>424,73</t>
  </si>
  <si>
    <t>137,50</t>
  </si>
  <si>
    <t>69,39</t>
  </si>
  <si>
    <t>222,49</t>
  </si>
  <si>
    <t>393,01</t>
  </si>
  <si>
    <t>220,47</t>
  </si>
  <si>
    <t>216,96</t>
  </si>
  <si>
    <t>1410,03</t>
  </si>
  <si>
    <t>1391,77</t>
  </si>
  <si>
    <t>233,28</t>
  </si>
  <si>
    <t>1135,45</t>
  </si>
  <si>
    <t>142,23</t>
  </si>
  <si>
    <t>667,54</t>
  </si>
  <si>
    <t>1150,05</t>
  </si>
  <si>
    <t>480,86</t>
  </si>
  <si>
    <t>1469,60</t>
  </si>
  <si>
    <t>380,40</t>
  </si>
  <si>
    <t>226,75</t>
  </si>
  <si>
    <t>68,54</t>
  </si>
  <si>
    <t>975,40</t>
  </si>
  <si>
    <t>231,55</t>
  </si>
  <si>
    <t>785,76</t>
  </si>
  <si>
    <t>500,75</t>
  </si>
  <si>
    <t>581,46</t>
  </si>
  <si>
    <t>1593,05</t>
  </si>
  <si>
    <t>189,54</t>
  </si>
  <si>
    <t>803,33</t>
  </si>
  <si>
    <t>1967,66</t>
  </si>
  <si>
    <t>−85,09</t>
  </si>
  <si>
    <t>912,44</t>
  </si>
  <si>
    <t>223,53</t>
  </si>
  <si>
    <t>767,18</t>
  </si>
  <si>
    <t>−143,12</t>
  </si>
  <si>
    <t>630,46</t>
  </si>
  <si>
    <t>735,06</t>
  </si>
  <si>
    <t>306,47</t>
  </si>
  <si>
    <t>163,38</t>
  </si>
  <si>
    <t>66,78</t>
  </si>
  <si>
    <t>164,80</t>
  </si>
  <si>
    <t>579,31</t>
  </si>
  <si>
    <t>761,18</t>
  </si>
  <si>
    <t>1516,91</t>
  </si>
  <si>
    <t>294,87</t>
  </si>
  <si>
    <t>325,04</t>
  </si>
  <si>
    <t>42,92</t>
  </si>
  <si>
    <t>213,63</t>
  </si>
  <si>
    <t>−146,22</t>
  </si>
  <si>
    <t>32,74</t>
  </si>
  <si>
    <t>4246,56</t>
  </si>
  <si>
    <t>311,28</t>
  </si>
  <si>
    <t>311,65</t>
  </si>
  <si>
    <t>879,20</t>
  </si>
  <si>
    <t>381,79</t>
  </si>
  <si>
    <t>417,83</t>
  </si>
  <si>
    <t>450,66</t>
  </si>
  <si>
    <t>113,18</t>
  </si>
  <si>
    <t>65,45</t>
  </si>
  <si>
    <t>874,33</t>
  </si>
  <si>
    <t>285,42</t>
  </si>
  <si>
    <t>1615,44</t>
  </si>
  <si>
    <t>80,40</t>
  </si>
  <si>
    <t>367,15</t>
  </si>
  <si>
    <t>297,14</t>
  </si>
  <si>
    <t>442,82</t>
  </si>
  <si>
    <t>521,81</t>
  </si>
  <si>
    <t>307,31</t>
  </si>
  <si>
    <t>719,74</t>
  </si>
  <si>
    <t>76,52</t>
  </si>
  <si>
    <t>336,09</t>
  </si>
  <si>
    <t>2670,95</t>
  </si>
  <si>
    <t>620,19</t>
  </si>
  <si>
    <t>439,75</t>
  </si>
  <si>
    <t>113,16</t>
  </si>
  <si>
    <t>1095,75</t>
  </si>
  <si>
    <t>438,12</t>
  </si>
  <si>
    <t>696,03</t>
  </si>
  <si>
    <t>120,04</t>
  </si>
  <si>
    <t>45,64</t>
  </si>
  <si>
    <t>193,78</t>
  </si>
  <si>
    <t>396,04</t>
  </si>
  <si>
    <t>201,61</t>
  </si>
  <si>
    <t>305,41</t>
  </si>
  <si>
    <t>610,78</t>
  </si>
  <si>
    <t>1396,57</t>
  </si>
  <si>
    <t>1363,92</t>
  </si>
  <si>
    <t>1357,64</t>
  </si>
  <si>
    <t>985,36</t>
  </si>
  <si>
    <t>153,07</t>
  </si>
  <si>
    <t>554,47</t>
  </si>
  <si>
    <t>1243,18</t>
  </si>
  <si>
    <t>478,74</t>
  </si>
  <si>
    <t>1541,30</t>
  </si>
  <si>
    <t>373,39</t>
  </si>
  <si>
    <t>232,23</t>
  </si>
  <si>
    <t>63,52</t>
  </si>
  <si>
    <t>62,98</t>
  </si>
  <si>
    <t>153,44</t>
  </si>
  <si>
    <t>180,74</t>
  </si>
  <si>
    <t>849,75</t>
  </si>
  <si>
    <t>598,78</t>
  </si>
  <si>
    <t>1792,19</t>
  </si>
  <si>
    <t>27,17</t>
  </si>
  <si>
    <t>185,07</t>
  </si>
  <si>
    <t>809,33</t>
  </si>
  <si>
    <t>1798,04</t>
  </si>
  <si>
    <t>−96,90</t>
  </si>
  <si>
    <t>1104,19</t>
  </si>
  <si>
    <t>190,45</t>
  </si>
  <si>
    <t>249,28</t>
  </si>
  <si>
    <t>664,03</t>
  </si>
  <si>
    <t>−128,14</t>
  </si>
  <si>
    <t>900,58</t>
  </si>
  <si>
    <t>896,87</t>
  </si>
  <si>
    <t>276,26</t>
  </si>
  <si>
    <t>120,63</t>
  </si>
  <si>
    <t>128,72</t>
  </si>
  <si>
    <t>66,11</t>
  </si>
  <si>
    <t>255,80</t>
  </si>
  <si>
    <t>129,56</t>
  </si>
  <si>
    <t>825,25</t>
  </si>
  <si>
    <t>798,49</t>
  </si>
  <si>
    <t>1494,62</t>
  </si>
  <si>
    <t>293,84</t>
  </si>
  <si>
    <t>331,90</t>
  </si>
  <si>
    <t>129,26</t>
  </si>
  <si>
    <t>45,50</t>
  </si>
  <si>
    <t>277,26</t>
  </si>
  <si>
    <t>141,78</t>
  </si>
  <si>
    <t>−181,30</t>
  </si>
  <si>
    <t>36,05</t>
  </si>
  <si>
    <t>3471,85</t>
  </si>
  <si>
    <t>268,74</t>
  </si>
  <si>
    <t>332,02</t>
  </si>
  <si>
    <t>1070,19</t>
  </si>
  <si>
    <t>1150,79</t>
  </si>
  <si>
    <t>885,48</t>
  </si>
  <si>
    <t>344,85</t>
  </si>
  <si>
    <t>396,57</t>
  </si>
  <si>
    <t>462,94</t>
  </si>
  <si>
    <t>60,91</t>
  </si>
  <si>
    <t>931,23</t>
  </si>
  <si>
    <t>291,88</t>
  </si>
  <si>
    <t>181,15</t>
  </si>
  <si>
    <t>80,80</t>
  </si>
  <si>
    <t>387,12</t>
  </si>
  <si>
    <t>174,65</t>
  </si>
  <si>
    <t>389,68</t>
  </si>
  <si>
    <t>555,47</t>
  </si>
  <si>
    <t>656,24</t>
  </si>
  <si>
    <t>935,16</t>
  </si>
  <si>
    <t>128,27</t>
  </si>
  <si>
    <t>2633,27</t>
  </si>
  <si>
    <t>578,65</t>
  </si>
  <si>
    <t>457,58</t>
  </si>
  <si>
    <t>222,20</t>
  </si>
  <si>
    <t>109,51</t>
  </si>
  <si>
    <t>369,85</t>
  </si>
  <si>
    <t>988,56</t>
  </si>
  <si>
    <t>423,80</t>
  </si>
  <si>
    <t>703,93</t>
  </si>
  <si>
    <t>124,52</t>
  </si>
  <si>
    <t>57,53</t>
  </si>
  <si>
    <t>196,32</t>
  </si>
  <si>
    <t>411,06</t>
  </si>
  <si>
    <t>185,18</t>
  </si>
  <si>
    <t>284,17</t>
  </si>
  <si>
    <t>591,08</t>
  </si>
  <si>
    <t>1383,34</t>
  </si>
  <si>
    <t>1148,31</t>
  </si>
  <si>
    <t>1157,61</t>
  </si>
  <si>
    <t>215,44</t>
  </si>
  <si>
    <t>865,92</t>
  </si>
  <si>
    <t>189,83</t>
  </si>
  <si>
    <t>588,72</t>
  </si>
  <si>
    <t>1260,94</t>
  </si>
  <si>
    <t>435,57</t>
  </si>
  <si>
    <t>1557,60</t>
  </si>
  <si>
    <t>432,96</t>
  </si>
  <si>
    <t>224,34</t>
  </si>
  <si>
    <t>66,95</t>
  </si>
  <si>
    <t>72,66</t>
  </si>
  <si>
    <t>164,54</t>
  </si>
  <si>
    <t>993,97</t>
  </si>
  <si>
    <t>151,63</t>
  </si>
  <si>
    <t>693,04</t>
  </si>
  <si>
    <t>652,82</t>
  </si>
  <si>
    <t>1906,58</t>
  </si>
  <si>
    <t>25,21</t>
  </si>
  <si>
    <t>205,38</t>
  </si>
  <si>
    <t>785,63</t>
  </si>
  <si>
    <t>2139,27</t>
  </si>
  <si>
    <t>−104,71</t>
  </si>
  <si>
    <t>1034,98</t>
  </si>
  <si>
    <t>200,72</t>
  </si>
  <si>
    <t>745,47</t>
  </si>
  <si>
    <t>−127,33</t>
  </si>
  <si>
    <t>871,32</t>
  </si>
  <si>
    <t>560,15</t>
  </si>
  <si>
    <t>985,10</t>
  </si>
  <si>
    <t>276,50</t>
  </si>
  <si>
    <t>97,49</t>
  </si>
  <si>
    <t>59,95</t>
  </si>
  <si>
    <t>260,72</t>
  </si>
  <si>
    <t>109,39</t>
  </si>
  <si>
    <t>925,22</t>
  </si>
  <si>
    <t>590,82</t>
  </si>
  <si>
    <t>1471,35</t>
  </si>
  <si>
    <t>411,73</t>
  </si>
  <si>
    <t>50,26</t>
  </si>
  <si>
    <t>352,83</t>
  </si>
  <si>
    <t>−169,33</t>
  </si>
  <si>
    <t>36,32</t>
  </si>
  <si>
    <t>3670,26</t>
  </si>
  <si>
    <t>269,20</t>
  </si>
  <si>
    <t>1095,32</t>
  </si>
  <si>
    <t>1157,80</t>
  </si>
  <si>
    <t>834,80</t>
  </si>
  <si>
    <t>395,54</t>
  </si>
  <si>
    <t>498,60</t>
  </si>
  <si>
    <t>137,47</t>
  </si>
  <si>
    <t>970,47</t>
  </si>
  <si>
    <t>943,91</t>
  </si>
  <si>
    <t>177,08</t>
  </si>
  <si>
    <t>72,85</t>
  </si>
  <si>
    <t>226,07</t>
  </si>
  <si>
    <t>438,39</t>
  </si>
  <si>
    <t>90,24</t>
  </si>
  <si>
    <t>535,72</t>
  </si>
  <si>
    <t>670,60</t>
  </si>
  <si>
    <t>600,82</t>
  </si>
  <si>
    <t>134,32</t>
  </si>
  <si>
    <t>86,96</t>
  </si>
  <si>
    <t>413,29</t>
  </si>
  <si>
    <t>2307,67</t>
  </si>
  <si>
    <t>586,15</t>
  </si>
  <si>
    <t>515,89</t>
  </si>
  <si>
    <t>204,14</t>
  </si>
  <si>
    <t>96,87</t>
  </si>
  <si>
    <t>346,15</t>
  </si>
  <si>
    <t>985,50</t>
  </si>
  <si>
    <t>710,86</t>
  </si>
  <si>
    <t>127,70</t>
  </si>
  <si>
    <t>51,05</t>
  </si>
  <si>
    <t>409,12</t>
  </si>
  <si>
    <t>252,83</t>
  </si>
  <si>
    <t>613,05</t>
  </si>
  <si>
    <t>1587,40</t>
  </si>
  <si>
    <t>1246,86</t>
  </si>
  <si>
    <t>1233,84</t>
  </si>
  <si>
    <t>219,75</t>
  </si>
  <si>
    <t>635,01</t>
  </si>
  <si>
    <t>187,39</t>
  </si>
  <si>
    <t>584,48</t>
  </si>
  <si>
    <t>1239,69</t>
  </si>
  <si>
    <t>436,44</t>
  </si>
  <si>
    <t>1494,41</t>
  </si>
  <si>
    <t>71,48</t>
  </si>
  <si>
    <t>67,73</t>
  </si>
  <si>
    <t>171,86</t>
  </si>
  <si>
    <t>249,05</t>
  </si>
  <si>
    <t>652,61</t>
  </si>
  <si>
    <t>535,11</t>
  </si>
  <si>
    <t>574,40</t>
  </si>
  <si>
    <t>904,25</t>
  </si>
  <si>
    <t>27,68</t>
  </si>
  <si>
    <t>212,82</t>
  </si>
  <si>
    <t>894,51</t>
  </si>
  <si>
    <t>2285,73</t>
  </si>
  <si>
    <t>−116,07</t>
  </si>
  <si>
    <t>1047,60</t>
  </si>
  <si>
    <t>205,81</t>
  </si>
  <si>
    <t>306,65</t>
  </si>
  <si>
    <t>367,96</t>
  </si>
  <si>
    <t>812,12</t>
  </si>
  <si>
    <t>−132,29</t>
  </si>
  <si>
    <t>866,92</t>
  </si>
  <si>
    <t>570,14</t>
  </si>
  <si>
    <t>1074,99</t>
  </si>
  <si>
    <t>289,51</t>
  </si>
  <si>
    <t>95,27</t>
  </si>
  <si>
    <t>109,74</t>
  </si>
  <si>
    <t>68,44</t>
  </si>
  <si>
    <t>167,25</t>
  </si>
  <si>
    <t>104,10</t>
  </si>
  <si>
    <t>937,85</t>
  </si>
  <si>
    <t>557,25</t>
  </si>
  <si>
    <t>1482,89</t>
  </si>
  <si>
    <t>300,36</t>
  </si>
  <si>
    <t>410,85</t>
  </si>
  <si>
    <t>153,13</t>
  </si>
  <si>
    <t>51,04</t>
  </si>
  <si>
    <t>384,49</t>
  </si>
  <si>
    <t>170,98</t>
  </si>
  <si>
    <t>−175,48</t>
  </si>
  <si>
    <t>34,37</t>
  </si>
  <si>
    <t>2881,31</t>
  </si>
  <si>
    <t>289,79</t>
  </si>
  <si>
    <t>1080,10</t>
  </si>
  <si>
    <t>1175,73</t>
  </si>
  <si>
    <t>905,53</t>
  </si>
  <si>
    <t>338,04</t>
  </si>
  <si>
    <t>401,26</t>
  </si>
  <si>
    <t>540,75</t>
  </si>
  <si>
    <t>62,16</t>
  </si>
  <si>
    <t>1085,14</t>
  </si>
  <si>
    <t>269,06</t>
  </si>
  <si>
    <t>631,72</t>
  </si>
  <si>
    <t>77,98</t>
  </si>
  <si>
    <t>440,58</t>
  </si>
  <si>
    <t>310,70</t>
  </si>
  <si>
    <t>172,26</t>
  </si>
  <si>
    <t>93,80</t>
  </si>
  <si>
    <t>696,51</t>
  </si>
  <si>
    <t>588,56</t>
  </si>
  <si>
    <t>104,47</t>
  </si>
  <si>
    <t>350,88</t>
  </si>
  <si>
    <t>2619,41</t>
  </si>
  <si>
    <t>582,16</t>
  </si>
  <si>
    <t>704,10</t>
  </si>
  <si>
    <t>237,69</t>
  </si>
  <si>
    <t>95,20</t>
  </si>
  <si>
    <t>938,43</t>
  </si>
  <si>
    <t>466,49</t>
  </si>
  <si>
    <t>698,27</t>
  </si>
  <si>
    <t>135,48</t>
  </si>
  <si>
    <t>46,79</t>
  </si>
  <si>
    <t>431,99</t>
  </si>
  <si>
    <t>298,77</t>
  </si>
  <si>
    <t>1609,05</t>
  </si>
  <si>
    <t>1391,07</t>
  </si>
  <si>
    <t>1323,70</t>
  </si>
  <si>
    <t>208,01</t>
  </si>
  <si>
    <t>732,71</t>
  </si>
  <si>
    <t>180,73</t>
  </si>
  <si>
    <t>576,11</t>
  </si>
  <si>
    <t>1204,18</t>
  </si>
  <si>
    <t>384,01</t>
  </si>
  <si>
    <t>1301,05</t>
  </si>
  <si>
    <t>480,07</t>
  </si>
  <si>
    <t>185,58</t>
  </si>
  <si>
    <t>73,30</t>
  </si>
  <si>
    <t>66,72</t>
  </si>
  <si>
    <t>1114,92</t>
  </si>
  <si>
    <t>276,36</t>
  </si>
  <si>
    <t>724,90</t>
  </si>
  <si>
    <t>346,47</t>
  </si>
  <si>
    <t>653,79</t>
  </si>
  <si>
    <t>922,52</t>
  </si>
  <si>
    <t>169,09</t>
  </si>
  <si>
    <t>1054,80</t>
  </si>
  <si>
    <t>2363,45</t>
  </si>
  <si>
    <t>−119,35</t>
  </si>
  <si>
    <t>936,05</t>
  </si>
  <si>
    <t>139,84</t>
  </si>
  <si>
    <t>368,50</t>
  </si>
  <si>
    <t>847,85</t>
  </si>
  <si>
    <t>−144,41</t>
  </si>
  <si>
    <t>785,94</t>
  </si>
  <si>
    <t>597,26</t>
  </si>
  <si>
    <t>1201,83</t>
  </si>
  <si>
    <t>265,96</t>
  </si>
  <si>
    <t>102,42</t>
  </si>
  <si>
    <t>118,11</t>
  </si>
  <si>
    <t>240,69</t>
  </si>
  <si>
    <t>109,12</t>
  </si>
  <si>
    <t>987,91</t>
  </si>
  <si>
    <t>560,12</t>
  </si>
  <si>
    <t>720,76</t>
  </si>
  <si>
    <t>1613,10</t>
  </si>
  <si>
    <t>264,03</t>
  </si>
  <si>
    <t>475,52</t>
  </si>
  <si>
    <t>188,69</t>
  </si>
  <si>
    <t>50,38</t>
  </si>
  <si>
    <t>413,66</t>
  </si>
  <si>
    <t>157,72</t>
  </si>
  <si>
    <t>−177,00</t>
  </si>
  <si>
    <t>31,56</t>
  </si>
  <si>
    <t>3252,13</t>
  </si>
  <si>
    <t>262,38</t>
  </si>
  <si>
    <t>348,03</t>
  </si>
  <si>
    <t>1138,06</t>
  </si>
  <si>
    <t>986,39</t>
  </si>
  <si>
    <t>297,22</t>
  </si>
  <si>
    <t>370,14</t>
  </si>
  <si>
    <t>543,12</t>
  </si>
  <si>
    <t>182,02</t>
  </si>
  <si>
    <t>53,15</t>
  </si>
  <si>
    <t>1078,94</t>
  </si>
  <si>
    <t>683,59</t>
  </si>
  <si>
    <t>81,54</t>
  </si>
  <si>
    <t>316,68</t>
  </si>
  <si>
    <t>194,08</t>
  </si>
  <si>
    <t>71,11</t>
  </si>
  <si>
    <t>470,85</t>
  </si>
  <si>
    <t>663,68</t>
  </si>
  <si>
    <t>571,09</t>
  </si>
  <si>
    <t>389,87</t>
  </si>
  <si>
    <t>2539,22</t>
  </si>
  <si>
    <t>611,31</t>
  </si>
  <si>
    <t>731,77</t>
  </si>
  <si>
    <t>254,81</t>
  </si>
  <si>
    <t>984,89</t>
  </si>
  <si>
    <t>558,98</t>
  </si>
  <si>
    <t>722,71</t>
  </si>
  <si>
    <t>155,49</t>
  </si>
  <si>
    <t>56,68</t>
  </si>
  <si>
    <t>190,71</t>
  </si>
  <si>
    <t>434,86</t>
  </si>
  <si>
    <t>176,07</t>
  </si>
  <si>
    <t>490,68</t>
  </si>
  <si>
    <t>590,02</t>
  </si>
  <si>
    <t>1389,60</t>
  </si>
  <si>
    <t>205,68</t>
  </si>
  <si>
    <t>587,74</t>
  </si>
  <si>
    <t>183,67</t>
  </si>
  <si>
    <t>439,54</t>
  </si>
  <si>
    <t>1279,22</t>
  </si>
  <si>
    <t>341,74</t>
  </si>
  <si>
    <t>1332,40</t>
  </si>
  <si>
    <t>67,37</t>
  </si>
  <si>
    <t>205,16</t>
  </si>
  <si>
    <t>1268,45</t>
  </si>
  <si>
    <t>271,12</t>
  </si>
  <si>
    <t>734,19</t>
  </si>
  <si>
    <t>305,92</t>
  </si>
  <si>
    <t>797,52</t>
  </si>
  <si>
    <t>20,19</t>
  </si>
  <si>
    <t>151,91</t>
  </si>
  <si>
    <t>1167,51</t>
  </si>
  <si>
    <t>−103,05</t>
  </si>
  <si>
    <t>830,99</t>
  </si>
  <si>
    <t>151,29</t>
  </si>
  <si>
    <t>282,20</t>
  </si>
  <si>
    <t>1053,60</t>
  </si>
  <si>
    <t>−109,57</t>
  </si>
  <si>
    <t>837,32</t>
  </si>
  <si>
    <t>949,30</t>
  </si>
  <si>
    <t>127,31</t>
  </si>
  <si>
    <t>66,31</t>
  </si>
  <si>
    <t>166,76</t>
  </si>
  <si>
    <t>240,81</t>
  </si>
  <si>
    <t>99,58</t>
  </si>
  <si>
    <t>981,88</t>
  </si>
  <si>
    <t>563,66</t>
  </si>
  <si>
    <t>714,44</t>
  </si>
  <si>
    <t>1567,23</t>
  </si>
  <si>
    <t>53,97</t>
  </si>
  <si>
    <t>435,69</t>
  </si>
  <si>
    <t>−189,91</t>
  </si>
  <si>
    <t>30,65</t>
  </si>
  <si>
    <t>2155,95</t>
  </si>
  <si>
    <t>249,73</t>
  </si>
  <si>
    <t>341,11</t>
  </si>
  <si>
    <t>984,40</t>
  </si>
  <si>
    <t>961,42</t>
  </si>
  <si>
    <t>999,74</t>
  </si>
  <si>
    <t>305,42</t>
  </si>
  <si>
    <t>396,78</t>
  </si>
  <si>
    <t>437,28</t>
  </si>
  <si>
    <t>179,85</t>
  </si>
  <si>
    <t>41,83</t>
  </si>
  <si>
    <t>1111,98</t>
  </si>
  <si>
    <t>256,64</t>
  </si>
  <si>
    <t>580,06</t>
  </si>
  <si>
    <t>158,93</t>
  </si>
  <si>
    <t>420,56</t>
  </si>
  <si>
    <t>233,87</t>
  </si>
  <si>
    <t>325,08</t>
  </si>
  <si>
    <t>434,18</t>
  </si>
  <si>
    <t>283,65</t>
  </si>
  <si>
    <t>618,98</t>
  </si>
  <si>
    <t>660,54</t>
  </si>
  <si>
    <t>135,49</t>
  </si>
  <si>
    <t>92,74</t>
  </si>
  <si>
    <t>350,18</t>
  </si>
  <si>
    <t>2484,30</t>
  </si>
  <si>
    <t>779,23</t>
  </si>
  <si>
    <t>194,97</t>
  </si>
  <si>
    <t>308,02</t>
  </si>
  <si>
    <t>804,64</t>
  </si>
  <si>
    <t>432,28</t>
  </si>
  <si>
    <t>678,60</t>
  </si>
  <si>
    <t>123,37</t>
  </si>
  <si>
    <t>55,74</t>
  </si>
  <si>
    <t>192,54</t>
  </si>
  <si>
    <t>368,14</t>
  </si>
  <si>
    <t>627,03</t>
  </si>
  <si>
    <t>1423,79</t>
  </si>
  <si>
    <t>1368,98</t>
  </si>
  <si>
    <t>1184,63</t>
  </si>
  <si>
    <t>221,04</t>
  </si>
  <si>
    <t>583,66</t>
  </si>
  <si>
    <t>208,99</t>
  </si>
  <si>
    <t>306,67</t>
  </si>
  <si>
    <t>1162,93</t>
  </si>
  <si>
    <t>356,89</t>
  </si>
  <si>
    <t>1386,69</t>
  </si>
  <si>
    <t>72,44</t>
  </si>
  <si>
    <t>63,76</t>
  </si>
  <si>
    <t>190,29</t>
  </si>
  <si>
    <t>1192,90</t>
  </si>
  <si>
    <t>730,31</t>
  </si>
  <si>
    <t>348,09</t>
  </si>
  <si>
    <t>710,60</t>
  </si>
  <si>
    <t>777,02</t>
  </si>
  <si>
    <t>20,04</t>
  </si>
  <si>
    <t>155,08</t>
  </si>
  <si>
    <t>733,23</t>
  </si>
  <si>
    <t>906,85</t>
  </si>
  <si>
    <t>2010,38</t>
  </si>
  <si>
    <t>−112,51</t>
  </si>
  <si>
    <t>834,57</t>
  </si>
  <si>
    <t>143,25</t>
  </si>
  <si>
    <t>315,34</t>
  </si>
  <si>
    <t>1208,26</t>
  </si>
  <si>
    <t>−104,78</t>
  </si>
  <si>
    <t>466,50</t>
  </si>
  <si>
    <t>1144,60</t>
  </si>
  <si>
    <t>74,75</t>
  </si>
  <si>
    <t>98,44</t>
  </si>
  <si>
    <t>100,71</t>
  </si>
  <si>
    <t>591,18</t>
  </si>
  <si>
    <t>1426,91</t>
  </si>
  <si>
    <t>96,19</t>
  </si>
  <si>
    <t>515,63</t>
  </si>
  <si>
    <t>218,33</t>
  </si>
  <si>
    <t>60,62</t>
  </si>
  <si>
    <t>509,46</t>
  </si>
  <si>
    <t>154,67</t>
  </si>
  <si>
    <t>−201,19</t>
  </si>
  <si>
    <t>30,75</t>
  </si>
  <si>
    <t>2041,72</t>
  </si>
  <si>
    <t>276,88</t>
  </si>
  <si>
    <t>380,48</t>
  </si>
  <si>
    <t>864,08</t>
  </si>
  <si>
    <t>804,36</t>
  </si>
  <si>
    <t>1033,92</t>
  </si>
  <si>
    <t>310,96</t>
  </si>
  <si>
    <t>417,38</t>
  </si>
  <si>
    <t>507,28</t>
  </si>
  <si>
    <t>170,48</t>
  </si>
  <si>
    <t>52,82</t>
  </si>
  <si>
    <t>1122,10</t>
  </si>
  <si>
    <t>272,33</t>
  </si>
  <si>
    <t>679,93</t>
  </si>
  <si>
    <t>104,04</t>
  </si>
  <si>
    <t>361,41</t>
  </si>
  <si>
    <t>290,96</t>
  </si>
  <si>
    <t>265,14</t>
  </si>
  <si>
    <t>206,56</t>
  </si>
  <si>
    <t>296,76</t>
  </si>
  <si>
    <t>81,46</t>
  </si>
  <si>
    <t>525,18</t>
  </si>
  <si>
    <t>713,51</t>
  </si>
  <si>
    <t>127,36</t>
  </si>
  <si>
    <t>83,14</t>
  </si>
  <si>
    <t>2605,69</t>
  </si>
  <si>
    <t>473,25</t>
  </si>
  <si>
    <t>856,25</t>
  </si>
  <si>
    <t>171,97</t>
  </si>
  <si>
    <t>56,41</t>
  </si>
  <si>
    <t>280,02</t>
  </si>
  <si>
    <t>660,41</t>
  </si>
  <si>
    <t>405,60</t>
  </si>
  <si>
    <t>683,95</t>
  </si>
  <si>
    <t>121,42</t>
  </si>
  <si>
    <t>55,05</t>
  </si>
  <si>
    <t>148,33</t>
  </si>
  <si>
    <t>377,91</t>
  </si>
  <si>
    <t>194,33</t>
  </si>
  <si>
    <t>523,74</t>
  </si>
  <si>
    <t>577,62</t>
  </si>
  <si>
    <t>105,12</t>
  </si>
  <si>
    <t>1677,71</t>
  </si>
  <si>
    <t>1616,25</t>
  </si>
  <si>
    <t>1347,87</t>
  </si>
  <si>
    <t>202,94</t>
  </si>
  <si>
    <t>579,63</t>
  </si>
  <si>
    <t>266,19</t>
  </si>
  <si>
    <t>1110,27</t>
  </si>
  <si>
    <t>1464,78</t>
  </si>
  <si>
    <t>366,01</t>
  </si>
  <si>
    <t>65,04</t>
  </si>
  <si>
    <t>207,27</t>
  </si>
  <si>
    <t>1221,67</t>
  </si>
  <si>
    <t>663,67</t>
  </si>
  <si>
    <t>349,31</t>
  </si>
  <si>
    <t>785,82</t>
  </si>
  <si>
    <t>22,08</t>
  </si>
  <si>
    <t>713,20</t>
  </si>
  <si>
    <t>719,88</t>
  </si>
  <si>
    <t>1720,19</t>
  </si>
  <si>
    <t>−119,86</t>
  </si>
  <si>
    <t>921,01</t>
  </si>
  <si>
    <t>157,51</t>
  </si>
  <si>
    <t>301,89</t>
  </si>
  <si>
    <t>404,98</t>
  </si>
  <si>
    <t>1082,46</t>
  </si>
  <si>
    <t>−89,48</t>
  </si>
  <si>
    <t>817,38</t>
  </si>
  <si>
    <t>477,27</t>
  </si>
  <si>
    <t>70,01</t>
  </si>
  <si>
    <t>108,86</t>
  </si>
  <si>
    <t>151,60</t>
  </si>
  <si>
    <t>233,34</t>
  </si>
  <si>
    <t>124,65</t>
  </si>
  <si>
    <t>964,02</t>
  </si>
  <si>
    <t>529,00</t>
  </si>
  <si>
    <t>678,72</t>
  </si>
  <si>
    <t>1448,79</t>
  </si>
  <si>
    <t>161,93</t>
  </si>
  <si>
    <t>427,97</t>
  </si>
  <si>
    <t>201,32</t>
  </si>
  <si>
    <t>57,94</t>
  </si>
  <si>
    <t>428,43</t>
  </si>
  <si>
    <t>136,34</t>
  </si>
  <si>
    <t>−191,70</t>
  </si>
  <si>
    <t>33,30</t>
  </si>
  <si>
    <t>2516,74</t>
  </si>
  <si>
    <t>270,14</t>
  </si>
  <si>
    <t>377,55</t>
  </si>
  <si>
    <t>856,16</t>
  </si>
  <si>
    <t>768,40</t>
  </si>
  <si>
    <t>810,25</t>
  </si>
  <si>
    <t>282,29</t>
  </si>
  <si>
    <t>393,91</t>
  </si>
  <si>
    <t>607,02</t>
  </si>
  <si>
    <t>1241,69</t>
  </si>
  <si>
    <t>247,41</t>
  </si>
  <si>
    <t>710,08</t>
  </si>
  <si>
    <t>172,66</t>
  </si>
  <si>
    <t>91,90</t>
  </si>
  <si>
    <t>371,57</t>
  </si>
  <si>
    <t>273,84</t>
  </si>
  <si>
    <t>179,22</t>
  </si>
  <si>
    <t>215,37</t>
  </si>
  <si>
    <t>281,09</t>
  </si>
  <si>
    <t>83,34</t>
  </si>
  <si>
    <t>544,19</t>
  </si>
  <si>
    <t>279,65</t>
  </si>
  <si>
    <t>606,60</t>
  </si>
  <si>
    <t>73,50</t>
  </si>
  <si>
    <t>352,65</t>
  </si>
  <si>
    <t>2666,18</t>
  </si>
  <si>
    <t>465,80</t>
  </si>
  <si>
    <t>864,20</t>
  </si>
  <si>
    <t>196,24</t>
  </si>
  <si>
    <t>57,82</t>
  </si>
  <si>
    <t>266,14</t>
  </si>
  <si>
    <t>664,82</t>
  </si>
  <si>
    <t>647,20</t>
  </si>
  <si>
    <t>52,79</t>
  </si>
  <si>
    <t>151,70</t>
  </si>
  <si>
    <t>432,94</t>
  </si>
  <si>
    <t>194,57</t>
  </si>
  <si>
    <t>538,97</t>
  </si>
  <si>
    <t>659,64</t>
  </si>
  <si>
    <t>1806,16</t>
  </si>
  <si>
    <t>1744,93</t>
  </si>
  <si>
    <t>1168,72</t>
  </si>
  <si>
    <t>636,72</t>
  </si>
  <si>
    <t>235,10</t>
  </si>
  <si>
    <t>261,02</t>
  </si>
  <si>
    <t>1184,78</t>
  </si>
  <si>
    <t>365,29</t>
  </si>
  <si>
    <t>2179,02</t>
  </si>
  <si>
    <t>357,14</t>
  </si>
  <si>
    <t>191,91</t>
  </si>
  <si>
    <t>57,31</t>
  </si>
  <si>
    <t>84,46</t>
  </si>
  <si>
    <t>217,43</t>
  </si>
  <si>
    <t>1076,83</t>
  </si>
  <si>
    <t>831,16</t>
  </si>
  <si>
    <t>23,56</t>
  </si>
  <si>
    <t>131,88</t>
  </si>
  <si>
    <t>719,87</t>
  </si>
  <si>
    <t>850,67</t>
  </si>
  <si>
    <t>894,07</t>
  </si>
  <si>
    <t>2029,90</t>
  </si>
  <si>
    <t>−133,07</t>
  </si>
  <si>
    <t>154,25</t>
  </si>
  <si>
    <t>355,48</t>
  </si>
  <si>
    <t>386,59</t>
  </si>
  <si>
    <t>941,22</t>
  </si>
  <si>
    <t>−94,58</t>
  </si>
  <si>
    <t>843,08</t>
  </si>
  <si>
    <t>458,19</t>
  </si>
  <si>
    <t>890,22</t>
  </si>
  <si>
    <t>252,88</t>
  </si>
  <si>
    <t>60,74</t>
  </si>
  <si>
    <t>135,91</t>
  </si>
  <si>
    <t>237,19</t>
  </si>
  <si>
    <t>116,36</t>
  </si>
  <si>
    <t>1087,54</t>
  </si>
  <si>
    <t>611,45</t>
  </si>
  <si>
    <t>1639,08</t>
  </si>
  <si>
    <t>211,51</t>
  </si>
  <si>
    <t>1791,81</t>
  </si>
  <si>
    <t>56,29</t>
  </si>
  <si>
    <t>528,62</t>
  </si>
  <si>
    <t>96,14</t>
  </si>
  <si>
    <t>−199,21</t>
  </si>
  <si>
    <t>32,30</t>
  </si>
  <si>
    <t>2669,27</t>
  </si>
  <si>
    <t>617,44</t>
  </si>
  <si>
    <t>279,36</t>
  </si>
  <si>
    <t>838,44</t>
  </si>
  <si>
    <t>159,29</t>
  </si>
  <si>
    <t>48,87</t>
  </si>
  <si>
    <t>1326,09</t>
  </si>
  <si>
    <t>293,01</t>
  </si>
  <si>
    <t>676,74</t>
  </si>
  <si>
    <t>201,90</t>
  </si>
  <si>
    <t>92,32</t>
  </si>
  <si>
    <t>299,05</t>
  </si>
  <si>
    <t>187,30</t>
  </si>
  <si>
    <t>227,06</t>
  </si>
  <si>
    <t>67,40</t>
  </si>
  <si>
    <t>605,67</t>
  </si>
  <si>
    <t>235,52</t>
  </si>
  <si>
    <t>674,19</t>
  </si>
  <si>
    <t>639,74</t>
  </si>
  <si>
    <t>125,36</t>
  </si>
  <si>
    <t>21,75</t>
  </si>
  <si>
    <t>266,37</t>
  </si>
  <si>
    <t>2782,51</t>
  </si>
  <si>
    <t>700,70</t>
  </si>
  <si>
    <t>1202,47</t>
  </si>
  <si>
    <t>49,42</t>
  </si>
  <si>
    <t>343,05</t>
  </si>
  <si>
    <t>818,40</t>
  </si>
  <si>
    <t>366,19</t>
  </si>
  <si>
    <t>869,15</t>
  </si>
  <si>
    <t>135,96</t>
  </si>
  <si>
    <t>62,25</t>
  </si>
  <si>
    <t>408,42</t>
  </si>
  <si>
    <t>208,58</t>
  </si>
  <si>
    <t>698,51</t>
  </si>
  <si>
    <t>110,53</t>
  </si>
  <si>
    <t>2171,16</t>
  </si>
  <si>
    <t>1996,49</t>
  </si>
  <si>
    <t>1200,39</t>
  </si>
  <si>
    <t>732,09</t>
  </si>
  <si>
    <t>49,49</t>
  </si>
  <si>
    <t>356,85</t>
  </si>
  <si>
    <t>1569,65</t>
  </si>
  <si>
    <t>3740,71</t>
  </si>
  <si>
    <t>335,81</t>
  </si>
  <si>
    <t>202,49</t>
  </si>
  <si>
    <t>58,82</t>
  </si>
  <si>
    <t>95,04</t>
  </si>
  <si>
    <t>1704,05</t>
  </si>
  <si>
    <t>444,91</t>
  </si>
  <si>
    <t>1159,30</t>
  </si>
  <si>
    <t>401,61</t>
  </si>
  <si>
    <t>6,27</t>
  </si>
  <si>
    <t>979,41</t>
  </si>
  <si>
    <t>48,80</t>
  </si>
  <si>
    <t>151,52</t>
  </si>
  <si>
    <t>768,39</t>
  </si>
  <si>
    <t>1286,74</t>
  </si>
  <si>
    <t>843,97</t>
  </si>
  <si>
    <t>3377,40</t>
  </si>
  <si>
    <t>503,10</t>
  </si>
  <si>
    <t>1462,69</t>
  </si>
  <si>
    <t>114,45</t>
  </si>
  <si>
    <t>223,34</t>
  </si>
  <si>
    <t>386,31</t>
  </si>
  <si>
    <t>943,77</t>
  </si>
  <si>
    <t>−129,09</t>
  </si>
  <si>
    <t>813,52</t>
  </si>
  <si>
    <t>689,51</t>
  </si>
  <si>
    <t>1779,72</t>
  </si>
  <si>
    <t>69,95</t>
  </si>
  <si>
    <t>396,81</t>
  </si>
  <si>
    <t>138,84</t>
  </si>
  <si>
    <t>236,94</t>
  </si>
  <si>
    <t>110,70</t>
  </si>
  <si>
    <t>976,00</t>
  </si>
  <si>
    <t>681,40</t>
  </si>
  <si>
    <t>635,06</t>
  </si>
  <si>
    <t>2973,48</t>
  </si>
  <si>
    <t>−883,62</t>
  </si>
  <si>
    <t>425,43</t>
  </si>
  <si>
    <t>2219,36</t>
  </si>
  <si>
    <t>58,47</t>
  </si>
  <si>
    <t>487,52</t>
  </si>
  <si>
    <t>68,46</t>
  </si>
  <si>
    <t>−163,25</t>
  </si>
  <si>
    <t>39,73</t>
  </si>
  <si>
    <t>2341,75</t>
  </si>
  <si>
    <t>777,25</t>
  </si>
  <si>
    <t>888,88</t>
  </si>
  <si>
    <t>262,80</t>
  </si>
  <si>
    <t>471,50</t>
  </si>
  <si>
    <t>870,51</t>
  </si>
  <si>
    <t>347,46</t>
  </si>
  <si>
    <t>51,28</t>
  </si>
  <si>
    <t>1242,86</t>
  </si>
  <si>
    <t>337,70</t>
  </si>
  <si>
    <t>611,27</t>
  </si>
  <si>
    <t>235,70</t>
  </si>
  <si>
    <t>73,34</t>
  </si>
  <si>
    <t>394,78</t>
  </si>
  <si>
    <t>295,92</t>
  </si>
  <si>
    <t>227,90</t>
  </si>
  <si>
    <t>323,41</t>
  </si>
  <si>
    <t>252,55</t>
  </si>
  <si>
    <t>655,11</t>
  </si>
  <si>
    <t>802,85</t>
  </si>
  <si>
    <t>127,08</t>
  </si>
  <si>
    <t>24,87</t>
  </si>
  <si>
    <t>2446,77</t>
  </si>
  <si>
    <t>787,00</t>
  </si>
  <si>
    <t>853,28</t>
  </si>
  <si>
    <t>1143,12</t>
  </si>
  <si>
    <t>78,69</t>
  </si>
  <si>
    <t>588,91</t>
  </si>
  <si>
    <t>793,84</t>
  </si>
  <si>
    <t>350,55</t>
  </si>
  <si>
    <t>136,02</t>
  </si>
  <si>
    <t>422,76</t>
  </si>
  <si>
    <t>822,03</t>
  </si>
  <si>
    <t>634,58</t>
  </si>
  <si>
    <t>2263,76</t>
  </si>
  <si>
    <t>2645,96</t>
  </si>
  <si>
    <t>1298,38</t>
  </si>
  <si>
    <t>282,32</t>
  </si>
  <si>
    <t>748,60</t>
  </si>
  <si>
    <t>53,05</t>
  </si>
  <si>
    <t>1497,33</t>
  </si>
  <si>
    <t>426,20</t>
  </si>
  <si>
    <t>4280,25</t>
  </si>
  <si>
    <t>342,41</t>
  </si>
  <si>
    <t>209,24</t>
  </si>
  <si>
    <t>62,18</t>
  </si>
  <si>
    <t>85,37</t>
  </si>
  <si>
    <t>215,77</t>
  </si>
  <si>
    <t>1711,50</t>
  </si>
  <si>
    <t>368,01</t>
  </si>
  <si>
    <t>1195,37</t>
  </si>
  <si>
    <t>429,97</t>
  </si>
  <si>
    <t>7,02</t>
  </si>
  <si>
    <t>60,99</t>
  </si>
  <si>
    <t>720,32</t>
  </si>
  <si>
    <t>1086,51</t>
  </si>
  <si>
    <t>1008,78</t>
  </si>
  <si>
    <t>2833,98</t>
  </si>
  <si>
    <t>1338,54</t>
  </si>
  <si>
    <t>132,04</t>
  </si>
  <si>
    <t>287,19</t>
  </si>
  <si>
    <t>449,41</t>
  </si>
  <si>
    <t>1061,14</t>
  </si>
  <si>
    <t>−164,51</t>
  </si>
  <si>
    <t>842,97</t>
  </si>
  <si>
    <t>658,74</t>
  </si>
  <si>
    <t>1986,93</t>
  </si>
  <si>
    <t>268,65</t>
  </si>
  <si>
    <t>78,02</t>
  </si>
  <si>
    <t>185,40</t>
  </si>
  <si>
    <t>347,70</t>
  </si>
  <si>
    <t>229,96</t>
  </si>
  <si>
    <t>115,30</t>
  </si>
  <si>
    <t>1119,20</t>
  </si>
  <si>
    <t>1384,36</t>
  </si>
  <si>
    <t>608,51</t>
  </si>
  <si>
    <t>3157,11</t>
  </si>
  <si>
    <t>−1074,32</t>
  </si>
  <si>
    <t>491,03</t>
  </si>
  <si>
    <t>316,07</t>
  </si>
  <si>
    <t>2141,02</t>
  </si>
  <si>
    <t>68,28</t>
  </si>
  <si>
    <t>586,40</t>
  </si>
  <si>
    <t>94,62</t>
  </si>
  <si>
    <t>−150,37</t>
  </si>
  <si>
    <t>43,00</t>
  </si>
  <si>
    <t>2759,53</t>
  </si>
  <si>
    <t>318,71</t>
  </si>
  <si>
    <t>327,46</t>
  </si>
  <si>
    <t>1154,93</t>
  </si>
  <si>
    <t>780,85</t>
  </si>
  <si>
    <t>964,75</t>
  </si>
  <si>
    <t>280,73</t>
  </si>
  <si>
    <t>435,27</t>
  </si>
  <si>
    <t>1233,22</t>
  </si>
  <si>
    <t>1348,37</t>
  </si>
  <si>
    <t>320,95</t>
  </si>
  <si>
    <t>526,99</t>
  </si>
  <si>
    <t>253,90</t>
  </si>
  <si>
    <t>100,19</t>
  </si>
  <si>
    <t>388,79</t>
  </si>
  <si>
    <t>301,67</t>
  </si>
  <si>
    <t>308,45</t>
  </si>
  <si>
    <t>340,60</t>
  </si>
  <si>
    <t>585,05</t>
  </si>
  <si>
    <t>257,67</t>
  </si>
  <si>
    <t>840,27</t>
  </si>
  <si>
    <t>118,23</t>
  </si>
  <si>
    <t>27,14</t>
  </si>
  <si>
    <t>353,45</t>
  </si>
  <si>
    <t>2151,60</t>
  </si>
  <si>
    <t>769,48</t>
  </si>
  <si>
    <t>934,18</t>
  </si>
  <si>
    <t>1141,57</t>
  </si>
  <si>
    <t>97,29</t>
  </si>
  <si>
    <t>367,05</t>
  </si>
  <si>
    <t>74,18</t>
  </si>
  <si>
    <t>125,04</t>
  </si>
  <si>
    <t>517,11</t>
  </si>
  <si>
    <t>239,68</t>
  </si>
  <si>
    <t>1045,73</t>
  </si>
  <si>
    <t>599,83</t>
  </si>
  <si>
    <t>123,24</t>
  </si>
  <si>
    <t>1969,71</t>
  </si>
  <si>
    <t>2680,56</t>
  </si>
  <si>
    <t>1358,69</t>
  </si>
  <si>
    <t>294,23</t>
  </si>
  <si>
    <t>524,02</t>
  </si>
  <si>
    <t>60,90</t>
  </si>
  <si>
    <t>436,64</t>
  </si>
  <si>
    <t>1279,10</t>
  </si>
  <si>
    <t>397,24</t>
  </si>
  <si>
    <t>13644,98</t>
  </si>
  <si>
    <t>224,18</t>
  </si>
  <si>
    <t>69,64</t>
  </si>
  <si>
    <t>80,99</t>
  </si>
  <si>
    <t>195,57</t>
  </si>
  <si>
    <t>419,84</t>
  </si>
  <si>
    <t>1191,02</t>
  </si>
  <si>
    <t>562,88</t>
  </si>
  <si>
    <t>8,57</t>
  </si>
  <si>
    <t>1023,54</t>
  </si>
  <si>
    <t>91,49</t>
  </si>
  <si>
    <t>814,34</t>
  </si>
  <si>
    <t>1181,22</t>
  </si>
  <si>
    <t>979,11</t>
  </si>
  <si>
    <t>2484,82</t>
  </si>
  <si>
    <t>564,33</t>
  </si>
  <si>
    <t>1340,95</t>
  </si>
  <si>
    <t>135,46</t>
  </si>
  <si>
    <t>302,94</t>
  </si>
  <si>
    <t>531,30</t>
  </si>
  <si>
    <t>1047,51</t>
  </si>
  <si>
    <t>−188,84</t>
  </si>
  <si>
    <t>893,32</t>
  </si>
  <si>
    <t>542,08</t>
  </si>
  <si>
    <t>1759,64</t>
  </si>
  <si>
    <t>319,48</t>
  </si>
  <si>
    <t>66,71</t>
  </si>
  <si>
    <t>129,37</t>
  </si>
  <si>
    <t>187,21</t>
  </si>
  <si>
    <t>229,44</t>
  </si>
  <si>
    <t>85,32</t>
  </si>
  <si>
    <t>1225,06</t>
  </si>
  <si>
    <t>954,73</t>
  </si>
  <si>
    <t>521,62</t>
  </si>
  <si>
    <t>678,86</t>
  </si>
  <si>
    <t>2587,14</t>
  </si>
  <si>
    <t>−1117,07</t>
  </si>
  <si>
    <t>284,20</t>
  </si>
  <si>
    <t>1761,16</t>
  </si>
  <si>
    <t>81,40</t>
  </si>
  <si>
    <t>434,67</t>
  </si>
  <si>
    <t>−111,10</t>
  </si>
  <si>
    <t>2287,08</t>
  </si>
  <si>
    <t>1102,32</t>
  </si>
  <si>
    <t>846,70</t>
  </si>
  <si>
    <t>967,13</t>
  </si>
  <si>
    <t>230,89</t>
  </si>
  <si>
    <t>437,11</t>
  </si>
  <si>
    <t>1069,13</t>
  </si>
  <si>
    <t>382,92</t>
  </si>
  <si>
    <t>75,10</t>
  </si>
  <si>
    <t>1439,50</t>
  </si>
  <si>
    <t>305,78</t>
  </si>
  <si>
    <t>578,92</t>
  </si>
  <si>
    <t>244,46</t>
  </si>
  <si>
    <t>159,43</t>
  </si>
  <si>
    <t>359,72</t>
  </si>
  <si>
    <t>125,67</t>
  </si>
  <si>
    <t>557,98</t>
  </si>
  <si>
    <t>499,58</t>
  </si>
  <si>
    <t>994,83</t>
  </si>
  <si>
    <t>118,59</t>
  </si>
  <si>
    <t>23,73</t>
  </si>
  <si>
    <t>364,44</t>
  </si>
  <si>
    <t>1781,34</t>
  </si>
  <si>
    <t>722,66</t>
  </si>
  <si>
    <t>854,14</t>
  </si>
  <si>
    <t>1005,45</t>
  </si>
  <si>
    <t>64,95</t>
  </si>
  <si>
    <t>519,56</t>
  </si>
  <si>
    <t>615,81</t>
  </si>
  <si>
    <t>375,89</t>
  </si>
  <si>
    <t>180,83</t>
  </si>
  <si>
    <t>70,35</t>
  </si>
  <si>
    <t>135,36</t>
  </si>
  <si>
    <t>542,73</t>
  </si>
  <si>
    <t>253,61</t>
  </si>
  <si>
    <t>940,85</t>
  </si>
  <si>
    <t>536,02</t>
  </si>
  <si>
    <t>122,67</t>
  </si>
  <si>
    <t>1989,19</t>
  </si>
  <si>
    <t>2347,02</t>
  </si>
  <si>
    <t>1372,62</t>
  </si>
  <si>
    <t>280,70</t>
  </si>
  <si>
    <t>502,85</t>
  </si>
  <si>
    <t>48,66</t>
  </si>
  <si>
    <t>407,01</t>
  </si>
  <si>
    <t>809,67</t>
  </si>
  <si>
    <t>369,41</t>
  </si>
  <si>
    <t>1274,58</t>
  </si>
  <si>
    <t>62,36</t>
  </si>
  <si>
    <t>71,87</t>
  </si>
  <si>
    <t>168,02</t>
  </si>
  <si>
    <t>1550,16</t>
  </si>
  <si>
    <t>1216,51</t>
  </si>
  <si>
    <t>617,19</t>
  </si>
  <si>
    <t>7,46</t>
  </si>
  <si>
    <t>882,96</t>
  </si>
  <si>
    <t>79,04</t>
  </si>
  <si>
    <t>176,45</t>
  </si>
  <si>
    <t>775,62</t>
  </si>
  <si>
    <t>1028,82</t>
  </si>
  <si>
    <t>988,80</t>
  </si>
  <si>
    <t>2016,69</t>
  </si>
  <si>
    <t>377,32</t>
  </si>
  <si>
    <t>1179,24</t>
  </si>
  <si>
    <t>145,86</t>
  </si>
  <si>
    <t>1087,67</t>
  </si>
  <si>
    <t>−169,32</t>
  </si>
  <si>
    <t>925,26</t>
  </si>
  <si>
    <t>492,43</t>
  </si>
  <si>
    <t>1784,87</t>
  </si>
  <si>
    <t>313,83</t>
  </si>
  <si>
    <t>54,11</t>
  </si>
  <si>
    <t>137,87</t>
  </si>
  <si>
    <t>371,82</t>
  </si>
  <si>
    <t>206,55</t>
  </si>
  <si>
    <t>227,56</t>
  </si>
  <si>
    <t>85,24</t>
  </si>
  <si>
    <t>1237,89</t>
  </si>
  <si>
    <t>728,61</t>
  </si>
  <si>
    <t>451,58</t>
  </si>
  <si>
    <t>2331,83</t>
  </si>
  <si>
    <t>−885,55</t>
  </si>
  <si>
    <t>473,79</t>
  </si>
  <si>
    <t>203,95</t>
  </si>
  <si>
    <t>1741,50</t>
  </si>
  <si>
    <t>469,12</t>
  </si>
  <si>
    <t>120,53</t>
  </si>
  <si>
    <t>−68,52</t>
  </si>
  <si>
    <t>55,23</t>
  </si>
  <si>
    <t>1983,06</t>
  </si>
  <si>
    <t>302,99</t>
  </si>
  <si>
    <t>386,17</t>
  </si>
  <si>
    <t>994,06</t>
  </si>
  <si>
    <t>810,78</t>
  </si>
  <si>
    <t>1089,08</t>
  </si>
  <si>
    <t>1066,57</t>
  </si>
  <si>
    <t>347,11</t>
  </si>
  <si>
    <t>74,26</t>
  </si>
  <si>
    <t>1281,86</t>
  </si>
  <si>
    <t>504,37</t>
  </si>
  <si>
    <t>127,15</t>
  </si>
  <si>
    <t>404,73</t>
  </si>
  <si>
    <t>376,53</t>
  </si>
  <si>
    <t>234,24</t>
  </si>
  <si>
    <t>174,57</t>
  </si>
  <si>
    <t>374,16</t>
  </si>
  <si>
    <t>135,67</t>
  </si>
  <si>
    <t>593,64</t>
  </si>
  <si>
    <t>310,08</t>
  </si>
  <si>
    <t>490,75</t>
  </si>
  <si>
    <t>1132,75</t>
  </si>
  <si>
    <t>128,60</t>
  </si>
  <si>
    <t>25,46</t>
  </si>
  <si>
    <t>440,61</t>
  </si>
  <si>
    <t>1809,65</t>
  </si>
  <si>
    <t>783,85</t>
  </si>
  <si>
    <t>799,34</t>
  </si>
  <si>
    <t>1017,86</t>
  </si>
  <si>
    <t>78,12</t>
  </si>
  <si>
    <t>642,81</t>
  </si>
  <si>
    <t>585,85</t>
  </si>
  <si>
    <t>870,49</t>
  </si>
  <si>
    <t>70,00</t>
  </si>
  <si>
    <t>152,58</t>
  </si>
  <si>
    <t>775,00</t>
  </si>
  <si>
    <t>1277,83</t>
  </si>
  <si>
    <t>183,42</t>
  </si>
  <si>
    <t>1981,97</t>
  </si>
  <si>
    <t>2522,22</t>
  </si>
  <si>
    <t>1449,22</t>
  </si>
  <si>
    <t>508,50</t>
  </si>
  <si>
    <t>394,33</t>
  </si>
  <si>
    <t>1485,83</t>
  </si>
  <si>
    <t>165,75</t>
  </si>
  <si>
    <t>243,57</t>
  </si>
  <si>
    <t>64,19</t>
  </si>
  <si>
    <t>74,42</t>
  </si>
  <si>
    <t>175,80</t>
  </si>
  <si>
    <t>1761,50</t>
  </si>
  <si>
    <t>443,26</t>
  </si>
  <si>
    <t>1217,96</t>
  </si>
  <si>
    <t>777,71</t>
  </si>
  <si>
    <t>930,49</t>
  </si>
  <si>
    <t>110,26</t>
  </si>
  <si>
    <t>858,07</t>
  </si>
  <si>
    <t>995,32</t>
  </si>
  <si>
    <t>1066,22</t>
  </si>
  <si>
    <t>2127,68</t>
  </si>
  <si>
    <t>364,60</t>
  </si>
  <si>
    <t>1168,17</t>
  </si>
  <si>
    <t>161,82</t>
  </si>
  <si>
    <t>513,02</t>
  </si>
  <si>
    <t>722,27</t>
  </si>
  <si>
    <t>1279,61</t>
  </si>
  <si>
    <t>−266,19</t>
  </si>
  <si>
    <t>510,95</t>
  </si>
  <si>
    <t>1851,11</t>
  </si>
  <si>
    <t>376,78</t>
  </si>
  <si>
    <t>51,77</t>
  </si>
  <si>
    <t>141,47</t>
  </si>
  <si>
    <t>325,49</t>
  </si>
  <si>
    <t>223,64</t>
  </si>
  <si>
    <t>81,92</t>
  </si>
  <si>
    <t>1288,46</t>
  </si>
  <si>
    <t>853,14</t>
  </si>
  <si>
    <t>423,48</t>
  </si>
  <si>
    <t>722,46</t>
  </si>
  <si>
    <t>1588,58</t>
  </si>
  <si>
    <t>−639,36</t>
  </si>
  <si>
    <t>422,52</t>
  </si>
  <si>
    <t>1863,35</t>
  </si>
  <si>
    <t>110,12</t>
  </si>
  <si>
    <t>410,29</t>
  </si>
  <si>
    <t>159,98</t>
  </si>
  <si>
    <t>−76,55</t>
  </si>
  <si>
    <t>2021,26</t>
  </si>
  <si>
    <t>295,56</t>
  </si>
  <si>
    <t>980,06</t>
  </si>
  <si>
    <t>911,68</t>
  </si>
  <si>
    <t>1129,38</t>
  </si>
  <si>
    <t>380,24</t>
  </si>
  <si>
    <t>1216,32</t>
  </si>
  <si>
    <t>372,77</t>
  </si>
  <si>
    <t>1358,14</t>
  </si>
  <si>
    <t>272,62</t>
  </si>
  <si>
    <t>580,83</t>
  </si>
  <si>
    <t>246,12</t>
  </si>
  <si>
    <t>117,96</t>
  </si>
  <si>
    <t>387,84</t>
  </si>
  <si>
    <t>265,66</t>
  </si>
  <si>
    <t>177,83</t>
  </si>
  <si>
    <t>383,97</t>
  </si>
  <si>
    <t>168,18</t>
  </si>
  <si>
    <t>527,17</t>
  </si>
  <si>
    <t>311,42</t>
  </si>
  <si>
    <t>1022,64</t>
  </si>
  <si>
    <t>144,67</t>
  </si>
  <si>
    <t>25,22</t>
  </si>
  <si>
    <t>1663,26</t>
  </si>
  <si>
    <t>663,15</t>
  </si>
  <si>
    <t>832,32</t>
  </si>
  <si>
    <t>850,65</t>
  </si>
  <si>
    <t>65,30</t>
  </si>
  <si>
    <t>510,39</t>
  </si>
  <si>
    <t>392,94</t>
  </si>
  <si>
    <t>757,45</t>
  </si>
  <si>
    <t>135,62</t>
  </si>
  <si>
    <t>75,16</t>
  </si>
  <si>
    <t>170,03</t>
  </si>
  <si>
    <t>754,53</t>
  </si>
  <si>
    <t>302,67</t>
  </si>
  <si>
    <t>1190,10</t>
  </si>
  <si>
    <t>601,74</t>
  </si>
  <si>
    <t>173,51</t>
  </si>
  <si>
    <t>1364,73</t>
  </si>
  <si>
    <t>2447,93</t>
  </si>
  <si>
    <t>1479,55</t>
  </si>
  <si>
    <t>283,41</t>
  </si>
  <si>
    <t>420,10</t>
  </si>
  <si>
    <t>64,17</t>
  </si>
  <si>
    <t>365,40</t>
  </si>
  <si>
    <t>1401,73</t>
  </si>
  <si>
    <t>102,82</t>
  </si>
  <si>
    <t>234,72</t>
  </si>
  <si>
    <t>69,86</t>
  </si>
  <si>
    <t>140,52</t>
  </si>
  <si>
    <t>1351,49</t>
  </si>
  <si>
    <t>424,33</t>
  </si>
  <si>
    <t>1034,30</t>
  </si>
  <si>
    <t>656,59</t>
  </si>
  <si>
    <t>9,65</t>
  </si>
  <si>
    <t>886,99</t>
  </si>
  <si>
    <t>88,57</t>
  </si>
  <si>
    <t>824,63</t>
  </si>
  <si>
    <t>793,27</t>
  </si>
  <si>
    <t>1242,41</t>
  </si>
  <si>
    <t>269,29</t>
  </si>
  <si>
    <t>1144,88</t>
  </si>
  <si>
    <t>154,86</t>
  </si>
  <si>
    <t>608,41</t>
  </si>
  <si>
    <t>1026,11</t>
  </si>
  <si>
    <t>1112,83</t>
  </si>
  <si>
    <t>463,94</t>
  </si>
  <si>
    <t>1423,76</t>
  </si>
  <si>
    <t>261,70</t>
  </si>
  <si>
    <t>250,84</t>
  </si>
  <si>
    <t>67,52</t>
  </si>
  <si>
    <t>1210,91</t>
  </si>
  <si>
    <t>830,86</t>
  </si>
  <si>
    <t>406,61</t>
  </si>
  <si>
    <t>715,89</t>
  </si>
  <si>
    <t>1251,89</t>
  </si>
  <si>
    <t>−226,24</t>
  </si>
  <si>
    <t>434,40</t>
  </si>
  <si>
    <t>194,29</t>
  </si>
  <si>
    <t>1622,47</t>
  </si>
  <si>
    <t>107,00</t>
  </si>
  <si>
    <t>396,75</t>
  </si>
  <si>
    <t>−91,95</t>
  </si>
  <si>
    <t>43,94</t>
  </si>
  <si>
    <t>1900,97</t>
  </si>
  <si>
    <t>411,97</t>
  </si>
  <si>
    <t>848,59</t>
  </si>
  <si>
    <t>951,14</t>
  </si>
  <si>
    <t>1007,58</t>
  </si>
  <si>
    <t>455,34</t>
  </si>
  <si>
    <t>1358,71</t>
  </si>
  <si>
    <t>291,78</t>
  </si>
  <si>
    <t>78,48</t>
  </si>
  <si>
    <t>1390,42</t>
  </si>
  <si>
    <t>295,00</t>
  </si>
  <si>
    <t>594,57</t>
  </si>
  <si>
    <t>262,56</t>
  </si>
  <si>
    <t>90,74</t>
  </si>
  <si>
    <t>439,39</t>
  </si>
  <si>
    <t>377,90</t>
  </si>
  <si>
    <t>223,09</t>
  </si>
  <si>
    <t>158,43</t>
  </si>
  <si>
    <t>637,69</t>
  </si>
  <si>
    <t>357,29</t>
  </si>
  <si>
    <t>553,32</t>
  </si>
  <si>
    <t>1063,72</t>
  </si>
  <si>
    <t>151,02</t>
  </si>
  <si>
    <t>27,44</t>
  </si>
  <si>
    <t>801,93</t>
  </si>
  <si>
    <t>1723,28</t>
  </si>
  <si>
    <t>793,37</t>
  </si>
  <si>
    <t>859,34</t>
  </si>
  <si>
    <t>574,77</t>
  </si>
  <si>
    <t>86,90</t>
  </si>
  <si>
    <t>726,31</t>
  </si>
  <si>
    <t>481,47</t>
  </si>
  <si>
    <t>690,86</t>
  </si>
  <si>
    <t>156,54</t>
  </si>
  <si>
    <t>71,23</t>
  </si>
  <si>
    <t>192,97</t>
  </si>
  <si>
    <t>837,49</t>
  </si>
  <si>
    <t>318,96</t>
  </si>
  <si>
    <t>1199,98</t>
  </si>
  <si>
    <t>657,78</t>
  </si>
  <si>
    <t>1562,88</t>
  </si>
  <si>
    <t>2526,38</t>
  </si>
  <si>
    <t>1687,55</t>
  </si>
  <si>
    <t>277,81</t>
  </si>
  <si>
    <t>525,68</t>
  </si>
  <si>
    <t>82,50</t>
  </si>
  <si>
    <t>511,73</t>
  </si>
  <si>
    <t>685,02</t>
  </si>
  <si>
    <t>383,64</t>
  </si>
  <si>
    <t>1350,75</t>
  </si>
  <si>
    <t>272,92</t>
  </si>
  <si>
    <t>74,53</t>
  </si>
  <si>
    <t>80,49</t>
  </si>
  <si>
    <t>147,81</t>
  </si>
  <si>
    <t>1807,53</t>
  </si>
  <si>
    <t>437,56</t>
  </si>
  <si>
    <t>1055,87</t>
  </si>
  <si>
    <t>695,04</t>
  </si>
  <si>
    <t>13,05</t>
  </si>
  <si>
    <t>1015,53</t>
  </si>
  <si>
    <t>222,00</t>
  </si>
  <si>
    <t>890,51</t>
  </si>
  <si>
    <t>1047,62</t>
  </si>
  <si>
    <t>1093,46</t>
  </si>
  <si>
    <t>1310,27</t>
  </si>
  <si>
    <t>324,50</t>
  </si>
  <si>
    <t>1529,63</t>
  </si>
  <si>
    <t>531,63</t>
  </si>
  <si>
    <t>621,12</t>
  </si>
  <si>
    <t>1359,59</t>
  </si>
  <si>
    <t>−224,08</t>
  </si>
  <si>
    <t>1313,70</t>
  </si>
  <si>
    <t>492,06</t>
  </si>
  <si>
    <t>3460,69</t>
  </si>
  <si>
    <t>380,50</t>
  </si>
  <si>
    <t>54,20</t>
  </si>
  <si>
    <t>118,40</t>
  </si>
  <si>
    <t>249,92</t>
  </si>
  <si>
    <t>1252,62</t>
  </si>
  <si>
    <t>943,88</t>
  </si>
  <si>
    <t>703,11</t>
  </si>
  <si>
    <t>1259,90</t>
  </si>
  <si>
    <t>−275,73</t>
  </si>
  <si>
    <t>258,95</t>
  </si>
  <si>
    <t>2083,82</t>
  </si>
  <si>
    <t>111,30</t>
  </si>
  <si>
    <t>398,02</t>
  </si>
  <si>
    <t>172,46</t>
  </si>
  <si>
    <t>−115,94</t>
  </si>
  <si>
    <t>47,03</t>
  </si>
  <si>
    <t>2711,16</t>
  </si>
  <si>
    <t>381,59</t>
  </si>
  <si>
    <t>825,93</t>
  </si>
  <si>
    <t>1030,99</t>
  </si>
  <si>
    <t>1140,64</t>
  </si>
  <si>
    <t>471,90</t>
  </si>
  <si>
    <t>1494,81</t>
  </si>
  <si>
    <t>69,26</t>
  </si>
  <si>
    <t>1539,08</t>
  </si>
  <si>
    <t>311,40</t>
  </si>
  <si>
    <t>835,75</t>
  </si>
  <si>
    <t>270,00</t>
  </si>
  <si>
    <t>95,13</t>
  </si>
  <si>
    <t>407,74</t>
  </si>
  <si>
    <t>277,03</t>
  </si>
  <si>
    <t>262,51</t>
  </si>
  <si>
    <t>400,05</t>
  </si>
  <si>
    <t>197,20</t>
  </si>
  <si>
    <t>597,77</t>
  </si>
  <si>
    <t>539,08</t>
  </si>
  <si>
    <t>1052,06</t>
  </si>
  <si>
    <t>27,77</t>
  </si>
  <si>
    <t>649,62</t>
  </si>
  <si>
    <t>1667,00</t>
  </si>
  <si>
    <t>801,48</t>
  </si>
  <si>
    <t>838,91</t>
  </si>
  <si>
    <t>592,81</t>
  </si>
  <si>
    <t>636,69</t>
  </si>
  <si>
    <t>479,99</t>
  </si>
  <si>
    <t>710,82</t>
  </si>
  <si>
    <t>68,68</t>
  </si>
  <si>
    <t>178,75</t>
  </si>
  <si>
    <t>787,34</t>
  </si>
  <si>
    <t>280,17</t>
  </si>
  <si>
    <t>785,85</t>
  </si>
  <si>
    <t>212,93</t>
  </si>
  <si>
    <t>1297,54</t>
  </si>
  <si>
    <t>2138,11</t>
  </si>
  <si>
    <t>1459,29</t>
  </si>
  <si>
    <t>261,68</t>
  </si>
  <si>
    <t>522,37</t>
  </si>
  <si>
    <t>418,55</t>
  </si>
  <si>
    <t>507,53</t>
  </si>
  <si>
    <t>351,55</t>
  </si>
  <si>
    <t>1303,35</t>
  </si>
  <si>
    <t>170,62</t>
  </si>
  <si>
    <t>67,58</t>
  </si>
  <si>
    <t>127,11</t>
  </si>
  <si>
    <t>1768,12</t>
  </si>
  <si>
    <t>396,13</t>
  </si>
  <si>
    <t>944,60</t>
  </si>
  <si>
    <t>665,08</t>
  </si>
  <si>
    <t>11,70</t>
  </si>
  <si>
    <t>870,62</t>
  </si>
  <si>
    <t>97,18</t>
  </si>
  <si>
    <t>187,67</t>
  </si>
  <si>
    <t>828,56</t>
  </si>
  <si>
    <t>1022,70</t>
  </si>
  <si>
    <t>1137,03</t>
  </si>
  <si>
    <t>1450,99</t>
  </si>
  <si>
    <t>318,14</t>
  </si>
  <si>
    <t>1129,86</t>
  </si>
  <si>
    <t>166,08</t>
  </si>
  <si>
    <t>503,49</t>
  </si>
  <si>
    <t>1412,56</t>
  </si>
  <si>
    <t>−236,89</t>
  </si>
  <si>
    <t>1213,02</t>
  </si>
  <si>
    <t>464,73</t>
  </si>
  <si>
    <t>1106,75</t>
  </si>
  <si>
    <t>45,51</t>
  </si>
  <si>
    <t>105,27</t>
  </si>
  <si>
    <t>345,63</t>
  </si>
  <si>
    <t>251,18</t>
  </si>
  <si>
    <t>249,09</t>
  </si>
  <si>
    <t>1170,45</t>
  </si>
  <si>
    <t>864,14</t>
  </si>
  <si>
    <t>397,01</t>
  </si>
  <si>
    <t>709,44</t>
  </si>
  <si>
    <t>1171,79</t>
  </si>
  <si>
    <t>−258,68</t>
  </si>
  <si>
    <t>465,46</t>
  </si>
  <si>
    <t>230,07</t>
  </si>
  <si>
    <t>1559,89</t>
  </si>
  <si>
    <t>105,41</t>
  </si>
  <si>
    <t>376,72</t>
  </si>
  <si>
    <t>−120,47</t>
  </si>
  <si>
    <t>48,74</t>
  </si>
  <si>
    <t>2486,38</t>
  </si>
  <si>
    <t>336,87</t>
  </si>
  <si>
    <t>371,17</t>
  </si>
  <si>
    <t>880,81</t>
  </si>
  <si>
    <t>1028,45</t>
  </si>
  <si>
    <t>996,61</t>
  </si>
  <si>
    <t>211,10</t>
  </si>
  <si>
    <t>1384,60</t>
  </si>
  <si>
    <t>314,90</t>
  </si>
  <si>
    <t>1493,38</t>
  </si>
  <si>
    <t>318,79</t>
  </si>
  <si>
    <t>668,42</t>
  </si>
  <si>
    <t>272,03</t>
  </si>
  <si>
    <t>90,43</t>
  </si>
  <si>
    <t>431,68</t>
  </si>
  <si>
    <t>238,05</t>
  </si>
  <si>
    <t>376,85</t>
  </si>
  <si>
    <t>176,69</t>
  </si>
  <si>
    <t>761,28</t>
  </si>
  <si>
    <t>363,45</t>
  </si>
  <si>
    <t>483,14</t>
  </si>
  <si>
    <t>970,93</t>
  </si>
  <si>
    <t>149,15</t>
  </si>
  <si>
    <t>33,21</t>
  </si>
  <si>
    <t>1495,25</t>
  </si>
  <si>
    <t>754,18</t>
  </si>
  <si>
    <t>816,28</t>
  </si>
  <si>
    <t>69,55</t>
  </si>
  <si>
    <t>582,05</t>
  </si>
  <si>
    <t>489,02</t>
  </si>
  <si>
    <t>724,48</t>
  </si>
  <si>
    <t>77,11</t>
  </si>
  <si>
    <t>298,85</t>
  </si>
  <si>
    <t>930,60</t>
  </si>
  <si>
    <t>694,66</t>
  </si>
  <si>
    <t>298,48</t>
  </si>
  <si>
    <t>1553,35</t>
  </si>
  <si>
    <t>2451,83</t>
  </si>
  <si>
    <t>1443,09</t>
  </si>
  <si>
    <t>303,22</t>
  </si>
  <si>
    <t>655,02</t>
  </si>
  <si>
    <t>90,88</t>
  </si>
  <si>
    <t>666,15</t>
  </si>
  <si>
    <t>364,41</t>
  </si>
  <si>
    <t>1606,29</t>
  </si>
  <si>
    <t>149,93</t>
  </si>
  <si>
    <t>73,15</t>
  </si>
  <si>
    <t>80,69</t>
  </si>
  <si>
    <t>157,81</t>
  </si>
  <si>
    <t>1736,78</t>
  </si>
  <si>
    <t>423,57</t>
  </si>
  <si>
    <t>1006,47</t>
  </si>
  <si>
    <t>767,65</t>
  </si>
  <si>
    <t>815,63</t>
  </si>
  <si>
    <t>92,08</t>
  </si>
  <si>
    <t>283,83</t>
  </si>
  <si>
    <t>1368,07</t>
  </si>
  <si>
    <t>1739,38</t>
  </si>
  <si>
    <t>1174,29</t>
  </si>
  <si>
    <t>176,98</t>
  </si>
  <si>
    <t>558,17</t>
  </si>
  <si>
    <t>507,11</t>
  </si>
  <si>
    <t>1113,46</t>
  </si>
  <si>
    <t>−203,45</t>
  </si>
  <si>
    <t>1265,76</t>
  </si>
  <si>
    <t>1225,31</t>
  </si>
  <si>
    <t>41,63</t>
  </si>
  <si>
    <t>85,90</t>
  </si>
  <si>
    <t>235,22</t>
  </si>
  <si>
    <t>472,47</t>
  </si>
  <si>
    <t>735,96</t>
  </si>
  <si>
    <t>899,93</t>
  </si>
  <si>
    <t>−268,21</t>
  </si>
  <si>
    <t>540,78</t>
  </si>
  <si>
    <t>1410,75</t>
  </si>
  <si>
    <t>237,93</t>
  </si>
  <si>
    <t>264,65</t>
  </si>
  <si>
    <t>−117,70</t>
  </si>
  <si>
    <t>49,75</t>
  </si>
  <si>
    <t>3370,29</t>
  </si>
  <si>
    <t>354,80</t>
  </si>
  <si>
    <t>392,51</t>
  </si>
  <si>
    <t>823,48</t>
  </si>
  <si>
    <t>1054,42</t>
  </si>
  <si>
    <t>1112,90</t>
  </si>
  <si>
    <t>226,38</t>
  </si>
  <si>
    <t>489,36</t>
  </si>
  <si>
    <t>2316,71</t>
  </si>
  <si>
    <t>266,45</t>
  </si>
  <si>
    <t>87,75</t>
  </si>
  <si>
    <t>1581,81</t>
  </si>
  <si>
    <t>345,07</t>
  </si>
  <si>
    <t>777,42</t>
  </si>
  <si>
    <t>260,29</t>
  </si>
  <si>
    <t>77,38</t>
  </si>
  <si>
    <t>246,46</t>
  </si>
  <si>
    <t>227,45</t>
  </si>
  <si>
    <t>771,53</t>
  </si>
  <si>
    <t>505,83</t>
  </si>
  <si>
    <t>1109,83</t>
  </si>
  <si>
    <t>170,25</t>
  </si>
  <si>
    <t>33,70</t>
  </si>
  <si>
    <t>677,06</t>
  </si>
  <si>
    <t>1762,26</t>
  </si>
  <si>
    <t>809,20</t>
  </si>
  <si>
    <t>952,02</t>
  </si>
  <si>
    <t>588,10</t>
  </si>
  <si>
    <t>750,02</t>
  </si>
  <si>
    <t>501,60</t>
  </si>
  <si>
    <t>717,40</t>
  </si>
  <si>
    <t>155,21</t>
  </si>
  <si>
    <t>75,26</t>
  </si>
  <si>
    <t>227,63</t>
  </si>
  <si>
    <t>1132,55</t>
  </si>
  <si>
    <t>1700,82</t>
  </si>
  <si>
    <t>297,44</t>
  </si>
  <si>
    <t>1413,97</t>
  </si>
  <si>
    <t>2745,18</t>
  </si>
  <si>
    <t>1731,32</t>
  </si>
  <si>
    <t>711,17</t>
  </si>
  <si>
    <t>160,38</t>
  </si>
  <si>
    <t>588,28</t>
  </si>
  <si>
    <t>620,61</t>
  </si>
  <si>
    <t>413,74</t>
  </si>
  <si>
    <t>1904,87</t>
  </si>
  <si>
    <t>100,48</t>
  </si>
  <si>
    <t>332,88</t>
  </si>
  <si>
    <t>81,05</t>
  </si>
  <si>
    <t>85,74</t>
  </si>
  <si>
    <t>129,76</t>
  </si>
  <si>
    <t>1967,86</t>
  </si>
  <si>
    <t>441,61</t>
  </si>
  <si>
    <t>838,57</t>
  </si>
  <si>
    <t>12,39</t>
  </si>
  <si>
    <t>1062,59</t>
  </si>
  <si>
    <t>89,68</t>
  </si>
  <si>
    <t>902,84</t>
  </si>
  <si>
    <t>1034,23</t>
  </si>
  <si>
    <t>1877,87</t>
  </si>
  <si>
    <t>351,19</t>
  </si>
  <si>
    <t>1235,86</t>
  </si>
  <si>
    <t>180,87</t>
  </si>
  <si>
    <t>689,46</t>
  </si>
  <si>
    <t>514,33</t>
  </si>
  <si>
    <t>1326,16</t>
  </si>
  <si>
    <t>−349,73</t>
  </si>
  <si>
    <t>1520,80</t>
  </si>
  <si>
    <t>449,92</t>
  </si>
  <si>
    <t>1160,68</t>
  </si>
  <si>
    <t>315,78</t>
  </si>
  <si>
    <t>114,31</t>
  </si>
  <si>
    <t>1212,32</t>
  </si>
  <si>
    <t>550,00</t>
  </si>
  <si>
    <t>762,26</t>
  </si>
  <si>
    <t>879,72</t>
  </si>
  <si>
    <t>−473,74</t>
  </si>
  <si>
    <t>613,18</t>
  </si>
  <si>
    <t>1371,76</t>
  </si>
  <si>
    <t>119,37</t>
  </si>
  <si>
    <t>258,54</t>
  </si>
  <si>
    <t>286,48</t>
  </si>
  <si>
    <t>−138,60</t>
  </si>
  <si>
    <t>47,59</t>
  </si>
  <si>
    <t>3540,84</t>
  </si>
  <si>
    <t>414,95</t>
  </si>
  <si>
    <t>897,86</t>
  </si>
  <si>
    <t>1186,22</t>
  </si>
  <si>
    <t>1254,18</t>
  </si>
  <si>
    <t>226,91</t>
  </si>
  <si>
    <t>757,34</t>
  </si>
  <si>
    <t>2566,68</t>
  </si>
  <si>
    <t>258,70</t>
  </si>
  <si>
    <t>93,48</t>
  </si>
  <si>
    <t>1801,26</t>
  </si>
  <si>
    <t>499,50</t>
  </si>
  <si>
    <t>841,28</t>
  </si>
  <si>
    <t>82,30</t>
  </si>
  <si>
    <t>364,46</t>
  </si>
  <si>
    <t>482,68</t>
  </si>
  <si>
    <t>286,81</t>
  </si>
  <si>
    <t>264,31</t>
  </si>
  <si>
    <t>420,46</t>
  </si>
  <si>
    <t>204,54</t>
  </si>
  <si>
    <t>837,31</t>
  </si>
  <si>
    <t>378,45</t>
  </si>
  <si>
    <t>488,52</t>
  </si>
  <si>
    <t>1020,61</t>
  </si>
  <si>
    <t>158,38</t>
  </si>
  <si>
    <t>27,90</t>
  </si>
  <si>
    <t>688,37</t>
  </si>
  <si>
    <t>1448,43</t>
  </si>
  <si>
    <t>772,01</t>
  </si>
  <si>
    <t>1106,14</t>
  </si>
  <si>
    <t>116,15</t>
  </si>
  <si>
    <t>727,72</t>
  </si>
  <si>
    <t>436,80</t>
  </si>
  <si>
    <t>627,75</t>
  </si>
  <si>
    <t>615,03</t>
  </si>
  <si>
    <t>148,08</t>
  </si>
  <si>
    <t>81,30</t>
  </si>
  <si>
    <t>238,84</t>
  </si>
  <si>
    <t>1087,42</t>
  </si>
  <si>
    <t>286,46</t>
  </si>
  <si>
    <t>2704,80</t>
  </si>
  <si>
    <t>973,95</t>
  </si>
  <si>
    <t>176,53</t>
  </si>
  <si>
    <t>1220,84</t>
  </si>
  <si>
    <t>2572,88</t>
  </si>
  <si>
    <t>1668,26</t>
  </si>
  <si>
    <t>338,57</t>
  </si>
  <si>
    <t>691,41</t>
  </si>
  <si>
    <t>135,09</t>
  </si>
  <si>
    <t>465,89</t>
  </si>
  <si>
    <t>581,33</t>
  </si>
  <si>
    <t>465,28</t>
  </si>
  <si>
    <t>1857,25</t>
  </si>
  <si>
    <t>75,91</t>
  </si>
  <si>
    <t>74,02</t>
  </si>
  <si>
    <t>116,17</t>
  </si>
  <si>
    <t>1735,50</t>
  </si>
  <si>
    <t>862,35</t>
  </si>
  <si>
    <t>835,47</t>
  </si>
  <si>
    <t>1008,70</t>
  </si>
  <si>
    <t>94,71</t>
  </si>
  <si>
    <t>321,90</t>
  </si>
  <si>
    <t>941,92</t>
  </si>
  <si>
    <t>1101,50</t>
  </si>
  <si>
    <t>1676,52</t>
  </si>
  <si>
    <t>345,95</t>
  </si>
  <si>
    <t>1323,51</t>
  </si>
  <si>
    <t>620,79</t>
  </si>
  <si>
    <t>431,21</t>
  </si>
  <si>
    <t>999,39</t>
  </si>
  <si>
    <t>−268,04</t>
  </si>
  <si>
    <t>1631,93</t>
  </si>
  <si>
    <t>1301,55</t>
  </si>
  <si>
    <t>290,44</t>
  </si>
  <si>
    <t>42,21</t>
  </si>
  <si>
    <t>73,63</t>
  </si>
  <si>
    <t>253,08</t>
  </si>
  <si>
    <t>266,05</t>
  </si>
  <si>
    <t>106,41</t>
  </si>
  <si>
    <t>1181,62</t>
  </si>
  <si>
    <t>448,98</t>
  </si>
  <si>
    <t>797,34</t>
  </si>
  <si>
    <t>700,78</t>
  </si>
  <si>
    <t>−296,53</t>
  </si>
  <si>
    <t>610,66</t>
  </si>
  <si>
    <t>313,53</t>
  </si>
  <si>
    <t>909,93</t>
  </si>
  <si>
    <t>114,29</t>
  </si>
  <si>
    <t>230,57</t>
  </si>
  <si>
    <t>−139,91</t>
  </si>
  <si>
    <t>48,55</t>
  </si>
  <si>
    <t>3208,41</t>
  </si>
  <si>
    <t>402,69</t>
  </si>
  <si>
    <t>318,83</t>
  </si>
  <si>
    <t>846,01</t>
  </si>
  <si>
    <t>998,78</t>
  </si>
  <si>
    <t>2200,23</t>
  </si>
  <si>
    <t>247,60</t>
  </si>
  <si>
    <t>81,84</t>
  </si>
  <si>
    <t>1833,00</t>
  </si>
  <si>
    <t>458,32</t>
  </si>
  <si>
    <t>939,63</t>
  </si>
  <si>
    <t>299,51</t>
  </si>
  <si>
    <t>78,06</t>
  </si>
  <si>
    <t>323,76</t>
  </si>
  <si>
    <t>267,13</t>
  </si>
  <si>
    <t>242,79</t>
  </si>
  <si>
    <t>394,38</t>
  </si>
  <si>
    <t>198,18</t>
  </si>
  <si>
    <t>806,85</t>
  </si>
  <si>
    <t>369,82</t>
  </si>
  <si>
    <t>444,57</t>
  </si>
  <si>
    <t>1090,92</t>
  </si>
  <si>
    <t>168,91</t>
  </si>
  <si>
    <t>24,60</t>
  </si>
  <si>
    <t>1541,98</t>
  </si>
  <si>
    <t>772,52</t>
  </si>
  <si>
    <t>1135,79</t>
  </si>
  <si>
    <t>574,60</t>
  </si>
  <si>
    <t>131,14</t>
  </si>
  <si>
    <t>809,69</t>
  </si>
  <si>
    <t>526,71</t>
  </si>
  <si>
    <t>606,99</t>
  </si>
  <si>
    <t>565,48</t>
  </si>
  <si>
    <t>144,19</t>
  </si>
  <si>
    <t>82,85</t>
  </si>
  <si>
    <t>246,77</t>
  </si>
  <si>
    <t>1048,00</t>
  </si>
  <si>
    <t>280,65</t>
  </si>
  <si>
    <t>2381,80</t>
  </si>
  <si>
    <t>925,07</t>
  </si>
  <si>
    <t>1131,38</t>
  </si>
  <si>
    <t>2509,88</t>
  </si>
  <si>
    <t>1498,94</t>
  </si>
  <si>
    <t>319,19</t>
  </si>
  <si>
    <t>743,01</t>
  </si>
  <si>
    <t>115,61</t>
  </si>
  <si>
    <t>495,48</t>
  </si>
  <si>
    <t>2049,43</t>
  </si>
  <si>
    <t>76,49</t>
  </si>
  <si>
    <t>73,42</t>
  </si>
  <si>
    <t>118,45</t>
  </si>
  <si>
    <t>1873,78</t>
  </si>
  <si>
    <t>753,65</t>
  </si>
  <si>
    <t>874,35</t>
  </si>
  <si>
    <t>11,52</t>
  </si>
  <si>
    <t>933,38</t>
  </si>
  <si>
    <t>87,76</t>
  </si>
  <si>
    <t>267,28</t>
  </si>
  <si>
    <t>823,76</t>
  </si>
  <si>
    <t>1012,36</t>
  </si>
  <si>
    <t>1079,67</t>
  </si>
  <si>
    <t>1551,27</t>
  </si>
  <si>
    <t>384,02</t>
  </si>
  <si>
    <t>407,73</t>
  </si>
  <si>
    <t>953,82</t>
  </si>
  <si>
    <t>−347,37</t>
  </si>
  <si>
    <t>1576,69</t>
  </si>
  <si>
    <t>1361,48</t>
  </si>
  <si>
    <t>283,70</t>
  </si>
  <si>
    <t>37,37</t>
  </si>
  <si>
    <t>76,63</t>
  </si>
  <si>
    <t>199,50</t>
  </si>
  <si>
    <t>239,16</t>
  </si>
  <si>
    <t>261,73</t>
  </si>
  <si>
    <t>117,79</t>
  </si>
  <si>
    <t>512,03</t>
  </si>
  <si>
    <t>817,87</t>
  </si>
  <si>
    <t>661,75</t>
  </si>
  <si>
    <t>726,83</t>
  </si>
  <si>
    <t>−312,06</t>
  </si>
  <si>
    <t>505,41</t>
  </si>
  <si>
    <t>134,29</t>
  </si>
  <si>
    <t>209,52</t>
  </si>
  <si>
    <t>172,30</t>
  </si>
  <si>
    <t>−149,80</t>
  </si>
  <si>
    <t>45,43</t>
  </si>
  <si>
    <t>3606,02</t>
  </si>
  <si>
    <t>449,48</t>
  </si>
  <si>
    <t>321,52</t>
  </si>
  <si>
    <t>1114,63</t>
  </si>
  <si>
    <t>1047,54</t>
  </si>
  <si>
    <t>188,95</t>
  </si>
  <si>
    <t>679,27</t>
  </si>
  <si>
    <t>2122,19</t>
  </si>
  <si>
    <t>249,75</t>
  </si>
  <si>
    <t>79,25</t>
  </si>
  <si>
    <t>1763,83</t>
  </si>
  <si>
    <t>457,14</t>
  </si>
  <si>
    <t>860,43</t>
  </si>
  <si>
    <t>266,42</t>
  </si>
  <si>
    <t>73,32</t>
  </si>
  <si>
    <t>367,77</t>
  </si>
  <si>
    <t>488,01</t>
  </si>
  <si>
    <t>753,43</t>
  </si>
  <si>
    <t>350,75</t>
  </si>
  <si>
    <t>655,99</t>
  </si>
  <si>
    <t>1253,62</t>
  </si>
  <si>
    <t>150,41</t>
  </si>
  <si>
    <t>788,89</t>
  </si>
  <si>
    <t>1551,33</t>
  </si>
  <si>
    <t>829,27</t>
  </si>
  <si>
    <t>1077,62</t>
  </si>
  <si>
    <t>95,84</t>
  </si>
  <si>
    <t>246,22</t>
  </si>
  <si>
    <t>1014,96</t>
  </si>
  <si>
    <t>554,39</t>
  </si>
  <si>
    <t>83,13</t>
  </si>
  <si>
    <t>1054,15</t>
  </si>
  <si>
    <t>2536,29</t>
  </si>
  <si>
    <t>832,10</t>
  </si>
  <si>
    <t>1311,69</t>
  </si>
  <si>
    <t>2678,16</t>
  </si>
  <si>
    <t>1759,84</t>
  </si>
  <si>
    <t>727,11</t>
  </si>
  <si>
    <t>180,99</t>
  </si>
  <si>
    <t>502,75</t>
  </si>
  <si>
    <t>1302,87</t>
  </si>
  <si>
    <t>809,86</t>
  </si>
  <si>
    <t>557,72</t>
  </si>
  <si>
    <t>3365,80</t>
  </si>
  <si>
    <t>84,44</t>
  </si>
  <si>
    <t>317,32</t>
  </si>
  <si>
    <t>71,59</t>
  </si>
  <si>
    <t>135,53</t>
  </si>
  <si>
    <t>2020,85</t>
  </si>
  <si>
    <t>592,22</t>
  </si>
  <si>
    <t>1401,96</t>
  </si>
  <si>
    <t>714,26</t>
  </si>
  <si>
    <t>−456,39</t>
  </si>
  <si>
    <t>1102,76</t>
  </si>
  <si>
    <t>267,51</t>
  </si>
  <si>
    <t>813,46</t>
  </si>
  <si>
    <t>960,32</t>
  </si>
  <si>
    <t>1826,13</t>
  </si>
  <si>
    <t>2614,05</t>
  </si>
  <si>
    <t>28,01</t>
  </si>
  <si>
    <t>1061,41</t>
  </si>
  <si>
    <t>743,50</t>
  </si>
  <si>
    <t>−269,30</t>
  </si>
  <si>
    <t>1206,70</t>
  </si>
  <si>
    <t>1365,78</t>
  </si>
  <si>
    <t>315,28</t>
  </si>
  <si>
    <t>83,19</t>
  </si>
  <si>
    <t>320,44</t>
  </si>
  <si>
    <t>232,47</t>
  </si>
  <si>
    <t>107,97</t>
  </si>
  <si>
    <t>1279,28</t>
  </si>
  <si>
    <t>613,14</t>
  </si>
  <si>
    <t>759,51</t>
  </si>
  <si>
    <t>634,65</t>
  </si>
  <si>
    <t>859,66</t>
  </si>
  <si>
    <t>65,24</t>
  </si>
  <si>
    <t>560,91</t>
  </si>
  <si>
    <t>311,02</t>
  </si>
  <si>
    <t>1137,40</t>
  </si>
  <si>
    <t>31,45</t>
  </si>
  <si>
    <t>251,20</t>
  </si>
  <si>
    <t>103,78</t>
  </si>
  <si>
    <t>42,56</t>
  </si>
  <si>
    <t>3157,83</t>
  </si>
  <si>
    <t>455,13</t>
  </si>
  <si>
    <t>1056,70</t>
  </si>
  <si>
    <t>1227,22</t>
  </si>
  <si>
    <t>215,24</t>
  </si>
  <si>
    <t>577,12</t>
  </si>
  <si>
    <t>2410,20</t>
  </si>
  <si>
    <t>378,21</t>
  </si>
  <si>
    <t>92,94</t>
  </si>
  <si>
    <t>2203,46</t>
  </si>
  <si>
    <t>473,11</t>
  </si>
  <si>
    <t>1027,54</t>
  </si>
  <si>
    <t>291,34</t>
  </si>
  <si>
    <t>381,66</t>
  </si>
  <si>
    <t>281,45</t>
  </si>
  <si>
    <t>194,48</t>
  </si>
  <si>
    <t>727,37</t>
  </si>
  <si>
    <t>583,54</t>
  </si>
  <si>
    <t>150,83</t>
  </si>
  <si>
    <t>1293,70</t>
  </si>
  <si>
    <t>827,57</t>
  </si>
  <si>
    <t>1180,89</t>
  </si>
  <si>
    <t>657,14</t>
  </si>
  <si>
    <t>75,31</t>
  </si>
  <si>
    <t>220,39</t>
  </si>
  <si>
    <t>435,15</t>
  </si>
  <si>
    <t>376,03</t>
  </si>
  <si>
    <t>203,00</t>
  </si>
  <si>
    <t>330,06</t>
  </si>
  <si>
    <t>1873,11</t>
  </si>
  <si>
    <t>729,95</t>
  </si>
  <si>
    <t>1275,79</t>
  </si>
  <si>
    <t>2815,37</t>
  </si>
  <si>
    <t>1863,50</t>
  </si>
  <si>
    <t>298,65</t>
  </si>
  <si>
    <t>609,60</t>
  </si>
  <si>
    <t>463,32</t>
  </si>
  <si>
    <t>1342,51</t>
  </si>
  <si>
    <t>782,85</t>
  </si>
  <si>
    <t>585,82</t>
  </si>
  <si>
    <t>3163,77</t>
  </si>
  <si>
    <t>72,99</t>
  </si>
  <si>
    <t>302,68</t>
  </si>
  <si>
    <t>74,49</t>
  </si>
  <si>
    <t>123,56</t>
  </si>
  <si>
    <t>1938,76</t>
  </si>
  <si>
    <t>560,41</t>
  </si>
  <si>
    <t>743,47</t>
  </si>
  <si>
    <t>−516,32</t>
  </si>
  <si>
    <t>848,53</t>
  </si>
  <si>
    <t>968,92</t>
  </si>
  <si>
    <t>1816,12</t>
  </si>
  <si>
    <t>2084,49</t>
  </si>
  <si>
    <t>20,70</t>
  </si>
  <si>
    <t>1052,01</t>
  </si>
  <si>
    <t>144,63</t>
  </si>
  <si>
    <t>831,51</t>
  </si>
  <si>
    <t>531,51</t>
  </si>
  <si>
    <t>−426,34</t>
  </si>
  <si>
    <t>1097,18</t>
  </si>
  <si>
    <t>508,98</t>
  </si>
  <si>
    <t>1342,62</t>
  </si>
  <si>
    <t>323,40</t>
  </si>
  <si>
    <t>38,94</t>
  </si>
  <si>
    <t>70,84</t>
  </si>
  <si>
    <t>309,25</t>
  </si>
  <si>
    <t>228,01</t>
  </si>
  <si>
    <t>257,42</t>
  </si>
  <si>
    <t>100,21</t>
  </si>
  <si>
    <t>1203,12</t>
  </si>
  <si>
    <t>673,22</t>
  </si>
  <si>
    <t>649,21</t>
  </si>
  <si>
    <t>656,92</t>
  </si>
  <si>
    <t>838,81</t>
  </si>
  <si>
    <t>41,10</t>
  </si>
  <si>
    <t>455,46</t>
  </si>
  <si>
    <t>261,48</t>
  </si>
  <si>
    <t>1178,40</t>
  </si>
  <si>
    <t>35,10</t>
  </si>
  <si>
    <t>241,35</t>
  </si>
  <si>
    <t>121,04</t>
  </si>
  <si>
    <t>41,79</t>
  </si>
  <si>
    <t>2778,89</t>
  </si>
  <si>
    <t>425,23</t>
  </si>
  <si>
    <t>381,97</t>
  </si>
  <si>
    <t>1050,38</t>
  </si>
  <si>
    <t>854,06</t>
  </si>
  <si>
    <t>229,38</t>
  </si>
  <si>
    <t>528,05</t>
  </si>
  <si>
    <t>1979,33</t>
  </si>
  <si>
    <t>358,83</t>
  </si>
  <si>
    <t>98,64</t>
  </si>
  <si>
    <t>2022,51</t>
  </si>
  <si>
    <t>417,47</t>
  </si>
  <si>
    <t>1047,92</t>
  </si>
  <si>
    <t>283,01</t>
  </si>
  <si>
    <t>105,04</t>
  </si>
  <si>
    <t>370,72</t>
  </si>
  <si>
    <t>553,67</t>
  </si>
  <si>
    <t>228,29</t>
  </si>
  <si>
    <t>234,73</t>
  </si>
  <si>
    <t>423,58</t>
  </si>
  <si>
    <t>193,65</t>
  </si>
  <si>
    <t>654,90</t>
  </si>
  <si>
    <t>311,16</t>
  </si>
  <si>
    <t>581,80</t>
  </si>
  <si>
    <t>1027,94</t>
  </si>
  <si>
    <t>940,59</t>
  </si>
  <si>
    <t>820,27</t>
  </si>
  <si>
    <t>1095,67</t>
  </si>
  <si>
    <t>704,17</t>
  </si>
  <si>
    <t>76,32</t>
  </si>
  <si>
    <t>288,95</t>
  </si>
  <si>
    <t>868,93</t>
  </si>
  <si>
    <t>517,55</t>
  </si>
  <si>
    <t>372,14</t>
  </si>
  <si>
    <t>156,38</t>
  </si>
  <si>
    <t>2737,94</t>
  </si>
  <si>
    <t>827,39</t>
  </si>
  <si>
    <t>2231,79</t>
  </si>
  <si>
    <t>1805,49</t>
  </si>
  <si>
    <t>277,24</t>
  </si>
  <si>
    <t>540,45</t>
  </si>
  <si>
    <t>217,60</t>
  </si>
  <si>
    <t>554,89</t>
  </si>
  <si>
    <t>1313,94</t>
  </si>
  <si>
    <t>781,81</t>
  </si>
  <si>
    <t>570,91</t>
  </si>
  <si>
    <t>3228,41</t>
  </si>
  <si>
    <t>51,31</t>
  </si>
  <si>
    <t>272,14</t>
  </si>
  <si>
    <t>71,12</t>
  </si>
  <si>
    <t>72,96</t>
  </si>
  <si>
    <t>108,54</t>
  </si>
  <si>
    <t>1811,65</t>
  </si>
  <si>
    <t>570,29</t>
  </si>
  <si>
    <t>1130,07</t>
  </si>
  <si>
    <t>749,97</t>
  </si>
  <si>
    <t>−631,07</t>
  </si>
  <si>
    <t>1227,07</t>
  </si>
  <si>
    <t>118,35</t>
  </si>
  <si>
    <t>293,88</t>
  </si>
  <si>
    <t>779,83</t>
  </si>
  <si>
    <t>984,96</t>
  </si>
  <si>
    <t>1839,66</t>
  </si>
  <si>
    <t>1749,65</t>
  </si>
  <si>
    <t>14,80</t>
  </si>
  <si>
    <t>956,28</t>
  </si>
  <si>
    <t>181,46</t>
  </si>
  <si>
    <t>−2335,48</t>
  </si>
  <si>
    <t>1125,56</t>
  </si>
  <si>
    <t>487,62</t>
  </si>
  <si>
    <t>1131,61</t>
  </si>
  <si>
    <t>287,06</t>
  </si>
  <si>
    <t>33,51</t>
  </si>
  <si>
    <t>51,72</t>
  </si>
  <si>
    <t>302,79</t>
  </si>
  <si>
    <t>249,69</t>
  </si>
  <si>
    <t>87,62</t>
  </si>
  <si>
    <t>1247,01</t>
  </si>
  <si>
    <t>676,93</t>
  </si>
  <si>
    <t>798,72</t>
  </si>
  <si>
    <t>680,81</t>
  </si>
  <si>
    <t>47,90</t>
  </si>
  <si>
    <t>416,65</t>
  </si>
  <si>
    <t>211,31</t>
  </si>
  <si>
    <t>1267,83</t>
  </si>
  <si>
    <t>35,45</t>
  </si>
  <si>
    <t>107,35</t>
  </si>
  <si>
    <t>42,87</t>
  </si>
  <si>
    <t>3308,19</t>
  </si>
  <si>
    <t>368,98</t>
  </si>
  <si>
    <t>298,24</t>
  </si>
  <si>
    <t>938,04</t>
  </si>
  <si>
    <t>1309,03</t>
  </si>
  <si>
    <t>722,59</t>
  </si>
  <si>
    <t>207,88</t>
  </si>
  <si>
    <t>614,42</t>
  </si>
  <si>
    <t>1791,86</t>
  </si>
  <si>
    <t>354,10</t>
  </si>
  <si>
    <t>91,76</t>
  </si>
  <si>
    <t>1972,14</t>
  </si>
  <si>
    <t>440,98</t>
  </si>
  <si>
    <t>935,93</t>
  </si>
  <si>
    <t>264,67</t>
  </si>
  <si>
    <t>124,73</t>
  </si>
  <si>
    <t>501,61</t>
  </si>
  <si>
    <t>256,92</t>
  </si>
  <si>
    <t>357,39</t>
  </si>
  <si>
    <t>695,28</t>
  </si>
  <si>
    <t>334,21</t>
  </si>
  <si>
    <t>595,99</t>
  </si>
  <si>
    <t>1090,36</t>
  </si>
  <si>
    <t>887,23</t>
  </si>
  <si>
    <t>1230,00</t>
  </si>
  <si>
    <t>1057,52</t>
  </si>
  <si>
    <t>725,25</t>
  </si>
  <si>
    <t>81,09</t>
  </si>
  <si>
    <t>356,64</t>
  </si>
  <si>
    <t>970,74</t>
  </si>
  <si>
    <t>570,64</t>
  </si>
  <si>
    <t>390,08</t>
  </si>
  <si>
    <t>191,19</t>
  </si>
  <si>
    <t>151,22</t>
  </si>
  <si>
    <t>251,61</t>
  </si>
  <si>
    <t>1167,88</t>
  </si>
  <si>
    <t>294,66</t>
  </si>
  <si>
    <t>2985,99</t>
  </si>
  <si>
    <t>791,57</t>
  </si>
  <si>
    <t>2470,54</t>
  </si>
  <si>
    <t>1893,92</t>
  </si>
  <si>
    <t>275,37</t>
  </si>
  <si>
    <t>555,37</t>
  </si>
  <si>
    <t>308,84</t>
  </si>
  <si>
    <t>557,52</t>
  </si>
  <si>
    <t>1388,73</t>
  </si>
  <si>
    <t>859,56</t>
  </si>
  <si>
    <t>659,66</t>
  </si>
  <si>
    <t>3272,95</t>
  </si>
  <si>
    <t>46,52</t>
  </si>
  <si>
    <t>281,94</t>
  </si>
  <si>
    <t>66,67</t>
  </si>
  <si>
    <t>132,41</t>
  </si>
  <si>
    <t>1697,98</t>
  </si>
  <si>
    <t>634,03</t>
  </si>
  <si>
    <t>1282,99</t>
  </si>
  <si>
    <t>763,33</t>
  </si>
  <si>
    <t>−704,65</t>
  </si>
  <si>
    <t>1177,82</t>
  </si>
  <si>
    <t>324,82</t>
  </si>
  <si>
    <t>834,54</t>
  </si>
  <si>
    <t>1210,34</t>
  </si>
  <si>
    <t>1727,15</t>
  </si>
  <si>
    <t>13,06</t>
  </si>
  <si>
    <t>1076,43</t>
  </si>
  <si>
    <t>703,69</t>
  </si>
  <si>
    <t>593,32</t>
  </si>
  <si>
    <t>−711,25</t>
  </si>
  <si>
    <t>1288,89</t>
  </si>
  <si>
    <t>1230,02</t>
  </si>
  <si>
    <t>288,42</t>
  </si>
  <si>
    <t>36,24</t>
  </si>
  <si>
    <t>316,98</t>
  </si>
  <si>
    <t>245,04</t>
  </si>
  <si>
    <t>101,08</t>
  </si>
  <si>
    <t>1187,63</t>
  </si>
  <si>
    <t>728,77</t>
  </si>
  <si>
    <t>733,45</t>
  </si>
  <si>
    <t>793,17</t>
  </si>
  <si>
    <t>50,99</t>
  </si>
  <si>
    <t>494,46</t>
  </si>
  <si>
    <t>296,83</t>
  </si>
  <si>
    <t>1374,44</t>
  </si>
  <si>
    <t>40,77</t>
  </si>
  <si>
    <t>315,54</t>
  </si>
  <si>
    <t>101,10</t>
  </si>
  <si>
    <t>44,85</t>
  </si>
  <si>
    <t>3260,74</t>
  </si>
  <si>
    <t>378,48</t>
  </si>
  <si>
    <t>280,93</t>
  </si>
  <si>
    <t>948,18</t>
  </si>
  <si>
    <t>1416,33</t>
  </si>
  <si>
    <t>933,36</t>
  </si>
  <si>
    <t>594,62</t>
  </si>
  <si>
    <t>2253,37</t>
  </si>
  <si>
    <t>372,09</t>
  </si>
  <si>
    <t>77,23</t>
  </si>
  <si>
    <t>2131,67</t>
  </si>
  <si>
    <t>410,33</t>
  </si>
  <si>
    <t>1092,27</t>
  </si>
  <si>
    <t>244,84</t>
  </si>
  <si>
    <t>321,04</t>
  </si>
  <si>
    <t>266,29</t>
  </si>
  <si>
    <t>241,92</t>
  </si>
  <si>
    <t>679,59</t>
  </si>
  <si>
    <t>348,17</t>
  </si>
  <si>
    <t>520,62</t>
  </si>
  <si>
    <t>985,32</t>
  </si>
  <si>
    <t>132,98</t>
  </si>
  <si>
    <t>1038,67</t>
  </si>
  <si>
    <t>1372,11</t>
  </si>
  <si>
    <t>930,06</t>
  </si>
  <si>
    <t>1064,14</t>
  </si>
  <si>
    <t>780,82</t>
  </si>
  <si>
    <t>106,70</t>
  </si>
  <si>
    <t>401,91</t>
  </si>
  <si>
    <t>1022,46</t>
  </si>
  <si>
    <t>469,23</t>
  </si>
  <si>
    <t>390,55</t>
  </si>
  <si>
    <t>122,27</t>
  </si>
  <si>
    <t>158,90</t>
  </si>
  <si>
    <t>243,60</t>
  </si>
  <si>
    <t>1090,51</t>
  </si>
  <si>
    <t>255,21</t>
  </si>
  <si>
    <t>1948,97</t>
  </si>
  <si>
    <t>165,48</t>
  </si>
  <si>
    <t>2521,36</t>
  </si>
  <si>
    <t>778,85</t>
  </si>
  <si>
    <t>562,84</t>
  </si>
  <si>
    <t>1345,92</t>
  </si>
  <si>
    <t>870,23</t>
  </si>
  <si>
    <t>3389,77</t>
  </si>
  <si>
    <t>52,58</t>
  </si>
  <si>
    <t>272,45</t>
  </si>
  <si>
    <t>74,23</t>
  </si>
  <si>
    <t>120,61</t>
  </si>
  <si>
    <t>1851,26</t>
  </si>
  <si>
    <t>659,91</t>
  </si>
  <si>
    <t>1171,93</t>
  </si>
  <si>
    <t>−819,98</t>
  </si>
  <si>
    <t>1280,62</t>
  </si>
  <si>
    <t>339,85</t>
  </si>
  <si>
    <t>851,48</t>
  </si>
  <si>
    <t>1120,37</t>
  </si>
  <si>
    <t>1185,12</t>
  </si>
  <si>
    <t>1591,27</t>
  </si>
  <si>
    <t>15,26</t>
  </si>
  <si>
    <t>1056,69</t>
  </si>
  <si>
    <t>251,75</t>
  </si>
  <si>
    <t>688,24</t>
  </si>
  <si>
    <t>532,62</t>
  </si>
  <si>
    <t>−1085,74</t>
  </si>
  <si>
    <t>508,65</t>
  </si>
  <si>
    <t>1257,36</t>
  </si>
  <si>
    <t>279,72</t>
  </si>
  <si>
    <t>33,00</t>
  </si>
  <si>
    <t>61,85</t>
  </si>
  <si>
    <t>296,70</t>
  </si>
  <si>
    <t>251,31</t>
  </si>
  <si>
    <t>1072,69</t>
  </si>
  <si>
    <t>564,74</t>
  </si>
  <si>
    <t>713,23</t>
  </si>
  <si>
    <t>52,22</t>
  </si>
  <si>
    <t>493,23</t>
  </si>
  <si>
    <t>309,36</t>
  </si>
  <si>
    <t>1088,02</t>
  </si>
  <si>
    <t>285,16</t>
  </si>
  <si>
    <t>106,00</t>
  </si>
  <si>
    <t>44,00</t>
  </si>
  <si>
    <t>3190,05</t>
  </si>
  <si>
    <t>367,31</t>
  </si>
  <si>
    <t>870,54</t>
  </si>
  <si>
    <t>1364,36</t>
  </si>
  <si>
    <t>865,78</t>
  </si>
  <si>
    <t>188,48</t>
  </si>
  <si>
    <t>559,61</t>
  </si>
  <si>
    <t>2003,80</t>
  </si>
  <si>
    <t>342,80</t>
  </si>
  <si>
    <t>82,51</t>
  </si>
  <si>
    <t>1936,30</t>
  </si>
  <si>
    <t>383,66</t>
  </si>
  <si>
    <t>980,86</t>
  </si>
  <si>
    <t>122,07</t>
  </si>
  <si>
    <t>355,44</t>
  </si>
  <si>
    <t>607,15</t>
  </si>
  <si>
    <t>253,89</t>
  </si>
  <si>
    <t>197,26</t>
  </si>
  <si>
    <t>317,67</t>
  </si>
  <si>
    <t>275,54</t>
  </si>
  <si>
    <t>728,55</t>
  </si>
  <si>
    <t>343,22</t>
  </si>
  <si>
    <t>559,06</t>
  </si>
  <si>
    <t>1010,58</t>
  </si>
  <si>
    <t>942,19</t>
  </si>
  <si>
    <t>1437,44</t>
  </si>
  <si>
    <t>1022,04</t>
  </si>
  <si>
    <t>818,11</t>
  </si>
  <si>
    <t>1065,74</t>
  </si>
  <si>
    <t>416,68</t>
  </si>
  <si>
    <t>149,37</t>
  </si>
  <si>
    <t>252,20</t>
  </si>
  <si>
    <t>619,79</t>
  </si>
  <si>
    <t>247,11</t>
  </si>
  <si>
    <t>1945,53</t>
  </si>
  <si>
    <t>844,59</t>
  </si>
  <si>
    <t>160,42</t>
  </si>
  <si>
    <t>841,04</t>
  </si>
  <si>
    <t>2972,94</t>
  </si>
  <si>
    <t>1904,29</t>
  </si>
  <si>
    <t>248,19</t>
  </si>
  <si>
    <t>640,51</t>
  </si>
  <si>
    <t>134,67</t>
  </si>
  <si>
    <t>523,48</t>
  </si>
  <si>
    <t>1373,13</t>
  </si>
  <si>
    <t>823,65</t>
  </si>
  <si>
    <t>559,71</t>
  </si>
  <si>
    <t>3195,77</t>
  </si>
  <si>
    <t>263,00</t>
  </si>
  <si>
    <t>65,18</t>
  </si>
  <si>
    <t>79,22</t>
  </si>
  <si>
    <t>2042,87</t>
  </si>
  <si>
    <t>649,30</t>
  </si>
  <si>
    <t>1090,23</t>
  </si>
  <si>
    <t>762,36</t>
  </si>
  <si>
    <t>−1042,53</t>
  </si>
  <si>
    <t>1104,30</t>
  </si>
  <si>
    <t>118,08</t>
  </si>
  <si>
    <t>242,77</t>
  </si>
  <si>
    <t>851,02</t>
  </si>
  <si>
    <t>1188,64</t>
  </si>
  <si>
    <t>1255,76</t>
  </si>
  <si>
    <t>1871,89</t>
  </si>
  <si>
    <t>17,67</t>
  </si>
  <si>
    <t>1448,62</t>
  </si>
  <si>
    <t>273,19</t>
  </si>
  <si>
    <t>522,80</t>
  </si>
  <si>
    <t>−1501,50</t>
  </si>
  <si>
    <t>543,96</t>
  </si>
  <si>
    <t>1269,46</t>
  </si>
  <si>
    <t>302,53</t>
  </si>
  <si>
    <t>36,43</t>
  </si>
  <si>
    <t>59,98</t>
  </si>
  <si>
    <t>297,41</t>
  </si>
  <si>
    <t>212,70</t>
  </si>
  <si>
    <t>258,71</t>
  </si>
  <si>
    <t>1015,89</t>
  </si>
  <si>
    <t>601,09</t>
  </si>
  <si>
    <t>844,15</t>
  </si>
  <si>
    <t>57,48</t>
  </si>
  <si>
    <t>575,08</t>
  </si>
  <si>
    <t>285,86</t>
  </si>
  <si>
    <t>1165,61</t>
  </si>
  <si>
    <t>33,33</t>
  </si>
  <si>
    <t>266,41</t>
  </si>
  <si>
    <t>126,90</t>
  </si>
  <si>
    <t>37,86</t>
  </si>
  <si>
    <t>3454,44</t>
  </si>
  <si>
    <t>401,99</t>
  </si>
  <si>
    <t>224,81</t>
  </si>
  <si>
    <t>1483,87</t>
  </si>
  <si>
    <t>880,55</t>
  </si>
  <si>
    <t>198,62</t>
  </si>
  <si>
    <t>635,20</t>
  </si>
  <si>
    <t>1555,54</t>
  </si>
  <si>
    <t>285,67</t>
  </si>
  <si>
    <t>81,89</t>
  </si>
  <si>
    <t>2097,67</t>
  </si>
  <si>
    <t>406,79</t>
  </si>
  <si>
    <t>813,51</t>
  </si>
  <si>
    <t>234,89</t>
  </si>
  <si>
    <t>126,69</t>
  </si>
  <si>
    <t>591,87</t>
  </si>
  <si>
    <t>165,96</t>
  </si>
  <si>
    <t>242,59</t>
  </si>
  <si>
    <t>273,76</t>
  </si>
  <si>
    <t>708,91</t>
  </si>
  <si>
    <t>528,88</t>
  </si>
  <si>
    <t>1162,53</t>
  </si>
  <si>
    <t>161,69</t>
  </si>
  <si>
    <t>1095,90</t>
  </si>
  <si>
    <t>1307,71</t>
  </si>
  <si>
    <t>986,19</t>
  </si>
  <si>
    <t>1294,82</t>
  </si>
  <si>
    <t>764,89</t>
  </si>
  <si>
    <t>82,12</t>
  </si>
  <si>
    <t>487,99</t>
  </si>
  <si>
    <t>991,60</t>
  </si>
  <si>
    <t>466,42</t>
  </si>
  <si>
    <t>404,70</t>
  </si>
  <si>
    <t>697,61</t>
  </si>
  <si>
    <t>244,20</t>
  </si>
  <si>
    <t>1603,63</t>
  </si>
  <si>
    <t>984,41</t>
  </si>
  <si>
    <t>159,20</t>
  </si>
  <si>
    <t>864,92</t>
  </si>
  <si>
    <t>3035,24</t>
  </si>
  <si>
    <t>2074,56</t>
  </si>
  <si>
    <t>281,30</t>
  </si>
  <si>
    <t>639,75</t>
  </si>
  <si>
    <t>567,31</t>
  </si>
  <si>
    <t>586,64</t>
  </si>
  <si>
    <t>1395,09</t>
  </si>
  <si>
    <t>776,99</t>
  </si>
  <si>
    <t>583,64</t>
  </si>
  <si>
    <t>48,99</t>
  </si>
  <si>
    <t>96,41</t>
  </si>
  <si>
    <t>1978,21</t>
  </si>
  <si>
    <t>665,34</t>
  </si>
  <si>
    <t>1188,30</t>
  </si>
  <si>
    <t>799,97</t>
  </si>
  <si>
    <t>−831,95</t>
  </si>
  <si>
    <t>1095,33</t>
  </si>
  <si>
    <t>787,92</t>
  </si>
  <si>
    <t>5698,66</t>
  </si>
  <si>
    <t>1250,23</t>
  </si>
  <si>
    <t>1739,10</t>
  </si>
  <si>
    <t>17,47</t>
  </si>
  <si>
    <t>1460,86</t>
  </si>
  <si>
    <t>191,59</t>
  </si>
  <si>
    <t>570,11</t>
  </si>
  <si>
    <t>542,82</t>
  </si>
  <si>
    <t>−1075,73</t>
  </si>
  <si>
    <t>1347,42</t>
  </si>
  <si>
    <t>491,25</t>
  </si>
  <si>
    <t>1320,24</t>
  </si>
  <si>
    <t>299,77</t>
  </si>
  <si>
    <t>37,21</t>
  </si>
  <si>
    <t>64,57</t>
  </si>
  <si>
    <t>324,56</t>
  </si>
  <si>
    <t>216,09</t>
  </si>
  <si>
    <t>270,90</t>
  </si>
  <si>
    <t>118,31</t>
  </si>
  <si>
    <t>864,50</t>
  </si>
  <si>
    <t>727,08</t>
  </si>
  <si>
    <t>818,62</t>
  </si>
  <si>
    <t>575,50</t>
  </si>
  <si>
    <t>342,89</t>
  </si>
  <si>
    <t>1235,53</t>
  </si>
  <si>
    <t>40,46</t>
  </si>
  <si>
    <t>124,07</t>
  </si>
  <si>
    <t>3522,53</t>
  </si>
  <si>
    <t>918,85</t>
  </si>
  <si>
    <t>1452,08</t>
  </si>
  <si>
    <t>920,50</t>
  </si>
  <si>
    <t>186,06</t>
  </si>
  <si>
    <t>1603,73</t>
  </si>
  <si>
    <t>293,47</t>
  </si>
  <si>
    <t>77,50</t>
  </si>
  <si>
    <t>2025,51</t>
  </si>
  <si>
    <t>451,85</t>
  </si>
  <si>
    <t>938,49</t>
  </si>
  <si>
    <t>239,38</t>
  </si>
  <si>
    <t>123,90</t>
  </si>
  <si>
    <t>331,75</t>
  </si>
  <si>
    <t>170,93</t>
  </si>
  <si>
    <t>252,30</t>
  </si>
  <si>
    <t>247,98</t>
  </si>
  <si>
    <t>1074,41</t>
  </si>
  <si>
    <t>159,06</t>
  </si>
  <si>
    <t>774,33</t>
  </si>
  <si>
    <t>932,93</t>
  </si>
  <si>
    <t>1014,82</t>
  </si>
  <si>
    <t>713,27</t>
  </si>
  <si>
    <t>76,30</t>
  </si>
  <si>
    <t>591,58</t>
  </si>
  <si>
    <t>397,74</t>
  </si>
  <si>
    <t>129,61</t>
  </si>
  <si>
    <t>163,50</t>
  </si>
  <si>
    <t>313,41</t>
  </si>
  <si>
    <t>649,83</t>
  </si>
  <si>
    <t>270,74</t>
  </si>
  <si>
    <t>948,65</t>
  </si>
  <si>
    <t>151,17</t>
  </si>
  <si>
    <t>921,24</t>
  </si>
  <si>
    <t>2855,73</t>
  </si>
  <si>
    <t>2026,72</t>
  </si>
  <si>
    <t>307,22</t>
  </si>
  <si>
    <t>595,56</t>
  </si>
  <si>
    <t>480,31</t>
  </si>
  <si>
    <t>572,40</t>
  </si>
  <si>
    <t>1434,38</t>
  </si>
  <si>
    <t>721,05</t>
  </si>
  <si>
    <t>3174,46</t>
  </si>
  <si>
    <t>43,51</t>
  </si>
  <si>
    <t>295,32</t>
  </si>
  <si>
    <t>70,10</t>
  </si>
  <si>
    <t>71,60</t>
  </si>
  <si>
    <t>96,05</t>
  </si>
  <si>
    <t>1842,16</t>
  </si>
  <si>
    <t>685,07</t>
  </si>
  <si>
    <t>−821,94</t>
  </si>
  <si>
    <t>1133,99</t>
  </si>
  <si>
    <t>119,48</t>
  </si>
  <si>
    <t>258,51</t>
  </si>
  <si>
    <t>767,60</t>
  </si>
  <si>
    <t>1070,96</t>
  </si>
  <si>
    <t>4670,97</t>
  </si>
  <si>
    <t>1146,89</t>
  </si>
  <si>
    <t>1765,93</t>
  </si>
  <si>
    <t>17,34</t>
  </si>
  <si>
    <t>1602,39</t>
  </si>
  <si>
    <t>166,68</t>
  </si>
  <si>
    <t>600,94</t>
  </si>
  <si>
    <t>574,61</t>
  </si>
  <si>
    <t>−649,74</t>
  </si>
  <si>
    <t>1331,62</t>
  </si>
  <si>
    <t>529,34</t>
  </si>
  <si>
    <t>1435,07</t>
  </si>
  <si>
    <t>347,94</t>
  </si>
  <si>
    <t>37,90</t>
  </si>
  <si>
    <t>59,66</t>
  </si>
  <si>
    <t>203,16</t>
  </si>
  <si>
    <t>862,21</t>
  </si>
  <si>
    <t>638,37</t>
  </si>
  <si>
    <t>804,19</t>
  </si>
  <si>
    <t>720,09</t>
  </si>
  <si>
    <t>812,66</t>
  </si>
  <si>
    <t>66,94</t>
  </si>
  <si>
    <t>334,65</t>
  </si>
  <si>
    <t>1263,56</t>
  </si>
  <si>
    <t>34,30</t>
  </si>
  <si>
    <t>330,46</t>
  </si>
  <si>
    <t>125,68</t>
  </si>
  <si>
    <t>3732,86</t>
  </si>
  <si>
    <t>397,05</t>
  </si>
  <si>
    <t>276,09</t>
  </si>
  <si>
    <t>869,12</t>
  </si>
  <si>
    <t>1467,80</t>
  </si>
  <si>
    <t>890,21</t>
  </si>
  <si>
    <t>206,95</t>
  </si>
  <si>
    <t>736,64</t>
  </si>
  <si>
    <t>1357,46</t>
  </si>
  <si>
    <t>270,78</t>
  </si>
  <si>
    <t>82,20</t>
  </si>
  <si>
    <t>2016,51</t>
  </si>
  <si>
    <t>431,10</t>
  </si>
  <si>
    <t>905,33</t>
  </si>
  <si>
    <t>241,24</t>
  </si>
  <si>
    <t>351,58</t>
  </si>
  <si>
    <t>273,96</t>
  </si>
  <si>
    <t>214,31</t>
  </si>
  <si>
    <t>797,67</t>
  </si>
  <si>
    <t>373,81</t>
  </si>
  <si>
    <t>509,32</t>
  </si>
  <si>
    <t>1049,30</t>
  </si>
  <si>
    <t>165,91</t>
  </si>
  <si>
    <t>831,60</t>
  </si>
  <si>
    <t>1344,10</t>
  </si>
  <si>
    <t>917,35</t>
  </si>
  <si>
    <t>932,39</t>
  </si>
  <si>
    <t>672,25</t>
  </si>
  <si>
    <t>727,04</t>
  </si>
  <si>
    <t>870,10</t>
  </si>
  <si>
    <t>384,52</t>
  </si>
  <si>
    <t>123,27</t>
  </si>
  <si>
    <t>189,56</t>
  </si>
  <si>
    <t>750,75</t>
  </si>
  <si>
    <t>283,48</t>
  </si>
  <si>
    <t>4296,42</t>
  </si>
  <si>
    <t>953,60</t>
  </si>
  <si>
    <t>740,43</t>
  </si>
  <si>
    <t>2950,93</t>
  </si>
  <si>
    <t>2131,50</t>
  </si>
  <si>
    <t>344,43</t>
  </si>
  <si>
    <t>681,49</t>
  </si>
  <si>
    <t>434,43</t>
  </si>
  <si>
    <t>741,60</t>
  </si>
  <si>
    <t>658,28</t>
  </si>
  <si>
    <t>49,88</t>
  </si>
  <si>
    <t>312,02</t>
  </si>
  <si>
    <t>76,35</t>
  </si>
  <si>
    <t>79,51</t>
  </si>
  <si>
    <t>82,79</t>
  </si>
  <si>
    <t>2090,03</t>
  </si>
  <si>
    <t>1343,81</t>
  </si>
  <si>
    <t>821,89</t>
  </si>
  <si>
    <t>−934,70</t>
  </si>
  <si>
    <t>1300,05</t>
  </si>
  <si>
    <t>331,57</t>
  </si>
  <si>
    <t>760,67</t>
  </si>
  <si>
    <t>1262,71</t>
  </si>
  <si>
    <t>4005,00</t>
  </si>
  <si>
    <t>1158,57</t>
  </si>
  <si>
    <t>1621,33</t>
  </si>
  <si>
    <t>18,88</t>
  </si>
  <si>
    <t>1713,55</t>
  </si>
  <si>
    <t>194,49</t>
  </si>
  <si>
    <t>578,52</t>
  </si>
  <si>
    <t>−705,27</t>
  </si>
  <si>
    <t>1319,50</t>
  </si>
  <si>
    <t>1333,58</t>
  </si>
  <si>
    <t>353,41</t>
  </si>
  <si>
    <t>37,76</t>
  </si>
  <si>
    <t>55,01</t>
  </si>
  <si>
    <t>274,93</t>
  </si>
  <si>
    <t>221,63</t>
  </si>
  <si>
    <t>283,43</t>
  </si>
  <si>
    <t>124,30</t>
  </si>
  <si>
    <t>826,44</t>
  </si>
  <si>
    <t>760,49</t>
  </si>
  <si>
    <t>722,00</t>
  </si>
  <si>
    <t>90,63</t>
  </si>
  <si>
    <t>422,17</t>
  </si>
  <si>
    <t>366,35</t>
  </si>
  <si>
    <t>997,77</t>
  </si>
  <si>
    <t>33,12</t>
  </si>
  <si>
    <t>136,03</t>
  </si>
  <si>
    <t>43,67</t>
  </si>
  <si>
    <t>4196,33</t>
  </si>
  <si>
    <t>273,18</t>
  </si>
  <si>
    <t>924,21</t>
  </si>
  <si>
    <t>1588,21</t>
  </si>
  <si>
    <t>1111,56</t>
  </si>
  <si>
    <t>203,24</t>
  </si>
  <si>
    <t>715,47</t>
  </si>
  <si>
    <t>1398,22</t>
  </si>
  <si>
    <t>2213,24</t>
  </si>
  <si>
    <t>405,84</t>
  </si>
  <si>
    <t>932,88</t>
  </si>
  <si>
    <t>401,40</t>
  </si>
  <si>
    <t>444,96</t>
  </si>
  <si>
    <t>202,80</t>
  </si>
  <si>
    <t>245,48</t>
  </si>
  <si>
    <t>742,55</t>
  </si>
  <si>
    <t>370,94</t>
  </si>
  <si>
    <t>784,43</t>
  </si>
  <si>
    <t>1246,94</t>
  </si>
  <si>
    <t>924,37</t>
  </si>
  <si>
    <t>1071,13</t>
  </si>
  <si>
    <t>678,22</t>
  </si>
  <si>
    <t>108,50</t>
  </si>
  <si>
    <t>900,41</t>
  </si>
  <si>
    <t>136,96</t>
  </si>
  <si>
    <t>396,98</t>
  </si>
  <si>
    <t>285,65</t>
  </si>
  <si>
    <t>4287,52</t>
  </si>
  <si>
    <t>983,74</t>
  </si>
  <si>
    <t>253,54</t>
  </si>
  <si>
    <t>685,35</t>
  </si>
  <si>
    <t>2956,40</t>
  </si>
  <si>
    <t>2085,30</t>
  </si>
  <si>
    <t>333,17</t>
  </si>
  <si>
    <t>605,52</t>
  </si>
  <si>
    <t>401,86</t>
  </si>
  <si>
    <t>811,81</t>
  </si>
  <si>
    <t>1404,69</t>
  </si>
  <si>
    <t>617,34</t>
  </si>
  <si>
    <t>705,62</t>
  </si>
  <si>
    <t>50,90</t>
  </si>
  <si>
    <t>306,12</t>
  </si>
  <si>
    <t>78,97</t>
  </si>
  <si>
    <t>2165,91</t>
  </si>
  <si>
    <t>1540,02</t>
  </si>
  <si>
    <t>782,24</t>
  </si>
  <si>
    <t>−1179,62</t>
  </si>
  <si>
    <t>1226,77</t>
  </si>
  <si>
    <t>424,44</t>
  </si>
  <si>
    <t>745,45</t>
  </si>
  <si>
    <t>1174,00</t>
  </si>
  <si>
    <t>3932,44</t>
  </si>
  <si>
    <t>1160,93</t>
  </si>
  <si>
    <t>1532,06</t>
  </si>
  <si>
    <t>20,43</t>
  </si>
  <si>
    <t>1804,60</t>
  </si>
  <si>
    <t>196,58</t>
  </si>
  <si>
    <t>508,03</t>
  </si>
  <si>
    <t>583,81</t>
  </si>
  <si>
    <t>−555,17</t>
  </si>
  <si>
    <t>1424,61</t>
  </si>
  <si>
    <t>471,38</t>
  </si>
  <si>
    <t>1384,88</t>
  </si>
  <si>
    <t>357,56</t>
  </si>
  <si>
    <t>37,81</t>
  </si>
  <si>
    <t>51,19</t>
  </si>
  <si>
    <t>288,82</t>
  </si>
  <si>
    <t>223,19</t>
  </si>
  <si>
    <t>298,89</t>
  </si>
  <si>
    <t>913,64</t>
  </si>
  <si>
    <t>573,08</t>
  </si>
  <si>
    <t>734,21</t>
  </si>
  <si>
    <t>87,91</t>
  </si>
  <si>
    <t>586,07</t>
  </si>
  <si>
    <t>527,32</t>
  </si>
  <si>
    <t>972,60</t>
  </si>
  <si>
    <t>37,99</t>
  </si>
  <si>
    <t>371,87</t>
  </si>
  <si>
    <t>179,72</t>
  </si>
  <si>
    <t>4260,65</t>
  </si>
  <si>
    <t>378,04</t>
  </si>
  <si>
    <t>296,60</t>
  </si>
  <si>
    <t>863,36</t>
  </si>
  <si>
    <t>1368,96</t>
  </si>
  <si>
    <t>1118,47</t>
  </si>
  <si>
    <t>693,33</t>
  </si>
  <si>
    <t>1432,64</t>
  </si>
  <si>
    <t>227,89</t>
  </si>
  <si>
    <t>102,85</t>
  </si>
  <si>
    <t>2520,65</t>
  </si>
  <si>
    <t>270,96</t>
  </si>
  <si>
    <t>114,72</t>
  </si>
  <si>
    <t>480,76</t>
  </si>
  <si>
    <t>451,54</t>
  </si>
  <si>
    <t>250,24</t>
  </si>
  <si>
    <t>288,84</t>
  </si>
  <si>
    <t>729,02</t>
  </si>
  <si>
    <t>372,37</t>
  </si>
  <si>
    <t>816,12</t>
  </si>
  <si>
    <t>181,25</t>
  </si>
  <si>
    <t>925,32</t>
  </si>
  <si>
    <t>1385,22</t>
  </si>
  <si>
    <t>927,20</t>
  </si>
  <si>
    <t>1082,04</t>
  </si>
  <si>
    <t>629,45</t>
  </si>
  <si>
    <t>1000,60</t>
  </si>
  <si>
    <t>395,39</t>
  </si>
  <si>
    <t>607,44</t>
  </si>
  <si>
    <t>133,33</t>
  </si>
  <si>
    <t>219,38</t>
  </si>
  <si>
    <t>416,09</t>
  </si>
  <si>
    <t>819,64</t>
  </si>
  <si>
    <t>2367,66</t>
  </si>
  <si>
    <t>961,75</t>
  </si>
  <si>
    <t>2984,07</t>
  </si>
  <si>
    <t>1984,91</t>
  </si>
  <si>
    <t>359,98</t>
  </si>
  <si>
    <t>1102,01</t>
  </si>
  <si>
    <t>1414,45</t>
  </si>
  <si>
    <t>533,77</t>
  </si>
  <si>
    <t>805,13</t>
  </si>
  <si>
    <t>3081,59</t>
  </si>
  <si>
    <t>52,97</t>
  </si>
  <si>
    <t>314,85</t>
  </si>
  <si>
    <t>80,57</t>
  </si>
  <si>
    <t>76,09</t>
  </si>
  <si>
    <t>62,41</t>
  </si>
  <si>
    <t>2232,21</t>
  </si>
  <si>
    <t>951,05</t>
  </si>
  <si>
    <t>1550,55</t>
  </si>
  <si>
    <t>−2159,12</t>
  </si>
  <si>
    <t>141,69</t>
  </si>
  <si>
    <t>436,06</t>
  </si>
  <si>
    <t>804,00</t>
  </si>
  <si>
    <t>1137,67</t>
  </si>
  <si>
    <t>1117,94</t>
  </si>
  <si>
    <t>1233,96</t>
  </si>
  <si>
    <t>1393,16</t>
  </si>
  <si>
    <t>21,76</t>
  </si>
  <si>
    <t>2176,25</t>
  </si>
  <si>
    <t>171,95</t>
  </si>
  <si>
    <t>561,73</t>
  </si>
  <si>
    <t>566,95</t>
  </si>
  <si>
    <t>−578,86</t>
  </si>
  <si>
    <t>1488,77</t>
  </si>
  <si>
    <t>437,97</t>
  </si>
  <si>
    <t>1584,26</t>
  </si>
  <si>
    <t>338,01</t>
  </si>
  <si>
    <t>35,44</t>
  </si>
  <si>
    <t>40,31</t>
  </si>
  <si>
    <t>295,21</t>
  </si>
  <si>
    <t>275,22</t>
  </si>
  <si>
    <t>922,45</t>
  </si>
  <si>
    <t>490,81</t>
  </si>
  <si>
    <t>805,29</t>
  </si>
  <si>
    <t>603,45</t>
  </si>
  <si>
    <t>625,15</t>
  </si>
  <si>
    <t>645,70</t>
  </si>
  <si>
    <t>36,68</t>
  </si>
  <si>
    <t>482,76</t>
  </si>
  <si>
    <t>219,45</t>
  </si>
  <si>
    <t>51,14</t>
  </si>
  <si>
    <t>4387,69</t>
  </si>
  <si>
    <t>362,34</t>
  </si>
  <si>
    <t>741,23</t>
  </si>
  <si>
    <t>1575,89</t>
  </si>
  <si>
    <t>1279,23</t>
  </si>
  <si>
    <t>1674,85</t>
  </si>
  <si>
    <t>2452,36</t>
  </si>
  <si>
    <t>1090,88</t>
  </si>
  <si>
    <t>299,14</t>
  </si>
  <si>
    <t>456,28</t>
  </si>
  <si>
    <t>501,23</t>
  </si>
  <si>
    <t>365,20</t>
  </si>
  <si>
    <t>581,21</t>
  </si>
  <si>
    <t>331,99</t>
  </si>
  <si>
    <t>638,61</t>
  </si>
  <si>
    <t>189,42</t>
  </si>
  <si>
    <t>794,47</t>
  </si>
  <si>
    <t>1305,35</t>
  </si>
  <si>
    <t>1042,21</t>
  </si>
  <si>
    <t>646,45</t>
  </si>
  <si>
    <t>113,37</t>
  </si>
  <si>
    <t>816,47</t>
  </si>
  <si>
    <t>957,32</t>
  </si>
  <si>
    <t>497,71</t>
  </si>
  <si>
    <t>142,12</t>
  </si>
  <si>
    <t>153,37</t>
  </si>
  <si>
    <t>345,76</t>
  </si>
  <si>
    <t>303,76</t>
  </si>
  <si>
    <t>2849,71</t>
  </si>
  <si>
    <t>988,40</t>
  </si>
  <si>
    <t>498,91</t>
  </si>
  <si>
    <t>3354,73</t>
  </si>
  <si>
    <t>2046,85</t>
  </si>
  <si>
    <t>349,35</t>
  </si>
  <si>
    <t>564,02</t>
  </si>
  <si>
    <t>269,40</t>
  </si>
  <si>
    <t>1136,53</t>
  </si>
  <si>
    <t>1382,45</t>
  </si>
  <si>
    <t>636,00</t>
  </si>
  <si>
    <t>791,33</t>
  </si>
  <si>
    <t>6684,04</t>
  </si>
  <si>
    <t>55,16</t>
  </si>
  <si>
    <t>280,64</t>
  </si>
  <si>
    <t>75,29</t>
  </si>
  <si>
    <t>64,76</t>
  </si>
  <si>
    <t>2341,73</t>
  </si>
  <si>
    <t>741,64</t>
  </si>
  <si>
    <t>1594,15</t>
  </si>
  <si>
    <t>1162,76</t>
  </si>
  <si>
    <t>−1992,14</t>
  </si>
  <si>
    <t>1361,70</t>
  </si>
  <si>
    <t>129,31</t>
  </si>
  <si>
    <t>775,78</t>
  </si>
  <si>
    <t>1250,44</t>
  </si>
  <si>
    <t>1139,08</t>
  </si>
  <si>
    <t>1462,43</t>
  </si>
  <si>
    <t>25,68</t>
  </si>
  <si>
    <t>2161,41</t>
  </si>
  <si>
    <t>498,50</t>
  </si>
  <si>
    <t>483,19</t>
  </si>
  <si>
    <t>−474,66</t>
  </si>
  <si>
    <t>1253,02</t>
  </si>
  <si>
    <t>478,05</t>
  </si>
  <si>
    <t>1218,67</t>
  </si>
  <si>
    <t>295,61</t>
  </si>
  <si>
    <t>46,76</t>
  </si>
  <si>
    <t>270,28</t>
  </si>
  <si>
    <t>93,65</t>
  </si>
  <si>
    <t>489,62</t>
  </si>
  <si>
    <t>903,71</t>
  </si>
  <si>
    <t>656,70</t>
  </si>
  <si>
    <t>133,66</t>
  </si>
  <si>
    <t>735,80</t>
  </si>
  <si>
    <t>840,96</t>
  </si>
  <si>
    <t>415,18</t>
  </si>
  <si>
    <t>157,30</t>
  </si>
  <si>
    <t>52,29</t>
  </si>
  <si>
    <t>3976,15</t>
  </si>
  <si>
    <t>322,89</t>
  </si>
  <si>
    <t>769,37</t>
  </si>
  <si>
    <t>1228,37</t>
  </si>
  <si>
    <t>191,82</t>
  </si>
  <si>
    <t>747,17</t>
  </si>
  <si>
    <t>1154,68</t>
  </si>
  <si>
    <t>106,38</t>
  </si>
  <si>
    <t>2260,60</t>
  </si>
  <si>
    <t>406,90</t>
  </si>
  <si>
    <t>1212,22</t>
  </si>
  <si>
    <t>94,22</t>
  </si>
  <si>
    <t>469,95</t>
  </si>
  <si>
    <t>465,60</t>
  </si>
  <si>
    <t>252,28</t>
  </si>
  <si>
    <t>347,28</t>
  </si>
  <si>
    <t>321,27</t>
  </si>
  <si>
    <t>−3252.70</t>
  </si>
  <si>
    <t>−4321.12</t>
  </si>
  <si>
    <t>−47.11</t>
  </si>
  <si>
    <t>−74.38</t>
  </si>
  <si>
    <t>−1039.36</t>
  </si>
  <si>
    <t>−132.74</t>
  </si>
  <si>
    <t>−1402.92</t>
  </si>
  <si>
    <t>−594.79</t>
  </si>
  <si>
    <t>−3521.85</t>
  </si>
  <si>
    <t>−790.63</t>
  </si>
  <si>
    <t>−30.65</t>
  </si>
  <si>
    <t>−195.79</t>
  </si>
  <si>
    <t>−946.78</t>
  </si>
  <si>
    <t>−39.07</t>
  </si>
  <si>
    <t>−11.90</t>
  </si>
  <si>
    <t>−110.85</t>
  </si>
  <si>
    <t>−4951.35</t>
  </si>
  <si>
    <t>−113.14</t>
  </si>
  <si>
    <t>−11201.58</t>
  </si>
  <si>
    <t>−59.54</t>
  </si>
  <si>
    <t>−121.16</t>
  </si>
  <si>
    <t>−47.93</t>
  </si>
  <si>
    <t>−3540.99</t>
  </si>
  <si>
    <t>−298.83</t>
  </si>
  <si>
    <t>−454.47</t>
  </si>
  <si>
    <t>−50.25</t>
  </si>
  <si>
    <t>−1521.71</t>
  </si>
  <si>
    <t>−813.68</t>
  </si>
  <si>
    <t>−10942.99</t>
  </si>
  <si>
    <t>−242.03</t>
  </si>
  <si>
    <t>−155.66</t>
  </si>
  <si>
    <t>−8945.27</t>
  </si>
  <si>
    <t>−609.80</t>
  </si>
  <si>
    <t>−3455.84</t>
  </si>
  <si>
    <t>−1382.49</t>
  </si>
  <si>
    <t>−188.05</t>
  </si>
  <si>
    <t>−742.78</t>
  </si>
  <si>
    <t>−74111.55</t>
  </si>
  <si>
    <t>−116.07</t>
  </si>
  <si>
    <t>−132.29</t>
  </si>
  <si>
    <t>−175.48</t>
  </si>
  <si>
    <t>−78.53</t>
  </si>
  <si>
    <t>−224.08</t>
  </si>
  <si>
    <t>−275.73</t>
  </si>
  <si>
    <t>−115.94</t>
  </si>
  <si>
    <t>−1519.50</t>
  </si>
  <si>
    <t>−831.95</t>
  </si>
  <si>
    <t>−1075.73</t>
  </si>
  <si>
    <t>−5215.35</t>
  </si>
  <si>
    <t>SEADRILL (OSL)</t>
  </si>
  <si>
    <t>WILH WILHELMSEN HOLDING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</si>
</sst>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Lucida Console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16" fontId="0" fillId="0" borderId="0" xfId="0" applyNumberFormat="1"/>
    <xf numFmtId="14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/>
    <xf numFmtId="0" fontId="0" fillId="0" borderId="1" xfId="0" applyBorder="1"/>
    <xf numFmtId="49" fontId="2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164" fontId="0" fillId="0" borderId="1" xfId="1" applyNumberFormat="1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wrapText="1"/>
    </xf>
    <xf numFmtId="10" fontId="0" fillId="0" borderId="1" xfId="0" applyNumberFormat="1" applyBorder="1" applyAlignment="1">
      <alignment horizont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6B0C-4B4B-4023-833E-B859013CA788}">
  <dimension ref="A1:GI266"/>
  <sheetViews>
    <sheetView topLeftCell="CR46" workbookViewId="0">
      <selection activeCell="CR80" sqref="CR80"/>
    </sheetView>
  </sheetViews>
  <sheetFormatPr baseColWidth="10" defaultColWidth="5.7109375" defaultRowHeight="15" x14ac:dyDescent="0.25"/>
  <cols>
    <col min="1" max="1" width="5.140625" bestFit="1" customWidth="1"/>
    <col min="2" max="2" width="17.7109375" bestFit="1" customWidth="1"/>
    <col min="3" max="3" width="20.85546875" bestFit="1" customWidth="1"/>
    <col min="4" max="4" width="16" bestFit="1" customWidth="1"/>
    <col min="5" max="5" width="11" bestFit="1" customWidth="1"/>
    <col min="6" max="6" width="17.28515625" bestFit="1" customWidth="1"/>
    <col min="7" max="7" width="12" bestFit="1" customWidth="1"/>
    <col min="8" max="8" width="15.5703125" bestFit="1" customWidth="1"/>
    <col min="9" max="9" width="14.28515625" bestFit="1" customWidth="1"/>
    <col min="10" max="10" width="10.42578125" bestFit="1" customWidth="1"/>
    <col min="11" max="11" width="21.5703125" bestFit="1" customWidth="1"/>
    <col min="12" max="12" width="13.28515625" bestFit="1" customWidth="1"/>
    <col min="13" max="13" width="14.5703125" bestFit="1" customWidth="1"/>
    <col min="14" max="14" width="20.42578125" bestFit="1" customWidth="1"/>
    <col min="15" max="15" width="23" customWidth="1"/>
    <col min="16" max="16" width="17.85546875" bestFit="1" customWidth="1"/>
    <col min="17" max="17" width="11" bestFit="1" customWidth="1"/>
    <col min="18" max="18" width="12.42578125" bestFit="1" customWidth="1"/>
    <col min="19" max="19" width="19.5703125" bestFit="1" customWidth="1"/>
    <col min="20" max="20" width="22.5703125" bestFit="1" customWidth="1"/>
    <col min="21" max="21" width="22.7109375" bestFit="1" customWidth="1"/>
    <col min="22" max="22" width="10.42578125" bestFit="1" customWidth="1"/>
    <col min="23" max="23" width="19.7109375" bestFit="1" customWidth="1"/>
    <col min="24" max="24" width="21" bestFit="1" customWidth="1"/>
    <col min="25" max="25" width="21.5703125" bestFit="1" customWidth="1"/>
    <col min="26" max="26" width="13.42578125" bestFit="1" customWidth="1"/>
    <col min="27" max="27" width="14.42578125" bestFit="1" customWidth="1"/>
    <col min="28" max="28" width="11.28515625" bestFit="1" customWidth="1"/>
    <col min="29" max="29" width="17" bestFit="1" customWidth="1"/>
    <col min="30" max="30" width="14" bestFit="1" customWidth="1"/>
    <col min="31" max="31" width="16.140625" bestFit="1" customWidth="1"/>
    <col min="32" max="32" width="10.42578125" bestFit="1" customWidth="1"/>
    <col min="33" max="33" width="21.42578125" bestFit="1" customWidth="1"/>
    <col min="34" max="34" width="11.42578125" bestFit="1" customWidth="1"/>
    <col min="35" max="35" width="9.7109375" bestFit="1" customWidth="1"/>
    <col min="36" max="36" width="16.5703125" bestFit="1" customWidth="1"/>
    <col min="37" max="37" width="19" bestFit="1" customWidth="1"/>
    <col min="38" max="38" width="10.28515625" bestFit="1" customWidth="1"/>
    <col min="39" max="39" width="12.140625" bestFit="1" customWidth="1"/>
    <col min="40" max="40" width="16.28515625" bestFit="1" customWidth="1"/>
    <col min="41" max="41" width="8.5703125" bestFit="1" customWidth="1"/>
    <col min="42" max="42" width="18.42578125" bestFit="1" customWidth="1"/>
    <col min="43" max="43" width="13.7109375" bestFit="1" customWidth="1"/>
    <col min="44" max="44" width="13.28515625" bestFit="1" customWidth="1"/>
    <col min="45" max="45" width="10.28515625" bestFit="1" customWidth="1"/>
    <col min="46" max="46" width="16.5703125" bestFit="1" customWidth="1"/>
    <col min="47" max="47" width="7.85546875" bestFit="1" customWidth="1"/>
    <col min="48" max="48" width="19.42578125" bestFit="1" customWidth="1"/>
    <col min="49" max="49" width="16.140625" bestFit="1" customWidth="1"/>
    <col min="50" max="50" width="15.28515625" bestFit="1" customWidth="1"/>
    <col min="51" max="51" width="10" bestFit="1" customWidth="1"/>
    <col min="52" max="53" width="16.42578125" bestFit="1" customWidth="1"/>
    <col min="54" max="54" width="19.7109375" bestFit="1" customWidth="1"/>
    <col min="55" max="55" width="21.42578125" bestFit="1" customWidth="1"/>
    <col min="56" max="57" width="11.5703125" bestFit="1" customWidth="1"/>
    <col min="58" max="58" width="15.7109375" bestFit="1" customWidth="1"/>
    <col min="59" max="59" width="8.7109375" bestFit="1" customWidth="1"/>
    <col min="60" max="60" width="12" bestFit="1" customWidth="1"/>
    <col min="61" max="61" width="15.140625" bestFit="1" customWidth="1"/>
    <col min="62" max="62" width="11.7109375" bestFit="1" customWidth="1"/>
    <col min="63" max="63" width="14.28515625" bestFit="1" customWidth="1"/>
    <col min="64" max="64" width="10.85546875" bestFit="1" customWidth="1"/>
    <col min="65" max="65" width="10.140625" bestFit="1" customWidth="1"/>
    <col min="66" max="66" width="13.5703125" bestFit="1" customWidth="1"/>
    <col min="67" max="67" width="15.42578125" bestFit="1" customWidth="1"/>
    <col min="68" max="68" width="22.140625" bestFit="1" customWidth="1"/>
    <col min="69" max="69" width="17.85546875" bestFit="1" customWidth="1"/>
    <col min="70" max="70" width="12" bestFit="1" customWidth="1"/>
    <col min="71" max="71" width="16" bestFit="1" customWidth="1"/>
    <col min="72" max="72" width="15.85546875" bestFit="1" customWidth="1"/>
    <col min="73" max="73" width="23.28515625" bestFit="1" customWidth="1"/>
    <col min="74" max="74" width="20.28515625" bestFit="1" customWidth="1"/>
    <col min="75" max="75" width="12.140625" bestFit="1" customWidth="1"/>
    <col min="76" max="76" width="12.28515625" bestFit="1" customWidth="1"/>
    <col min="77" max="77" width="21.7109375" bestFit="1" customWidth="1"/>
    <col min="78" max="78" width="23" bestFit="1" customWidth="1"/>
    <col min="79" max="79" width="12.7109375" bestFit="1" customWidth="1"/>
    <col min="80" max="80" width="24" bestFit="1" customWidth="1"/>
    <col min="81" max="81" width="22.42578125" bestFit="1" customWidth="1"/>
    <col min="82" max="82" width="18.42578125" bestFit="1" customWidth="1"/>
    <col min="83" max="83" width="21.42578125" bestFit="1" customWidth="1"/>
    <col min="84" max="84" width="23.140625" bestFit="1" customWidth="1"/>
    <col min="85" max="85" width="6" bestFit="1" customWidth="1"/>
    <col min="86" max="86" width="16.7109375" bestFit="1" customWidth="1"/>
    <col min="87" max="87" width="8.85546875" bestFit="1" customWidth="1"/>
    <col min="88" max="88" width="12.5703125" bestFit="1" customWidth="1"/>
    <col min="89" max="89" width="18.5703125" bestFit="1" customWidth="1"/>
    <col min="90" max="90" width="21.140625" bestFit="1" customWidth="1"/>
    <col min="91" max="91" width="10.28515625" bestFit="1" customWidth="1"/>
    <col min="92" max="92" width="24.5703125" bestFit="1" customWidth="1"/>
    <col min="93" max="93" width="22" bestFit="1" customWidth="1"/>
    <col min="94" max="94" width="23.28515625" bestFit="1" customWidth="1"/>
    <col min="95" max="95" width="29.7109375" bestFit="1" customWidth="1"/>
    <col min="96" max="96" width="15.5703125" bestFit="1" customWidth="1"/>
    <col min="97" max="97" width="14.85546875" bestFit="1" customWidth="1"/>
    <col min="98" max="98" width="20.28515625" bestFit="1" customWidth="1"/>
    <col min="99" max="99" width="10.5703125" bestFit="1" customWidth="1"/>
    <col min="100" max="100" width="16.85546875" bestFit="1" customWidth="1"/>
    <col min="101" max="101" width="15.5703125" bestFit="1" customWidth="1"/>
    <col min="102" max="102" width="11.42578125" bestFit="1" customWidth="1"/>
    <col min="103" max="103" width="17" bestFit="1" customWidth="1"/>
    <col min="104" max="104" width="7.85546875" bestFit="1" customWidth="1"/>
    <col min="105" max="105" width="4.28515625" bestFit="1" customWidth="1"/>
    <col min="106" max="106" width="17.85546875" bestFit="1" customWidth="1"/>
    <col min="107" max="107" width="12.5703125" bestFit="1" customWidth="1"/>
    <col min="108" max="108" width="18.28515625" bestFit="1" customWidth="1"/>
    <col min="109" max="109" width="25.28515625" bestFit="1" customWidth="1"/>
    <col min="110" max="110" width="18.85546875" bestFit="1" customWidth="1"/>
    <col min="111" max="111" width="18.5703125" bestFit="1" customWidth="1"/>
    <col min="112" max="112" width="18.7109375" bestFit="1" customWidth="1"/>
    <col min="113" max="113" width="16.85546875" bestFit="1" customWidth="1"/>
    <col min="114" max="114" width="16.42578125" bestFit="1" customWidth="1"/>
    <col min="115" max="115" width="23.140625" bestFit="1" customWidth="1"/>
    <col min="116" max="116" width="17.42578125" bestFit="1" customWidth="1"/>
    <col min="117" max="117" width="14.28515625" bestFit="1" customWidth="1"/>
    <col min="118" max="118" width="13.140625" bestFit="1" customWidth="1"/>
    <col min="119" max="119" width="10.5703125" bestFit="1" customWidth="1"/>
    <col min="120" max="120" width="23" bestFit="1" customWidth="1"/>
    <col min="121" max="121" width="6.7109375" bestFit="1" customWidth="1"/>
    <col min="122" max="122" width="19.28515625" bestFit="1" customWidth="1"/>
    <col min="123" max="123" width="24.28515625" bestFit="1" customWidth="1"/>
    <col min="124" max="124" width="11.7109375" bestFit="1" customWidth="1"/>
    <col min="125" max="125" width="22" bestFit="1" customWidth="1"/>
    <col min="126" max="126" width="12.42578125" bestFit="1" customWidth="1"/>
    <col min="127" max="127" width="21.42578125" bestFit="1" customWidth="1"/>
    <col min="128" max="128" width="14.42578125" bestFit="1" customWidth="1"/>
    <col min="129" max="129" width="18.28515625" bestFit="1" customWidth="1"/>
    <col min="130" max="130" width="14.42578125" bestFit="1" customWidth="1"/>
    <col min="131" max="131" width="19.85546875" bestFit="1" customWidth="1"/>
    <col min="132" max="132" width="15.5703125" bestFit="1" customWidth="1"/>
    <col min="133" max="133" width="9.28515625" bestFit="1" customWidth="1"/>
    <col min="134" max="134" width="16.85546875" bestFit="1" customWidth="1"/>
    <col min="135" max="135" width="15.7109375" bestFit="1" customWidth="1"/>
    <col min="136" max="136" width="13.5703125" bestFit="1" customWidth="1"/>
    <col min="137" max="137" width="12.28515625" bestFit="1" customWidth="1"/>
    <col min="138" max="138" width="23.85546875" bestFit="1" customWidth="1"/>
    <col min="139" max="139" width="7.85546875" bestFit="1" customWidth="1"/>
    <col min="140" max="140" width="19.42578125" bestFit="1" customWidth="1"/>
    <col min="141" max="141" width="14.5703125" bestFit="1" customWidth="1"/>
    <col min="142" max="142" width="19.140625" bestFit="1" customWidth="1"/>
    <col min="143" max="143" width="16.7109375" bestFit="1" customWidth="1"/>
    <col min="144" max="144" width="21.85546875" bestFit="1" customWidth="1"/>
    <col min="145" max="145" width="10.85546875" bestFit="1" customWidth="1"/>
    <col min="146" max="146" width="13.28515625" bestFit="1" customWidth="1"/>
    <col min="147" max="147" width="24.7109375" bestFit="1" customWidth="1"/>
    <col min="148" max="148" width="8" bestFit="1" customWidth="1"/>
    <col min="149" max="149" width="8.85546875" bestFit="1" customWidth="1"/>
    <col min="150" max="150" width="10.7109375" bestFit="1" customWidth="1"/>
    <col min="151" max="151" width="12.42578125" bestFit="1" customWidth="1"/>
    <col min="152" max="152" width="16.28515625" bestFit="1" customWidth="1"/>
    <col min="153" max="153" width="17" bestFit="1" customWidth="1"/>
    <col min="154" max="154" width="19.7109375" bestFit="1" customWidth="1"/>
    <col min="155" max="155" width="21.7109375" bestFit="1" customWidth="1"/>
    <col min="156" max="156" width="17.28515625" bestFit="1" customWidth="1"/>
    <col min="157" max="157" width="19.85546875" bestFit="1" customWidth="1"/>
    <col min="158" max="158" width="12.140625" bestFit="1" customWidth="1"/>
    <col min="159" max="159" width="16.85546875" bestFit="1" customWidth="1"/>
    <col min="160" max="160" width="23.85546875" bestFit="1" customWidth="1"/>
    <col min="161" max="161" width="22.28515625" bestFit="1" customWidth="1"/>
    <col min="162" max="162" width="16.5703125" bestFit="1" customWidth="1"/>
    <col min="163" max="163" width="15" bestFit="1" customWidth="1"/>
    <col min="164" max="164" width="18" bestFit="1" customWidth="1"/>
    <col min="165" max="165" width="14" bestFit="1" customWidth="1"/>
    <col min="166" max="166" width="16" bestFit="1" customWidth="1"/>
    <col min="167" max="167" width="14.5703125" bestFit="1" customWidth="1"/>
    <col min="168" max="168" width="20.5703125" bestFit="1" customWidth="1"/>
    <col min="169" max="169" width="16.5703125" bestFit="1" customWidth="1"/>
    <col min="170" max="170" width="6.85546875" bestFit="1" customWidth="1"/>
    <col min="171" max="171" width="19.28515625" bestFit="1" customWidth="1"/>
    <col min="172" max="172" width="11.28515625" bestFit="1" customWidth="1"/>
    <col min="173" max="173" width="20.85546875" bestFit="1" customWidth="1"/>
    <col min="174" max="174" width="14.85546875" bestFit="1" customWidth="1"/>
    <col min="175" max="175" width="13.5703125" bestFit="1" customWidth="1"/>
    <col min="176" max="176" width="16.5703125" bestFit="1" customWidth="1"/>
    <col min="177" max="177" width="14.42578125" bestFit="1" customWidth="1"/>
    <col min="178" max="178" width="20.28515625" bestFit="1" customWidth="1"/>
    <col min="179" max="179" width="9.5703125" bestFit="1" customWidth="1"/>
    <col min="180" max="180" width="22.85546875" bestFit="1" customWidth="1"/>
    <col min="181" max="181" width="6.42578125" bestFit="1" customWidth="1"/>
    <col min="182" max="182" width="17.28515625" bestFit="1" customWidth="1"/>
    <col min="183" max="183" width="14.140625" bestFit="1" customWidth="1"/>
    <col min="184" max="184" width="20.42578125" bestFit="1" customWidth="1"/>
    <col min="185" max="185" width="29.140625" bestFit="1" customWidth="1"/>
    <col min="186" max="186" width="9" bestFit="1" customWidth="1"/>
    <col min="187" max="187" width="18.140625" bestFit="1" customWidth="1"/>
    <col min="188" max="188" width="13.140625" bestFit="1" customWidth="1"/>
    <col min="189" max="189" width="13.7109375" bestFit="1" customWidth="1"/>
  </cols>
  <sheetData>
    <row r="1" spans="1:191" ht="39" customHeight="1" thickBot="1" x14ac:dyDescent="0.3">
      <c r="A1" s="5" t="s">
        <v>1</v>
      </c>
      <c r="B1" s="6" t="s">
        <v>6432</v>
      </c>
      <c r="C1" s="6" t="s">
        <v>6433</v>
      </c>
      <c r="D1" s="6" t="s">
        <v>6434</v>
      </c>
      <c r="E1" s="6" t="s">
        <v>6435</v>
      </c>
      <c r="F1" s="7" t="s">
        <v>1</v>
      </c>
      <c r="G1" s="8" t="s">
        <v>6432</v>
      </c>
      <c r="H1" s="8" t="s">
        <v>6433</v>
      </c>
      <c r="I1" s="8" t="s">
        <v>6434</v>
      </c>
      <c r="J1" s="8" t="s">
        <v>6435</v>
      </c>
      <c r="K1" s="8" t="s">
        <v>6436</v>
      </c>
      <c r="L1" s="8" t="s">
        <v>6437</v>
      </c>
      <c r="M1" s="8" t="s">
        <v>6438</v>
      </c>
      <c r="N1" s="8" t="s">
        <v>6439</v>
      </c>
      <c r="O1" s="8" t="s">
        <v>6440</v>
      </c>
      <c r="P1" s="8" t="s">
        <v>6441</v>
      </c>
      <c r="Q1" s="8" t="s">
        <v>6442</v>
      </c>
      <c r="R1" s="8" t="s">
        <v>6443</v>
      </c>
      <c r="S1" s="8" t="s">
        <v>6444</v>
      </c>
      <c r="T1" s="8" t="s">
        <v>6445</v>
      </c>
      <c r="U1" s="8" t="s">
        <v>6446</v>
      </c>
      <c r="V1" s="8" t="s">
        <v>6447</v>
      </c>
      <c r="W1" s="8" t="s">
        <v>6448</v>
      </c>
      <c r="X1" s="8" t="s">
        <v>6449</v>
      </c>
      <c r="Y1" s="8" t="s">
        <v>6450</v>
      </c>
      <c r="Z1" s="8" t="s">
        <v>6451</v>
      </c>
      <c r="AA1" s="8" t="s">
        <v>6452</v>
      </c>
      <c r="AB1" s="8" t="s">
        <v>6453</v>
      </c>
      <c r="AC1" s="8" t="s">
        <v>6454</v>
      </c>
      <c r="AD1" s="8" t="s">
        <v>6455</v>
      </c>
      <c r="AE1" s="8" t="s">
        <v>6456</v>
      </c>
      <c r="AF1" s="8" t="s">
        <v>6457</v>
      </c>
      <c r="AG1" s="8" t="s">
        <v>6458</v>
      </c>
      <c r="AH1" s="8" t="s">
        <v>6459</v>
      </c>
      <c r="AI1" s="8" t="s">
        <v>6460</v>
      </c>
      <c r="AJ1" s="8" t="s">
        <v>6461</v>
      </c>
      <c r="AK1" s="8" t="s">
        <v>6462</v>
      </c>
      <c r="AL1" s="8" t="s">
        <v>6463</v>
      </c>
      <c r="AM1" s="8" t="s">
        <v>6464</v>
      </c>
      <c r="AN1" t="s">
        <v>6620</v>
      </c>
      <c r="AO1" s="8" t="s">
        <v>6465</v>
      </c>
      <c r="AP1" s="8" t="s">
        <v>6466</v>
      </c>
      <c r="AQ1" s="8" t="s">
        <v>6467</v>
      </c>
      <c r="AR1" s="8" t="s">
        <v>6468</v>
      </c>
      <c r="AS1" s="8" t="s">
        <v>6469</v>
      </c>
      <c r="AT1" s="8" t="s">
        <v>6470</v>
      </c>
      <c r="AU1" s="8" t="s">
        <v>6471</v>
      </c>
      <c r="AV1" s="8" t="s">
        <v>6472</v>
      </c>
      <c r="AW1" s="8" t="s">
        <v>6473</v>
      </c>
      <c r="AX1" s="8" t="s">
        <v>6474</v>
      </c>
      <c r="AY1" s="8" t="s">
        <v>6475</v>
      </c>
      <c r="AZ1" s="8" t="s">
        <v>6476</v>
      </c>
      <c r="BA1" s="8" t="s">
        <v>6477</v>
      </c>
      <c r="BB1" s="8" t="s">
        <v>6478</v>
      </c>
      <c r="BC1" s="8" t="s">
        <v>6479</v>
      </c>
      <c r="BD1" s="8" t="s">
        <v>6480</v>
      </c>
      <c r="BE1" s="8" t="s">
        <v>6481</v>
      </c>
      <c r="BF1" s="8" t="s">
        <v>6482</v>
      </c>
      <c r="BG1" s="8" t="s">
        <v>6483</v>
      </c>
      <c r="BH1" s="8" t="s">
        <v>6484</v>
      </c>
      <c r="BI1" s="8" t="s">
        <v>6485</v>
      </c>
      <c r="BJ1" s="8" t="s">
        <v>6486</v>
      </c>
      <c r="BK1" s="8" t="s">
        <v>6487</v>
      </c>
      <c r="BL1" s="8" t="s">
        <v>6488</v>
      </c>
      <c r="BM1" s="8" t="s">
        <v>6489</v>
      </c>
      <c r="BN1" s="8" t="s">
        <v>6490</v>
      </c>
      <c r="BO1" s="8" t="s">
        <v>6491</v>
      </c>
      <c r="BP1" s="8" t="s">
        <v>6492</v>
      </c>
      <c r="BQ1" s="8" t="s">
        <v>6493</v>
      </c>
      <c r="BR1" s="8" t="s">
        <v>6494</v>
      </c>
      <c r="BS1" s="8" t="s">
        <v>6495</v>
      </c>
      <c r="BT1" s="8" t="s">
        <v>6496</v>
      </c>
      <c r="BU1" s="8" t="s">
        <v>6497</v>
      </c>
      <c r="BV1" s="8" t="s">
        <v>6498</v>
      </c>
      <c r="BW1" s="8" t="s">
        <v>6499</v>
      </c>
      <c r="BX1" s="8" t="s">
        <v>6500</v>
      </c>
      <c r="BY1" s="8" t="s">
        <v>6501</v>
      </c>
      <c r="BZ1" s="8" t="s">
        <v>6502</v>
      </c>
      <c r="CA1" s="8" t="s">
        <v>6503</v>
      </c>
      <c r="CB1" s="8" t="s">
        <v>6504</v>
      </c>
      <c r="CC1" s="8" t="s">
        <v>6505</v>
      </c>
      <c r="CD1" s="8" t="s">
        <v>6506</v>
      </c>
      <c r="CE1" s="8" t="s">
        <v>6507</v>
      </c>
      <c r="CF1" s="8" t="s">
        <v>6508</v>
      </c>
      <c r="CG1" s="8" t="s">
        <v>6509</v>
      </c>
      <c r="CH1" s="8" t="s">
        <v>6510</v>
      </c>
      <c r="CI1" s="8" t="s">
        <v>6511</v>
      </c>
      <c r="CJ1" s="8" t="s">
        <v>6512</v>
      </c>
      <c r="CK1" s="8" t="s">
        <v>6513</v>
      </c>
      <c r="CL1" s="8" t="s">
        <v>6514</v>
      </c>
      <c r="CM1" s="8" t="s">
        <v>6515</v>
      </c>
      <c r="CN1" s="8" t="s">
        <v>6516</v>
      </c>
      <c r="CO1" s="8" t="s">
        <v>6517</v>
      </c>
      <c r="CP1" s="8" t="s">
        <v>6518</v>
      </c>
      <c r="CQ1" s="8" t="s">
        <v>6519</v>
      </c>
      <c r="CR1" s="8" t="s">
        <v>6520</v>
      </c>
      <c r="CS1" s="8" t="s">
        <v>6521</v>
      </c>
      <c r="CT1" s="8" t="s">
        <v>6522</v>
      </c>
      <c r="CU1" s="8" t="s">
        <v>6523</v>
      </c>
      <c r="CV1" s="8" t="s">
        <v>6524</v>
      </c>
      <c r="CW1" s="8" t="s">
        <v>6525</v>
      </c>
      <c r="CX1" s="8" t="s">
        <v>6526</v>
      </c>
      <c r="CY1" s="8" t="s">
        <v>6621</v>
      </c>
      <c r="CZ1" s="8" t="s">
        <v>6527</v>
      </c>
      <c r="DA1" s="8" t="s">
        <v>6528</v>
      </c>
      <c r="DB1" s="8" t="s">
        <v>6529</v>
      </c>
      <c r="DC1" s="8" t="s">
        <v>6530</v>
      </c>
      <c r="DD1" s="8" t="s">
        <v>6531</v>
      </c>
      <c r="DE1" s="8" t="s">
        <v>6532</v>
      </c>
      <c r="DF1" s="8" t="s">
        <v>6533</v>
      </c>
      <c r="DG1" s="8" t="s">
        <v>6534</v>
      </c>
      <c r="DH1" s="8" t="s">
        <v>6535</v>
      </c>
      <c r="DI1" s="8" t="s">
        <v>6536</v>
      </c>
      <c r="DJ1" s="8" t="s">
        <v>6537</v>
      </c>
      <c r="DK1" s="8" t="s">
        <v>6538</v>
      </c>
      <c r="DL1" s="8" t="s">
        <v>6539</v>
      </c>
      <c r="DM1" s="8" t="s">
        <v>6540</v>
      </c>
      <c r="DN1" s="8" t="s">
        <v>6541</v>
      </c>
      <c r="DO1" s="8" t="s">
        <v>6542</v>
      </c>
      <c r="DP1" s="8" t="s">
        <v>6543</v>
      </c>
      <c r="DQ1" s="8" t="s">
        <v>6544</v>
      </c>
      <c r="DR1" s="8" t="s">
        <v>6545</v>
      </c>
      <c r="DS1" s="8" t="s">
        <v>6546</v>
      </c>
      <c r="DT1" s="8" t="s">
        <v>6547</v>
      </c>
      <c r="DU1" s="8" t="s">
        <v>6548</v>
      </c>
      <c r="DV1" s="8" t="s">
        <v>6549</v>
      </c>
      <c r="DW1" s="8" t="s">
        <v>6550</v>
      </c>
      <c r="DX1" s="8" t="s">
        <v>6551</v>
      </c>
      <c r="DY1" s="8" t="s">
        <v>6552</v>
      </c>
      <c r="DZ1" s="8" t="s">
        <v>6553</v>
      </c>
      <c r="EA1" s="8" t="s">
        <v>6554</v>
      </c>
      <c r="EB1" s="8" t="s">
        <v>6555</v>
      </c>
      <c r="EC1" s="8" t="s">
        <v>6556</v>
      </c>
      <c r="ED1" s="8" t="s">
        <v>6557</v>
      </c>
      <c r="EE1" s="8" t="s">
        <v>6558</v>
      </c>
      <c r="EF1" s="8" t="s">
        <v>6559</v>
      </c>
      <c r="EG1" s="8" t="s">
        <v>6560</v>
      </c>
      <c r="EH1" s="8" t="s">
        <v>6561</v>
      </c>
      <c r="EI1" s="8" t="s">
        <v>6562</v>
      </c>
      <c r="EJ1" s="8" t="s">
        <v>6563</v>
      </c>
      <c r="EK1" s="8" t="s">
        <v>6564</v>
      </c>
      <c r="EL1" s="8" t="s">
        <v>6565</v>
      </c>
      <c r="EM1" s="8" t="s">
        <v>6566</v>
      </c>
      <c r="EN1" s="8" t="s">
        <v>6567</v>
      </c>
      <c r="EO1" s="8" t="s">
        <v>6568</v>
      </c>
      <c r="EP1" s="8" t="s">
        <v>6569</v>
      </c>
      <c r="EQ1" s="8" t="s">
        <v>6570</v>
      </c>
      <c r="ER1" s="8" t="s">
        <v>6571</v>
      </c>
      <c r="ES1" s="8" t="s">
        <v>6572</v>
      </c>
      <c r="ET1" s="8" t="s">
        <v>6573</v>
      </c>
      <c r="EU1" s="8" t="s">
        <v>6574</v>
      </c>
      <c r="EV1" s="8" t="s">
        <v>6575</v>
      </c>
      <c r="EW1" s="8" t="s">
        <v>6576</v>
      </c>
      <c r="EX1" s="8" t="s">
        <v>6577</v>
      </c>
      <c r="EY1" s="8" t="s">
        <v>6614</v>
      </c>
      <c r="EZ1" s="8" t="s">
        <v>6615</v>
      </c>
      <c r="FA1" s="8" t="s">
        <v>6578</v>
      </c>
      <c r="FB1" s="8" t="s">
        <v>6579</v>
      </c>
      <c r="FC1" s="8" t="s">
        <v>6580</v>
      </c>
      <c r="FD1" s="8" t="s">
        <v>6581</v>
      </c>
      <c r="FE1" s="8" t="s">
        <v>6582</v>
      </c>
      <c r="FF1" s="8" t="s">
        <v>6583</v>
      </c>
      <c r="FG1" s="8" t="s">
        <v>6584</v>
      </c>
      <c r="FH1" s="8" t="s">
        <v>6585</v>
      </c>
      <c r="FI1" s="8" t="s">
        <v>6586</v>
      </c>
      <c r="FJ1" s="8" t="s">
        <v>6587</v>
      </c>
      <c r="FK1" s="8" t="s">
        <v>6588</v>
      </c>
      <c r="FL1" s="8" t="s">
        <v>6589</v>
      </c>
      <c r="FM1" s="8" t="s">
        <v>6590</v>
      </c>
      <c r="FN1" s="8" t="s">
        <v>6591</v>
      </c>
      <c r="FO1" s="8" t="s">
        <v>6592</v>
      </c>
      <c r="FP1" s="8" t="s">
        <v>6593</v>
      </c>
      <c r="FQ1" s="8" t="s">
        <v>6594</v>
      </c>
      <c r="FR1" s="8" t="s">
        <v>6595</v>
      </c>
      <c r="FS1" s="8" t="s">
        <v>6596</v>
      </c>
      <c r="FT1" s="8" t="s">
        <v>6597</v>
      </c>
      <c r="FU1" s="8" t="s">
        <v>6598</v>
      </c>
      <c r="FV1" s="8" t="s">
        <v>6599</v>
      </c>
      <c r="FW1" s="8" t="s">
        <v>6600</v>
      </c>
      <c r="FX1" s="8" t="s">
        <v>6601</v>
      </c>
      <c r="FY1" s="8" t="s">
        <v>6602</v>
      </c>
      <c r="FZ1" s="8" t="s">
        <v>6603</v>
      </c>
      <c r="GA1" s="8" t="s">
        <v>6604</v>
      </c>
      <c r="GB1" s="8" t="s">
        <v>6605</v>
      </c>
      <c r="GC1" s="8" t="s">
        <v>6606</v>
      </c>
      <c r="GD1" s="8" t="s">
        <v>6607</v>
      </c>
      <c r="GE1" s="8" t="s">
        <v>6607</v>
      </c>
      <c r="GF1" s="8" t="s">
        <v>6608</v>
      </c>
      <c r="GG1" s="8" t="s">
        <v>6609</v>
      </c>
      <c r="GH1" s="8" t="s">
        <v>6610</v>
      </c>
      <c r="GI1" s="8" t="s">
        <v>6611</v>
      </c>
    </row>
    <row r="2" spans="1:191" ht="15.75" thickBot="1" x14ac:dyDescent="0.3">
      <c r="A2" s="2">
        <v>37257</v>
      </c>
      <c r="B2" s="10" t="e">
        <v>#DIV/0!</v>
      </c>
      <c r="C2" s="11">
        <v>9.8100000000000007E-2</v>
      </c>
      <c r="D2" s="10" t="e">
        <v>#DIV/0!</v>
      </c>
      <c r="E2" s="10" t="e">
        <v>#DIV/0!</v>
      </c>
      <c r="F2" s="2">
        <v>37257</v>
      </c>
      <c r="G2" s="3" t="e">
        <v>#DIV/0!</v>
      </c>
      <c r="H2" s="4" t="s">
        <v>874</v>
      </c>
      <c r="I2" s="3" t="e">
        <v>#DIV/0!</v>
      </c>
      <c r="J2" s="3" t="e">
        <v>#DIV/0!</v>
      </c>
      <c r="K2" s="4" t="s">
        <v>3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3" t="e">
        <v>#DIV/0!</v>
      </c>
      <c r="Q2" s="3" t="e">
        <v>#DIV/0!</v>
      </c>
      <c r="R2" s="3" t="e">
        <v>#DIV/0!</v>
      </c>
      <c r="S2" s="3" t="e">
        <v>#DIV/0!</v>
      </c>
      <c r="T2" s="3" t="e">
        <v>#DIV/0!</v>
      </c>
      <c r="U2" s="3" t="e">
        <v>#DIV/0!</v>
      </c>
      <c r="V2" s="3" t="e">
        <v>#DIV/0!</v>
      </c>
      <c r="W2" s="3" t="e">
        <v>#DIV/0!</v>
      </c>
      <c r="X2" s="3" t="e">
        <v>#DIV/0!</v>
      </c>
      <c r="Y2" s="4" t="s">
        <v>424</v>
      </c>
      <c r="Z2" s="4" t="s">
        <v>1244</v>
      </c>
      <c r="AA2" s="4" t="s">
        <v>888</v>
      </c>
      <c r="AB2" s="3" t="e">
        <v>#DIV/0!</v>
      </c>
      <c r="AC2" s="3" t="e">
        <v>#DIV/0!</v>
      </c>
      <c r="AD2" s="3" t="e">
        <v>#DIV/0!</v>
      </c>
      <c r="AE2" s="3" t="e">
        <v>#DIV/0!</v>
      </c>
      <c r="AF2" s="4" t="s">
        <v>1021</v>
      </c>
      <c r="AG2" s="3" t="e">
        <v>#DIV/0!</v>
      </c>
      <c r="AH2" s="3" t="e">
        <v>#DIV/0!</v>
      </c>
      <c r="AI2" s="4" t="s">
        <v>1724</v>
      </c>
      <c r="AJ2" s="3" t="e">
        <v>#DIV/0!</v>
      </c>
      <c r="AK2" s="3" t="e">
        <v>#DIV/0!</v>
      </c>
      <c r="AL2" s="3" t="e">
        <v>#DIV/0!</v>
      </c>
      <c r="AM2" s="3" t="e">
        <v>#DIV/0!</v>
      </c>
      <c r="AN2" s="4" t="s">
        <v>158</v>
      </c>
      <c r="AO2" s="4" t="s">
        <v>2058</v>
      </c>
      <c r="AP2" s="3" t="e">
        <v>#DIV/0!</v>
      </c>
      <c r="AQ2" s="3" t="e">
        <v>#DIV/0!</v>
      </c>
      <c r="AR2" s="3" t="e">
        <v>#DIV/0!</v>
      </c>
      <c r="AS2" s="3" t="e">
        <v>#DIV/0!</v>
      </c>
      <c r="AT2" s="3" t="e">
        <v>#DIV/0!</v>
      </c>
      <c r="AU2" s="3" t="e">
        <v>#DIV/0!</v>
      </c>
      <c r="AV2" s="4" t="s">
        <v>3</v>
      </c>
      <c r="AW2" s="3" t="e">
        <v>#DIV/0!</v>
      </c>
      <c r="AX2" s="3" t="e">
        <v>#DIV/0!</v>
      </c>
      <c r="AY2" s="3" t="e">
        <v>#DIV/0!</v>
      </c>
      <c r="AZ2" s="3" t="e">
        <v>#DIV/0!</v>
      </c>
      <c r="BA2" s="4" t="s">
        <v>2059</v>
      </c>
      <c r="BB2" s="3" t="e">
        <v>#DIV/0!</v>
      </c>
      <c r="BC2" s="4" t="s">
        <v>2060</v>
      </c>
      <c r="BD2" s="4" t="s">
        <v>736</v>
      </c>
      <c r="BE2" s="3" t="e">
        <v>#DIV/0!</v>
      </c>
      <c r="BF2" s="3" t="e">
        <v>#DIV/0!</v>
      </c>
      <c r="BG2" s="3" t="e">
        <v>#DIV/0!</v>
      </c>
      <c r="BH2" s="3" t="e">
        <v>#DIV/0!</v>
      </c>
      <c r="BI2" s="3" t="e">
        <v>#DIV/0!</v>
      </c>
      <c r="BJ2" s="3" t="e">
        <v>#DIV/0!</v>
      </c>
      <c r="BK2" s="3" t="e">
        <v>#DIV/0!</v>
      </c>
      <c r="BL2" s="3" t="e">
        <v>#DIV/0!</v>
      </c>
      <c r="BM2" s="3" t="e">
        <v>#DIV/0!</v>
      </c>
      <c r="BN2" s="3" t="e">
        <v>#DIV/0!</v>
      </c>
      <c r="BO2" s="3" t="e">
        <v>#DIV/0!</v>
      </c>
      <c r="BP2" s="4" t="s">
        <v>1220</v>
      </c>
      <c r="BQ2" s="3" t="e">
        <v>#DIV/0!</v>
      </c>
      <c r="BR2" s="3" t="e">
        <v>#DIV/0!</v>
      </c>
      <c r="BS2" s="3" t="e">
        <v>#DIV/0!</v>
      </c>
      <c r="BT2" s="4" t="s">
        <v>465</v>
      </c>
      <c r="BU2" s="3" t="e">
        <v>#DIV/0!</v>
      </c>
      <c r="BV2" s="3" t="e">
        <v>#DIV/0!</v>
      </c>
      <c r="BW2" s="3" t="e">
        <v>#DIV/0!</v>
      </c>
      <c r="BX2" s="3" t="e">
        <v>#DIV/0!</v>
      </c>
      <c r="BY2" s="4" t="s">
        <v>2061</v>
      </c>
      <c r="BZ2" s="3" t="e">
        <v>#DIV/0!</v>
      </c>
      <c r="CA2" s="3" t="e">
        <v>#DIV/0!</v>
      </c>
      <c r="CB2" s="4" t="s">
        <v>2062</v>
      </c>
      <c r="CC2" s="3" t="e">
        <v>#DIV/0!</v>
      </c>
      <c r="CD2" s="3" t="e">
        <v>#DIV/0!</v>
      </c>
      <c r="CE2" s="4" t="s">
        <v>2063</v>
      </c>
      <c r="CF2" s="3" t="e">
        <v>#DIV/0!</v>
      </c>
      <c r="CG2" s="3" t="e">
        <v>#DIV/0!</v>
      </c>
      <c r="CH2" s="3" t="e">
        <v>#DIV/0!</v>
      </c>
      <c r="CI2" s="3" t="e">
        <v>#DIV/0!</v>
      </c>
      <c r="CJ2" s="3" t="e">
        <v>#DIV/0!</v>
      </c>
      <c r="CK2" s="3" t="e">
        <v>#DIV/0!</v>
      </c>
      <c r="CL2" s="4" t="s">
        <v>2064</v>
      </c>
      <c r="CM2" s="4" t="s">
        <v>2065</v>
      </c>
      <c r="CN2" s="3" t="e">
        <v>#DIV/0!</v>
      </c>
      <c r="CO2" s="4" t="s">
        <v>2066</v>
      </c>
      <c r="CP2" s="3" t="e">
        <v>#DIV/0!</v>
      </c>
      <c r="CQ2" s="3" t="e">
        <v>#DIV/0!</v>
      </c>
      <c r="CR2" s="3" t="e">
        <v>#DIV/0!</v>
      </c>
      <c r="CS2" s="4" t="s">
        <v>2067</v>
      </c>
      <c r="CT2" s="3" t="e">
        <v>#DIV/0!</v>
      </c>
      <c r="CU2" s="3" t="e">
        <v>#DIV/0!</v>
      </c>
      <c r="CV2" s="3" t="e">
        <v>#DIV/0!</v>
      </c>
      <c r="CW2" s="3" t="e">
        <v>#DIV/0!</v>
      </c>
      <c r="CX2" s="3" t="e">
        <v>#DIV/0!</v>
      </c>
      <c r="CY2" s="4" t="s">
        <v>434</v>
      </c>
      <c r="CZ2" s="3" t="e">
        <v>#DIV/0!</v>
      </c>
      <c r="DA2" s="3" t="e">
        <v>#DIV/0!</v>
      </c>
      <c r="DB2" s="3" t="e">
        <v>#DIV/0!</v>
      </c>
      <c r="DC2" s="3" t="e">
        <v>#DIV/0!</v>
      </c>
      <c r="DD2" s="4" t="s">
        <v>2068</v>
      </c>
      <c r="DE2" s="4" t="s">
        <v>2069</v>
      </c>
      <c r="DF2" s="3" t="e">
        <v>#DIV/0!</v>
      </c>
      <c r="DG2" s="3" t="e">
        <v>#DIV/0!</v>
      </c>
      <c r="DH2" s="3" t="e">
        <v>#DIV/0!</v>
      </c>
      <c r="DI2" s="4" t="s">
        <v>24</v>
      </c>
      <c r="DJ2" s="4" t="s">
        <v>760</v>
      </c>
      <c r="DK2" s="3" t="e">
        <v>#DIV/0!</v>
      </c>
      <c r="DL2" s="3" t="e">
        <v>#DIV/0!</v>
      </c>
      <c r="DM2" s="3" t="e">
        <v>#DIV/0!</v>
      </c>
      <c r="DN2" s="4" t="s">
        <v>1311</v>
      </c>
      <c r="DO2" s="3" t="e">
        <v>#DIV/0!</v>
      </c>
      <c r="DP2" s="3" t="e">
        <v>#DIV/0!</v>
      </c>
      <c r="DQ2" s="3" t="e">
        <v>#DIV/0!</v>
      </c>
      <c r="DR2" s="4" t="s">
        <v>388</v>
      </c>
      <c r="DS2" s="4" t="s">
        <v>326</v>
      </c>
      <c r="DT2" s="3" t="e">
        <v>#DIV/0!</v>
      </c>
      <c r="DU2" s="3" t="e">
        <v>#DIV/0!</v>
      </c>
      <c r="DV2" s="3" t="e">
        <v>#DIV/0!</v>
      </c>
      <c r="DW2" s="4" t="s">
        <v>2070</v>
      </c>
      <c r="DX2" s="4" t="s">
        <v>322</v>
      </c>
      <c r="DY2" s="3" t="e">
        <v>#DIV/0!</v>
      </c>
      <c r="DZ2" s="3" t="e">
        <v>#DIV/0!</v>
      </c>
      <c r="EA2" s="3" t="e">
        <v>#DIV/0!</v>
      </c>
      <c r="EB2" s="3" t="e">
        <v>#DIV/0!</v>
      </c>
      <c r="EC2" s="3" t="e">
        <v>#DIV/0!</v>
      </c>
      <c r="ED2" s="4" t="s">
        <v>2071</v>
      </c>
      <c r="EE2" s="3" t="e">
        <v>#DIV/0!</v>
      </c>
      <c r="EF2" s="3" t="e">
        <v>#DIV/0!</v>
      </c>
      <c r="EG2" s="4" t="s">
        <v>2072</v>
      </c>
      <c r="EH2" s="4" t="s">
        <v>1884</v>
      </c>
      <c r="EI2" s="3" t="e">
        <v>#DIV/0!</v>
      </c>
      <c r="EJ2" s="3" t="e">
        <v>#DIV/0!</v>
      </c>
      <c r="EK2" s="4" t="s">
        <v>2073</v>
      </c>
      <c r="EL2" s="3" t="e">
        <v>#DIV/0!</v>
      </c>
      <c r="EM2" s="3" t="e">
        <v>#DIV/0!</v>
      </c>
      <c r="EN2" s="3" t="e">
        <v>#DIV/0!</v>
      </c>
      <c r="EO2" s="4" t="s">
        <v>2074</v>
      </c>
      <c r="EP2" s="3" t="e">
        <v>#DIV/0!</v>
      </c>
      <c r="EQ2" s="3" t="e">
        <v>#DIV/0!</v>
      </c>
      <c r="ER2" s="3" t="e">
        <v>#DIV/0!</v>
      </c>
      <c r="ES2" s="3" t="e">
        <v>#DIV/0!</v>
      </c>
      <c r="ET2" s="3" t="e">
        <v>#DIV/0!</v>
      </c>
      <c r="EU2" s="4" t="s">
        <v>1424</v>
      </c>
      <c r="EV2" s="3" t="e">
        <v>#DIV/0!</v>
      </c>
      <c r="EW2" s="4" t="s">
        <v>2075</v>
      </c>
      <c r="EX2" s="3" t="e">
        <v>#DIV/0!</v>
      </c>
      <c r="EY2" s="4" t="s">
        <v>202</v>
      </c>
      <c r="EZ2" s="3" t="e">
        <v>#DIV/0!</v>
      </c>
      <c r="FA2" s="3" t="e">
        <v>#DIV/0!</v>
      </c>
      <c r="FB2" s="3" t="e">
        <v>#DIV/0!</v>
      </c>
      <c r="FC2" s="3" t="e">
        <v>#DIV/0!</v>
      </c>
      <c r="FD2" s="3" t="e">
        <v>#DIV/0!</v>
      </c>
      <c r="FE2" s="3" t="e">
        <v>#DIV/0!</v>
      </c>
      <c r="FF2" s="4" t="s">
        <v>252</v>
      </c>
      <c r="FG2" s="4" t="s">
        <v>1020</v>
      </c>
      <c r="FH2" s="3" t="e">
        <v>#DIV/0!</v>
      </c>
      <c r="FI2" s="4" t="s">
        <v>1168</v>
      </c>
      <c r="FJ2" s="4" t="s">
        <v>1249</v>
      </c>
      <c r="FK2" s="4" t="s">
        <v>2076</v>
      </c>
      <c r="FL2" s="4" t="s">
        <v>2077</v>
      </c>
      <c r="FM2" s="3" t="e">
        <v>#DIV/0!</v>
      </c>
      <c r="FN2" s="3" t="e">
        <v>#DIV/0!</v>
      </c>
      <c r="FO2" s="4" t="s">
        <v>946</v>
      </c>
      <c r="FP2" s="4" t="s">
        <v>2078</v>
      </c>
      <c r="FQ2" s="3" t="e">
        <v>#DIV/0!</v>
      </c>
      <c r="FR2" s="3" t="e">
        <v>#DIV/0!</v>
      </c>
      <c r="FS2" s="4" t="s">
        <v>2079</v>
      </c>
      <c r="FT2" s="3" t="e">
        <v>#DIV/0!</v>
      </c>
      <c r="FU2" s="3" t="e">
        <v>#DIV/0!</v>
      </c>
      <c r="FV2" s="3" t="e">
        <v>#DIV/0!</v>
      </c>
      <c r="FW2" s="4" t="s">
        <v>518</v>
      </c>
      <c r="FX2" s="3" t="e">
        <v>#DIV/0!</v>
      </c>
      <c r="FY2" s="3" t="e">
        <v>#DIV/0!</v>
      </c>
      <c r="FZ2" s="4" t="s">
        <v>506</v>
      </c>
      <c r="GA2" s="3" t="e">
        <v>#DIV/0!</v>
      </c>
      <c r="GB2" s="3" t="e">
        <v>#DIV/0!</v>
      </c>
      <c r="GC2" s="3" t="e">
        <v>#DIV/0!</v>
      </c>
      <c r="GD2" s="4" t="s">
        <v>3</v>
      </c>
      <c r="GE2" s="4" t="s">
        <v>1784</v>
      </c>
      <c r="GF2" s="3" t="e">
        <v>#DIV/0!</v>
      </c>
      <c r="GG2" s="3" t="e">
        <v>#DIV/0!</v>
      </c>
      <c r="GH2" s="3" t="e">
        <v>#DIV/0!</v>
      </c>
      <c r="GI2" s="3" t="e">
        <v>#DIV/0!</v>
      </c>
    </row>
    <row r="3" spans="1:191" ht="15.75" thickBot="1" x14ac:dyDescent="0.3">
      <c r="A3" s="2">
        <v>37258</v>
      </c>
      <c r="B3" s="10" t="e">
        <v>#DIV/0!</v>
      </c>
      <c r="C3" s="11">
        <v>0.2</v>
      </c>
      <c r="D3" s="10" t="e">
        <v>#DIV/0!</v>
      </c>
      <c r="E3" s="10" t="e">
        <v>#DIV/0!</v>
      </c>
      <c r="F3" s="2">
        <v>37258</v>
      </c>
      <c r="G3" s="3" t="e">
        <v>#DIV/0!</v>
      </c>
      <c r="H3" s="4" t="s">
        <v>62</v>
      </c>
      <c r="I3" s="3" t="e">
        <v>#DIV/0!</v>
      </c>
      <c r="J3" s="3" t="e">
        <v>#DIV/0!</v>
      </c>
      <c r="K3" s="4" t="s">
        <v>3</v>
      </c>
      <c r="L3" s="3" t="e">
        <v>#DIV/0!</v>
      </c>
      <c r="M3" s="3" t="e">
        <v>#DIV/0!</v>
      </c>
      <c r="N3" s="3" t="e">
        <v>#DIV/0!</v>
      </c>
      <c r="O3" s="3" t="e">
        <v>#DIV/0!</v>
      </c>
      <c r="P3" s="3" t="e">
        <v>#DIV/0!</v>
      </c>
      <c r="Q3" s="3" t="e">
        <v>#DIV/0!</v>
      </c>
      <c r="R3" s="3" t="e">
        <v>#DIV/0!</v>
      </c>
      <c r="S3" s="3" t="e">
        <v>#DIV/0!</v>
      </c>
      <c r="T3" s="3" t="e">
        <v>#DIV/0!</v>
      </c>
      <c r="U3" s="3" t="e">
        <v>#DIV/0!</v>
      </c>
      <c r="V3" s="3" t="e">
        <v>#DIV/0!</v>
      </c>
      <c r="W3" s="3" t="e">
        <v>#DIV/0!</v>
      </c>
      <c r="X3" s="3" t="e">
        <v>#DIV/0!</v>
      </c>
      <c r="Y3" s="4" t="s">
        <v>3</v>
      </c>
      <c r="Z3" s="4" t="s">
        <v>382</v>
      </c>
      <c r="AA3" s="4" t="s">
        <v>2080</v>
      </c>
      <c r="AB3" s="3" t="e">
        <v>#DIV/0!</v>
      </c>
      <c r="AC3" s="3" t="e">
        <v>#DIV/0!</v>
      </c>
      <c r="AD3" s="3" t="e">
        <v>#DIV/0!</v>
      </c>
      <c r="AE3" s="3" t="e">
        <v>#DIV/0!</v>
      </c>
      <c r="AF3" s="4" t="s">
        <v>3</v>
      </c>
      <c r="AG3" s="3" t="e">
        <v>#DIV/0!</v>
      </c>
      <c r="AH3" s="3" t="e">
        <v>#DIV/0!</v>
      </c>
      <c r="AI3" s="4" t="s">
        <v>565</v>
      </c>
      <c r="AJ3" s="3" t="e">
        <v>#DIV/0!</v>
      </c>
      <c r="AK3" s="3" t="e">
        <v>#DIV/0!</v>
      </c>
      <c r="AL3" s="3" t="e">
        <v>#DIV/0!</v>
      </c>
      <c r="AM3" s="3" t="e">
        <v>#DIV/0!</v>
      </c>
      <c r="AN3" s="4" t="s">
        <v>3</v>
      </c>
      <c r="AO3" s="4" t="s">
        <v>465</v>
      </c>
      <c r="AP3" s="3" t="e">
        <v>#DIV/0!</v>
      </c>
      <c r="AQ3" s="3" t="e">
        <v>#DIV/0!</v>
      </c>
      <c r="AR3" s="3" t="e">
        <v>#DIV/0!</v>
      </c>
      <c r="AS3" s="3" t="e">
        <v>#DIV/0!</v>
      </c>
      <c r="AT3" s="3" t="e">
        <v>#DIV/0!</v>
      </c>
      <c r="AU3" s="3" t="e">
        <v>#DIV/0!</v>
      </c>
      <c r="AV3" s="4" t="s">
        <v>14</v>
      </c>
      <c r="AW3" s="3" t="e">
        <v>#DIV/0!</v>
      </c>
      <c r="AX3" s="3" t="e">
        <v>#DIV/0!</v>
      </c>
      <c r="AY3" s="3" t="e">
        <v>#DIV/0!</v>
      </c>
      <c r="AZ3" s="3" t="e">
        <v>#DIV/0!</v>
      </c>
      <c r="BA3" s="4" t="s">
        <v>1737</v>
      </c>
      <c r="BB3" s="3" t="e">
        <v>#DIV/0!</v>
      </c>
      <c r="BC3" s="4" t="s">
        <v>2081</v>
      </c>
      <c r="BD3" s="4" t="s">
        <v>923</v>
      </c>
      <c r="BE3" s="3" t="e">
        <v>#DIV/0!</v>
      </c>
      <c r="BF3" s="3" t="e">
        <v>#DIV/0!</v>
      </c>
      <c r="BG3" s="3" t="e">
        <v>#DIV/0!</v>
      </c>
      <c r="BH3" s="3" t="e">
        <v>#DIV/0!</v>
      </c>
      <c r="BI3" s="3" t="e">
        <v>#DIV/0!</v>
      </c>
      <c r="BJ3" s="3" t="e">
        <v>#DIV/0!</v>
      </c>
      <c r="BK3" s="3" t="e">
        <v>#DIV/0!</v>
      </c>
      <c r="BL3" s="3" t="e">
        <v>#DIV/0!</v>
      </c>
      <c r="BM3" s="3" t="e">
        <v>#DIV/0!</v>
      </c>
      <c r="BN3" s="3" t="e">
        <v>#DIV/0!</v>
      </c>
      <c r="BO3" s="3" t="e">
        <v>#DIV/0!</v>
      </c>
      <c r="BP3" s="4" t="s">
        <v>1303</v>
      </c>
      <c r="BQ3" s="3" t="e">
        <v>#DIV/0!</v>
      </c>
      <c r="BR3" s="3" t="e">
        <v>#DIV/0!</v>
      </c>
      <c r="BS3" s="3" t="e">
        <v>#DIV/0!</v>
      </c>
      <c r="BT3" s="4" t="s">
        <v>378</v>
      </c>
      <c r="BU3" s="3" t="e">
        <v>#DIV/0!</v>
      </c>
      <c r="BV3" s="3" t="e">
        <v>#DIV/0!</v>
      </c>
      <c r="BW3" s="3" t="e">
        <v>#DIV/0!</v>
      </c>
      <c r="BX3" s="3" t="e">
        <v>#DIV/0!</v>
      </c>
      <c r="BY3" s="4" t="s">
        <v>2082</v>
      </c>
      <c r="BZ3" s="3" t="e">
        <v>#DIV/0!</v>
      </c>
      <c r="CA3" s="3" t="e">
        <v>#DIV/0!</v>
      </c>
      <c r="CB3" s="4" t="s">
        <v>2083</v>
      </c>
      <c r="CC3" s="3" t="e">
        <v>#DIV/0!</v>
      </c>
      <c r="CD3" s="3" t="e">
        <v>#DIV/0!</v>
      </c>
      <c r="CE3" s="4" t="s">
        <v>2084</v>
      </c>
      <c r="CF3" s="3" t="e">
        <v>#DIV/0!</v>
      </c>
      <c r="CG3" s="3" t="e">
        <v>#DIV/0!</v>
      </c>
      <c r="CH3" s="3" t="e">
        <v>#DIV/0!</v>
      </c>
      <c r="CI3" s="3" t="e">
        <v>#DIV/0!</v>
      </c>
      <c r="CJ3" s="3" t="e">
        <v>#DIV/0!</v>
      </c>
      <c r="CK3" s="3" t="e">
        <v>#DIV/0!</v>
      </c>
      <c r="CL3" s="4" t="s">
        <v>1563</v>
      </c>
      <c r="CM3" s="4" t="s">
        <v>1584</v>
      </c>
      <c r="CN3" s="3" t="e">
        <v>#DIV/0!</v>
      </c>
      <c r="CO3" s="4" t="s">
        <v>122</v>
      </c>
      <c r="CP3" s="3" t="e">
        <v>#DIV/0!</v>
      </c>
      <c r="CQ3" s="3" t="e">
        <v>#DIV/0!</v>
      </c>
      <c r="CR3" s="3" t="e">
        <v>#DIV/0!</v>
      </c>
      <c r="CS3" s="4" t="s">
        <v>1511</v>
      </c>
      <c r="CT3" s="3" t="e">
        <v>#DIV/0!</v>
      </c>
      <c r="CU3" s="3" t="e">
        <v>#DIV/0!</v>
      </c>
      <c r="CV3" s="3" t="e">
        <v>#DIV/0!</v>
      </c>
      <c r="CW3" s="3" t="e">
        <v>#DIV/0!</v>
      </c>
      <c r="CX3" s="3" t="e">
        <v>#DIV/0!</v>
      </c>
      <c r="CY3" s="4" t="s">
        <v>56</v>
      </c>
      <c r="CZ3" s="3" t="e">
        <v>#DIV/0!</v>
      </c>
      <c r="DA3" s="3" t="e">
        <v>#DIV/0!</v>
      </c>
      <c r="DB3" s="3" t="e">
        <v>#DIV/0!</v>
      </c>
      <c r="DC3" s="3" t="e">
        <v>#DIV/0!</v>
      </c>
      <c r="DD3" s="4" t="s">
        <v>2085</v>
      </c>
      <c r="DE3" s="4" t="s">
        <v>2086</v>
      </c>
      <c r="DF3" s="3" t="e">
        <v>#DIV/0!</v>
      </c>
      <c r="DG3" s="3" t="e">
        <v>#DIV/0!</v>
      </c>
      <c r="DH3" s="3" t="e">
        <v>#DIV/0!</v>
      </c>
      <c r="DI3" s="4" t="s">
        <v>3</v>
      </c>
      <c r="DJ3" s="4" t="s">
        <v>2087</v>
      </c>
      <c r="DK3" s="3" t="e">
        <v>#DIV/0!</v>
      </c>
      <c r="DL3" s="3" t="e">
        <v>#DIV/0!</v>
      </c>
      <c r="DM3" s="3" t="e">
        <v>#DIV/0!</v>
      </c>
      <c r="DN3" s="4" t="s">
        <v>1765</v>
      </c>
      <c r="DO3" s="3" t="e">
        <v>#DIV/0!</v>
      </c>
      <c r="DP3" s="3" t="e">
        <v>#DIV/0!</v>
      </c>
      <c r="DQ3" s="3" t="e">
        <v>#DIV/0!</v>
      </c>
      <c r="DR3" s="4" t="s">
        <v>1039</v>
      </c>
      <c r="DS3" s="4" t="s">
        <v>289</v>
      </c>
      <c r="DT3" s="3" t="e">
        <v>#DIV/0!</v>
      </c>
      <c r="DU3" s="3" t="e">
        <v>#DIV/0!</v>
      </c>
      <c r="DV3" s="3" t="e">
        <v>#DIV/0!</v>
      </c>
      <c r="DW3" s="4" t="s">
        <v>933</v>
      </c>
      <c r="DX3" s="4" t="s">
        <v>3</v>
      </c>
      <c r="DY3" s="3" t="e">
        <v>#DIV/0!</v>
      </c>
      <c r="DZ3" s="3" t="e">
        <v>#DIV/0!</v>
      </c>
      <c r="EA3" s="3" t="e">
        <v>#DIV/0!</v>
      </c>
      <c r="EB3" s="3" t="e">
        <v>#DIV/0!</v>
      </c>
      <c r="EC3" s="3" t="e">
        <v>#DIV/0!</v>
      </c>
      <c r="ED3" s="4" t="s">
        <v>795</v>
      </c>
      <c r="EE3" s="3" t="e">
        <v>#DIV/0!</v>
      </c>
      <c r="EF3" s="3" t="e">
        <v>#DIV/0!</v>
      </c>
      <c r="EG3" s="4" t="s">
        <v>2088</v>
      </c>
      <c r="EH3" s="4" t="s">
        <v>180</v>
      </c>
      <c r="EI3" s="3" t="e">
        <v>#DIV/0!</v>
      </c>
      <c r="EJ3" s="3" t="e">
        <v>#DIV/0!</v>
      </c>
      <c r="EK3" s="4" t="s">
        <v>868</v>
      </c>
      <c r="EL3" s="3" t="e">
        <v>#DIV/0!</v>
      </c>
      <c r="EM3" s="3" t="e">
        <v>#DIV/0!</v>
      </c>
      <c r="EN3" s="3" t="e">
        <v>#DIV/0!</v>
      </c>
      <c r="EO3" s="4" t="s">
        <v>2089</v>
      </c>
      <c r="EP3" s="3" t="e">
        <v>#DIV/0!</v>
      </c>
      <c r="EQ3" s="3" t="e">
        <v>#DIV/0!</v>
      </c>
      <c r="ER3" s="3" t="e">
        <v>#DIV/0!</v>
      </c>
      <c r="ES3" s="3" t="e">
        <v>#DIV/0!</v>
      </c>
      <c r="ET3" s="3" t="e">
        <v>#DIV/0!</v>
      </c>
      <c r="EU3" s="4" t="s">
        <v>2090</v>
      </c>
      <c r="EV3" s="3" t="e">
        <v>#DIV/0!</v>
      </c>
      <c r="EW3" s="4" t="s">
        <v>3</v>
      </c>
      <c r="EX3" s="3" t="e">
        <v>#DIV/0!</v>
      </c>
      <c r="EY3" s="4" t="s">
        <v>494</v>
      </c>
      <c r="EZ3" s="3" t="e">
        <v>#DIV/0!</v>
      </c>
      <c r="FA3" s="3" t="e">
        <v>#DIV/0!</v>
      </c>
      <c r="FB3" s="3" t="e">
        <v>#DIV/0!</v>
      </c>
      <c r="FC3" s="3" t="e">
        <v>#DIV/0!</v>
      </c>
      <c r="FD3" s="3" t="e">
        <v>#DIV/0!</v>
      </c>
      <c r="FE3" s="3" t="e">
        <v>#DIV/0!</v>
      </c>
      <c r="FF3" s="4" t="s">
        <v>410</v>
      </c>
      <c r="FG3" s="4" t="s">
        <v>661</v>
      </c>
      <c r="FH3" s="3" t="e">
        <v>#DIV/0!</v>
      </c>
      <c r="FI3" s="4" t="s">
        <v>190</v>
      </c>
      <c r="FJ3" s="4" t="s">
        <v>2091</v>
      </c>
      <c r="FK3" s="4" t="s">
        <v>2092</v>
      </c>
      <c r="FL3" s="4" t="s">
        <v>2093</v>
      </c>
      <c r="FM3" s="3" t="e">
        <v>#DIV/0!</v>
      </c>
      <c r="FN3" s="3" t="e">
        <v>#DIV/0!</v>
      </c>
      <c r="FO3" s="4" t="s">
        <v>1762</v>
      </c>
      <c r="FP3" s="4" t="s">
        <v>2094</v>
      </c>
      <c r="FQ3" s="3" t="e">
        <v>#DIV/0!</v>
      </c>
      <c r="FR3" s="3" t="e">
        <v>#DIV/0!</v>
      </c>
      <c r="FS3" s="4" t="s">
        <v>2095</v>
      </c>
      <c r="FT3" s="3" t="e">
        <v>#DIV/0!</v>
      </c>
      <c r="FU3" s="3" t="e">
        <v>#DIV/0!</v>
      </c>
      <c r="FV3" s="3" t="e">
        <v>#DIV/0!</v>
      </c>
      <c r="FW3" s="4" t="s">
        <v>2096</v>
      </c>
      <c r="FX3" s="3" t="e">
        <v>#DIV/0!</v>
      </c>
      <c r="FY3" s="3" t="e">
        <v>#DIV/0!</v>
      </c>
      <c r="FZ3" s="4" t="s">
        <v>332</v>
      </c>
      <c r="GA3" s="3" t="e">
        <v>#DIV/0!</v>
      </c>
      <c r="GB3" s="3" t="e">
        <v>#DIV/0!</v>
      </c>
      <c r="GC3" s="3" t="e">
        <v>#DIV/0!</v>
      </c>
      <c r="GD3" s="4" t="s">
        <v>142</v>
      </c>
      <c r="GE3" s="4" t="s">
        <v>2097</v>
      </c>
      <c r="GF3" s="3" t="e">
        <v>#DIV/0!</v>
      </c>
      <c r="GG3" s="3" t="e">
        <v>#DIV/0!</v>
      </c>
      <c r="GH3" s="3" t="e">
        <v>#DIV/0!</v>
      </c>
      <c r="GI3" s="3" t="e">
        <v>#DIV/0!</v>
      </c>
    </row>
    <row r="4" spans="1:191" ht="15.75" thickBot="1" x14ac:dyDescent="0.3">
      <c r="A4" s="2">
        <v>37259</v>
      </c>
      <c r="B4" s="10" t="e">
        <v>#DIV/0!</v>
      </c>
      <c r="C4" s="11">
        <v>0.1099</v>
      </c>
      <c r="D4" s="10" t="e">
        <v>#DIV/0!</v>
      </c>
      <c r="E4" s="10" t="e">
        <v>#DIV/0!</v>
      </c>
      <c r="F4" s="2">
        <v>37259</v>
      </c>
      <c r="G4" s="3" t="e">
        <v>#DIV/0!</v>
      </c>
      <c r="H4" s="4" t="s">
        <v>1027</v>
      </c>
      <c r="I4" s="3" t="e">
        <v>#DIV/0!</v>
      </c>
      <c r="J4" s="3" t="e">
        <v>#DIV/0!</v>
      </c>
      <c r="K4" s="4" t="s">
        <v>1502</v>
      </c>
      <c r="L4" s="3" t="e">
        <v>#DIV/0!</v>
      </c>
      <c r="M4" s="3" t="e">
        <v>#DIV/0!</v>
      </c>
      <c r="N4" s="3" t="e">
        <v>#DIV/0!</v>
      </c>
      <c r="O4" s="3" t="e">
        <v>#DIV/0!</v>
      </c>
      <c r="P4" s="3" t="e">
        <v>#DIV/0!</v>
      </c>
      <c r="Q4" s="3" t="e">
        <v>#DIV/0!</v>
      </c>
      <c r="R4" s="3" t="e">
        <v>#DIV/0!</v>
      </c>
      <c r="S4" s="3" t="e">
        <v>#DIV/0!</v>
      </c>
      <c r="T4" s="3" t="e">
        <v>#DIV/0!</v>
      </c>
      <c r="U4" s="3" t="e">
        <v>#DIV/0!</v>
      </c>
      <c r="V4" s="3" t="e">
        <v>#DIV/0!</v>
      </c>
      <c r="W4" s="3" t="e">
        <v>#DIV/0!</v>
      </c>
      <c r="X4" s="3" t="e">
        <v>#DIV/0!</v>
      </c>
      <c r="Y4" s="4" t="s">
        <v>65</v>
      </c>
      <c r="Z4" s="4" t="s">
        <v>191</v>
      </c>
      <c r="AA4" s="4" t="s">
        <v>2098</v>
      </c>
      <c r="AB4" s="3" t="e">
        <v>#DIV/0!</v>
      </c>
      <c r="AC4" s="3" t="e">
        <v>#DIV/0!</v>
      </c>
      <c r="AD4" s="3" t="e">
        <v>#DIV/0!</v>
      </c>
      <c r="AE4" s="3" t="e">
        <v>#DIV/0!</v>
      </c>
      <c r="AF4" s="4" t="s">
        <v>923</v>
      </c>
      <c r="AG4" s="3" t="e">
        <v>#DIV/0!</v>
      </c>
      <c r="AH4" s="3" t="e">
        <v>#DIV/0!</v>
      </c>
      <c r="AI4" s="4" t="s">
        <v>3</v>
      </c>
      <c r="AJ4" s="3" t="e">
        <v>#DIV/0!</v>
      </c>
      <c r="AK4" s="3" t="e">
        <v>#DIV/0!</v>
      </c>
      <c r="AL4" s="3" t="e">
        <v>#DIV/0!</v>
      </c>
      <c r="AM4" s="3" t="e">
        <v>#DIV/0!</v>
      </c>
      <c r="AN4" s="4" t="s">
        <v>1096</v>
      </c>
      <c r="AO4" s="4" t="s">
        <v>2099</v>
      </c>
      <c r="AP4" s="3" t="e">
        <v>#DIV/0!</v>
      </c>
      <c r="AQ4" s="3" t="e">
        <v>#DIV/0!</v>
      </c>
      <c r="AR4" s="3" t="e">
        <v>#DIV/0!</v>
      </c>
      <c r="AS4" s="3" t="e">
        <v>#DIV/0!</v>
      </c>
      <c r="AT4" s="3" t="e">
        <v>#DIV/0!</v>
      </c>
      <c r="AU4" s="3" t="e">
        <v>#DIV/0!</v>
      </c>
      <c r="AV4" s="4" t="s">
        <v>3</v>
      </c>
      <c r="AW4" s="3" t="e">
        <v>#DIV/0!</v>
      </c>
      <c r="AX4" s="3" t="e">
        <v>#DIV/0!</v>
      </c>
      <c r="AY4" s="3" t="e">
        <v>#DIV/0!</v>
      </c>
      <c r="AZ4" s="3" t="e">
        <v>#DIV/0!</v>
      </c>
      <c r="BA4" s="4" t="s">
        <v>3</v>
      </c>
      <c r="BB4" s="3" t="e">
        <v>#DIV/0!</v>
      </c>
      <c r="BC4" s="4" t="s">
        <v>2100</v>
      </c>
      <c r="BD4" s="4" t="s">
        <v>554</v>
      </c>
      <c r="BE4" s="3" t="e">
        <v>#DIV/0!</v>
      </c>
      <c r="BF4" s="3" t="e">
        <v>#DIV/0!</v>
      </c>
      <c r="BG4" s="3" t="e">
        <v>#DIV/0!</v>
      </c>
      <c r="BH4" s="3" t="e">
        <v>#DIV/0!</v>
      </c>
      <c r="BI4" s="3" t="e">
        <v>#DIV/0!</v>
      </c>
      <c r="BJ4" s="3" t="e">
        <v>#DIV/0!</v>
      </c>
      <c r="BK4" s="3" t="e">
        <v>#DIV/0!</v>
      </c>
      <c r="BL4" s="3" t="e">
        <v>#DIV/0!</v>
      </c>
      <c r="BM4" s="3" t="e">
        <v>#DIV/0!</v>
      </c>
      <c r="BN4" s="3" t="e">
        <v>#DIV/0!</v>
      </c>
      <c r="BO4" s="3" t="e">
        <v>#DIV/0!</v>
      </c>
      <c r="BP4" s="4" t="s">
        <v>1028</v>
      </c>
      <c r="BQ4" s="3" t="e">
        <v>#DIV/0!</v>
      </c>
      <c r="BR4" s="3" t="e">
        <v>#DIV/0!</v>
      </c>
      <c r="BS4" s="3" t="e">
        <v>#DIV/0!</v>
      </c>
      <c r="BT4" s="4" t="s">
        <v>2101</v>
      </c>
      <c r="BU4" s="3" t="e">
        <v>#DIV/0!</v>
      </c>
      <c r="BV4" s="3" t="e">
        <v>#DIV/0!</v>
      </c>
      <c r="BW4" s="3" t="e">
        <v>#DIV/0!</v>
      </c>
      <c r="BX4" s="3" t="e">
        <v>#DIV/0!</v>
      </c>
      <c r="BY4" s="4" t="s">
        <v>2102</v>
      </c>
      <c r="BZ4" s="3" t="e">
        <v>#DIV/0!</v>
      </c>
      <c r="CA4" s="3" t="e">
        <v>#DIV/0!</v>
      </c>
      <c r="CB4" s="4" t="s">
        <v>143</v>
      </c>
      <c r="CC4" s="3" t="e">
        <v>#DIV/0!</v>
      </c>
      <c r="CD4" s="3" t="e">
        <v>#DIV/0!</v>
      </c>
      <c r="CE4" s="4" t="s">
        <v>678</v>
      </c>
      <c r="CF4" s="3" t="e">
        <v>#DIV/0!</v>
      </c>
      <c r="CG4" s="3" t="e">
        <v>#DIV/0!</v>
      </c>
      <c r="CH4" s="3" t="e">
        <v>#DIV/0!</v>
      </c>
      <c r="CI4" s="3" t="e">
        <v>#DIV/0!</v>
      </c>
      <c r="CJ4" s="3" t="e">
        <v>#DIV/0!</v>
      </c>
      <c r="CK4" s="3" t="e">
        <v>#DIV/0!</v>
      </c>
      <c r="CL4" s="4" t="s">
        <v>1703</v>
      </c>
      <c r="CM4" s="4" t="s">
        <v>3</v>
      </c>
      <c r="CN4" s="3" t="e">
        <v>#DIV/0!</v>
      </c>
      <c r="CO4" s="4" t="s">
        <v>2103</v>
      </c>
      <c r="CP4" s="3" t="e">
        <v>#DIV/0!</v>
      </c>
      <c r="CQ4" s="3" t="e">
        <v>#DIV/0!</v>
      </c>
      <c r="CR4" s="3" t="e">
        <v>#DIV/0!</v>
      </c>
      <c r="CS4" s="4" t="s">
        <v>2104</v>
      </c>
      <c r="CT4" s="3" t="e">
        <v>#DIV/0!</v>
      </c>
      <c r="CU4" s="3" t="e">
        <v>#DIV/0!</v>
      </c>
      <c r="CV4" s="3" t="e">
        <v>#DIV/0!</v>
      </c>
      <c r="CW4" s="3" t="e">
        <v>#DIV/0!</v>
      </c>
      <c r="CX4" s="3" t="e">
        <v>#DIV/0!</v>
      </c>
      <c r="CY4" s="4" t="s">
        <v>1513</v>
      </c>
      <c r="CZ4" s="3" t="e">
        <v>#DIV/0!</v>
      </c>
      <c r="DA4" s="3" t="e">
        <v>#DIV/0!</v>
      </c>
      <c r="DB4" s="3" t="e">
        <v>#DIV/0!</v>
      </c>
      <c r="DC4" s="3" t="e">
        <v>#DIV/0!</v>
      </c>
      <c r="DD4" s="4" t="s">
        <v>3</v>
      </c>
      <c r="DE4" s="4" t="s">
        <v>1900</v>
      </c>
      <c r="DF4" s="3" t="e">
        <v>#DIV/0!</v>
      </c>
      <c r="DG4" s="3" t="e">
        <v>#DIV/0!</v>
      </c>
      <c r="DH4" s="3" t="e">
        <v>#DIV/0!</v>
      </c>
      <c r="DI4" s="4" t="s">
        <v>2105</v>
      </c>
      <c r="DJ4" s="4" t="s">
        <v>2106</v>
      </c>
      <c r="DK4" s="3" t="e">
        <v>#DIV/0!</v>
      </c>
      <c r="DL4" s="3" t="e">
        <v>#DIV/0!</v>
      </c>
      <c r="DM4" s="3" t="e">
        <v>#DIV/0!</v>
      </c>
      <c r="DN4" s="4" t="s">
        <v>381</v>
      </c>
      <c r="DO4" s="3" t="e">
        <v>#DIV/0!</v>
      </c>
      <c r="DP4" s="3" t="e">
        <v>#DIV/0!</v>
      </c>
      <c r="DQ4" s="3" t="e">
        <v>#DIV/0!</v>
      </c>
      <c r="DR4" s="4" t="s">
        <v>460</v>
      </c>
      <c r="DS4" s="4" t="s">
        <v>19</v>
      </c>
      <c r="DT4" s="3" t="e">
        <v>#DIV/0!</v>
      </c>
      <c r="DU4" s="3" t="e">
        <v>#DIV/0!</v>
      </c>
      <c r="DV4" s="3" t="e">
        <v>#DIV/0!</v>
      </c>
      <c r="DW4" s="4" t="s">
        <v>1834</v>
      </c>
      <c r="DX4" s="4" t="s">
        <v>3</v>
      </c>
      <c r="DY4" s="3" t="e">
        <v>#DIV/0!</v>
      </c>
      <c r="DZ4" s="3" t="e">
        <v>#DIV/0!</v>
      </c>
      <c r="EA4" s="3" t="e">
        <v>#DIV/0!</v>
      </c>
      <c r="EB4" s="3" t="e">
        <v>#DIV/0!</v>
      </c>
      <c r="EC4" s="3" t="e">
        <v>#DIV/0!</v>
      </c>
      <c r="ED4" s="4" t="s">
        <v>2107</v>
      </c>
      <c r="EE4" s="3" t="e">
        <v>#DIV/0!</v>
      </c>
      <c r="EF4" s="3" t="e">
        <v>#DIV/0!</v>
      </c>
      <c r="EG4" s="4" t="s">
        <v>2108</v>
      </c>
      <c r="EH4" s="4" t="s">
        <v>2109</v>
      </c>
      <c r="EI4" s="3" t="e">
        <v>#DIV/0!</v>
      </c>
      <c r="EJ4" s="3" t="e">
        <v>#DIV/0!</v>
      </c>
      <c r="EK4" s="4" t="s">
        <v>2110</v>
      </c>
      <c r="EL4" s="3" t="e">
        <v>#DIV/0!</v>
      </c>
      <c r="EM4" s="3" t="e">
        <v>#DIV/0!</v>
      </c>
      <c r="EN4" s="3" t="e">
        <v>#DIV/0!</v>
      </c>
      <c r="EO4" s="4" t="s">
        <v>2111</v>
      </c>
      <c r="EP4" s="3" t="e">
        <v>#DIV/0!</v>
      </c>
      <c r="EQ4" s="3" t="e">
        <v>#DIV/0!</v>
      </c>
      <c r="ER4" s="3" t="e">
        <v>#DIV/0!</v>
      </c>
      <c r="ES4" s="3" t="e">
        <v>#DIV/0!</v>
      </c>
      <c r="ET4" s="3" t="e">
        <v>#DIV/0!</v>
      </c>
      <c r="EU4" s="4" t="s">
        <v>2112</v>
      </c>
      <c r="EV4" s="3" t="e">
        <v>#DIV/0!</v>
      </c>
      <c r="EW4" s="4" t="s">
        <v>702</v>
      </c>
      <c r="EX4" s="3" t="e">
        <v>#DIV/0!</v>
      </c>
      <c r="EY4" s="4" t="s">
        <v>2113</v>
      </c>
      <c r="EZ4" s="3" t="e">
        <v>#DIV/0!</v>
      </c>
      <c r="FA4" s="3" t="e">
        <v>#DIV/0!</v>
      </c>
      <c r="FB4" s="3" t="e">
        <v>#DIV/0!</v>
      </c>
      <c r="FC4" s="3" t="e">
        <v>#DIV/0!</v>
      </c>
      <c r="FD4" s="3" t="e">
        <v>#DIV/0!</v>
      </c>
      <c r="FE4" s="3" t="e">
        <v>#DIV/0!</v>
      </c>
      <c r="FF4" s="4" t="s">
        <v>428</v>
      </c>
      <c r="FG4" s="4" t="s">
        <v>1095</v>
      </c>
      <c r="FH4" s="3" t="e">
        <v>#DIV/0!</v>
      </c>
      <c r="FI4" s="4" t="s">
        <v>3</v>
      </c>
      <c r="FJ4" s="4" t="s">
        <v>345</v>
      </c>
      <c r="FK4" s="4" t="s">
        <v>2114</v>
      </c>
      <c r="FL4" s="4" t="s">
        <v>277</v>
      </c>
      <c r="FM4" s="3" t="e">
        <v>#DIV/0!</v>
      </c>
      <c r="FN4" s="3" t="e">
        <v>#DIV/0!</v>
      </c>
      <c r="FO4" s="4" t="s">
        <v>174</v>
      </c>
      <c r="FP4" s="4" t="s">
        <v>1293</v>
      </c>
      <c r="FQ4" s="3" t="e">
        <v>#DIV/0!</v>
      </c>
      <c r="FR4" s="3" t="e">
        <v>#DIV/0!</v>
      </c>
      <c r="FS4" s="4" t="s">
        <v>2115</v>
      </c>
      <c r="FT4" s="3" t="e">
        <v>#DIV/0!</v>
      </c>
      <c r="FU4" s="3" t="e">
        <v>#DIV/0!</v>
      </c>
      <c r="FV4" s="3" t="e">
        <v>#DIV/0!</v>
      </c>
      <c r="FW4" s="4" t="s">
        <v>2116</v>
      </c>
      <c r="FX4" s="3" t="e">
        <v>#DIV/0!</v>
      </c>
      <c r="FY4" s="3" t="e">
        <v>#DIV/0!</v>
      </c>
      <c r="FZ4" s="4" t="s">
        <v>277</v>
      </c>
      <c r="GA4" s="3" t="e">
        <v>#DIV/0!</v>
      </c>
      <c r="GB4" s="3" t="e">
        <v>#DIV/0!</v>
      </c>
      <c r="GC4" s="3" t="e">
        <v>#DIV/0!</v>
      </c>
      <c r="GD4" s="4" t="s">
        <v>83</v>
      </c>
      <c r="GE4" s="4" t="s">
        <v>1612</v>
      </c>
      <c r="GF4" s="3" t="e">
        <v>#DIV/0!</v>
      </c>
      <c r="GG4" s="3" t="e">
        <v>#DIV/0!</v>
      </c>
      <c r="GH4" s="3" t="e">
        <v>#DIV/0!</v>
      </c>
      <c r="GI4" s="3" t="e">
        <v>#DIV/0!</v>
      </c>
    </row>
    <row r="5" spans="1:191" ht="15.75" thickBot="1" x14ac:dyDescent="0.3">
      <c r="A5" s="2">
        <v>37260</v>
      </c>
      <c r="B5" s="10" t="e">
        <v>#DIV/0!</v>
      </c>
      <c r="C5" s="11">
        <v>0.1981</v>
      </c>
      <c r="D5" s="10" t="e">
        <v>#DIV/0!</v>
      </c>
      <c r="E5" s="10" t="e">
        <v>#DIV/0!</v>
      </c>
      <c r="F5" s="2">
        <v>37260</v>
      </c>
      <c r="G5" s="3" t="e">
        <v>#DIV/0!</v>
      </c>
      <c r="H5" s="4" t="s">
        <v>2117</v>
      </c>
      <c r="I5" s="3" t="e">
        <v>#DIV/0!</v>
      </c>
      <c r="J5" s="3" t="e">
        <v>#DIV/0!</v>
      </c>
      <c r="K5" s="4" t="s">
        <v>297</v>
      </c>
      <c r="L5" s="3" t="e">
        <v>#DIV/0!</v>
      </c>
      <c r="M5" s="3" t="e">
        <v>#DIV/0!</v>
      </c>
      <c r="N5" s="3" t="e">
        <v>#DIV/0!</v>
      </c>
      <c r="O5" s="3" t="e">
        <v>#DIV/0!</v>
      </c>
      <c r="P5" s="3" t="e">
        <v>#DIV/0!</v>
      </c>
      <c r="Q5" s="3" t="e">
        <v>#DIV/0!</v>
      </c>
      <c r="R5" s="3" t="e">
        <v>#DIV/0!</v>
      </c>
      <c r="S5" s="3" t="e">
        <v>#DIV/0!</v>
      </c>
      <c r="T5" s="3" t="e">
        <v>#DIV/0!</v>
      </c>
      <c r="U5" s="3" t="e">
        <v>#DIV/0!</v>
      </c>
      <c r="V5" s="3" t="e">
        <v>#DIV/0!</v>
      </c>
      <c r="W5" s="3" t="e">
        <v>#DIV/0!</v>
      </c>
      <c r="X5" s="3" t="e">
        <v>#DIV/0!</v>
      </c>
      <c r="Y5" s="4" t="s">
        <v>43</v>
      </c>
      <c r="Z5" s="4" t="s">
        <v>1268</v>
      </c>
      <c r="AA5" s="4" t="s">
        <v>2118</v>
      </c>
      <c r="AB5" s="3" t="e">
        <v>#DIV/0!</v>
      </c>
      <c r="AC5" s="3" t="e">
        <v>#DIV/0!</v>
      </c>
      <c r="AD5" s="3" t="e">
        <v>#DIV/0!</v>
      </c>
      <c r="AE5" s="3" t="e">
        <v>#DIV/0!</v>
      </c>
      <c r="AF5" s="4" t="s">
        <v>1131</v>
      </c>
      <c r="AG5" s="3" t="e">
        <v>#DIV/0!</v>
      </c>
      <c r="AH5" s="3" t="e">
        <v>#DIV/0!</v>
      </c>
      <c r="AI5" s="4" t="s">
        <v>3</v>
      </c>
      <c r="AJ5" s="3" t="e">
        <v>#DIV/0!</v>
      </c>
      <c r="AK5" s="3" t="e">
        <v>#DIV/0!</v>
      </c>
      <c r="AL5" s="3" t="e">
        <v>#DIV/0!</v>
      </c>
      <c r="AM5" s="3" t="e">
        <v>#DIV/0!</v>
      </c>
      <c r="AN5" s="4" t="s">
        <v>43</v>
      </c>
      <c r="AO5" s="4" t="s">
        <v>2119</v>
      </c>
      <c r="AP5" s="3" t="e">
        <v>#DIV/0!</v>
      </c>
      <c r="AQ5" s="3" t="e">
        <v>#DIV/0!</v>
      </c>
      <c r="AR5" s="3" t="e">
        <v>#DIV/0!</v>
      </c>
      <c r="AS5" s="3" t="e">
        <v>#DIV/0!</v>
      </c>
      <c r="AT5" s="3" t="e">
        <v>#DIV/0!</v>
      </c>
      <c r="AU5" s="3" t="e">
        <v>#DIV/0!</v>
      </c>
      <c r="AV5" s="4" t="s">
        <v>3</v>
      </c>
      <c r="AW5" s="3" t="e">
        <v>#DIV/0!</v>
      </c>
      <c r="AX5" s="3" t="e">
        <v>#DIV/0!</v>
      </c>
      <c r="AY5" s="3" t="e">
        <v>#DIV/0!</v>
      </c>
      <c r="AZ5" s="3" t="e">
        <v>#DIV/0!</v>
      </c>
      <c r="BA5" s="4" t="s">
        <v>1608</v>
      </c>
      <c r="BB5" s="3" t="e">
        <v>#DIV/0!</v>
      </c>
      <c r="BC5" s="4" t="s">
        <v>2120</v>
      </c>
      <c r="BD5" s="4" t="s">
        <v>2121</v>
      </c>
      <c r="BE5" s="3" t="e">
        <v>#DIV/0!</v>
      </c>
      <c r="BF5" s="3" t="e">
        <v>#DIV/0!</v>
      </c>
      <c r="BG5" s="3" t="e">
        <v>#DIV/0!</v>
      </c>
      <c r="BH5" s="3" t="e">
        <v>#DIV/0!</v>
      </c>
      <c r="BI5" s="3" t="e">
        <v>#DIV/0!</v>
      </c>
      <c r="BJ5" s="3" t="e">
        <v>#DIV/0!</v>
      </c>
      <c r="BK5" s="3" t="e">
        <v>#DIV/0!</v>
      </c>
      <c r="BL5" s="3" t="e">
        <v>#DIV/0!</v>
      </c>
      <c r="BM5" s="3" t="e">
        <v>#DIV/0!</v>
      </c>
      <c r="BN5" s="3" t="e">
        <v>#DIV/0!</v>
      </c>
      <c r="BO5" s="3" t="e">
        <v>#DIV/0!</v>
      </c>
      <c r="BP5" s="4" t="s">
        <v>63</v>
      </c>
      <c r="BQ5" s="3" t="e">
        <v>#DIV/0!</v>
      </c>
      <c r="BR5" s="3" t="e">
        <v>#DIV/0!</v>
      </c>
      <c r="BS5" s="3" t="e">
        <v>#DIV/0!</v>
      </c>
      <c r="BT5" s="4" t="s">
        <v>2122</v>
      </c>
      <c r="BU5" s="3" t="e">
        <v>#DIV/0!</v>
      </c>
      <c r="BV5" s="3" t="e">
        <v>#DIV/0!</v>
      </c>
      <c r="BW5" s="3" t="e">
        <v>#DIV/0!</v>
      </c>
      <c r="BX5" s="3" t="e">
        <v>#DIV/0!</v>
      </c>
      <c r="BY5" s="4" t="s">
        <v>592</v>
      </c>
      <c r="BZ5" s="3" t="e">
        <v>#DIV/0!</v>
      </c>
      <c r="CA5" s="3" t="e">
        <v>#DIV/0!</v>
      </c>
      <c r="CB5" s="4" t="s">
        <v>3</v>
      </c>
      <c r="CC5" s="3" t="e">
        <v>#DIV/0!</v>
      </c>
      <c r="CD5" s="3" t="e">
        <v>#DIV/0!</v>
      </c>
      <c r="CE5" s="4" t="s">
        <v>2123</v>
      </c>
      <c r="CF5" s="3" t="e">
        <v>#DIV/0!</v>
      </c>
      <c r="CG5" s="3" t="e">
        <v>#DIV/0!</v>
      </c>
      <c r="CH5" s="3" t="e">
        <v>#DIV/0!</v>
      </c>
      <c r="CI5" s="3" t="e">
        <v>#DIV/0!</v>
      </c>
      <c r="CJ5" s="3" t="e">
        <v>#DIV/0!</v>
      </c>
      <c r="CK5" s="3" t="e">
        <v>#DIV/0!</v>
      </c>
      <c r="CL5" s="4" t="s">
        <v>1649</v>
      </c>
      <c r="CM5" s="4" t="s">
        <v>1479</v>
      </c>
      <c r="CN5" s="3" t="e">
        <v>#DIV/0!</v>
      </c>
      <c r="CO5" s="4" t="s">
        <v>397</v>
      </c>
      <c r="CP5" s="3" t="e">
        <v>#DIV/0!</v>
      </c>
      <c r="CQ5" s="3" t="e">
        <v>#DIV/0!</v>
      </c>
      <c r="CR5" s="3" t="e">
        <v>#DIV/0!</v>
      </c>
      <c r="CS5" s="4" t="s">
        <v>2083</v>
      </c>
      <c r="CT5" s="3" t="e">
        <v>#DIV/0!</v>
      </c>
      <c r="CU5" s="3" t="e">
        <v>#DIV/0!</v>
      </c>
      <c r="CV5" s="3" t="e">
        <v>#DIV/0!</v>
      </c>
      <c r="CW5" s="3" t="e">
        <v>#DIV/0!</v>
      </c>
      <c r="CX5" s="3" t="e">
        <v>#DIV/0!</v>
      </c>
      <c r="CY5" s="4" t="s">
        <v>2124</v>
      </c>
      <c r="CZ5" s="3" t="e">
        <v>#DIV/0!</v>
      </c>
      <c r="DA5" s="3" t="e">
        <v>#DIV/0!</v>
      </c>
      <c r="DB5" s="3" t="e">
        <v>#DIV/0!</v>
      </c>
      <c r="DC5" s="3" t="e">
        <v>#DIV/0!</v>
      </c>
      <c r="DD5" s="4" t="s">
        <v>2125</v>
      </c>
      <c r="DE5" s="4" t="s">
        <v>1249</v>
      </c>
      <c r="DF5" s="3" t="e">
        <v>#DIV/0!</v>
      </c>
      <c r="DG5" s="3" t="e">
        <v>#DIV/0!</v>
      </c>
      <c r="DH5" s="3" t="e">
        <v>#DIV/0!</v>
      </c>
      <c r="DI5" s="4" t="s">
        <v>283</v>
      </c>
      <c r="DJ5" s="4" t="s">
        <v>2126</v>
      </c>
      <c r="DK5" s="3" t="e">
        <v>#DIV/0!</v>
      </c>
      <c r="DL5" s="3" t="e">
        <v>#DIV/0!</v>
      </c>
      <c r="DM5" s="3" t="e">
        <v>#DIV/0!</v>
      </c>
      <c r="DN5" s="4" t="s">
        <v>618</v>
      </c>
      <c r="DO5" s="3" t="e">
        <v>#DIV/0!</v>
      </c>
      <c r="DP5" s="3" t="e">
        <v>#DIV/0!</v>
      </c>
      <c r="DQ5" s="3" t="e">
        <v>#DIV/0!</v>
      </c>
      <c r="DR5" s="4" t="s">
        <v>423</v>
      </c>
      <c r="DS5" s="4" t="s">
        <v>606</v>
      </c>
      <c r="DT5" s="3" t="e">
        <v>#DIV/0!</v>
      </c>
      <c r="DU5" s="3" t="e">
        <v>#DIV/0!</v>
      </c>
      <c r="DV5" s="3" t="e">
        <v>#DIV/0!</v>
      </c>
      <c r="DW5" s="4" t="s">
        <v>2127</v>
      </c>
      <c r="DX5" s="4" t="s">
        <v>1469</v>
      </c>
      <c r="DY5" s="3" t="e">
        <v>#DIV/0!</v>
      </c>
      <c r="DZ5" s="3" t="e">
        <v>#DIV/0!</v>
      </c>
      <c r="EA5" s="3" t="e">
        <v>#DIV/0!</v>
      </c>
      <c r="EB5" s="3" t="e">
        <v>#DIV/0!</v>
      </c>
      <c r="EC5" s="3" t="e">
        <v>#DIV/0!</v>
      </c>
      <c r="ED5" s="4" t="s">
        <v>2128</v>
      </c>
      <c r="EE5" s="3" t="e">
        <v>#DIV/0!</v>
      </c>
      <c r="EF5" s="3" t="e">
        <v>#DIV/0!</v>
      </c>
      <c r="EG5" s="4" t="s">
        <v>2129</v>
      </c>
      <c r="EH5" s="4" t="s">
        <v>1654</v>
      </c>
      <c r="EI5" s="3" t="e">
        <v>#DIV/0!</v>
      </c>
      <c r="EJ5" s="3" t="e">
        <v>#DIV/0!</v>
      </c>
      <c r="EK5" s="4" t="s">
        <v>327</v>
      </c>
      <c r="EL5" s="3" t="e">
        <v>#DIV/0!</v>
      </c>
      <c r="EM5" s="3" t="e">
        <v>#DIV/0!</v>
      </c>
      <c r="EN5" s="3" t="e">
        <v>#DIV/0!</v>
      </c>
      <c r="EO5" s="4" t="s">
        <v>867</v>
      </c>
      <c r="EP5" s="3" t="e">
        <v>#DIV/0!</v>
      </c>
      <c r="EQ5" s="3" t="e">
        <v>#DIV/0!</v>
      </c>
      <c r="ER5" s="3" t="e">
        <v>#DIV/0!</v>
      </c>
      <c r="ES5" s="3" t="e">
        <v>#DIV/0!</v>
      </c>
      <c r="ET5" s="3" t="e">
        <v>#DIV/0!</v>
      </c>
      <c r="EU5" s="4" t="s">
        <v>1245</v>
      </c>
      <c r="EV5" s="3" t="e">
        <v>#DIV/0!</v>
      </c>
      <c r="EW5" s="4" t="s">
        <v>2130</v>
      </c>
      <c r="EX5" s="3" t="e">
        <v>#DIV/0!</v>
      </c>
      <c r="EY5" s="4" t="s">
        <v>2131</v>
      </c>
      <c r="EZ5" s="3" t="e">
        <v>#DIV/0!</v>
      </c>
      <c r="FA5" s="3" t="e">
        <v>#DIV/0!</v>
      </c>
      <c r="FB5" s="3" t="e">
        <v>#DIV/0!</v>
      </c>
      <c r="FC5" s="3" t="e">
        <v>#DIV/0!</v>
      </c>
      <c r="FD5" s="3" t="e">
        <v>#DIV/0!</v>
      </c>
      <c r="FE5" s="3" t="e">
        <v>#DIV/0!</v>
      </c>
      <c r="FF5" s="4" t="s">
        <v>1115</v>
      </c>
      <c r="FG5" s="4" t="s">
        <v>2132</v>
      </c>
      <c r="FH5" s="3" t="e">
        <v>#DIV/0!</v>
      </c>
      <c r="FI5" s="4" t="s">
        <v>565</v>
      </c>
      <c r="FJ5" s="4" t="s">
        <v>3</v>
      </c>
      <c r="FK5" s="4" t="s">
        <v>408</v>
      </c>
      <c r="FL5" s="4" t="s">
        <v>62</v>
      </c>
      <c r="FM5" s="3" t="e">
        <v>#DIV/0!</v>
      </c>
      <c r="FN5" s="3" t="e">
        <v>#DIV/0!</v>
      </c>
      <c r="FO5" s="4" t="s">
        <v>1206</v>
      </c>
      <c r="FP5" s="4" t="s">
        <v>1526</v>
      </c>
      <c r="FQ5" s="3" t="e">
        <v>#DIV/0!</v>
      </c>
      <c r="FR5" s="3" t="e">
        <v>#DIV/0!</v>
      </c>
      <c r="FS5" s="4" t="s">
        <v>1082</v>
      </c>
      <c r="FT5" s="3" t="e">
        <v>#DIV/0!</v>
      </c>
      <c r="FU5" s="3" t="e">
        <v>#DIV/0!</v>
      </c>
      <c r="FV5" s="3" t="e">
        <v>#DIV/0!</v>
      </c>
      <c r="FW5" s="4" t="s">
        <v>2133</v>
      </c>
      <c r="FX5" s="3" t="e">
        <v>#DIV/0!</v>
      </c>
      <c r="FY5" s="3" t="e">
        <v>#DIV/0!</v>
      </c>
      <c r="FZ5" s="4" t="s">
        <v>1443</v>
      </c>
      <c r="GA5" s="3" t="e">
        <v>#DIV/0!</v>
      </c>
      <c r="GB5" s="3" t="e">
        <v>#DIV/0!</v>
      </c>
      <c r="GC5" s="3" t="e">
        <v>#DIV/0!</v>
      </c>
      <c r="GD5" s="4" t="s">
        <v>831</v>
      </c>
      <c r="GE5" s="4" t="s">
        <v>2134</v>
      </c>
      <c r="GF5" s="3" t="e">
        <v>#DIV/0!</v>
      </c>
      <c r="GG5" s="3" t="e">
        <v>#DIV/0!</v>
      </c>
      <c r="GH5" s="3" t="e">
        <v>#DIV/0!</v>
      </c>
      <c r="GI5" s="3" t="e">
        <v>#DIV/0!</v>
      </c>
    </row>
    <row r="6" spans="1:191" ht="15.75" thickBot="1" x14ac:dyDescent="0.3">
      <c r="A6" s="2">
        <v>37261</v>
      </c>
      <c r="B6" s="10" t="e">
        <v>#DIV/0!</v>
      </c>
      <c r="C6" s="11">
        <v>-6.6699999999999995E-2</v>
      </c>
      <c r="D6" s="10" t="e">
        <v>#DIV/0!</v>
      </c>
      <c r="E6" s="10" t="e">
        <v>#DIV/0!</v>
      </c>
      <c r="F6" s="2">
        <v>37261</v>
      </c>
      <c r="G6" s="3" t="e">
        <v>#DIV/0!</v>
      </c>
      <c r="H6" s="4" t="s">
        <v>103</v>
      </c>
      <c r="I6" s="3" t="e">
        <v>#DIV/0!</v>
      </c>
      <c r="J6" s="3" t="e">
        <v>#DIV/0!</v>
      </c>
      <c r="K6" s="4" t="s">
        <v>572</v>
      </c>
      <c r="L6" s="3" t="e">
        <v>#DIV/0!</v>
      </c>
      <c r="M6" s="3" t="e">
        <v>#DIV/0!</v>
      </c>
      <c r="N6" s="3" t="e">
        <v>#DIV/0!</v>
      </c>
      <c r="O6" s="3" t="e">
        <v>#DIV/0!</v>
      </c>
      <c r="P6" s="3" t="e">
        <v>#DIV/0!</v>
      </c>
      <c r="Q6" s="3" t="e">
        <v>#DIV/0!</v>
      </c>
      <c r="R6" s="3" t="e">
        <v>#DIV/0!</v>
      </c>
      <c r="S6" s="3" t="e">
        <v>#DIV/0!</v>
      </c>
      <c r="T6" s="3" t="e">
        <v>#DIV/0!</v>
      </c>
      <c r="U6" s="3" t="e">
        <v>#DIV/0!</v>
      </c>
      <c r="V6" s="3" t="e">
        <v>#DIV/0!</v>
      </c>
      <c r="W6" s="3" t="e">
        <v>#DIV/0!</v>
      </c>
      <c r="X6" s="3" t="e">
        <v>#DIV/0!</v>
      </c>
      <c r="Y6" s="4" t="s">
        <v>2135</v>
      </c>
      <c r="Z6" s="4" t="s">
        <v>663</v>
      </c>
      <c r="AA6" s="4" t="s">
        <v>1409</v>
      </c>
      <c r="AB6" s="3" t="e">
        <v>#DIV/0!</v>
      </c>
      <c r="AC6" s="3" t="e">
        <v>#DIV/0!</v>
      </c>
      <c r="AD6" s="3" t="e">
        <v>#DIV/0!</v>
      </c>
      <c r="AE6" s="3" t="e">
        <v>#DIV/0!</v>
      </c>
      <c r="AF6" s="4" t="s">
        <v>45</v>
      </c>
      <c r="AG6" s="3" t="e">
        <v>#DIV/0!</v>
      </c>
      <c r="AH6" s="3" t="e">
        <v>#DIV/0!</v>
      </c>
      <c r="AI6" s="4" t="s">
        <v>3</v>
      </c>
      <c r="AJ6" s="3" t="e">
        <v>#DIV/0!</v>
      </c>
      <c r="AK6" s="3" t="e">
        <v>#DIV/0!</v>
      </c>
      <c r="AL6" s="3" t="e">
        <v>#DIV/0!</v>
      </c>
      <c r="AM6" s="3" t="e">
        <v>#DIV/0!</v>
      </c>
      <c r="AN6" s="4" t="s">
        <v>1923</v>
      </c>
      <c r="AO6" s="4" t="s">
        <v>3</v>
      </c>
      <c r="AP6" s="3" t="e">
        <v>#DIV/0!</v>
      </c>
      <c r="AQ6" s="3" t="e">
        <v>#DIV/0!</v>
      </c>
      <c r="AR6" s="3" t="e">
        <v>#DIV/0!</v>
      </c>
      <c r="AS6" s="3" t="e">
        <v>#DIV/0!</v>
      </c>
      <c r="AT6" s="3" t="e">
        <v>#DIV/0!</v>
      </c>
      <c r="AU6" s="3" t="e">
        <v>#DIV/0!</v>
      </c>
      <c r="AV6" s="4" t="s">
        <v>565</v>
      </c>
      <c r="AW6" s="3" t="e">
        <v>#DIV/0!</v>
      </c>
      <c r="AX6" s="3" t="e">
        <v>#DIV/0!</v>
      </c>
      <c r="AY6" s="3" t="e">
        <v>#DIV/0!</v>
      </c>
      <c r="AZ6" s="3" t="e">
        <v>#DIV/0!</v>
      </c>
      <c r="BA6" s="4" t="s">
        <v>829</v>
      </c>
      <c r="BB6" s="3" t="e">
        <v>#DIV/0!</v>
      </c>
      <c r="BC6" s="4" t="s">
        <v>2136</v>
      </c>
      <c r="BD6" s="4" t="s">
        <v>1619</v>
      </c>
      <c r="BE6" s="3" t="e">
        <v>#DIV/0!</v>
      </c>
      <c r="BF6" s="3" t="e">
        <v>#DIV/0!</v>
      </c>
      <c r="BG6" s="3" t="e">
        <v>#DIV/0!</v>
      </c>
      <c r="BH6" s="3" t="e">
        <v>#DIV/0!</v>
      </c>
      <c r="BI6" s="3" t="e">
        <v>#DIV/0!</v>
      </c>
      <c r="BJ6" s="3" t="e">
        <v>#DIV/0!</v>
      </c>
      <c r="BK6" s="3" t="e">
        <v>#DIV/0!</v>
      </c>
      <c r="BL6" s="3" t="e">
        <v>#DIV/0!</v>
      </c>
      <c r="BM6" s="3" t="e">
        <v>#DIV/0!</v>
      </c>
      <c r="BN6" s="3" t="e">
        <v>#DIV/0!</v>
      </c>
      <c r="BO6" s="3" t="e">
        <v>#DIV/0!</v>
      </c>
      <c r="BP6" s="4" t="s">
        <v>549</v>
      </c>
      <c r="BQ6" s="3" t="e">
        <v>#DIV/0!</v>
      </c>
      <c r="BR6" s="3" t="e">
        <v>#DIV/0!</v>
      </c>
      <c r="BS6" s="3" t="e">
        <v>#DIV/0!</v>
      </c>
      <c r="BT6" s="4" t="s">
        <v>387</v>
      </c>
      <c r="BU6" s="3" t="e">
        <v>#DIV/0!</v>
      </c>
      <c r="BV6" s="3" t="e">
        <v>#DIV/0!</v>
      </c>
      <c r="BW6" s="3" t="e">
        <v>#DIV/0!</v>
      </c>
      <c r="BX6" s="3" t="e">
        <v>#DIV/0!</v>
      </c>
      <c r="BY6" s="4" t="s">
        <v>2137</v>
      </c>
      <c r="BZ6" s="3" t="e">
        <v>#DIV/0!</v>
      </c>
      <c r="CA6" s="3" t="e">
        <v>#DIV/0!</v>
      </c>
      <c r="CB6" s="4" t="s">
        <v>563</v>
      </c>
      <c r="CC6" s="3" t="e">
        <v>#DIV/0!</v>
      </c>
      <c r="CD6" s="3" t="e">
        <v>#DIV/0!</v>
      </c>
      <c r="CE6" s="4" t="s">
        <v>1298</v>
      </c>
      <c r="CF6" s="3" t="e">
        <v>#DIV/0!</v>
      </c>
      <c r="CG6" s="3" t="e">
        <v>#DIV/0!</v>
      </c>
      <c r="CH6" s="3" t="e">
        <v>#DIV/0!</v>
      </c>
      <c r="CI6" s="3" t="e">
        <v>#DIV/0!</v>
      </c>
      <c r="CJ6" s="3" t="e">
        <v>#DIV/0!</v>
      </c>
      <c r="CK6" s="3" t="e">
        <v>#DIV/0!</v>
      </c>
      <c r="CL6" s="4" t="s">
        <v>2138</v>
      </c>
      <c r="CM6" s="4" t="s">
        <v>1731</v>
      </c>
      <c r="CN6" s="3" t="e">
        <v>#DIV/0!</v>
      </c>
      <c r="CO6" s="4" t="s">
        <v>821</v>
      </c>
      <c r="CP6" s="3" t="e">
        <v>#DIV/0!</v>
      </c>
      <c r="CQ6" s="3" t="e">
        <v>#DIV/0!</v>
      </c>
      <c r="CR6" s="3" t="e">
        <v>#DIV/0!</v>
      </c>
      <c r="CS6" s="4" t="s">
        <v>1779</v>
      </c>
      <c r="CT6" s="3" t="e">
        <v>#DIV/0!</v>
      </c>
      <c r="CU6" s="3" t="e">
        <v>#DIV/0!</v>
      </c>
      <c r="CV6" s="3" t="e">
        <v>#DIV/0!</v>
      </c>
      <c r="CW6" s="3" t="e">
        <v>#DIV/0!</v>
      </c>
      <c r="CX6" s="3" t="e">
        <v>#DIV/0!</v>
      </c>
      <c r="CY6" s="4" t="s">
        <v>1690</v>
      </c>
      <c r="CZ6" s="3" t="e">
        <v>#DIV/0!</v>
      </c>
      <c r="DA6" s="3" t="e">
        <v>#DIV/0!</v>
      </c>
      <c r="DB6" s="3" t="e">
        <v>#DIV/0!</v>
      </c>
      <c r="DC6" s="3" t="e">
        <v>#DIV/0!</v>
      </c>
      <c r="DD6" s="4" t="s">
        <v>1133</v>
      </c>
      <c r="DE6" s="4" t="s">
        <v>717</v>
      </c>
      <c r="DF6" s="3" t="e">
        <v>#DIV/0!</v>
      </c>
      <c r="DG6" s="3" t="e">
        <v>#DIV/0!</v>
      </c>
      <c r="DH6" s="3" t="e">
        <v>#DIV/0!</v>
      </c>
      <c r="DI6" s="4" t="s">
        <v>853</v>
      </c>
      <c r="DJ6" s="4" t="s">
        <v>291</v>
      </c>
      <c r="DK6" s="3" t="e">
        <v>#DIV/0!</v>
      </c>
      <c r="DL6" s="3" t="e">
        <v>#DIV/0!</v>
      </c>
      <c r="DM6" s="3" t="e">
        <v>#DIV/0!</v>
      </c>
      <c r="DN6" s="4" t="s">
        <v>612</v>
      </c>
      <c r="DO6" s="3" t="e">
        <v>#DIV/0!</v>
      </c>
      <c r="DP6" s="3" t="e">
        <v>#DIV/0!</v>
      </c>
      <c r="DQ6" s="3" t="e">
        <v>#DIV/0!</v>
      </c>
      <c r="DR6" s="4" t="s">
        <v>1746</v>
      </c>
      <c r="DS6" s="4" t="s">
        <v>395</v>
      </c>
      <c r="DT6" s="3" t="e">
        <v>#DIV/0!</v>
      </c>
      <c r="DU6" s="3" t="e">
        <v>#DIV/0!</v>
      </c>
      <c r="DV6" s="3" t="e">
        <v>#DIV/0!</v>
      </c>
      <c r="DW6" s="4" t="s">
        <v>2139</v>
      </c>
      <c r="DX6" s="4" t="s">
        <v>2140</v>
      </c>
      <c r="DY6" s="3" t="e">
        <v>#DIV/0!</v>
      </c>
      <c r="DZ6" s="3" t="e">
        <v>#DIV/0!</v>
      </c>
      <c r="EA6" s="3" t="e">
        <v>#DIV/0!</v>
      </c>
      <c r="EB6" s="3" t="e">
        <v>#DIV/0!</v>
      </c>
      <c r="EC6" s="3" t="e">
        <v>#DIV/0!</v>
      </c>
      <c r="ED6" s="4" t="s">
        <v>2141</v>
      </c>
      <c r="EE6" s="3" t="e">
        <v>#DIV/0!</v>
      </c>
      <c r="EF6" s="3" t="e">
        <v>#DIV/0!</v>
      </c>
      <c r="EG6" s="4" t="s">
        <v>1182</v>
      </c>
      <c r="EH6" s="4" t="s">
        <v>1432</v>
      </c>
      <c r="EI6" s="3" t="e">
        <v>#DIV/0!</v>
      </c>
      <c r="EJ6" s="3" t="e">
        <v>#DIV/0!</v>
      </c>
      <c r="EK6" s="4" t="s">
        <v>1903</v>
      </c>
      <c r="EL6" s="3" t="e">
        <v>#DIV/0!</v>
      </c>
      <c r="EM6" s="3" t="e">
        <v>#DIV/0!</v>
      </c>
      <c r="EN6" s="3" t="e">
        <v>#DIV/0!</v>
      </c>
      <c r="EO6" s="4" t="s">
        <v>1268</v>
      </c>
      <c r="EP6" s="3" t="e">
        <v>#DIV/0!</v>
      </c>
      <c r="EQ6" s="3" t="e">
        <v>#DIV/0!</v>
      </c>
      <c r="ER6" s="3" t="e">
        <v>#DIV/0!</v>
      </c>
      <c r="ES6" s="3" t="e">
        <v>#DIV/0!</v>
      </c>
      <c r="ET6" s="3" t="e">
        <v>#DIV/0!</v>
      </c>
      <c r="EU6" s="4" t="s">
        <v>2142</v>
      </c>
      <c r="EV6" s="3" t="e">
        <v>#DIV/0!</v>
      </c>
      <c r="EW6" s="4" t="s">
        <v>443</v>
      </c>
      <c r="EX6" s="3" t="e">
        <v>#DIV/0!</v>
      </c>
      <c r="EY6" s="4" t="s">
        <v>1538</v>
      </c>
      <c r="EZ6" s="3" t="e">
        <v>#DIV/0!</v>
      </c>
      <c r="FA6" s="3" t="e">
        <v>#DIV/0!</v>
      </c>
      <c r="FB6" s="3" t="e">
        <v>#DIV/0!</v>
      </c>
      <c r="FC6" s="3" t="e">
        <v>#DIV/0!</v>
      </c>
      <c r="FD6" s="3" t="e">
        <v>#DIV/0!</v>
      </c>
      <c r="FE6" s="3" t="e">
        <v>#DIV/0!</v>
      </c>
      <c r="FF6" s="4" t="s">
        <v>256</v>
      </c>
      <c r="FG6" s="4" t="s">
        <v>47</v>
      </c>
      <c r="FH6" s="3" t="e">
        <v>#DIV/0!</v>
      </c>
      <c r="FI6" s="4" t="s">
        <v>260</v>
      </c>
      <c r="FJ6" s="4" t="s">
        <v>767</v>
      </c>
      <c r="FK6" s="4" t="s">
        <v>2143</v>
      </c>
      <c r="FL6" s="4" t="s">
        <v>2144</v>
      </c>
      <c r="FM6" s="3" t="e">
        <v>#DIV/0!</v>
      </c>
      <c r="FN6" s="3" t="e">
        <v>#DIV/0!</v>
      </c>
      <c r="FO6" s="4" t="s">
        <v>1820</v>
      </c>
      <c r="FP6" s="4" t="s">
        <v>2145</v>
      </c>
      <c r="FQ6" s="3" t="e">
        <v>#DIV/0!</v>
      </c>
      <c r="FR6" s="3" t="e">
        <v>#DIV/0!</v>
      </c>
      <c r="FS6" s="4" t="s">
        <v>2146</v>
      </c>
      <c r="FT6" s="3" t="e">
        <v>#DIV/0!</v>
      </c>
      <c r="FU6" s="3" t="e">
        <v>#DIV/0!</v>
      </c>
      <c r="FV6" s="3" t="e">
        <v>#DIV/0!</v>
      </c>
      <c r="FW6" s="4" t="s">
        <v>522</v>
      </c>
      <c r="FX6" s="3" t="e">
        <v>#DIV/0!</v>
      </c>
      <c r="FY6" s="3" t="e">
        <v>#DIV/0!</v>
      </c>
      <c r="FZ6" s="4" t="s">
        <v>1555</v>
      </c>
      <c r="GA6" s="3" t="e">
        <v>#DIV/0!</v>
      </c>
      <c r="GB6" s="3" t="e">
        <v>#DIV/0!</v>
      </c>
      <c r="GC6" s="3" t="e">
        <v>#DIV/0!</v>
      </c>
      <c r="GD6" s="4" t="s">
        <v>2147</v>
      </c>
      <c r="GE6" s="4" t="s">
        <v>914</v>
      </c>
      <c r="GF6" s="3" t="e">
        <v>#DIV/0!</v>
      </c>
      <c r="GG6" s="3" t="e">
        <v>#DIV/0!</v>
      </c>
      <c r="GH6" s="3" t="e">
        <v>#DIV/0!</v>
      </c>
      <c r="GI6" s="3" t="e">
        <v>#DIV/0!</v>
      </c>
    </row>
    <row r="7" spans="1:191" ht="15.75" thickBot="1" x14ac:dyDescent="0.3">
      <c r="A7" s="2">
        <v>37262</v>
      </c>
      <c r="B7" s="10" t="e">
        <v>#DIV/0!</v>
      </c>
      <c r="C7" s="11">
        <v>-0.34</v>
      </c>
      <c r="D7" s="10" t="e">
        <v>#DIV/0!</v>
      </c>
      <c r="E7" s="10" t="e">
        <v>#DIV/0!</v>
      </c>
      <c r="F7" s="2">
        <v>37262</v>
      </c>
      <c r="G7" s="3" t="e">
        <v>#DIV/0!</v>
      </c>
      <c r="H7" s="4" t="s">
        <v>2148</v>
      </c>
      <c r="I7" s="3" t="e">
        <v>#DIV/0!</v>
      </c>
      <c r="J7" s="3" t="e">
        <v>#DIV/0!</v>
      </c>
      <c r="K7" s="4" t="s">
        <v>623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3" t="e">
        <v>#DIV/0!</v>
      </c>
      <c r="S7" s="3" t="e">
        <v>#DIV/0!</v>
      </c>
      <c r="T7" s="3" t="e">
        <v>#DIV/0!</v>
      </c>
      <c r="U7" s="3" t="e">
        <v>#DIV/0!</v>
      </c>
      <c r="V7" s="3" t="e">
        <v>#DIV/0!</v>
      </c>
      <c r="W7" s="3" t="e">
        <v>#DIV/0!</v>
      </c>
      <c r="X7" s="3" t="e">
        <v>#DIV/0!</v>
      </c>
      <c r="Y7" s="4" t="s">
        <v>2149</v>
      </c>
      <c r="Z7" s="4" t="s">
        <v>2150</v>
      </c>
      <c r="AA7" s="4" t="s">
        <v>2151</v>
      </c>
      <c r="AB7" s="3" t="e">
        <v>#DIV/0!</v>
      </c>
      <c r="AC7" s="3" t="e">
        <v>#DIV/0!</v>
      </c>
      <c r="AD7" s="3" t="e">
        <v>#DIV/0!</v>
      </c>
      <c r="AE7" s="3" t="e">
        <v>#DIV/0!</v>
      </c>
      <c r="AF7" s="4" t="s">
        <v>565</v>
      </c>
      <c r="AG7" s="3" t="e">
        <v>#DIV/0!</v>
      </c>
      <c r="AH7" s="3" t="e">
        <v>#DIV/0!</v>
      </c>
      <c r="AI7" s="4" t="s">
        <v>3</v>
      </c>
      <c r="AJ7" s="3" t="e">
        <v>#DIV/0!</v>
      </c>
      <c r="AK7" s="3" t="e">
        <v>#DIV/0!</v>
      </c>
      <c r="AL7" s="3" t="e">
        <v>#DIV/0!</v>
      </c>
      <c r="AM7" s="3" t="e">
        <v>#DIV/0!</v>
      </c>
      <c r="AN7" s="4" t="s">
        <v>403</v>
      </c>
      <c r="AO7" s="4" t="s">
        <v>3</v>
      </c>
      <c r="AP7" s="3" t="e">
        <v>#DIV/0!</v>
      </c>
      <c r="AQ7" s="3" t="e">
        <v>#DIV/0!</v>
      </c>
      <c r="AR7" s="3" t="e">
        <v>#DIV/0!</v>
      </c>
      <c r="AS7" s="3" t="e">
        <v>#DIV/0!</v>
      </c>
      <c r="AT7" s="3" t="e">
        <v>#DIV/0!</v>
      </c>
      <c r="AU7" s="3" t="e">
        <v>#DIV/0!</v>
      </c>
      <c r="AV7" s="4" t="s">
        <v>1181</v>
      </c>
      <c r="AW7" s="3" t="e">
        <v>#DIV/0!</v>
      </c>
      <c r="AX7" s="4" t="s">
        <v>2152</v>
      </c>
      <c r="AY7" s="3" t="e">
        <v>#DIV/0!</v>
      </c>
      <c r="AZ7" s="3" t="e">
        <v>#DIV/0!</v>
      </c>
      <c r="BA7" s="4" t="s">
        <v>2153</v>
      </c>
      <c r="BB7" s="3" t="e">
        <v>#DIV/0!</v>
      </c>
      <c r="BC7" s="4" t="s">
        <v>835</v>
      </c>
      <c r="BD7" s="4" t="s">
        <v>2154</v>
      </c>
      <c r="BE7" s="3" t="e">
        <v>#DIV/0!</v>
      </c>
      <c r="BF7" s="3" t="e">
        <v>#DIV/0!</v>
      </c>
      <c r="BG7" s="3" t="e">
        <v>#DIV/0!</v>
      </c>
      <c r="BH7" s="3" t="e">
        <v>#DIV/0!</v>
      </c>
      <c r="BI7" s="3" t="e">
        <v>#DIV/0!</v>
      </c>
      <c r="BJ7" s="3" t="e">
        <v>#DIV/0!</v>
      </c>
      <c r="BK7" s="3" t="e">
        <v>#DIV/0!</v>
      </c>
      <c r="BL7" s="3" t="e">
        <v>#DIV/0!</v>
      </c>
      <c r="BM7" s="3" t="e">
        <v>#DIV/0!</v>
      </c>
      <c r="BN7" s="3" t="e">
        <v>#DIV/0!</v>
      </c>
      <c r="BO7" s="3" t="e">
        <v>#DIV/0!</v>
      </c>
      <c r="BP7" s="4" t="s">
        <v>174</v>
      </c>
      <c r="BQ7" s="3" t="e">
        <v>#DIV/0!</v>
      </c>
      <c r="BR7" s="3" t="e">
        <v>#DIV/0!</v>
      </c>
      <c r="BS7" s="3" t="e">
        <v>#DIV/0!</v>
      </c>
      <c r="BT7" s="4" t="s">
        <v>335</v>
      </c>
      <c r="BU7" s="3" t="e">
        <v>#DIV/0!</v>
      </c>
      <c r="BV7" s="3" t="e">
        <v>#DIV/0!</v>
      </c>
      <c r="BW7" s="3" t="e">
        <v>#DIV/0!</v>
      </c>
      <c r="BX7" s="3" t="e">
        <v>#DIV/0!</v>
      </c>
      <c r="BY7" s="4" t="s">
        <v>1561</v>
      </c>
      <c r="BZ7" s="3" t="e">
        <v>#DIV/0!</v>
      </c>
      <c r="CA7" s="3" t="e">
        <v>#DIV/0!</v>
      </c>
      <c r="CB7" s="4" t="s">
        <v>471</v>
      </c>
      <c r="CC7" s="3" t="e">
        <v>#DIV/0!</v>
      </c>
      <c r="CD7" s="3" t="e">
        <v>#DIV/0!</v>
      </c>
      <c r="CE7" s="4" t="s">
        <v>1350</v>
      </c>
      <c r="CF7" s="3" t="e">
        <v>#DIV/0!</v>
      </c>
      <c r="CG7" s="3" t="e">
        <v>#DIV/0!</v>
      </c>
      <c r="CH7" s="3" t="e">
        <v>#DIV/0!</v>
      </c>
      <c r="CI7" s="3" t="e">
        <v>#DIV/0!</v>
      </c>
      <c r="CJ7" s="3" t="e">
        <v>#DIV/0!</v>
      </c>
      <c r="CK7" s="3" t="e">
        <v>#DIV/0!</v>
      </c>
      <c r="CL7" s="4" t="s">
        <v>2155</v>
      </c>
      <c r="CM7" s="4" t="s">
        <v>1198</v>
      </c>
      <c r="CN7" s="3" t="e">
        <v>#DIV/0!</v>
      </c>
      <c r="CO7" s="4" t="s">
        <v>2156</v>
      </c>
      <c r="CP7" s="3" t="e">
        <v>#DIV/0!</v>
      </c>
      <c r="CQ7" s="3" t="e">
        <v>#DIV/0!</v>
      </c>
      <c r="CR7" s="3" t="e">
        <v>#DIV/0!</v>
      </c>
      <c r="CS7" s="4" t="s">
        <v>1543</v>
      </c>
      <c r="CT7" s="3" t="e">
        <v>#DIV/0!</v>
      </c>
      <c r="CU7" s="3" t="e">
        <v>#DIV/0!</v>
      </c>
      <c r="CV7" s="3" t="e">
        <v>#DIV/0!</v>
      </c>
      <c r="CW7" s="3" t="e">
        <v>#DIV/0!</v>
      </c>
      <c r="CX7" s="3" t="e">
        <v>#DIV/0!</v>
      </c>
      <c r="CY7" s="4" t="s">
        <v>1507</v>
      </c>
      <c r="CZ7" s="3" t="e">
        <v>#DIV/0!</v>
      </c>
      <c r="DA7" s="3" t="e">
        <v>#DIV/0!</v>
      </c>
      <c r="DB7" s="3" t="e">
        <v>#DIV/0!</v>
      </c>
      <c r="DC7" s="3" t="e">
        <v>#DIV/0!</v>
      </c>
      <c r="DD7" s="4" t="s">
        <v>2157</v>
      </c>
      <c r="DE7" s="4" t="s">
        <v>861</v>
      </c>
      <c r="DF7" s="3" t="e">
        <v>#DIV/0!</v>
      </c>
      <c r="DG7" s="3" t="e">
        <v>#DIV/0!</v>
      </c>
      <c r="DH7" s="3" t="e">
        <v>#DIV/0!</v>
      </c>
      <c r="DI7" s="4" t="s">
        <v>1037</v>
      </c>
      <c r="DJ7" s="4" t="s">
        <v>280</v>
      </c>
      <c r="DK7" s="3" t="e">
        <v>#DIV/0!</v>
      </c>
      <c r="DL7" s="3" t="e">
        <v>#DIV/0!</v>
      </c>
      <c r="DM7" s="3" t="e">
        <v>#DIV/0!</v>
      </c>
      <c r="DN7" s="4" t="s">
        <v>1699</v>
      </c>
      <c r="DO7" s="3" t="e">
        <v>#DIV/0!</v>
      </c>
      <c r="DP7" s="3" t="e">
        <v>#DIV/0!</v>
      </c>
      <c r="DQ7" s="3" t="e">
        <v>#DIV/0!</v>
      </c>
      <c r="DR7" s="4" t="s">
        <v>2158</v>
      </c>
      <c r="DS7" s="4" t="s">
        <v>811</v>
      </c>
      <c r="DT7" s="3" t="e">
        <v>#DIV/0!</v>
      </c>
      <c r="DU7" s="3" t="e">
        <v>#DIV/0!</v>
      </c>
      <c r="DV7" s="3" t="e">
        <v>#DIV/0!</v>
      </c>
      <c r="DW7" s="4" t="s">
        <v>1514</v>
      </c>
      <c r="DX7" s="4" t="s">
        <v>732</v>
      </c>
      <c r="DY7" s="3" t="e">
        <v>#DIV/0!</v>
      </c>
      <c r="DZ7" s="3" t="e">
        <v>#DIV/0!</v>
      </c>
      <c r="EA7" s="3" t="e">
        <v>#DIV/0!</v>
      </c>
      <c r="EB7" s="3" t="e">
        <v>#DIV/0!</v>
      </c>
      <c r="EC7" s="3" t="e">
        <v>#DIV/0!</v>
      </c>
      <c r="ED7" s="4" t="s">
        <v>2159</v>
      </c>
      <c r="EE7" s="3" t="e">
        <v>#DIV/0!</v>
      </c>
      <c r="EF7" s="3" t="e">
        <v>#DIV/0!</v>
      </c>
      <c r="EG7" s="4" t="s">
        <v>2160</v>
      </c>
      <c r="EH7" s="4" t="s">
        <v>743</v>
      </c>
      <c r="EI7" s="3" t="e">
        <v>#DIV/0!</v>
      </c>
      <c r="EJ7" s="3" t="e">
        <v>#DIV/0!</v>
      </c>
      <c r="EK7" s="4" t="s">
        <v>1303</v>
      </c>
      <c r="EL7" s="3" t="e">
        <v>#DIV/0!</v>
      </c>
      <c r="EM7" s="3" t="e">
        <v>#DIV/0!</v>
      </c>
      <c r="EN7" s="3" t="e">
        <v>#DIV/0!</v>
      </c>
      <c r="EO7" s="4" t="s">
        <v>553</v>
      </c>
      <c r="EP7" s="3" t="e">
        <v>#DIV/0!</v>
      </c>
      <c r="EQ7" s="3" t="e">
        <v>#DIV/0!</v>
      </c>
      <c r="ER7" s="3" t="e">
        <v>#DIV/0!</v>
      </c>
      <c r="ES7" s="3" t="e">
        <v>#DIV/0!</v>
      </c>
      <c r="ET7" s="3" t="e">
        <v>#DIV/0!</v>
      </c>
      <c r="EU7" s="4" t="s">
        <v>1267</v>
      </c>
      <c r="EV7" s="3" t="e">
        <v>#DIV/0!</v>
      </c>
      <c r="EW7" s="4" t="s">
        <v>2161</v>
      </c>
      <c r="EX7" s="3" t="e">
        <v>#DIV/0!</v>
      </c>
      <c r="EY7" s="4" t="s">
        <v>2116</v>
      </c>
      <c r="EZ7" s="3" t="e">
        <v>#DIV/0!</v>
      </c>
      <c r="FA7" s="3" t="e">
        <v>#DIV/0!</v>
      </c>
      <c r="FB7" s="3" t="e">
        <v>#DIV/0!</v>
      </c>
      <c r="FC7" s="3" t="e">
        <v>#DIV/0!</v>
      </c>
      <c r="FD7" s="3" t="e">
        <v>#DIV/0!</v>
      </c>
      <c r="FE7" s="3" t="e">
        <v>#DIV/0!</v>
      </c>
      <c r="FF7" s="4" t="s">
        <v>3</v>
      </c>
      <c r="FG7" s="4" t="s">
        <v>317</v>
      </c>
      <c r="FH7" s="3" t="e">
        <v>#DIV/0!</v>
      </c>
      <c r="FI7" s="4" t="s">
        <v>330</v>
      </c>
      <c r="FJ7" s="4" t="s">
        <v>76</v>
      </c>
      <c r="FK7" s="4" t="s">
        <v>2162</v>
      </c>
      <c r="FL7" s="4" t="s">
        <v>2163</v>
      </c>
      <c r="FM7" s="3" t="e">
        <v>#DIV/0!</v>
      </c>
      <c r="FN7" s="3" t="e">
        <v>#DIV/0!</v>
      </c>
      <c r="FO7" s="4" t="s">
        <v>1361</v>
      </c>
      <c r="FP7" s="4" t="s">
        <v>2164</v>
      </c>
      <c r="FQ7" s="3" t="e">
        <v>#DIV/0!</v>
      </c>
      <c r="FR7" s="3" t="e">
        <v>#DIV/0!</v>
      </c>
      <c r="FS7" s="4" t="s">
        <v>308</v>
      </c>
      <c r="FT7" s="3" t="e">
        <v>#DIV/0!</v>
      </c>
      <c r="FU7" s="3" t="e">
        <v>#DIV/0!</v>
      </c>
      <c r="FV7" s="3" t="e">
        <v>#DIV/0!</v>
      </c>
      <c r="FW7" s="4" t="s">
        <v>2165</v>
      </c>
      <c r="FX7" s="3" t="e">
        <v>#DIV/0!</v>
      </c>
      <c r="FY7" s="3" t="e">
        <v>#DIV/0!</v>
      </c>
      <c r="FZ7" s="4" t="s">
        <v>2166</v>
      </c>
      <c r="GA7" s="3" t="e">
        <v>#DIV/0!</v>
      </c>
      <c r="GB7" s="3" t="e">
        <v>#DIV/0!</v>
      </c>
      <c r="GC7" s="3" t="e">
        <v>#DIV/0!</v>
      </c>
      <c r="GD7" s="4" t="s">
        <v>1731</v>
      </c>
      <c r="GE7" s="4" t="s">
        <v>1821</v>
      </c>
      <c r="GF7" s="3" t="e">
        <v>#DIV/0!</v>
      </c>
      <c r="GG7" s="3" t="e">
        <v>#DIV/0!</v>
      </c>
      <c r="GH7" s="3" t="e">
        <v>#DIV/0!</v>
      </c>
      <c r="GI7" s="3" t="e">
        <v>#DIV/0!</v>
      </c>
    </row>
    <row r="8" spans="1:191" ht="15.75" thickBot="1" x14ac:dyDescent="0.3">
      <c r="A8" s="2">
        <v>37263</v>
      </c>
      <c r="B8" s="10" t="e">
        <v>#DIV/0!</v>
      </c>
      <c r="C8" s="11">
        <v>6.93E-2</v>
      </c>
      <c r="D8" s="10" t="e">
        <v>#DIV/0!</v>
      </c>
      <c r="E8" s="10" t="e">
        <v>#DIV/0!</v>
      </c>
      <c r="F8" s="2">
        <v>37263</v>
      </c>
      <c r="G8" s="3" t="e">
        <v>#DIV/0!</v>
      </c>
      <c r="H8" s="4" t="s">
        <v>483</v>
      </c>
      <c r="I8" s="3" t="e">
        <v>#DIV/0!</v>
      </c>
      <c r="J8" s="3" t="e">
        <v>#DIV/0!</v>
      </c>
      <c r="K8" s="4" t="s">
        <v>270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3" t="e">
        <v>#DIV/0!</v>
      </c>
      <c r="Q8" s="3" t="e">
        <v>#DIV/0!</v>
      </c>
      <c r="R8" s="3" t="e">
        <v>#DIV/0!</v>
      </c>
      <c r="S8" s="3" t="e">
        <v>#DIV/0!</v>
      </c>
      <c r="T8" s="3" t="e">
        <v>#DIV/0!</v>
      </c>
      <c r="U8" s="3" t="e">
        <v>#DIV/0!</v>
      </c>
      <c r="V8" s="3" t="e">
        <v>#DIV/0!</v>
      </c>
      <c r="W8" s="3" t="e">
        <v>#DIV/0!</v>
      </c>
      <c r="X8" s="3" t="e">
        <v>#DIV/0!</v>
      </c>
      <c r="Y8" s="4" t="s">
        <v>2167</v>
      </c>
      <c r="Z8" s="4" t="s">
        <v>1864</v>
      </c>
      <c r="AA8" s="4" t="s">
        <v>2168</v>
      </c>
      <c r="AB8" s="3" t="e">
        <v>#DIV/0!</v>
      </c>
      <c r="AC8" s="3" t="e">
        <v>#DIV/0!</v>
      </c>
      <c r="AD8" s="3" t="e">
        <v>#DIV/0!</v>
      </c>
      <c r="AE8" s="3" t="e">
        <v>#DIV/0!</v>
      </c>
      <c r="AF8" s="4" t="s">
        <v>3</v>
      </c>
      <c r="AG8" s="3" t="e">
        <v>#DIV/0!</v>
      </c>
      <c r="AH8" s="3" t="e">
        <v>#DIV/0!</v>
      </c>
      <c r="AI8" s="4" t="s">
        <v>2169</v>
      </c>
      <c r="AJ8" s="3" t="e">
        <v>#DIV/0!</v>
      </c>
      <c r="AK8" s="3" t="e">
        <v>#DIV/0!</v>
      </c>
      <c r="AL8" s="3" t="e">
        <v>#DIV/0!</v>
      </c>
      <c r="AM8" s="3" t="e">
        <v>#DIV/0!</v>
      </c>
      <c r="AN8" s="4" t="s">
        <v>666</v>
      </c>
      <c r="AO8" s="4" t="s">
        <v>1937</v>
      </c>
      <c r="AP8" s="3" t="e">
        <v>#DIV/0!</v>
      </c>
      <c r="AQ8" s="3" t="e">
        <v>#DIV/0!</v>
      </c>
      <c r="AR8" s="3" t="e">
        <v>#DIV/0!</v>
      </c>
      <c r="AS8" s="3" t="e">
        <v>#DIV/0!</v>
      </c>
      <c r="AT8" s="3" t="e">
        <v>#DIV/0!</v>
      </c>
      <c r="AU8" s="3" t="e">
        <v>#DIV/0!</v>
      </c>
      <c r="AV8" s="4" t="s">
        <v>1234</v>
      </c>
      <c r="AW8" s="3" t="e">
        <v>#DIV/0!</v>
      </c>
      <c r="AX8" s="4" t="s">
        <v>1456</v>
      </c>
      <c r="AY8" s="3" t="e">
        <v>#DIV/0!</v>
      </c>
      <c r="AZ8" s="3" t="e">
        <v>#DIV/0!</v>
      </c>
      <c r="BA8" s="4" t="s">
        <v>2170</v>
      </c>
      <c r="BB8" s="3" t="e">
        <v>#DIV/0!</v>
      </c>
      <c r="BC8" s="4" t="s">
        <v>1714</v>
      </c>
      <c r="BD8" s="4" t="s">
        <v>342</v>
      </c>
      <c r="BE8" s="3" t="e">
        <v>#DIV/0!</v>
      </c>
      <c r="BF8" s="3" t="e">
        <v>#DIV/0!</v>
      </c>
      <c r="BG8" s="3" t="e">
        <v>#DIV/0!</v>
      </c>
      <c r="BH8" s="3" t="e">
        <v>#DIV/0!</v>
      </c>
      <c r="BI8" s="3" t="e">
        <v>#DIV/0!</v>
      </c>
      <c r="BJ8" s="3" t="e">
        <v>#DIV/0!</v>
      </c>
      <c r="BK8" s="3" t="e">
        <v>#DIV/0!</v>
      </c>
      <c r="BL8" s="3" t="e">
        <v>#DIV/0!</v>
      </c>
      <c r="BM8" s="3" t="e">
        <v>#DIV/0!</v>
      </c>
      <c r="BN8" s="3" t="e">
        <v>#DIV/0!</v>
      </c>
      <c r="BO8" s="3" t="e">
        <v>#DIV/0!</v>
      </c>
      <c r="BP8" s="4" t="s">
        <v>1277</v>
      </c>
      <c r="BQ8" s="3" t="e">
        <v>#DIV/0!</v>
      </c>
      <c r="BR8" s="3" t="e">
        <v>#DIV/0!</v>
      </c>
      <c r="BS8" s="3" t="e">
        <v>#DIV/0!</v>
      </c>
      <c r="BT8" s="4" t="s">
        <v>2171</v>
      </c>
      <c r="BU8" s="3" t="e">
        <v>#DIV/0!</v>
      </c>
      <c r="BV8" s="3" t="e">
        <v>#DIV/0!</v>
      </c>
      <c r="BW8" s="3" t="e">
        <v>#DIV/0!</v>
      </c>
      <c r="BX8" s="3" t="e">
        <v>#DIV/0!</v>
      </c>
      <c r="BY8" s="4" t="s">
        <v>1857</v>
      </c>
      <c r="BZ8" s="3" t="e">
        <v>#DIV/0!</v>
      </c>
      <c r="CA8" s="3" t="e">
        <v>#DIV/0!</v>
      </c>
      <c r="CB8" s="4" t="s">
        <v>612</v>
      </c>
      <c r="CC8" s="3" t="e">
        <v>#DIV/0!</v>
      </c>
      <c r="CD8" s="3" t="e">
        <v>#DIV/0!</v>
      </c>
      <c r="CE8" s="4" t="s">
        <v>2172</v>
      </c>
      <c r="CF8" s="3" t="e">
        <v>#DIV/0!</v>
      </c>
      <c r="CG8" s="3" t="e">
        <v>#DIV/0!</v>
      </c>
      <c r="CH8" s="3" t="e">
        <v>#DIV/0!</v>
      </c>
      <c r="CI8" s="3" t="e">
        <v>#DIV/0!</v>
      </c>
      <c r="CJ8" s="3" t="e">
        <v>#DIV/0!</v>
      </c>
      <c r="CK8" s="3" t="e">
        <v>#DIV/0!</v>
      </c>
      <c r="CL8" s="4" t="s">
        <v>1934</v>
      </c>
      <c r="CM8" s="4" t="s">
        <v>1469</v>
      </c>
      <c r="CN8" s="3" t="e">
        <v>#DIV/0!</v>
      </c>
      <c r="CO8" s="4" t="s">
        <v>179</v>
      </c>
      <c r="CP8" s="3" t="e">
        <v>#DIV/0!</v>
      </c>
      <c r="CQ8" s="3" t="e">
        <v>#DIV/0!</v>
      </c>
      <c r="CR8" s="3" t="e">
        <v>#DIV/0!</v>
      </c>
      <c r="CS8" s="4" t="s">
        <v>1284</v>
      </c>
      <c r="CT8" s="4" t="s">
        <v>1285</v>
      </c>
      <c r="CU8" s="3" t="e">
        <v>#DIV/0!</v>
      </c>
      <c r="CV8" s="3" t="e">
        <v>#DIV/0!</v>
      </c>
      <c r="CW8" s="3" t="e">
        <v>#DIV/0!</v>
      </c>
      <c r="CX8" s="3" t="e">
        <v>#DIV/0!</v>
      </c>
      <c r="CY8" s="4" t="s">
        <v>2173</v>
      </c>
      <c r="CZ8" s="3" t="e">
        <v>#DIV/0!</v>
      </c>
      <c r="DA8" s="3" t="e">
        <v>#DIV/0!</v>
      </c>
      <c r="DB8" s="3" t="e">
        <v>#DIV/0!</v>
      </c>
      <c r="DC8" s="3" t="e">
        <v>#DIV/0!</v>
      </c>
      <c r="DD8" s="4" t="s">
        <v>1897</v>
      </c>
      <c r="DE8" s="4" t="s">
        <v>2174</v>
      </c>
      <c r="DF8" s="3" t="e">
        <v>#DIV/0!</v>
      </c>
      <c r="DG8" s="3" t="e">
        <v>#DIV/0!</v>
      </c>
      <c r="DH8" s="3" t="e">
        <v>#DIV/0!</v>
      </c>
      <c r="DI8" s="4" t="s">
        <v>3</v>
      </c>
      <c r="DJ8" s="4" t="s">
        <v>391</v>
      </c>
      <c r="DK8" s="3" t="e">
        <v>#DIV/0!</v>
      </c>
      <c r="DL8" s="3" t="e">
        <v>#DIV/0!</v>
      </c>
      <c r="DM8" s="3" t="e">
        <v>#DIV/0!</v>
      </c>
      <c r="DN8" s="4" t="s">
        <v>2175</v>
      </c>
      <c r="DO8" s="3" t="e">
        <v>#DIV/0!</v>
      </c>
      <c r="DP8" s="3" t="e">
        <v>#DIV/0!</v>
      </c>
      <c r="DQ8" s="3" t="e">
        <v>#DIV/0!</v>
      </c>
      <c r="DR8" s="4" t="s">
        <v>2176</v>
      </c>
      <c r="DS8" s="4" t="s">
        <v>446</v>
      </c>
      <c r="DT8" s="3" t="e">
        <v>#DIV/0!</v>
      </c>
      <c r="DU8" s="3" t="e">
        <v>#DIV/0!</v>
      </c>
      <c r="DV8" s="3" t="e">
        <v>#DIV/0!</v>
      </c>
      <c r="DW8" s="4" t="s">
        <v>2177</v>
      </c>
      <c r="DX8" s="4" t="s">
        <v>1841</v>
      </c>
      <c r="DY8" s="3" t="e">
        <v>#DIV/0!</v>
      </c>
      <c r="DZ8" s="3" t="e">
        <v>#DIV/0!</v>
      </c>
      <c r="EA8" s="3" t="e">
        <v>#DIV/0!</v>
      </c>
      <c r="EB8" s="3" t="e">
        <v>#DIV/0!</v>
      </c>
      <c r="EC8" s="3" t="e">
        <v>#DIV/0!</v>
      </c>
      <c r="ED8" s="4" t="s">
        <v>505</v>
      </c>
      <c r="EE8" s="3" t="e">
        <v>#DIV/0!</v>
      </c>
      <c r="EF8" s="3" t="e">
        <v>#DIV/0!</v>
      </c>
      <c r="EG8" s="4" t="s">
        <v>2178</v>
      </c>
      <c r="EH8" s="4" t="s">
        <v>2179</v>
      </c>
      <c r="EI8" s="3" t="e">
        <v>#DIV/0!</v>
      </c>
      <c r="EJ8" s="3" t="e">
        <v>#DIV/0!</v>
      </c>
      <c r="EK8" s="4" t="s">
        <v>2180</v>
      </c>
      <c r="EL8" s="3" t="e">
        <v>#DIV/0!</v>
      </c>
      <c r="EM8" s="3" t="e">
        <v>#DIV/0!</v>
      </c>
      <c r="EN8" s="3" t="e">
        <v>#DIV/0!</v>
      </c>
      <c r="EO8" s="4" t="s">
        <v>1842</v>
      </c>
      <c r="EP8" s="3" t="e">
        <v>#DIV/0!</v>
      </c>
      <c r="EQ8" s="3" t="e">
        <v>#DIV/0!</v>
      </c>
      <c r="ER8" s="3" t="e">
        <v>#DIV/0!</v>
      </c>
      <c r="ES8" s="3" t="e">
        <v>#DIV/0!</v>
      </c>
      <c r="ET8" s="3" t="e">
        <v>#DIV/0!</v>
      </c>
      <c r="EU8" s="4" t="s">
        <v>1727</v>
      </c>
      <c r="EV8" s="3" t="e">
        <v>#DIV/0!</v>
      </c>
      <c r="EW8" s="4" t="s">
        <v>373</v>
      </c>
      <c r="EX8" s="3" t="e">
        <v>#DIV/0!</v>
      </c>
      <c r="EY8" s="4" t="s">
        <v>1147</v>
      </c>
      <c r="EZ8" s="3" t="e">
        <v>#DIV/0!</v>
      </c>
      <c r="FA8" s="3" t="e">
        <v>#DIV/0!</v>
      </c>
      <c r="FB8" s="3" t="e">
        <v>#DIV/0!</v>
      </c>
      <c r="FC8" s="3" t="e">
        <v>#DIV/0!</v>
      </c>
      <c r="FD8" s="3" t="e">
        <v>#DIV/0!</v>
      </c>
      <c r="FE8" s="3" t="e">
        <v>#DIV/0!</v>
      </c>
      <c r="FF8" s="4" t="s">
        <v>121</v>
      </c>
      <c r="FG8" s="4" t="s">
        <v>2181</v>
      </c>
      <c r="FH8" s="3" t="e">
        <v>#DIV/0!</v>
      </c>
      <c r="FI8" s="4" t="s">
        <v>2182</v>
      </c>
      <c r="FJ8" s="4" t="s">
        <v>1124</v>
      </c>
      <c r="FK8" s="4" t="s">
        <v>1020</v>
      </c>
      <c r="FL8" s="4" t="s">
        <v>2183</v>
      </c>
      <c r="FM8" s="3" t="e">
        <v>#DIV/0!</v>
      </c>
      <c r="FN8" s="3" t="e">
        <v>#DIV/0!</v>
      </c>
      <c r="FO8" s="4" t="s">
        <v>754</v>
      </c>
      <c r="FP8" s="4" t="s">
        <v>100</v>
      </c>
      <c r="FQ8" s="3" t="e">
        <v>#DIV/0!</v>
      </c>
      <c r="FR8" s="3" t="e">
        <v>#DIV/0!</v>
      </c>
      <c r="FS8" s="4" t="s">
        <v>1260</v>
      </c>
      <c r="FT8" s="3" t="e">
        <v>#DIV/0!</v>
      </c>
      <c r="FU8" s="3" t="e">
        <v>#DIV/0!</v>
      </c>
      <c r="FV8" s="3" t="e">
        <v>#DIV/0!</v>
      </c>
      <c r="FW8" s="4" t="s">
        <v>1389</v>
      </c>
      <c r="FX8" s="3" t="e">
        <v>#DIV/0!</v>
      </c>
      <c r="FY8" s="3" t="e">
        <v>#DIV/0!</v>
      </c>
      <c r="FZ8" s="4" t="s">
        <v>1564</v>
      </c>
      <c r="GA8" s="3" t="e">
        <v>#DIV/0!</v>
      </c>
      <c r="GB8" s="3" t="e">
        <v>#DIV/0!</v>
      </c>
      <c r="GC8" s="3" t="e">
        <v>#DIV/0!</v>
      </c>
      <c r="GD8" s="4" t="s">
        <v>100</v>
      </c>
      <c r="GE8" s="4" t="s">
        <v>2184</v>
      </c>
      <c r="GF8" s="3" t="e">
        <v>#DIV/0!</v>
      </c>
      <c r="GG8" s="3" t="e">
        <v>#DIV/0!</v>
      </c>
      <c r="GH8" s="3" t="e">
        <v>#DIV/0!</v>
      </c>
      <c r="GI8" s="3" t="e">
        <v>#DIV/0!</v>
      </c>
    </row>
    <row r="9" spans="1:191" ht="15.75" thickBot="1" x14ac:dyDescent="0.3">
      <c r="A9" s="2">
        <v>37264</v>
      </c>
      <c r="B9" s="10" t="e">
        <v>#DIV/0!</v>
      </c>
      <c r="C9" s="11">
        <v>-9.7199999999999995E-2</v>
      </c>
      <c r="D9" s="10" t="e">
        <v>#DIV/0!</v>
      </c>
      <c r="E9" s="10" t="e">
        <v>#DIV/0!</v>
      </c>
      <c r="F9" s="2">
        <v>37264</v>
      </c>
      <c r="G9" s="3" t="e">
        <v>#DIV/0!</v>
      </c>
      <c r="H9" s="4" t="s">
        <v>2185</v>
      </c>
      <c r="I9" s="3" t="e">
        <v>#DIV/0!</v>
      </c>
      <c r="J9" s="3" t="e">
        <v>#DIV/0!</v>
      </c>
      <c r="K9" s="4" t="s">
        <v>1053</v>
      </c>
      <c r="L9" s="3" t="e">
        <v>#DIV/0!</v>
      </c>
      <c r="M9" s="3" t="e">
        <v>#DIV/0!</v>
      </c>
      <c r="N9" s="3" t="e">
        <v>#DIV/0!</v>
      </c>
      <c r="O9" s="3" t="e">
        <v>#DIV/0!</v>
      </c>
      <c r="P9" s="3" t="e">
        <v>#DIV/0!</v>
      </c>
      <c r="Q9" s="3" t="e">
        <v>#DIV/0!</v>
      </c>
      <c r="R9" s="3" t="e">
        <v>#DIV/0!</v>
      </c>
      <c r="S9" s="3" t="e">
        <v>#DIV/0!</v>
      </c>
      <c r="T9" s="3" t="e">
        <v>#DIV/0!</v>
      </c>
      <c r="U9" s="3" t="e">
        <v>#DIV/0!</v>
      </c>
      <c r="V9" s="3" t="e">
        <v>#DIV/0!</v>
      </c>
      <c r="W9" s="3" t="e">
        <v>#DIV/0!</v>
      </c>
      <c r="X9" s="3" t="e">
        <v>#DIV/0!</v>
      </c>
      <c r="Y9" s="4" t="s">
        <v>2186</v>
      </c>
      <c r="Z9" s="4" t="s">
        <v>2187</v>
      </c>
      <c r="AA9" s="4" t="s">
        <v>84</v>
      </c>
      <c r="AB9" s="3" t="e">
        <v>#DIV/0!</v>
      </c>
      <c r="AC9" s="3" t="e">
        <v>#DIV/0!</v>
      </c>
      <c r="AD9" s="3" t="e">
        <v>#DIV/0!</v>
      </c>
      <c r="AE9" s="3" t="e">
        <v>#DIV/0!</v>
      </c>
      <c r="AF9" s="4" t="s">
        <v>103</v>
      </c>
      <c r="AG9" s="3" t="e">
        <v>#DIV/0!</v>
      </c>
      <c r="AH9" s="3" t="e">
        <v>#DIV/0!</v>
      </c>
      <c r="AI9" s="4" t="s">
        <v>3</v>
      </c>
      <c r="AJ9" s="3" t="e">
        <v>#DIV/0!</v>
      </c>
      <c r="AK9" s="3" t="e">
        <v>#DIV/0!</v>
      </c>
      <c r="AL9" s="3" t="e">
        <v>#DIV/0!</v>
      </c>
      <c r="AM9" s="3" t="e">
        <v>#DIV/0!</v>
      </c>
      <c r="AN9" s="4" t="s">
        <v>296</v>
      </c>
      <c r="AO9" s="4" t="s">
        <v>2188</v>
      </c>
      <c r="AP9" s="3" t="e">
        <v>#DIV/0!</v>
      </c>
      <c r="AQ9" s="3" t="e">
        <v>#DIV/0!</v>
      </c>
      <c r="AR9" s="3" t="e">
        <v>#DIV/0!</v>
      </c>
      <c r="AS9" s="3" t="e">
        <v>#DIV/0!</v>
      </c>
      <c r="AT9" s="3" t="e">
        <v>#DIV/0!</v>
      </c>
      <c r="AU9" s="3" t="e">
        <v>#DIV/0!</v>
      </c>
      <c r="AV9" s="4" t="s">
        <v>424</v>
      </c>
      <c r="AW9" s="3" t="e">
        <v>#DIV/0!</v>
      </c>
      <c r="AX9" s="4" t="s">
        <v>1363</v>
      </c>
      <c r="AY9" s="3" t="e">
        <v>#DIV/0!</v>
      </c>
      <c r="AZ9" s="3" t="e">
        <v>#DIV/0!</v>
      </c>
      <c r="BA9" s="4" t="s">
        <v>2189</v>
      </c>
      <c r="BB9" s="3" t="e">
        <v>#DIV/0!</v>
      </c>
      <c r="BC9" s="4" t="s">
        <v>1550</v>
      </c>
      <c r="BD9" s="4" t="s">
        <v>345</v>
      </c>
      <c r="BE9" s="3" t="e">
        <v>#DIV/0!</v>
      </c>
      <c r="BF9" s="3" t="e">
        <v>#DIV/0!</v>
      </c>
      <c r="BG9" s="3" t="e">
        <v>#DIV/0!</v>
      </c>
      <c r="BH9" s="3" t="e">
        <v>#DIV/0!</v>
      </c>
      <c r="BI9" s="3" t="e">
        <v>#DIV/0!</v>
      </c>
      <c r="BJ9" s="3" t="e">
        <v>#DIV/0!</v>
      </c>
      <c r="BK9" s="3" t="e">
        <v>#DIV/0!</v>
      </c>
      <c r="BL9" s="3" t="e">
        <v>#DIV/0!</v>
      </c>
      <c r="BM9" s="3" t="e">
        <v>#DIV/0!</v>
      </c>
      <c r="BN9" s="3" t="e">
        <v>#DIV/0!</v>
      </c>
      <c r="BO9" s="3" t="e">
        <v>#DIV/0!</v>
      </c>
      <c r="BP9" s="4" t="s">
        <v>1394</v>
      </c>
      <c r="BQ9" s="3" t="e">
        <v>#DIV/0!</v>
      </c>
      <c r="BR9" s="3" t="e">
        <v>#DIV/0!</v>
      </c>
      <c r="BS9" s="3" t="e">
        <v>#DIV/0!</v>
      </c>
      <c r="BT9" s="4" t="s">
        <v>2190</v>
      </c>
      <c r="BU9" s="3" t="e">
        <v>#DIV/0!</v>
      </c>
      <c r="BV9" s="3" t="e">
        <v>#DIV/0!</v>
      </c>
      <c r="BW9" s="3" t="e">
        <v>#DIV/0!</v>
      </c>
      <c r="BX9" s="3" t="e">
        <v>#DIV/0!</v>
      </c>
      <c r="BY9" s="4" t="s">
        <v>877</v>
      </c>
      <c r="BZ9" s="3" t="e">
        <v>#DIV/0!</v>
      </c>
      <c r="CA9" s="3" t="e">
        <v>#DIV/0!</v>
      </c>
      <c r="CB9" s="4" t="s">
        <v>506</v>
      </c>
      <c r="CC9" s="3" t="e">
        <v>#DIV/0!</v>
      </c>
      <c r="CD9" s="3" t="e">
        <v>#DIV/0!</v>
      </c>
      <c r="CE9" s="4" t="s">
        <v>753</v>
      </c>
      <c r="CF9" s="3" t="e">
        <v>#DIV/0!</v>
      </c>
      <c r="CG9" s="3" t="e">
        <v>#DIV/0!</v>
      </c>
      <c r="CH9" s="3" t="e">
        <v>#DIV/0!</v>
      </c>
      <c r="CI9" s="3" t="e">
        <v>#DIV/0!</v>
      </c>
      <c r="CJ9" s="3" t="e">
        <v>#DIV/0!</v>
      </c>
      <c r="CK9" s="3" t="e">
        <v>#DIV/0!</v>
      </c>
      <c r="CL9" s="4" t="s">
        <v>1334</v>
      </c>
      <c r="CM9" s="4" t="s">
        <v>621</v>
      </c>
      <c r="CN9" s="3" t="e">
        <v>#DIV/0!</v>
      </c>
      <c r="CO9" s="4" t="s">
        <v>2191</v>
      </c>
      <c r="CP9" s="3" t="e">
        <v>#DIV/0!</v>
      </c>
      <c r="CQ9" s="3" t="e">
        <v>#DIV/0!</v>
      </c>
      <c r="CR9" s="3" t="e">
        <v>#DIV/0!</v>
      </c>
      <c r="CS9" s="4" t="s">
        <v>827</v>
      </c>
      <c r="CT9" s="4" t="s">
        <v>1249</v>
      </c>
      <c r="CU9" s="3" t="e">
        <v>#DIV/0!</v>
      </c>
      <c r="CV9" s="3" t="e">
        <v>#DIV/0!</v>
      </c>
      <c r="CW9" s="3" t="e">
        <v>#DIV/0!</v>
      </c>
      <c r="CX9" s="3" t="e">
        <v>#DIV/0!</v>
      </c>
      <c r="CY9" s="4" t="s">
        <v>2192</v>
      </c>
      <c r="CZ9" s="3" t="e">
        <v>#DIV/0!</v>
      </c>
      <c r="DA9" s="3" t="e">
        <v>#DIV/0!</v>
      </c>
      <c r="DB9" s="3" t="e">
        <v>#DIV/0!</v>
      </c>
      <c r="DC9" s="3" t="e">
        <v>#DIV/0!</v>
      </c>
      <c r="DD9" s="4" t="s">
        <v>2193</v>
      </c>
      <c r="DE9" s="4" t="s">
        <v>2194</v>
      </c>
      <c r="DF9" s="3" t="e">
        <v>#DIV/0!</v>
      </c>
      <c r="DG9" s="3" t="e">
        <v>#DIV/0!</v>
      </c>
      <c r="DH9" s="3" t="e">
        <v>#DIV/0!</v>
      </c>
      <c r="DI9" s="4" t="s">
        <v>14</v>
      </c>
      <c r="DJ9" s="4" t="s">
        <v>1619</v>
      </c>
      <c r="DK9" s="3" t="e">
        <v>#DIV/0!</v>
      </c>
      <c r="DL9" s="3" t="e">
        <v>#DIV/0!</v>
      </c>
      <c r="DM9" s="3" t="e">
        <v>#DIV/0!</v>
      </c>
      <c r="DN9" s="4" t="s">
        <v>2195</v>
      </c>
      <c r="DO9" s="3" t="e">
        <v>#DIV/0!</v>
      </c>
      <c r="DP9" s="3" t="e">
        <v>#DIV/0!</v>
      </c>
      <c r="DQ9" s="3" t="e">
        <v>#DIV/0!</v>
      </c>
      <c r="DR9" s="4" t="s">
        <v>146</v>
      </c>
      <c r="DS9" s="4" t="s">
        <v>424</v>
      </c>
      <c r="DT9" s="3" t="e">
        <v>#DIV/0!</v>
      </c>
      <c r="DU9" s="3" t="e">
        <v>#DIV/0!</v>
      </c>
      <c r="DV9" s="3" t="e">
        <v>#DIV/0!</v>
      </c>
      <c r="DW9" s="4" t="s">
        <v>2196</v>
      </c>
      <c r="DX9" s="4" t="s">
        <v>2197</v>
      </c>
      <c r="DY9" s="3" t="e">
        <v>#DIV/0!</v>
      </c>
      <c r="DZ9" s="3" t="e">
        <v>#DIV/0!</v>
      </c>
      <c r="EA9" s="3" t="e">
        <v>#DIV/0!</v>
      </c>
      <c r="EB9" s="3" t="e">
        <v>#DIV/0!</v>
      </c>
      <c r="EC9" s="3" t="e">
        <v>#DIV/0!</v>
      </c>
      <c r="ED9" s="4" t="s">
        <v>643</v>
      </c>
      <c r="EE9" s="3" t="e">
        <v>#DIV/0!</v>
      </c>
      <c r="EF9" s="3" t="e">
        <v>#DIV/0!</v>
      </c>
      <c r="EG9" s="4" t="s">
        <v>2198</v>
      </c>
      <c r="EH9" s="4" t="s">
        <v>2199</v>
      </c>
      <c r="EI9" s="3" t="e">
        <v>#DIV/0!</v>
      </c>
      <c r="EJ9" s="3" t="e">
        <v>#DIV/0!</v>
      </c>
      <c r="EK9" s="4" t="s">
        <v>2200</v>
      </c>
      <c r="EL9" s="3" t="e">
        <v>#DIV/0!</v>
      </c>
      <c r="EM9" s="3" t="e">
        <v>#DIV/0!</v>
      </c>
      <c r="EN9" s="3" t="e">
        <v>#DIV/0!</v>
      </c>
      <c r="EO9" s="4" t="s">
        <v>2201</v>
      </c>
      <c r="EP9" s="3" t="e">
        <v>#DIV/0!</v>
      </c>
      <c r="EQ9" s="3" t="e">
        <v>#DIV/0!</v>
      </c>
      <c r="ER9" s="3" t="e">
        <v>#DIV/0!</v>
      </c>
      <c r="ES9" s="3" t="e">
        <v>#DIV/0!</v>
      </c>
      <c r="ET9" s="3" t="e">
        <v>#DIV/0!</v>
      </c>
      <c r="EU9" s="4" t="s">
        <v>273</v>
      </c>
      <c r="EV9" s="3" t="e">
        <v>#DIV/0!</v>
      </c>
      <c r="EW9" s="4" t="s">
        <v>163</v>
      </c>
      <c r="EX9" s="3" t="e">
        <v>#DIV/0!</v>
      </c>
      <c r="EY9" s="4" t="s">
        <v>2202</v>
      </c>
      <c r="EZ9" s="3" t="e">
        <v>#DIV/0!</v>
      </c>
      <c r="FA9" s="3" t="e">
        <v>#DIV/0!</v>
      </c>
      <c r="FB9" s="3" t="e">
        <v>#DIV/0!</v>
      </c>
      <c r="FC9" s="3" t="e">
        <v>#DIV/0!</v>
      </c>
      <c r="FD9" s="3" t="e">
        <v>#DIV/0!</v>
      </c>
      <c r="FE9" s="3" t="e">
        <v>#DIV/0!</v>
      </c>
      <c r="FF9" s="4" t="s">
        <v>3</v>
      </c>
      <c r="FG9" s="4" t="s">
        <v>145</v>
      </c>
      <c r="FH9" s="3" t="e">
        <v>#DIV/0!</v>
      </c>
      <c r="FI9" s="4" t="s">
        <v>2203</v>
      </c>
      <c r="FJ9" s="4" t="s">
        <v>2204</v>
      </c>
      <c r="FK9" s="4" t="s">
        <v>179</v>
      </c>
      <c r="FL9" s="4" t="s">
        <v>2205</v>
      </c>
      <c r="FM9" s="4" t="s">
        <v>1036</v>
      </c>
      <c r="FN9" s="3" t="e">
        <v>#DIV/0!</v>
      </c>
      <c r="FO9" s="4" t="s">
        <v>1446</v>
      </c>
      <c r="FP9" s="4" t="s">
        <v>1740</v>
      </c>
      <c r="FQ9" s="3" t="e">
        <v>#DIV/0!</v>
      </c>
      <c r="FR9" s="3" t="e">
        <v>#DIV/0!</v>
      </c>
      <c r="FS9" s="4" t="s">
        <v>3</v>
      </c>
      <c r="FT9" s="3" t="e">
        <v>#DIV/0!</v>
      </c>
      <c r="FU9" s="3" t="e">
        <v>#DIV/0!</v>
      </c>
      <c r="FV9" s="3" t="e">
        <v>#DIV/0!</v>
      </c>
      <c r="FW9" s="4" t="s">
        <v>623</v>
      </c>
      <c r="FX9" s="3" t="e">
        <v>#DIV/0!</v>
      </c>
      <c r="FY9" s="3" t="e">
        <v>#DIV/0!</v>
      </c>
      <c r="FZ9" s="4" t="s">
        <v>449</v>
      </c>
      <c r="GA9" s="3" t="e">
        <v>#DIV/0!</v>
      </c>
      <c r="GB9" s="3" t="e">
        <v>#DIV/0!</v>
      </c>
      <c r="GC9" s="3" t="e">
        <v>#DIV/0!</v>
      </c>
      <c r="GD9" s="4" t="s">
        <v>2120</v>
      </c>
      <c r="GE9" s="4" t="s">
        <v>2206</v>
      </c>
      <c r="GF9" s="3" t="e">
        <v>#DIV/0!</v>
      </c>
      <c r="GG9" s="3" t="e">
        <v>#DIV/0!</v>
      </c>
      <c r="GH9" s="3" t="e">
        <v>#DIV/0!</v>
      </c>
      <c r="GI9" s="3" t="e">
        <v>#DIV/0!</v>
      </c>
    </row>
    <row r="10" spans="1:191" ht="15.75" thickBot="1" x14ac:dyDescent="0.3">
      <c r="A10" s="2">
        <v>37265</v>
      </c>
      <c r="B10" s="10" t="e">
        <v>#DIV/0!</v>
      </c>
      <c r="C10" s="11">
        <v>-4.0399999999999998E-2</v>
      </c>
      <c r="D10" s="10" t="e">
        <v>#DIV/0!</v>
      </c>
      <c r="E10" s="10" t="e">
        <v>#DIV/0!</v>
      </c>
      <c r="F10" s="2">
        <v>37265</v>
      </c>
      <c r="G10" s="3" t="e">
        <v>#DIV/0!</v>
      </c>
      <c r="H10" s="4" t="s">
        <v>524</v>
      </c>
      <c r="I10" s="3" t="e">
        <v>#DIV/0!</v>
      </c>
      <c r="J10" s="3" t="e">
        <v>#DIV/0!</v>
      </c>
      <c r="K10" s="4" t="s">
        <v>556</v>
      </c>
      <c r="L10" s="3" t="e">
        <v>#DIV/0!</v>
      </c>
      <c r="M10" s="3" t="e">
        <v>#DIV/0!</v>
      </c>
      <c r="N10" s="3" t="e">
        <v>#DIV/0!</v>
      </c>
      <c r="O10" s="3" t="e">
        <v>#DIV/0!</v>
      </c>
      <c r="P10" s="3" t="e">
        <v>#DIV/0!</v>
      </c>
      <c r="Q10" s="3" t="e">
        <v>#DIV/0!</v>
      </c>
      <c r="R10" s="3" t="e">
        <v>#DIV/0!</v>
      </c>
      <c r="S10" s="3" t="e">
        <v>#DIV/0!</v>
      </c>
      <c r="T10" s="3" t="e">
        <v>#DIV/0!</v>
      </c>
      <c r="U10" s="3" t="e">
        <v>#DIV/0!</v>
      </c>
      <c r="V10" s="3" t="e">
        <v>#DIV/0!</v>
      </c>
      <c r="W10" s="3" t="e">
        <v>#DIV/0!</v>
      </c>
      <c r="X10" s="3" t="e">
        <v>#DIV/0!</v>
      </c>
      <c r="Y10" s="4" t="s">
        <v>2207</v>
      </c>
      <c r="Z10" s="4" t="s">
        <v>2208</v>
      </c>
      <c r="AA10" s="4" t="s">
        <v>421</v>
      </c>
      <c r="AB10" s="3" t="e">
        <v>#DIV/0!</v>
      </c>
      <c r="AC10" s="3" t="e">
        <v>#DIV/0!</v>
      </c>
      <c r="AD10" s="3" t="e">
        <v>#DIV/0!</v>
      </c>
      <c r="AE10" s="3" t="e">
        <v>#DIV/0!</v>
      </c>
      <c r="AF10" s="4" t="s">
        <v>12</v>
      </c>
      <c r="AG10" s="3" t="e">
        <v>#DIV/0!</v>
      </c>
      <c r="AH10" s="3" t="e">
        <v>#DIV/0!</v>
      </c>
      <c r="AI10" s="4" t="s">
        <v>3</v>
      </c>
      <c r="AJ10" s="3" t="e">
        <v>#DIV/0!</v>
      </c>
      <c r="AK10" s="3" t="e">
        <v>#DIV/0!</v>
      </c>
      <c r="AL10" s="3" t="e">
        <v>#DIV/0!</v>
      </c>
      <c r="AM10" s="3" t="e">
        <v>#DIV/0!</v>
      </c>
      <c r="AN10" s="4" t="s">
        <v>2209</v>
      </c>
      <c r="AO10" s="4" t="s">
        <v>218</v>
      </c>
      <c r="AP10" s="3" t="e">
        <v>#DIV/0!</v>
      </c>
      <c r="AQ10" s="3" t="e">
        <v>#DIV/0!</v>
      </c>
      <c r="AR10" s="3" t="e">
        <v>#DIV/0!</v>
      </c>
      <c r="AS10" s="3" t="e">
        <v>#DIV/0!</v>
      </c>
      <c r="AT10" s="3" t="e">
        <v>#DIV/0!</v>
      </c>
      <c r="AU10" s="3" t="e">
        <v>#DIV/0!</v>
      </c>
      <c r="AV10" s="4" t="s">
        <v>547</v>
      </c>
      <c r="AW10" s="3" t="e">
        <v>#DIV/0!</v>
      </c>
      <c r="AX10" s="4" t="s">
        <v>2210</v>
      </c>
      <c r="AY10" s="3" t="e">
        <v>#DIV/0!</v>
      </c>
      <c r="AZ10" s="3" t="e">
        <v>#DIV/0!</v>
      </c>
      <c r="BA10" s="4" t="s">
        <v>1756</v>
      </c>
      <c r="BB10" s="3" t="e">
        <v>#DIV/0!</v>
      </c>
      <c r="BC10" s="4" t="s">
        <v>2211</v>
      </c>
      <c r="BD10" s="4" t="s">
        <v>269</v>
      </c>
      <c r="BE10" s="3" t="e">
        <v>#DIV/0!</v>
      </c>
      <c r="BF10" s="3" t="e">
        <v>#DIV/0!</v>
      </c>
      <c r="BG10" s="3" t="e">
        <v>#DIV/0!</v>
      </c>
      <c r="BH10" s="3" t="e">
        <v>#DIV/0!</v>
      </c>
      <c r="BI10" s="3" t="e">
        <v>#DIV/0!</v>
      </c>
      <c r="BJ10" s="3" t="e">
        <v>#DIV/0!</v>
      </c>
      <c r="BK10" s="3" t="e">
        <v>#DIV/0!</v>
      </c>
      <c r="BL10" s="3" t="e">
        <v>#DIV/0!</v>
      </c>
      <c r="BM10" s="3" t="e">
        <v>#DIV/0!</v>
      </c>
      <c r="BN10" s="3" t="e">
        <v>#DIV/0!</v>
      </c>
      <c r="BO10" s="3" t="e">
        <v>#DIV/0!</v>
      </c>
      <c r="BP10" s="4" t="s">
        <v>2212</v>
      </c>
      <c r="BQ10" s="3" t="e">
        <v>#DIV/0!</v>
      </c>
      <c r="BR10" s="3" t="e">
        <v>#DIV/0!</v>
      </c>
      <c r="BS10" s="3" t="e">
        <v>#DIV/0!</v>
      </c>
      <c r="BT10" s="4" t="s">
        <v>2213</v>
      </c>
      <c r="BU10" s="3" t="e">
        <v>#DIV/0!</v>
      </c>
      <c r="BV10" s="3" t="e">
        <v>#DIV/0!</v>
      </c>
      <c r="BW10" s="3" t="e">
        <v>#DIV/0!</v>
      </c>
      <c r="BX10" s="3" t="e">
        <v>#DIV/0!</v>
      </c>
      <c r="BY10" s="4" t="s">
        <v>1618</v>
      </c>
      <c r="BZ10" s="3" t="e">
        <v>#DIV/0!</v>
      </c>
      <c r="CA10" s="3" t="e">
        <v>#DIV/0!</v>
      </c>
      <c r="CB10" s="4" t="s">
        <v>301</v>
      </c>
      <c r="CC10" s="3" t="e">
        <v>#DIV/0!</v>
      </c>
      <c r="CD10" s="3" t="e">
        <v>#DIV/0!</v>
      </c>
      <c r="CE10" s="4" t="s">
        <v>1877</v>
      </c>
      <c r="CF10" s="3" t="e">
        <v>#DIV/0!</v>
      </c>
      <c r="CG10" s="3" t="e">
        <v>#DIV/0!</v>
      </c>
      <c r="CH10" s="3" t="e">
        <v>#DIV/0!</v>
      </c>
      <c r="CI10" s="3" t="e">
        <v>#DIV/0!</v>
      </c>
      <c r="CJ10" s="3" t="e">
        <v>#DIV/0!</v>
      </c>
      <c r="CK10" s="3" t="e">
        <v>#DIV/0!</v>
      </c>
      <c r="CL10" s="4" t="s">
        <v>2214</v>
      </c>
      <c r="CM10" s="4" t="s">
        <v>2215</v>
      </c>
      <c r="CN10" s="3" t="e">
        <v>#DIV/0!</v>
      </c>
      <c r="CO10" s="4" t="s">
        <v>524</v>
      </c>
      <c r="CP10" s="3" t="e">
        <v>#DIV/0!</v>
      </c>
      <c r="CQ10" s="3" t="e">
        <v>#DIV/0!</v>
      </c>
      <c r="CR10" s="3" t="e">
        <v>#DIV/0!</v>
      </c>
      <c r="CS10" s="4" t="s">
        <v>3</v>
      </c>
      <c r="CT10" s="4" t="s">
        <v>2216</v>
      </c>
      <c r="CU10" s="3" t="e">
        <v>#DIV/0!</v>
      </c>
      <c r="CV10" s="3" t="e">
        <v>#DIV/0!</v>
      </c>
      <c r="CW10" s="3" t="e">
        <v>#DIV/0!</v>
      </c>
      <c r="CX10" s="3" t="e">
        <v>#DIV/0!</v>
      </c>
      <c r="CY10" s="4" t="s">
        <v>2217</v>
      </c>
      <c r="CZ10" s="3" t="e">
        <v>#DIV/0!</v>
      </c>
      <c r="DA10" s="3" t="e">
        <v>#DIV/0!</v>
      </c>
      <c r="DB10" s="3" t="e">
        <v>#DIV/0!</v>
      </c>
      <c r="DC10" s="3" t="e">
        <v>#DIV/0!</v>
      </c>
      <c r="DD10" s="4" t="s">
        <v>506</v>
      </c>
      <c r="DE10" s="4" t="s">
        <v>350</v>
      </c>
      <c r="DF10" s="3" t="e">
        <v>#DIV/0!</v>
      </c>
      <c r="DG10" s="3" t="e">
        <v>#DIV/0!</v>
      </c>
      <c r="DH10" s="3" t="e">
        <v>#DIV/0!</v>
      </c>
      <c r="DI10" s="4" t="s">
        <v>666</v>
      </c>
      <c r="DJ10" s="4" t="s">
        <v>2218</v>
      </c>
      <c r="DK10" s="3" t="e">
        <v>#DIV/0!</v>
      </c>
      <c r="DL10" s="3" t="e">
        <v>#DIV/0!</v>
      </c>
      <c r="DM10" s="3" t="e">
        <v>#DIV/0!</v>
      </c>
      <c r="DN10" s="4" t="s">
        <v>2219</v>
      </c>
      <c r="DO10" s="3" t="e">
        <v>#DIV/0!</v>
      </c>
      <c r="DP10" s="3" t="e">
        <v>#DIV/0!</v>
      </c>
      <c r="DQ10" s="3" t="e">
        <v>#DIV/0!</v>
      </c>
      <c r="DR10" s="4" t="s">
        <v>1125</v>
      </c>
      <c r="DS10" s="4" t="s">
        <v>1810</v>
      </c>
      <c r="DT10" s="3" t="e">
        <v>#DIV/0!</v>
      </c>
      <c r="DU10" s="3" t="e">
        <v>#DIV/0!</v>
      </c>
      <c r="DV10" s="3" t="e">
        <v>#DIV/0!</v>
      </c>
      <c r="DW10" s="4" t="s">
        <v>2220</v>
      </c>
      <c r="DX10" s="4" t="s">
        <v>2221</v>
      </c>
      <c r="DY10" s="3" t="e">
        <v>#DIV/0!</v>
      </c>
      <c r="DZ10" s="3" t="e">
        <v>#DIV/0!</v>
      </c>
      <c r="EA10" s="3" t="e">
        <v>#DIV/0!</v>
      </c>
      <c r="EB10" s="3" t="e">
        <v>#DIV/0!</v>
      </c>
      <c r="EC10" s="3" t="e">
        <v>#DIV/0!</v>
      </c>
      <c r="ED10" s="4" t="s">
        <v>2222</v>
      </c>
      <c r="EE10" s="3" t="e">
        <v>#DIV/0!</v>
      </c>
      <c r="EF10" s="3" t="e">
        <v>#DIV/0!</v>
      </c>
      <c r="EG10" s="4" t="s">
        <v>2223</v>
      </c>
      <c r="EH10" s="4" t="s">
        <v>2224</v>
      </c>
      <c r="EI10" s="3" t="e">
        <v>#DIV/0!</v>
      </c>
      <c r="EJ10" s="3" t="e">
        <v>#DIV/0!</v>
      </c>
      <c r="EK10" s="4" t="s">
        <v>845</v>
      </c>
      <c r="EL10" s="3" t="e">
        <v>#DIV/0!</v>
      </c>
      <c r="EM10" s="3" t="e">
        <v>#DIV/0!</v>
      </c>
      <c r="EN10" s="3" t="e">
        <v>#DIV/0!</v>
      </c>
      <c r="EO10" s="4" t="s">
        <v>2225</v>
      </c>
      <c r="EP10" s="3" t="e">
        <v>#DIV/0!</v>
      </c>
      <c r="EQ10" s="3" t="e">
        <v>#DIV/0!</v>
      </c>
      <c r="ER10" s="3" t="e">
        <v>#DIV/0!</v>
      </c>
      <c r="ES10" s="3" t="e">
        <v>#DIV/0!</v>
      </c>
      <c r="ET10" s="3" t="e">
        <v>#DIV/0!</v>
      </c>
      <c r="EU10" s="4" t="s">
        <v>2226</v>
      </c>
      <c r="EV10" s="3" t="e">
        <v>#DIV/0!</v>
      </c>
      <c r="EW10" s="4" t="s">
        <v>1308</v>
      </c>
      <c r="EX10" s="3" t="e">
        <v>#DIV/0!</v>
      </c>
      <c r="EY10" s="4" t="s">
        <v>819</v>
      </c>
      <c r="EZ10" s="3" t="e">
        <v>#DIV/0!</v>
      </c>
      <c r="FA10" s="3" t="e">
        <v>#DIV/0!</v>
      </c>
      <c r="FB10" s="3" t="e">
        <v>#DIV/0!</v>
      </c>
      <c r="FC10" s="3" t="e">
        <v>#DIV/0!</v>
      </c>
      <c r="FD10" s="3" t="e">
        <v>#DIV/0!</v>
      </c>
      <c r="FE10" s="3" t="e">
        <v>#DIV/0!</v>
      </c>
      <c r="FF10" s="4" t="s">
        <v>1035</v>
      </c>
      <c r="FG10" s="4" t="s">
        <v>2227</v>
      </c>
      <c r="FH10" s="3" t="e">
        <v>#DIV/0!</v>
      </c>
      <c r="FI10" s="4" t="s">
        <v>473</v>
      </c>
      <c r="FJ10" s="4" t="s">
        <v>2228</v>
      </c>
      <c r="FK10" s="4" t="s">
        <v>1277</v>
      </c>
      <c r="FL10" s="4" t="s">
        <v>1141</v>
      </c>
      <c r="FM10" s="4" t="s">
        <v>2229</v>
      </c>
      <c r="FN10" s="3" t="e">
        <v>#DIV/0!</v>
      </c>
      <c r="FO10" s="4" t="s">
        <v>1843</v>
      </c>
      <c r="FP10" s="4" t="s">
        <v>2230</v>
      </c>
      <c r="FQ10" s="3" t="e">
        <v>#DIV/0!</v>
      </c>
      <c r="FR10" s="3" t="e">
        <v>#DIV/0!</v>
      </c>
      <c r="FS10" s="4" t="s">
        <v>2231</v>
      </c>
      <c r="FT10" s="3" t="e">
        <v>#DIV/0!</v>
      </c>
      <c r="FU10" s="3" t="e">
        <v>#DIV/0!</v>
      </c>
      <c r="FV10" s="3" t="e">
        <v>#DIV/0!</v>
      </c>
      <c r="FW10" s="4" t="s">
        <v>2232</v>
      </c>
      <c r="FX10" s="3" t="e">
        <v>#DIV/0!</v>
      </c>
      <c r="FY10" s="3" t="e">
        <v>#DIV/0!</v>
      </c>
      <c r="FZ10" s="4" t="s">
        <v>3</v>
      </c>
      <c r="GA10" s="3" t="e">
        <v>#DIV/0!</v>
      </c>
      <c r="GB10" s="3" t="e">
        <v>#DIV/0!</v>
      </c>
      <c r="GC10" s="3" t="e">
        <v>#DIV/0!</v>
      </c>
      <c r="GD10" s="4" t="s">
        <v>84</v>
      </c>
      <c r="GE10" s="4" t="s">
        <v>1253</v>
      </c>
      <c r="GF10" s="3" t="e">
        <v>#DIV/0!</v>
      </c>
      <c r="GG10" s="3" t="e">
        <v>#DIV/0!</v>
      </c>
      <c r="GH10" s="3" t="e">
        <v>#DIV/0!</v>
      </c>
      <c r="GI10" s="3" t="e">
        <v>#DIV/0!</v>
      </c>
    </row>
    <row r="11" spans="1:191" ht="15.75" thickBot="1" x14ac:dyDescent="0.3">
      <c r="A11" s="2">
        <v>37266</v>
      </c>
      <c r="B11" s="10" t="e">
        <v>#DIV/0!</v>
      </c>
      <c r="C11" s="11">
        <v>-0.1542</v>
      </c>
      <c r="D11" s="10" t="e">
        <v>#DIV/0!</v>
      </c>
      <c r="E11" s="10" t="e">
        <v>#DIV/0!</v>
      </c>
      <c r="F11" s="2">
        <v>37266</v>
      </c>
      <c r="G11" s="3" t="e">
        <v>#DIV/0!</v>
      </c>
      <c r="H11" s="4" t="s">
        <v>653</v>
      </c>
      <c r="I11" s="3" t="e">
        <v>#DIV/0!</v>
      </c>
      <c r="J11" s="3" t="e">
        <v>#DIV/0!</v>
      </c>
      <c r="K11" s="4" t="s">
        <v>1853</v>
      </c>
      <c r="L11" s="3" t="e">
        <v>#DIV/0!</v>
      </c>
      <c r="M11" s="3" t="e">
        <v>#DIV/0!</v>
      </c>
      <c r="N11" s="3" t="e">
        <v>#DIV/0!</v>
      </c>
      <c r="O11" s="3" t="e">
        <v>#DIV/0!</v>
      </c>
      <c r="P11" s="3" t="e">
        <v>#DIV/0!</v>
      </c>
      <c r="Q11" s="3" t="e">
        <v>#DIV/0!</v>
      </c>
      <c r="R11" s="3" t="e">
        <v>#DIV/0!</v>
      </c>
      <c r="S11" s="3" t="e">
        <v>#DIV/0!</v>
      </c>
      <c r="T11" s="3" t="e">
        <v>#DIV/0!</v>
      </c>
      <c r="U11" s="3" t="e">
        <v>#DIV/0!</v>
      </c>
      <c r="V11" s="3" t="e">
        <v>#DIV/0!</v>
      </c>
      <c r="W11" s="3" t="e">
        <v>#DIV/0!</v>
      </c>
      <c r="X11" s="3" t="e">
        <v>#DIV/0!</v>
      </c>
      <c r="Y11" s="4" t="s">
        <v>1541</v>
      </c>
      <c r="Z11" s="4" t="s">
        <v>2233</v>
      </c>
      <c r="AA11" s="4" t="s">
        <v>2234</v>
      </c>
      <c r="AB11" s="3" t="e">
        <v>#DIV/0!</v>
      </c>
      <c r="AC11" s="3" t="e">
        <v>#DIV/0!</v>
      </c>
      <c r="AD11" s="3" t="e">
        <v>#DIV/0!</v>
      </c>
      <c r="AE11" s="3" t="e">
        <v>#DIV/0!</v>
      </c>
      <c r="AF11" s="4" t="s">
        <v>643</v>
      </c>
      <c r="AG11" s="3" t="e">
        <v>#DIV/0!</v>
      </c>
      <c r="AH11" s="3" t="e">
        <v>#DIV/0!</v>
      </c>
      <c r="AI11" s="4" t="s">
        <v>3</v>
      </c>
      <c r="AJ11" s="3" t="e">
        <v>#DIV/0!</v>
      </c>
      <c r="AK11" s="3" t="e">
        <v>#DIV/0!</v>
      </c>
      <c r="AL11" s="3" t="e">
        <v>#DIV/0!</v>
      </c>
      <c r="AM11" s="3" t="e">
        <v>#DIV/0!</v>
      </c>
      <c r="AN11" s="4" t="s">
        <v>1426</v>
      </c>
      <c r="AO11" s="4" t="s">
        <v>3</v>
      </c>
      <c r="AP11" s="3" t="e">
        <v>#DIV/0!</v>
      </c>
      <c r="AQ11" s="3" t="e">
        <v>#DIV/0!</v>
      </c>
      <c r="AR11" s="3" t="e">
        <v>#DIV/0!</v>
      </c>
      <c r="AS11" s="3" t="e">
        <v>#DIV/0!</v>
      </c>
      <c r="AT11" s="3" t="e">
        <v>#DIV/0!</v>
      </c>
      <c r="AU11" s="3" t="e">
        <v>#DIV/0!</v>
      </c>
      <c r="AV11" s="4" t="s">
        <v>1289</v>
      </c>
      <c r="AW11" s="3" t="e">
        <v>#DIV/0!</v>
      </c>
      <c r="AX11" s="4" t="s">
        <v>1378</v>
      </c>
      <c r="AY11" s="3" t="e">
        <v>#DIV/0!</v>
      </c>
      <c r="AZ11" s="3" t="e">
        <v>#DIV/0!</v>
      </c>
      <c r="BA11" s="4" t="s">
        <v>2235</v>
      </c>
      <c r="BB11" s="3" t="e">
        <v>#DIV/0!</v>
      </c>
      <c r="BC11" s="4" t="s">
        <v>2236</v>
      </c>
      <c r="BD11" s="4" t="s">
        <v>82</v>
      </c>
      <c r="BE11" s="3" t="e">
        <v>#DIV/0!</v>
      </c>
      <c r="BF11" s="3" t="e">
        <v>#DIV/0!</v>
      </c>
      <c r="BG11" s="3" t="e">
        <v>#DIV/0!</v>
      </c>
      <c r="BH11" s="3" t="e">
        <v>#DIV/0!</v>
      </c>
      <c r="BI11" s="3" t="e">
        <v>#DIV/0!</v>
      </c>
      <c r="BJ11" s="3" t="e">
        <v>#DIV/0!</v>
      </c>
      <c r="BK11" s="3" t="e">
        <v>#DIV/0!</v>
      </c>
      <c r="BL11" s="3" t="e">
        <v>#DIV/0!</v>
      </c>
      <c r="BM11" s="3" t="e">
        <v>#DIV/0!</v>
      </c>
      <c r="BN11" s="3" t="e">
        <v>#DIV/0!</v>
      </c>
      <c r="BO11" s="3" t="e">
        <v>#DIV/0!</v>
      </c>
      <c r="BP11" s="4" t="s">
        <v>2237</v>
      </c>
      <c r="BQ11" s="3" t="e">
        <v>#DIV/0!</v>
      </c>
      <c r="BR11" s="3" t="e">
        <v>#DIV/0!</v>
      </c>
      <c r="BS11" s="3" t="e">
        <v>#DIV/0!</v>
      </c>
      <c r="BT11" s="4" t="s">
        <v>2238</v>
      </c>
      <c r="BU11" s="3" t="e">
        <v>#DIV/0!</v>
      </c>
      <c r="BV11" s="3" t="e">
        <v>#DIV/0!</v>
      </c>
      <c r="BW11" s="3" t="e">
        <v>#DIV/0!</v>
      </c>
      <c r="BX11" s="3" t="e">
        <v>#DIV/0!</v>
      </c>
      <c r="BY11" s="4" t="s">
        <v>2239</v>
      </c>
      <c r="BZ11" s="3" t="e">
        <v>#DIV/0!</v>
      </c>
      <c r="CA11" s="3" t="e">
        <v>#DIV/0!</v>
      </c>
      <c r="CB11" s="4" t="s">
        <v>319</v>
      </c>
      <c r="CC11" s="3" t="e">
        <v>#DIV/0!</v>
      </c>
      <c r="CD11" s="3" t="e">
        <v>#DIV/0!</v>
      </c>
      <c r="CE11" s="4" t="s">
        <v>446</v>
      </c>
      <c r="CF11" s="3" t="e">
        <v>#DIV/0!</v>
      </c>
      <c r="CG11" s="3" t="e">
        <v>#DIV/0!</v>
      </c>
      <c r="CH11" s="3" t="e">
        <v>#DIV/0!</v>
      </c>
      <c r="CI11" s="3" t="e">
        <v>#DIV/0!</v>
      </c>
      <c r="CJ11" s="3" t="e">
        <v>#DIV/0!</v>
      </c>
      <c r="CK11" s="3" t="e">
        <v>#DIV/0!</v>
      </c>
      <c r="CL11" s="4" t="s">
        <v>2240</v>
      </c>
      <c r="CM11" s="4" t="s">
        <v>2241</v>
      </c>
      <c r="CN11" s="3" t="e">
        <v>#DIV/0!</v>
      </c>
      <c r="CO11" s="4" t="s">
        <v>3</v>
      </c>
      <c r="CP11" s="3" t="e">
        <v>#DIV/0!</v>
      </c>
      <c r="CQ11" s="3" t="e">
        <v>#DIV/0!</v>
      </c>
      <c r="CR11" s="3" t="e">
        <v>#DIV/0!</v>
      </c>
      <c r="CS11" s="4" t="s">
        <v>1519</v>
      </c>
      <c r="CT11" s="4" t="s">
        <v>1686</v>
      </c>
      <c r="CU11" s="3" t="e">
        <v>#DIV/0!</v>
      </c>
      <c r="CV11" s="3" t="e">
        <v>#DIV/0!</v>
      </c>
      <c r="CW11" s="3" t="e">
        <v>#DIV/0!</v>
      </c>
      <c r="CX11" s="3" t="e">
        <v>#DIV/0!</v>
      </c>
      <c r="CY11" s="4" t="s">
        <v>895</v>
      </c>
      <c r="CZ11" s="3" t="e">
        <v>#DIV/0!</v>
      </c>
      <c r="DA11" s="3" t="e">
        <v>#DIV/0!</v>
      </c>
      <c r="DB11" s="3" t="e">
        <v>#DIV/0!</v>
      </c>
      <c r="DC11" s="3" t="e">
        <v>#DIV/0!</v>
      </c>
      <c r="DD11" s="4" t="s">
        <v>84</v>
      </c>
      <c r="DE11" s="4" t="s">
        <v>267</v>
      </c>
      <c r="DF11" s="3" t="e">
        <v>#DIV/0!</v>
      </c>
      <c r="DG11" s="3" t="e">
        <v>#DIV/0!</v>
      </c>
      <c r="DH11" s="3" t="e">
        <v>#DIV/0!</v>
      </c>
      <c r="DI11" s="4" t="s">
        <v>2242</v>
      </c>
      <c r="DJ11" s="4" t="s">
        <v>2243</v>
      </c>
      <c r="DK11" s="3" t="e">
        <v>#DIV/0!</v>
      </c>
      <c r="DL11" s="3" t="e">
        <v>#DIV/0!</v>
      </c>
      <c r="DM11" s="3" t="e">
        <v>#DIV/0!</v>
      </c>
      <c r="DN11" s="4" t="s">
        <v>2244</v>
      </c>
      <c r="DO11" s="3" t="e">
        <v>#DIV/0!</v>
      </c>
      <c r="DP11" s="3" t="e">
        <v>#DIV/0!</v>
      </c>
      <c r="DQ11" s="3" t="e">
        <v>#DIV/0!</v>
      </c>
      <c r="DR11" s="4" t="s">
        <v>2245</v>
      </c>
      <c r="DS11" s="4" t="s">
        <v>871</v>
      </c>
      <c r="DT11" s="3" t="e">
        <v>#DIV/0!</v>
      </c>
      <c r="DU11" s="3" t="e">
        <v>#DIV/0!</v>
      </c>
      <c r="DV11" s="3" t="e">
        <v>#DIV/0!</v>
      </c>
      <c r="DW11" s="4" t="s">
        <v>2246</v>
      </c>
      <c r="DX11" s="4" t="s">
        <v>2247</v>
      </c>
      <c r="DY11" s="3" t="e">
        <v>#DIV/0!</v>
      </c>
      <c r="DZ11" s="3" t="e">
        <v>#DIV/0!</v>
      </c>
      <c r="EA11" s="3" t="e">
        <v>#DIV/0!</v>
      </c>
      <c r="EB11" s="3" t="e">
        <v>#DIV/0!</v>
      </c>
      <c r="EC11" s="3" t="e">
        <v>#DIV/0!</v>
      </c>
      <c r="ED11" s="4" t="s">
        <v>2248</v>
      </c>
      <c r="EE11" s="3" t="e">
        <v>#DIV/0!</v>
      </c>
      <c r="EF11" s="3" t="e">
        <v>#DIV/0!</v>
      </c>
      <c r="EG11" s="4" t="s">
        <v>2249</v>
      </c>
      <c r="EH11" s="4" t="s">
        <v>2250</v>
      </c>
      <c r="EI11" s="3" t="e">
        <v>#DIV/0!</v>
      </c>
      <c r="EJ11" s="3" t="e">
        <v>#DIV/0!</v>
      </c>
      <c r="EK11" s="4" t="s">
        <v>2251</v>
      </c>
      <c r="EL11" s="3" t="e">
        <v>#DIV/0!</v>
      </c>
      <c r="EM11" s="3" t="e">
        <v>#DIV/0!</v>
      </c>
      <c r="EN11" s="3" t="e">
        <v>#DIV/0!</v>
      </c>
      <c r="EO11" s="4" t="s">
        <v>199</v>
      </c>
      <c r="EP11" s="3" t="e">
        <v>#DIV/0!</v>
      </c>
      <c r="EQ11" s="3" t="e">
        <v>#DIV/0!</v>
      </c>
      <c r="ER11" s="3" t="e">
        <v>#DIV/0!</v>
      </c>
      <c r="ES11" s="3" t="e">
        <v>#DIV/0!</v>
      </c>
      <c r="ET11" s="3" t="e">
        <v>#DIV/0!</v>
      </c>
      <c r="EU11" s="4" t="s">
        <v>2252</v>
      </c>
      <c r="EV11" s="3" t="e">
        <v>#DIV/0!</v>
      </c>
      <c r="EW11" s="4" t="s">
        <v>2253</v>
      </c>
      <c r="EX11" s="3" t="e">
        <v>#DIV/0!</v>
      </c>
      <c r="EY11" s="4" t="s">
        <v>2254</v>
      </c>
      <c r="EZ11" s="3" t="e">
        <v>#DIV/0!</v>
      </c>
      <c r="FA11" s="3" t="e">
        <v>#DIV/0!</v>
      </c>
      <c r="FB11" s="3" t="e">
        <v>#DIV/0!</v>
      </c>
      <c r="FC11" s="3" t="e">
        <v>#DIV/0!</v>
      </c>
      <c r="FD11" s="3" t="e">
        <v>#DIV/0!</v>
      </c>
      <c r="FE11" s="3" t="e">
        <v>#DIV/0!</v>
      </c>
      <c r="FF11" s="4" t="s">
        <v>1745</v>
      </c>
      <c r="FG11" s="4" t="s">
        <v>1922</v>
      </c>
      <c r="FH11" s="3" t="e">
        <v>#DIV/0!</v>
      </c>
      <c r="FI11" s="4" t="s">
        <v>2255</v>
      </c>
      <c r="FJ11" s="4" t="s">
        <v>2256</v>
      </c>
      <c r="FK11" s="4" t="s">
        <v>2257</v>
      </c>
      <c r="FL11" s="4" t="s">
        <v>2258</v>
      </c>
      <c r="FM11" s="4" t="s">
        <v>2259</v>
      </c>
      <c r="FN11" s="3" t="e">
        <v>#DIV/0!</v>
      </c>
      <c r="FO11" s="4" t="s">
        <v>1269</v>
      </c>
      <c r="FP11" s="4" t="s">
        <v>2260</v>
      </c>
      <c r="FQ11" s="3" t="e">
        <v>#DIV/0!</v>
      </c>
      <c r="FR11" s="3" t="e">
        <v>#DIV/0!</v>
      </c>
      <c r="FS11" s="4" t="s">
        <v>1199</v>
      </c>
      <c r="FT11" s="3" t="e">
        <v>#DIV/0!</v>
      </c>
      <c r="FU11" s="3" t="e">
        <v>#DIV/0!</v>
      </c>
      <c r="FV11" s="3" t="e">
        <v>#DIV/0!</v>
      </c>
      <c r="FW11" s="4" t="s">
        <v>2261</v>
      </c>
      <c r="FX11" s="3" t="e">
        <v>#DIV/0!</v>
      </c>
      <c r="FY11" s="3" t="e">
        <v>#DIV/0!</v>
      </c>
      <c r="FZ11" s="4" t="s">
        <v>2262</v>
      </c>
      <c r="GA11" s="3" t="e">
        <v>#DIV/0!</v>
      </c>
      <c r="GB11" s="3" t="e">
        <v>#DIV/0!</v>
      </c>
      <c r="GC11" s="3" t="e">
        <v>#DIV/0!</v>
      </c>
      <c r="GD11" s="4" t="s">
        <v>267</v>
      </c>
      <c r="GE11" s="4" t="s">
        <v>2263</v>
      </c>
      <c r="GF11" s="3" t="e">
        <v>#DIV/0!</v>
      </c>
      <c r="GG11" s="3" t="e">
        <v>#DIV/0!</v>
      </c>
      <c r="GH11" s="3" t="e">
        <v>#DIV/0!</v>
      </c>
      <c r="GI11" s="3" t="e">
        <v>#DIV/0!</v>
      </c>
    </row>
    <row r="12" spans="1:191" ht="15.75" thickBot="1" x14ac:dyDescent="0.3">
      <c r="A12" s="2">
        <v>37267</v>
      </c>
      <c r="B12" s="10" t="e">
        <v>#DIV/0!</v>
      </c>
      <c r="C12" s="11">
        <v>0.11600000000000001</v>
      </c>
      <c r="D12" s="10" t="e">
        <v>#DIV/0!</v>
      </c>
      <c r="E12" s="10" t="e">
        <v>#DIV/0!</v>
      </c>
      <c r="F12" s="2">
        <v>37267</v>
      </c>
      <c r="G12" s="3" t="e">
        <v>#DIV/0!</v>
      </c>
      <c r="H12" s="4" t="s">
        <v>2264</v>
      </c>
      <c r="I12" s="3" t="e">
        <v>#DIV/0!</v>
      </c>
      <c r="J12" s="3" t="e">
        <v>#DIV/0!</v>
      </c>
      <c r="K12" s="4" t="s">
        <v>523</v>
      </c>
      <c r="L12" s="3" t="e">
        <v>#DIV/0!</v>
      </c>
      <c r="M12" s="3" t="e">
        <v>#DIV/0!</v>
      </c>
      <c r="N12" s="3" t="e">
        <v>#DIV/0!</v>
      </c>
      <c r="O12" s="3" t="e">
        <v>#DIV/0!</v>
      </c>
      <c r="P12" s="3" t="e">
        <v>#DIV/0!</v>
      </c>
      <c r="Q12" s="3" t="e">
        <v>#DIV/0!</v>
      </c>
      <c r="R12" s="3" t="e">
        <v>#DIV/0!</v>
      </c>
      <c r="S12" s="3" t="e">
        <v>#DIV/0!</v>
      </c>
      <c r="T12" s="3" t="e">
        <v>#DIV/0!</v>
      </c>
      <c r="U12" s="3" t="e">
        <v>#DIV/0!</v>
      </c>
      <c r="V12" s="3" t="e">
        <v>#DIV/0!</v>
      </c>
      <c r="W12" s="3" t="e">
        <v>#DIV/0!</v>
      </c>
      <c r="X12" s="3" t="e">
        <v>#DIV/0!</v>
      </c>
      <c r="Y12" s="4" t="s">
        <v>2207</v>
      </c>
      <c r="Z12" s="4" t="s">
        <v>750</v>
      </c>
      <c r="AA12" s="4" t="s">
        <v>2265</v>
      </c>
      <c r="AB12" s="3" t="e">
        <v>#DIV/0!</v>
      </c>
      <c r="AC12" s="3" t="e">
        <v>#DIV/0!</v>
      </c>
      <c r="AD12" s="3" t="e">
        <v>#DIV/0!</v>
      </c>
      <c r="AE12" s="3" t="e">
        <v>#DIV/0!</v>
      </c>
      <c r="AF12" s="4" t="s">
        <v>1131</v>
      </c>
      <c r="AG12" s="3" t="e">
        <v>#DIV/0!</v>
      </c>
      <c r="AH12" s="3" t="e">
        <v>#DIV/0!</v>
      </c>
      <c r="AI12" s="4" t="s">
        <v>3</v>
      </c>
      <c r="AJ12" s="3" t="e">
        <v>#DIV/0!</v>
      </c>
      <c r="AK12" s="3" t="e">
        <v>#DIV/0!</v>
      </c>
      <c r="AL12" s="3" t="e">
        <v>#DIV/0!</v>
      </c>
      <c r="AM12" s="3" t="e">
        <v>#DIV/0!</v>
      </c>
      <c r="AN12" s="4" t="s">
        <v>389</v>
      </c>
      <c r="AO12" s="4" t="s">
        <v>3</v>
      </c>
      <c r="AP12" s="3" t="e">
        <v>#DIV/0!</v>
      </c>
      <c r="AQ12" s="3" t="e">
        <v>#DIV/0!</v>
      </c>
      <c r="AR12" s="3" t="e">
        <v>#DIV/0!</v>
      </c>
      <c r="AS12" s="3" t="e">
        <v>#DIV/0!</v>
      </c>
      <c r="AT12" s="3" t="e">
        <v>#DIV/0!</v>
      </c>
      <c r="AU12" s="3" t="e">
        <v>#DIV/0!</v>
      </c>
      <c r="AV12" s="4" t="s">
        <v>3</v>
      </c>
      <c r="AW12" s="3" t="e">
        <v>#DIV/0!</v>
      </c>
      <c r="AX12" s="4" t="s">
        <v>2266</v>
      </c>
      <c r="AY12" s="3" t="e">
        <v>#DIV/0!</v>
      </c>
      <c r="AZ12" s="3" t="e">
        <v>#DIV/0!</v>
      </c>
      <c r="BA12" s="4" t="s">
        <v>2267</v>
      </c>
      <c r="BB12" s="3" t="e">
        <v>#DIV/0!</v>
      </c>
      <c r="BC12" s="4" t="s">
        <v>554</v>
      </c>
      <c r="BD12" s="4" t="s">
        <v>1779</v>
      </c>
      <c r="BE12" s="3" t="e">
        <v>#DIV/0!</v>
      </c>
      <c r="BF12" s="3" t="e">
        <v>#DIV/0!</v>
      </c>
      <c r="BG12" s="3" t="e">
        <v>#DIV/0!</v>
      </c>
      <c r="BH12" s="3" t="e">
        <v>#DIV/0!</v>
      </c>
      <c r="BI12" s="3" t="e">
        <v>#DIV/0!</v>
      </c>
      <c r="BJ12" s="3" t="e">
        <v>#DIV/0!</v>
      </c>
      <c r="BK12" s="3" t="e">
        <v>#DIV/0!</v>
      </c>
      <c r="BL12" s="3" t="e">
        <v>#DIV/0!</v>
      </c>
      <c r="BM12" s="3" t="e">
        <v>#DIV/0!</v>
      </c>
      <c r="BN12" s="3" t="e">
        <v>#DIV/0!</v>
      </c>
      <c r="BO12" s="3" t="e">
        <v>#DIV/0!</v>
      </c>
      <c r="BP12" s="4" t="s">
        <v>1531</v>
      </c>
      <c r="BQ12" s="3" t="e">
        <v>#DIV/0!</v>
      </c>
      <c r="BR12" s="3" t="e">
        <v>#DIV/0!</v>
      </c>
      <c r="BS12" s="3" t="e">
        <v>#DIV/0!</v>
      </c>
      <c r="BT12" s="4" t="s">
        <v>2268</v>
      </c>
      <c r="BU12" s="3" t="e">
        <v>#DIV/0!</v>
      </c>
      <c r="BV12" s="3" t="e">
        <v>#DIV/0!</v>
      </c>
      <c r="BW12" s="3" t="e">
        <v>#DIV/0!</v>
      </c>
      <c r="BX12" s="3" t="e">
        <v>#DIV/0!</v>
      </c>
      <c r="BY12" s="4" t="s">
        <v>2269</v>
      </c>
      <c r="BZ12" s="3" t="e">
        <v>#DIV/0!</v>
      </c>
      <c r="CA12" s="3" t="e">
        <v>#DIV/0!</v>
      </c>
      <c r="CB12" s="4" t="s">
        <v>301</v>
      </c>
      <c r="CC12" s="3" t="e">
        <v>#DIV/0!</v>
      </c>
      <c r="CD12" s="3" t="e">
        <v>#DIV/0!</v>
      </c>
      <c r="CE12" s="4" t="s">
        <v>91</v>
      </c>
      <c r="CF12" s="3" t="e">
        <v>#DIV/0!</v>
      </c>
      <c r="CG12" s="3" t="e">
        <v>#DIV/0!</v>
      </c>
      <c r="CH12" s="3" t="e">
        <v>#DIV/0!</v>
      </c>
      <c r="CI12" s="3" t="e">
        <v>#DIV/0!</v>
      </c>
      <c r="CJ12" s="3" t="e">
        <v>#DIV/0!</v>
      </c>
      <c r="CK12" s="3" t="e">
        <v>#DIV/0!</v>
      </c>
      <c r="CL12" s="4" t="s">
        <v>2270</v>
      </c>
      <c r="CM12" s="4" t="s">
        <v>1769</v>
      </c>
      <c r="CN12" s="3" t="e">
        <v>#DIV/0!</v>
      </c>
      <c r="CO12" s="4" t="s">
        <v>1967</v>
      </c>
      <c r="CP12" s="3" t="e">
        <v>#DIV/0!</v>
      </c>
      <c r="CQ12" s="3" t="e">
        <v>#DIV/0!</v>
      </c>
      <c r="CR12" s="3" t="e">
        <v>#DIV/0!</v>
      </c>
      <c r="CS12" s="4" t="s">
        <v>2113</v>
      </c>
      <c r="CT12" s="4" t="s">
        <v>2271</v>
      </c>
      <c r="CU12" s="3" t="e">
        <v>#DIV/0!</v>
      </c>
      <c r="CV12" s="3" t="e">
        <v>#DIV/0!</v>
      </c>
      <c r="CW12" s="3" t="e">
        <v>#DIV/0!</v>
      </c>
      <c r="CX12" s="3" t="e">
        <v>#DIV/0!</v>
      </c>
      <c r="CY12" s="4" t="s">
        <v>2272</v>
      </c>
      <c r="CZ12" s="3" t="e">
        <v>#DIV/0!</v>
      </c>
      <c r="DA12" s="3" t="e">
        <v>#DIV/0!</v>
      </c>
      <c r="DB12" s="3" t="e">
        <v>#DIV/0!</v>
      </c>
      <c r="DC12" s="3" t="e">
        <v>#DIV/0!</v>
      </c>
      <c r="DD12" s="4" t="s">
        <v>3</v>
      </c>
      <c r="DE12" s="4" t="s">
        <v>262</v>
      </c>
      <c r="DF12" s="3" t="e">
        <v>#DIV/0!</v>
      </c>
      <c r="DG12" s="3" t="e">
        <v>#DIV/0!</v>
      </c>
      <c r="DH12" s="3" t="e">
        <v>#DIV/0!</v>
      </c>
      <c r="DI12" s="4" t="s">
        <v>1116</v>
      </c>
      <c r="DJ12" s="4" t="s">
        <v>572</v>
      </c>
      <c r="DK12" s="3" t="e">
        <v>#DIV/0!</v>
      </c>
      <c r="DL12" s="3" t="e">
        <v>#DIV/0!</v>
      </c>
      <c r="DM12" s="3" t="e">
        <v>#DIV/0!</v>
      </c>
      <c r="DN12" s="4" t="s">
        <v>2273</v>
      </c>
      <c r="DO12" s="3" t="e">
        <v>#DIV/0!</v>
      </c>
      <c r="DP12" s="3" t="e">
        <v>#DIV/0!</v>
      </c>
      <c r="DQ12" s="3" t="e">
        <v>#DIV/0!</v>
      </c>
      <c r="DR12" s="4" t="s">
        <v>989</v>
      </c>
      <c r="DS12" s="4" t="s">
        <v>3</v>
      </c>
      <c r="DT12" s="3" t="e">
        <v>#DIV/0!</v>
      </c>
      <c r="DU12" s="3" t="e">
        <v>#DIV/0!</v>
      </c>
      <c r="DV12" s="3" t="e">
        <v>#DIV/0!</v>
      </c>
      <c r="DW12" s="4" t="s">
        <v>541</v>
      </c>
      <c r="DX12" s="4" t="s">
        <v>1243</v>
      </c>
      <c r="DY12" s="3" t="e">
        <v>#DIV/0!</v>
      </c>
      <c r="DZ12" s="3" t="e">
        <v>#DIV/0!</v>
      </c>
      <c r="EA12" s="3" t="e">
        <v>#DIV/0!</v>
      </c>
      <c r="EB12" s="3" t="e">
        <v>#DIV/0!</v>
      </c>
      <c r="EC12" s="3" t="e">
        <v>#DIV/0!</v>
      </c>
      <c r="ED12" s="4" t="s">
        <v>2274</v>
      </c>
      <c r="EE12" s="3" t="e">
        <v>#DIV/0!</v>
      </c>
      <c r="EF12" s="3" t="e">
        <v>#DIV/0!</v>
      </c>
      <c r="EG12" s="4" t="s">
        <v>2275</v>
      </c>
      <c r="EH12" s="4" t="s">
        <v>2276</v>
      </c>
      <c r="EI12" s="3" t="e">
        <v>#DIV/0!</v>
      </c>
      <c r="EJ12" s="3" t="e">
        <v>#DIV/0!</v>
      </c>
      <c r="EK12" s="4" t="s">
        <v>1168</v>
      </c>
      <c r="EL12" s="3" t="e">
        <v>#DIV/0!</v>
      </c>
      <c r="EM12" s="3" t="e">
        <v>#DIV/0!</v>
      </c>
      <c r="EN12" s="3" t="e">
        <v>#DIV/0!</v>
      </c>
      <c r="EO12" s="4" t="s">
        <v>403</v>
      </c>
      <c r="EP12" s="3" t="e">
        <v>#DIV/0!</v>
      </c>
      <c r="EQ12" s="3" t="e">
        <v>#DIV/0!</v>
      </c>
      <c r="ER12" s="3" t="e">
        <v>#DIV/0!</v>
      </c>
      <c r="ES12" s="3" t="e">
        <v>#DIV/0!</v>
      </c>
      <c r="ET12" s="3" t="e">
        <v>#DIV/0!</v>
      </c>
      <c r="EU12" s="4" t="s">
        <v>546</v>
      </c>
      <c r="EV12" s="3" t="e">
        <v>#DIV/0!</v>
      </c>
      <c r="EW12" s="4" t="s">
        <v>1196</v>
      </c>
      <c r="EX12" s="3" t="e">
        <v>#DIV/0!</v>
      </c>
      <c r="EY12" s="4" t="s">
        <v>280</v>
      </c>
      <c r="EZ12" s="3" t="e">
        <v>#DIV/0!</v>
      </c>
      <c r="FA12" s="3" t="e">
        <v>#DIV/0!</v>
      </c>
      <c r="FB12" s="3" t="e">
        <v>#DIV/0!</v>
      </c>
      <c r="FC12" s="3" t="e">
        <v>#DIV/0!</v>
      </c>
      <c r="FD12" s="3" t="e">
        <v>#DIV/0!</v>
      </c>
      <c r="FE12" s="3" t="e">
        <v>#DIV/0!</v>
      </c>
      <c r="FF12" s="4" t="s">
        <v>325</v>
      </c>
      <c r="FG12" s="4" t="s">
        <v>2277</v>
      </c>
      <c r="FH12" s="3" t="e">
        <v>#DIV/0!</v>
      </c>
      <c r="FI12" s="4" t="s">
        <v>1571</v>
      </c>
      <c r="FJ12" s="4" t="s">
        <v>2278</v>
      </c>
      <c r="FK12" s="4" t="s">
        <v>100</v>
      </c>
      <c r="FL12" s="4" t="s">
        <v>2279</v>
      </c>
      <c r="FM12" s="4" t="s">
        <v>2280</v>
      </c>
      <c r="FN12" s="3" t="e">
        <v>#DIV/0!</v>
      </c>
      <c r="FO12" s="4" t="s">
        <v>2281</v>
      </c>
      <c r="FP12" s="4" t="s">
        <v>2282</v>
      </c>
      <c r="FQ12" s="3" t="e">
        <v>#DIV/0!</v>
      </c>
      <c r="FR12" s="3" t="e">
        <v>#DIV/0!</v>
      </c>
      <c r="FS12" s="4" t="s">
        <v>2283</v>
      </c>
      <c r="FT12" s="3" t="e">
        <v>#DIV/0!</v>
      </c>
      <c r="FU12" s="3" t="e">
        <v>#DIV/0!</v>
      </c>
      <c r="FV12" s="3" t="e">
        <v>#DIV/0!</v>
      </c>
      <c r="FW12" s="4" t="s">
        <v>2284</v>
      </c>
      <c r="FX12" s="3" t="e">
        <v>#DIV/0!</v>
      </c>
      <c r="FY12" s="3" t="e">
        <v>#DIV/0!</v>
      </c>
      <c r="FZ12" s="4" t="s">
        <v>1093</v>
      </c>
      <c r="GA12" s="3" t="e">
        <v>#DIV/0!</v>
      </c>
      <c r="GB12" s="3" t="e">
        <v>#DIV/0!</v>
      </c>
      <c r="GC12" s="3" t="e">
        <v>#DIV/0!</v>
      </c>
      <c r="GD12" s="4" t="s">
        <v>634</v>
      </c>
      <c r="GE12" s="4" t="s">
        <v>243</v>
      </c>
      <c r="GF12" s="3" t="e">
        <v>#DIV/0!</v>
      </c>
      <c r="GG12" s="3" t="e">
        <v>#DIV/0!</v>
      </c>
      <c r="GH12" s="3" t="e">
        <v>#DIV/0!</v>
      </c>
      <c r="GI12" s="3" t="e">
        <v>#DIV/0!</v>
      </c>
    </row>
    <row r="13" spans="1:191" ht="15.75" thickBot="1" x14ac:dyDescent="0.3">
      <c r="A13" s="2">
        <v>37268</v>
      </c>
      <c r="B13" s="10" t="e">
        <v>#DIV/0!</v>
      </c>
      <c r="C13" s="11">
        <v>0.20300000000000001</v>
      </c>
      <c r="D13" s="10" t="e">
        <v>#DIV/0!</v>
      </c>
      <c r="E13" s="10" t="e">
        <v>#DIV/0!</v>
      </c>
      <c r="F13" s="2">
        <v>37268</v>
      </c>
      <c r="G13" s="3" t="e">
        <v>#DIV/0!</v>
      </c>
      <c r="H13" s="4" t="s">
        <v>2285</v>
      </c>
      <c r="I13" s="3" t="e">
        <v>#DIV/0!</v>
      </c>
      <c r="J13" s="3" t="e">
        <v>#DIV/0!</v>
      </c>
      <c r="K13" s="4" t="s">
        <v>2286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3" t="e">
        <v>#DIV/0!</v>
      </c>
      <c r="T13" s="3" t="e">
        <v>#DIV/0!</v>
      </c>
      <c r="U13" s="3" t="e">
        <v>#DIV/0!</v>
      </c>
      <c r="V13" s="3" t="e">
        <v>#DIV/0!</v>
      </c>
      <c r="W13" s="3" t="e">
        <v>#DIV/0!</v>
      </c>
      <c r="X13" s="3" t="e">
        <v>#DIV/0!</v>
      </c>
      <c r="Y13" s="4" t="s">
        <v>3</v>
      </c>
      <c r="Z13" s="4" t="s">
        <v>2287</v>
      </c>
      <c r="AA13" s="4" t="s">
        <v>2288</v>
      </c>
      <c r="AB13" s="3" t="e">
        <v>#DIV/0!</v>
      </c>
      <c r="AC13" s="3" t="e">
        <v>#DIV/0!</v>
      </c>
      <c r="AD13" s="3" t="e">
        <v>#DIV/0!</v>
      </c>
      <c r="AE13" s="3" t="e">
        <v>#DIV/0!</v>
      </c>
      <c r="AF13" s="4" t="s">
        <v>100</v>
      </c>
      <c r="AG13" s="3" t="e">
        <v>#DIV/0!</v>
      </c>
      <c r="AH13" s="3" t="e">
        <v>#DIV/0!</v>
      </c>
      <c r="AI13" s="4" t="s">
        <v>3</v>
      </c>
      <c r="AJ13" s="3" t="e">
        <v>#DIV/0!</v>
      </c>
      <c r="AK13" s="3" t="e">
        <v>#DIV/0!</v>
      </c>
      <c r="AL13" s="3" t="e">
        <v>#DIV/0!</v>
      </c>
      <c r="AM13" s="3" t="e">
        <v>#DIV/0!</v>
      </c>
      <c r="AN13" s="4" t="s">
        <v>2289</v>
      </c>
      <c r="AO13" s="4" t="s">
        <v>3</v>
      </c>
      <c r="AP13" s="3" t="e">
        <v>#DIV/0!</v>
      </c>
      <c r="AQ13" s="3" t="e">
        <v>#DIV/0!</v>
      </c>
      <c r="AR13" s="3" t="e">
        <v>#DIV/0!</v>
      </c>
      <c r="AS13" s="3" t="e">
        <v>#DIV/0!</v>
      </c>
      <c r="AT13" s="3" t="e">
        <v>#DIV/0!</v>
      </c>
      <c r="AU13" s="3" t="e">
        <v>#DIV/0!</v>
      </c>
      <c r="AV13" s="4" t="s">
        <v>334</v>
      </c>
      <c r="AW13" s="3" t="e">
        <v>#DIV/0!</v>
      </c>
      <c r="AX13" s="4" t="s">
        <v>1195</v>
      </c>
      <c r="AY13" s="3" t="e">
        <v>#DIV/0!</v>
      </c>
      <c r="AZ13" s="3" t="e">
        <v>#DIV/0!</v>
      </c>
      <c r="BA13" s="4" t="s">
        <v>3</v>
      </c>
      <c r="BB13" s="3" t="e">
        <v>#DIV/0!</v>
      </c>
      <c r="BC13" s="4" t="s">
        <v>2290</v>
      </c>
      <c r="BD13" s="4" t="s">
        <v>84</v>
      </c>
      <c r="BE13" s="3" t="e">
        <v>#DIV/0!</v>
      </c>
      <c r="BF13" s="3" t="e">
        <v>#DIV/0!</v>
      </c>
      <c r="BG13" s="3" t="e">
        <v>#DIV/0!</v>
      </c>
      <c r="BH13" s="3" t="e">
        <v>#DIV/0!</v>
      </c>
      <c r="BI13" s="3" t="e">
        <v>#DIV/0!</v>
      </c>
      <c r="BJ13" s="3" t="e">
        <v>#DIV/0!</v>
      </c>
      <c r="BK13" s="3" t="e">
        <v>#DIV/0!</v>
      </c>
      <c r="BL13" s="3" t="e">
        <v>#DIV/0!</v>
      </c>
      <c r="BM13" s="3" t="e">
        <v>#DIV/0!</v>
      </c>
      <c r="BN13" s="3" t="e">
        <v>#DIV/0!</v>
      </c>
      <c r="BO13" s="3" t="e">
        <v>#DIV/0!</v>
      </c>
      <c r="BP13" s="4" t="s">
        <v>3</v>
      </c>
      <c r="BQ13" s="3" t="e">
        <v>#DIV/0!</v>
      </c>
      <c r="BR13" s="3" t="e">
        <v>#DIV/0!</v>
      </c>
      <c r="BS13" s="3" t="e">
        <v>#DIV/0!</v>
      </c>
      <c r="BT13" s="4" t="s">
        <v>2291</v>
      </c>
      <c r="BU13" s="3" t="e">
        <v>#DIV/0!</v>
      </c>
      <c r="BV13" s="3" t="e">
        <v>#DIV/0!</v>
      </c>
      <c r="BW13" s="3" t="e">
        <v>#DIV/0!</v>
      </c>
      <c r="BX13" s="3" t="e">
        <v>#DIV/0!</v>
      </c>
      <c r="BY13" s="4" t="s">
        <v>1857</v>
      </c>
      <c r="BZ13" s="3" t="e">
        <v>#DIV/0!</v>
      </c>
      <c r="CA13" s="3" t="e">
        <v>#DIV/0!</v>
      </c>
      <c r="CB13" s="4" t="s">
        <v>1328</v>
      </c>
      <c r="CC13" s="3" t="e">
        <v>#DIV/0!</v>
      </c>
      <c r="CD13" s="3" t="e">
        <v>#DIV/0!</v>
      </c>
      <c r="CE13" s="4" t="s">
        <v>738</v>
      </c>
      <c r="CF13" s="3" t="e">
        <v>#DIV/0!</v>
      </c>
      <c r="CG13" s="3" t="e">
        <v>#DIV/0!</v>
      </c>
      <c r="CH13" s="3" t="e">
        <v>#DIV/0!</v>
      </c>
      <c r="CI13" s="3" t="e">
        <v>#DIV/0!</v>
      </c>
      <c r="CJ13" s="3" t="e">
        <v>#DIV/0!</v>
      </c>
      <c r="CK13" s="3" t="e">
        <v>#DIV/0!</v>
      </c>
      <c r="CL13" s="4" t="s">
        <v>2292</v>
      </c>
      <c r="CM13" s="4" t="s">
        <v>2293</v>
      </c>
      <c r="CN13" s="3" t="e">
        <v>#DIV/0!</v>
      </c>
      <c r="CO13" s="4" t="s">
        <v>2294</v>
      </c>
      <c r="CP13" s="3" t="e">
        <v>#DIV/0!</v>
      </c>
      <c r="CQ13" s="3" t="e">
        <v>#DIV/0!</v>
      </c>
      <c r="CR13" s="3" t="e">
        <v>#DIV/0!</v>
      </c>
      <c r="CS13" s="4" t="s">
        <v>2295</v>
      </c>
      <c r="CT13" s="4" t="s">
        <v>402</v>
      </c>
      <c r="CU13" s="3" t="e">
        <v>#DIV/0!</v>
      </c>
      <c r="CV13" s="3" t="e">
        <v>#DIV/0!</v>
      </c>
      <c r="CW13" s="3" t="e">
        <v>#DIV/0!</v>
      </c>
      <c r="CX13" s="3" t="e">
        <v>#DIV/0!</v>
      </c>
      <c r="CY13" s="4" t="s">
        <v>2296</v>
      </c>
      <c r="CZ13" s="3" t="e">
        <v>#DIV/0!</v>
      </c>
      <c r="DA13" s="3" t="e">
        <v>#DIV/0!</v>
      </c>
      <c r="DB13" s="3" t="e">
        <v>#DIV/0!</v>
      </c>
      <c r="DC13" s="3" t="e">
        <v>#DIV/0!</v>
      </c>
      <c r="DD13" s="4" t="s">
        <v>2297</v>
      </c>
      <c r="DE13" s="4" t="s">
        <v>1081</v>
      </c>
      <c r="DF13" s="3" t="e">
        <v>#DIV/0!</v>
      </c>
      <c r="DG13" s="3" t="e">
        <v>#DIV/0!</v>
      </c>
      <c r="DH13" s="3" t="e">
        <v>#DIV/0!</v>
      </c>
      <c r="DI13" s="4" t="s">
        <v>2298</v>
      </c>
      <c r="DJ13" s="4" t="s">
        <v>84</v>
      </c>
      <c r="DK13" s="3" t="e">
        <v>#DIV/0!</v>
      </c>
      <c r="DL13" s="3" t="e">
        <v>#DIV/0!</v>
      </c>
      <c r="DM13" s="3" t="e">
        <v>#DIV/0!</v>
      </c>
      <c r="DN13" s="4" t="s">
        <v>2299</v>
      </c>
      <c r="DO13" s="3" t="e">
        <v>#DIV/0!</v>
      </c>
      <c r="DP13" s="3" t="e">
        <v>#DIV/0!</v>
      </c>
      <c r="DQ13" s="3" t="e">
        <v>#DIV/0!</v>
      </c>
      <c r="DR13" s="4" t="s">
        <v>572</v>
      </c>
      <c r="DS13" s="4" t="s">
        <v>2300</v>
      </c>
      <c r="DT13" s="3" t="e">
        <v>#DIV/0!</v>
      </c>
      <c r="DU13" s="3" t="e">
        <v>#DIV/0!</v>
      </c>
      <c r="DV13" s="3" t="e">
        <v>#DIV/0!</v>
      </c>
      <c r="DW13" s="4" t="s">
        <v>542</v>
      </c>
      <c r="DX13" s="4" t="s">
        <v>63</v>
      </c>
      <c r="DY13" s="3" t="e">
        <v>#DIV/0!</v>
      </c>
      <c r="DZ13" s="3" t="e">
        <v>#DIV/0!</v>
      </c>
      <c r="EA13" s="3" t="e">
        <v>#DIV/0!</v>
      </c>
      <c r="EB13" s="3" t="e">
        <v>#DIV/0!</v>
      </c>
      <c r="EC13" s="3" t="e">
        <v>#DIV/0!</v>
      </c>
      <c r="ED13" s="4" t="s">
        <v>2301</v>
      </c>
      <c r="EE13" s="3" t="e">
        <v>#DIV/0!</v>
      </c>
      <c r="EF13" s="3" t="e">
        <v>#DIV/0!</v>
      </c>
      <c r="EG13" s="4" t="s">
        <v>2302</v>
      </c>
      <c r="EH13" s="4" t="s">
        <v>2303</v>
      </c>
      <c r="EI13" s="3" t="e">
        <v>#DIV/0!</v>
      </c>
      <c r="EJ13" s="3" t="e">
        <v>#DIV/0!</v>
      </c>
      <c r="EK13" s="4" t="s">
        <v>382</v>
      </c>
      <c r="EL13" s="3" t="e">
        <v>#DIV/0!</v>
      </c>
      <c r="EM13" s="3" t="e">
        <v>#DIV/0!</v>
      </c>
      <c r="EN13" s="3" t="e">
        <v>#DIV/0!</v>
      </c>
      <c r="EO13" s="4" t="s">
        <v>722</v>
      </c>
      <c r="EP13" s="3" t="e">
        <v>#DIV/0!</v>
      </c>
      <c r="EQ13" s="3" t="e">
        <v>#DIV/0!</v>
      </c>
      <c r="ER13" s="3" t="e">
        <v>#DIV/0!</v>
      </c>
      <c r="ES13" s="3" t="e">
        <v>#DIV/0!</v>
      </c>
      <c r="ET13" s="3" t="e">
        <v>#DIV/0!</v>
      </c>
      <c r="EU13" s="4" t="s">
        <v>424</v>
      </c>
      <c r="EV13" s="3" t="e">
        <v>#DIV/0!</v>
      </c>
      <c r="EW13" s="4" t="s">
        <v>2304</v>
      </c>
      <c r="EX13" s="3" t="e">
        <v>#DIV/0!</v>
      </c>
      <c r="EY13" s="4" t="s">
        <v>2305</v>
      </c>
      <c r="EZ13" s="3" t="e">
        <v>#DIV/0!</v>
      </c>
      <c r="FA13" s="3" t="e">
        <v>#DIV/0!</v>
      </c>
      <c r="FB13" s="3" t="e">
        <v>#DIV/0!</v>
      </c>
      <c r="FC13" s="3" t="e">
        <v>#DIV/0!</v>
      </c>
      <c r="FD13" s="3" t="e">
        <v>#DIV/0!</v>
      </c>
      <c r="FE13" s="3" t="e">
        <v>#DIV/0!</v>
      </c>
      <c r="FF13" s="4" t="s">
        <v>2306</v>
      </c>
      <c r="FG13" s="4" t="s">
        <v>2307</v>
      </c>
      <c r="FH13" s="3" t="e">
        <v>#DIV/0!</v>
      </c>
      <c r="FI13" s="4" t="s">
        <v>2308</v>
      </c>
      <c r="FJ13" s="4" t="s">
        <v>2309</v>
      </c>
      <c r="FK13" s="4" t="s">
        <v>14</v>
      </c>
      <c r="FL13" s="4" t="s">
        <v>122</v>
      </c>
      <c r="FM13" s="4" t="s">
        <v>2310</v>
      </c>
      <c r="FN13" s="3" t="e">
        <v>#DIV/0!</v>
      </c>
      <c r="FO13" s="4" t="s">
        <v>2311</v>
      </c>
      <c r="FP13" s="4" t="s">
        <v>2312</v>
      </c>
      <c r="FQ13" s="3" t="e">
        <v>#DIV/0!</v>
      </c>
      <c r="FR13" s="3" t="e">
        <v>#DIV/0!</v>
      </c>
      <c r="FS13" s="4" t="s">
        <v>1209</v>
      </c>
      <c r="FT13" s="3" t="e">
        <v>#DIV/0!</v>
      </c>
      <c r="FU13" s="3" t="e">
        <v>#DIV/0!</v>
      </c>
      <c r="FV13" s="3" t="e">
        <v>#DIV/0!</v>
      </c>
      <c r="FW13" s="4" t="s">
        <v>2313</v>
      </c>
      <c r="FX13" s="3" t="e">
        <v>#DIV/0!</v>
      </c>
      <c r="FY13" s="3" t="e">
        <v>#DIV/0!</v>
      </c>
      <c r="FZ13" s="4" t="s">
        <v>865</v>
      </c>
      <c r="GA13" s="3" t="e">
        <v>#DIV/0!</v>
      </c>
      <c r="GB13" s="3" t="e">
        <v>#DIV/0!</v>
      </c>
      <c r="GC13" s="3" t="e">
        <v>#DIV/0!</v>
      </c>
      <c r="GD13" s="4" t="s">
        <v>1370</v>
      </c>
      <c r="GE13" s="4" t="s">
        <v>2314</v>
      </c>
      <c r="GF13" s="3" t="e">
        <v>#DIV/0!</v>
      </c>
      <c r="GG13" s="3" t="e">
        <v>#DIV/0!</v>
      </c>
      <c r="GH13" s="3" t="e">
        <v>#DIV/0!</v>
      </c>
      <c r="GI13" s="3" t="e">
        <v>#DIV/0!</v>
      </c>
    </row>
    <row r="14" spans="1:191" ht="15.75" thickBot="1" x14ac:dyDescent="0.3">
      <c r="A14" s="2">
        <v>37622</v>
      </c>
      <c r="B14" s="10" t="e">
        <v>#DIV/0!</v>
      </c>
      <c r="C14" s="11">
        <v>-9.8799999999999999E-2</v>
      </c>
      <c r="D14" s="10" t="e">
        <v>#DIV/0!</v>
      </c>
      <c r="E14" s="10" t="e">
        <v>#DIV/0!</v>
      </c>
      <c r="F14" s="2">
        <v>37622</v>
      </c>
      <c r="G14" s="3" t="e">
        <v>#DIV/0!</v>
      </c>
      <c r="H14" s="4" t="s">
        <v>1850</v>
      </c>
      <c r="I14" s="3" t="e">
        <v>#DIV/0!</v>
      </c>
      <c r="J14" s="3" t="e">
        <v>#DIV/0!</v>
      </c>
      <c r="K14" s="4" t="s">
        <v>446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3" t="e">
        <v>#DIV/0!</v>
      </c>
      <c r="U14" s="3" t="e">
        <v>#DIV/0!</v>
      </c>
      <c r="V14" s="3" t="e">
        <v>#DIV/0!</v>
      </c>
      <c r="W14" s="3" t="e">
        <v>#DIV/0!</v>
      </c>
      <c r="X14" s="3" t="e">
        <v>#DIV/0!</v>
      </c>
      <c r="Y14" s="4" t="s">
        <v>2315</v>
      </c>
      <c r="Z14" s="4" t="s">
        <v>24</v>
      </c>
      <c r="AA14" s="4" t="s">
        <v>2316</v>
      </c>
      <c r="AB14" s="3" t="e">
        <v>#DIV/0!</v>
      </c>
      <c r="AC14" s="3" t="e">
        <v>#DIV/0!</v>
      </c>
      <c r="AD14" s="3" t="e">
        <v>#DIV/0!</v>
      </c>
      <c r="AE14" s="3" t="e">
        <v>#DIV/0!</v>
      </c>
      <c r="AF14" s="4" t="s">
        <v>506</v>
      </c>
      <c r="AG14" s="3" t="e">
        <v>#DIV/0!</v>
      </c>
      <c r="AH14" s="3" t="e">
        <v>#DIV/0!</v>
      </c>
      <c r="AI14" s="4" t="s">
        <v>2317</v>
      </c>
      <c r="AJ14" s="3" t="e">
        <v>#DIV/0!</v>
      </c>
      <c r="AK14" s="3" t="e">
        <v>#DIV/0!</v>
      </c>
      <c r="AL14" s="3" t="e">
        <v>#DIV/0!</v>
      </c>
      <c r="AM14" s="3" t="e">
        <v>#DIV/0!</v>
      </c>
      <c r="AN14" s="4" t="s">
        <v>2318</v>
      </c>
      <c r="AO14" s="4" t="s">
        <v>3</v>
      </c>
      <c r="AP14" s="3" t="e">
        <v>#DIV/0!</v>
      </c>
      <c r="AQ14" s="3" t="e">
        <v>#DIV/0!</v>
      </c>
      <c r="AR14" s="3" t="e">
        <v>#DIV/0!</v>
      </c>
      <c r="AS14" s="3" t="e">
        <v>#DIV/0!</v>
      </c>
      <c r="AT14" s="3" t="e">
        <v>#DIV/0!</v>
      </c>
      <c r="AU14" s="3" t="e">
        <v>#DIV/0!</v>
      </c>
      <c r="AV14" s="4" t="s">
        <v>335</v>
      </c>
      <c r="AW14" s="3" t="e">
        <v>#DIV/0!</v>
      </c>
      <c r="AX14" s="4" t="s">
        <v>2319</v>
      </c>
      <c r="AY14" s="3" t="e">
        <v>#DIV/0!</v>
      </c>
      <c r="AZ14" s="3" t="e">
        <v>#DIV/0!</v>
      </c>
      <c r="BA14" s="4" t="s">
        <v>2320</v>
      </c>
      <c r="BB14" s="3" t="e">
        <v>#DIV/0!</v>
      </c>
      <c r="BC14" s="4" t="s">
        <v>2321</v>
      </c>
      <c r="BD14" s="4" t="s">
        <v>867</v>
      </c>
      <c r="BE14" s="3" t="e">
        <v>#DIV/0!</v>
      </c>
      <c r="BF14" s="3" t="e">
        <v>#DIV/0!</v>
      </c>
      <c r="BG14" s="3" t="e">
        <v>#DIV/0!</v>
      </c>
      <c r="BH14" s="3" t="e">
        <v>#DIV/0!</v>
      </c>
      <c r="BI14" s="3" t="e">
        <v>#DIV/0!</v>
      </c>
      <c r="BJ14" s="3" t="e">
        <v>#DIV/0!</v>
      </c>
      <c r="BK14" s="3" t="e">
        <v>#DIV/0!</v>
      </c>
      <c r="BL14" s="3" t="e">
        <v>#DIV/0!</v>
      </c>
      <c r="BM14" s="3" t="e">
        <v>#DIV/0!</v>
      </c>
      <c r="BN14" s="3" t="e">
        <v>#DIV/0!</v>
      </c>
      <c r="BO14" s="3" t="e">
        <v>#DIV/0!</v>
      </c>
      <c r="BP14" s="4" t="s">
        <v>188</v>
      </c>
      <c r="BQ14" s="3" t="e">
        <v>#DIV/0!</v>
      </c>
      <c r="BR14" s="3" t="e">
        <v>#DIV/0!</v>
      </c>
      <c r="BS14" s="3" t="e">
        <v>#DIV/0!</v>
      </c>
      <c r="BT14" s="4" t="s">
        <v>2322</v>
      </c>
      <c r="BU14" s="3" t="e">
        <v>#DIV/0!</v>
      </c>
      <c r="BV14" s="3" t="e">
        <v>#DIV/0!</v>
      </c>
      <c r="BW14" s="3" t="e">
        <v>#DIV/0!</v>
      </c>
      <c r="BX14" s="3" t="e">
        <v>#DIV/0!</v>
      </c>
      <c r="BY14" s="4" t="s">
        <v>580</v>
      </c>
      <c r="BZ14" s="3" t="e">
        <v>#DIV/0!</v>
      </c>
      <c r="CA14" s="3" t="e">
        <v>#DIV/0!</v>
      </c>
      <c r="CB14" s="4" t="s">
        <v>3</v>
      </c>
      <c r="CC14" s="3" t="e">
        <v>#DIV/0!</v>
      </c>
      <c r="CD14" s="3" t="e">
        <v>#DIV/0!</v>
      </c>
      <c r="CE14" s="4" t="s">
        <v>2323</v>
      </c>
      <c r="CF14" s="3" t="e">
        <v>#DIV/0!</v>
      </c>
      <c r="CG14" s="3" t="e">
        <v>#DIV/0!</v>
      </c>
      <c r="CH14" s="3" t="e">
        <v>#DIV/0!</v>
      </c>
      <c r="CI14" s="3" t="e">
        <v>#DIV/0!</v>
      </c>
      <c r="CJ14" s="3" t="e">
        <v>#DIV/0!</v>
      </c>
      <c r="CK14" s="3" t="e">
        <v>#DIV/0!</v>
      </c>
      <c r="CL14" s="4" t="s">
        <v>2324</v>
      </c>
      <c r="CM14" s="4" t="s">
        <v>1296</v>
      </c>
      <c r="CN14" s="3" t="e">
        <v>#DIV/0!</v>
      </c>
      <c r="CO14" s="4" t="s">
        <v>2325</v>
      </c>
      <c r="CP14" s="3" t="e">
        <v>#DIV/0!</v>
      </c>
      <c r="CQ14" s="3" t="e">
        <v>#DIV/0!</v>
      </c>
      <c r="CR14" s="3" t="e">
        <v>#DIV/0!</v>
      </c>
      <c r="CS14" s="4" t="s">
        <v>158</v>
      </c>
      <c r="CT14" s="4" t="s">
        <v>910</v>
      </c>
      <c r="CU14" s="3" t="e">
        <v>#DIV/0!</v>
      </c>
      <c r="CV14" s="3" t="e">
        <v>#DIV/0!</v>
      </c>
      <c r="CW14" s="3" t="e">
        <v>#DIV/0!</v>
      </c>
      <c r="CX14" s="3" t="e">
        <v>#DIV/0!</v>
      </c>
      <c r="CY14" s="4" t="s">
        <v>2326</v>
      </c>
      <c r="CZ14" s="3" t="e">
        <v>#DIV/0!</v>
      </c>
      <c r="DA14" s="3" t="e">
        <v>#DIV/0!</v>
      </c>
      <c r="DB14" s="3" t="e">
        <v>#DIV/0!</v>
      </c>
      <c r="DC14" s="3" t="e">
        <v>#DIV/0!</v>
      </c>
      <c r="DD14" s="4" t="s">
        <v>2327</v>
      </c>
      <c r="DE14" s="4" t="s">
        <v>3</v>
      </c>
      <c r="DF14" s="3" t="e">
        <v>#DIV/0!</v>
      </c>
      <c r="DG14" s="3" t="e">
        <v>#DIV/0!</v>
      </c>
      <c r="DH14" s="3" t="e">
        <v>#DIV/0!</v>
      </c>
      <c r="DI14" s="4" t="s">
        <v>2328</v>
      </c>
      <c r="DJ14" s="4" t="s">
        <v>2070</v>
      </c>
      <c r="DK14" s="3" t="e">
        <v>#DIV/0!</v>
      </c>
      <c r="DL14" s="3" t="e">
        <v>#DIV/0!</v>
      </c>
      <c r="DM14" s="3" t="e">
        <v>#DIV/0!</v>
      </c>
      <c r="DN14" s="4" t="s">
        <v>2329</v>
      </c>
      <c r="DO14" s="3" t="e">
        <v>#DIV/0!</v>
      </c>
      <c r="DP14" s="3" t="e">
        <v>#DIV/0!</v>
      </c>
      <c r="DQ14" s="3" t="e">
        <v>#DIV/0!</v>
      </c>
      <c r="DR14" s="4" t="s">
        <v>2330</v>
      </c>
      <c r="DS14" s="4" t="s">
        <v>2331</v>
      </c>
      <c r="DT14" s="3" t="e">
        <v>#DIV/0!</v>
      </c>
      <c r="DU14" s="3" t="e">
        <v>#DIV/0!</v>
      </c>
      <c r="DV14" s="3" t="e">
        <v>#DIV/0!</v>
      </c>
      <c r="DW14" s="4" t="s">
        <v>1555</v>
      </c>
      <c r="DX14" s="4" t="s">
        <v>1381</v>
      </c>
      <c r="DY14" s="3" t="e">
        <v>#DIV/0!</v>
      </c>
      <c r="DZ14" s="3" t="e">
        <v>#DIV/0!</v>
      </c>
      <c r="EA14" s="3" t="e">
        <v>#DIV/0!</v>
      </c>
      <c r="EB14" s="3" t="e">
        <v>#DIV/0!</v>
      </c>
      <c r="EC14" s="3" t="e">
        <v>#DIV/0!</v>
      </c>
      <c r="ED14" s="4" t="s">
        <v>2332</v>
      </c>
      <c r="EE14" s="3" t="e">
        <v>#DIV/0!</v>
      </c>
      <c r="EF14" s="3" t="e">
        <v>#DIV/0!</v>
      </c>
      <c r="EG14" s="4" t="s">
        <v>320</v>
      </c>
      <c r="EH14" s="4" t="s">
        <v>2333</v>
      </c>
      <c r="EI14" s="3" t="e">
        <v>#DIV/0!</v>
      </c>
      <c r="EJ14" s="3" t="e">
        <v>#DIV/0!</v>
      </c>
      <c r="EK14" s="4" t="s">
        <v>2334</v>
      </c>
      <c r="EL14" s="3" t="e">
        <v>#DIV/0!</v>
      </c>
      <c r="EM14" s="3" t="e">
        <v>#DIV/0!</v>
      </c>
      <c r="EN14" s="3" t="e">
        <v>#DIV/0!</v>
      </c>
      <c r="EO14" s="4" t="s">
        <v>2335</v>
      </c>
      <c r="EP14" s="3" t="e">
        <v>#DIV/0!</v>
      </c>
      <c r="EQ14" s="3" t="e">
        <v>#DIV/0!</v>
      </c>
      <c r="ER14" s="3" t="e">
        <v>#DIV/0!</v>
      </c>
      <c r="ES14" s="3" t="e">
        <v>#DIV/0!</v>
      </c>
      <c r="ET14" s="3" t="e">
        <v>#DIV/0!</v>
      </c>
      <c r="EU14" s="4" t="s">
        <v>1619</v>
      </c>
      <c r="EV14" s="3" t="e">
        <v>#DIV/0!</v>
      </c>
      <c r="EW14" s="4" t="s">
        <v>2336</v>
      </c>
      <c r="EX14" s="3" t="e">
        <v>#DIV/0!</v>
      </c>
      <c r="EY14" s="4" t="s">
        <v>1104</v>
      </c>
      <c r="EZ14" s="3" t="e">
        <v>#DIV/0!</v>
      </c>
      <c r="FA14" s="3" t="e">
        <v>#DIV/0!</v>
      </c>
      <c r="FB14" s="3" t="e">
        <v>#DIV/0!</v>
      </c>
      <c r="FC14" s="3" t="e">
        <v>#DIV/0!</v>
      </c>
      <c r="FD14" s="3" t="e">
        <v>#DIV/0!</v>
      </c>
      <c r="FE14" s="3" t="e">
        <v>#DIV/0!</v>
      </c>
      <c r="FF14" s="4" t="s">
        <v>350</v>
      </c>
      <c r="FG14" s="4" t="s">
        <v>158</v>
      </c>
      <c r="FH14" s="3" t="e">
        <v>#DIV/0!</v>
      </c>
      <c r="FI14" s="4" t="s">
        <v>2337</v>
      </c>
      <c r="FJ14" s="4" t="s">
        <v>2338</v>
      </c>
      <c r="FK14" s="4" t="s">
        <v>619</v>
      </c>
      <c r="FL14" s="4" t="s">
        <v>2339</v>
      </c>
      <c r="FM14" s="4" t="s">
        <v>2340</v>
      </c>
      <c r="FN14" s="3" t="e">
        <v>#DIV/0!</v>
      </c>
      <c r="FO14" s="4" t="s">
        <v>2341</v>
      </c>
      <c r="FP14" s="4" t="s">
        <v>2342</v>
      </c>
      <c r="FQ14" s="3" t="e">
        <v>#DIV/0!</v>
      </c>
      <c r="FR14" s="3" t="e">
        <v>#DIV/0!</v>
      </c>
      <c r="FS14" s="4" t="s">
        <v>2343</v>
      </c>
      <c r="FT14" s="3" t="e">
        <v>#DIV/0!</v>
      </c>
      <c r="FU14" s="3" t="e">
        <v>#DIV/0!</v>
      </c>
      <c r="FV14" s="3" t="e">
        <v>#DIV/0!</v>
      </c>
      <c r="FW14" s="4" t="s">
        <v>2344</v>
      </c>
      <c r="FX14" s="3" t="e">
        <v>#DIV/0!</v>
      </c>
      <c r="FY14" s="3" t="e">
        <v>#DIV/0!</v>
      </c>
      <c r="FZ14" s="4" t="s">
        <v>1749</v>
      </c>
      <c r="GA14" s="3" t="e">
        <v>#DIV/0!</v>
      </c>
      <c r="GB14" s="3" t="e">
        <v>#DIV/0!</v>
      </c>
      <c r="GC14" s="3" t="e">
        <v>#DIV/0!</v>
      </c>
      <c r="GD14" s="4" t="s">
        <v>373</v>
      </c>
      <c r="GE14" s="4" t="s">
        <v>2246</v>
      </c>
      <c r="GF14" s="3" t="e">
        <v>#DIV/0!</v>
      </c>
      <c r="GG14" s="3" t="e">
        <v>#DIV/0!</v>
      </c>
      <c r="GH14" s="3" t="e">
        <v>#DIV/0!</v>
      </c>
      <c r="GI14" s="3" t="e">
        <v>#DIV/0!</v>
      </c>
    </row>
    <row r="15" spans="1:191" ht="15.75" thickBot="1" x14ac:dyDescent="0.3">
      <c r="A15" s="2">
        <v>37623</v>
      </c>
      <c r="B15" s="10" t="e">
        <v>#DIV/0!</v>
      </c>
      <c r="C15" s="11">
        <v>3.6499999999999998E-2</v>
      </c>
      <c r="D15" s="10" t="e">
        <v>#DIV/0!</v>
      </c>
      <c r="E15" s="10" t="e">
        <v>#DIV/0!</v>
      </c>
      <c r="F15" s="2">
        <v>37623</v>
      </c>
      <c r="G15" s="3" t="e">
        <v>#DIV/0!</v>
      </c>
      <c r="H15" s="4" t="s">
        <v>1132</v>
      </c>
      <c r="I15" s="3" t="e">
        <v>#DIV/0!</v>
      </c>
      <c r="J15" s="3" t="e">
        <v>#DIV/0!</v>
      </c>
      <c r="K15" s="4" t="s">
        <v>3</v>
      </c>
      <c r="L15" s="3" t="e">
        <v>#DIV/0!</v>
      </c>
      <c r="M15" s="3" t="e">
        <v>#DIV/0!</v>
      </c>
      <c r="N15" s="3" t="e">
        <v>#DIV/0!</v>
      </c>
      <c r="O15" s="3" t="e">
        <v>#DIV/0!</v>
      </c>
      <c r="P15" s="3" t="e">
        <v>#DIV/0!</v>
      </c>
      <c r="Q15" s="3" t="e">
        <v>#DIV/0!</v>
      </c>
      <c r="R15" s="3" t="e">
        <v>#DIV/0!</v>
      </c>
      <c r="S15" s="3" t="e">
        <v>#DIV/0!</v>
      </c>
      <c r="T15" s="3" t="e">
        <v>#DIV/0!</v>
      </c>
      <c r="U15" s="3" t="e">
        <v>#DIV/0!</v>
      </c>
      <c r="V15" s="3" t="e">
        <v>#DIV/0!</v>
      </c>
      <c r="W15" s="3" t="e">
        <v>#DIV/0!</v>
      </c>
      <c r="X15" s="3" t="e">
        <v>#DIV/0!</v>
      </c>
      <c r="Y15" s="4" t="s">
        <v>595</v>
      </c>
      <c r="Z15" s="4" t="s">
        <v>2345</v>
      </c>
      <c r="AA15" s="4" t="s">
        <v>1550</v>
      </c>
      <c r="AB15" s="3" t="e">
        <v>#DIV/0!</v>
      </c>
      <c r="AC15" s="3" t="e">
        <v>#DIV/0!</v>
      </c>
      <c r="AD15" s="3" t="e">
        <v>#DIV/0!</v>
      </c>
      <c r="AE15" s="3" t="e">
        <v>#DIV/0!</v>
      </c>
      <c r="AF15" s="4" t="s">
        <v>710</v>
      </c>
      <c r="AG15" s="3" t="e">
        <v>#DIV/0!</v>
      </c>
      <c r="AH15" s="3" t="e">
        <v>#DIV/0!</v>
      </c>
      <c r="AI15" s="4" t="s">
        <v>252</v>
      </c>
      <c r="AJ15" s="3" t="e">
        <v>#DIV/0!</v>
      </c>
      <c r="AK15" s="3" t="e">
        <v>#DIV/0!</v>
      </c>
      <c r="AL15" s="3" t="e">
        <v>#DIV/0!</v>
      </c>
      <c r="AM15" s="3" t="e">
        <v>#DIV/0!</v>
      </c>
      <c r="AN15" s="4" t="s">
        <v>146</v>
      </c>
      <c r="AO15" s="4" t="s">
        <v>3</v>
      </c>
      <c r="AP15" s="3" t="e">
        <v>#DIV/0!</v>
      </c>
      <c r="AQ15" s="3" t="e">
        <v>#DIV/0!</v>
      </c>
      <c r="AR15" s="3" t="e">
        <v>#DIV/0!</v>
      </c>
      <c r="AS15" s="3" t="e">
        <v>#DIV/0!</v>
      </c>
      <c r="AT15" s="3" t="e">
        <v>#DIV/0!</v>
      </c>
      <c r="AU15" s="3" t="e">
        <v>#DIV/0!</v>
      </c>
      <c r="AV15" s="4" t="s">
        <v>3</v>
      </c>
      <c r="AW15" s="3" t="e">
        <v>#DIV/0!</v>
      </c>
      <c r="AX15" s="4" t="s">
        <v>2346</v>
      </c>
      <c r="AY15" s="3" t="e">
        <v>#DIV/0!</v>
      </c>
      <c r="AZ15" s="3" t="e">
        <v>#DIV/0!</v>
      </c>
      <c r="BA15" s="4" t="s">
        <v>1543</v>
      </c>
      <c r="BB15" s="3" t="e">
        <v>#DIV/0!</v>
      </c>
      <c r="BC15" s="4" t="s">
        <v>2347</v>
      </c>
      <c r="BD15" s="4" t="s">
        <v>420</v>
      </c>
      <c r="BE15" s="3" t="e">
        <v>#DIV/0!</v>
      </c>
      <c r="BF15" s="3" t="e">
        <v>#DIV/0!</v>
      </c>
      <c r="BG15" s="3" t="e">
        <v>#DIV/0!</v>
      </c>
      <c r="BH15" s="3" t="e">
        <v>#DIV/0!</v>
      </c>
      <c r="BI15" s="3" t="e">
        <v>#DIV/0!</v>
      </c>
      <c r="BJ15" s="3" t="e">
        <v>#DIV/0!</v>
      </c>
      <c r="BK15" s="3" t="e">
        <v>#DIV/0!</v>
      </c>
      <c r="BL15" s="3" t="e">
        <v>#DIV/0!</v>
      </c>
      <c r="BM15" s="3" t="e">
        <v>#DIV/0!</v>
      </c>
      <c r="BN15" s="3" t="e">
        <v>#DIV/0!</v>
      </c>
      <c r="BO15" s="3" t="e">
        <v>#DIV/0!</v>
      </c>
      <c r="BP15" s="4" t="s">
        <v>2348</v>
      </c>
      <c r="BQ15" s="3" t="e">
        <v>#DIV/0!</v>
      </c>
      <c r="BR15" s="3" t="e">
        <v>#DIV/0!</v>
      </c>
      <c r="BS15" s="3" t="e">
        <v>#DIV/0!</v>
      </c>
      <c r="BT15" s="4" t="s">
        <v>2349</v>
      </c>
      <c r="BU15" s="3" t="e">
        <v>#DIV/0!</v>
      </c>
      <c r="BV15" s="3" t="e">
        <v>#DIV/0!</v>
      </c>
      <c r="BW15" s="3" t="e">
        <v>#DIV/0!</v>
      </c>
      <c r="BX15" s="3" t="e">
        <v>#DIV/0!</v>
      </c>
      <c r="BY15" s="4" t="s">
        <v>2350</v>
      </c>
      <c r="BZ15" s="3" t="e">
        <v>#DIV/0!</v>
      </c>
      <c r="CA15" s="3" t="e">
        <v>#DIV/0!</v>
      </c>
      <c r="CB15" s="4" t="s">
        <v>634</v>
      </c>
      <c r="CC15" s="3" t="e">
        <v>#DIV/0!</v>
      </c>
      <c r="CD15" s="3" t="e">
        <v>#DIV/0!</v>
      </c>
      <c r="CE15" s="4" t="s">
        <v>1162</v>
      </c>
      <c r="CF15" s="3" t="e">
        <v>#DIV/0!</v>
      </c>
      <c r="CG15" s="3" t="e">
        <v>#DIV/0!</v>
      </c>
      <c r="CH15" s="3" t="e">
        <v>#DIV/0!</v>
      </c>
      <c r="CI15" s="3" t="e">
        <v>#DIV/0!</v>
      </c>
      <c r="CJ15" s="3" t="e">
        <v>#DIV/0!</v>
      </c>
      <c r="CK15" s="3" t="e">
        <v>#DIV/0!</v>
      </c>
      <c r="CL15" s="4" t="s">
        <v>350</v>
      </c>
      <c r="CM15" s="4" t="s">
        <v>588</v>
      </c>
      <c r="CN15" s="3" t="e">
        <v>#DIV/0!</v>
      </c>
      <c r="CO15" s="4" t="s">
        <v>2351</v>
      </c>
      <c r="CP15" s="3" t="e">
        <v>#DIV/0!</v>
      </c>
      <c r="CQ15" s="3" t="e">
        <v>#DIV/0!</v>
      </c>
      <c r="CR15" s="3" t="e">
        <v>#DIV/0!</v>
      </c>
      <c r="CS15" s="4" t="s">
        <v>1548</v>
      </c>
      <c r="CT15" s="4" t="s">
        <v>643</v>
      </c>
      <c r="CU15" s="3" t="e">
        <v>#DIV/0!</v>
      </c>
      <c r="CV15" s="3" t="e">
        <v>#DIV/0!</v>
      </c>
      <c r="CW15" s="3" t="e">
        <v>#DIV/0!</v>
      </c>
      <c r="CX15" s="3" t="e">
        <v>#DIV/0!</v>
      </c>
      <c r="CY15" s="4" t="s">
        <v>2352</v>
      </c>
      <c r="CZ15" s="3" t="e">
        <v>#DIV/0!</v>
      </c>
      <c r="DA15" s="3" t="e">
        <v>#DIV/0!</v>
      </c>
      <c r="DB15" s="3" t="e">
        <v>#DIV/0!</v>
      </c>
      <c r="DC15" s="3" t="e">
        <v>#DIV/0!</v>
      </c>
      <c r="DD15" s="4" t="s">
        <v>2353</v>
      </c>
      <c r="DE15" s="4" t="s">
        <v>3</v>
      </c>
      <c r="DF15" s="3" t="e">
        <v>#DIV/0!</v>
      </c>
      <c r="DG15" s="3" t="e">
        <v>#DIV/0!</v>
      </c>
      <c r="DH15" s="3" t="e">
        <v>#DIV/0!</v>
      </c>
      <c r="DI15" s="4" t="s">
        <v>241</v>
      </c>
      <c r="DJ15" s="4" t="s">
        <v>339</v>
      </c>
      <c r="DK15" s="3" t="e">
        <v>#DIV/0!</v>
      </c>
      <c r="DL15" s="3" t="e">
        <v>#DIV/0!</v>
      </c>
      <c r="DM15" s="3" t="e">
        <v>#DIV/0!</v>
      </c>
      <c r="DN15" s="4" t="s">
        <v>2354</v>
      </c>
      <c r="DO15" s="3" t="e">
        <v>#DIV/0!</v>
      </c>
      <c r="DP15" s="3" t="e">
        <v>#DIV/0!</v>
      </c>
      <c r="DQ15" s="3" t="e">
        <v>#DIV/0!</v>
      </c>
      <c r="DR15" s="4" t="s">
        <v>2355</v>
      </c>
      <c r="DS15" s="4" t="s">
        <v>1122</v>
      </c>
      <c r="DT15" s="3" t="e">
        <v>#DIV/0!</v>
      </c>
      <c r="DU15" s="3" t="e">
        <v>#DIV/0!</v>
      </c>
      <c r="DV15" s="3" t="e">
        <v>#DIV/0!</v>
      </c>
      <c r="DW15" s="4" t="s">
        <v>211</v>
      </c>
      <c r="DX15" s="4" t="s">
        <v>750</v>
      </c>
      <c r="DY15" s="3" t="e">
        <v>#DIV/0!</v>
      </c>
      <c r="DZ15" s="3" t="e">
        <v>#DIV/0!</v>
      </c>
      <c r="EA15" s="3" t="e">
        <v>#DIV/0!</v>
      </c>
      <c r="EB15" s="3" t="e">
        <v>#DIV/0!</v>
      </c>
      <c r="EC15" s="3" t="e">
        <v>#DIV/0!</v>
      </c>
      <c r="ED15" s="4" t="s">
        <v>1308</v>
      </c>
      <c r="EE15" s="3" t="e">
        <v>#DIV/0!</v>
      </c>
      <c r="EF15" s="3" t="e">
        <v>#DIV/0!</v>
      </c>
      <c r="EG15" s="4" t="s">
        <v>283</v>
      </c>
      <c r="EH15" s="4" t="s">
        <v>483</v>
      </c>
      <c r="EI15" s="3" t="e">
        <v>#DIV/0!</v>
      </c>
      <c r="EJ15" s="3" t="e">
        <v>#DIV/0!</v>
      </c>
      <c r="EK15" s="4" t="s">
        <v>2356</v>
      </c>
      <c r="EL15" s="3" t="e">
        <v>#DIV/0!</v>
      </c>
      <c r="EM15" s="3" t="e">
        <v>#DIV/0!</v>
      </c>
      <c r="EN15" s="3" t="e">
        <v>#DIV/0!</v>
      </c>
      <c r="EO15" s="4" t="s">
        <v>651</v>
      </c>
      <c r="EP15" s="3" t="e">
        <v>#DIV/0!</v>
      </c>
      <c r="EQ15" s="3" t="e">
        <v>#DIV/0!</v>
      </c>
      <c r="ER15" s="3" t="e">
        <v>#DIV/0!</v>
      </c>
      <c r="ES15" s="3" t="e">
        <v>#DIV/0!</v>
      </c>
      <c r="ET15" s="3" t="e">
        <v>#DIV/0!</v>
      </c>
      <c r="EU15" s="4" t="s">
        <v>480</v>
      </c>
      <c r="EV15" s="3" t="e">
        <v>#DIV/0!</v>
      </c>
      <c r="EW15" s="4" t="s">
        <v>607</v>
      </c>
      <c r="EX15" s="3" t="e">
        <v>#DIV/0!</v>
      </c>
      <c r="EY15" s="4" t="s">
        <v>2357</v>
      </c>
      <c r="EZ15" s="3" t="e">
        <v>#DIV/0!</v>
      </c>
      <c r="FA15" s="3" t="e">
        <v>#DIV/0!</v>
      </c>
      <c r="FB15" s="3" t="e">
        <v>#DIV/0!</v>
      </c>
      <c r="FC15" s="3" t="e">
        <v>#DIV/0!</v>
      </c>
      <c r="FD15" s="3" t="e">
        <v>#DIV/0!</v>
      </c>
      <c r="FE15" s="3" t="e">
        <v>#DIV/0!</v>
      </c>
      <c r="FF15" s="4" t="s">
        <v>103</v>
      </c>
      <c r="FG15" s="4" t="s">
        <v>2358</v>
      </c>
      <c r="FH15" s="3" t="e">
        <v>#DIV/0!</v>
      </c>
      <c r="FI15" s="4" t="s">
        <v>2359</v>
      </c>
      <c r="FJ15" s="4" t="s">
        <v>1242</v>
      </c>
      <c r="FK15" s="4" t="s">
        <v>3</v>
      </c>
      <c r="FL15" s="4" t="s">
        <v>626</v>
      </c>
      <c r="FM15" s="4" t="s">
        <v>120</v>
      </c>
      <c r="FN15" s="3" t="e">
        <v>#DIV/0!</v>
      </c>
      <c r="FO15" s="4" t="s">
        <v>657</v>
      </c>
      <c r="FP15" s="4" t="s">
        <v>1021</v>
      </c>
      <c r="FQ15" s="3" t="e">
        <v>#DIV/0!</v>
      </c>
      <c r="FR15" s="3" t="e">
        <v>#DIV/0!</v>
      </c>
      <c r="FS15" s="4" t="s">
        <v>2360</v>
      </c>
      <c r="FT15" s="3" t="e">
        <v>#DIV/0!</v>
      </c>
      <c r="FU15" s="3" t="e">
        <v>#DIV/0!</v>
      </c>
      <c r="FV15" s="3" t="e">
        <v>#DIV/0!</v>
      </c>
      <c r="FW15" s="4" t="s">
        <v>2361</v>
      </c>
      <c r="FX15" s="3" t="e">
        <v>#DIV/0!</v>
      </c>
      <c r="FY15" s="3" t="e">
        <v>#DIV/0!</v>
      </c>
      <c r="FZ15" s="4" t="s">
        <v>2149</v>
      </c>
      <c r="GA15" s="3" t="e">
        <v>#DIV/0!</v>
      </c>
      <c r="GB15" s="3" t="e">
        <v>#DIV/0!</v>
      </c>
      <c r="GC15" s="3" t="e">
        <v>#DIV/0!</v>
      </c>
      <c r="GD15" s="4" t="s">
        <v>2091</v>
      </c>
      <c r="GE15" s="4" t="s">
        <v>441</v>
      </c>
      <c r="GF15" s="3" t="e">
        <v>#DIV/0!</v>
      </c>
      <c r="GG15" s="3" t="e">
        <v>#DIV/0!</v>
      </c>
      <c r="GH15" s="3" t="e">
        <v>#DIV/0!</v>
      </c>
      <c r="GI15" s="3" t="e">
        <v>#DIV/0!</v>
      </c>
    </row>
    <row r="16" spans="1:191" ht="15.75" thickBot="1" x14ac:dyDescent="0.3">
      <c r="A16" s="2">
        <v>37624</v>
      </c>
      <c r="B16" s="10" t="e">
        <v>#DIV/0!</v>
      </c>
      <c r="C16" s="11">
        <v>2.1999999999999999E-2</v>
      </c>
      <c r="D16" s="10" t="e">
        <v>#DIV/0!</v>
      </c>
      <c r="E16" s="10" t="e">
        <v>#DIV/0!</v>
      </c>
      <c r="F16" s="2">
        <v>37624</v>
      </c>
      <c r="G16" s="3" t="e">
        <v>#DIV/0!</v>
      </c>
      <c r="H16" s="4" t="s">
        <v>2127</v>
      </c>
      <c r="I16" s="3" t="e">
        <v>#DIV/0!</v>
      </c>
      <c r="J16" s="3" t="e">
        <v>#DIV/0!</v>
      </c>
      <c r="K16" s="4" t="s">
        <v>146</v>
      </c>
      <c r="L16" s="3" t="e">
        <v>#DIV/0!</v>
      </c>
      <c r="M16" s="3" t="e">
        <v>#DIV/0!</v>
      </c>
      <c r="N16" s="3" t="e">
        <v>#DIV/0!</v>
      </c>
      <c r="O16" s="3" t="e">
        <v>#DIV/0!</v>
      </c>
      <c r="P16" s="3" t="e">
        <v>#DIV/0!</v>
      </c>
      <c r="Q16" s="3" t="e">
        <v>#DIV/0!</v>
      </c>
      <c r="R16" s="3" t="e">
        <v>#DIV/0!</v>
      </c>
      <c r="S16" s="3" t="e">
        <v>#DIV/0!</v>
      </c>
      <c r="T16" s="3" t="e">
        <v>#DIV/0!</v>
      </c>
      <c r="U16" s="3" t="e">
        <v>#DIV/0!</v>
      </c>
      <c r="V16" s="3" t="e">
        <v>#DIV/0!</v>
      </c>
      <c r="W16" s="3" t="e">
        <v>#DIV/0!</v>
      </c>
      <c r="X16" s="3" t="e">
        <v>#DIV/0!</v>
      </c>
      <c r="Y16" s="4" t="s">
        <v>416</v>
      </c>
      <c r="Z16" s="4" t="s">
        <v>82</v>
      </c>
      <c r="AA16" s="4" t="s">
        <v>2362</v>
      </c>
      <c r="AB16" s="3" t="e">
        <v>#DIV/0!</v>
      </c>
      <c r="AC16" s="3" t="e">
        <v>#DIV/0!</v>
      </c>
      <c r="AD16" s="3" t="e">
        <v>#DIV/0!</v>
      </c>
      <c r="AE16" s="3" t="e">
        <v>#DIV/0!</v>
      </c>
      <c r="AF16" s="4" t="s">
        <v>2363</v>
      </c>
      <c r="AG16" s="3" t="e">
        <v>#DIV/0!</v>
      </c>
      <c r="AH16" s="3" t="e">
        <v>#DIV/0!</v>
      </c>
      <c r="AI16" s="4" t="s">
        <v>3</v>
      </c>
      <c r="AJ16" s="3" t="e">
        <v>#DIV/0!</v>
      </c>
      <c r="AK16" s="3" t="e">
        <v>#DIV/0!</v>
      </c>
      <c r="AL16" s="3" t="e">
        <v>#DIV/0!</v>
      </c>
      <c r="AM16" s="3" t="e">
        <v>#DIV/0!</v>
      </c>
      <c r="AN16" s="4" t="s">
        <v>867</v>
      </c>
      <c r="AO16" s="4" t="s">
        <v>3</v>
      </c>
      <c r="AP16" s="3" t="e">
        <v>#DIV/0!</v>
      </c>
      <c r="AQ16" s="3" t="e">
        <v>#DIV/0!</v>
      </c>
      <c r="AR16" s="3" t="e">
        <v>#DIV/0!</v>
      </c>
      <c r="AS16" s="3" t="e">
        <v>#DIV/0!</v>
      </c>
      <c r="AT16" s="3" t="e">
        <v>#DIV/0!</v>
      </c>
      <c r="AU16" s="3" t="e">
        <v>#DIV/0!</v>
      </c>
      <c r="AV16" s="4" t="s">
        <v>1242</v>
      </c>
      <c r="AW16" s="3" t="e">
        <v>#DIV/0!</v>
      </c>
      <c r="AX16" s="4" t="s">
        <v>2364</v>
      </c>
      <c r="AY16" s="3" t="e">
        <v>#DIV/0!</v>
      </c>
      <c r="AZ16" s="3" t="e">
        <v>#DIV/0!</v>
      </c>
      <c r="BA16" s="4" t="s">
        <v>2365</v>
      </c>
      <c r="BB16" s="3" t="e">
        <v>#DIV/0!</v>
      </c>
      <c r="BC16" s="4" t="s">
        <v>2366</v>
      </c>
      <c r="BD16" s="4" t="s">
        <v>2367</v>
      </c>
      <c r="BE16" s="3" t="e">
        <v>#DIV/0!</v>
      </c>
      <c r="BF16" s="3" t="e">
        <v>#DIV/0!</v>
      </c>
      <c r="BG16" s="3" t="e">
        <v>#DIV/0!</v>
      </c>
      <c r="BH16" s="3" t="e">
        <v>#DIV/0!</v>
      </c>
      <c r="BI16" s="3" t="e">
        <v>#DIV/0!</v>
      </c>
      <c r="BJ16" s="3" t="e">
        <v>#DIV/0!</v>
      </c>
      <c r="BK16" s="3" t="e">
        <v>#DIV/0!</v>
      </c>
      <c r="BL16" s="3" t="e">
        <v>#DIV/0!</v>
      </c>
      <c r="BM16" s="3" t="e">
        <v>#DIV/0!</v>
      </c>
      <c r="BN16" s="3" t="e">
        <v>#DIV/0!</v>
      </c>
      <c r="BO16" s="3" t="e">
        <v>#DIV/0!</v>
      </c>
      <c r="BP16" s="4" t="s">
        <v>6</v>
      </c>
      <c r="BQ16" s="3" t="e">
        <v>#DIV/0!</v>
      </c>
      <c r="BR16" s="3" t="e">
        <v>#DIV/0!</v>
      </c>
      <c r="BS16" s="3" t="e">
        <v>#DIV/0!</v>
      </c>
      <c r="BT16" s="4" t="s">
        <v>2368</v>
      </c>
      <c r="BU16" s="3" t="e">
        <v>#DIV/0!</v>
      </c>
      <c r="BV16" s="3" t="e">
        <v>#DIV/0!</v>
      </c>
      <c r="BW16" s="3" t="e">
        <v>#DIV/0!</v>
      </c>
      <c r="BX16" s="3" t="e">
        <v>#DIV/0!</v>
      </c>
      <c r="BY16" s="4" t="s">
        <v>449</v>
      </c>
      <c r="BZ16" s="3" t="e">
        <v>#DIV/0!</v>
      </c>
      <c r="CA16" s="3" t="e">
        <v>#DIV/0!</v>
      </c>
      <c r="CB16" s="4" t="s">
        <v>2369</v>
      </c>
      <c r="CC16" s="3" t="e">
        <v>#DIV/0!</v>
      </c>
      <c r="CD16" s="3" t="e">
        <v>#DIV/0!</v>
      </c>
      <c r="CE16" s="4" t="s">
        <v>877</v>
      </c>
      <c r="CF16" s="3" t="e">
        <v>#DIV/0!</v>
      </c>
      <c r="CG16" s="3" t="e">
        <v>#DIV/0!</v>
      </c>
      <c r="CH16" s="3" t="e">
        <v>#DIV/0!</v>
      </c>
      <c r="CI16" s="3" t="e">
        <v>#DIV/0!</v>
      </c>
      <c r="CJ16" s="3" t="e">
        <v>#DIV/0!</v>
      </c>
      <c r="CK16" s="3" t="e">
        <v>#DIV/0!</v>
      </c>
      <c r="CL16" s="4" t="s">
        <v>3</v>
      </c>
      <c r="CM16" s="4" t="s">
        <v>2370</v>
      </c>
      <c r="CN16" s="3" t="e">
        <v>#DIV/0!</v>
      </c>
      <c r="CO16" s="4" t="s">
        <v>2371</v>
      </c>
      <c r="CP16" s="3" t="e">
        <v>#DIV/0!</v>
      </c>
      <c r="CQ16" s="3" t="e">
        <v>#DIV/0!</v>
      </c>
      <c r="CR16" s="3" t="e">
        <v>#DIV/0!</v>
      </c>
      <c r="CS16" s="4" t="s">
        <v>2372</v>
      </c>
      <c r="CT16" s="4" t="s">
        <v>1560</v>
      </c>
      <c r="CU16" s="3" t="e">
        <v>#DIV/0!</v>
      </c>
      <c r="CV16" s="3" t="e">
        <v>#DIV/0!</v>
      </c>
      <c r="CW16" s="3" t="e">
        <v>#DIV/0!</v>
      </c>
      <c r="CX16" s="3" t="e">
        <v>#DIV/0!</v>
      </c>
      <c r="CY16" s="4" t="s">
        <v>2373</v>
      </c>
      <c r="CZ16" s="3" t="e">
        <v>#DIV/0!</v>
      </c>
      <c r="DA16" s="3" t="e">
        <v>#DIV/0!</v>
      </c>
      <c r="DB16" s="3" t="e">
        <v>#DIV/0!</v>
      </c>
      <c r="DC16" s="3" t="e">
        <v>#DIV/0!</v>
      </c>
      <c r="DD16" s="4" t="s">
        <v>2374</v>
      </c>
      <c r="DE16" s="4" t="s">
        <v>1915</v>
      </c>
      <c r="DF16" s="3" t="e">
        <v>#DIV/0!</v>
      </c>
      <c r="DG16" s="3" t="e">
        <v>#DIV/0!</v>
      </c>
      <c r="DH16" s="3" t="e">
        <v>#DIV/0!</v>
      </c>
      <c r="DI16" s="4" t="s">
        <v>74</v>
      </c>
      <c r="DJ16" s="4" t="s">
        <v>1041</v>
      </c>
      <c r="DK16" s="3" t="e">
        <v>#DIV/0!</v>
      </c>
      <c r="DL16" s="3" t="e">
        <v>#DIV/0!</v>
      </c>
      <c r="DM16" s="3" t="e">
        <v>#DIV/0!</v>
      </c>
      <c r="DN16" s="4" t="s">
        <v>2375</v>
      </c>
      <c r="DO16" s="3" t="e">
        <v>#DIV/0!</v>
      </c>
      <c r="DP16" s="3" t="e">
        <v>#DIV/0!</v>
      </c>
      <c r="DQ16" s="3" t="e">
        <v>#DIV/0!</v>
      </c>
      <c r="DR16" s="4" t="s">
        <v>2376</v>
      </c>
      <c r="DS16" s="4" t="s">
        <v>2377</v>
      </c>
      <c r="DT16" s="3" t="e">
        <v>#DIV/0!</v>
      </c>
      <c r="DU16" s="3" t="e">
        <v>#DIV/0!</v>
      </c>
      <c r="DV16" s="3" t="e">
        <v>#DIV/0!</v>
      </c>
      <c r="DW16" s="4" t="s">
        <v>1990</v>
      </c>
      <c r="DX16" s="4" t="s">
        <v>1818</v>
      </c>
      <c r="DY16" s="3" t="e">
        <v>#DIV/0!</v>
      </c>
      <c r="DZ16" s="3" t="e">
        <v>#DIV/0!</v>
      </c>
      <c r="EA16" s="3" t="e">
        <v>#DIV/0!</v>
      </c>
      <c r="EB16" s="3" t="e">
        <v>#DIV/0!</v>
      </c>
      <c r="EC16" s="3" t="e">
        <v>#DIV/0!</v>
      </c>
      <c r="ED16" s="4" t="s">
        <v>25</v>
      </c>
      <c r="EE16" s="3" t="e">
        <v>#DIV/0!</v>
      </c>
      <c r="EF16" s="3" t="e">
        <v>#DIV/0!</v>
      </c>
      <c r="EG16" s="4" t="s">
        <v>2378</v>
      </c>
      <c r="EH16" s="4" t="s">
        <v>1865</v>
      </c>
      <c r="EI16" s="3" t="e">
        <v>#DIV/0!</v>
      </c>
      <c r="EJ16" s="3" t="e">
        <v>#DIV/0!</v>
      </c>
      <c r="EK16" s="4" t="s">
        <v>1014</v>
      </c>
      <c r="EL16" s="3" t="e">
        <v>#DIV/0!</v>
      </c>
      <c r="EM16" s="3" t="e">
        <v>#DIV/0!</v>
      </c>
      <c r="EN16" s="3" t="e">
        <v>#DIV/0!</v>
      </c>
      <c r="EO16" s="4" t="s">
        <v>1307</v>
      </c>
      <c r="EP16" s="3" t="e">
        <v>#DIV/0!</v>
      </c>
      <c r="EQ16" s="3" t="e">
        <v>#DIV/0!</v>
      </c>
      <c r="ER16" s="3" t="e">
        <v>#DIV/0!</v>
      </c>
      <c r="ES16" s="3" t="e">
        <v>#DIV/0!</v>
      </c>
      <c r="ET16" s="3" t="e">
        <v>#DIV/0!</v>
      </c>
      <c r="EU16" s="4" t="s">
        <v>2379</v>
      </c>
      <c r="EV16" s="3" t="e">
        <v>#DIV/0!</v>
      </c>
      <c r="EW16" s="4" t="s">
        <v>619</v>
      </c>
      <c r="EX16" s="3" t="e">
        <v>#DIV/0!</v>
      </c>
      <c r="EY16" s="4" t="s">
        <v>557</v>
      </c>
      <c r="EZ16" s="3" t="e">
        <v>#DIV/0!</v>
      </c>
      <c r="FA16" s="3" t="e">
        <v>#DIV/0!</v>
      </c>
      <c r="FB16" s="3" t="e">
        <v>#DIV/0!</v>
      </c>
      <c r="FC16" s="3" t="e">
        <v>#DIV/0!</v>
      </c>
      <c r="FD16" s="3" t="e">
        <v>#DIV/0!</v>
      </c>
      <c r="FE16" s="3" t="e">
        <v>#DIV/0!</v>
      </c>
      <c r="FF16" s="4" t="s">
        <v>12</v>
      </c>
      <c r="FG16" s="4" t="s">
        <v>777</v>
      </c>
      <c r="FH16" s="3" t="e">
        <v>#DIV/0!</v>
      </c>
      <c r="FI16" s="4" t="s">
        <v>1190</v>
      </c>
      <c r="FJ16" s="4" t="s">
        <v>2219</v>
      </c>
      <c r="FK16" s="4" t="s">
        <v>1016</v>
      </c>
      <c r="FL16" s="4" t="s">
        <v>2380</v>
      </c>
      <c r="FM16" s="4" t="s">
        <v>441</v>
      </c>
      <c r="FN16" s="3" t="e">
        <v>#DIV/0!</v>
      </c>
      <c r="FO16" s="4" t="s">
        <v>2381</v>
      </c>
      <c r="FP16" s="4" t="s">
        <v>2382</v>
      </c>
      <c r="FQ16" s="3" t="e">
        <v>#DIV/0!</v>
      </c>
      <c r="FR16" s="3" t="e">
        <v>#DIV/0!</v>
      </c>
      <c r="FS16" s="4" t="s">
        <v>2383</v>
      </c>
      <c r="FT16" s="3" t="e">
        <v>#DIV/0!</v>
      </c>
      <c r="FU16" s="3" t="e">
        <v>#DIV/0!</v>
      </c>
      <c r="FV16" s="3" t="e">
        <v>#DIV/0!</v>
      </c>
      <c r="FW16" s="4" t="s">
        <v>2384</v>
      </c>
      <c r="FX16" s="3" t="e">
        <v>#DIV/0!</v>
      </c>
      <c r="FY16" s="3" t="e">
        <v>#DIV/0!</v>
      </c>
      <c r="FZ16" s="4" t="s">
        <v>506</v>
      </c>
      <c r="GA16" s="3" t="e">
        <v>#DIV/0!</v>
      </c>
      <c r="GB16" s="3" t="e">
        <v>#DIV/0!</v>
      </c>
      <c r="GC16" s="3" t="e">
        <v>#DIV/0!</v>
      </c>
      <c r="GD16" s="4" t="s">
        <v>590</v>
      </c>
      <c r="GE16" s="4" t="s">
        <v>722</v>
      </c>
      <c r="GF16" s="3" t="e">
        <v>#DIV/0!</v>
      </c>
      <c r="GG16" s="3" t="e">
        <v>#DIV/0!</v>
      </c>
      <c r="GH16" s="3" t="e">
        <v>#DIV/0!</v>
      </c>
      <c r="GI16" s="3" t="e">
        <v>#DIV/0!</v>
      </c>
    </row>
    <row r="17" spans="1:191" ht="15.75" thickBot="1" x14ac:dyDescent="0.3">
      <c r="A17" s="2">
        <v>37625</v>
      </c>
      <c r="B17" s="10" t="e">
        <v>#DIV/0!</v>
      </c>
      <c r="C17" s="11">
        <v>-5.1700000000000003E-2</v>
      </c>
      <c r="D17" s="10" t="e">
        <v>#DIV/0!</v>
      </c>
      <c r="E17" s="10" t="e">
        <v>#DIV/0!</v>
      </c>
      <c r="F17" s="2">
        <v>37625</v>
      </c>
      <c r="G17" s="3" t="e">
        <v>#DIV/0!</v>
      </c>
      <c r="H17" s="4" t="s">
        <v>398</v>
      </c>
      <c r="I17" s="3" t="e">
        <v>#DIV/0!</v>
      </c>
      <c r="J17" s="3" t="e">
        <v>#DIV/0!</v>
      </c>
      <c r="K17" s="4" t="s">
        <v>3</v>
      </c>
      <c r="L17" s="3" t="e">
        <v>#DIV/0!</v>
      </c>
      <c r="M17" s="3" t="e">
        <v>#DIV/0!</v>
      </c>
      <c r="N17" s="3" t="e">
        <v>#DIV/0!</v>
      </c>
      <c r="O17" s="3" t="e">
        <v>#DIV/0!</v>
      </c>
      <c r="P17" s="3" t="e">
        <v>#DIV/0!</v>
      </c>
      <c r="Q17" s="3" t="e">
        <v>#DIV/0!</v>
      </c>
      <c r="R17" s="3" t="e">
        <v>#DIV/0!</v>
      </c>
      <c r="S17" s="3" t="e">
        <v>#DIV/0!</v>
      </c>
      <c r="T17" s="3" t="e">
        <v>#DIV/0!</v>
      </c>
      <c r="U17" s="3" t="e">
        <v>#DIV/0!</v>
      </c>
      <c r="V17" s="3" t="e">
        <v>#DIV/0!</v>
      </c>
      <c r="W17" s="3" t="e">
        <v>#DIV/0!</v>
      </c>
      <c r="X17" s="3" t="e">
        <v>#DIV/0!</v>
      </c>
      <c r="Y17" s="4" t="s">
        <v>821</v>
      </c>
      <c r="Z17" s="4" t="s">
        <v>2385</v>
      </c>
      <c r="AA17" s="4" t="s">
        <v>2386</v>
      </c>
      <c r="AB17" s="3" t="e">
        <v>#DIV/0!</v>
      </c>
      <c r="AC17" s="3" t="e">
        <v>#DIV/0!</v>
      </c>
      <c r="AD17" s="3" t="e">
        <v>#DIV/0!</v>
      </c>
      <c r="AE17" s="3" t="e">
        <v>#DIV/0!</v>
      </c>
      <c r="AF17" s="4" t="s">
        <v>484</v>
      </c>
      <c r="AG17" s="3" t="e">
        <v>#DIV/0!</v>
      </c>
      <c r="AH17" s="3" t="e">
        <v>#DIV/0!</v>
      </c>
      <c r="AI17" s="4" t="s">
        <v>1753</v>
      </c>
      <c r="AJ17" s="3" t="e">
        <v>#DIV/0!</v>
      </c>
      <c r="AK17" s="3" t="e">
        <v>#DIV/0!</v>
      </c>
      <c r="AL17" s="3" t="e">
        <v>#DIV/0!</v>
      </c>
      <c r="AM17" s="3" t="e">
        <v>#DIV/0!</v>
      </c>
      <c r="AN17" s="4" t="s">
        <v>533</v>
      </c>
      <c r="AO17" s="4" t="s">
        <v>3</v>
      </c>
      <c r="AP17" s="3" t="e">
        <v>#DIV/0!</v>
      </c>
      <c r="AQ17" s="3" t="e">
        <v>#DIV/0!</v>
      </c>
      <c r="AR17" s="3" t="e">
        <v>#DIV/0!</v>
      </c>
      <c r="AS17" s="3" t="e">
        <v>#DIV/0!</v>
      </c>
      <c r="AT17" s="3" t="e">
        <v>#DIV/0!</v>
      </c>
      <c r="AU17" s="3" t="e">
        <v>#DIV/0!</v>
      </c>
      <c r="AV17" s="4" t="s">
        <v>1735</v>
      </c>
      <c r="AW17" s="3" t="e">
        <v>#DIV/0!</v>
      </c>
      <c r="AX17" s="4" t="s">
        <v>75</v>
      </c>
      <c r="AY17" s="3" t="e">
        <v>#DIV/0!</v>
      </c>
      <c r="AZ17" s="3" t="e">
        <v>#DIV/0!</v>
      </c>
      <c r="BA17" s="4" t="s">
        <v>2387</v>
      </c>
      <c r="BB17" s="3" t="e">
        <v>#DIV/0!</v>
      </c>
      <c r="BC17" s="4" t="s">
        <v>358</v>
      </c>
      <c r="BD17" s="4" t="s">
        <v>2388</v>
      </c>
      <c r="BE17" s="3" t="e">
        <v>#DIV/0!</v>
      </c>
      <c r="BF17" s="3" t="e">
        <v>#DIV/0!</v>
      </c>
      <c r="BG17" s="3" t="e">
        <v>#DIV/0!</v>
      </c>
      <c r="BH17" s="3" t="e">
        <v>#DIV/0!</v>
      </c>
      <c r="BI17" s="3" t="e">
        <v>#DIV/0!</v>
      </c>
      <c r="BJ17" s="3" t="e">
        <v>#DIV/0!</v>
      </c>
      <c r="BK17" s="3" t="e">
        <v>#DIV/0!</v>
      </c>
      <c r="BL17" s="3" t="e">
        <v>#DIV/0!</v>
      </c>
      <c r="BM17" s="3" t="e">
        <v>#DIV/0!</v>
      </c>
      <c r="BN17" s="3" t="e">
        <v>#DIV/0!</v>
      </c>
      <c r="BO17" s="3" t="e">
        <v>#DIV/0!</v>
      </c>
      <c r="BP17" s="4" t="s">
        <v>779</v>
      </c>
      <c r="BQ17" s="3" t="e">
        <v>#DIV/0!</v>
      </c>
      <c r="BR17" s="3" t="e">
        <v>#DIV/0!</v>
      </c>
      <c r="BS17" s="3" t="e">
        <v>#DIV/0!</v>
      </c>
      <c r="BT17" s="4" t="s">
        <v>2389</v>
      </c>
      <c r="BU17" s="3" t="e">
        <v>#DIV/0!</v>
      </c>
      <c r="BV17" s="3" t="e">
        <v>#DIV/0!</v>
      </c>
      <c r="BW17" s="3" t="e">
        <v>#DIV/0!</v>
      </c>
      <c r="BX17" s="3" t="e">
        <v>#DIV/0!</v>
      </c>
      <c r="BY17" s="4" t="s">
        <v>1823</v>
      </c>
      <c r="BZ17" s="3" t="e">
        <v>#DIV/0!</v>
      </c>
      <c r="CA17" s="3" t="e">
        <v>#DIV/0!</v>
      </c>
      <c r="CB17" s="4" t="s">
        <v>3</v>
      </c>
      <c r="CC17" s="3" t="e">
        <v>#DIV/0!</v>
      </c>
      <c r="CD17" s="3" t="e">
        <v>#DIV/0!</v>
      </c>
      <c r="CE17" s="4" t="s">
        <v>338</v>
      </c>
      <c r="CF17" s="3" t="e">
        <v>#DIV/0!</v>
      </c>
      <c r="CG17" s="3" t="e">
        <v>#DIV/0!</v>
      </c>
      <c r="CH17" s="3" t="e">
        <v>#DIV/0!</v>
      </c>
      <c r="CI17" s="3" t="e">
        <v>#DIV/0!</v>
      </c>
      <c r="CJ17" s="3" t="e">
        <v>#DIV/0!</v>
      </c>
      <c r="CK17" s="3" t="e">
        <v>#DIV/0!</v>
      </c>
      <c r="CL17" s="4" t="s">
        <v>267</v>
      </c>
      <c r="CM17" s="4" t="s">
        <v>1290</v>
      </c>
      <c r="CN17" s="3" t="e">
        <v>#DIV/0!</v>
      </c>
      <c r="CO17" s="4" t="s">
        <v>2390</v>
      </c>
      <c r="CP17" s="3" t="e">
        <v>#DIV/0!</v>
      </c>
      <c r="CQ17" s="3" t="e">
        <v>#DIV/0!</v>
      </c>
      <c r="CR17" s="3" t="e">
        <v>#DIV/0!</v>
      </c>
      <c r="CS17" s="4" t="s">
        <v>1571</v>
      </c>
      <c r="CT17" s="4" t="s">
        <v>2019</v>
      </c>
      <c r="CU17" s="3" t="e">
        <v>#DIV/0!</v>
      </c>
      <c r="CV17" s="3" t="e">
        <v>#DIV/0!</v>
      </c>
      <c r="CW17" s="3" t="e">
        <v>#DIV/0!</v>
      </c>
      <c r="CX17" s="3" t="e">
        <v>#DIV/0!</v>
      </c>
      <c r="CY17" s="4" t="s">
        <v>2005</v>
      </c>
      <c r="CZ17" s="3" t="e">
        <v>#DIV/0!</v>
      </c>
      <c r="DA17" s="3" t="e">
        <v>#DIV/0!</v>
      </c>
      <c r="DB17" s="3" t="e">
        <v>#DIV/0!</v>
      </c>
      <c r="DC17" s="3" t="e">
        <v>#DIV/0!</v>
      </c>
      <c r="DD17" s="4" t="s">
        <v>2327</v>
      </c>
      <c r="DE17" s="4" t="s">
        <v>2391</v>
      </c>
      <c r="DF17" s="3" t="e">
        <v>#DIV/0!</v>
      </c>
      <c r="DG17" s="3" t="e">
        <v>#DIV/0!</v>
      </c>
      <c r="DH17" s="3" t="e">
        <v>#DIV/0!</v>
      </c>
      <c r="DI17" s="4" t="s">
        <v>1370</v>
      </c>
      <c r="DJ17" s="4" t="s">
        <v>163</v>
      </c>
      <c r="DK17" s="3" t="e">
        <v>#DIV/0!</v>
      </c>
      <c r="DL17" s="3" t="e">
        <v>#DIV/0!</v>
      </c>
      <c r="DM17" s="3" t="e">
        <v>#DIV/0!</v>
      </c>
      <c r="DN17" s="4" t="s">
        <v>2392</v>
      </c>
      <c r="DO17" s="3" t="e">
        <v>#DIV/0!</v>
      </c>
      <c r="DP17" s="3" t="e">
        <v>#DIV/0!</v>
      </c>
      <c r="DQ17" s="3" t="e">
        <v>#DIV/0!</v>
      </c>
      <c r="DR17" s="4" t="s">
        <v>2393</v>
      </c>
      <c r="DS17" s="4" t="s">
        <v>899</v>
      </c>
      <c r="DT17" s="3" t="e">
        <v>#DIV/0!</v>
      </c>
      <c r="DU17" s="3" t="e">
        <v>#DIV/0!</v>
      </c>
      <c r="DV17" s="3" t="e">
        <v>#DIV/0!</v>
      </c>
      <c r="DW17" s="4" t="s">
        <v>2262</v>
      </c>
      <c r="DX17" s="4" t="s">
        <v>2394</v>
      </c>
      <c r="DY17" s="3" t="e">
        <v>#DIV/0!</v>
      </c>
      <c r="DZ17" s="3" t="e">
        <v>#DIV/0!</v>
      </c>
      <c r="EA17" s="3" t="e">
        <v>#DIV/0!</v>
      </c>
      <c r="EB17" s="3" t="e">
        <v>#DIV/0!</v>
      </c>
      <c r="EC17" s="3" t="e">
        <v>#DIV/0!</v>
      </c>
      <c r="ED17" s="4" t="s">
        <v>162</v>
      </c>
      <c r="EE17" s="3" t="e">
        <v>#DIV/0!</v>
      </c>
      <c r="EF17" s="3" t="e">
        <v>#DIV/0!</v>
      </c>
      <c r="EG17" s="4" t="s">
        <v>2395</v>
      </c>
      <c r="EH17" s="4" t="s">
        <v>135</v>
      </c>
      <c r="EI17" s="3" t="e">
        <v>#DIV/0!</v>
      </c>
      <c r="EJ17" s="3" t="e">
        <v>#DIV/0!</v>
      </c>
      <c r="EK17" s="4" t="s">
        <v>309</v>
      </c>
      <c r="EL17" s="3" t="e">
        <v>#DIV/0!</v>
      </c>
      <c r="EM17" s="3" t="e">
        <v>#DIV/0!</v>
      </c>
      <c r="EN17" s="3" t="e">
        <v>#DIV/0!</v>
      </c>
      <c r="EO17" s="4" t="s">
        <v>2073</v>
      </c>
      <c r="EP17" s="3" t="e">
        <v>#DIV/0!</v>
      </c>
      <c r="EQ17" s="3" t="e">
        <v>#DIV/0!</v>
      </c>
      <c r="ER17" s="3" t="e">
        <v>#DIV/0!</v>
      </c>
      <c r="ES17" s="3" t="e">
        <v>#DIV/0!</v>
      </c>
      <c r="ET17" s="3" t="e">
        <v>#DIV/0!</v>
      </c>
      <c r="EU17" s="4" t="s">
        <v>1386</v>
      </c>
      <c r="EV17" s="3" t="e">
        <v>#DIV/0!</v>
      </c>
      <c r="EW17" s="4" t="s">
        <v>3</v>
      </c>
      <c r="EX17" s="3" t="e">
        <v>#DIV/0!</v>
      </c>
      <c r="EY17" s="4" t="s">
        <v>1493</v>
      </c>
      <c r="EZ17" s="3" t="e">
        <v>#DIV/0!</v>
      </c>
      <c r="FA17" s="3" t="e">
        <v>#DIV/0!</v>
      </c>
      <c r="FB17" s="3" t="e">
        <v>#DIV/0!</v>
      </c>
      <c r="FC17" s="3" t="e">
        <v>#DIV/0!</v>
      </c>
      <c r="FD17" s="3" t="e">
        <v>#DIV/0!</v>
      </c>
      <c r="FE17" s="3" t="e">
        <v>#DIV/0!</v>
      </c>
      <c r="FF17" s="4" t="s">
        <v>63</v>
      </c>
      <c r="FG17" s="4" t="s">
        <v>560</v>
      </c>
      <c r="FH17" s="3" t="e">
        <v>#DIV/0!</v>
      </c>
      <c r="FI17" s="4" t="s">
        <v>3</v>
      </c>
      <c r="FJ17" s="4" t="s">
        <v>397</v>
      </c>
      <c r="FK17" s="4" t="s">
        <v>2396</v>
      </c>
      <c r="FL17" s="4" t="s">
        <v>2397</v>
      </c>
      <c r="FM17" s="4" t="s">
        <v>2398</v>
      </c>
      <c r="FN17" s="3" t="e">
        <v>#DIV/0!</v>
      </c>
      <c r="FO17" s="4" t="s">
        <v>291</v>
      </c>
      <c r="FP17" s="4" t="s">
        <v>1550</v>
      </c>
      <c r="FQ17" s="3" t="e">
        <v>#DIV/0!</v>
      </c>
      <c r="FR17" s="3" t="e">
        <v>#DIV/0!</v>
      </c>
      <c r="FS17" s="4" t="s">
        <v>1808</v>
      </c>
      <c r="FT17" s="3" t="e">
        <v>#DIV/0!</v>
      </c>
      <c r="FU17" s="3" t="e">
        <v>#DIV/0!</v>
      </c>
      <c r="FV17" s="3" t="e">
        <v>#DIV/0!</v>
      </c>
      <c r="FW17" s="4" t="s">
        <v>2028</v>
      </c>
      <c r="FX17" s="3" t="e">
        <v>#DIV/0!</v>
      </c>
      <c r="FY17" s="3" t="e">
        <v>#DIV/0!</v>
      </c>
      <c r="FZ17" s="4" t="s">
        <v>1422</v>
      </c>
      <c r="GA17" s="3" t="e">
        <v>#DIV/0!</v>
      </c>
      <c r="GB17" s="3" t="e">
        <v>#DIV/0!</v>
      </c>
      <c r="GC17" s="3" t="e">
        <v>#DIV/0!</v>
      </c>
      <c r="GD17" s="4" t="s">
        <v>1733</v>
      </c>
      <c r="GE17" s="4" t="s">
        <v>441</v>
      </c>
      <c r="GF17" s="3" t="e">
        <v>#DIV/0!</v>
      </c>
      <c r="GG17" s="3" t="e">
        <v>#DIV/0!</v>
      </c>
      <c r="GH17" s="3" t="e">
        <v>#DIV/0!</v>
      </c>
      <c r="GI17" s="3" t="e">
        <v>#DIV/0!</v>
      </c>
    </row>
    <row r="18" spans="1:191" ht="15.75" thickBot="1" x14ac:dyDescent="0.3">
      <c r="A18" s="2">
        <v>37626</v>
      </c>
      <c r="B18" s="10" t="e">
        <v>#DIV/0!</v>
      </c>
      <c r="C18" s="11">
        <v>2.2700000000000001E-2</v>
      </c>
      <c r="D18" s="10" t="e">
        <v>#DIV/0!</v>
      </c>
      <c r="E18" s="10" t="e">
        <v>#DIV/0!</v>
      </c>
      <c r="F18" s="2">
        <v>37626</v>
      </c>
      <c r="G18" s="3" t="e">
        <v>#DIV/0!</v>
      </c>
      <c r="H18" s="4" t="s">
        <v>1096</v>
      </c>
      <c r="I18" s="3" t="e">
        <v>#DIV/0!</v>
      </c>
      <c r="J18" s="3" t="e">
        <v>#DIV/0!</v>
      </c>
      <c r="K18" s="4" t="s">
        <v>3</v>
      </c>
      <c r="L18" s="3" t="e">
        <v>#DIV/0!</v>
      </c>
      <c r="M18" s="3" t="e">
        <v>#DIV/0!</v>
      </c>
      <c r="N18" s="3" t="e">
        <v>#DIV/0!</v>
      </c>
      <c r="O18" s="3" t="e">
        <v>#DIV/0!</v>
      </c>
      <c r="P18" s="3" t="e">
        <v>#DIV/0!</v>
      </c>
      <c r="Q18" s="3" t="e">
        <v>#DIV/0!</v>
      </c>
      <c r="R18" s="3" t="e">
        <v>#DIV/0!</v>
      </c>
      <c r="S18" s="3" t="e">
        <v>#DIV/0!</v>
      </c>
      <c r="T18" s="3" t="e">
        <v>#DIV/0!</v>
      </c>
      <c r="U18" s="3" t="e">
        <v>#DIV/0!</v>
      </c>
      <c r="V18" s="3" t="e">
        <v>#DIV/0!</v>
      </c>
      <c r="W18" s="3" t="e">
        <v>#DIV/0!</v>
      </c>
      <c r="X18" s="3" t="e">
        <v>#DIV/0!</v>
      </c>
      <c r="Y18" s="4" t="s">
        <v>2399</v>
      </c>
      <c r="Z18" s="4" t="s">
        <v>2400</v>
      </c>
      <c r="AA18" s="4" t="s">
        <v>2401</v>
      </c>
      <c r="AB18" s="3" t="e">
        <v>#DIV/0!</v>
      </c>
      <c r="AC18" s="3" t="e">
        <v>#DIV/0!</v>
      </c>
      <c r="AD18" s="3" t="e">
        <v>#DIV/0!</v>
      </c>
      <c r="AE18" s="3" t="e">
        <v>#DIV/0!</v>
      </c>
      <c r="AF18" s="4" t="s">
        <v>14</v>
      </c>
      <c r="AG18" s="3" t="e">
        <v>#DIV/0!</v>
      </c>
      <c r="AH18" s="3" t="e">
        <v>#DIV/0!</v>
      </c>
      <c r="AI18" s="4" t="s">
        <v>2402</v>
      </c>
      <c r="AJ18" s="3" t="e">
        <v>#DIV/0!</v>
      </c>
      <c r="AK18" s="3" t="e">
        <v>#DIV/0!</v>
      </c>
      <c r="AL18" s="3" t="e">
        <v>#DIV/0!</v>
      </c>
      <c r="AM18" s="3" t="e">
        <v>#DIV/0!</v>
      </c>
      <c r="AN18" s="4" t="s">
        <v>2403</v>
      </c>
      <c r="AO18" s="4" t="s">
        <v>3</v>
      </c>
      <c r="AP18" s="3" t="e">
        <v>#DIV/0!</v>
      </c>
      <c r="AQ18" s="3" t="e">
        <v>#DIV/0!</v>
      </c>
      <c r="AR18" s="3" t="e">
        <v>#DIV/0!</v>
      </c>
      <c r="AS18" s="3" t="e">
        <v>#DIV/0!</v>
      </c>
      <c r="AT18" s="3" t="e">
        <v>#DIV/0!</v>
      </c>
      <c r="AU18" s="3" t="e">
        <v>#DIV/0!</v>
      </c>
      <c r="AV18" s="4" t="s">
        <v>601</v>
      </c>
      <c r="AW18" s="3" t="e">
        <v>#DIV/0!</v>
      </c>
      <c r="AX18" s="4" t="s">
        <v>2404</v>
      </c>
      <c r="AY18" s="3" t="e">
        <v>#DIV/0!</v>
      </c>
      <c r="AZ18" s="3" t="e">
        <v>#DIV/0!</v>
      </c>
      <c r="BA18" s="4" t="s">
        <v>606</v>
      </c>
      <c r="BB18" s="3" t="e">
        <v>#DIV/0!</v>
      </c>
      <c r="BC18" s="4" t="s">
        <v>2305</v>
      </c>
      <c r="BD18" s="4" t="s">
        <v>954</v>
      </c>
      <c r="BE18" s="3" t="e">
        <v>#DIV/0!</v>
      </c>
      <c r="BF18" s="3" t="e">
        <v>#DIV/0!</v>
      </c>
      <c r="BG18" s="3" t="e">
        <v>#DIV/0!</v>
      </c>
      <c r="BH18" s="3" t="e">
        <v>#DIV/0!</v>
      </c>
      <c r="BI18" s="3" t="e">
        <v>#DIV/0!</v>
      </c>
      <c r="BJ18" s="3" t="e">
        <v>#DIV/0!</v>
      </c>
      <c r="BK18" s="3" t="e">
        <v>#DIV/0!</v>
      </c>
      <c r="BL18" s="3" t="e">
        <v>#DIV/0!</v>
      </c>
      <c r="BM18" s="3" t="e">
        <v>#DIV/0!</v>
      </c>
      <c r="BN18" s="3" t="e">
        <v>#DIV/0!</v>
      </c>
      <c r="BO18" s="3" t="e">
        <v>#DIV/0!</v>
      </c>
      <c r="BP18" s="4" t="s">
        <v>182</v>
      </c>
      <c r="BQ18" s="3" t="e">
        <v>#DIV/0!</v>
      </c>
      <c r="BR18" s="3" t="e">
        <v>#DIV/0!</v>
      </c>
      <c r="BS18" s="3" t="e">
        <v>#DIV/0!</v>
      </c>
      <c r="BT18" s="4" t="s">
        <v>1163</v>
      </c>
      <c r="BU18" s="3" t="e">
        <v>#DIV/0!</v>
      </c>
      <c r="BV18" s="3" t="e">
        <v>#DIV/0!</v>
      </c>
      <c r="BW18" s="3" t="e">
        <v>#DIV/0!</v>
      </c>
      <c r="BX18" s="3" t="e">
        <v>#DIV/0!</v>
      </c>
      <c r="BY18" s="4" t="s">
        <v>182</v>
      </c>
      <c r="BZ18" s="3" t="e">
        <v>#DIV/0!</v>
      </c>
      <c r="CA18" s="3" t="e">
        <v>#DIV/0!</v>
      </c>
      <c r="CB18" s="4" t="s">
        <v>3</v>
      </c>
      <c r="CC18" s="3" t="e">
        <v>#DIV/0!</v>
      </c>
      <c r="CD18" s="3" t="e">
        <v>#DIV/0!</v>
      </c>
      <c r="CE18" s="4" t="s">
        <v>544</v>
      </c>
      <c r="CF18" s="3" t="e">
        <v>#DIV/0!</v>
      </c>
      <c r="CG18" s="3" t="e">
        <v>#DIV/0!</v>
      </c>
      <c r="CH18" s="3" t="e">
        <v>#DIV/0!</v>
      </c>
      <c r="CI18" s="3" t="e">
        <v>#DIV/0!</v>
      </c>
      <c r="CJ18" s="3" t="e">
        <v>#DIV/0!</v>
      </c>
      <c r="CK18" s="3" t="e">
        <v>#DIV/0!</v>
      </c>
      <c r="CL18" s="4" t="s">
        <v>1623</v>
      </c>
      <c r="CM18" s="4" t="s">
        <v>2405</v>
      </c>
      <c r="CN18" s="3" t="e">
        <v>#DIV/0!</v>
      </c>
      <c r="CO18" s="4" t="s">
        <v>2406</v>
      </c>
      <c r="CP18" s="3" t="e">
        <v>#DIV/0!</v>
      </c>
      <c r="CQ18" s="3" t="e">
        <v>#DIV/0!</v>
      </c>
      <c r="CR18" s="3" t="e">
        <v>#DIV/0!</v>
      </c>
      <c r="CS18" s="4" t="s">
        <v>1608</v>
      </c>
      <c r="CT18" s="4" t="s">
        <v>2407</v>
      </c>
      <c r="CU18" s="3" t="e">
        <v>#DIV/0!</v>
      </c>
      <c r="CV18" s="3" t="e">
        <v>#DIV/0!</v>
      </c>
      <c r="CW18" s="3" t="e">
        <v>#DIV/0!</v>
      </c>
      <c r="CX18" s="3" t="e">
        <v>#DIV/0!</v>
      </c>
      <c r="CY18" s="4" t="s">
        <v>2408</v>
      </c>
      <c r="CZ18" s="3" t="e">
        <v>#DIV/0!</v>
      </c>
      <c r="DA18" s="3" t="e">
        <v>#DIV/0!</v>
      </c>
      <c r="DB18" s="3" t="e">
        <v>#DIV/0!</v>
      </c>
      <c r="DC18" s="3" t="e">
        <v>#DIV/0!</v>
      </c>
      <c r="DD18" s="4" t="s">
        <v>283</v>
      </c>
      <c r="DE18" s="4" t="s">
        <v>2409</v>
      </c>
      <c r="DF18" s="3" t="e">
        <v>#DIV/0!</v>
      </c>
      <c r="DG18" s="3" t="e">
        <v>#DIV/0!</v>
      </c>
      <c r="DH18" s="3" t="e">
        <v>#DIV/0!</v>
      </c>
      <c r="DI18" s="4" t="s">
        <v>1547</v>
      </c>
      <c r="DJ18" s="4" t="s">
        <v>2406</v>
      </c>
      <c r="DK18" s="3" t="e">
        <v>#DIV/0!</v>
      </c>
      <c r="DL18" s="3" t="e">
        <v>#DIV/0!</v>
      </c>
      <c r="DM18" s="3" t="e">
        <v>#DIV/0!</v>
      </c>
      <c r="DN18" s="4" t="s">
        <v>62</v>
      </c>
      <c r="DO18" s="3" t="e">
        <v>#DIV/0!</v>
      </c>
      <c r="DP18" s="3" t="e">
        <v>#DIV/0!</v>
      </c>
      <c r="DQ18" s="3" t="e">
        <v>#DIV/0!</v>
      </c>
      <c r="DR18" s="4" t="s">
        <v>2036</v>
      </c>
      <c r="DS18" s="4" t="s">
        <v>184</v>
      </c>
      <c r="DT18" s="3" t="e">
        <v>#DIV/0!</v>
      </c>
      <c r="DU18" s="3" t="e">
        <v>#DIV/0!</v>
      </c>
      <c r="DV18" s="3" t="e">
        <v>#DIV/0!</v>
      </c>
      <c r="DW18" s="4" t="s">
        <v>487</v>
      </c>
      <c r="DX18" s="4" t="s">
        <v>1209</v>
      </c>
      <c r="DY18" s="3" t="e">
        <v>#DIV/0!</v>
      </c>
      <c r="DZ18" s="3" t="e">
        <v>#DIV/0!</v>
      </c>
      <c r="EA18" s="3" t="e">
        <v>#DIV/0!</v>
      </c>
      <c r="EB18" s="3" t="e">
        <v>#DIV/0!</v>
      </c>
      <c r="EC18" s="3" t="e">
        <v>#DIV/0!</v>
      </c>
      <c r="ED18" s="4" t="s">
        <v>3</v>
      </c>
      <c r="EE18" s="3" t="e">
        <v>#DIV/0!</v>
      </c>
      <c r="EF18" s="3" t="e">
        <v>#DIV/0!</v>
      </c>
      <c r="EG18" s="4" t="s">
        <v>2410</v>
      </c>
      <c r="EH18" s="4" t="s">
        <v>2312</v>
      </c>
      <c r="EI18" s="3" t="e">
        <v>#DIV/0!</v>
      </c>
      <c r="EJ18" s="3" t="e">
        <v>#DIV/0!</v>
      </c>
      <c r="EK18" s="4" t="s">
        <v>2411</v>
      </c>
      <c r="EL18" s="3" t="e">
        <v>#DIV/0!</v>
      </c>
      <c r="EM18" s="3" t="e">
        <v>#DIV/0!</v>
      </c>
      <c r="EN18" s="3" t="e">
        <v>#DIV/0!</v>
      </c>
      <c r="EO18" s="4" t="s">
        <v>2412</v>
      </c>
      <c r="EP18" s="3" t="e">
        <v>#DIV/0!</v>
      </c>
      <c r="EQ18" s="3" t="e">
        <v>#DIV/0!</v>
      </c>
      <c r="ER18" s="3" t="e">
        <v>#DIV/0!</v>
      </c>
      <c r="ES18" s="3" t="e">
        <v>#DIV/0!</v>
      </c>
      <c r="ET18" s="3" t="e">
        <v>#DIV/0!</v>
      </c>
      <c r="EU18" s="4" t="s">
        <v>2413</v>
      </c>
      <c r="EV18" s="3" t="e">
        <v>#DIV/0!</v>
      </c>
      <c r="EW18" s="4" t="s">
        <v>1950</v>
      </c>
      <c r="EX18" s="3" t="e">
        <v>#DIV/0!</v>
      </c>
      <c r="EY18" s="4" t="s">
        <v>39</v>
      </c>
      <c r="EZ18" s="3" t="e">
        <v>#DIV/0!</v>
      </c>
      <c r="FA18" s="3" t="e">
        <v>#DIV/0!</v>
      </c>
      <c r="FB18" s="3" t="e">
        <v>#DIV/0!</v>
      </c>
      <c r="FC18" s="3" t="e">
        <v>#DIV/0!</v>
      </c>
      <c r="FD18" s="3" t="e">
        <v>#DIV/0!</v>
      </c>
      <c r="FE18" s="3" t="e">
        <v>#DIV/0!</v>
      </c>
      <c r="FF18" s="4" t="s">
        <v>696</v>
      </c>
      <c r="FG18" s="4" t="s">
        <v>5</v>
      </c>
      <c r="FH18" s="3" t="e">
        <v>#DIV/0!</v>
      </c>
      <c r="FI18" s="4" t="s">
        <v>2274</v>
      </c>
      <c r="FJ18" s="4" t="s">
        <v>2414</v>
      </c>
      <c r="FK18" s="4" t="s">
        <v>2415</v>
      </c>
      <c r="FL18" s="4" t="s">
        <v>2416</v>
      </c>
      <c r="FM18" s="4" t="s">
        <v>2417</v>
      </c>
      <c r="FN18" s="3" t="e">
        <v>#DIV/0!</v>
      </c>
      <c r="FO18" s="4" t="s">
        <v>2418</v>
      </c>
      <c r="FP18" s="4" t="s">
        <v>2419</v>
      </c>
      <c r="FQ18" s="3" t="e">
        <v>#DIV/0!</v>
      </c>
      <c r="FR18" s="3" t="e">
        <v>#DIV/0!</v>
      </c>
      <c r="FS18" s="4" t="s">
        <v>109</v>
      </c>
      <c r="FT18" s="3" t="e">
        <v>#DIV/0!</v>
      </c>
      <c r="FU18" s="3" t="e">
        <v>#DIV/0!</v>
      </c>
      <c r="FV18" s="3" t="e">
        <v>#DIV/0!</v>
      </c>
      <c r="FW18" s="4" t="s">
        <v>2420</v>
      </c>
      <c r="FX18" s="3" t="e">
        <v>#DIV/0!</v>
      </c>
      <c r="FY18" s="3" t="e">
        <v>#DIV/0!</v>
      </c>
      <c r="FZ18" s="4" t="s">
        <v>1683</v>
      </c>
      <c r="GA18" s="3" t="e">
        <v>#DIV/0!</v>
      </c>
      <c r="GB18" s="3" t="e">
        <v>#DIV/0!</v>
      </c>
      <c r="GC18" s="3" t="e">
        <v>#DIV/0!</v>
      </c>
      <c r="GD18" s="4" t="s">
        <v>2421</v>
      </c>
      <c r="GE18" s="4" t="s">
        <v>64</v>
      </c>
      <c r="GF18" s="3" t="e">
        <v>#DIV/0!</v>
      </c>
      <c r="GG18" s="3" t="e">
        <v>#DIV/0!</v>
      </c>
      <c r="GH18" s="3" t="e">
        <v>#DIV/0!</v>
      </c>
      <c r="GI18" s="3" t="e">
        <v>#DIV/0!</v>
      </c>
    </row>
    <row r="19" spans="1:191" ht="15.75" thickBot="1" x14ac:dyDescent="0.3">
      <c r="A19" s="2">
        <v>37627</v>
      </c>
      <c r="B19" s="10" t="e">
        <v>#DIV/0!</v>
      </c>
      <c r="C19" s="11">
        <v>0.1022</v>
      </c>
      <c r="D19" s="10" t="e">
        <v>#DIV/0!</v>
      </c>
      <c r="E19" s="10" t="e">
        <v>#DIV/0!</v>
      </c>
      <c r="F19" s="2">
        <v>37627</v>
      </c>
      <c r="G19" s="3" t="e">
        <v>#DIV/0!</v>
      </c>
      <c r="H19" s="4" t="s">
        <v>2422</v>
      </c>
      <c r="I19" s="3" t="e">
        <v>#DIV/0!</v>
      </c>
      <c r="J19" s="3" t="e">
        <v>#DIV/0!</v>
      </c>
      <c r="K19" s="4" t="s">
        <v>1083</v>
      </c>
      <c r="L19" s="3" t="e">
        <v>#DIV/0!</v>
      </c>
      <c r="M19" s="3" t="e">
        <v>#DIV/0!</v>
      </c>
      <c r="N19" s="3" t="e">
        <v>#DIV/0!</v>
      </c>
      <c r="O19" s="3" t="e">
        <v>#DIV/0!</v>
      </c>
      <c r="P19" s="3" t="e">
        <v>#DIV/0!</v>
      </c>
      <c r="Q19" s="3" t="e">
        <v>#DIV/0!</v>
      </c>
      <c r="R19" s="3" t="e">
        <v>#DIV/0!</v>
      </c>
      <c r="S19" s="3" t="e">
        <v>#DIV/0!</v>
      </c>
      <c r="T19" s="3" t="e">
        <v>#DIV/0!</v>
      </c>
      <c r="U19" s="3" t="e">
        <v>#DIV/0!</v>
      </c>
      <c r="V19" s="3" t="e">
        <v>#DIV/0!</v>
      </c>
      <c r="W19" s="3" t="e">
        <v>#DIV/0!</v>
      </c>
      <c r="X19" s="3" t="e">
        <v>#DIV/0!</v>
      </c>
      <c r="Y19" s="4" t="s">
        <v>3</v>
      </c>
      <c r="Z19" s="4" t="s">
        <v>305</v>
      </c>
      <c r="AA19" s="4" t="s">
        <v>2423</v>
      </c>
      <c r="AB19" s="3" t="e">
        <v>#DIV/0!</v>
      </c>
      <c r="AC19" s="3" t="e">
        <v>#DIV/0!</v>
      </c>
      <c r="AD19" s="3" t="e">
        <v>#DIV/0!</v>
      </c>
      <c r="AE19" s="3" t="e">
        <v>#DIV/0!</v>
      </c>
      <c r="AF19" s="4" t="s">
        <v>43</v>
      </c>
      <c r="AG19" s="3" t="e">
        <v>#DIV/0!</v>
      </c>
      <c r="AH19" s="3" t="e">
        <v>#DIV/0!</v>
      </c>
      <c r="AI19" s="4" t="s">
        <v>1428</v>
      </c>
      <c r="AJ19" s="3" t="e">
        <v>#DIV/0!</v>
      </c>
      <c r="AK19" s="3" t="e">
        <v>#DIV/0!</v>
      </c>
      <c r="AL19" s="3" t="e">
        <v>#DIV/0!</v>
      </c>
      <c r="AM19" s="3" t="e">
        <v>#DIV/0!</v>
      </c>
      <c r="AN19" s="4" t="s">
        <v>2424</v>
      </c>
      <c r="AO19" s="4" t="s">
        <v>3</v>
      </c>
      <c r="AP19" s="3" t="e">
        <v>#DIV/0!</v>
      </c>
      <c r="AQ19" s="3" t="e">
        <v>#DIV/0!</v>
      </c>
      <c r="AR19" s="3" t="e">
        <v>#DIV/0!</v>
      </c>
      <c r="AS19" s="3" t="e">
        <v>#DIV/0!</v>
      </c>
      <c r="AT19" s="3" t="e">
        <v>#DIV/0!</v>
      </c>
      <c r="AU19" s="3" t="e">
        <v>#DIV/0!</v>
      </c>
      <c r="AV19" s="4" t="s">
        <v>565</v>
      </c>
      <c r="AW19" s="3" t="e">
        <v>#DIV/0!</v>
      </c>
      <c r="AX19" s="4" t="s">
        <v>2425</v>
      </c>
      <c r="AY19" s="3" t="e">
        <v>#DIV/0!</v>
      </c>
      <c r="AZ19" s="3" t="e">
        <v>#DIV/0!</v>
      </c>
      <c r="BA19" s="4" t="s">
        <v>453</v>
      </c>
      <c r="BB19" s="3" t="e">
        <v>#DIV/0!</v>
      </c>
      <c r="BC19" s="4" t="s">
        <v>2426</v>
      </c>
      <c r="BD19" s="4" t="s">
        <v>2314</v>
      </c>
      <c r="BE19" s="3" t="e">
        <v>#DIV/0!</v>
      </c>
      <c r="BF19" s="3" t="e">
        <v>#DIV/0!</v>
      </c>
      <c r="BG19" s="3" t="e">
        <v>#DIV/0!</v>
      </c>
      <c r="BH19" s="3" t="e">
        <v>#DIV/0!</v>
      </c>
      <c r="BI19" s="3" t="e">
        <v>#DIV/0!</v>
      </c>
      <c r="BJ19" s="3" t="e">
        <v>#DIV/0!</v>
      </c>
      <c r="BK19" s="3" t="e">
        <v>#DIV/0!</v>
      </c>
      <c r="BL19" s="3" t="e">
        <v>#DIV/0!</v>
      </c>
      <c r="BM19" s="3" t="e">
        <v>#DIV/0!</v>
      </c>
      <c r="BN19" s="3" t="e">
        <v>#DIV/0!</v>
      </c>
      <c r="BO19" s="3" t="e">
        <v>#DIV/0!</v>
      </c>
      <c r="BP19" s="4" t="s">
        <v>1235</v>
      </c>
      <c r="BQ19" s="3" t="e">
        <v>#DIV/0!</v>
      </c>
      <c r="BR19" s="3" t="e">
        <v>#DIV/0!</v>
      </c>
      <c r="BS19" s="3" t="e">
        <v>#DIV/0!</v>
      </c>
      <c r="BT19" s="4" t="s">
        <v>2427</v>
      </c>
      <c r="BU19" s="3" t="e">
        <v>#DIV/0!</v>
      </c>
      <c r="BV19" s="3" t="e">
        <v>#DIV/0!</v>
      </c>
      <c r="BW19" s="3" t="e">
        <v>#DIV/0!</v>
      </c>
      <c r="BX19" s="3" t="e">
        <v>#DIV/0!</v>
      </c>
      <c r="BY19" s="4" t="s">
        <v>2428</v>
      </c>
      <c r="BZ19" s="3" t="e">
        <v>#DIV/0!</v>
      </c>
      <c r="CA19" s="3" t="e">
        <v>#DIV/0!</v>
      </c>
      <c r="CB19" s="4" t="s">
        <v>2429</v>
      </c>
      <c r="CC19" s="3" t="e">
        <v>#DIV/0!</v>
      </c>
      <c r="CD19" s="3" t="e">
        <v>#DIV/0!</v>
      </c>
      <c r="CE19" s="4" t="s">
        <v>512</v>
      </c>
      <c r="CF19" s="3" t="e">
        <v>#DIV/0!</v>
      </c>
      <c r="CG19" s="3" t="e">
        <v>#DIV/0!</v>
      </c>
      <c r="CH19" s="3" t="e">
        <v>#DIV/0!</v>
      </c>
      <c r="CI19" s="3" t="e">
        <v>#DIV/0!</v>
      </c>
      <c r="CJ19" s="3" t="e">
        <v>#DIV/0!</v>
      </c>
      <c r="CK19" s="3" t="e">
        <v>#DIV/0!</v>
      </c>
      <c r="CL19" s="4" t="s">
        <v>2430</v>
      </c>
      <c r="CM19" s="4" t="s">
        <v>2431</v>
      </c>
      <c r="CN19" s="3" t="e">
        <v>#DIV/0!</v>
      </c>
      <c r="CO19" s="4" t="s">
        <v>2432</v>
      </c>
      <c r="CP19" s="3" t="e">
        <v>#DIV/0!</v>
      </c>
      <c r="CQ19" s="3" t="e">
        <v>#DIV/0!</v>
      </c>
      <c r="CR19" s="3" t="e">
        <v>#DIV/0!</v>
      </c>
      <c r="CS19" s="4" t="s">
        <v>475</v>
      </c>
      <c r="CT19" s="4" t="s">
        <v>1009</v>
      </c>
      <c r="CU19" s="3" t="e">
        <v>#DIV/0!</v>
      </c>
      <c r="CV19" s="3" t="e">
        <v>#DIV/0!</v>
      </c>
      <c r="CW19" s="3" t="e">
        <v>#DIV/0!</v>
      </c>
      <c r="CX19" s="3" t="e">
        <v>#DIV/0!</v>
      </c>
      <c r="CY19" s="4" t="s">
        <v>1321</v>
      </c>
      <c r="CZ19" s="3" t="e">
        <v>#DIV/0!</v>
      </c>
      <c r="DA19" s="3" t="e">
        <v>#DIV/0!</v>
      </c>
      <c r="DB19" s="3" t="e">
        <v>#DIV/0!</v>
      </c>
      <c r="DC19" s="3" t="e">
        <v>#DIV/0!</v>
      </c>
      <c r="DD19" s="4" t="s">
        <v>3</v>
      </c>
      <c r="DE19" s="4" t="s">
        <v>99</v>
      </c>
      <c r="DF19" s="3" t="e">
        <v>#DIV/0!</v>
      </c>
      <c r="DG19" s="3" t="e">
        <v>#DIV/0!</v>
      </c>
      <c r="DH19" s="3" t="e">
        <v>#DIV/0!</v>
      </c>
      <c r="DI19" s="4" t="s">
        <v>63</v>
      </c>
      <c r="DJ19" s="4" t="s">
        <v>2433</v>
      </c>
      <c r="DK19" s="3" t="e">
        <v>#DIV/0!</v>
      </c>
      <c r="DL19" s="3" t="e">
        <v>#DIV/0!</v>
      </c>
      <c r="DM19" s="3" t="e">
        <v>#DIV/0!</v>
      </c>
      <c r="DN19" s="4" t="s">
        <v>224</v>
      </c>
      <c r="DO19" s="3" t="e">
        <v>#DIV/0!</v>
      </c>
      <c r="DP19" s="3" t="e">
        <v>#DIV/0!</v>
      </c>
      <c r="DQ19" s="3" t="e">
        <v>#DIV/0!</v>
      </c>
      <c r="DR19" s="4" t="s">
        <v>421</v>
      </c>
      <c r="DS19" s="4" t="s">
        <v>119</v>
      </c>
      <c r="DT19" s="3" t="e">
        <v>#DIV/0!</v>
      </c>
      <c r="DU19" s="3" t="e">
        <v>#DIV/0!</v>
      </c>
      <c r="DV19" s="3" t="e">
        <v>#DIV/0!</v>
      </c>
      <c r="DW19" s="4" t="s">
        <v>901</v>
      </c>
      <c r="DX19" s="4" t="s">
        <v>1304</v>
      </c>
      <c r="DY19" s="3" t="e">
        <v>#DIV/0!</v>
      </c>
      <c r="DZ19" s="3" t="e">
        <v>#DIV/0!</v>
      </c>
      <c r="EA19" s="3" t="e">
        <v>#DIV/0!</v>
      </c>
      <c r="EB19" s="3" t="e">
        <v>#DIV/0!</v>
      </c>
      <c r="EC19" s="3" t="e">
        <v>#DIV/0!</v>
      </c>
      <c r="ED19" s="4" t="s">
        <v>24</v>
      </c>
      <c r="EE19" s="3" t="e">
        <v>#DIV/0!</v>
      </c>
      <c r="EF19" s="3" t="e">
        <v>#DIV/0!</v>
      </c>
      <c r="EG19" s="4" t="s">
        <v>2434</v>
      </c>
      <c r="EH19" s="4" t="s">
        <v>2435</v>
      </c>
      <c r="EI19" s="3" t="e">
        <v>#DIV/0!</v>
      </c>
      <c r="EJ19" s="3" t="e">
        <v>#DIV/0!</v>
      </c>
      <c r="EK19" s="4" t="s">
        <v>815</v>
      </c>
      <c r="EL19" s="3" t="e">
        <v>#DIV/0!</v>
      </c>
      <c r="EM19" s="3" t="e">
        <v>#DIV/0!</v>
      </c>
      <c r="EN19" s="3" t="e">
        <v>#DIV/0!</v>
      </c>
      <c r="EO19" s="4" t="s">
        <v>3</v>
      </c>
      <c r="EP19" s="3" t="e">
        <v>#DIV/0!</v>
      </c>
      <c r="EQ19" s="3" t="e">
        <v>#DIV/0!</v>
      </c>
      <c r="ER19" s="3" t="e">
        <v>#DIV/0!</v>
      </c>
      <c r="ES19" s="3" t="e">
        <v>#DIV/0!</v>
      </c>
      <c r="ET19" s="3" t="e">
        <v>#DIV/0!</v>
      </c>
      <c r="EU19" s="4" t="s">
        <v>39</v>
      </c>
      <c r="EV19" s="3" t="e">
        <v>#DIV/0!</v>
      </c>
      <c r="EW19" s="4" t="s">
        <v>2436</v>
      </c>
      <c r="EX19" s="3" t="e">
        <v>#DIV/0!</v>
      </c>
      <c r="EY19" s="4" t="s">
        <v>1059</v>
      </c>
      <c r="EZ19" s="3" t="e">
        <v>#DIV/0!</v>
      </c>
      <c r="FA19" s="3" t="e">
        <v>#DIV/0!</v>
      </c>
      <c r="FB19" s="3" t="e">
        <v>#DIV/0!</v>
      </c>
      <c r="FC19" s="3" t="e">
        <v>#DIV/0!</v>
      </c>
      <c r="FD19" s="3" t="e">
        <v>#DIV/0!</v>
      </c>
      <c r="FE19" s="3" t="e">
        <v>#DIV/0!</v>
      </c>
      <c r="FF19" s="4" t="s">
        <v>2134</v>
      </c>
      <c r="FG19" s="4" t="s">
        <v>953</v>
      </c>
      <c r="FH19" s="3" t="e">
        <v>#DIV/0!</v>
      </c>
      <c r="FI19" s="4" t="s">
        <v>1490</v>
      </c>
      <c r="FJ19" s="4" t="s">
        <v>1245</v>
      </c>
      <c r="FK19" s="4" t="s">
        <v>2437</v>
      </c>
      <c r="FL19" s="4" t="s">
        <v>1082</v>
      </c>
      <c r="FM19" s="4" t="s">
        <v>2438</v>
      </c>
      <c r="FN19" s="3" t="e">
        <v>#DIV/0!</v>
      </c>
      <c r="FO19" s="4" t="s">
        <v>1347</v>
      </c>
      <c r="FP19" s="4" t="s">
        <v>2439</v>
      </c>
      <c r="FQ19" s="3" t="e">
        <v>#DIV/0!</v>
      </c>
      <c r="FR19" s="3" t="e">
        <v>#DIV/0!</v>
      </c>
      <c r="FS19" s="4" t="s">
        <v>2440</v>
      </c>
      <c r="FT19" s="3" t="e">
        <v>#DIV/0!</v>
      </c>
      <c r="FU19" s="3" t="e">
        <v>#DIV/0!</v>
      </c>
      <c r="FV19" s="3" t="e">
        <v>#DIV/0!</v>
      </c>
      <c r="FW19" s="4" t="s">
        <v>1468</v>
      </c>
      <c r="FX19" s="3" t="e">
        <v>#DIV/0!</v>
      </c>
      <c r="FY19" s="3" t="e">
        <v>#DIV/0!</v>
      </c>
      <c r="FZ19" s="4" t="s">
        <v>2441</v>
      </c>
      <c r="GA19" s="3" t="e">
        <v>#DIV/0!</v>
      </c>
      <c r="GB19" s="3" t="e">
        <v>#DIV/0!</v>
      </c>
      <c r="GC19" s="3" t="e">
        <v>#DIV/0!</v>
      </c>
      <c r="GD19" s="4" t="s">
        <v>1830</v>
      </c>
      <c r="GE19" s="4" t="s">
        <v>3</v>
      </c>
      <c r="GF19" s="3" t="e">
        <v>#DIV/0!</v>
      </c>
      <c r="GG19" s="3" t="e">
        <v>#DIV/0!</v>
      </c>
      <c r="GH19" s="3" t="e">
        <v>#DIV/0!</v>
      </c>
      <c r="GI19" s="3" t="e">
        <v>#DIV/0!</v>
      </c>
    </row>
    <row r="20" spans="1:191" ht="15.75" thickBot="1" x14ac:dyDescent="0.3">
      <c r="A20" s="2">
        <v>37628</v>
      </c>
      <c r="B20" s="10" t="e">
        <v>#DIV/0!</v>
      </c>
      <c r="C20" s="11">
        <v>0.2298</v>
      </c>
      <c r="D20" s="10" t="e">
        <v>#DIV/0!</v>
      </c>
      <c r="E20" s="10" t="e">
        <v>#DIV/0!</v>
      </c>
      <c r="F20" s="2">
        <v>37628</v>
      </c>
      <c r="G20" s="3" t="e">
        <v>#DIV/0!</v>
      </c>
      <c r="H20" s="4" t="s">
        <v>2442</v>
      </c>
      <c r="I20" s="3" t="e">
        <v>#DIV/0!</v>
      </c>
      <c r="J20" s="3" t="e">
        <v>#DIV/0!</v>
      </c>
      <c r="K20" s="4" t="s">
        <v>2443</v>
      </c>
      <c r="L20" s="3" t="e">
        <v>#DIV/0!</v>
      </c>
      <c r="M20" s="3" t="e">
        <v>#DIV/0!</v>
      </c>
      <c r="N20" s="3" t="e">
        <v>#DIV/0!</v>
      </c>
      <c r="O20" s="3" t="e">
        <v>#DIV/0!</v>
      </c>
      <c r="P20" s="3" t="e">
        <v>#DIV/0!</v>
      </c>
      <c r="Q20" s="3" t="e">
        <v>#DIV/0!</v>
      </c>
      <c r="R20" s="3" t="e">
        <v>#DIV/0!</v>
      </c>
      <c r="S20" s="3" t="e">
        <v>#DIV/0!</v>
      </c>
      <c r="T20" s="3" t="e">
        <v>#DIV/0!</v>
      </c>
      <c r="U20" s="3" t="e">
        <v>#DIV/0!</v>
      </c>
      <c r="V20" s="3" t="e">
        <v>#DIV/0!</v>
      </c>
      <c r="W20" s="3" t="e">
        <v>#DIV/0!</v>
      </c>
      <c r="X20" s="3" t="e">
        <v>#DIV/0!</v>
      </c>
      <c r="Y20" s="4" t="s">
        <v>2444</v>
      </c>
      <c r="Z20" s="4" t="s">
        <v>2445</v>
      </c>
      <c r="AA20" s="4" t="s">
        <v>2446</v>
      </c>
      <c r="AB20" s="3" t="e">
        <v>#DIV/0!</v>
      </c>
      <c r="AC20" s="3" t="e">
        <v>#DIV/0!</v>
      </c>
      <c r="AD20" s="3" t="e">
        <v>#DIV/0!</v>
      </c>
      <c r="AE20" s="3" t="e">
        <v>#DIV/0!</v>
      </c>
      <c r="AF20" s="4" t="s">
        <v>166</v>
      </c>
      <c r="AG20" s="3" t="e">
        <v>#DIV/0!</v>
      </c>
      <c r="AH20" s="3" t="e">
        <v>#DIV/0!</v>
      </c>
      <c r="AI20" s="4" t="s">
        <v>2447</v>
      </c>
      <c r="AJ20" s="3" t="e">
        <v>#DIV/0!</v>
      </c>
      <c r="AK20" s="3" t="e">
        <v>#DIV/0!</v>
      </c>
      <c r="AL20" s="3" t="e">
        <v>#DIV/0!</v>
      </c>
      <c r="AM20" s="3" t="e">
        <v>#DIV/0!</v>
      </c>
      <c r="AN20" s="4" t="s">
        <v>2448</v>
      </c>
      <c r="AO20" s="4" t="s">
        <v>1728</v>
      </c>
      <c r="AP20" s="3" t="e">
        <v>#DIV/0!</v>
      </c>
      <c r="AQ20" s="3" t="e">
        <v>#DIV/0!</v>
      </c>
      <c r="AR20" s="3" t="e">
        <v>#DIV/0!</v>
      </c>
      <c r="AS20" s="3" t="e">
        <v>#DIV/0!</v>
      </c>
      <c r="AT20" s="3" t="e">
        <v>#DIV/0!</v>
      </c>
      <c r="AU20" s="3" t="e">
        <v>#DIV/0!</v>
      </c>
      <c r="AV20" s="4" t="s">
        <v>3</v>
      </c>
      <c r="AW20" s="3" t="e">
        <v>#DIV/0!</v>
      </c>
      <c r="AX20" s="4" t="s">
        <v>2247</v>
      </c>
      <c r="AY20" s="3" t="e">
        <v>#DIV/0!</v>
      </c>
      <c r="AZ20" s="3" t="e">
        <v>#DIV/0!</v>
      </c>
      <c r="BA20" s="4" t="s">
        <v>1732</v>
      </c>
      <c r="BB20" s="3" t="e">
        <v>#DIV/0!</v>
      </c>
      <c r="BC20" s="4" t="s">
        <v>519</v>
      </c>
      <c r="BD20" s="4" t="s">
        <v>1498</v>
      </c>
      <c r="BE20" s="3" t="e">
        <v>#DIV/0!</v>
      </c>
      <c r="BF20" s="3" t="e">
        <v>#DIV/0!</v>
      </c>
      <c r="BG20" s="3" t="e">
        <v>#DIV/0!</v>
      </c>
      <c r="BH20" s="3" t="e">
        <v>#DIV/0!</v>
      </c>
      <c r="BI20" s="3" t="e">
        <v>#DIV/0!</v>
      </c>
      <c r="BJ20" s="3" t="e">
        <v>#DIV/0!</v>
      </c>
      <c r="BK20" s="3" t="e">
        <v>#DIV/0!</v>
      </c>
      <c r="BL20" s="3" t="e">
        <v>#DIV/0!</v>
      </c>
      <c r="BM20" s="3" t="e">
        <v>#DIV/0!</v>
      </c>
      <c r="BN20" s="3" t="e">
        <v>#DIV/0!</v>
      </c>
      <c r="BO20" s="3" t="e">
        <v>#DIV/0!</v>
      </c>
      <c r="BP20" s="4" t="s">
        <v>984</v>
      </c>
      <c r="BQ20" s="3" t="e">
        <v>#DIV/0!</v>
      </c>
      <c r="BR20" s="3" t="e">
        <v>#DIV/0!</v>
      </c>
      <c r="BS20" s="3" t="e">
        <v>#DIV/0!</v>
      </c>
      <c r="BT20" s="4" t="s">
        <v>111</v>
      </c>
      <c r="BU20" s="3" t="e">
        <v>#DIV/0!</v>
      </c>
      <c r="BV20" s="3" t="e">
        <v>#DIV/0!</v>
      </c>
      <c r="BW20" s="3" t="e">
        <v>#DIV/0!</v>
      </c>
      <c r="BX20" s="3" t="e">
        <v>#DIV/0!</v>
      </c>
      <c r="BY20" s="4" t="s">
        <v>266</v>
      </c>
      <c r="BZ20" s="3" t="e">
        <v>#DIV/0!</v>
      </c>
      <c r="CA20" s="3" t="e">
        <v>#DIV/0!</v>
      </c>
      <c r="CB20" s="4" t="s">
        <v>1737</v>
      </c>
      <c r="CC20" s="3" t="e">
        <v>#DIV/0!</v>
      </c>
      <c r="CD20" s="3" t="e">
        <v>#DIV/0!</v>
      </c>
      <c r="CE20" s="4" t="s">
        <v>1302</v>
      </c>
      <c r="CF20" s="3" t="e">
        <v>#DIV/0!</v>
      </c>
      <c r="CG20" s="3" t="e">
        <v>#DIV/0!</v>
      </c>
      <c r="CH20" s="3" t="e">
        <v>#DIV/0!</v>
      </c>
      <c r="CI20" s="3" t="e">
        <v>#DIV/0!</v>
      </c>
      <c r="CJ20" s="3" t="e">
        <v>#DIV/0!</v>
      </c>
      <c r="CK20" s="3" t="e">
        <v>#DIV/0!</v>
      </c>
      <c r="CL20" s="4" t="s">
        <v>3</v>
      </c>
      <c r="CM20" s="4" t="s">
        <v>368</v>
      </c>
      <c r="CN20" s="3" t="e">
        <v>#DIV/0!</v>
      </c>
      <c r="CO20" s="4" t="s">
        <v>2449</v>
      </c>
      <c r="CP20" s="3" t="e">
        <v>#DIV/0!</v>
      </c>
      <c r="CQ20" s="3" t="e">
        <v>#DIV/0!</v>
      </c>
      <c r="CR20" s="3" t="e">
        <v>#DIV/0!</v>
      </c>
      <c r="CS20" s="4" t="s">
        <v>94</v>
      </c>
      <c r="CT20" s="4" t="s">
        <v>2450</v>
      </c>
      <c r="CU20" s="3" t="e">
        <v>#DIV/0!</v>
      </c>
      <c r="CV20" s="3" t="e">
        <v>#DIV/0!</v>
      </c>
      <c r="CW20" s="3" t="e">
        <v>#DIV/0!</v>
      </c>
      <c r="CX20" s="3" t="e">
        <v>#DIV/0!</v>
      </c>
      <c r="CY20" s="4" t="s">
        <v>2451</v>
      </c>
      <c r="CZ20" s="3" t="e">
        <v>#DIV/0!</v>
      </c>
      <c r="DA20" s="3" t="e">
        <v>#DIV/0!</v>
      </c>
      <c r="DB20" s="3" t="e">
        <v>#DIV/0!</v>
      </c>
      <c r="DC20" s="3" t="e">
        <v>#DIV/0!</v>
      </c>
      <c r="DD20" s="4" t="s">
        <v>2030</v>
      </c>
      <c r="DE20" s="4" t="s">
        <v>2452</v>
      </c>
      <c r="DF20" s="3" t="e">
        <v>#DIV/0!</v>
      </c>
      <c r="DG20" s="3" t="e">
        <v>#DIV/0!</v>
      </c>
      <c r="DH20" s="3" t="e">
        <v>#DIV/0!</v>
      </c>
      <c r="DI20" s="4" t="s">
        <v>2453</v>
      </c>
      <c r="DJ20" s="4" t="s">
        <v>2454</v>
      </c>
      <c r="DK20" s="3" t="e">
        <v>#DIV/0!</v>
      </c>
      <c r="DL20" s="3" t="e">
        <v>#DIV/0!</v>
      </c>
      <c r="DM20" s="3" t="e">
        <v>#DIV/0!</v>
      </c>
      <c r="DN20" s="4" t="s">
        <v>327</v>
      </c>
      <c r="DO20" s="3" t="e">
        <v>#DIV/0!</v>
      </c>
      <c r="DP20" s="3" t="e">
        <v>#DIV/0!</v>
      </c>
      <c r="DQ20" s="3" t="e">
        <v>#DIV/0!</v>
      </c>
      <c r="DR20" s="4" t="s">
        <v>4</v>
      </c>
      <c r="DS20" s="4" t="s">
        <v>843</v>
      </c>
      <c r="DT20" s="3" t="e">
        <v>#DIV/0!</v>
      </c>
      <c r="DU20" s="3" t="e">
        <v>#DIV/0!</v>
      </c>
      <c r="DV20" s="3" t="e">
        <v>#DIV/0!</v>
      </c>
      <c r="DW20" s="4" t="s">
        <v>424</v>
      </c>
      <c r="DX20" s="4" t="s">
        <v>2455</v>
      </c>
      <c r="DY20" s="3" t="e">
        <v>#DIV/0!</v>
      </c>
      <c r="DZ20" s="3" t="e">
        <v>#DIV/0!</v>
      </c>
      <c r="EA20" s="3" t="e">
        <v>#DIV/0!</v>
      </c>
      <c r="EB20" s="3" t="e">
        <v>#DIV/0!</v>
      </c>
      <c r="EC20" s="3" t="e">
        <v>#DIV/0!</v>
      </c>
      <c r="ED20" s="4" t="s">
        <v>1308</v>
      </c>
      <c r="EE20" s="3" t="e">
        <v>#DIV/0!</v>
      </c>
      <c r="EF20" s="3" t="e">
        <v>#DIV/0!</v>
      </c>
      <c r="EG20" s="4" t="s">
        <v>2456</v>
      </c>
      <c r="EH20" s="4" t="s">
        <v>2457</v>
      </c>
      <c r="EI20" s="3" t="e">
        <v>#DIV/0!</v>
      </c>
      <c r="EJ20" s="3" t="e">
        <v>#DIV/0!</v>
      </c>
      <c r="EK20" s="4" t="s">
        <v>1783</v>
      </c>
      <c r="EL20" s="3" t="e">
        <v>#DIV/0!</v>
      </c>
      <c r="EM20" s="3" t="e">
        <v>#DIV/0!</v>
      </c>
      <c r="EN20" s="3" t="e">
        <v>#DIV/0!</v>
      </c>
      <c r="EO20" s="4" t="s">
        <v>1969</v>
      </c>
      <c r="EP20" s="3" t="e">
        <v>#DIV/0!</v>
      </c>
      <c r="EQ20" s="3" t="e">
        <v>#DIV/0!</v>
      </c>
      <c r="ER20" s="3" t="e">
        <v>#DIV/0!</v>
      </c>
      <c r="ES20" s="3" t="e">
        <v>#DIV/0!</v>
      </c>
      <c r="ET20" s="3" t="e">
        <v>#DIV/0!</v>
      </c>
      <c r="EU20" s="4" t="s">
        <v>598</v>
      </c>
      <c r="EV20" s="3" t="e">
        <v>#DIV/0!</v>
      </c>
      <c r="EW20" s="4" t="s">
        <v>2458</v>
      </c>
      <c r="EX20" s="3" t="e">
        <v>#DIV/0!</v>
      </c>
      <c r="EY20" s="4" t="s">
        <v>1234</v>
      </c>
      <c r="EZ20" s="3" t="e">
        <v>#DIV/0!</v>
      </c>
      <c r="FA20" s="3" t="e">
        <v>#DIV/0!</v>
      </c>
      <c r="FB20" s="3" t="e">
        <v>#DIV/0!</v>
      </c>
      <c r="FC20" s="3" t="e">
        <v>#DIV/0!</v>
      </c>
      <c r="FD20" s="3" t="e">
        <v>#DIV/0!</v>
      </c>
      <c r="FE20" s="3" t="e">
        <v>#DIV/0!</v>
      </c>
      <c r="FF20" s="4" t="s">
        <v>624</v>
      </c>
      <c r="FG20" s="4" t="s">
        <v>481</v>
      </c>
      <c r="FH20" s="3" t="e">
        <v>#DIV/0!</v>
      </c>
      <c r="FI20" s="4" t="s">
        <v>972</v>
      </c>
      <c r="FJ20" s="4" t="s">
        <v>1888</v>
      </c>
      <c r="FK20" s="4" t="s">
        <v>2459</v>
      </c>
      <c r="FL20" s="4" t="s">
        <v>2460</v>
      </c>
      <c r="FM20" s="4" t="s">
        <v>1632</v>
      </c>
      <c r="FN20" s="3" t="e">
        <v>#DIV/0!</v>
      </c>
      <c r="FO20" s="4" t="s">
        <v>1951</v>
      </c>
      <c r="FP20" s="4" t="s">
        <v>2461</v>
      </c>
      <c r="FQ20" s="3" t="e">
        <v>#DIV/0!</v>
      </c>
      <c r="FR20" s="3" t="e">
        <v>#DIV/0!</v>
      </c>
      <c r="FS20" s="4" t="s">
        <v>2462</v>
      </c>
      <c r="FT20" s="3" t="e">
        <v>#DIV/0!</v>
      </c>
      <c r="FU20" s="3" t="e">
        <v>#DIV/0!</v>
      </c>
      <c r="FV20" s="3" t="e">
        <v>#DIV/0!</v>
      </c>
      <c r="FW20" s="4" t="s">
        <v>2</v>
      </c>
      <c r="FX20" s="3" t="e">
        <v>#DIV/0!</v>
      </c>
      <c r="FY20" s="3" t="e">
        <v>#DIV/0!</v>
      </c>
      <c r="FZ20" s="4" t="s">
        <v>823</v>
      </c>
      <c r="GA20" s="3" t="e">
        <v>#DIV/0!</v>
      </c>
      <c r="GB20" s="3" t="e">
        <v>#DIV/0!</v>
      </c>
      <c r="GC20" s="3" t="e">
        <v>#DIV/0!</v>
      </c>
      <c r="GD20" s="4" t="s">
        <v>1028</v>
      </c>
      <c r="GE20" s="4" t="s">
        <v>1237</v>
      </c>
      <c r="GF20" s="3" t="e">
        <v>#DIV/0!</v>
      </c>
      <c r="GG20" s="3" t="e">
        <v>#DIV/0!</v>
      </c>
      <c r="GH20" s="3" t="e">
        <v>#DIV/0!</v>
      </c>
      <c r="GI20" s="3" t="e">
        <v>#DIV/0!</v>
      </c>
    </row>
    <row r="21" spans="1:191" ht="15.75" thickBot="1" x14ac:dyDescent="0.3">
      <c r="A21" s="2">
        <v>37629</v>
      </c>
      <c r="B21" s="10" t="e">
        <v>#DIV/0!</v>
      </c>
      <c r="C21" s="11">
        <v>6.5600000000000006E-2</v>
      </c>
      <c r="D21" s="10" t="e">
        <v>#DIV/0!</v>
      </c>
      <c r="E21" s="10" t="e">
        <v>#DIV/0!</v>
      </c>
      <c r="F21" s="2">
        <v>37629</v>
      </c>
      <c r="G21" s="3" t="e">
        <v>#DIV/0!</v>
      </c>
      <c r="H21" s="4" t="s">
        <v>2463</v>
      </c>
      <c r="I21" s="3" t="e">
        <v>#DIV/0!</v>
      </c>
      <c r="J21" s="3" t="e">
        <v>#DIV/0!</v>
      </c>
      <c r="K21" s="4" t="s">
        <v>1114</v>
      </c>
      <c r="L21" s="3" t="e">
        <v>#DIV/0!</v>
      </c>
      <c r="M21" s="3" t="e">
        <v>#DIV/0!</v>
      </c>
      <c r="N21" s="3" t="e">
        <v>#DIV/0!</v>
      </c>
      <c r="O21" s="3" t="e">
        <v>#DIV/0!</v>
      </c>
      <c r="P21" s="3" t="e">
        <v>#DIV/0!</v>
      </c>
      <c r="Q21" s="3" t="e">
        <v>#DIV/0!</v>
      </c>
      <c r="R21" s="3" t="e">
        <v>#DIV/0!</v>
      </c>
      <c r="S21" s="3" t="e">
        <v>#DIV/0!</v>
      </c>
      <c r="T21" s="3" t="e">
        <v>#DIV/0!</v>
      </c>
      <c r="U21" s="3" t="e">
        <v>#DIV/0!</v>
      </c>
      <c r="V21" s="3" t="e">
        <v>#DIV/0!</v>
      </c>
      <c r="W21" s="3" t="e">
        <v>#DIV/0!</v>
      </c>
      <c r="X21" s="3" t="e">
        <v>#DIV/0!</v>
      </c>
      <c r="Y21" s="4" t="s">
        <v>2464</v>
      </c>
      <c r="Z21" s="4" t="s">
        <v>2465</v>
      </c>
      <c r="AA21" s="4" t="s">
        <v>2466</v>
      </c>
      <c r="AB21" s="3" t="e">
        <v>#DIV/0!</v>
      </c>
      <c r="AC21" s="3" t="e">
        <v>#DIV/0!</v>
      </c>
      <c r="AD21" s="3" t="e">
        <v>#DIV/0!</v>
      </c>
      <c r="AE21" s="3" t="e">
        <v>#DIV/0!</v>
      </c>
      <c r="AF21" s="4" t="s">
        <v>1039</v>
      </c>
      <c r="AG21" s="3" t="e">
        <v>#DIV/0!</v>
      </c>
      <c r="AH21" s="3" t="e">
        <v>#DIV/0!</v>
      </c>
      <c r="AI21" s="4" t="s">
        <v>2467</v>
      </c>
      <c r="AJ21" s="3" t="e">
        <v>#DIV/0!</v>
      </c>
      <c r="AK21" s="3" t="e">
        <v>#DIV/0!</v>
      </c>
      <c r="AL21" s="3" t="e">
        <v>#DIV/0!</v>
      </c>
      <c r="AM21" s="3" t="e">
        <v>#DIV/0!</v>
      </c>
      <c r="AN21" s="4" t="s">
        <v>2468</v>
      </c>
      <c r="AO21" s="4" t="s">
        <v>3</v>
      </c>
      <c r="AP21" s="3" t="e">
        <v>#DIV/0!</v>
      </c>
      <c r="AQ21" s="3" t="e">
        <v>#DIV/0!</v>
      </c>
      <c r="AR21" s="3" t="e">
        <v>#DIV/0!</v>
      </c>
      <c r="AS21" s="3" t="e">
        <v>#DIV/0!</v>
      </c>
      <c r="AT21" s="3" t="e">
        <v>#DIV/0!</v>
      </c>
      <c r="AU21" s="3" t="e">
        <v>#DIV/0!</v>
      </c>
      <c r="AV21" s="4" t="s">
        <v>506</v>
      </c>
      <c r="AW21" s="3" t="e">
        <v>#DIV/0!</v>
      </c>
      <c r="AX21" s="4" t="s">
        <v>2469</v>
      </c>
      <c r="AY21" s="3" t="e">
        <v>#DIV/0!</v>
      </c>
      <c r="AZ21" s="3" t="e">
        <v>#DIV/0!</v>
      </c>
      <c r="BA21" s="4" t="s">
        <v>107</v>
      </c>
      <c r="BB21" s="3" t="e">
        <v>#DIV/0!</v>
      </c>
      <c r="BC21" s="4" t="s">
        <v>1255</v>
      </c>
      <c r="BD21" s="4" t="s">
        <v>2470</v>
      </c>
      <c r="BE21" s="3" t="e">
        <v>#DIV/0!</v>
      </c>
      <c r="BF21" s="3" t="e">
        <v>#DIV/0!</v>
      </c>
      <c r="BG21" s="3" t="e">
        <v>#DIV/0!</v>
      </c>
      <c r="BH21" s="3" t="e">
        <v>#DIV/0!</v>
      </c>
      <c r="BI21" s="3" t="e">
        <v>#DIV/0!</v>
      </c>
      <c r="BJ21" s="3" t="e">
        <v>#DIV/0!</v>
      </c>
      <c r="BK21" s="3" t="e">
        <v>#DIV/0!</v>
      </c>
      <c r="BL21" s="3" t="e">
        <v>#DIV/0!</v>
      </c>
      <c r="BM21" s="3" t="e">
        <v>#DIV/0!</v>
      </c>
      <c r="BN21" s="3" t="e">
        <v>#DIV/0!</v>
      </c>
      <c r="BO21" s="3" t="e">
        <v>#DIV/0!</v>
      </c>
      <c r="BP21" s="4" t="s">
        <v>1756</v>
      </c>
      <c r="BQ21" s="3" t="e">
        <v>#DIV/0!</v>
      </c>
      <c r="BR21" s="3" t="e">
        <v>#DIV/0!</v>
      </c>
      <c r="BS21" s="3" t="e">
        <v>#DIV/0!</v>
      </c>
      <c r="BT21" s="4" t="s">
        <v>2471</v>
      </c>
      <c r="BU21" s="3" t="e">
        <v>#DIV/0!</v>
      </c>
      <c r="BV21" s="3" t="e">
        <v>#DIV/0!</v>
      </c>
      <c r="BW21" s="3" t="e">
        <v>#DIV/0!</v>
      </c>
      <c r="BX21" s="3" t="e">
        <v>#DIV/0!</v>
      </c>
      <c r="BY21" s="4" t="s">
        <v>2472</v>
      </c>
      <c r="BZ21" s="3" t="e">
        <v>#DIV/0!</v>
      </c>
      <c r="CA21" s="3" t="e">
        <v>#DIV/0!</v>
      </c>
      <c r="CB21" s="4" t="s">
        <v>2473</v>
      </c>
      <c r="CC21" s="3" t="e">
        <v>#DIV/0!</v>
      </c>
      <c r="CD21" s="3" t="e">
        <v>#DIV/0!</v>
      </c>
      <c r="CE21" s="4" t="s">
        <v>2474</v>
      </c>
      <c r="CF21" s="3" t="e">
        <v>#DIV/0!</v>
      </c>
      <c r="CG21" s="3" t="e">
        <v>#DIV/0!</v>
      </c>
      <c r="CH21" s="3" t="e">
        <v>#DIV/0!</v>
      </c>
      <c r="CI21" s="3" t="e">
        <v>#DIV/0!</v>
      </c>
      <c r="CJ21" s="3" t="e">
        <v>#DIV/0!</v>
      </c>
      <c r="CK21" s="3" t="e">
        <v>#DIV/0!</v>
      </c>
      <c r="CL21" s="4" t="s">
        <v>2475</v>
      </c>
      <c r="CM21" s="4" t="s">
        <v>1631</v>
      </c>
      <c r="CN21" s="3" t="e">
        <v>#DIV/0!</v>
      </c>
      <c r="CO21" s="4" t="s">
        <v>2476</v>
      </c>
      <c r="CP21" s="3" t="e">
        <v>#DIV/0!</v>
      </c>
      <c r="CQ21" s="3" t="e">
        <v>#DIV/0!</v>
      </c>
      <c r="CR21" s="3" t="e">
        <v>#DIV/0!</v>
      </c>
      <c r="CS21" s="4" t="s">
        <v>2477</v>
      </c>
      <c r="CT21" s="4" t="s">
        <v>63</v>
      </c>
      <c r="CU21" s="3" t="e">
        <v>#DIV/0!</v>
      </c>
      <c r="CV21" s="3" t="e">
        <v>#DIV/0!</v>
      </c>
      <c r="CW21" s="3" t="e">
        <v>#DIV/0!</v>
      </c>
      <c r="CX21" s="3" t="e">
        <v>#DIV/0!</v>
      </c>
      <c r="CY21" s="4" t="s">
        <v>2478</v>
      </c>
      <c r="CZ21" s="3" t="e">
        <v>#DIV/0!</v>
      </c>
      <c r="DA21" s="3" t="e">
        <v>#DIV/0!</v>
      </c>
      <c r="DB21" s="3" t="e">
        <v>#DIV/0!</v>
      </c>
      <c r="DC21" s="3" t="e">
        <v>#DIV/0!</v>
      </c>
      <c r="DD21" s="4" t="s">
        <v>3</v>
      </c>
      <c r="DE21" s="4" t="s">
        <v>979</v>
      </c>
      <c r="DF21" s="3" t="e">
        <v>#DIV/0!</v>
      </c>
      <c r="DG21" s="3" t="e">
        <v>#DIV/0!</v>
      </c>
      <c r="DH21" s="3" t="e">
        <v>#DIV/0!</v>
      </c>
      <c r="DI21" s="4" t="s">
        <v>2479</v>
      </c>
      <c r="DJ21" s="4" t="s">
        <v>2480</v>
      </c>
      <c r="DK21" s="3" t="e">
        <v>#DIV/0!</v>
      </c>
      <c r="DL21" s="3" t="e">
        <v>#DIV/0!</v>
      </c>
      <c r="DM21" s="3" t="e">
        <v>#DIV/0!</v>
      </c>
      <c r="DN21" s="4" t="s">
        <v>24</v>
      </c>
      <c r="DO21" s="3" t="e">
        <v>#DIV/0!</v>
      </c>
      <c r="DP21" s="3" t="e">
        <v>#DIV/0!</v>
      </c>
      <c r="DQ21" s="3" t="e">
        <v>#DIV/0!</v>
      </c>
      <c r="DR21" s="4" t="s">
        <v>2481</v>
      </c>
      <c r="DS21" s="4" t="s">
        <v>389</v>
      </c>
      <c r="DT21" s="3" t="e">
        <v>#DIV/0!</v>
      </c>
      <c r="DU21" s="3" t="e">
        <v>#DIV/0!</v>
      </c>
      <c r="DV21" s="3" t="e">
        <v>#DIV/0!</v>
      </c>
      <c r="DW21" s="4" t="s">
        <v>1249</v>
      </c>
      <c r="DX21" s="4" t="s">
        <v>1239</v>
      </c>
      <c r="DY21" s="3" t="e">
        <v>#DIV/0!</v>
      </c>
      <c r="DZ21" s="3" t="e">
        <v>#DIV/0!</v>
      </c>
      <c r="EA21" s="3" t="e">
        <v>#DIV/0!</v>
      </c>
      <c r="EB21" s="3" t="e">
        <v>#DIV/0!</v>
      </c>
      <c r="EC21" s="3" t="e">
        <v>#DIV/0!</v>
      </c>
      <c r="ED21" s="4" t="s">
        <v>2482</v>
      </c>
      <c r="EE21" s="3" t="e">
        <v>#DIV/0!</v>
      </c>
      <c r="EF21" s="3" t="e">
        <v>#DIV/0!</v>
      </c>
      <c r="EG21" s="4" t="s">
        <v>2483</v>
      </c>
      <c r="EH21" s="4" t="s">
        <v>2484</v>
      </c>
      <c r="EI21" s="3" t="e">
        <v>#DIV/0!</v>
      </c>
      <c r="EJ21" s="3" t="e">
        <v>#DIV/0!</v>
      </c>
      <c r="EK21" s="4" t="s">
        <v>3</v>
      </c>
      <c r="EL21" s="3" t="e">
        <v>#DIV/0!</v>
      </c>
      <c r="EM21" s="3" t="e">
        <v>#DIV/0!</v>
      </c>
      <c r="EN21" s="3" t="e">
        <v>#DIV/0!</v>
      </c>
      <c r="EO21" s="4" t="s">
        <v>243</v>
      </c>
      <c r="EP21" s="3" t="e">
        <v>#DIV/0!</v>
      </c>
      <c r="EQ21" s="3" t="e">
        <v>#DIV/0!</v>
      </c>
      <c r="ER21" s="3" t="e">
        <v>#DIV/0!</v>
      </c>
      <c r="ES21" s="3" t="e">
        <v>#DIV/0!</v>
      </c>
      <c r="ET21" s="3" t="e">
        <v>#DIV/0!</v>
      </c>
      <c r="EU21" s="4" t="s">
        <v>852</v>
      </c>
      <c r="EV21" s="3" t="e">
        <v>#DIV/0!</v>
      </c>
      <c r="EW21" s="4" t="s">
        <v>2485</v>
      </c>
      <c r="EX21" s="3" t="e">
        <v>#DIV/0!</v>
      </c>
      <c r="EY21" s="4" t="s">
        <v>840</v>
      </c>
      <c r="EZ21" s="3" t="e">
        <v>#DIV/0!</v>
      </c>
      <c r="FA21" s="3" t="e">
        <v>#DIV/0!</v>
      </c>
      <c r="FB21" s="3" t="e">
        <v>#DIV/0!</v>
      </c>
      <c r="FC21" s="3" t="e">
        <v>#DIV/0!</v>
      </c>
      <c r="FD21" s="3" t="e">
        <v>#DIV/0!</v>
      </c>
      <c r="FE21" s="3" t="e">
        <v>#DIV/0!</v>
      </c>
      <c r="FF21" s="4" t="s">
        <v>3</v>
      </c>
      <c r="FG21" s="4" t="s">
        <v>1795</v>
      </c>
      <c r="FH21" s="3" t="e">
        <v>#DIV/0!</v>
      </c>
      <c r="FI21" s="4" t="s">
        <v>2486</v>
      </c>
      <c r="FJ21" s="4" t="s">
        <v>2487</v>
      </c>
      <c r="FK21" s="4" t="s">
        <v>496</v>
      </c>
      <c r="FL21" s="4" t="s">
        <v>2488</v>
      </c>
      <c r="FM21" s="4" t="s">
        <v>195</v>
      </c>
      <c r="FN21" s="3" t="e">
        <v>#DIV/0!</v>
      </c>
      <c r="FO21" s="4" t="s">
        <v>2489</v>
      </c>
      <c r="FP21" s="4" t="s">
        <v>1018</v>
      </c>
      <c r="FQ21" s="3" t="e">
        <v>#DIV/0!</v>
      </c>
      <c r="FR21" s="3" t="e">
        <v>#DIV/0!</v>
      </c>
      <c r="FS21" s="4" t="s">
        <v>2490</v>
      </c>
      <c r="FT21" s="3" t="e">
        <v>#DIV/0!</v>
      </c>
      <c r="FU21" s="3" t="e">
        <v>#DIV/0!</v>
      </c>
      <c r="FV21" s="3" t="e">
        <v>#DIV/0!</v>
      </c>
      <c r="FW21" s="4" t="s">
        <v>2491</v>
      </c>
      <c r="FX21" s="3" t="e">
        <v>#DIV/0!</v>
      </c>
      <c r="FY21" s="3" t="e">
        <v>#DIV/0!</v>
      </c>
      <c r="FZ21" s="4" t="s">
        <v>3</v>
      </c>
      <c r="GA21" s="3" t="e">
        <v>#DIV/0!</v>
      </c>
      <c r="GB21" s="3" t="e">
        <v>#DIV/0!</v>
      </c>
      <c r="GC21" s="3" t="e">
        <v>#DIV/0!</v>
      </c>
      <c r="GD21" s="4" t="s">
        <v>2492</v>
      </c>
      <c r="GE21" s="4" t="s">
        <v>2493</v>
      </c>
      <c r="GF21" s="3" t="e">
        <v>#DIV/0!</v>
      </c>
      <c r="GG21" s="3" t="e">
        <v>#DIV/0!</v>
      </c>
      <c r="GH21" s="3" t="e">
        <v>#DIV/0!</v>
      </c>
      <c r="GI21" s="3" t="e">
        <v>#DIV/0!</v>
      </c>
    </row>
    <row r="22" spans="1:191" ht="15.75" thickBot="1" x14ac:dyDescent="0.3">
      <c r="A22" s="2">
        <v>37630</v>
      </c>
      <c r="B22" s="10" t="e">
        <v>#DIV/0!</v>
      </c>
      <c r="C22" s="11">
        <v>7.6899999999999996E-2</v>
      </c>
      <c r="D22" s="10" t="e">
        <v>#DIV/0!</v>
      </c>
      <c r="E22" s="10" t="e">
        <v>#DIV/0!</v>
      </c>
      <c r="F22" s="2">
        <v>37630</v>
      </c>
      <c r="G22" s="3" t="e">
        <v>#DIV/0!</v>
      </c>
      <c r="H22" s="4" t="s">
        <v>63</v>
      </c>
      <c r="I22" s="3" t="e">
        <v>#DIV/0!</v>
      </c>
      <c r="J22" s="3" t="e">
        <v>#DIV/0!</v>
      </c>
      <c r="K22" s="4" t="s">
        <v>2494</v>
      </c>
      <c r="L22" s="3" t="e">
        <v>#DIV/0!</v>
      </c>
      <c r="M22" s="3" t="e">
        <v>#DIV/0!</v>
      </c>
      <c r="N22" s="3" t="e">
        <v>#DIV/0!</v>
      </c>
      <c r="O22" s="3" t="e">
        <v>#DIV/0!</v>
      </c>
      <c r="P22" s="3" t="e">
        <v>#DIV/0!</v>
      </c>
      <c r="Q22" s="3" t="e">
        <v>#DIV/0!</v>
      </c>
      <c r="R22" s="3" t="e">
        <v>#DIV/0!</v>
      </c>
      <c r="S22" s="3" t="e">
        <v>#DIV/0!</v>
      </c>
      <c r="T22" s="3" t="e">
        <v>#DIV/0!</v>
      </c>
      <c r="U22" s="3" t="e">
        <v>#DIV/0!</v>
      </c>
      <c r="V22" s="3" t="e">
        <v>#DIV/0!</v>
      </c>
      <c r="W22" s="3" t="e">
        <v>#DIV/0!</v>
      </c>
      <c r="X22" s="3" t="e">
        <v>#DIV/0!</v>
      </c>
      <c r="Y22" s="4" t="s">
        <v>2495</v>
      </c>
      <c r="Z22" s="4" t="s">
        <v>2496</v>
      </c>
      <c r="AA22" s="4" t="s">
        <v>2497</v>
      </c>
      <c r="AB22" s="3" t="e">
        <v>#DIV/0!</v>
      </c>
      <c r="AC22" s="3" t="e">
        <v>#DIV/0!</v>
      </c>
      <c r="AD22" s="3" t="e">
        <v>#DIV/0!</v>
      </c>
      <c r="AE22" s="3" t="e">
        <v>#DIV/0!</v>
      </c>
      <c r="AF22" s="4" t="s">
        <v>2498</v>
      </c>
      <c r="AG22" s="3" t="e">
        <v>#DIV/0!</v>
      </c>
      <c r="AH22" s="3" t="e">
        <v>#DIV/0!</v>
      </c>
      <c r="AI22" s="4" t="s">
        <v>1398</v>
      </c>
      <c r="AJ22" s="3" t="e">
        <v>#DIV/0!</v>
      </c>
      <c r="AK22" s="3" t="e">
        <v>#DIV/0!</v>
      </c>
      <c r="AL22" s="3" t="e">
        <v>#DIV/0!</v>
      </c>
      <c r="AM22" s="3" t="e">
        <v>#DIV/0!</v>
      </c>
      <c r="AN22" s="4" t="s">
        <v>219</v>
      </c>
      <c r="AO22" s="4" t="s">
        <v>720</v>
      </c>
      <c r="AP22" s="3" t="e">
        <v>#DIV/0!</v>
      </c>
      <c r="AQ22" s="3" t="e">
        <v>#DIV/0!</v>
      </c>
      <c r="AR22" s="3" t="e">
        <v>#DIV/0!</v>
      </c>
      <c r="AS22" s="3" t="e">
        <v>#DIV/0!</v>
      </c>
      <c r="AT22" s="3" t="e">
        <v>#DIV/0!</v>
      </c>
      <c r="AU22" s="3" t="e">
        <v>#DIV/0!</v>
      </c>
      <c r="AV22" s="4" t="s">
        <v>563</v>
      </c>
      <c r="AW22" s="3" t="e">
        <v>#DIV/0!</v>
      </c>
      <c r="AX22" s="4" t="s">
        <v>2018</v>
      </c>
      <c r="AY22" s="3" t="e">
        <v>#DIV/0!</v>
      </c>
      <c r="AZ22" s="3" t="e">
        <v>#DIV/0!</v>
      </c>
      <c r="BA22" s="4" t="s">
        <v>1695</v>
      </c>
      <c r="BB22" s="3" t="e">
        <v>#DIV/0!</v>
      </c>
      <c r="BC22" s="4" t="s">
        <v>1303</v>
      </c>
      <c r="BD22" s="4" t="s">
        <v>1368</v>
      </c>
      <c r="BE22" s="3" t="e">
        <v>#DIV/0!</v>
      </c>
      <c r="BF22" s="3" t="e">
        <v>#DIV/0!</v>
      </c>
      <c r="BG22" s="3" t="e">
        <v>#DIV/0!</v>
      </c>
      <c r="BH22" s="3" t="e">
        <v>#DIV/0!</v>
      </c>
      <c r="BI22" s="3" t="e">
        <v>#DIV/0!</v>
      </c>
      <c r="BJ22" s="3" t="e">
        <v>#DIV/0!</v>
      </c>
      <c r="BK22" s="3" t="e">
        <v>#DIV/0!</v>
      </c>
      <c r="BL22" s="3" t="e">
        <v>#DIV/0!</v>
      </c>
      <c r="BM22" s="3" t="e">
        <v>#DIV/0!</v>
      </c>
      <c r="BN22" s="3" t="e">
        <v>#DIV/0!</v>
      </c>
      <c r="BO22" s="3" t="e">
        <v>#DIV/0!</v>
      </c>
      <c r="BP22" s="4" t="s">
        <v>684</v>
      </c>
      <c r="BQ22" s="3" t="e">
        <v>#DIV/0!</v>
      </c>
      <c r="BR22" s="3" t="e">
        <v>#DIV/0!</v>
      </c>
      <c r="BS22" s="3" t="e">
        <v>#DIV/0!</v>
      </c>
      <c r="BT22" s="4" t="s">
        <v>1795</v>
      </c>
      <c r="BU22" s="3" t="e">
        <v>#DIV/0!</v>
      </c>
      <c r="BV22" s="3" t="e">
        <v>#DIV/0!</v>
      </c>
      <c r="BW22" s="3" t="e">
        <v>#DIV/0!</v>
      </c>
      <c r="BX22" s="3" t="e">
        <v>#DIV/0!</v>
      </c>
      <c r="BY22" s="4" t="s">
        <v>345</v>
      </c>
      <c r="BZ22" s="3" t="e">
        <v>#DIV/0!</v>
      </c>
      <c r="CA22" s="3" t="e">
        <v>#DIV/0!</v>
      </c>
      <c r="CB22" s="4" t="s">
        <v>1182</v>
      </c>
      <c r="CC22" s="3" t="e">
        <v>#DIV/0!</v>
      </c>
      <c r="CD22" s="3" t="e">
        <v>#DIV/0!</v>
      </c>
      <c r="CE22" s="4" t="s">
        <v>2499</v>
      </c>
      <c r="CF22" s="3" t="e">
        <v>#DIV/0!</v>
      </c>
      <c r="CG22" s="3" t="e">
        <v>#DIV/0!</v>
      </c>
      <c r="CH22" s="3" t="e">
        <v>#DIV/0!</v>
      </c>
      <c r="CI22" s="3" t="e">
        <v>#DIV/0!</v>
      </c>
      <c r="CJ22" s="3" t="e">
        <v>#DIV/0!</v>
      </c>
      <c r="CK22" s="3" t="e">
        <v>#DIV/0!</v>
      </c>
      <c r="CL22" s="4" t="s">
        <v>209</v>
      </c>
      <c r="CM22" s="4" t="s">
        <v>2500</v>
      </c>
      <c r="CN22" s="3" t="e">
        <v>#DIV/0!</v>
      </c>
      <c r="CO22" s="4" t="s">
        <v>2501</v>
      </c>
      <c r="CP22" s="3" t="e">
        <v>#DIV/0!</v>
      </c>
      <c r="CQ22" s="3" t="e">
        <v>#DIV/0!</v>
      </c>
      <c r="CR22" s="3" t="e">
        <v>#DIV/0!</v>
      </c>
      <c r="CS22" s="4" t="s">
        <v>164</v>
      </c>
      <c r="CT22" s="4" t="s">
        <v>607</v>
      </c>
      <c r="CU22" s="3" t="e">
        <v>#DIV/0!</v>
      </c>
      <c r="CV22" s="3" t="e">
        <v>#DIV/0!</v>
      </c>
      <c r="CW22" s="3" t="e">
        <v>#DIV/0!</v>
      </c>
      <c r="CX22" s="3" t="e">
        <v>#DIV/0!</v>
      </c>
      <c r="CY22" s="4" t="s">
        <v>277</v>
      </c>
      <c r="CZ22" s="3" t="e">
        <v>#DIV/0!</v>
      </c>
      <c r="DA22" s="3" t="e">
        <v>#DIV/0!</v>
      </c>
      <c r="DB22" s="3" t="e">
        <v>#DIV/0!</v>
      </c>
      <c r="DC22" s="3" t="e">
        <v>#DIV/0!</v>
      </c>
      <c r="DD22" s="4" t="s">
        <v>3</v>
      </c>
      <c r="DE22" s="4" t="s">
        <v>2502</v>
      </c>
      <c r="DF22" s="3" t="e">
        <v>#DIV/0!</v>
      </c>
      <c r="DG22" s="3" t="e">
        <v>#DIV/0!</v>
      </c>
      <c r="DH22" s="3" t="e">
        <v>#DIV/0!</v>
      </c>
      <c r="DI22" s="4" t="s">
        <v>1109</v>
      </c>
      <c r="DJ22" s="4" t="s">
        <v>1753</v>
      </c>
      <c r="DK22" s="3" t="e">
        <v>#DIV/0!</v>
      </c>
      <c r="DL22" s="3" t="e">
        <v>#DIV/0!</v>
      </c>
      <c r="DM22" s="3" t="e">
        <v>#DIV/0!</v>
      </c>
      <c r="DN22" s="4" t="s">
        <v>158</v>
      </c>
      <c r="DO22" s="3" t="e">
        <v>#DIV/0!</v>
      </c>
      <c r="DP22" s="3" t="e">
        <v>#DIV/0!</v>
      </c>
      <c r="DQ22" s="3" t="e">
        <v>#DIV/0!</v>
      </c>
      <c r="DR22" s="4" t="s">
        <v>183</v>
      </c>
      <c r="DS22" s="4" t="s">
        <v>264</v>
      </c>
      <c r="DT22" s="3" t="e">
        <v>#DIV/0!</v>
      </c>
      <c r="DU22" s="3" t="e">
        <v>#DIV/0!</v>
      </c>
      <c r="DV22" s="3" t="e">
        <v>#DIV/0!</v>
      </c>
      <c r="DW22" s="4" t="s">
        <v>2503</v>
      </c>
      <c r="DX22" s="4" t="s">
        <v>1734</v>
      </c>
      <c r="DY22" s="3" t="e">
        <v>#DIV/0!</v>
      </c>
      <c r="DZ22" s="3" t="e">
        <v>#DIV/0!</v>
      </c>
      <c r="EA22" s="3" t="e">
        <v>#DIV/0!</v>
      </c>
      <c r="EB22" s="3" t="e">
        <v>#DIV/0!</v>
      </c>
      <c r="EC22" s="3" t="e">
        <v>#DIV/0!</v>
      </c>
      <c r="ED22" s="4" t="s">
        <v>91</v>
      </c>
      <c r="EE22" s="3" t="e">
        <v>#DIV/0!</v>
      </c>
      <c r="EF22" s="3" t="e">
        <v>#DIV/0!</v>
      </c>
      <c r="EG22" s="4" t="s">
        <v>2034</v>
      </c>
      <c r="EH22" s="4" t="s">
        <v>967</v>
      </c>
      <c r="EI22" s="3" t="e">
        <v>#DIV/0!</v>
      </c>
      <c r="EJ22" s="3" t="e">
        <v>#DIV/0!</v>
      </c>
      <c r="EK22" s="4" t="s">
        <v>174</v>
      </c>
      <c r="EL22" s="3" t="e">
        <v>#DIV/0!</v>
      </c>
      <c r="EM22" s="3" t="e">
        <v>#DIV/0!</v>
      </c>
      <c r="EN22" s="3" t="e">
        <v>#DIV/0!</v>
      </c>
      <c r="EO22" s="4" t="s">
        <v>2293</v>
      </c>
      <c r="EP22" s="3" t="e">
        <v>#DIV/0!</v>
      </c>
      <c r="EQ22" s="3" t="e">
        <v>#DIV/0!</v>
      </c>
      <c r="ER22" s="3" t="e">
        <v>#DIV/0!</v>
      </c>
      <c r="ES22" s="3" t="e">
        <v>#DIV/0!</v>
      </c>
      <c r="ET22" s="3" t="e">
        <v>#DIV/0!</v>
      </c>
      <c r="EU22" s="4" t="s">
        <v>2504</v>
      </c>
      <c r="EV22" s="3" t="e">
        <v>#DIV/0!</v>
      </c>
      <c r="EW22" s="4" t="s">
        <v>2505</v>
      </c>
      <c r="EX22" s="3" t="e">
        <v>#DIV/0!</v>
      </c>
      <c r="EY22" s="4" t="s">
        <v>1655</v>
      </c>
      <c r="EZ22" s="3" t="e">
        <v>#DIV/0!</v>
      </c>
      <c r="FA22" s="3" t="e">
        <v>#DIV/0!</v>
      </c>
      <c r="FB22" s="3" t="e">
        <v>#DIV/0!</v>
      </c>
      <c r="FC22" s="3" t="e">
        <v>#DIV/0!</v>
      </c>
      <c r="FD22" s="3" t="e">
        <v>#DIV/0!</v>
      </c>
      <c r="FE22" s="3" t="e">
        <v>#DIV/0!</v>
      </c>
      <c r="FF22" s="4" t="s">
        <v>1052</v>
      </c>
      <c r="FG22" s="4" t="s">
        <v>2506</v>
      </c>
      <c r="FH22" s="3" t="e">
        <v>#DIV/0!</v>
      </c>
      <c r="FI22" s="4" t="s">
        <v>575</v>
      </c>
      <c r="FJ22" s="4" t="s">
        <v>332</v>
      </c>
      <c r="FK22" s="4" t="s">
        <v>1151</v>
      </c>
      <c r="FL22" s="4" t="s">
        <v>2507</v>
      </c>
      <c r="FM22" s="4" t="s">
        <v>2508</v>
      </c>
      <c r="FN22" s="3" t="e">
        <v>#DIV/0!</v>
      </c>
      <c r="FO22" s="4" t="s">
        <v>1639</v>
      </c>
      <c r="FP22" s="4" t="s">
        <v>2399</v>
      </c>
      <c r="FQ22" s="3" t="e">
        <v>#DIV/0!</v>
      </c>
      <c r="FR22" s="3" t="e">
        <v>#DIV/0!</v>
      </c>
      <c r="FS22" s="4" t="s">
        <v>1623</v>
      </c>
      <c r="FT22" s="3" t="e">
        <v>#DIV/0!</v>
      </c>
      <c r="FU22" s="3" t="e">
        <v>#DIV/0!</v>
      </c>
      <c r="FV22" s="3" t="e">
        <v>#DIV/0!</v>
      </c>
      <c r="FW22" s="4" t="s">
        <v>575</v>
      </c>
      <c r="FX22" s="3" t="e">
        <v>#DIV/0!</v>
      </c>
      <c r="FY22" s="3" t="e">
        <v>#DIV/0!</v>
      </c>
      <c r="FZ22" s="4" t="s">
        <v>1034</v>
      </c>
      <c r="GA22" s="3" t="e">
        <v>#DIV/0!</v>
      </c>
      <c r="GB22" s="3" t="e">
        <v>#DIV/0!</v>
      </c>
      <c r="GC22" s="3" t="e">
        <v>#DIV/0!</v>
      </c>
      <c r="GD22" s="4" t="s">
        <v>1641</v>
      </c>
      <c r="GE22" s="4" t="s">
        <v>1132</v>
      </c>
      <c r="GF22" s="3" t="e">
        <v>#DIV/0!</v>
      </c>
      <c r="GG22" s="3" t="e">
        <v>#DIV/0!</v>
      </c>
      <c r="GH22" s="3" t="e">
        <v>#DIV/0!</v>
      </c>
      <c r="GI22" s="3" t="e">
        <v>#DIV/0!</v>
      </c>
    </row>
    <row r="23" spans="1:191" ht="15.75" thickBot="1" x14ac:dyDescent="0.3">
      <c r="A23" s="2">
        <v>37631</v>
      </c>
      <c r="B23" s="10" t="e">
        <v>#DIV/0!</v>
      </c>
      <c r="C23" s="11">
        <v>8.5699999999999998E-2</v>
      </c>
      <c r="D23" s="10" t="e">
        <v>#DIV/0!</v>
      </c>
      <c r="E23" s="10" t="e">
        <v>#DIV/0!</v>
      </c>
      <c r="F23" s="2">
        <v>37631</v>
      </c>
      <c r="G23" s="3" t="e">
        <v>#DIV/0!</v>
      </c>
      <c r="H23" s="4" t="s">
        <v>361</v>
      </c>
      <c r="I23" s="3" t="e">
        <v>#DIV/0!</v>
      </c>
      <c r="J23" s="3" t="e">
        <v>#DIV/0!</v>
      </c>
      <c r="K23" s="4" t="s">
        <v>2509</v>
      </c>
      <c r="L23" s="3" t="e">
        <v>#DIV/0!</v>
      </c>
      <c r="M23" s="3" t="e">
        <v>#DIV/0!</v>
      </c>
      <c r="N23" s="3" t="e">
        <v>#DIV/0!</v>
      </c>
      <c r="O23" s="3" t="e">
        <v>#DIV/0!</v>
      </c>
      <c r="P23" s="3" t="e">
        <v>#DIV/0!</v>
      </c>
      <c r="Q23" s="3" t="e">
        <v>#DIV/0!</v>
      </c>
      <c r="R23" s="3" t="e">
        <v>#DIV/0!</v>
      </c>
      <c r="S23" s="3" t="e">
        <v>#DIV/0!</v>
      </c>
      <c r="T23" s="3" t="e">
        <v>#DIV/0!</v>
      </c>
      <c r="U23" s="3" t="e">
        <v>#DIV/0!</v>
      </c>
      <c r="V23" s="3" t="e">
        <v>#DIV/0!</v>
      </c>
      <c r="W23" s="3" t="e">
        <v>#DIV/0!</v>
      </c>
      <c r="X23" s="3" t="e">
        <v>#DIV/0!</v>
      </c>
      <c r="Y23" s="4" t="s">
        <v>971</v>
      </c>
      <c r="Z23" s="4" t="s">
        <v>108</v>
      </c>
      <c r="AA23" s="4" t="s">
        <v>299</v>
      </c>
      <c r="AB23" s="3" t="e">
        <v>#DIV/0!</v>
      </c>
      <c r="AC23" s="3" t="e">
        <v>#DIV/0!</v>
      </c>
      <c r="AD23" s="3" t="e">
        <v>#DIV/0!</v>
      </c>
      <c r="AE23" s="3" t="e">
        <v>#DIV/0!</v>
      </c>
      <c r="AF23" s="4" t="s">
        <v>1569</v>
      </c>
      <c r="AG23" s="3" t="e">
        <v>#DIV/0!</v>
      </c>
      <c r="AH23" s="3" t="e">
        <v>#DIV/0!</v>
      </c>
      <c r="AI23" s="4" t="s">
        <v>1237</v>
      </c>
      <c r="AJ23" s="3" t="e">
        <v>#DIV/0!</v>
      </c>
      <c r="AK23" s="3" t="e">
        <v>#DIV/0!</v>
      </c>
      <c r="AL23" s="3" t="e">
        <v>#DIV/0!</v>
      </c>
      <c r="AM23" s="3" t="e">
        <v>#DIV/0!</v>
      </c>
      <c r="AN23" s="4" t="s">
        <v>263</v>
      </c>
      <c r="AO23" s="4" t="s">
        <v>1604</v>
      </c>
      <c r="AP23" s="3" t="e">
        <v>#DIV/0!</v>
      </c>
      <c r="AQ23" s="3" t="e">
        <v>#DIV/0!</v>
      </c>
      <c r="AR23" s="3" t="e">
        <v>#DIV/0!</v>
      </c>
      <c r="AS23" s="3" t="e">
        <v>#DIV/0!</v>
      </c>
      <c r="AT23" s="3" t="e">
        <v>#DIV/0!</v>
      </c>
      <c r="AU23" s="3" t="e">
        <v>#DIV/0!</v>
      </c>
      <c r="AV23" s="4" t="s">
        <v>252</v>
      </c>
      <c r="AW23" s="3" t="e">
        <v>#DIV/0!</v>
      </c>
      <c r="AX23" s="4" t="s">
        <v>2003</v>
      </c>
      <c r="AY23" s="3" t="e">
        <v>#DIV/0!</v>
      </c>
      <c r="AZ23" s="3" t="e">
        <v>#DIV/0!</v>
      </c>
      <c r="BA23" s="4" t="s">
        <v>2433</v>
      </c>
      <c r="BB23" s="3" t="e">
        <v>#DIV/0!</v>
      </c>
      <c r="BC23" s="4" t="s">
        <v>1824</v>
      </c>
      <c r="BD23" s="4" t="s">
        <v>453</v>
      </c>
      <c r="BE23" s="3" t="e">
        <v>#DIV/0!</v>
      </c>
      <c r="BF23" s="3" t="e">
        <v>#DIV/0!</v>
      </c>
      <c r="BG23" s="3" t="e">
        <v>#DIV/0!</v>
      </c>
      <c r="BH23" s="3" t="e">
        <v>#DIV/0!</v>
      </c>
      <c r="BI23" s="3" t="e">
        <v>#DIV/0!</v>
      </c>
      <c r="BJ23" s="3" t="e">
        <v>#DIV/0!</v>
      </c>
      <c r="BK23" s="3" t="e">
        <v>#DIV/0!</v>
      </c>
      <c r="BL23" s="3" t="e">
        <v>#DIV/0!</v>
      </c>
      <c r="BM23" s="3" t="e">
        <v>#DIV/0!</v>
      </c>
      <c r="BN23" s="3" t="e">
        <v>#DIV/0!</v>
      </c>
      <c r="BO23" s="3" t="e">
        <v>#DIV/0!</v>
      </c>
      <c r="BP23" s="4" t="s">
        <v>2510</v>
      </c>
      <c r="BQ23" s="3" t="e">
        <v>#DIV/0!</v>
      </c>
      <c r="BR23" s="3" t="e">
        <v>#DIV/0!</v>
      </c>
      <c r="BS23" s="3" t="e">
        <v>#DIV/0!</v>
      </c>
      <c r="BT23" s="4" t="s">
        <v>2511</v>
      </c>
      <c r="BU23" s="3" t="e">
        <v>#DIV/0!</v>
      </c>
      <c r="BV23" s="3" t="e">
        <v>#DIV/0!</v>
      </c>
      <c r="BW23" s="3" t="e">
        <v>#DIV/0!</v>
      </c>
      <c r="BX23" s="3" t="e">
        <v>#DIV/0!</v>
      </c>
      <c r="BY23" s="4" t="s">
        <v>165</v>
      </c>
      <c r="BZ23" s="3" t="e">
        <v>#DIV/0!</v>
      </c>
      <c r="CA23" s="3" t="e">
        <v>#DIV/0!</v>
      </c>
      <c r="CB23" s="4" t="s">
        <v>3</v>
      </c>
      <c r="CC23" s="3" t="e">
        <v>#DIV/0!</v>
      </c>
      <c r="CD23" s="3" t="e">
        <v>#DIV/0!</v>
      </c>
      <c r="CE23" s="4" t="s">
        <v>2512</v>
      </c>
      <c r="CF23" s="3" t="e">
        <v>#DIV/0!</v>
      </c>
      <c r="CG23" s="3" t="e">
        <v>#DIV/0!</v>
      </c>
      <c r="CH23" s="3" t="e">
        <v>#DIV/0!</v>
      </c>
      <c r="CI23" s="3" t="e">
        <v>#DIV/0!</v>
      </c>
      <c r="CJ23" s="3" t="e">
        <v>#DIV/0!</v>
      </c>
      <c r="CK23" s="3" t="e">
        <v>#DIV/0!</v>
      </c>
      <c r="CL23" s="4" t="s">
        <v>2513</v>
      </c>
      <c r="CM23" s="4" t="s">
        <v>2514</v>
      </c>
      <c r="CN23" s="3" t="e">
        <v>#DIV/0!</v>
      </c>
      <c r="CO23" s="4" t="s">
        <v>2515</v>
      </c>
      <c r="CP23" s="3" t="e">
        <v>#DIV/0!</v>
      </c>
      <c r="CQ23" s="3" t="e">
        <v>#DIV/0!</v>
      </c>
      <c r="CR23" s="3" t="e">
        <v>#DIV/0!</v>
      </c>
      <c r="CS23" s="4" t="s">
        <v>2113</v>
      </c>
      <c r="CT23" s="4" t="s">
        <v>612</v>
      </c>
      <c r="CU23" s="3" t="e">
        <v>#DIV/0!</v>
      </c>
      <c r="CV23" s="3" t="e">
        <v>#DIV/0!</v>
      </c>
      <c r="CW23" s="3" t="e">
        <v>#DIV/0!</v>
      </c>
      <c r="CX23" s="3" t="e">
        <v>#DIV/0!</v>
      </c>
      <c r="CY23" s="4" t="s">
        <v>25</v>
      </c>
      <c r="CZ23" s="3" t="e">
        <v>#DIV/0!</v>
      </c>
      <c r="DA23" s="3" t="e">
        <v>#DIV/0!</v>
      </c>
      <c r="DB23" s="3" t="e">
        <v>#DIV/0!</v>
      </c>
      <c r="DC23" s="3" t="e">
        <v>#DIV/0!</v>
      </c>
      <c r="DD23" s="4" t="s">
        <v>2516</v>
      </c>
      <c r="DE23" s="4" t="s">
        <v>1016</v>
      </c>
      <c r="DF23" s="3" t="e">
        <v>#DIV/0!</v>
      </c>
      <c r="DG23" s="3" t="e">
        <v>#DIV/0!</v>
      </c>
      <c r="DH23" s="3" t="e">
        <v>#DIV/0!</v>
      </c>
      <c r="DI23" s="4" t="s">
        <v>1497</v>
      </c>
      <c r="DJ23" s="4" t="s">
        <v>230</v>
      </c>
      <c r="DK23" s="3" t="e">
        <v>#DIV/0!</v>
      </c>
      <c r="DL23" s="3" t="e">
        <v>#DIV/0!</v>
      </c>
      <c r="DM23" s="3" t="e">
        <v>#DIV/0!</v>
      </c>
      <c r="DN23" s="4" t="s">
        <v>3</v>
      </c>
      <c r="DO23" s="3" t="e">
        <v>#DIV/0!</v>
      </c>
      <c r="DP23" s="3" t="e">
        <v>#DIV/0!</v>
      </c>
      <c r="DQ23" s="3" t="e">
        <v>#DIV/0!</v>
      </c>
      <c r="DR23" s="4" t="s">
        <v>1332</v>
      </c>
      <c r="DS23" s="4" t="s">
        <v>1190</v>
      </c>
      <c r="DT23" s="3" t="e">
        <v>#DIV/0!</v>
      </c>
      <c r="DU23" s="3" t="e">
        <v>#DIV/0!</v>
      </c>
      <c r="DV23" s="3" t="e">
        <v>#DIV/0!</v>
      </c>
      <c r="DW23" s="4" t="s">
        <v>706</v>
      </c>
      <c r="DX23" s="4" t="s">
        <v>2381</v>
      </c>
      <c r="DY23" s="3" t="e">
        <v>#DIV/0!</v>
      </c>
      <c r="DZ23" s="3" t="e">
        <v>#DIV/0!</v>
      </c>
      <c r="EA23" s="3" t="e">
        <v>#DIV/0!</v>
      </c>
      <c r="EB23" s="3" t="e">
        <v>#DIV/0!</v>
      </c>
      <c r="EC23" s="3" t="e">
        <v>#DIV/0!</v>
      </c>
      <c r="ED23" s="4" t="s">
        <v>619</v>
      </c>
      <c r="EE23" s="3" t="e">
        <v>#DIV/0!</v>
      </c>
      <c r="EF23" s="3" t="e">
        <v>#DIV/0!</v>
      </c>
      <c r="EG23" s="4" t="s">
        <v>684</v>
      </c>
      <c r="EH23" s="4" t="s">
        <v>2517</v>
      </c>
      <c r="EI23" s="3" t="e">
        <v>#DIV/0!</v>
      </c>
      <c r="EJ23" s="3" t="e">
        <v>#DIV/0!</v>
      </c>
      <c r="EK23" s="4" t="s">
        <v>2518</v>
      </c>
      <c r="EL23" s="3" t="e">
        <v>#DIV/0!</v>
      </c>
      <c r="EM23" s="3" t="e">
        <v>#DIV/0!</v>
      </c>
      <c r="EN23" s="3" t="e">
        <v>#DIV/0!</v>
      </c>
      <c r="EO23" s="4" t="s">
        <v>2519</v>
      </c>
      <c r="EP23" s="3" t="e">
        <v>#DIV/0!</v>
      </c>
      <c r="EQ23" s="3" t="e">
        <v>#DIV/0!</v>
      </c>
      <c r="ER23" s="3" t="e">
        <v>#DIV/0!</v>
      </c>
      <c r="ES23" s="3" t="e">
        <v>#DIV/0!</v>
      </c>
      <c r="ET23" s="3" t="e">
        <v>#DIV/0!</v>
      </c>
      <c r="EU23" s="4" t="s">
        <v>1888</v>
      </c>
      <c r="EV23" s="3" t="e">
        <v>#DIV/0!</v>
      </c>
      <c r="EW23" s="4" t="s">
        <v>2520</v>
      </c>
      <c r="EX23" s="3" t="e">
        <v>#DIV/0!</v>
      </c>
      <c r="EY23" s="4" t="s">
        <v>1607</v>
      </c>
      <c r="EZ23" s="3" t="e">
        <v>#DIV/0!</v>
      </c>
      <c r="FA23" s="3" t="e">
        <v>#DIV/0!</v>
      </c>
      <c r="FB23" s="3" t="e">
        <v>#DIV/0!</v>
      </c>
      <c r="FC23" s="3" t="e">
        <v>#DIV/0!</v>
      </c>
      <c r="FD23" s="3" t="e">
        <v>#DIV/0!</v>
      </c>
      <c r="FE23" s="3" t="e">
        <v>#DIV/0!</v>
      </c>
      <c r="FF23" s="4" t="s">
        <v>1116</v>
      </c>
      <c r="FG23" s="4" t="s">
        <v>1918</v>
      </c>
      <c r="FH23" s="3" t="e">
        <v>#DIV/0!</v>
      </c>
      <c r="FI23" s="4" t="s">
        <v>3</v>
      </c>
      <c r="FJ23" s="4" t="s">
        <v>2521</v>
      </c>
      <c r="FK23" s="4" t="s">
        <v>2522</v>
      </c>
      <c r="FL23" s="4" t="s">
        <v>2523</v>
      </c>
      <c r="FM23" s="4" t="s">
        <v>398</v>
      </c>
      <c r="FN23" s="3" t="e">
        <v>#DIV/0!</v>
      </c>
      <c r="FO23" s="4" t="s">
        <v>2196</v>
      </c>
      <c r="FP23" s="4" t="s">
        <v>2524</v>
      </c>
      <c r="FQ23" s="3" t="e">
        <v>#DIV/0!</v>
      </c>
      <c r="FR23" s="3" t="e">
        <v>#DIV/0!</v>
      </c>
      <c r="FS23" s="4" t="s">
        <v>1392</v>
      </c>
      <c r="FT23" s="3" t="e">
        <v>#DIV/0!</v>
      </c>
      <c r="FU23" s="3" t="e">
        <v>#DIV/0!</v>
      </c>
      <c r="FV23" s="3" t="e">
        <v>#DIV/0!</v>
      </c>
      <c r="FW23" s="4" t="s">
        <v>1472</v>
      </c>
      <c r="FX23" s="3" t="e">
        <v>#DIV/0!</v>
      </c>
      <c r="FY23" s="3" t="e">
        <v>#DIV/0!</v>
      </c>
      <c r="FZ23" s="4" t="s">
        <v>3</v>
      </c>
      <c r="GA23" s="3" t="e">
        <v>#DIV/0!</v>
      </c>
      <c r="GB23" s="3" t="e">
        <v>#DIV/0!</v>
      </c>
      <c r="GC23" s="3" t="e">
        <v>#DIV/0!</v>
      </c>
      <c r="GD23" s="4" t="s">
        <v>441</v>
      </c>
      <c r="GE23" s="4" t="s">
        <v>3</v>
      </c>
      <c r="GF23" s="3" t="e">
        <v>#DIV/0!</v>
      </c>
      <c r="GG23" s="3" t="e">
        <v>#DIV/0!</v>
      </c>
      <c r="GH23" s="3" t="e">
        <v>#DIV/0!</v>
      </c>
      <c r="GI23" s="3" t="e">
        <v>#DIV/0!</v>
      </c>
    </row>
    <row r="24" spans="1:191" ht="15.75" thickBot="1" x14ac:dyDescent="0.3">
      <c r="A24" s="2">
        <v>37632</v>
      </c>
      <c r="B24" s="10" t="e">
        <v>#DIV/0!</v>
      </c>
      <c r="C24" s="11">
        <v>0.2026</v>
      </c>
      <c r="D24" s="10" t="e">
        <v>#DIV/0!</v>
      </c>
      <c r="E24" s="10" t="e">
        <v>#DIV/0!</v>
      </c>
      <c r="F24" s="2">
        <v>37632</v>
      </c>
      <c r="G24" s="3" t="e">
        <v>#DIV/0!</v>
      </c>
      <c r="H24" s="4" t="s">
        <v>2525</v>
      </c>
      <c r="I24" s="3" t="e">
        <v>#DIV/0!</v>
      </c>
      <c r="J24" s="3" t="e">
        <v>#DIV/0!</v>
      </c>
      <c r="K24" s="4" t="s">
        <v>1467</v>
      </c>
      <c r="L24" s="3" t="e">
        <v>#DIV/0!</v>
      </c>
      <c r="M24" s="3" t="e">
        <v>#DIV/0!</v>
      </c>
      <c r="N24" s="3" t="e">
        <v>#DIV/0!</v>
      </c>
      <c r="O24" s="3" t="e">
        <v>#DIV/0!</v>
      </c>
      <c r="P24" s="3" t="e">
        <v>#DIV/0!</v>
      </c>
      <c r="Q24" s="3" t="e">
        <v>#DIV/0!</v>
      </c>
      <c r="R24" s="3" t="e">
        <v>#DIV/0!</v>
      </c>
      <c r="S24" s="3" t="e">
        <v>#DIV/0!</v>
      </c>
      <c r="T24" s="3" t="e">
        <v>#DIV/0!</v>
      </c>
      <c r="U24" s="3" t="e">
        <v>#DIV/0!</v>
      </c>
      <c r="V24" s="3" t="e">
        <v>#DIV/0!</v>
      </c>
      <c r="W24" s="3" t="e">
        <v>#DIV/0!</v>
      </c>
      <c r="X24" s="3" t="e">
        <v>#DIV/0!</v>
      </c>
      <c r="Y24" s="4" t="s">
        <v>1634</v>
      </c>
      <c r="Z24" s="4" t="s">
        <v>604</v>
      </c>
      <c r="AA24" s="4" t="s">
        <v>2526</v>
      </c>
      <c r="AB24" s="3" t="e">
        <v>#DIV/0!</v>
      </c>
      <c r="AC24" s="3" t="e">
        <v>#DIV/0!</v>
      </c>
      <c r="AD24" s="3" t="e">
        <v>#DIV/0!</v>
      </c>
      <c r="AE24" s="3" t="e">
        <v>#DIV/0!</v>
      </c>
      <c r="AF24" s="4" t="s">
        <v>268</v>
      </c>
      <c r="AG24" s="3" t="e">
        <v>#DIV/0!</v>
      </c>
      <c r="AH24" s="3" t="e">
        <v>#DIV/0!</v>
      </c>
      <c r="AI24" s="4" t="s">
        <v>2527</v>
      </c>
      <c r="AJ24" s="3" t="e">
        <v>#DIV/0!</v>
      </c>
      <c r="AK24" s="3" t="e">
        <v>#DIV/0!</v>
      </c>
      <c r="AL24" s="3" t="e">
        <v>#DIV/0!</v>
      </c>
      <c r="AM24" s="3" t="e">
        <v>#DIV/0!</v>
      </c>
      <c r="AN24" s="4" t="s">
        <v>2528</v>
      </c>
      <c r="AO24" s="4" t="s">
        <v>252</v>
      </c>
      <c r="AP24" s="3" t="e">
        <v>#DIV/0!</v>
      </c>
      <c r="AQ24" s="3" t="e">
        <v>#DIV/0!</v>
      </c>
      <c r="AR24" s="3" t="e">
        <v>#DIV/0!</v>
      </c>
      <c r="AS24" s="3" t="e">
        <v>#DIV/0!</v>
      </c>
      <c r="AT24" s="3" t="e">
        <v>#DIV/0!</v>
      </c>
      <c r="AU24" s="3" t="e">
        <v>#DIV/0!</v>
      </c>
      <c r="AV24" s="4" t="s">
        <v>180</v>
      </c>
      <c r="AW24" s="3" t="e">
        <v>#DIV/0!</v>
      </c>
      <c r="AX24" s="4" t="s">
        <v>2529</v>
      </c>
      <c r="AY24" s="3" t="e">
        <v>#DIV/0!</v>
      </c>
      <c r="AZ24" s="3" t="e">
        <v>#DIV/0!</v>
      </c>
      <c r="BA24" s="4" t="s">
        <v>2530</v>
      </c>
      <c r="BB24" s="3" t="e">
        <v>#DIV/0!</v>
      </c>
      <c r="BC24" s="4" t="s">
        <v>491</v>
      </c>
      <c r="BD24" s="4" t="s">
        <v>1559</v>
      </c>
      <c r="BE24" s="3" t="e">
        <v>#DIV/0!</v>
      </c>
      <c r="BF24" s="3" t="e">
        <v>#DIV/0!</v>
      </c>
      <c r="BG24" s="3" t="e">
        <v>#DIV/0!</v>
      </c>
      <c r="BH24" s="3" t="e">
        <v>#DIV/0!</v>
      </c>
      <c r="BI24" s="3" t="e">
        <v>#DIV/0!</v>
      </c>
      <c r="BJ24" s="3" t="e">
        <v>#DIV/0!</v>
      </c>
      <c r="BK24" s="3" t="e">
        <v>#DIV/0!</v>
      </c>
      <c r="BL24" s="3" t="e">
        <v>#DIV/0!</v>
      </c>
      <c r="BM24" s="3" t="e">
        <v>#DIV/0!</v>
      </c>
      <c r="BN24" s="3" t="e">
        <v>#DIV/0!</v>
      </c>
      <c r="BO24" s="3" t="e">
        <v>#DIV/0!</v>
      </c>
      <c r="BP24" s="4" t="s">
        <v>1496</v>
      </c>
      <c r="BQ24" s="3" t="e">
        <v>#DIV/0!</v>
      </c>
      <c r="BR24" s="3" t="e">
        <v>#DIV/0!</v>
      </c>
      <c r="BS24" s="3" t="e">
        <v>#DIV/0!</v>
      </c>
      <c r="BT24" s="4" t="s">
        <v>2531</v>
      </c>
      <c r="BU24" s="3" t="e">
        <v>#DIV/0!</v>
      </c>
      <c r="BV24" s="3" t="e">
        <v>#DIV/0!</v>
      </c>
      <c r="BW24" s="3" t="e">
        <v>#DIV/0!</v>
      </c>
      <c r="BX24" s="3" t="e">
        <v>#DIV/0!</v>
      </c>
      <c r="BY24" s="4" t="s">
        <v>2532</v>
      </c>
      <c r="BZ24" s="3" t="e">
        <v>#DIV/0!</v>
      </c>
      <c r="CA24" s="3" t="e">
        <v>#DIV/0!</v>
      </c>
      <c r="CB24" s="4" t="s">
        <v>2533</v>
      </c>
      <c r="CC24" s="3" t="e">
        <v>#DIV/0!</v>
      </c>
      <c r="CD24" s="3" t="e">
        <v>#DIV/0!</v>
      </c>
      <c r="CE24" s="4" t="s">
        <v>2534</v>
      </c>
      <c r="CF24" s="3" t="e">
        <v>#DIV/0!</v>
      </c>
      <c r="CG24" s="3" t="e">
        <v>#DIV/0!</v>
      </c>
      <c r="CH24" s="3" t="e">
        <v>#DIV/0!</v>
      </c>
      <c r="CI24" s="3" t="e">
        <v>#DIV/0!</v>
      </c>
      <c r="CJ24" s="3" t="e">
        <v>#DIV/0!</v>
      </c>
      <c r="CK24" s="3" t="e">
        <v>#DIV/0!</v>
      </c>
      <c r="CL24" s="4" t="s">
        <v>2535</v>
      </c>
      <c r="CM24" s="4" t="s">
        <v>2536</v>
      </c>
      <c r="CN24" s="3" t="e">
        <v>#DIV/0!</v>
      </c>
      <c r="CO24" s="4" t="s">
        <v>2537</v>
      </c>
      <c r="CP24" s="3" t="e">
        <v>#DIV/0!</v>
      </c>
      <c r="CQ24" s="3" t="e">
        <v>#DIV/0!</v>
      </c>
      <c r="CR24" s="3" t="e">
        <v>#DIV/0!</v>
      </c>
      <c r="CS24" s="4" t="s">
        <v>2538</v>
      </c>
      <c r="CT24" s="4" t="s">
        <v>82</v>
      </c>
      <c r="CU24" s="3" t="e">
        <v>#DIV/0!</v>
      </c>
      <c r="CV24" s="3" t="e">
        <v>#DIV/0!</v>
      </c>
      <c r="CW24" s="3" t="e">
        <v>#DIV/0!</v>
      </c>
      <c r="CX24" s="3" t="e">
        <v>#DIV/0!</v>
      </c>
      <c r="CY24" s="4" t="s">
        <v>489</v>
      </c>
      <c r="CZ24" s="3" t="e">
        <v>#DIV/0!</v>
      </c>
      <c r="DA24" s="3" t="e">
        <v>#DIV/0!</v>
      </c>
      <c r="DB24" s="3" t="e">
        <v>#DIV/0!</v>
      </c>
      <c r="DC24" s="3" t="e">
        <v>#DIV/0!</v>
      </c>
      <c r="DD24" s="4" t="s">
        <v>563</v>
      </c>
      <c r="DE24" s="4" t="s">
        <v>583</v>
      </c>
      <c r="DF24" s="3" t="e">
        <v>#DIV/0!</v>
      </c>
      <c r="DG24" s="3" t="e">
        <v>#DIV/0!</v>
      </c>
      <c r="DH24" s="3" t="e">
        <v>#DIV/0!</v>
      </c>
      <c r="DI24" s="4" t="s">
        <v>1832</v>
      </c>
      <c r="DJ24" s="4" t="s">
        <v>87</v>
      </c>
      <c r="DK24" s="3" t="e">
        <v>#DIV/0!</v>
      </c>
      <c r="DL24" s="3" t="e">
        <v>#DIV/0!</v>
      </c>
      <c r="DM24" s="3" t="e">
        <v>#DIV/0!</v>
      </c>
      <c r="DN24" s="4" t="s">
        <v>100</v>
      </c>
      <c r="DO24" s="3" t="e">
        <v>#DIV/0!</v>
      </c>
      <c r="DP24" s="3" t="e">
        <v>#DIV/0!</v>
      </c>
      <c r="DQ24" s="3" t="e">
        <v>#DIV/0!</v>
      </c>
      <c r="DR24" s="4" t="s">
        <v>597</v>
      </c>
      <c r="DS24" s="4" t="s">
        <v>2539</v>
      </c>
      <c r="DT24" s="3" t="e">
        <v>#DIV/0!</v>
      </c>
      <c r="DU24" s="3" t="e">
        <v>#DIV/0!</v>
      </c>
      <c r="DV24" s="3" t="e">
        <v>#DIV/0!</v>
      </c>
      <c r="DW24" s="4" t="s">
        <v>2540</v>
      </c>
      <c r="DX24" s="4" t="s">
        <v>555</v>
      </c>
      <c r="DY24" s="3" t="e">
        <v>#DIV/0!</v>
      </c>
      <c r="DZ24" s="3" t="e">
        <v>#DIV/0!</v>
      </c>
      <c r="EA24" s="3" t="e">
        <v>#DIV/0!</v>
      </c>
      <c r="EB24" s="3" t="e">
        <v>#DIV/0!</v>
      </c>
      <c r="EC24" s="3" t="e">
        <v>#DIV/0!</v>
      </c>
      <c r="ED24" s="4" t="s">
        <v>2272</v>
      </c>
      <c r="EE24" s="3" t="e">
        <v>#DIV/0!</v>
      </c>
      <c r="EF24" s="3" t="e">
        <v>#DIV/0!</v>
      </c>
      <c r="EG24" s="4" t="s">
        <v>2541</v>
      </c>
      <c r="EH24" s="4" t="s">
        <v>2542</v>
      </c>
      <c r="EI24" s="3" t="e">
        <v>#DIV/0!</v>
      </c>
      <c r="EJ24" s="3" t="e">
        <v>#DIV/0!</v>
      </c>
      <c r="EK24" s="4" t="s">
        <v>1268</v>
      </c>
      <c r="EL24" s="3" t="e">
        <v>#DIV/0!</v>
      </c>
      <c r="EM24" s="3" t="e">
        <v>#DIV/0!</v>
      </c>
      <c r="EN24" s="3" t="e">
        <v>#DIV/0!</v>
      </c>
      <c r="EO24" s="4" t="s">
        <v>1287</v>
      </c>
      <c r="EP24" s="3" t="e">
        <v>#DIV/0!</v>
      </c>
      <c r="EQ24" s="3" t="e">
        <v>#DIV/0!</v>
      </c>
      <c r="ER24" s="3" t="e">
        <v>#DIV/0!</v>
      </c>
      <c r="ES24" s="3" t="e">
        <v>#DIV/0!</v>
      </c>
      <c r="ET24" s="3" t="e">
        <v>#DIV/0!</v>
      </c>
      <c r="EU24" s="4" t="s">
        <v>2543</v>
      </c>
      <c r="EV24" s="3" t="e">
        <v>#DIV/0!</v>
      </c>
      <c r="EW24" s="4" t="s">
        <v>771</v>
      </c>
      <c r="EX24" s="3" t="e">
        <v>#DIV/0!</v>
      </c>
      <c r="EY24" s="4" t="s">
        <v>2544</v>
      </c>
      <c r="EZ24" s="3" t="e">
        <v>#DIV/0!</v>
      </c>
      <c r="FA24" s="3" t="e">
        <v>#DIV/0!</v>
      </c>
      <c r="FB24" s="3" t="e">
        <v>#DIV/0!</v>
      </c>
      <c r="FC24" s="3" t="e">
        <v>#DIV/0!</v>
      </c>
      <c r="FD24" s="3" t="e">
        <v>#DIV/0!</v>
      </c>
      <c r="FE24" s="3" t="e">
        <v>#DIV/0!</v>
      </c>
      <c r="FF24" s="4" t="s">
        <v>722</v>
      </c>
      <c r="FG24" s="4" t="s">
        <v>1238</v>
      </c>
      <c r="FH24" s="3" t="e">
        <v>#DIV/0!</v>
      </c>
      <c r="FI24" s="4" t="s">
        <v>900</v>
      </c>
      <c r="FJ24" s="4" t="s">
        <v>2545</v>
      </c>
      <c r="FK24" s="4" t="s">
        <v>2546</v>
      </c>
      <c r="FL24" s="4" t="s">
        <v>2547</v>
      </c>
      <c r="FM24" s="4" t="s">
        <v>552</v>
      </c>
      <c r="FN24" s="3" t="e">
        <v>#DIV/0!</v>
      </c>
      <c r="FO24" s="4" t="s">
        <v>2548</v>
      </c>
      <c r="FP24" s="4" t="s">
        <v>2549</v>
      </c>
      <c r="FQ24" s="3" t="e">
        <v>#DIV/0!</v>
      </c>
      <c r="FR24" s="3" t="e">
        <v>#DIV/0!</v>
      </c>
      <c r="FS24" s="4" t="s">
        <v>1493</v>
      </c>
      <c r="FT24" s="3" t="e">
        <v>#DIV/0!</v>
      </c>
      <c r="FU24" s="3" t="e">
        <v>#DIV/0!</v>
      </c>
      <c r="FV24" s="3" t="e">
        <v>#DIV/0!</v>
      </c>
      <c r="FW24" s="4" t="s">
        <v>1861</v>
      </c>
      <c r="FX24" s="3" t="e">
        <v>#DIV/0!</v>
      </c>
      <c r="FY24" s="3" t="e">
        <v>#DIV/0!</v>
      </c>
      <c r="FZ24" s="4" t="s">
        <v>1012</v>
      </c>
      <c r="GA24" s="3" t="e">
        <v>#DIV/0!</v>
      </c>
      <c r="GB24" s="3" t="e">
        <v>#DIV/0!</v>
      </c>
      <c r="GC24" s="3" t="e">
        <v>#DIV/0!</v>
      </c>
      <c r="GD24" s="4" t="s">
        <v>464</v>
      </c>
      <c r="GE24" s="4" t="s">
        <v>2550</v>
      </c>
      <c r="GF24" s="3" t="e">
        <v>#DIV/0!</v>
      </c>
      <c r="GG24" s="3" t="e">
        <v>#DIV/0!</v>
      </c>
      <c r="GH24" s="3" t="e">
        <v>#DIV/0!</v>
      </c>
      <c r="GI24" s="3" t="e">
        <v>#DIV/0!</v>
      </c>
    </row>
    <row r="25" spans="1:191" ht="15.75" thickBot="1" x14ac:dyDescent="0.3">
      <c r="A25" s="2">
        <v>37633</v>
      </c>
      <c r="B25" s="10" t="e">
        <v>#DIV/0!</v>
      </c>
      <c r="C25" s="11">
        <v>1.7500000000000002E-2</v>
      </c>
      <c r="D25" s="10" t="e">
        <v>#DIV/0!</v>
      </c>
      <c r="E25" s="10" t="e">
        <v>#DIV/0!</v>
      </c>
      <c r="F25" s="2">
        <v>37633</v>
      </c>
      <c r="G25" s="3" t="e">
        <v>#DIV/0!</v>
      </c>
      <c r="H25" s="4" t="s">
        <v>853</v>
      </c>
      <c r="I25" s="3" t="e">
        <v>#DIV/0!</v>
      </c>
      <c r="J25" s="3" t="e">
        <v>#DIV/0!</v>
      </c>
      <c r="K25" s="4" t="s">
        <v>2551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3" t="e">
        <v>#DIV/0!</v>
      </c>
      <c r="Q25" s="3" t="e">
        <v>#DIV/0!</v>
      </c>
      <c r="R25" s="3" t="e">
        <v>#DIV/0!</v>
      </c>
      <c r="S25" s="3" t="e">
        <v>#DIV/0!</v>
      </c>
      <c r="T25" s="3" t="e">
        <v>#DIV/0!</v>
      </c>
      <c r="U25" s="3" t="e">
        <v>#DIV/0!</v>
      </c>
      <c r="V25" s="3" t="e">
        <v>#DIV/0!</v>
      </c>
      <c r="W25" s="3" t="e">
        <v>#DIV/0!</v>
      </c>
      <c r="X25" s="3" t="e">
        <v>#DIV/0!</v>
      </c>
      <c r="Y25" s="4" t="s">
        <v>260</v>
      </c>
      <c r="Z25" s="4" t="s">
        <v>1193</v>
      </c>
      <c r="AA25" s="4" t="s">
        <v>1612</v>
      </c>
      <c r="AB25" s="3" t="e">
        <v>#DIV/0!</v>
      </c>
      <c r="AC25" s="3" t="e">
        <v>#DIV/0!</v>
      </c>
      <c r="AD25" s="3" t="e">
        <v>#DIV/0!</v>
      </c>
      <c r="AE25" s="3" t="e">
        <v>#DIV/0!</v>
      </c>
      <c r="AF25" s="4" t="s">
        <v>180</v>
      </c>
      <c r="AG25" s="3" t="e">
        <v>#DIV/0!</v>
      </c>
      <c r="AH25" s="3" t="e">
        <v>#DIV/0!</v>
      </c>
      <c r="AI25" s="4" t="s">
        <v>1790</v>
      </c>
      <c r="AJ25" s="3" t="e">
        <v>#DIV/0!</v>
      </c>
      <c r="AK25" s="3" t="e">
        <v>#DIV/0!</v>
      </c>
      <c r="AL25" s="3" t="e">
        <v>#DIV/0!</v>
      </c>
      <c r="AM25" s="3" t="e">
        <v>#DIV/0!</v>
      </c>
      <c r="AN25" s="4" t="s">
        <v>2047</v>
      </c>
      <c r="AO25" s="4" t="s">
        <v>2552</v>
      </c>
      <c r="AP25" s="3" t="e">
        <v>#DIV/0!</v>
      </c>
      <c r="AQ25" s="3" t="e">
        <v>#DIV/0!</v>
      </c>
      <c r="AR25" s="3" t="e">
        <v>#DIV/0!</v>
      </c>
      <c r="AS25" s="3" t="e">
        <v>#DIV/0!</v>
      </c>
      <c r="AT25" s="3" t="e">
        <v>#DIV/0!</v>
      </c>
      <c r="AU25" s="3" t="e">
        <v>#DIV/0!</v>
      </c>
      <c r="AV25" s="4" t="s">
        <v>1454</v>
      </c>
      <c r="AW25" s="3" t="e">
        <v>#DIV/0!</v>
      </c>
      <c r="AX25" s="4" t="s">
        <v>2553</v>
      </c>
      <c r="AY25" s="3" t="e">
        <v>#DIV/0!</v>
      </c>
      <c r="AZ25" s="3" t="e">
        <v>#DIV/0!</v>
      </c>
      <c r="BA25" s="4" t="s">
        <v>3</v>
      </c>
      <c r="BB25" s="3" t="e">
        <v>#DIV/0!</v>
      </c>
      <c r="BC25" s="4" t="s">
        <v>2554</v>
      </c>
      <c r="BD25" s="4" t="s">
        <v>1633</v>
      </c>
      <c r="BE25" s="3" t="e">
        <v>#DIV/0!</v>
      </c>
      <c r="BF25" s="3" t="e">
        <v>#DIV/0!</v>
      </c>
      <c r="BG25" s="3" t="e">
        <v>#DIV/0!</v>
      </c>
      <c r="BH25" s="3" t="e">
        <v>#DIV/0!</v>
      </c>
      <c r="BI25" s="3" t="e">
        <v>#DIV/0!</v>
      </c>
      <c r="BJ25" s="3" t="e">
        <v>#DIV/0!</v>
      </c>
      <c r="BK25" s="3" t="e">
        <v>#DIV/0!</v>
      </c>
      <c r="BL25" s="3" t="e">
        <v>#DIV/0!</v>
      </c>
      <c r="BM25" s="3" t="e">
        <v>#DIV/0!</v>
      </c>
      <c r="BN25" s="3" t="e">
        <v>#DIV/0!</v>
      </c>
      <c r="BO25" s="3" t="e">
        <v>#DIV/0!</v>
      </c>
      <c r="BP25" s="4" t="s">
        <v>2555</v>
      </c>
      <c r="BQ25" s="3" t="e">
        <v>#DIV/0!</v>
      </c>
      <c r="BR25" s="3" t="e">
        <v>#DIV/0!</v>
      </c>
      <c r="BS25" s="3" t="e">
        <v>#DIV/0!</v>
      </c>
      <c r="BT25" s="4" t="s">
        <v>422</v>
      </c>
      <c r="BU25" s="3" t="e">
        <v>#DIV/0!</v>
      </c>
      <c r="BV25" s="3" t="e">
        <v>#DIV/0!</v>
      </c>
      <c r="BW25" s="3" t="e">
        <v>#DIV/0!</v>
      </c>
      <c r="BX25" s="3" t="e">
        <v>#DIV/0!</v>
      </c>
      <c r="BY25" s="4" t="s">
        <v>2556</v>
      </c>
      <c r="BZ25" s="3" t="e">
        <v>#DIV/0!</v>
      </c>
      <c r="CA25" s="3" t="e">
        <v>#DIV/0!</v>
      </c>
      <c r="CB25" s="4" t="s">
        <v>1133</v>
      </c>
      <c r="CC25" s="3" t="e">
        <v>#DIV/0!</v>
      </c>
      <c r="CD25" s="3" t="e">
        <v>#DIV/0!</v>
      </c>
      <c r="CE25" s="4" t="s">
        <v>544</v>
      </c>
      <c r="CF25" s="3" t="e">
        <v>#DIV/0!</v>
      </c>
      <c r="CG25" s="3" t="e">
        <v>#DIV/0!</v>
      </c>
      <c r="CH25" s="3" t="e">
        <v>#DIV/0!</v>
      </c>
      <c r="CI25" s="3" t="e">
        <v>#DIV/0!</v>
      </c>
      <c r="CJ25" s="3" t="e">
        <v>#DIV/0!</v>
      </c>
      <c r="CK25" s="3" t="e">
        <v>#DIV/0!</v>
      </c>
      <c r="CL25" s="4" t="s">
        <v>2557</v>
      </c>
      <c r="CM25" s="4" t="s">
        <v>2558</v>
      </c>
      <c r="CN25" s="3" t="e">
        <v>#DIV/0!</v>
      </c>
      <c r="CO25" s="4" t="s">
        <v>2159</v>
      </c>
      <c r="CP25" s="3" t="e">
        <v>#DIV/0!</v>
      </c>
      <c r="CQ25" s="3" t="e">
        <v>#DIV/0!</v>
      </c>
      <c r="CR25" s="3" t="e">
        <v>#DIV/0!</v>
      </c>
      <c r="CS25" s="4" t="s">
        <v>310</v>
      </c>
      <c r="CT25" s="4" t="s">
        <v>1928</v>
      </c>
      <c r="CU25" s="3" t="e">
        <v>#DIV/0!</v>
      </c>
      <c r="CV25" s="3" t="e">
        <v>#DIV/0!</v>
      </c>
      <c r="CW25" s="3" t="e">
        <v>#DIV/0!</v>
      </c>
      <c r="CX25" s="3" t="e">
        <v>#DIV/0!</v>
      </c>
      <c r="CY25" s="4" t="s">
        <v>3</v>
      </c>
      <c r="CZ25" s="3" t="e">
        <v>#DIV/0!</v>
      </c>
      <c r="DA25" s="3" t="e">
        <v>#DIV/0!</v>
      </c>
      <c r="DB25" s="3" t="e">
        <v>#DIV/0!</v>
      </c>
      <c r="DC25" s="3" t="e">
        <v>#DIV/0!</v>
      </c>
      <c r="DD25" s="4" t="s">
        <v>877</v>
      </c>
      <c r="DE25" s="4" t="s">
        <v>2559</v>
      </c>
      <c r="DF25" s="3" t="e">
        <v>#DIV/0!</v>
      </c>
      <c r="DG25" s="3" t="e">
        <v>#DIV/0!</v>
      </c>
      <c r="DH25" s="3" t="e">
        <v>#DIV/0!</v>
      </c>
      <c r="DI25" s="4" t="s">
        <v>2560</v>
      </c>
      <c r="DJ25" s="4" t="s">
        <v>838</v>
      </c>
      <c r="DK25" s="3" t="e">
        <v>#DIV/0!</v>
      </c>
      <c r="DL25" s="3" t="e">
        <v>#DIV/0!</v>
      </c>
      <c r="DM25" s="3" t="e">
        <v>#DIV/0!</v>
      </c>
      <c r="DN25" s="4" t="s">
        <v>505</v>
      </c>
      <c r="DO25" s="3" t="e">
        <v>#DIV/0!</v>
      </c>
      <c r="DP25" s="3" t="e">
        <v>#DIV/0!</v>
      </c>
      <c r="DQ25" s="3" t="e">
        <v>#DIV/0!</v>
      </c>
      <c r="DR25" s="4" t="s">
        <v>156</v>
      </c>
      <c r="DS25" s="4" t="s">
        <v>1666</v>
      </c>
      <c r="DT25" s="3" t="e">
        <v>#DIV/0!</v>
      </c>
      <c r="DU25" s="3" t="e">
        <v>#DIV/0!</v>
      </c>
      <c r="DV25" s="3" t="e">
        <v>#DIV/0!</v>
      </c>
      <c r="DW25" s="4" t="s">
        <v>2561</v>
      </c>
      <c r="DX25" s="4" t="s">
        <v>511</v>
      </c>
      <c r="DY25" s="3" t="e">
        <v>#DIV/0!</v>
      </c>
      <c r="DZ25" s="3" t="e">
        <v>#DIV/0!</v>
      </c>
      <c r="EA25" s="3" t="e">
        <v>#DIV/0!</v>
      </c>
      <c r="EB25" s="3" t="e">
        <v>#DIV/0!</v>
      </c>
      <c r="EC25" s="3" t="e">
        <v>#DIV/0!</v>
      </c>
      <c r="ED25" s="4" t="s">
        <v>2562</v>
      </c>
      <c r="EE25" s="3" t="e">
        <v>#DIV/0!</v>
      </c>
      <c r="EF25" s="3" t="e">
        <v>#DIV/0!</v>
      </c>
      <c r="EG25" s="4" t="s">
        <v>957</v>
      </c>
      <c r="EH25" s="4" t="s">
        <v>2563</v>
      </c>
      <c r="EI25" s="3" t="e">
        <v>#DIV/0!</v>
      </c>
      <c r="EJ25" s="3" t="e">
        <v>#DIV/0!</v>
      </c>
      <c r="EK25" s="4" t="s">
        <v>952</v>
      </c>
      <c r="EL25" s="3" t="e">
        <v>#DIV/0!</v>
      </c>
      <c r="EM25" s="3" t="e">
        <v>#DIV/0!</v>
      </c>
      <c r="EN25" s="3" t="e">
        <v>#DIV/0!</v>
      </c>
      <c r="EO25" s="4" t="s">
        <v>1673</v>
      </c>
      <c r="EP25" s="3" t="e">
        <v>#DIV/0!</v>
      </c>
      <c r="EQ25" s="3" t="e">
        <v>#DIV/0!</v>
      </c>
      <c r="ER25" s="3" t="e">
        <v>#DIV/0!</v>
      </c>
      <c r="ES25" s="3" t="e">
        <v>#DIV/0!</v>
      </c>
      <c r="ET25" s="3" t="e">
        <v>#DIV/0!</v>
      </c>
      <c r="EU25" s="4" t="s">
        <v>688</v>
      </c>
      <c r="EV25" s="3" t="e">
        <v>#DIV/0!</v>
      </c>
      <c r="EW25" s="4" t="s">
        <v>790</v>
      </c>
      <c r="EX25" s="3" t="e">
        <v>#DIV/0!</v>
      </c>
      <c r="EY25" s="4" t="s">
        <v>408</v>
      </c>
      <c r="EZ25" s="3" t="e">
        <v>#DIV/0!</v>
      </c>
      <c r="FA25" s="3" t="e">
        <v>#DIV/0!</v>
      </c>
      <c r="FB25" s="3" t="e">
        <v>#DIV/0!</v>
      </c>
      <c r="FC25" s="3" t="e">
        <v>#DIV/0!</v>
      </c>
      <c r="FD25" s="3" t="e">
        <v>#DIV/0!</v>
      </c>
      <c r="FE25" s="3" t="e">
        <v>#DIV/0!</v>
      </c>
      <c r="FF25" s="4" t="s">
        <v>402</v>
      </c>
      <c r="FG25" s="4" t="s">
        <v>1469</v>
      </c>
      <c r="FH25" s="3" t="e">
        <v>#DIV/0!</v>
      </c>
      <c r="FI25" s="4" t="s">
        <v>2245</v>
      </c>
      <c r="FJ25" s="4" t="s">
        <v>2070</v>
      </c>
      <c r="FK25" s="4" t="s">
        <v>2564</v>
      </c>
      <c r="FL25" s="4" t="s">
        <v>2565</v>
      </c>
      <c r="FM25" s="4" t="s">
        <v>269</v>
      </c>
      <c r="FN25" s="3" t="e">
        <v>#DIV/0!</v>
      </c>
      <c r="FO25" s="4" t="s">
        <v>1459</v>
      </c>
      <c r="FP25" s="4" t="s">
        <v>1003</v>
      </c>
      <c r="FQ25" s="3" t="e">
        <v>#DIV/0!</v>
      </c>
      <c r="FR25" s="3" t="e">
        <v>#DIV/0!</v>
      </c>
      <c r="FS25" s="4" t="s">
        <v>443</v>
      </c>
      <c r="FT25" s="3" t="e">
        <v>#DIV/0!</v>
      </c>
      <c r="FU25" s="3" t="e">
        <v>#DIV/0!</v>
      </c>
      <c r="FV25" s="3" t="e">
        <v>#DIV/0!</v>
      </c>
      <c r="FW25" s="4" t="s">
        <v>2566</v>
      </c>
      <c r="FX25" s="3" t="e">
        <v>#DIV/0!</v>
      </c>
      <c r="FY25" s="3" t="e">
        <v>#DIV/0!</v>
      </c>
      <c r="FZ25" s="4" t="s">
        <v>3</v>
      </c>
      <c r="GA25" s="3" t="e">
        <v>#DIV/0!</v>
      </c>
      <c r="GB25" s="3" t="e">
        <v>#DIV/0!</v>
      </c>
      <c r="GC25" s="3" t="e">
        <v>#DIV/0!</v>
      </c>
      <c r="GD25" s="4" t="s">
        <v>888</v>
      </c>
      <c r="GE25" s="4" t="s">
        <v>425</v>
      </c>
      <c r="GF25" s="3" t="e">
        <v>#DIV/0!</v>
      </c>
      <c r="GG25" s="3" t="e">
        <v>#DIV/0!</v>
      </c>
      <c r="GH25" s="3" t="e">
        <v>#DIV/0!</v>
      </c>
      <c r="GI25" s="3" t="e">
        <v>#DIV/0!</v>
      </c>
    </row>
    <row r="26" spans="1:191" ht="15.75" thickBot="1" x14ac:dyDescent="0.3">
      <c r="A26" s="2">
        <v>37987</v>
      </c>
      <c r="B26" s="10" t="e">
        <v>#DIV/0!</v>
      </c>
      <c r="C26" s="11">
        <v>3.2300000000000002E-2</v>
      </c>
      <c r="D26" s="10" t="e">
        <v>#DIV/0!</v>
      </c>
      <c r="E26" s="10" t="e">
        <v>#DIV/0!</v>
      </c>
      <c r="F26" s="2">
        <v>37987</v>
      </c>
      <c r="G26" s="3" t="e">
        <v>#DIV/0!</v>
      </c>
      <c r="H26" s="4" t="s">
        <v>800</v>
      </c>
      <c r="I26" s="3" t="e">
        <v>#DIV/0!</v>
      </c>
      <c r="J26" s="3" t="e">
        <v>#DIV/0!</v>
      </c>
      <c r="K26" s="4" t="s">
        <v>3</v>
      </c>
      <c r="L26" s="3" t="e">
        <v>#DIV/0!</v>
      </c>
      <c r="M26" s="3" t="e">
        <v>#DIV/0!</v>
      </c>
      <c r="N26" s="3" t="e">
        <v>#DIV/0!</v>
      </c>
      <c r="O26" s="3" t="e">
        <v>#DIV/0!</v>
      </c>
      <c r="P26" s="3" t="e">
        <v>#DIV/0!</v>
      </c>
      <c r="Q26" s="3" t="e">
        <v>#DIV/0!</v>
      </c>
      <c r="R26" s="3" t="e">
        <v>#DIV/0!</v>
      </c>
      <c r="S26" s="3" t="e">
        <v>#DIV/0!</v>
      </c>
      <c r="T26" s="3" t="e">
        <v>#DIV/0!</v>
      </c>
      <c r="U26" s="3" t="e">
        <v>#DIV/0!</v>
      </c>
      <c r="V26" s="3" t="e">
        <v>#DIV/0!</v>
      </c>
      <c r="W26" s="3" t="e">
        <v>#DIV/0!</v>
      </c>
      <c r="X26" s="3" t="e">
        <v>#DIV/0!</v>
      </c>
      <c r="Y26" s="4" t="s">
        <v>387</v>
      </c>
      <c r="Z26" s="4" t="s">
        <v>2065</v>
      </c>
      <c r="AA26" s="4" t="s">
        <v>2535</v>
      </c>
      <c r="AB26" s="3" t="e">
        <v>#DIV/0!</v>
      </c>
      <c r="AC26" s="3" t="e">
        <v>#DIV/0!</v>
      </c>
      <c r="AD26" s="3" t="e">
        <v>#DIV/0!</v>
      </c>
      <c r="AE26" s="3" t="e">
        <v>#DIV/0!</v>
      </c>
      <c r="AF26" s="4" t="s">
        <v>2450</v>
      </c>
      <c r="AG26" s="3" t="e">
        <v>#DIV/0!</v>
      </c>
      <c r="AH26" s="3" t="e">
        <v>#DIV/0!</v>
      </c>
      <c r="AI26" s="4" t="s">
        <v>772</v>
      </c>
      <c r="AJ26" s="3" t="e">
        <v>#DIV/0!</v>
      </c>
      <c r="AK26" s="3" t="e">
        <v>#DIV/0!</v>
      </c>
      <c r="AL26" s="3" t="e">
        <v>#DIV/0!</v>
      </c>
      <c r="AM26" s="3" t="e">
        <v>#DIV/0!</v>
      </c>
      <c r="AN26" s="4" t="s">
        <v>2567</v>
      </c>
      <c r="AO26" s="4" t="s">
        <v>2568</v>
      </c>
      <c r="AP26" s="3" t="e">
        <v>#DIV/0!</v>
      </c>
      <c r="AQ26" s="3" t="e">
        <v>#DIV/0!</v>
      </c>
      <c r="AR26" s="3" t="e">
        <v>#DIV/0!</v>
      </c>
      <c r="AS26" s="3" t="e">
        <v>#DIV/0!</v>
      </c>
      <c r="AT26" s="3" t="e">
        <v>#DIV/0!</v>
      </c>
      <c r="AU26" s="3" t="e">
        <v>#DIV/0!</v>
      </c>
      <c r="AV26" s="4" t="s">
        <v>3</v>
      </c>
      <c r="AW26" s="3" t="e">
        <v>#DIV/0!</v>
      </c>
      <c r="AX26" s="4" t="s">
        <v>1214</v>
      </c>
      <c r="AY26" s="3" t="e">
        <v>#DIV/0!</v>
      </c>
      <c r="AZ26" s="3" t="e">
        <v>#DIV/0!</v>
      </c>
      <c r="BA26" s="4" t="s">
        <v>986</v>
      </c>
      <c r="BB26" s="3" t="e">
        <v>#DIV/0!</v>
      </c>
      <c r="BC26" s="4" t="s">
        <v>661</v>
      </c>
      <c r="BD26" s="4" t="s">
        <v>908</v>
      </c>
      <c r="BE26" s="3" t="e">
        <v>#DIV/0!</v>
      </c>
      <c r="BF26" s="3" t="e">
        <v>#DIV/0!</v>
      </c>
      <c r="BG26" s="3" t="e">
        <v>#DIV/0!</v>
      </c>
      <c r="BH26" s="3" t="e">
        <v>#DIV/0!</v>
      </c>
      <c r="BI26" s="3" t="e">
        <v>#DIV/0!</v>
      </c>
      <c r="BJ26" s="3" t="e">
        <v>#DIV/0!</v>
      </c>
      <c r="BK26" s="3" t="e">
        <v>#DIV/0!</v>
      </c>
      <c r="BL26" s="3" t="e">
        <v>#DIV/0!</v>
      </c>
      <c r="BM26" s="3" t="e">
        <v>#DIV/0!</v>
      </c>
      <c r="BN26" s="3" t="e">
        <v>#DIV/0!</v>
      </c>
      <c r="BO26" s="3" t="e">
        <v>#DIV/0!</v>
      </c>
      <c r="BP26" s="4" t="s">
        <v>1405</v>
      </c>
      <c r="BQ26" s="3" t="e">
        <v>#DIV/0!</v>
      </c>
      <c r="BR26" s="3" t="e">
        <v>#DIV/0!</v>
      </c>
      <c r="BS26" s="3" t="e">
        <v>#DIV/0!</v>
      </c>
      <c r="BT26" s="4" t="s">
        <v>34</v>
      </c>
      <c r="BU26" s="3" t="e">
        <v>#DIV/0!</v>
      </c>
      <c r="BV26" s="3" t="e">
        <v>#DIV/0!</v>
      </c>
      <c r="BW26" s="3" t="e">
        <v>#DIV/0!</v>
      </c>
      <c r="BX26" s="3" t="e">
        <v>#DIV/0!</v>
      </c>
      <c r="BY26" s="4" t="s">
        <v>3</v>
      </c>
      <c r="BZ26" s="3" t="e">
        <v>#DIV/0!</v>
      </c>
      <c r="CA26" s="3" t="e">
        <v>#DIV/0!</v>
      </c>
      <c r="CB26" s="4" t="s">
        <v>2569</v>
      </c>
      <c r="CC26" s="3" t="e">
        <v>#DIV/0!</v>
      </c>
      <c r="CD26" s="3" t="e">
        <v>#DIV/0!</v>
      </c>
      <c r="CE26" s="4" t="s">
        <v>786</v>
      </c>
      <c r="CF26" s="3" t="e">
        <v>#DIV/0!</v>
      </c>
      <c r="CG26" s="3" t="e">
        <v>#DIV/0!</v>
      </c>
      <c r="CH26" s="3" t="e">
        <v>#DIV/0!</v>
      </c>
      <c r="CI26" s="3" t="e">
        <v>#DIV/0!</v>
      </c>
      <c r="CJ26" s="3" t="e">
        <v>#DIV/0!</v>
      </c>
      <c r="CK26" s="3" t="e">
        <v>#DIV/0!</v>
      </c>
      <c r="CL26" s="4" t="s">
        <v>643</v>
      </c>
      <c r="CM26" s="4" t="s">
        <v>2106</v>
      </c>
      <c r="CN26" s="3" t="e">
        <v>#DIV/0!</v>
      </c>
      <c r="CO26" s="4" t="s">
        <v>2570</v>
      </c>
      <c r="CP26" s="3" t="e">
        <v>#DIV/0!</v>
      </c>
      <c r="CQ26" s="3" t="e">
        <v>#DIV/0!</v>
      </c>
      <c r="CR26" s="3" t="e">
        <v>#DIV/0!</v>
      </c>
      <c r="CS26" s="4" t="s">
        <v>2571</v>
      </c>
      <c r="CT26" s="4" t="s">
        <v>2572</v>
      </c>
      <c r="CU26" s="3" t="e">
        <v>#DIV/0!</v>
      </c>
      <c r="CV26" s="3" t="e">
        <v>#DIV/0!</v>
      </c>
      <c r="CW26" s="3" t="e">
        <v>#DIV/0!</v>
      </c>
      <c r="CX26" s="3" t="e">
        <v>#DIV/0!</v>
      </c>
      <c r="CY26" s="4" t="s">
        <v>1308</v>
      </c>
      <c r="CZ26" s="3" t="e">
        <v>#DIV/0!</v>
      </c>
      <c r="DA26" s="3" t="e">
        <v>#DIV/0!</v>
      </c>
      <c r="DB26" s="3" t="e">
        <v>#DIV/0!</v>
      </c>
      <c r="DC26" s="3" t="e">
        <v>#DIV/0!</v>
      </c>
      <c r="DD26" s="4" t="s">
        <v>2573</v>
      </c>
      <c r="DE26" s="4" t="s">
        <v>640</v>
      </c>
      <c r="DF26" s="3" t="e">
        <v>#DIV/0!</v>
      </c>
      <c r="DG26" s="3" t="e">
        <v>#DIV/0!</v>
      </c>
      <c r="DH26" s="3" t="e">
        <v>#DIV/0!</v>
      </c>
      <c r="DI26" s="4" t="s">
        <v>2574</v>
      </c>
      <c r="DJ26" s="4" t="s">
        <v>715</v>
      </c>
      <c r="DK26" s="3" t="e">
        <v>#DIV/0!</v>
      </c>
      <c r="DL26" s="3" t="e">
        <v>#DIV/0!</v>
      </c>
      <c r="DM26" s="3" t="e">
        <v>#DIV/0!</v>
      </c>
      <c r="DN26" s="4" t="s">
        <v>2575</v>
      </c>
      <c r="DO26" s="3" t="e">
        <v>#DIV/0!</v>
      </c>
      <c r="DP26" s="3" t="e">
        <v>#DIV/0!</v>
      </c>
      <c r="DQ26" s="3" t="e">
        <v>#DIV/0!</v>
      </c>
      <c r="DR26" s="4" t="s">
        <v>237</v>
      </c>
      <c r="DS26" s="4" t="s">
        <v>272</v>
      </c>
      <c r="DT26" s="3" t="e">
        <v>#DIV/0!</v>
      </c>
      <c r="DU26" s="3" t="e">
        <v>#DIV/0!</v>
      </c>
      <c r="DV26" s="3" t="e">
        <v>#DIV/0!</v>
      </c>
      <c r="DW26" s="4" t="s">
        <v>929</v>
      </c>
      <c r="DX26" s="4" t="s">
        <v>1035</v>
      </c>
      <c r="DY26" s="3" t="e">
        <v>#DIV/0!</v>
      </c>
      <c r="DZ26" s="3" t="e">
        <v>#DIV/0!</v>
      </c>
      <c r="EA26" s="3" t="e">
        <v>#DIV/0!</v>
      </c>
      <c r="EB26" s="3" t="e">
        <v>#DIV/0!</v>
      </c>
      <c r="EC26" s="3" t="e">
        <v>#DIV/0!</v>
      </c>
      <c r="ED26" s="4" t="s">
        <v>3</v>
      </c>
      <c r="EE26" s="3" t="e">
        <v>#DIV/0!</v>
      </c>
      <c r="EF26" s="3" t="e">
        <v>#DIV/0!</v>
      </c>
      <c r="EG26" s="4" t="s">
        <v>2128</v>
      </c>
      <c r="EH26" s="4" t="s">
        <v>2576</v>
      </c>
      <c r="EI26" s="3" t="e">
        <v>#DIV/0!</v>
      </c>
      <c r="EJ26" s="3" t="e">
        <v>#DIV/0!</v>
      </c>
      <c r="EK26" s="4" t="s">
        <v>968</v>
      </c>
      <c r="EL26" s="3" t="e">
        <v>#DIV/0!</v>
      </c>
      <c r="EM26" s="3" t="e">
        <v>#DIV/0!</v>
      </c>
      <c r="EN26" s="3" t="e">
        <v>#DIV/0!</v>
      </c>
      <c r="EO26" s="4" t="s">
        <v>2577</v>
      </c>
      <c r="EP26" s="3" t="e">
        <v>#DIV/0!</v>
      </c>
      <c r="EQ26" s="3" t="e">
        <v>#DIV/0!</v>
      </c>
      <c r="ER26" s="3" t="e">
        <v>#DIV/0!</v>
      </c>
      <c r="ES26" s="3" t="e">
        <v>#DIV/0!</v>
      </c>
      <c r="ET26" s="3" t="e">
        <v>#DIV/0!</v>
      </c>
      <c r="EU26" s="4" t="s">
        <v>2578</v>
      </c>
      <c r="EV26" s="3" t="e">
        <v>#DIV/0!</v>
      </c>
      <c r="EW26" s="4" t="s">
        <v>2579</v>
      </c>
      <c r="EX26" s="3" t="e">
        <v>#DIV/0!</v>
      </c>
      <c r="EY26" s="4" t="s">
        <v>2580</v>
      </c>
      <c r="EZ26" s="3" t="e">
        <v>#DIV/0!</v>
      </c>
      <c r="FA26" s="3" t="e">
        <v>#DIV/0!</v>
      </c>
      <c r="FB26" s="3" t="e">
        <v>#DIV/0!</v>
      </c>
      <c r="FC26" s="3" t="e">
        <v>#DIV/0!</v>
      </c>
      <c r="FD26" s="3" t="e">
        <v>#DIV/0!</v>
      </c>
      <c r="FE26" s="3" t="e">
        <v>#DIV/0!</v>
      </c>
      <c r="FF26" s="4" t="s">
        <v>2581</v>
      </c>
      <c r="FG26" s="4" t="s">
        <v>1511</v>
      </c>
      <c r="FH26" s="3" t="e">
        <v>#DIV/0!</v>
      </c>
      <c r="FI26" s="4" t="s">
        <v>2582</v>
      </c>
      <c r="FJ26" s="4" t="s">
        <v>1692</v>
      </c>
      <c r="FK26" s="4" t="s">
        <v>1291</v>
      </c>
      <c r="FL26" s="4" t="s">
        <v>551</v>
      </c>
      <c r="FM26" s="4" t="s">
        <v>112</v>
      </c>
      <c r="FN26" s="3" t="e">
        <v>#DIV/0!</v>
      </c>
      <c r="FO26" s="4" t="s">
        <v>1753</v>
      </c>
      <c r="FP26" s="4" t="s">
        <v>1754</v>
      </c>
      <c r="FQ26" s="3" t="e">
        <v>#DIV/0!</v>
      </c>
      <c r="FR26" s="3" t="e">
        <v>#DIV/0!</v>
      </c>
      <c r="FS26" s="4" t="s">
        <v>434</v>
      </c>
      <c r="FT26" s="3" t="e">
        <v>#DIV/0!</v>
      </c>
      <c r="FU26" s="3" t="e">
        <v>#DIV/0!</v>
      </c>
      <c r="FV26" s="3" t="e">
        <v>#DIV/0!</v>
      </c>
      <c r="FW26" s="4" t="s">
        <v>1502</v>
      </c>
      <c r="FX26" s="3" t="e">
        <v>#DIV/0!</v>
      </c>
      <c r="FY26" s="3" t="e">
        <v>#DIV/0!</v>
      </c>
      <c r="FZ26" s="4" t="s">
        <v>3</v>
      </c>
      <c r="GA26" s="3" t="e">
        <v>#DIV/0!</v>
      </c>
      <c r="GB26" s="3" t="e">
        <v>#DIV/0!</v>
      </c>
      <c r="GC26" s="3" t="e">
        <v>#DIV/0!</v>
      </c>
      <c r="GD26" s="4" t="s">
        <v>2583</v>
      </c>
      <c r="GE26" s="4" t="s">
        <v>2584</v>
      </c>
      <c r="GF26" s="3" t="e">
        <v>#DIV/0!</v>
      </c>
      <c r="GG26" s="3" t="e">
        <v>#DIV/0!</v>
      </c>
      <c r="GH26" s="3" t="e">
        <v>#DIV/0!</v>
      </c>
      <c r="GI26" s="3" t="e">
        <v>#DIV/0!</v>
      </c>
    </row>
    <row r="27" spans="1:191" ht="15.75" thickBot="1" x14ac:dyDescent="0.3">
      <c r="A27" s="2">
        <v>37988</v>
      </c>
      <c r="B27" s="10" t="e">
        <v>#DIV/0!</v>
      </c>
      <c r="C27" s="11">
        <v>0.125</v>
      </c>
      <c r="D27" s="10" t="e">
        <v>#DIV/0!</v>
      </c>
      <c r="E27" s="10" t="e">
        <v>#DIV/0!</v>
      </c>
      <c r="F27" s="2">
        <v>37988</v>
      </c>
      <c r="G27" s="3" t="e">
        <v>#DIV/0!</v>
      </c>
      <c r="H27" s="4" t="s">
        <v>91</v>
      </c>
      <c r="I27" s="3" t="e">
        <v>#DIV/0!</v>
      </c>
      <c r="J27" s="3" t="e">
        <v>#DIV/0!</v>
      </c>
      <c r="K27" s="4" t="s">
        <v>475</v>
      </c>
      <c r="L27" s="3" t="e">
        <v>#DIV/0!</v>
      </c>
      <c r="M27" s="3" t="e">
        <v>#DIV/0!</v>
      </c>
      <c r="N27" s="3" t="e">
        <v>#DIV/0!</v>
      </c>
      <c r="O27" s="3" t="e">
        <v>#DIV/0!</v>
      </c>
      <c r="P27" s="3" t="e">
        <v>#DIV/0!</v>
      </c>
      <c r="Q27" s="3" t="e">
        <v>#DIV/0!</v>
      </c>
      <c r="R27" s="3" t="e">
        <v>#DIV/0!</v>
      </c>
      <c r="S27" s="3" t="e">
        <v>#DIV/0!</v>
      </c>
      <c r="T27" s="3" t="e">
        <v>#DIV/0!</v>
      </c>
      <c r="U27" s="3" t="e">
        <v>#DIV/0!</v>
      </c>
      <c r="V27" s="3" t="e">
        <v>#DIV/0!</v>
      </c>
      <c r="W27" s="3" t="e">
        <v>#DIV/0!</v>
      </c>
      <c r="X27" s="3" t="e">
        <v>#DIV/0!</v>
      </c>
      <c r="Y27" s="4" t="s">
        <v>1419</v>
      </c>
      <c r="Z27" s="4" t="s">
        <v>1549</v>
      </c>
      <c r="AA27" s="4" t="s">
        <v>2585</v>
      </c>
      <c r="AB27" s="3" t="e">
        <v>#DIV/0!</v>
      </c>
      <c r="AC27" s="3" t="e">
        <v>#DIV/0!</v>
      </c>
      <c r="AD27" s="3" t="e">
        <v>#DIV/0!</v>
      </c>
      <c r="AE27" s="3" t="e">
        <v>#DIV/0!</v>
      </c>
      <c r="AF27" s="4" t="s">
        <v>2586</v>
      </c>
      <c r="AG27" s="3" t="e">
        <v>#DIV/0!</v>
      </c>
      <c r="AH27" s="3" t="e">
        <v>#DIV/0!</v>
      </c>
      <c r="AI27" s="4" t="s">
        <v>2587</v>
      </c>
      <c r="AJ27" s="3" t="e">
        <v>#DIV/0!</v>
      </c>
      <c r="AK27" s="3" t="e">
        <v>#DIV/0!</v>
      </c>
      <c r="AL27" s="3" t="e">
        <v>#DIV/0!</v>
      </c>
      <c r="AM27" s="3" t="e">
        <v>#DIV/0!</v>
      </c>
      <c r="AN27" s="4" t="s">
        <v>1860</v>
      </c>
      <c r="AO27" s="4" t="s">
        <v>2588</v>
      </c>
      <c r="AP27" s="3" t="e">
        <v>#DIV/0!</v>
      </c>
      <c r="AQ27" s="3" t="e">
        <v>#DIV/0!</v>
      </c>
      <c r="AR27" s="3" t="e">
        <v>#DIV/0!</v>
      </c>
      <c r="AS27" s="3" t="e">
        <v>#DIV/0!</v>
      </c>
      <c r="AT27" s="3" t="e">
        <v>#DIV/0!</v>
      </c>
      <c r="AU27" s="3" t="e">
        <v>#DIV/0!</v>
      </c>
      <c r="AV27" s="4" t="s">
        <v>1147</v>
      </c>
      <c r="AW27" s="3" t="e">
        <v>#DIV/0!</v>
      </c>
      <c r="AX27" s="4" t="s">
        <v>2589</v>
      </c>
      <c r="AY27" s="3" t="e">
        <v>#DIV/0!</v>
      </c>
      <c r="AZ27" s="3" t="e">
        <v>#DIV/0!</v>
      </c>
      <c r="BA27" s="4" t="s">
        <v>2590</v>
      </c>
      <c r="BB27" s="3" t="e">
        <v>#DIV/0!</v>
      </c>
      <c r="BC27" s="4" t="s">
        <v>1956</v>
      </c>
      <c r="BD27" s="4" t="s">
        <v>2591</v>
      </c>
      <c r="BE27" s="3" t="e">
        <v>#DIV/0!</v>
      </c>
      <c r="BF27" s="3" t="e">
        <v>#DIV/0!</v>
      </c>
      <c r="BG27" s="3" t="e">
        <v>#DIV/0!</v>
      </c>
      <c r="BH27" s="3" t="e">
        <v>#DIV/0!</v>
      </c>
      <c r="BI27" s="3" t="e">
        <v>#DIV/0!</v>
      </c>
      <c r="BJ27" s="3" t="e">
        <v>#DIV/0!</v>
      </c>
      <c r="BK27" s="3" t="e">
        <v>#DIV/0!</v>
      </c>
      <c r="BL27" s="3" t="e">
        <v>#DIV/0!</v>
      </c>
      <c r="BM27" s="3" t="e">
        <v>#DIV/0!</v>
      </c>
      <c r="BN27" s="3" t="e">
        <v>#DIV/0!</v>
      </c>
      <c r="BO27" s="3" t="e">
        <v>#DIV/0!</v>
      </c>
      <c r="BP27" s="4" t="s">
        <v>868</v>
      </c>
      <c r="BQ27" s="3" t="e">
        <v>#DIV/0!</v>
      </c>
      <c r="BR27" s="3" t="e">
        <v>#DIV/0!</v>
      </c>
      <c r="BS27" s="3" t="e">
        <v>#DIV/0!</v>
      </c>
      <c r="BT27" s="4" t="s">
        <v>2592</v>
      </c>
      <c r="BU27" s="3" t="e">
        <v>#DIV/0!</v>
      </c>
      <c r="BV27" s="3" t="e">
        <v>#DIV/0!</v>
      </c>
      <c r="BW27" s="3" t="e">
        <v>#DIV/0!</v>
      </c>
      <c r="BX27" s="3" t="e">
        <v>#DIV/0!</v>
      </c>
      <c r="BY27" s="4" t="s">
        <v>464</v>
      </c>
      <c r="BZ27" s="3" t="e">
        <v>#DIV/0!</v>
      </c>
      <c r="CA27" s="3" t="e">
        <v>#DIV/0!</v>
      </c>
      <c r="CB27" s="4" t="s">
        <v>3</v>
      </c>
      <c r="CC27" s="3" t="e">
        <v>#DIV/0!</v>
      </c>
      <c r="CD27" s="3" t="e">
        <v>#DIV/0!</v>
      </c>
      <c r="CE27" s="4" t="s">
        <v>2593</v>
      </c>
      <c r="CF27" s="3" t="e">
        <v>#DIV/0!</v>
      </c>
      <c r="CG27" s="3" t="e">
        <v>#DIV/0!</v>
      </c>
      <c r="CH27" s="3" t="e">
        <v>#DIV/0!</v>
      </c>
      <c r="CI27" s="3" t="e">
        <v>#DIV/0!</v>
      </c>
      <c r="CJ27" s="3" t="e">
        <v>#DIV/0!</v>
      </c>
      <c r="CK27" s="3" t="e">
        <v>#DIV/0!</v>
      </c>
      <c r="CL27" s="4" t="s">
        <v>262</v>
      </c>
      <c r="CM27" s="4" t="s">
        <v>2594</v>
      </c>
      <c r="CN27" s="3" t="e">
        <v>#DIV/0!</v>
      </c>
      <c r="CO27" s="4" t="s">
        <v>1070</v>
      </c>
      <c r="CP27" s="3" t="e">
        <v>#DIV/0!</v>
      </c>
      <c r="CQ27" s="3" t="e">
        <v>#DIV/0!</v>
      </c>
      <c r="CR27" s="3" t="e">
        <v>#DIV/0!</v>
      </c>
      <c r="CS27" s="4" t="s">
        <v>2595</v>
      </c>
      <c r="CT27" s="4" t="s">
        <v>512</v>
      </c>
      <c r="CU27" s="3" t="e">
        <v>#DIV/0!</v>
      </c>
      <c r="CV27" s="3" t="e">
        <v>#DIV/0!</v>
      </c>
      <c r="CW27" s="3" t="e">
        <v>#DIV/0!</v>
      </c>
      <c r="CX27" s="3" t="e">
        <v>#DIV/0!</v>
      </c>
      <c r="CY27" s="4" t="s">
        <v>2596</v>
      </c>
      <c r="CZ27" s="3" t="e">
        <v>#DIV/0!</v>
      </c>
      <c r="DA27" s="3" t="e">
        <v>#DIV/0!</v>
      </c>
      <c r="DB27" s="3" t="e">
        <v>#DIV/0!</v>
      </c>
      <c r="DC27" s="3" t="e">
        <v>#DIV/0!</v>
      </c>
      <c r="DD27" s="4" t="s">
        <v>2597</v>
      </c>
      <c r="DE27" s="4" t="s">
        <v>1753</v>
      </c>
      <c r="DF27" s="3" t="e">
        <v>#DIV/0!</v>
      </c>
      <c r="DG27" s="3" t="e">
        <v>#DIV/0!</v>
      </c>
      <c r="DH27" s="3" t="e">
        <v>#DIV/0!</v>
      </c>
      <c r="DI27" s="4" t="s">
        <v>2138</v>
      </c>
      <c r="DJ27" s="4" t="s">
        <v>2598</v>
      </c>
      <c r="DK27" s="3" t="e">
        <v>#DIV/0!</v>
      </c>
      <c r="DL27" s="3" t="e">
        <v>#DIV/0!</v>
      </c>
      <c r="DM27" s="4" t="s">
        <v>1693</v>
      </c>
      <c r="DN27" s="4" t="s">
        <v>2599</v>
      </c>
      <c r="DO27" s="3" t="e">
        <v>#DIV/0!</v>
      </c>
      <c r="DP27" s="3" t="e">
        <v>#DIV/0!</v>
      </c>
      <c r="DQ27" s="3" t="e">
        <v>#DIV/0!</v>
      </c>
      <c r="DR27" s="4" t="s">
        <v>2600</v>
      </c>
      <c r="DS27" s="4" t="s">
        <v>2601</v>
      </c>
      <c r="DT27" s="3" t="e">
        <v>#DIV/0!</v>
      </c>
      <c r="DU27" s="3" t="e">
        <v>#DIV/0!</v>
      </c>
      <c r="DV27" s="3" t="e">
        <v>#DIV/0!</v>
      </c>
      <c r="DW27" s="4" t="s">
        <v>302</v>
      </c>
      <c r="DX27" s="4" t="s">
        <v>17</v>
      </c>
      <c r="DY27" s="3" t="e">
        <v>#DIV/0!</v>
      </c>
      <c r="DZ27" s="3" t="e">
        <v>#DIV/0!</v>
      </c>
      <c r="EA27" s="3" t="e">
        <v>#DIV/0!</v>
      </c>
      <c r="EB27" s="3" t="e">
        <v>#DIV/0!</v>
      </c>
      <c r="EC27" s="3" t="e">
        <v>#DIV/0!</v>
      </c>
      <c r="ED27" s="4" t="s">
        <v>2602</v>
      </c>
      <c r="EE27" s="3" t="e">
        <v>#DIV/0!</v>
      </c>
      <c r="EF27" s="3" t="e">
        <v>#DIV/0!</v>
      </c>
      <c r="EG27" s="4" t="s">
        <v>2603</v>
      </c>
      <c r="EH27" s="4" t="s">
        <v>2604</v>
      </c>
      <c r="EI27" s="3" t="e">
        <v>#DIV/0!</v>
      </c>
      <c r="EJ27" s="3" t="e">
        <v>#DIV/0!</v>
      </c>
      <c r="EK27" s="4" t="s">
        <v>2533</v>
      </c>
      <c r="EL27" s="3" t="e">
        <v>#DIV/0!</v>
      </c>
      <c r="EM27" s="3" t="e">
        <v>#DIV/0!</v>
      </c>
      <c r="EN27" s="3" t="e">
        <v>#DIV/0!</v>
      </c>
      <c r="EO27" s="4" t="s">
        <v>2529</v>
      </c>
      <c r="EP27" s="3" t="e">
        <v>#DIV/0!</v>
      </c>
      <c r="EQ27" s="3" t="e">
        <v>#DIV/0!</v>
      </c>
      <c r="ER27" s="3" t="e">
        <v>#DIV/0!</v>
      </c>
      <c r="ES27" s="3" t="e">
        <v>#DIV/0!</v>
      </c>
      <c r="ET27" s="3" t="e">
        <v>#DIV/0!</v>
      </c>
      <c r="EU27" s="4" t="s">
        <v>959</v>
      </c>
      <c r="EV27" s="3" t="e">
        <v>#DIV/0!</v>
      </c>
      <c r="EW27" s="4" t="s">
        <v>2605</v>
      </c>
      <c r="EX27" s="3" t="e">
        <v>#DIV/0!</v>
      </c>
      <c r="EY27" s="4" t="s">
        <v>1031</v>
      </c>
      <c r="EZ27" s="3" t="e">
        <v>#DIV/0!</v>
      </c>
      <c r="FA27" s="3" t="e">
        <v>#DIV/0!</v>
      </c>
      <c r="FB27" s="3" t="e">
        <v>#DIV/0!</v>
      </c>
      <c r="FC27" s="3" t="e">
        <v>#DIV/0!</v>
      </c>
      <c r="FD27" s="3" t="e">
        <v>#DIV/0!</v>
      </c>
      <c r="FE27" s="3" t="e">
        <v>#DIV/0!</v>
      </c>
      <c r="FF27" s="4" t="s">
        <v>1689</v>
      </c>
      <c r="FG27" s="4" t="s">
        <v>2606</v>
      </c>
      <c r="FH27" s="3" t="e">
        <v>#DIV/0!</v>
      </c>
      <c r="FI27" s="4" t="s">
        <v>2607</v>
      </c>
      <c r="FJ27" s="4" t="s">
        <v>554</v>
      </c>
      <c r="FK27" s="4" t="s">
        <v>2608</v>
      </c>
      <c r="FL27" s="4" t="s">
        <v>1697</v>
      </c>
      <c r="FM27" s="4" t="s">
        <v>2609</v>
      </c>
      <c r="FN27" s="3" t="e">
        <v>#DIV/0!</v>
      </c>
      <c r="FO27" s="4" t="s">
        <v>226</v>
      </c>
      <c r="FP27" s="4" t="s">
        <v>2610</v>
      </c>
      <c r="FQ27" s="3" t="e">
        <v>#DIV/0!</v>
      </c>
      <c r="FR27" s="3" t="e">
        <v>#DIV/0!</v>
      </c>
      <c r="FS27" s="4" t="s">
        <v>820</v>
      </c>
      <c r="FT27" s="3" t="e">
        <v>#DIV/0!</v>
      </c>
      <c r="FU27" s="3" t="e">
        <v>#DIV/0!</v>
      </c>
      <c r="FV27" s="3" t="e">
        <v>#DIV/0!</v>
      </c>
      <c r="FW27" s="4" t="s">
        <v>1033</v>
      </c>
      <c r="FX27" s="3" t="e">
        <v>#DIV/0!</v>
      </c>
      <c r="FY27" s="3" t="e">
        <v>#DIV/0!</v>
      </c>
      <c r="FZ27" s="4" t="s">
        <v>3</v>
      </c>
      <c r="GA27" s="3" t="e">
        <v>#DIV/0!</v>
      </c>
      <c r="GB27" s="3" t="e">
        <v>#DIV/0!</v>
      </c>
      <c r="GC27" s="3" t="e">
        <v>#DIV/0!</v>
      </c>
      <c r="GD27" s="4" t="s">
        <v>2611</v>
      </c>
      <c r="GE27" s="4" t="s">
        <v>877</v>
      </c>
      <c r="GF27" s="3" t="e">
        <v>#DIV/0!</v>
      </c>
      <c r="GG27" s="3" t="e">
        <v>#DIV/0!</v>
      </c>
      <c r="GH27" s="3" t="e">
        <v>#DIV/0!</v>
      </c>
      <c r="GI27" s="3" t="e">
        <v>#DIV/0!</v>
      </c>
    </row>
    <row r="28" spans="1:191" ht="15.75" thickBot="1" x14ac:dyDescent="0.3">
      <c r="A28" s="2">
        <v>37989</v>
      </c>
      <c r="B28" s="10" t="e">
        <v>#DIV/0!</v>
      </c>
      <c r="C28" s="11">
        <v>0.36849999999999999</v>
      </c>
      <c r="D28" s="10" t="e">
        <v>#DIV/0!</v>
      </c>
      <c r="E28" s="10" t="e">
        <v>#DIV/0!</v>
      </c>
      <c r="F28" s="2">
        <v>37989</v>
      </c>
      <c r="G28" s="3" t="e">
        <v>#DIV/0!</v>
      </c>
      <c r="H28" s="4" t="s">
        <v>2612</v>
      </c>
      <c r="I28" s="3" t="e">
        <v>#DIV/0!</v>
      </c>
      <c r="J28" s="3" t="e">
        <v>#DIV/0!</v>
      </c>
      <c r="K28" s="4" t="s">
        <v>1480</v>
      </c>
      <c r="L28" s="3" t="e">
        <v>#DIV/0!</v>
      </c>
      <c r="M28" s="3" t="e">
        <v>#DIV/0!</v>
      </c>
      <c r="N28" s="3" t="e">
        <v>#DIV/0!</v>
      </c>
      <c r="O28" s="3" t="e">
        <v>#DIV/0!</v>
      </c>
      <c r="P28" s="3" t="e">
        <v>#DIV/0!</v>
      </c>
      <c r="Q28" s="3" t="e">
        <v>#DIV/0!</v>
      </c>
      <c r="R28" s="3" t="e">
        <v>#DIV/0!</v>
      </c>
      <c r="S28" s="3" t="e">
        <v>#DIV/0!</v>
      </c>
      <c r="T28" s="3" t="e">
        <v>#DIV/0!</v>
      </c>
      <c r="U28" s="3" t="e">
        <v>#DIV/0!</v>
      </c>
      <c r="V28" s="3" t="e">
        <v>#DIV/0!</v>
      </c>
      <c r="W28" s="3" t="e">
        <v>#DIV/0!</v>
      </c>
      <c r="X28" s="3" t="e">
        <v>#DIV/0!</v>
      </c>
      <c r="Y28" s="4" t="s">
        <v>1241</v>
      </c>
      <c r="Z28" s="4" t="s">
        <v>2613</v>
      </c>
      <c r="AA28" s="4" t="s">
        <v>2614</v>
      </c>
      <c r="AB28" s="3" t="e">
        <v>#DIV/0!</v>
      </c>
      <c r="AC28" s="3" t="e">
        <v>#DIV/0!</v>
      </c>
      <c r="AD28" s="3" t="e">
        <v>#DIV/0!</v>
      </c>
      <c r="AE28" s="3" t="e">
        <v>#DIV/0!</v>
      </c>
      <c r="AF28" s="4" t="s">
        <v>2615</v>
      </c>
      <c r="AG28" s="3" t="e">
        <v>#DIV/0!</v>
      </c>
      <c r="AH28" s="3" t="e">
        <v>#DIV/0!</v>
      </c>
      <c r="AI28" s="4" t="s">
        <v>2554</v>
      </c>
      <c r="AJ28" s="3" t="e">
        <v>#DIV/0!</v>
      </c>
      <c r="AK28" s="3" t="e">
        <v>#DIV/0!</v>
      </c>
      <c r="AL28" s="3" t="e">
        <v>#DIV/0!</v>
      </c>
      <c r="AM28" s="3" t="e">
        <v>#DIV/0!</v>
      </c>
      <c r="AN28" s="4" t="s">
        <v>1210</v>
      </c>
      <c r="AO28" s="4" t="s">
        <v>2616</v>
      </c>
      <c r="AP28" s="3" t="e">
        <v>#DIV/0!</v>
      </c>
      <c r="AQ28" s="3" t="e">
        <v>#DIV/0!</v>
      </c>
      <c r="AR28" s="3" t="e">
        <v>#DIV/0!</v>
      </c>
      <c r="AS28" s="3" t="e">
        <v>#DIV/0!</v>
      </c>
      <c r="AT28" s="3" t="e">
        <v>#DIV/0!</v>
      </c>
      <c r="AU28" s="3" t="e">
        <v>#DIV/0!</v>
      </c>
      <c r="AV28" s="4" t="s">
        <v>2139</v>
      </c>
      <c r="AW28" s="3" t="e">
        <v>#DIV/0!</v>
      </c>
      <c r="AX28" s="4" t="s">
        <v>1194</v>
      </c>
      <c r="AY28" s="3" t="e">
        <v>#DIV/0!</v>
      </c>
      <c r="AZ28" s="3" t="e">
        <v>#DIV/0!</v>
      </c>
      <c r="BA28" s="4" t="s">
        <v>2617</v>
      </c>
      <c r="BB28" s="3" t="e">
        <v>#DIV/0!</v>
      </c>
      <c r="BC28" s="4" t="s">
        <v>1749</v>
      </c>
      <c r="BD28" s="4" t="s">
        <v>421</v>
      </c>
      <c r="BE28" s="3" t="e">
        <v>#DIV/0!</v>
      </c>
      <c r="BF28" s="3" t="e">
        <v>#DIV/0!</v>
      </c>
      <c r="BG28" s="3" t="e">
        <v>#DIV/0!</v>
      </c>
      <c r="BH28" s="3" t="e">
        <v>#DIV/0!</v>
      </c>
      <c r="BI28" s="3" t="e">
        <v>#DIV/0!</v>
      </c>
      <c r="BJ28" s="3" t="e">
        <v>#DIV/0!</v>
      </c>
      <c r="BK28" s="3" t="e">
        <v>#DIV/0!</v>
      </c>
      <c r="BL28" s="3" t="e">
        <v>#DIV/0!</v>
      </c>
      <c r="BM28" s="3" t="e">
        <v>#DIV/0!</v>
      </c>
      <c r="BN28" s="3" t="e">
        <v>#DIV/0!</v>
      </c>
      <c r="BO28" s="3" t="e">
        <v>#DIV/0!</v>
      </c>
      <c r="BP28" s="4" t="s">
        <v>2618</v>
      </c>
      <c r="BQ28" s="3" t="e">
        <v>#DIV/0!</v>
      </c>
      <c r="BR28" s="3" t="e">
        <v>#DIV/0!</v>
      </c>
      <c r="BS28" s="3" t="e">
        <v>#DIV/0!</v>
      </c>
      <c r="BT28" s="4" t="s">
        <v>2619</v>
      </c>
      <c r="BU28" s="3" t="e">
        <v>#DIV/0!</v>
      </c>
      <c r="BV28" s="3" t="e">
        <v>#DIV/0!</v>
      </c>
      <c r="BW28" s="3" t="e">
        <v>#DIV/0!</v>
      </c>
      <c r="BX28" s="3" t="e">
        <v>#DIV/0!</v>
      </c>
      <c r="BY28" s="4" t="s">
        <v>418</v>
      </c>
      <c r="BZ28" s="3" t="e">
        <v>#DIV/0!</v>
      </c>
      <c r="CA28" s="3" t="e">
        <v>#DIV/0!</v>
      </c>
      <c r="CB28" s="4" t="s">
        <v>3</v>
      </c>
      <c r="CC28" s="3" t="e">
        <v>#DIV/0!</v>
      </c>
      <c r="CD28" s="3" t="e">
        <v>#DIV/0!</v>
      </c>
      <c r="CE28" s="4" t="s">
        <v>2620</v>
      </c>
      <c r="CF28" s="3" t="e">
        <v>#DIV/0!</v>
      </c>
      <c r="CG28" s="3" t="e">
        <v>#DIV/0!</v>
      </c>
      <c r="CH28" s="3" t="e">
        <v>#DIV/0!</v>
      </c>
      <c r="CI28" s="3" t="e">
        <v>#DIV/0!</v>
      </c>
      <c r="CJ28" s="3" t="e">
        <v>#DIV/0!</v>
      </c>
      <c r="CK28" s="3" t="e">
        <v>#DIV/0!</v>
      </c>
      <c r="CL28" s="4" t="s">
        <v>883</v>
      </c>
      <c r="CM28" s="4" t="s">
        <v>2621</v>
      </c>
      <c r="CN28" s="3" t="e">
        <v>#DIV/0!</v>
      </c>
      <c r="CO28" s="4" t="s">
        <v>1973</v>
      </c>
      <c r="CP28" s="3" t="e">
        <v>#DIV/0!</v>
      </c>
      <c r="CQ28" s="3" t="e">
        <v>#DIV/0!</v>
      </c>
      <c r="CR28" s="3" t="e">
        <v>#DIV/0!</v>
      </c>
      <c r="CS28" s="4" t="s">
        <v>1692</v>
      </c>
      <c r="CT28" s="4" t="s">
        <v>1637</v>
      </c>
      <c r="CU28" s="3" t="e">
        <v>#DIV/0!</v>
      </c>
      <c r="CV28" s="3" t="e">
        <v>#DIV/0!</v>
      </c>
      <c r="CW28" s="3" t="e">
        <v>#DIV/0!</v>
      </c>
      <c r="CX28" s="3" t="e">
        <v>#DIV/0!</v>
      </c>
      <c r="CY28" s="4" t="s">
        <v>2622</v>
      </c>
      <c r="CZ28" s="3" t="e">
        <v>#DIV/0!</v>
      </c>
      <c r="DA28" s="3" t="e">
        <v>#DIV/0!</v>
      </c>
      <c r="DB28" s="3" t="e">
        <v>#DIV/0!</v>
      </c>
      <c r="DC28" s="3" t="e">
        <v>#DIV/0!</v>
      </c>
      <c r="DD28" s="4" t="s">
        <v>2623</v>
      </c>
      <c r="DE28" s="4" t="s">
        <v>2624</v>
      </c>
      <c r="DF28" s="3" t="e">
        <v>#DIV/0!</v>
      </c>
      <c r="DG28" s="3" t="e">
        <v>#DIV/0!</v>
      </c>
      <c r="DH28" s="3" t="e">
        <v>#DIV/0!</v>
      </c>
      <c r="DI28" s="4" t="s">
        <v>2598</v>
      </c>
      <c r="DJ28" s="4" t="s">
        <v>2625</v>
      </c>
      <c r="DK28" s="3" t="e">
        <v>#DIV/0!</v>
      </c>
      <c r="DL28" s="3" t="e">
        <v>#DIV/0!</v>
      </c>
      <c r="DM28" s="4" t="s">
        <v>2626</v>
      </c>
      <c r="DN28" s="4" t="s">
        <v>2627</v>
      </c>
      <c r="DO28" s="3" t="e">
        <v>#DIV/0!</v>
      </c>
      <c r="DP28" s="3" t="e">
        <v>#DIV/0!</v>
      </c>
      <c r="DQ28" s="3" t="e">
        <v>#DIV/0!</v>
      </c>
      <c r="DR28" s="4" t="s">
        <v>402</v>
      </c>
      <c r="DS28" s="4" t="s">
        <v>2066</v>
      </c>
      <c r="DT28" s="3" t="e">
        <v>#DIV/0!</v>
      </c>
      <c r="DU28" s="3" t="e">
        <v>#DIV/0!</v>
      </c>
      <c r="DV28" s="3" t="e">
        <v>#DIV/0!</v>
      </c>
      <c r="DW28" s="4" t="s">
        <v>424</v>
      </c>
      <c r="DX28" s="4" t="s">
        <v>939</v>
      </c>
      <c r="DY28" s="3" t="e">
        <v>#DIV/0!</v>
      </c>
      <c r="DZ28" s="3" t="e">
        <v>#DIV/0!</v>
      </c>
      <c r="EA28" s="3" t="e">
        <v>#DIV/0!</v>
      </c>
      <c r="EB28" s="3" t="e">
        <v>#DIV/0!</v>
      </c>
      <c r="EC28" s="3" t="e">
        <v>#DIV/0!</v>
      </c>
      <c r="ED28" s="4" t="s">
        <v>1308</v>
      </c>
      <c r="EE28" s="3" t="e">
        <v>#DIV/0!</v>
      </c>
      <c r="EF28" s="3" t="e">
        <v>#DIV/0!</v>
      </c>
      <c r="EG28" s="4" t="s">
        <v>2628</v>
      </c>
      <c r="EH28" s="4" t="s">
        <v>914</v>
      </c>
      <c r="EI28" s="3" t="e">
        <v>#DIV/0!</v>
      </c>
      <c r="EJ28" s="3" t="e">
        <v>#DIV/0!</v>
      </c>
      <c r="EK28" s="4" t="s">
        <v>47</v>
      </c>
      <c r="EL28" s="3" t="e">
        <v>#DIV/0!</v>
      </c>
      <c r="EM28" s="3" t="e">
        <v>#DIV/0!</v>
      </c>
      <c r="EN28" s="3" t="e">
        <v>#DIV/0!</v>
      </c>
      <c r="EO28" s="4" t="s">
        <v>2629</v>
      </c>
      <c r="EP28" s="3" t="e">
        <v>#DIV/0!</v>
      </c>
      <c r="EQ28" s="3" t="e">
        <v>#DIV/0!</v>
      </c>
      <c r="ER28" s="3" t="e">
        <v>#DIV/0!</v>
      </c>
      <c r="ES28" s="3" t="e">
        <v>#DIV/0!</v>
      </c>
      <c r="ET28" s="3" t="e">
        <v>#DIV/0!</v>
      </c>
      <c r="EU28" s="4" t="s">
        <v>1476</v>
      </c>
      <c r="EV28" s="3" t="e">
        <v>#DIV/0!</v>
      </c>
      <c r="EW28" s="4" t="s">
        <v>2630</v>
      </c>
      <c r="EX28" s="3" t="e">
        <v>#DIV/0!</v>
      </c>
      <c r="EY28" s="4" t="s">
        <v>1518</v>
      </c>
      <c r="EZ28" s="3" t="e">
        <v>#DIV/0!</v>
      </c>
      <c r="FA28" s="3" t="e">
        <v>#DIV/0!</v>
      </c>
      <c r="FB28" s="3" t="e">
        <v>#DIV/0!</v>
      </c>
      <c r="FC28" s="3" t="e">
        <v>#DIV/0!</v>
      </c>
      <c r="FD28" s="3" t="e">
        <v>#DIV/0!</v>
      </c>
      <c r="FE28" s="3" t="e">
        <v>#DIV/0!</v>
      </c>
      <c r="FF28" s="4" t="s">
        <v>2453</v>
      </c>
      <c r="FG28" s="4" t="s">
        <v>1255</v>
      </c>
      <c r="FH28" s="3" t="e">
        <v>#DIV/0!</v>
      </c>
      <c r="FI28" s="4" t="s">
        <v>2631</v>
      </c>
      <c r="FJ28" s="4" t="s">
        <v>2632</v>
      </c>
      <c r="FK28" s="4" t="s">
        <v>1548</v>
      </c>
      <c r="FL28" s="4" t="s">
        <v>2633</v>
      </c>
      <c r="FM28" s="4" t="s">
        <v>2634</v>
      </c>
      <c r="FN28" s="3" t="e">
        <v>#DIV/0!</v>
      </c>
      <c r="FO28" s="4" t="s">
        <v>219</v>
      </c>
      <c r="FP28" s="4" t="s">
        <v>1231</v>
      </c>
      <c r="FQ28" s="3" t="e">
        <v>#DIV/0!</v>
      </c>
      <c r="FR28" s="3" t="e">
        <v>#DIV/0!</v>
      </c>
      <c r="FS28" s="4" t="s">
        <v>436</v>
      </c>
      <c r="FT28" s="3" t="e">
        <v>#DIV/0!</v>
      </c>
      <c r="FU28" s="3" t="e">
        <v>#DIV/0!</v>
      </c>
      <c r="FV28" s="3" t="e">
        <v>#DIV/0!</v>
      </c>
      <c r="FW28" s="4" t="s">
        <v>2635</v>
      </c>
      <c r="FX28" s="3" t="e">
        <v>#DIV/0!</v>
      </c>
      <c r="FY28" s="3" t="e">
        <v>#DIV/0!</v>
      </c>
      <c r="FZ28" s="4" t="s">
        <v>3</v>
      </c>
      <c r="GA28" s="3" t="e">
        <v>#DIV/0!</v>
      </c>
      <c r="GB28" s="3" t="e">
        <v>#DIV/0!</v>
      </c>
      <c r="GC28" s="3" t="e">
        <v>#DIV/0!</v>
      </c>
      <c r="GD28" s="4" t="s">
        <v>2193</v>
      </c>
      <c r="GE28" s="4" t="s">
        <v>1297</v>
      </c>
      <c r="GF28" s="3" t="e">
        <v>#DIV/0!</v>
      </c>
      <c r="GG28" s="3" t="e">
        <v>#DIV/0!</v>
      </c>
      <c r="GH28" s="3" t="e">
        <v>#DIV/0!</v>
      </c>
      <c r="GI28" s="3" t="e">
        <v>#DIV/0!</v>
      </c>
    </row>
    <row r="29" spans="1:191" ht="15.75" thickBot="1" x14ac:dyDescent="0.3">
      <c r="A29" s="2">
        <v>37990</v>
      </c>
      <c r="B29" s="10" t="e">
        <v>#DIV/0!</v>
      </c>
      <c r="C29" s="11">
        <v>-0.161</v>
      </c>
      <c r="D29" s="10" t="e">
        <v>#DIV/0!</v>
      </c>
      <c r="E29" s="10" t="e">
        <v>#DIV/0!</v>
      </c>
      <c r="F29" s="2">
        <v>37990</v>
      </c>
      <c r="G29" s="3" t="e">
        <v>#DIV/0!</v>
      </c>
      <c r="H29" s="4" t="s">
        <v>2636</v>
      </c>
      <c r="I29" s="3" t="e">
        <v>#DIV/0!</v>
      </c>
      <c r="J29" s="3" t="e">
        <v>#DIV/0!</v>
      </c>
      <c r="K29" s="4" t="s">
        <v>2637</v>
      </c>
      <c r="L29" s="3" t="e">
        <v>#DIV/0!</v>
      </c>
      <c r="M29" s="3" t="e">
        <v>#DIV/0!</v>
      </c>
      <c r="N29" s="3" t="e">
        <v>#DIV/0!</v>
      </c>
      <c r="O29" s="3" t="e">
        <v>#DIV/0!</v>
      </c>
      <c r="P29" s="3" t="e">
        <v>#DIV/0!</v>
      </c>
      <c r="Q29" s="3" t="e">
        <v>#DIV/0!</v>
      </c>
      <c r="R29" s="3" t="e">
        <v>#DIV/0!</v>
      </c>
      <c r="S29" s="3" t="e">
        <v>#DIV/0!</v>
      </c>
      <c r="T29" s="3" t="e">
        <v>#DIV/0!</v>
      </c>
      <c r="U29" s="3" t="e">
        <v>#DIV/0!</v>
      </c>
      <c r="V29" s="3" t="e">
        <v>#DIV/0!</v>
      </c>
      <c r="W29" s="3" t="e">
        <v>#DIV/0!</v>
      </c>
      <c r="X29" s="3" t="e">
        <v>#DIV/0!</v>
      </c>
      <c r="Y29" s="4" t="s">
        <v>2638</v>
      </c>
      <c r="Z29" s="4" t="s">
        <v>3</v>
      </c>
      <c r="AA29" s="4" t="s">
        <v>2639</v>
      </c>
      <c r="AB29" s="3" t="e">
        <v>#DIV/0!</v>
      </c>
      <c r="AC29" s="3" t="e">
        <v>#DIV/0!</v>
      </c>
      <c r="AD29" s="3" t="e">
        <v>#DIV/0!</v>
      </c>
      <c r="AE29" s="3" t="e">
        <v>#DIV/0!</v>
      </c>
      <c r="AF29" s="4" t="s">
        <v>186</v>
      </c>
      <c r="AG29" s="3" t="e">
        <v>#DIV/0!</v>
      </c>
      <c r="AH29" s="3" t="e">
        <v>#DIV/0!</v>
      </c>
      <c r="AI29" s="4" t="s">
        <v>506</v>
      </c>
      <c r="AJ29" s="3" t="e">
        <v>#DIV/0!</v>
      </c>
      <c r="AK29" s="3" t="e">
        <v>#DIV/0!</v>
      </c>
      <c r="AL29" s="3" t="e">
        <v>#DIV/0!</v>
      </c>
      <c r="AM29" s="3" t="e">
        <v>#DIV/0!</v>
      </c>
      <c r="AN29" s="4" t="s">
        <v>2640</v>
      </c>
      <c r="AO29" s="4" t="s">
        <v>640</v>
      </c>
      <c r="AP29" s="3" t="e">
        <v>#DIV/0!</v>
      </c>
      <c r="AQ29" s="3" t="e">
        <v>#DIV/0!</v>
      </c>
      <c r="AR29" s="3" t="e">
        <v>#DIV/0!</v>
      </c>
      <c r="AS29" s="3" t="e">
        <v>#DIV/0!</v>
      </c>
      <c r="AT29" s="3" t="e">
        <v>#DIV/0!</v>
      </c>
      <c r="AU29" s="3" t="e">
        <v>#DIV/0!</v>
      </c>
      <c r="AV29" s="4" t="s">
        <v>1361</v>
      </c>
      <c r="AW29" s="3" t="e">
        <v>#DIV/0!</v>
      </c>
      <c r="AX29" s="4" t="s">
        <v>2641</v>
      </c>
      <c r="AY29" s="3" t="e">
        <v>#DIV/0!</v>
      </c>
      <c r="AZ29" s="3" t="e">
        <v>#DIV/0!</v>
      </c>
      <c r="BA29" s="4" t="s">
        <v>2642</v>
      </c>
      <c r="BB29" s="3" t="e">
        <v>#DIV/0!</v>
      </c>
      <c r="BC29" s="4" t="s">
        <v>182</v>
      </c>
      <c r="BD29" s="4" t="s">
        <v>695</v>
      </c>
      <c r="BE29" s="3" t="e">
        <v>#DIV/0!</v>
      </c>
      <c r="BF29" s="3" t="e">
        <v>#DIV/0!</v>
      </c>
      <c r="BG29" s="3" t="e">
        <v>#DIV/0!</v>
      </c>
      <c r="BH29" s="3" t="e">
        <v>#DIV/0!</v>
      </c>
      <c r="BI29" s="3" t="e">
        <v>#DIV/0!</v>
      </c>
      <c r="BJ29" s="3" t="e">
        <v>#DIV/0!</v>
      </c>
      <c r="BK29" s="3" t="e">
        <v>#DIV/0!</v>
      </c>
      <c r="BL29" s="3" t="e">
        <v>#DIV/0!</v>
      </c>
      <c r="BM29" s="3" t="e">
        <v>#DIV/0!</v>
      </c>
      <c r="BN29" s="3" t="e">
        <v>#DIV/0!</v>
      </c>
      <c r="BO29" s="3" t="e">
        <v>#DIV/0!</v>
      </c>
      <c r="BP29" s="4" t="s">
        <v>969</v>
      </c>
      <c r="BQ29" s="3" t="e">
        <v>#DIV/0!</v>
      </c>
      <c r="BR29" s="3" t="e">
        <v>#DIV/0!</v>
      </c>
      <c r="BS29" s="3" t="e">
        <v>#DIV/0!</v>
      </c>
      <c r="BT29" s="4" t="s">
        <v>1378</v>
      </c>
      <c r="BU29" s="3" t="e">
        <v>#DIV/0!</v>
      </c>
      <c r="BV29" s="3" t="e">
        <v>#DIV/0!</v>
      </c>
      <c r="BW29" s="3" t="e">
        <v>#DIV/0!</v>
      </c>
      <c r="BX29" s="3" t="e">
        <v>#DIV/0!</v>
      </c>
      <c r="BY29" s="4" t="s">
        <v>2110</v>
      </c>
      <c r="BZ29" s="3" t="e">
        <v>#DIV/0!</v>
      </c>
      <c r="CA29" s="3" t="e">
        <v>#DIV/0!</v>
      </c>
      <c r="CB29" s="4" t="s">
        <v>3</v>
      </c>
      <c r="CC29" s="3" t="e">
        <v>#DIV/0!</v>
      </c>
      <c r="CD29" s="3" t="e">
        <v>#DIV/0!</v>
      </c>
      <c r="CE29" s="4" t="s">
        <v>647</v>
      </c>
      <c r="CF29" s="3" t="e">
        <v>#DIV/0!</v>
      </c>
      <c r="CG29" s="3" t="e">
        <v>#DIV/0!</v>
      </c>
      <c r="CH29" s="3" t="e">
        <v>#DIV/0!</v>
      </c>
      <c r="CI29" s="3" t="e">
        <v>#DIV/0!</v>
      </c>
      <c r="CJ29" s="3" t="e">
        <v>#DIV/0!</v>
      </c>
      <c r="CK29" s="3" t="e">
        <v>#DIV/0!</v>
      </c>
      <c r="CL29" s="4" t="s">
        <v>1849</v>
      </c>
      <c r="CM29" s="4" t="s">
        <v>1027</v>
      </c>
      <c r="CN29" s="3" t="e">
        <v>#DIV/0!</v>
      </c>
      <c r="CO29" s="4" t="s">
        <v>2643</v>
      </c>
      <c r="CP29" s="3" t="e">
        <v>#DIV/0!</v>
      </c>
      <c r="CQ29" s="3" t="e">
        <v>#DIV/0!</v>
      </c>
      <c r="CR29" s="3" t="e">
        <v>#DIV/0!</v>
      </c>
      <c r="CS29" s="4" t="s">
        <v>2644</v>
      </c>
      <c r="CT29" s="4" t="s">
        <v>1921</v>
      </c>
      <c r="CU29" s="3" t="e">
        <v>#DIV/0!</v>
      </c>
      <c r="CV29" s="3" t="e">
        <v>#DIV/0!</v>
      </c>
      <c r="CW29" s="3" t="e">
        <v>#DIV/0!</v>
      </c>
      <c r="CX29" s="3" t="e">
        <v>#DIV/0!</v>
      </c>
      <c r="CY29" s="4" t="s">
        <v>3</v>
      </c>
      <c r="CZ29" s="3" t="e">
        <v>#DIV/0!</v>
      </c>
      <c r="DA29" s="3" t="e">
        <v>#DIV/0!</v>
      </c>
      <c r="DB29" s="3" t="e">
        <v>#DIV/0!</v>
      </c>
      <c r="DC29" s="3" t="e">
        <v>#DIV/0!</v>
      </c>
      <c r="DD29" s="4" t="s">
        <v>1762</v>
      </c>
      <c r="DE29" s="4" t="s">
        <v>842</v>
      </c>
      <c r="DF29" s="3" t="e">
        <v>#DIV/0!</v>
      </c>
      <c r="DG29" s="3" t="e">
        <v>#DIV/0!</v>
      </c>
      <c r="DH29" s="3" t="e">
        <v>#DIV/0!</v>
      </c>
      <c r="DI29" s="4" t="s">
        <v>2645</v>
      </c>
      <c r="DJ29" s="4" t="s">
        <v>988</v>
      </c>
      <c r="DK29" s="3" t="e">
        <v>#DIV/0!</v>
      </c>
      <c r="DL29" s="3" t="e">
        <v>#DIV/0!</v>
      </c>
      <c r="DM29" s="4" t="s">
        <v>2646</v>
      </c>
      <c r="DN29" s="4" t="s">
        <v>2111</v>
      </c>
      <c r="DO29" s="3" t="e">
        <v>#DIV/0!</v>
      </c>
      <c r="DP29" s="3" t="e">
        <v>#DIV/0!</v>
      </c>
      <c r="DQ29" s="3" t="e">
        <v>#DIV/0!</v>
      </c>
      <c r="DR29" s="4" t="s">
        <v>305</v>
      </c>
      <c r="DS29" s="4" t="s">
        <v>205</v>
      </c>
      <c r="DT29" s="3" t="e">
        <v>#DIV/0!</v>
      </c>
      <c r="DU29" s="3" t="e">
        <v>#DIV/0!</v>
      </c>
      <c r="DV29" s="3" t="e">
        <v>#DIV/0!</v>
      </c>
      <c r="DW29" s="4" t="s">
        <v>1180</v>
      </c>
      <c r="DX29" s="4" t="s">
        <v>1150</v>
      </c>
      <c r="DY29" s="3" t="e">
        <v>#DIV/0!</v>
      </c>
      <c r="DZ29" s="3" t="e">
        <v>#DIV/0!</v>
      </c>
      <c r="EA29" s="3" t="e">
        <v>#DIV/0!</v>
      </c>
      <c r="EB29" s="3" t="e">
        <v>#DIV/0!</v>
      </c>
      <c r="EC29" s="3" t="e">
        <v>#DIV/0!</v>
      </c>
      <c r="ED29" s="4" t="s">
        <v>2647</v>
      </c>
      <c r="EE29" s="3" t="e">
        <v>#DIV/0!</v>
      </c>
      <c r="EF29" s="3" t="e">
        <v>#DIV/0!</v>
      </c>
      <c r="EG29" s="4" t="s">
        <v>1658</v>
      </c>
      <c r="EH29" s="4" t="s">
        <v>2648</v>
      </c>
      <c r="EI29" s="3" t="e">
        <v>#DIV/0!</v>
      </c>
      <c r="EJ29" s="3" t="e">
        <v>#DIV/0!</v>
      </c>
      <c r="EK29" s="4" t="s">
        <v>1613</v>
      </c>
      <c r="EL29" s="3" t="e">
        <v>#DIV/0!</v>
      </c>
      <c r="EM29" s="3" t="e">
        <v>#DIV/0!</v>
      </c>
      <c r="EN29" s="3" t="e">
        <v>#DIV/0!</v>
      </c>
      <c r="EO29" s="4" t="s">
        <v>2649</v>
      </c>
      <c r="EP29" s="3" t="e">
        <v>#DIV/0!</v>
      </c>
      <c r="EQ29" s="3" t="e">
        <v>#DIV/0!</v>
      </c>
      <c r="ER29" s="3" t="e">
        <v>#DIV/0!</v>
      </c>
      <c r="ES29" s="3" t="e">
        <v>#DIV/0!</v>
      </c>
      <c r="ET29" s="3" t="e">
        <v>#DIV/0!</v>
      </c>
      <c r="EU29" s="4" t="s">
        <v>3</v>
      </c>
      <c r="EV29" s="3" t="e">
        <v>#DIV/0!</v>
      </c>
      <c r="EW29" s="4" t="s">
        <v>3</v>
      </c>
      <c r="EX29" s="3" t="e">
        <v>#DIV/0!</v>
      </c>
      <c r="EY29" s="4" t="s">
        <v>2650</v>
      </c>
      <c r="EZ29" s="3" t="e">
        <v>#DIV/0!</v>
      </c>
      <c r="FA29" s="3" t="e">
        <v>#DIV/0!</v>
      </c>
      <c r="FB29" s="3" t="e">
        <v>#DIV/0!</v>
      </c>
      <c r="FC29" s="3" t="e">
        <v>#DIV/0!</v>
      </c>
      <c r="FD29" s="3" t="e">
        <v>#DIV/0!</v>
      </c>
      <c r="FE29" s="3" t="e">
        <v>#DIV/0!</v>
      </c>
      <c r="FF29" s="4" t="s">
        <v>2651</v>
      </c>
      <c r="FG29" s="4" t="s">
        <v>348</v>
      </c>
      <c r="FH29" s="3" t="e">
        <v>#DIV/0!</v>
      </c>
      <c r="FI29" s="4" t="s">
        <v>2652</v>
      </c>
      <c r="FJ29" s="4" t="s">
        <v>1853</v>
      </c>
      <c r="FK29" s="4" t="s">
        <v>2083</v>
      </c>
      <c r="FL29" s="4" t="s">
        <v>2653</v>
      </c>
      <c r="FM29" s="4" t="s">
        <v>2654</v>
      </c>
      <c r="FN29" s="3" t="e">
        <v>#DIV/0!</v>
      </c>
      <c r="FO29" s="4" t="s">
        <v>1167</v>
      </c>
      <c r="FP29" s="4" t="s">
        <v>2655</v>
      </c>
      <c r="FQ29" s="3" t="e">
        <v>#DIV/0!</v>
      </c>
      <c r="FR29" s="3" t="e">
        <v>#DIV/0!</v>
      </c>
      <c r="FS29" s="4" t="s">
        <v>2656</v>
      </c>
      <c r="FT29" s="3" t="e">
        <v>#DIV/0!</v>
      </c>
      <c r="FU29" s="3" t="e">
        <v>#DIV/0!</v>
      </c>
      <c r="FV29" s="3" t="e">
        <v>#DIV/0!</v>
      </c>
      <c r="FW29" s="4" t="s">
        <v>297</v>
      </c>
      <c r="FX29" s="3" t="e">
        <v>#DIV/0!</v>
      </c>
      <c r="FY29" s="3" t="e">
        <v>#DIV/0!</v>
      </c>
      <c r="FZ29" s="4" t="s">
        <v>424</v>
      </c>
      <c r="GA29" s="3" t="e">
        <v>#DIV/0!</v>
      </c>
      <c r="GB29" s="3" t="e">
        <v>#DIV/0!</v>
      </c>
      <c r="GC29" s="3" t="e">
        <v>#DIV/0!</v>
      </c>
      <c r="GD29" s="4" t="s">
        <v>2657</v>
      </c>
      <c r="GE29" s="4" t="s">
        <v>2071</v>
      </c>
      <c r="GF29" s="3" t="e">
        <v>#DIV/0!</v>
      </c>
      <c r="GG29" s="3" t="e">
        <v>#DIV/0!</v>
      </c>
      <c r="GH29" s="3" t="e">
        <v>#DIV/0!</v>
      </c>
      <c r="GI29" s="3" t="e">
        <v>#DIV/0!</v>
      </c>
    </row>
    <row r="30" spans="1:191" ht="15.75" thickBot="1" x14ac:dyDescent="0.3">
      <c r="A30" s="2">
        <v>37991</v>
      </c>
      <c r="B30" s="10" t="e">
        <v>#DIV/0!</v>
      </c>
      <c r="C30" s="11">
        <v>-3.2300000000000002E-2</v>
      </c>
      <c r="D30" s="10" t="e">
        <v>#DIV/0!</v>
      </c>
      <c r="E30" s="10" t="e">
        <v>#DIV/0!</v>
      </c>
      <c r="F30" s="2">
        <v>37991</v>
      </c>
      <c r="G30" s="3" t="e">
        <v>#DIV/0!</v>
      </c>
      <c r="H30" s="4" t="s">
        <v>484</v>
      </c>
      <c r="I30" s="3" t="e">
        <v>#DIV/0!</v>
      </c>
      <c r="J30" s="3" t="e">
        <v>#DIV/0!</v>
      </c>
      <c r="K30" s="4" t="s">
        <v>1116</v>
      </c>
      <c r="L30" s="3" t="e">
        <v>#DIV/0!</v>
      </c>
      <c r="M30" s="3" t="e">
        <v>#DIV/0!</v>
      </c>
      <c r="N30" s="3" t="e">
        <v>#DIV/0!</v>
      </c>
      <c r="O30" s="3" t="e">
        <v>#DIV/0!</v>
      </c>
      <c r="P30" s="3" t="e">
        <v>#DIV/0!</v>
      </c>
      <c r="Q30" s="3" t="e">
        <v>#DIV/0!</v>
      </c>
      <c r="R30" s="3" t="e">
        <v>#DIV/0!</v>
      </c>
      <c r="S30" s="3" t="e">
        <v>#DIV/0!</v>
      </c>
      <c r="T30" s="3" t="e">
        <v>#DIV/0!</v>
      </c>
      <c r="U30" s="3" t="e">
        <v>#DIV/0!</v>
      </c>
      <c r="V30" s="3" t="e">
        <v>#DIV/0!</v>
      </c>
      <c r="W30" s="3" t="e">
        <v>#DIV/0!</v>
      </c>
      <c r="X30" s="3" t="e">
        <v>#DIV/0!</v>
      </c>
      <c r="Y30" s="4" t="s">
        <v>3</v>
      </c>
      <c r="Z30" s="4" t="s">
        <v>1397</v>
      </c>
      <c r="AA30" s="4" t="s">
        <v>523</v>
      </c>
      <c r="AB30" s="3" t="e">
        <v>#DIV/0!</v>
      </c>
      <c r="AC30" s="3" t="e">
        <v>#DIV/0!</v>
      </c>
      <c r="AD30" s="3" t="e">
        <v>#DIV/0!</v>
      </c>
      <c r="AE30" s="3" t="e">
        <v>#DIV/0!</v>
      </c>
      <c r="AF30" s="4" t="s">
        <v>525</v>
      </c>
      <c r="AG30" s="3" t="e">
        <v>#DIV/0!</v>
      </c>
      <c r="AH30" s="3" t="e">
        <v>#DIV/0!</v>
      </c>
      <c r="AI30" s="4" t="s">
        <v>1561</v>
      </c>
      <c r="AJ30" s="3" t="e">
        <v>#DIV/0!</v>
      </c>
      <c r="AK30" s="3" t="e">
        <v>#DIV/0!</v>
      </c>
      <c r="AL30" s="3" t="e">
        <v>#DIV/0!</v>
      </c>
      <c r="AM30" s="3" t="e">
        <v>#DIV/0!</v>
      </c>
      <c r="AN30" s="4" t="s">
        <v>1361</v>
      </c>
      <c r="AO30" s="4" t="s">
        <v>2658</v>
      </c>
      <c r="AP30" s="3" t="e">
        <v>#DIV/0!</v>
      </c>
      <c r="AQ30" s="3" t="e">
        <v>#DIV/0!</v>
      </c>
      <c r="AR30" s="3" t="e">
        <v>#DIV/0!</v>
      </c>
      <c r="AS30" s="3" t="e">
        <v>#DIV/0!</v>
      </c>
      <c r="AT30" s="3" t="e">
        <v>#DIV/0!</v>
      </c>
      <c r="AU30" s="3" t="e">
        <v>#DIV/0!</v>
      </c>
      <c r="AV30" s="4" t="s">
        <v>1010</v>
      </c>
      <c r="AW30" s="3" t="e">
        <v>#DIV/0!</v>
      </c>
      <c r="AX30" s="4" t="s">
        <v>2043</v>
      </c>
      <c r="AY30" s="3" t="e">
        <v>#DIV/0!</v>
      </c>
      <c r="AZ30" s="3" t="e">
        <v>#DIV/0!</v>
      </c>
      <c r="BA30" s="4" t="s">
        <v>2659</v>
      </c>
      <c r="BB30" s="3" t="e">
        <v>#DIV/0!</v>
      </c>
      <c r="BC30" s="4" t="s">
        <v>1825</v>
      </c>
      <c r="BD30" s="4" t="s">
        <v>3</v>
      </c>
      <c r="BE30" s="3" t="e">
        <v>#DIV/0!</v>
      </c>
      <c r="BF30" s="3" t="e">
        <v>#DIV/0!</v>
      </c>
      <c r="BG30" s="3" t="e">
        <v>#DIV/0!</v>
      </c>
      <c r="BH30" s="3" t="e">
        <v>#DIV/0!</v>
      </c>
      <c r="BI30" s="3" t="e">
        <v>#DIV/0!</v>
      </c>
      <c r="BJ30" s="3" t="e">
        <v>#DIV/0!</v>
      </c>
      <c r="BK30" s="3" t="e">
        <v>#DIV/0!</v>
      </c>
      <c r="BL30" s="3" t="e">
        <v>#DIV/0!</v>
      </c>
      <c r="BM30" s="3" t="e">
        <v>#DIV/0!</v>
      </c>
      <c r="BN30" s="3" t="e">
        <v>#DIV/0!</v>
      </c>
      <c r="BO30" s="3" t="e">
        <v>#DIV/0!</v>
      </c>
      <c r="BP30" s="4" t="s">
        <v>496</v>
      </c>
      <c r="BQ30" s="3" t="e">
        <v>#DIV/0!</v>
      </c>
      <c r="BR30" s="3" t="e">
        <v>#DIV/0!</v>
      </c>
      <c r="BS30" s="3" t="e">
        <v>#DIV/0!</v>
      </c>
      <c r="BT30" s="4" t="s">
        <v>2186</v>
      </c>
      <c r="BU30" s="3" t="e">
        <v>#DIV/0!</v>
      </c>
      <c r="BV30" s="3" t="e">
        <v>#DIV/0!</v>
      </c>
      <c r="BW30" s="3" t="e">
        <v>#DIV/0!</v>
      </c>
      <c r="BX30" s="3" t="e">
        <v>#DIV/0!</v>
      </c>
      <c r="BY30" s="4" t="s">
        <v>1274</v>
      </c>
      <c r="BZ30" s="3" t="e">
        <v>#DIV/0!</v>
      </c>
      <c r="CA30" s="3" t="e">
        <v>#DIV/0!</v>
      </c>
      <c r="CB30" s="4" t="s">
        <v>1131</v>
      </c>
      <c r="CC30" s="3" t="e">
        <v>#DIV/0!</v>
      </c>
      <c r="CD30" s="3" t="e">
        <v>#DIV/0!</v>
      </c>
      <c r="CE30" s="4" t="s">
        <v>575</v>
      </c>
      <c r="CF30" s="3" t="e">
        <v>#DIV/0!</v>
      </c>
      <c r="CG30" s="3" t="e">
        <v>#DIV/0!</v>
      </c>
      <c r="CH30" s="3" t="e">
        <v>#DIV/0!</v>
      </c>
      <c r="CI30" s="3" t="e">
        <v>#DIV/0!</v>
      </c>
      <c r="CJ30" s="3" t="e">
        <v>#DIV/0!</v>
      </c>
      <c r="CK30" s="3" t="e">
        <v>#DIV/0!</v>
      </c>
      <c r="CL30" s="4" t="s">
        <v>2036</v>
      </c>
      <c r="CM30" s="4" t="s">
        <v>2660</v>
      </c>
      <c r="CN30" s="3" t="e">
        <v>#DIV/0!</v>
      </c>
      <c r="CO30" s="4" t="s">
        <v>1741</v>
      </c>
      <c r="CP30" s="3" t="e">
        <v>#DIV/0!</v>
      </c>
      <c r="CQ30" s="3" t="e">
        <v>#DIV/0!</v>
      </c>
      <c r="CR30" s="3" t="e">
        <v>#DIV/0!</v>
      </c>
      <c r="CS30" s="4" t="s">
        <v>2661</v>
      </c>
      <c r="CT30" s="4" t="s">
        <v>2109</v>
      </c>
      <c r="CU30" s="3" t="e">
        <v>#DIV/0!</v>
      </c>
      <c r="CV30" s="3" t="e">
        <v>#DIV/0!</v>
      </c>
      <c r="CW30" s="3" t="e">
        <v>#DIV/0!</v>
      </c>
      <c r="CX30" s="3" t="e">
        <v>#DIV/0!</v>
      </c>
      <c r="CY30" s="4" t="s">
        <v>3</v>
      </c>
      <c r="CZ30" s="3" t="e">
        <v>#DIV/0!</v>
      </c>
      <c r="DA30" s="3" t="e">
        <v>#DIV/0!</v>
      </c>
      <c r="DB30" s="3" t="e">
        <v>#DIV/0!</v>
      </c>
      <c r="DC30" s="3" t="e">
        <v>#DIV/0!</v>
      </c>
      <c r="DD30" s="4" t="s">
        <v>1160</v>
      </c>
      <c r="DE30" s="4" t="s">
        <v>2662</v>
      </c>
      <c r="DF30" s="3" t="e">
        <v>#DIV/0!</v>
      </c>
      <c r="DG30" s="3" t="e">
        <v>#DIV/0!</v>
      </c>
      <c r="DH30" s="3" t="e">
        <v>#DIV/0!</v>
      </c>
      <c r="DI30" s="4" t="s">
        <v>1468</v>
      </c>
      <c r="DJ30" s="4" t="s">
        <v>2663</v>
      </c>
      <c r="DK30" s="3" t="e">
        <v>#DIV/0!</v>
      </c>
      <c r="DL30" s="3" t="e">
        <v>#DIV/0!</v>
      </c>
      <c r="DM30" s="4" t="s">
        <v>2664</v>
      </c>
      <c r="DN30" s="4" t="s">
        <v>987</v>
      </c>
      <c r="DO30" s="3" t="e">
        <v>#DIV/0!</v>
      </c>
      <c r="DP30" s="3" t="e">
        <v>#DIV/0!</v>
      </c>
      <c r="DQ30" s="3" t="e">
        <v>#DIV/0!</v>
      </c>
      <c r="DR30" s="4" t="s">
        <v>1038</v>
      </c>
      <c r="DS30" s="4" t="s">
        <v>1679</v>
      </c>
      <c r="DT30" s="3" t="e">
        <v>#DIV/0!</v>
      </c>
      <c r="DU30" s="3" t="e">
        <v>#DIV/0!</v>
      </c>
      <c r="DV30" s="3" t="e">
        <v>#DIV/0!</v>
      </c>
      <c r="DW30" s="4" t="s">
        <v>2665</v>
      </c>
      <c r="DX30" s="4" t="s">
        <v>2666</v>
      </c>
      <c r="DY30" s="4" t="s">
        <v>2667</v>
      </c>
      <c r="DZ30" s="3" t="e">
        <v>#DIV/0!</v>
      </c>
      <c r="EA30" s="3" t="e">
        <v>#DIV/0!</v>
      </c>
      <c r="EB30" s="3" t="e">
        <v>#DIV/0!</v>
      </c>
      <c r="EC30" s="3" t="e">
        <v>#DIV/0!</v>
      </c>
      <c r="ED30" s="4" t="s">
        <v>2668</v>
      </c>
      <c r="EE30" s="3" t="e">
        <v>#DIV/0!</v>
      </c>
      <c r="EF30" s="3" t="e">
        <v>#DIV/0!</v>
      </c>
      <c r="EG30" s="4" t="s">
        <v>745</v>
      </c>
      <c r="EH30" s="4" t="s">
        <v>2669</v>
      </c>
      <c r="EI30" s="3" t="e">
        <v>#DIV/0!</v>
      </c>
      <c r="EJ30" s="3" t="e">
        <v>#DIV/0!</v>
      </c>
      <c r="EK30" s="4" t="s">
        <v>2391</v>
      </c>
      <c r="EL30" s="3" t="e">
        <v>#DIV/0!</v>
      </c>
      <c r="EM30" s="3" t="e">
        <v>#DIV/0!</v>
      </c>
      <c r="EN30" s="3" t="e">
        <v>#DIV/0!</v>
      </c>
      <c r="EO30" s="4" t="s">
        <v>2670</v>
      </c>
      <c r="EP30" s="3" t="e">
        <v>#DIV/0!</v>
      </c>
      <c r="EQ30" s="3" t="e">
        <v>#DIV/0!</v>
      </c>
      <c r="ER30" s="3" t="e">
        <v>#DIV/0!</v>
      </c>
      <c r="ES30" s="3" t="e">
        <v>#DIV/0!</v>
      </c>
      <c r="ET30" s="3" t="e">
        <v>#DIV/0!</v>
      </c>
      <c r="EU30" s="4" t="s">
        <v>520</v>
      </c>
      <c r="EV30" s="3" t="e">
        <v>#DIV/0!</v>
      </c>
      <c r="EW30" s="4" t="s">
        <v>825</v>
      </c>
      <c r="EX30" s="3" t="e">
        <v>#DIV/0!</v>
      </c>
      <c r="EY30" s="4" t="s">
        <v>766</v>
      </c>
      <c r="EZ30" s="3" t="e">
        <v>#DIV/0!</v>
      </c>
      <c r="FA30" s="3" t="e">
        <v>#DIV/0!</v>
      </c>
      <c r="FB30" s="3" t="e">
        <v>#DIV/0!</v>
      </c>
      <c r="FC30" s="3" t="e">
        <v>#DIV/0!</v>
      </c>
      <c r="FD30" s="3" t="e">
        <v>#DIV/0!</v>
      </c>
      <c r="FE30" s="3" t="e">
        <v>#DIV/0!</v>
      </c>
      <c r="FF30" s="4" t="s">
        <v>718</v>
      </c>
      <c r="FG30" s="4" t="s">
        <v>1022</v>
      </c>
      <c r="FH30" s="3" t="e">
        <v>#DIV/0!</v>
      </c>
      <c r="FI30" s="4" t="s">
        <v>2671</v>
      </c>
      <c r="FJ30" s="4" t="s">
        <v>1503</v>
      </c>
      <c r="FK30" s="4" t="s">
        <v>1434</v>
      </c>
      <c r="FL30" s="4" t="s">
        <v>2672</v>
      </c>
      <c r="FM30" s="4" t="s">
        <v>2673</v>
      </c>
      <c r="FN30" s="3" t="e">
        <v>#DIV/0!</v>
      </c>
      <c r="FO30" s="4" t="s">
        <v>1079</v>
      </c>
      <c r="FP30" s="4" t="s">
        <v>2674</v>
      </c>
      <c r="FQ30" s="3" t="e">
        <v>#DIV/0!</v>
      </c>
      <c r="FR30" s="3" t="e">
        <v>#DIV/0!</v>
      </c>
      <c r="FS30" s="4" t="s">
        <v>2530</v>
      </c>
      <c r="FT30" s="3" t="e">
        <v>#DIV/0!</v>
      </c>
      <c r="FU30" s="3" t="e">
        <v>#DIV/0!</v>
      </c>
      <c r="FV30" s="3" t="e">
        <v>#DIV/0!</v>
      </c>
      <c r="FW30" s="4" t="s">
        <v>2675</v>
      </c>
      <c r="FX30" s="3" t="e">
        <v>#DIV/0!</v>
      </c>
      <c r="FY30" s="3" t="e">
        <v>#DIV/0!</v>
      </c>
      <c r="FZ30" s="4" t="s">
        <v>2212</v>
      </c>
      <c r="GA30" s="3" t="e">
        <v>#DIV/0!</v>
      </c>
      <c r="GB30" s="3" t="e">
        <v>#DIV/0!</v>
      </c>
      <c r="GC30" s="3" t="e">
        <v>#DIV/0!</v>
      </c>
      <c r="GD30" s="4" t="s">
        <v>1548</v>
      </c>
      <c r="GE30" s="4" t="s">
        <v>971</v>
      </c>
      <c r="GF30" s="3" t="e">
        <v>#DIV/0!</v>
      </c>
      <c r="GG30" s="4" t="s">
        <v>183</v>
      </c>
      <c r="GH30" s="3" t="e">
        <v>#DIV/0!</v>
      </c>
      <c r="GI30" s="3" t="e">
        <v>#DIV/0!</v>
      </c>
    </row>
    <row r="31" spans="1:191" ht="15.75" thickBot="1" x14ac:dyDescent="0.3">
      <c r="A31" s="2">
        <v>37992</v>
      </c>
      <c r="B31" s="10" t="e">
        <v>#DIV/0!</v>
      </c>
      <c r="C31" s="11">
        <v>-0.13500000000000001</v>
      </c>
      <c r="D31" s="10" t="e">
        <v>#DIV/0!</v>
      </c>
      <c r="E31" s="10" t="e">
        <v>#DIV/0!</v>
      </c>
      <c r="F31" s="2">
        <v>37992</v>
      </c>
      <c r="G31" s="3" t="e">
        <v>#DIV/0!</v>
      </c>
      <c r="H31" s="4" t="s">
        <v>2676</v>
      </c>
      <c r="I31" s="3" t="e">
        <v>#DIV/0!</v>
      </c>
      <c r="J31" s="3" t="e">
        <v>#DIV/0!</v>
      </c>
      <c r="K31" s="4" t="s">
        <v>3</v>
      </c>
      <c r="L31" s="3" t="e">
        <v>#DIV/0!</v>
      </c>
      <c r="M31" s="3" t="e">
        <v>#DIV/0!</v>
      </c>
      <c r="N31" s="4" t="s">
        <v>2658</v>
      </c>
      <c r="O31" s="3" t="e">
        <v>#DIV/0!</v>
      </c>
      <c r="P31" s="3" t="e">
        <v>#DIV/0!</v>
      </c>
      <c r="Q31" s="3" t="e">
        <v>#DIV/0!</v>
      </c>
      <c r="R31" s="3" t="e">
        <v>#DIV/0!</v>
      </c>
      <c r="S31" s="3" t="e">
        <v>#DIV/0!</v>
      </c>
      <c r="T31" s="3" t="e">
        <v>#DIV/0!</v>
      </c>
      <c r="U31" s="3" t="e">
        <v>#DIV/0!</v>
      </c>
      <c r="V31" s="3" t="e">
        <v>#DIV/0!</v>
      </c>
      <c r="W31" s="3" t="e">
        <v>#DIV/0!</v>
      </c>
      <c r="X31" s="3" t="e">
        <v>#DIV/0!</v>
      </c>
      <c r="Y31" s="4" t="s">
        <v>2677</v>
      </c>
      <c r="Z31" s="4" t="s">
        <v>2678</v>
      </c>
      <c r="AA31" s="4" t="s">
        <v>659</v>
      </c>
      <c r="AB31" s="3" t="e">
        <v>#DIV/0!</v>
      </c>
      <c r="AC31" s="3" t="e">
        <v>#DIV/0!</v>
      </c>
      <c r="AD31" s="3" t="e">
        <v>#DIV/0!</v>
      </c>
      <c r="AE31" s="3" t="e">
        <v>#DIV/0!</v>
      </c>
      <c r="AF31" s="4" t="s">
        <v>877</v>
      </c>
      <c r="AG31" s="3" t="e">
        <v>#DIV/0!</v>
      </c>
      <c r="AH31" s="3" t="e">
        <v>#DIV/0!</v>
      </c>
      <c r="AI31" s="4" t="s">
        <v>373</v>
      </c>
      <c r="AJ31" s="3" t="e">
        <v>#DIV/0!</v>
      </c>
      <c r="AK31" s="3" t="e">
        <v>#DIV/0!</v>
      </c>
      <c r="AL31" s="3" t="e">
        <v>#DIV/0!</v>
      </c>
      <c r="AM31" s="3" t="e">
        <v>#DIV/0!</v>
      </c>
      <c r="AN31" s="4" t="s">
        <v>1054</v>
      </c>
      <c r="AO31" s="4" t="s">
        <v>119</v>
      </c>
      <c r="AP31" s="3" t="e">
        <v>#DIV/0!</v>
      </c>
      <c r="AQ31" s="3" t="e">
        <v>#DIV/0!</v>
      </c>
      <c r="AR31" s="3" t="e">
        <v>#DIV/0!</v>
      </c>
      <c r="AS31" s="3" t="e">
        <v>#DIV/0!</v>
      </c>
      <c r="AT31" s="3" t="e">
        <v>#DIV/0!</v>
      </c>
      <c r="AU31" s="3" t="e">
        <v>#DIV/0!</v>
      </c>
      <c r="AV31" s="4" t="s">
        <v>833</v>
      </c>
      <c r="AW31" s="3" t="e">
        <v>#DIV/0!</v>
      </c>
      <c r="AX31" s="4" t="s">
        <v>2679</v>
      </c>
      <c r="AY31" s="3" t="e">
        <v>#DIV/0!</v>
      </c>
      <c r="AZ31" s="3" t="e">
        <v>#DIV/0!</v>
      </c>
      <c r="BA31" s="4" t="s">
        <v>2680</v>
      </c>
      <c r="BB31" s="3" t="e">
        <v>#DIV/0!</v>
      </c>
      <c r="BC31" s="4" t="s">
        <v>481</v>
      </c>
      <c r="BD31" s="4" t="s">
        <v>693</v>
      </c>
      <c r="BE31" s="3" t="e">
        <v>#DIV/0!</v>
      </c>
      <c r="BF31" s="3" t="e">
        <v>#DIV/0!</v>
      </c>
      <c r="BG31" s="3" t="e">
        <v>#DIV/0!</v>
      </c>
      <c r="BH31" s="3" t="e">
        <v>#DIV/0!</v>
      </c>
      <c r="BI31" s="3" t="e">
        <v>#DIV/0!</v>
      </c>
      <c r="BJ31" s="3" t="e">
        <v>#DIV/0!</v>
      </c>
      <c r="BK31" s="3" t="e">
        <v>#DIV/0!</v>
      </c>
      <c r="BL31" s="3" t="e">
        <v>#DIV/0!</v>
      </c>
      <c r="BM31" s="3" t="e">
        <v>#DIV/0!</v>
      </c>
      <c r="BN31" s="3" t="e">
        <v>#DIV/0!</v>
      </c>
      <c r="BO31" s="3" t="e">
        <v>#DIV/0!</v>
      </c>
      <c r="BP31" s="4" t="s">
        <v>1913</v>
      </c>
      <c r="BQ31" s="3" t="e">
        <v>#DIV/0!</v>
      </c>
      <c r="BR31" s="3" t="e">
        <v>#DIV/0!</v>
      </c>
      <c r="BS31" s="3" t="e">
        <v>#DIV/0!</v>
      </c>
      <c r="BT31" s="4" t="s">
        <v>2681</v>
      </c>
      <c r="BU31" s="3" t="e">
        <v>#DIV/0!</v>
      </c>
      <c r="BV31" s="3" t="e">
        <v>#DIV/0!</v>
      </c>
      <c r="BW31" s="3" t="e">
        <v>#DIV/0!</v>
      </c>
      <c r="BX31" s="3" t="e">
        <v>#DIV/0!</v>
      </c>
      <c r="BY31" s="4" t="s">
        <v>920</v>
      </c>
      <c r="BZ31" s="3" t="e">
        <v>#DIV/0!</v>
      </c>
      <c r="CA31" s="3" t="e">
        <v>#DIV/0!</v>
      </c>
      <c r="CB31" s="4" t="s">
        <v>100</v>
      </c>
      <c r="CC31" s="3" t="e">
        <v>#DIV/0!</v>
      </c>
      <c r="CD31" s="3" t="e">
        <v>#DIV/0!</v>
      </c>
      <c r="CE31" s="4" t="s">
        <v>575</v>
      </c>
      <c r="CF31" s="3" t="e">
        <v>#DIV/0!</v>
      </c>
      <c r="CG31" s="3" t="e">
        <v>#DIV/0!</v>
      </c>
      <c r="CH31" s="3" t="e">
        <v>#DIV/0!</v>
      </c>
      <c r="CI31" s="3" t="e">
        <v>#DIV/0!</v>
      </c>
      <c r="CJ31" s="3" t="e">
        <v>#DIV/0!</v>
      </c>
      <c r="CK31" s="3" t="e">
        <v>#DIV/0!</v>
      </c>
      <c r="CL31" s="4" t="s">
        <v>2362</v>
      </c>
      <c r="CM31" s="4" t="s">
        <v>1339</v>
      </c>
      <c r="CN31" s="3" t="e">
        <v>#DIV/0!</v>
      </c>
      <c r="CO31" s="4" t="s">
        <v>2682</v>
      </c>
      <c r="CP31" s="3" t="e">
        <v>#DIV/0!</v>
      </c>
      <c r="CQ31" s="3" t="e">
        <v>#DIV/0!</v>
      </c>
      <c r="CR31" s="3" t="e">
        <v>#DIV/0!</v>
      </c>
      <c r="CS31" s="4" t="s">
        <v>10</v>
      </c>
      <c r="CT31" s="4" t="s">
        <v>2683</v>
      </c>
      <c r="CU31" s="3" t="e">
        <v>#DIV/0!</v>
      </c>
      <c r="CV31" s="3" t="e">
        <v>#DIV/0!</v>
      </c>
      <c r="CW31" s="3" t="e">
        <v>#DIV/0!</v>
      </c>
      <c r="CX31" s="3" t="e">
        <v>#DIV/0!</v>
      </c>
      <c r="CY31" s="4" t="s">
        <v>25</v>
      </c>
      <c r="CZ31" s="3" t="e">
        <v>#DIV/0!</v>
      </c>
      <c r="DA31" s="3" t="e">
        <v>#DIV/0!</v>
      </c>
      <c r="DB31" s="3" t="e">
        <v>#DIV/0!</v>
      </c>
      <c r="DC31" s="3" t="e">
        <v>#DIV/0!</v>
      </c>
      <c r="DD31" s="4" t="s">
        <v>1976</v>
      </c>
      <c r="DE31" s="4" t="s">
        <v>2684</v>
      </c>
      <c r="DF31" s="3" t="e">
        <v>#DIV/0!</v>
      </c>
      <c r="DG31" s="3" t="e">
        <v>#DIV/0!</v>
      </c>
      <c r="DH31" s="3" t="e">
        <v>#DIV/0!</v>
      </c>
      <c r="DI31" s="4" t="s">
        <v>45</v>
      </c>
      <c r="DJ31" s="4" t="s">
        <v>1134</v>
      </c>
      <c r="DK31" s="3" t="e">
        <v>#DIV/0!</v>
      </c>
      <c r="DL31" s="3" t="e">
        <v>#DIV/0!</v>
      </c>
      <c r="DM31" s="4" t="s">
        <v>1858</v>
      </c>
      <c r="DN31" s="4" t="s">
        <v>685</v>
      </c>
      <c r="DO31" s="3" t="e">
        <v>#DIV/0!</v>
      </c>
      <c r="DP31" s="3" t="e">
        <v>#DIV/0!</v>
      </c>
      <c r="DQ31" s="3" t="e">
        <v>#DIV/0!</v>
      </c>
      <c r="DR31" s="4" t="s">
        <v>702</v>
      </c>
      <c r="DS31" s="4" t="s">
        <v>160</v>
      </c>
      <c r="DT31" s="3" t="e">
        <v>#DIV/0!</v>
      </c>
      <c r="DU31" s="3" t="e">
        <v>#DIV/0!</v>
      </c>
      <c r="DV31" s="3" t="e">
        <v>#DIV/0!</v>
      </c>
      <c r="DW31" s="4" t="s">
        <v>358</v>
      </c>
      <c r="DX31" s="4" t="s">
        <v>2685</v>
      </c>
      <c r="DY31" s="4" t="s">
        <v>2686</v>
      </c>
      <c r="DZ31" s="3" t="e">
        <v>#DIV/0!</v>
      </c>
      <c r="EA31" s="3" t="e">
        <v>#DIV/0!</v>
      </c>
      <c r="EB31" s="3" t="e">
        <v>#DIV/0!</v>
      </c>
      <c r="EC31" s="3" t="e">
        <v>#DIV/0!</v>
      </c>
      <c r="ED31" s="4" t="s">
        <v>247</v>
      </c>
      <c r="EE31" s="3" t="e">
        <v>#DIV/0!</v>
      </c>
      <c r="EF31" s="3" t="e">
        <v>#DIV/0!</v>
      </c>
      <c r="EG31" s="4" t="s">
        <v>2687</v>
      </c>
      <c r="EH31" s="4" t="s">
        <v>1257</v>
      </c>
      <c r="EI31" s="3" t="e">
        <v>#DIV/0!</v>
      </c>
      <c r="EJ31" s="3" t="e">
        <v>#DIV/0!</v>
      </c>
      <c r="EK31" s="4" t="s">
        <v>481</v>
      </c>
      <c r="EL31" s="3" t="e">
        <v>#DIV/0!</v>
      </c>
      <c r="EM31" s="3" t="e">
        <v>#DIV/0!</v>
      </c>
      <c r="EN31" s="3" t="e">
        <v>#DIV/0!</v>
      </c>
      <c r="EO31" s="4" t="s">
        <v>503</v>
      </c>
      <c r="EP31" s="3" t="e">
        <v>#DIV/0!</v>
      </c>
      <c r="EQ31" s="3" t="e">
        <v>#DIV/0!</v>
      </c>
      <c r="ER31" s="3" t="e">
        <v>#DIV/0!</v>
      </c>
      <c r="ES31" s="3" t="e">
        <v>#DIV/0!</v>
      </c>
      <c r="ET31" s="3" t="e">
        <v>#DIV/0!</v>
      </c>
      <c r="EU31" s="4" t="s">
        <v>445</v>
      </c>
      <c r="EV31" s="3" t="e">
        <v>#DIV/0!</v>
      </c>
      <c r="EW31" s="4" t="s">
        <v>1199</v>
      </c>
      <c r="EX31" s="3" t="e">
        <v>#DIV/0!</v>
      </c>
      <c r="EY31" s="4" t="s">
        <v>1366</v>
      </c>
      <c r="EZ31" s="3" t="e">
        <v>#DIV/0!</v>
      </c>
      <c r="FA31" s="3" t="e">
        <v>#DIV/0!</v>
      </c>
      <c r="FB31" s="3" t="e">
        <v>#DIV/0!</v>
      </c>
      <c r="FC31" s="3" t="e">
        <v>#DIV/0!</v>
      </c>
      <c r="FD31" s="3" t="e">
        <v>#DIV/0!</v>
      </c>
      <c r="FE31" s="3" t="e">
        <v>#DIV/0!</v>
      </c>
      <c r="FF31" s="4" t="s">
        <v>148</v>
      </c>
      <c r="FG31" s="4" t="s">
        <v>2688</v>
      </c>
      <c r="FH31" s="3" t="e">
        <v>#DIV/0!</v>
      </c>
      <c r="FI31" s="4" t="s">
        <v>342</v>
      </c>
      <c r="FJ31" s="4" t="s">
        <v>1861</v>
      </c>
      <c r="FK31" s="4" t="s">
        <v>2638</v>
      </c>
      <c r="FL31" s="4" t="s">
        <v>2167</v>
      </c>
      <c r="FM31" s="4" t="s">
        <v>639</v>
      </c>
      <c r="FN31" s="3" t="e">
        <v>#DIV/0!</v>
      </c>
      <c r="FO31" s="4" t="s">
        <v>1483</v>
      </c>
      <c r="FP31" s="4" t="s">
        <v>2689</v>
      </c>
      <c r="FQ31" s="3" t="e">
        <v>#DIV/0!</v>
      </c>
      <c r="FR31" s="3" t="e">
        <v>#DIV/0!</v>
      </c>
      <c r="FS31" s="4" t="s">
        <v>1650</v>
      </c>
      <c r="FT31" s="3" t="e">
        <v>#DIV/0!</v>
      </c>
      <c r="FU31" s="3" t="e">
        <v>#DIV/0!</v>
      </c>
      <c r="FV31" s="3" t="e">
        <v>#DIV/0!</v>
      </c>
      <c r="FW31" s="4" t="s">
        <v>2690</v>
      </c>
      <c r="FX31" s="3" t="e">
        <v>#DIV/0!</v>
      </c>
      <c r="FY31" s="3" t="e">
        <v>#DIV/0!</v>
      </c>
      <c r="FZ31" s="4" t="s">
        <v>2691</v>
      </c>
      <c r="GA31" s="3" t="e">
        <v>#DIV/0!</v>
      </c>
      <c r="GB31" s="3" t="e">
        <v>#DIV/0!</v>
      </c>
      <c r="GC31" s="3" t="e">
        <v>#DIV/0!</v>
      </c>
      <c r="GD31" s="4" t="s">
        <v>2571</v>
      </c>
      <c r="GE31" s="4" t="s">
        <v>164</v>
      </c>
      <c r="GF31" s="3" t="e">
        <v>#DIV/0!</v>
      </c>
      <c r="GG31" s="4" t="s">
        <v>2692</v>
      </c>
      <c r="GH31" s="3" t="e">
        <v>#DIV/0!</v>
      </c>
      <c r="GI31" s="3" t="e">
        <v>#DIV/0!</v>
      </c>
    </row>
    <row r="32" spans="1:191" ht="15.75" thickBot="1" x14ac:dyDescent="0.3">
      <c r="A32" s="2">
        <v>37993</v>
      </c>
      <c r="B32" s="10" t="e">
        <v>#DIV/0!</v>
      </c>
      <c r="C32" s="11">
        <v>-4.6199999999999998E-2</v>
      </c>
      <c r="D32" s="10" t="e">
        <v>#DIV/0!</v>
      </c>
      <c r="E32" s="10" t="e">
        <v>#DIV/0!</v>
      </c>
      <c r="F32" s="2">
        <v>37993</v>
      </c>
      <c r="G32" s="3" t="e">
        <v>#DIV/0!</v>
      </c>
      <c r="H32" s="4" t="s">
        <v>678</v>
      </c>
      <c r="I32" s="3" t="e">
        <v>#DIV/0!</v>
      </c>
      <c r="J32" s="3" t="e">
        <v>#DIV/0!</v>
      </c>
      <c r="K32" s="4" t="s">
        <v>968</v>
      </c>
      <c r="L32" s="3" t="e">
        <v>#DIV/0!</v>
      </c>
      <c r="M32" s="3" t="e">
        <v>#DIV/0!</v>
      </c>
      <c r="N32" s="4" t="s">
        <v>2693</v>
      </c>
      <c r="O32" s="3" t="e">
        <v>#DIV/0!</v>
      </c>
      <c r="P32" s="3" t="e">
        <v>#DIV/0!</v>
      </c>
      <c r="Q32" s="3" t="e">
        <v>#DIV/0!</v>
      </c>
      <c r="R32" s="3" t="e">
        <v>#DIV/0!</v>
      </c>
      <c r="S32" s="3" t="e">
        <v>#DIV/0!</v>
      </c>
      <c r="T32" s="3" t="e">
        <v>#DIV/0!</v>
      </c>
      <c r="U32" s="3" t="e">
        <v>#DIV/0!</v>
      </c>
      <c r="V32" s="3" t="e">
        <v>#DIV/0!</v>
      </c>
      <c r="W32" s="3" t="e">
        <v>#DIV/0!</v>
      </c>
      <c r="X32" s="3" t="e">
        <v>#DIV/0!</v>
      </c>
      <c r="Y32" s="4" t="s">
        <v>2694</v>
      </c>
      <c r="Z32" s="4" t="s">
        <v>2212</v>
      </c>
      <c r="AA32" s="4" t="s">
        <v>2205</v>
      </c>
      <c r="AB32" s="3" t="e">
        <v>#DIV/0!</v>
      </c>
      <c r="AC32" s="3" t="e">
        <v>#DIV/0!</v>
      </c>
      <c r="AD32" s="3" t="e">
        <v>#DIV/0!</v>
      </c>
      <c r="AE32" s="3" t="e">
        <v>#DIV/0!</v>
      </c>
      <c r="AF32" s="4" t="s">
        <v>410</v>
      </c>
      <c r="AG32" s="3" t="e">
        <v>#DIV/0!</v>
      </c>
      <c r="AH32" s="3" t="e">
        <v>#DIV/0!</v>
      </c>
      <c r="AI32" s="4" t="s">
        <v>2695</v>
      </c>
      <c r="AJ32" s="3" t="e">
        <v>#DIV/0!</v>
      </c>
      <c r="AK32" s="3" t="e">
        <v>#DIV/0!</v>
      </c>
      <c r="AL32" s="3" t="e">
        <v>#DIV/0!</v>
      </c>
      <c r="AM32" s="3" t="e">
        <v>#DIV/0!</v>
      </c>
      <c r="AN32" s="4" t="s">
        <v>357</v>
      </c>
      <c r="AO32" s="4" t="s">
        <v>3</v>
      </c>
      <c r="AP32" s="3" t="e">
        <v>#DIV/0!</v>
      </c>
      <c r="AQ32" s="3" t="e">
        <v>#DIV/0!</v>
      </c>
      <c r="AR32" s="3" t="e">
        <v>#DIV/0!</v>
      </c>
      <c r="AS32" s="3" t="e">
        <v>#DIV/0!</v>
      </c>
      <c r="AT32" s="3" t="e">
        <v>#DIV/0!</v>
      </c>
      <c r="AU32" s="3" t="e">
        <v>#DIV/0!</v>
      </c>
      <c r="AV32" s="4" t="s">
        <v>1589</v>
      </c>
      <c r="AW32" s="3" t="e">
        <v>#DIV/0!</v>
      </c>
      <c r="AX32" s="4" t="s">
        <v>2696</v>
      </c>
      <c r="AY32" s="3" t="e">
        <v>#DIV/0!</v>
      </c>
      <c r="AZ32" s="3" t="e">
        <v>#DIV/0!</v>
      </c>
      <c r="BA32" s="4" t="s">
        <v>1604</v>
      </c>
      <c r="BB32" s="3" t="e">
        <v>#DIV/0!</v>
      </c>
      <c r="BC32" s="4" t="s">
        <v>2697</v>
      </c>
      <c r="BD32" s="4" t="s">
        <v>1238</v>
      </c>
      <c r="BE32" s="3" t="e">
        <v>#DIV/0!</v>
      </c>
      <c r="BF32" s="3" t="e">
        <v>#DIV/0!</v>
      </c>
      <c r="BG32" s="3" t="e">
        <v>#DIV/0!</v>
      </c>
      <c r="BH32" s="3" t="e">
        <v>#DIV/0!</v>
      </c>
      <c r="BI32" s="3" t="e">
        <v>#DIV/0!</v>
      </c>
      <c r="BJ32" s="3" t="e">
        <v>#DIV/0!</v>
      </c>
      <c r="BK32" s="3" t="e">
        <v>#DIV/0!</v>
      </c>
      <c r="BL32" s="3" t="e">
        <v>#DIV/0!</v>
      </c>
      <c r="BM32" s="3" t="e">
        <v>#DIV/0!</v>
      </c>
      <c r="BN32" s="3" t="e">
        <v>#DIV/0!</v>
      </c>
      <c r="BO32" s="3" t="e">
        <v>#DIV/0!</v>
      </c>
      <c r="BP32" s="4" t="s">
        <v>2698</v>
      </c>
      <c r="BQ32" s="3" t="e">
        <v>#DIV/0!</v>
      </c>
      <c r="BR32" s="3" t="e">
        <v>#DIV/0!</v>
      </c>
      <c r="BS32" s="3" t="e">
        <v>#DIV/0!</v>
      </c>
      <c r="BT32" s="4" t="s">
        <v>271</v>
      </c>
      <c r="BU32" s="3" t="e">
        <v>#DIV/0!</v>
      </c>
      <c r="BV32" s="3" t="e">
        <v>#DIV/0!</v>
      </c>
      <c r="BW32" s="3" t="e">
        <v>#DIV/0!</v>
      </c>
      <c r="BX32" s="3" t="e">
        <v>#DIV/0!</v>
      </c>
      <c r="BY32" s="4" t="s">
        <v>951</v>
      </c>
      <c r="BZ32" s="3" t="e">
        <v>#DIV/0!</v>
      </c>
      <c r="CA32" s="3" t="e">
        <v>#DIV/0!</v>
      </c>
      <c r="CB32" s="4" t="s">
        <v>3</v>
      </c>
      <c r="CC32" s="3" t="e">
        <v>#DIV/0!</v>
      </c>
      <c r="CD32" s="3" t="e">
        <v>#DIV/0!</v>
      </c>
      <c r="CE32" s="4" t="s">
        <v>2020</v>
      </c>
      <c r="CF32" s="3" t="e">
        <v>#DIV/0!</v>
      </c>
      <c r="CG32" s="3" t="e">
        <v>#DIV/0!</v>
      </c>
      <c r="CH32" s="3" t="e">
        <v>#DIV/0!</v>
      </c>
      <c r="CI32" s="3" t="e">
        <v>#DIV/0!</v>
      </c>
      <c r="CJ32" s="3" t="e">
        <v>#DIV/0!</v>
      </c>
      <c r="CK32" s="3" t="e">
        <v>#DIV/0!</v>
      </c>
      <c r="CL32" s="4" t="s">
        <v>302</v>
      </c>
      <c r="CM32" s="4" t="s">
        <v>2699</v>
      </c>
      <c r="CN32" s="3" t="e">
        <v>#DIV/0!</v>
      </c>
      <c r="CO32" s="4" t="s">
        <v>753</v>
      </c>
      <c r="CP32" s="3" t="e">
        <v>#DIV/0!</v>
      </c>
      <c r="CQ32" s="3" t="e">
        <v>#DIV/0!</v>
      </c>
      <c r="CR32" s="3" t="e">
        <v>#DIV/0!</v>
      </c>
      <c r="CS32" s="4" t="s">
        <v>218</v>
      </c>
      <c r="CT32" s="4" t="s">
        <v>1265</v>
      </c>
      <c r="CU32" s="3" t="e">
        <v>#DIV/0!</v>
      </c>
      <c r="CV32" s="3" t="e">
        <v>#DIV/0!</v>
      </c>
      <c r="CW32" s="4" t="s">
        <v>2700</v>
      </c>
      <c r="CX32" s="3" t="e">
        <v>#DIV/0!</v>
      </c>
      <c r="CY32" s="4" t="s">
        <v>3</v>
      </c>
      <c r="CZ32" s="3" t="e">
        <v>#DIV/0!</v>
      </c>
      <c r="DA32" s="3" t="e">
        <v>#DIV/0!</v>
      </c>
      <c r="DB32" s="3" t="e">
        <v>#DIV/0!</v>
      </c>
      <c r="DC32" s="3" t="e">
        <v>#DIV/0!</v>
      </c>
      <c r="DD32" s="4" t="s">
        <v>2701</v>
      </c>
      <c r="DE32" s="4" t="s">
        <v>3</v>
      </c>
      <c r="DF32" s="3" t="e">
        <v>#DIV/0!</v>
      </c>
      <c r="DG32" s="3" t="e">
        <v>#DIV/0!</v>
      </c>
      <c r="DH32" s="3" t="e">
        <v>#DIV/0!</v>
      </c>
      <c r="DI32" s="4" t="s">
        <v>2702</v>
      </c>
      <c r="DJ32" s="4" t="s">
        <v>1938</v>
      </c>
      <c r="DK32" s="3" t="e">
        <v>#DIV/0!</v>
      </c>
      <c r="DL32" s="3" t="e">
        <v>#DIV/0!</v>
      </c>
      <c r="DM32" s="4" t="s">
        <v>1540</v>
      </c>
      <c r="DN32" s="4" t="s">
        <v>286</v>
      </c>
      <c r="DO32" s="3" t="e">
        <v>#DIV/0!</v>
      </c>
      <c r="DP32" s="3" t="e">
        <v>#DIV/0!</v>
      </c>
      <c r="DQ32" s="3" t="e">
        <v>#DIV/0!</v>
      </c>
      <c r="DR32" s="4" t="s">
        <v>252</v>
      </c>
      <c r="DS32" s="4" t="s">
        <v>2703</v>
      </c>
      <c r="DT32" s="3" t="e">
        <v>#DIV/0!</v>
      </c>
      <c r="DU32" s="3" t="e">
        <v>#DIV/0!</v>
      </c>
      <c r="DV32" s="3" t="e">
        <v>#DIV/0!</v>
      </c>
      <c r="DW32" s="4" t="s">
        <v>2293</v>
      </c>
      <c r="DX32" s="4" t="s">
        <v>1729</v>
      </c>
      <c r="DY32" s="4" t="s">
        <v>1433</v>
      </c>
      <c r="DZ32" s="3" t="e">
        <v>#DIV/0!</v>
      </c>
      <c r="EA32" s="3" t="e">
        <v>#DIV/0!</v>
      </c>
      <c r="EB32" s="3" t="e">
        <v>#DIV/0!</v>
      </c>
      <c r="EC32" s="3" t="e">
        <v>#DIV/0!</v>
      </c>
      <c r="ED32" s="4" t="s">
        <v>1198</v>
      </c>
      <c r="EE32" s="3" t="e">
        <v>#DIV/0!</v>
      </c>
      <c r="EF32" s="3" t="e">
        <v>#DIV/0!</v>
      </c>
      <c r="EG32" s="4" t="s">
        <v>2704</v>
      </c>
      <c r="EH32" s="4" t="s">
        <v>3</v>
      </c>
      <c r="EI32" s="3" t="e">
        <v>#DIV/0!</v>
      </c>
      <c r="EJ32" s="3" t="e">
        <v>#DIV/0!</v>
      </c>
      <c r="EK32" s="4" t="s">
        <v>2705</v>
      </c>
      <c r="EL32" s="3" t="e">
        <v>#DIV/0!</v>
      </c>
      <c r="EM32" s="3" t="e">
        <v>#DIV/0!</v>
      </c>
      <c r="EN32" s="3" t="e">
        <v>#DIV/0!</v>
      </c>
      <c r="EO32" s="4" t="s">
        <v>2368</v>
      </c>
      <c r="EP32" s="3" t="e">
        <v>#DIV/0!</v>
      </c>
      <c r="EQ32" s="3" t="e">
        <v>#DIV/0!</v>
      </c>
      <c r="ER32" s="3" t="e">
        <v>#DIV/0!</v>
      </c>
      <c r="ES32" s="3" t="e">
        <v>#DIV/0!</v>
      </c>
      <c r="ET32" s="3" t="e">
        <v>#DIV/0!</v>
      </c>
      <c r="EU32" s="4" t="s">
        <v>1204</v>
      </c>
      <c r="EV32" s="3" t="e">
        <v>#DIV/0!</v>
      </c>
      <c r="EW32" s="4" t="s">
        <v>2706</v>
      </c>
      <c r="EX32" s="3" t="e">
        <v>#DIV/0!</v>
      </c>
      <c r="EY32" s="4" t="s">
        <v>2707</v>
      </c>
      <c r="EZ32" s="3" t="e">
        <v>#DIV/0!</v>
      </c>
      <c r="FA32" s="3" t="e">
        <v>#DIV/0!</v>
      </c>
      <c r="FB32" s="3" t="e">
        <v>#DIV/0!</v>
      </c>
      <c r="FC32" s="3" t="e">
        <v>#DIV/0!</v>
      </c>
      <c r="FD32" s="3" t="e">
        <v>#DIV/0!</v>
      </c>
      <c r="FE32" s="3" t="e">
        <v>#DIV/0!</v>
      </c>
      <c r="FF32" s="4" t="s">
        <v>2708</v>
      </c>
      <c r="FG32" s="4" t="s">
        <v>2709</v>
      </c>
      <c r="FH32" s="3" t="e">
        <v>#DIV/0!</v>
      </c>
      <c r="FI32" s="4" t="s">
        <v>716</v>
      </c>
      <c r="FJ32" s="4" t="s">
        <v>2710</v>
      </c>
      <c r="FK32" s="4" t="s">
        <v>3</v>
      </c>
      <c r="FL32" s="4" t="s">
        <v>2711</v>
      </c>
      <c r="FM32" s="4" t="s">
        <v>243</v>
      </c>
      <c r="FN32" s="3" t="e">
        <v>#DIV/0!</v>
      </c>
      <c r="FO32" s="4" t="s">
        <v>368</v>
      </c>
      <c r="FP32" s="4" t="s">
        <v>1534</v>
      </c>
      <c r="FQ32" s="3" t="e">
        <v>#DIV/0!</v>
      </c>
      <c r="FR32" s="3" t="e">
        <v>#DIV/0!</v>
      </c>
      <c r="FS32" s="4" t="s">
        <v>2712</v>
      </c>
      <c r="FT32" s="3" t="e">
        <v>#DIV/0!</v>
      </c>
      <c r="FU32" s="3" t="e">
        <v>#DIV/0!</v>
      </c>
      <c r="FV32" s="3" t="e">
        <v>#DIV/0!</v>
      </c>
      <c r="FW32" s="4" t="s">
        <v>2713</v>
      </c>
      <c r="FX32" s="3" t="e">
        <v>#DIV/0!</v>
      </c>
      <c r="FY32" s="3" t="e">
        <v>#DIV/0!</v>
      </c>
      <c r="FZ32" s="4" t="s">
        <v>163</v>
      </c>
      <c r="GA32" s="3" t="e">
        <v>#DIV/0!</v>
      </c>
      <c r="GB32" s="3" t="e">
        <v>#DIV/0!</v>
      </c>
      <c r="GC32" s="3" t="e">
        <v>#DIV/0!</v>
      </c>
      <c r="GD32" s="4" t="s">
        <v>138</v>
      </c>
      <c r="GE32" s="4" t="s">
        <v>361</v>
      </c>
      <c r="GF32" s="3" t="e">
        <v>#DIV/0!</v>
      </c>
      <c r="GG32" s="4" t="s">
        <v>2714</v>
      </c>
      <c r="GH32" s="3" t="e">
        <v>#DIV/0!</v>
      </c>
      <c r="GI32" s="3" t="e">
        <v>#DIV/0!</v>
      </c>
    </row>
    <row r="33" spans="1:191" ht="15.75" thickBot="1" x14ac:dyDescent="0.3">
      <c r="A33" s="2">
        <v>37994</v>
      </c>
      <c r="B33" s="10" t="e">
        <v>#DIV/0!</v>
      </c>
      <c r="C33" s="11">
        <v>-0.1414</v>
      </c>
      <c r="D33" s="10" t="e">
        <v>#DIV/0!</v>
      </c>
      <c r="E33" s="10" t="e">
        <v>#DIV/0!</v>
      </c>
      <c r="F33" s="2">
        <v>37994</v>
      </c>
      <c r="G33" s="3" t="e">
        <v>#DIV/0!</v>
      </c>
      <c r="H33" s="4" t="s">
        <v>2715</v>
      </c>
      <c r="I33" s="3" t="e">
        <v>#DIV/0!</v>
      </c>
      <c r="J33" s="3" t="e">
        <v>#DIV/0!</v>
      </c>
      <c r="K33" s="4" t="s">
        <v>816</v>
      </c>
      <c r="L33" s="3" t="e">
        <v>#DIV/0!</v>
      </c>
      <c r="M33" s="3" t="e">
        <v>#DIV/0!</v>
      </c>
      <c r="N33" s="4" t="s">
        <v>1093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3" t="e">
        <v>#DIV/0!</v>
      </c>
      <c r="T33" s="3" t="e">
        <v>#DIV/0!</v>
      </c>
      <c r="U33" s="3" t="e">
        <v>#DIV/0!</v>
      </c>
      <c r="V33" s="3" t="e">
        <v>#DIV/0!</v>
      </c>
      <c r="W33" s="3" t="e">
        <v>#DIV/0!</v>
      </c>
      <c r="X33" s="3" t="e">
        <v>#DIV/0!</v>
      </c>
      <c r="Y33" s="4" t="s">
        <v>1621</v>
      </c>
      <c r="Z33" s="4" t="s">
        <v>1512</v>
      </c>
      <c r="AA33" s="4" t="s">
        <v>2716</v>
      </c>
      <c r="AB33" s="3" t="e">
        <v>#DIV/0!</v>
      </c>
      <c r="AC33" s="3" t="e">
        <v>#DIV/0!</v>
      </c>
      <c r="AD33" s="3" t="e">
        <v>#DIV/0!</v>
      </c>
      <c r="AE33" s="3" t="e">
        <v>#DIV/0!</v>
      </c>
      <c r="AF33" s="4" t="s">
        <v>1596</v>
      </c>
      <c r="AG33" s="3" t="e">
        <v>#DIV/0!</v>
      </c>
      <c r="AH33" s="3" t="e">
        <v>#DIV/0!</v>
      </c>
      <c r="AI33" s="4" t="s">
        <v>983</v>
      </c>
      <c r="AJ33" s="3" t="e">
        <v>#DIV/0!</v>
      </c>
      <c r="AK33" s="3" t="e">
        <v>#DIV/0!</v>
      </c>
      <c r="AL33" s="3" t="e">
        <v>#DIV/0!</v>
      </c>
      <c r="AM33" s="3" t="e">
        <v>#DIV/0!</v>
      </c>
      <c r="AN33" s="4" t="s">
        <v>2122</v>
      </c>
      <c r="AO33" s="4" t="s">
        <v>3</v>
      </c>
      <c r="AP33" s="3" t="e">
        <v>#DIV/0!</v>
      </c>
      <c r="AQ33" s="3" t="e">
        <v>#DIV/0!</v>
      </c>
      <c r="AR33" s="3" t="e">
        <v>#DIV/0!</v>
      </c>
      <c r="AS33" s="3" t="e">
        <v>#DIV/0!</v>
      </c>
      <c r="AT33" s="3" t="e">
        <v>#DIV/0!</v>
      </c>
      <c r="AU33" s="3" t="e">
        <v>#DIV/0!</v>
      </c>
      <c r="AV33" s="4" t="s">
        <v>2473</v>
      </c>
      <c r="AW33" s="3" t="e">
        <v>#DIV/0!</v>
      </c>
      <c r="AX33" s="4" t="s">
        <v>730</v>
      </c>
      <c r="AY33" s="3" t="e">
        <v>#DIV/0!</v>
      </c>
      <c r="AZ33" s="3" t="e">
        <v>#DIV/0!</v>
      </c>
      <c r="BA33" s="4" t="s">
        <v>1310</v>
      </c>
      <c r="BB33" s="3" t="e">
        <v>#DIV/0!</v>
      </c>
      <c r="BC33" s="4" t="s">
        <v>2606</v>
      </c>
      <c r="BD33" s="4" t="s">
        <v>1923</v>
      </c>
      <c r="BE33" s="3" t="e">
        <v>#DIV/0!</v>
      </c>
      <c r="BF33" s="3" t="e">
        <v>#DIV/0!</v>
      </c>
      <c r="BG33" s="3" t="e">
        <v>#DIV/0!</v>
      </c>
      <c r="BH33" s="3" t="e">
        <v>#DIV/0!</v>
      </c>
      <c r="BI33" s="3" t="e">
        <v>#DIV/0!</v>
      </c>
      <c r="BJ33" s="3" t="e">
        <v>#DIV/0!</v>
      </c>
      <c r="BK33" s="3" t="e">
        <v>#DIV/0!</v>
      </c>
      <c r="BL33" s="3" t="e">
        <v>#DIV/0!</v>
      </c>
      <c r="BM33" s="3" t="e">
        <v>#DIV/0!</v>
      </c>
      <c r="BN33" s="3" t="e">
        <v>#DIV/0!</v>
      </c>
      <c r="BO33" s="3" t="e">
        <v>#DIV/0!</v>
      </c>
      <c r="BP33" s="4" t="s">
        <v>1296</v>
      </c>
      <c r="BQ33" s="3" t="e">
        <v>#DIV/0!</v>
      </c>
      <c r="BR33" s="3" t="e">
        <v>#DIV/0!</v>
      </c>
      <c r="BS33" s="3" t="e">
        <v>#DIV/0!</v>
      </c>
      <c r="BT33" s="4" t="s">
        <v>655</v>
      </c>
      <c r="BU33" s="3" t="e">
        <v>#DIV/0!</v>
      </c>
      <c r="BV33" s="3" t="e">
        <v>#DIV/0!</v>
      </c>
      <c r="BW33" s="3" t="e">
        <v>#DIV/0!</v>
      </c>
      <c r="BX33" s="3" t="e">
        <v>#DIV/0!</v>
      </c>
      <c r="BY33" s="4" t="s">
        <v>352</v>
      </c>
      <c r="BZ33" s="3" t="e">
        <v>#DIV/0!</v>
      </c>
      <c r="CA33" s="3" t="e">
        <v>#DIV/0!</v>
      </c>
      <c r="CB33" s="4" t="s">
        <v>2264</v>
      </c>
      <c r="CC33" s="3" t="e">
        <v>#DIV/0!</v>
      </c>
      <c r="CD33" s="3" t="e">
        <v>#DIV/0!</v>
      </c>
      <c r="CE33" s="4" t="s">
        <v>1673</v>
      </c>
      <c r="CF33" s="3" t="e">
        <v>#DIV/0!</v>
      </c>
      <c r="CG33" s="3" t="e">
        <v>#DIV/0!</v>
      </c>
      <c r="CH33" s="3" t="e">
        <v>#DIV/0!</v>
      </c>
      <c r="CI33" s="3" t="e">
        <v>#DIV/0!</v>
      </c>
      <c r="CJ33" s="3" t="e">
        <v>#DIV/0!</v>
      </c>
      <c r="CK33" s="3" t="e">
        <v>#DIV/0!</v>
      </c>
      <c r="CL33" s="4" t="s">
        <v>3</v>
      </c>
      <c r="CM33" s="4" t="s">
        <v>2717</v>
      </c>
      <c r="CN33" s="3" t="e">
        <v>#DIV/0!</v>
      </c>
      <c r="CO33" s="4" t="s">
        <v>1101</v>
      </c>
      <c r="CP33" s="3" t="e">
        <v>#DIV/0!</v>
      </c>
      <c r="CQ33" s="3" t="e">
        <v>#DIV/0!</v>
      </c>
      <c r="CR33" s="3" t="e">
        <v>#DIV/0!</v>
      </c>
      <c r="CS33" s="4" t="s">
        <v>2718</v>
      </c>
      <c r="CT33" s="4" t="s">
        <v>1977</v>
      </c>
      <c r="CU33" s="3" t="e">
        <v>#DIV/0!</v>
      </c>
      <c r="CV33" s="3" t="e">
        <v>#DIV/0!</v>
      </c>
      <c r="CW33" s="4" t="s">
        <v>588</v>
      </c>
      <c r="CX33" s="3" t="e">
        <v>#DIV/0!</v>
      </c>
      <c r="CY33" s="4" t="s">
        <v>241</v>
      </c>
      <c r="CZ33" s="3" t="e">
        <v>#DIV/0!</v>
      </c>
      <c r="DA33" s="3" t="e">
        <v>#DIV/0!</v>
      </c>
      <c r="DB33" s="3" t="e">
        <v>#DIV/0!</v>
      </c>
      <c r="DC33" s="3" t="e">
        <v>#DIV/0!</v>
      </c>
      <c r="DD33" s="4" t="s">
        <v>1933</v>
      </c>
      <c r="DE33" s="4" t="s">
        <v>1983</v>
      </c>
      <c r="DF33" s="3" t="e">
        <v>#DIV/0!</v>
      </c>
      <c r="DG33" s="3" t="e">
        <v>#DIV/0!</v>
      </c>
      <c r="DH33" s="3" t="e">
        <v>#DIV/0!</v>
      </c>
      <c r="DI33" s="4" t="s">
        <v>2719</v>
      </c>
      <c r="DJ33" s="4" t="s">
        <v>2720</v>
      </c>
      <c r="DK33" s="3" t="e">
        <v>#DIV/0!</v>
      </c>
      <c r="DL33" s="3" t="e">
        <v>#DIV/0!</v>
      </c>
      <c r="DM33" s="4" t="s">
        <v>3</v>
      </c>
      <c r="DN33" s="4" t="s">
        <v>1264</v>
      </c>
      <c r="DO33" s="3" t="e">
        <v>#DIV/0!</v>
      </c>
      <c r="DP33" s="3" t="e">
        <v>#DIV/0!</v>
      </c>
      <c r="DQ33" s="3" t="e">
        <v>#DIV/0!</v>
      </c>
      <c r="DR33" s="4" t="s">
        <v>2721</v>
      </c>
      <c r="DS33" s="4" t="s">
        <v>414</v>
      </c>
      <c r="DT33" s="3" t="e">
        <v>#DIV/0!</v>
      </c>
      <c r="DU33" s="3" t="e">
        <v>#DIV/0!</v>
      </c>
      <c r="DV33" s="3" t="e">
        <v>#DIV/0!</v>
      </c>
      <c r="DW33" s="4" t="s">
        <v>171</v>
      </c>
      <c r="DX33" s="4" t="s">
        <v>2319</v>
      </c>
      <c r="DY33" s="4" t="s">
        <v>2722</v>
      </c>
      <c r="DZ33" s="3" t="e">
        <v>#DIV/0!</v>
      </c>
      <c r="EA33" s="3" t="e">
        <v>#DIV/0!</v>
      </c>
      <c r="EB33" s="3" t="e">
        <v>#DIV/0!</v>
      </c>
      <c r="EC33" s="3" t="e">
        <v>#DIV/0!</v>
      </c>
      <c r="ED33" s="4" t="s">
        <v>341</v>
      </c>
      <c r="EE33" s="3" t="e">
        <v>#DIV/0!</v>
      </c>
      <c r="EF33" s="3" t="e">
        <v>#DIV/0!</v>
      </c>
      <c r="EG33" s="4" t="s">
        <v>1165</v>
      </c>
      <c r="EH33" s="4" t="s">
        <v>2575</v>
      </c>
      <c r="EI33" s="3" t="e">
        <v>#DIV/0!</v>
      </c>
      <c r="EJ33" s="3" t="e">
        <v>#DIV/0!</v>
      </c>
      <c r="EK33" s="4" t="s">
        <v>2032</v>
      </c>
      <c r="EL33" s="3" t="e">
        <v>#DIV/0!</v>
      </c>
      <c r="EM33" s="3" t="e">
        <v>#DIV/0!</v>
      </c>
      <c r="EN33" s="3" t="e">
        <v>#DIV/0!</v>
      </c>
      <c r="EO33" s="4" t="s">
        <v>843</v>
      </c>
      <c r="EP33" s="3" t="e">
        <v>#DIV/0!</v>
      </c>
      <c r="EQ33" s="3" t="e">
        <v>#DIV/0!</v>
      </c>
      <c r="ER33" s="3" t="e">
        <v>#DIV/0!</v>
      </c>
      <c r="ES33" s="3" t="e">
        <v>#DIV/0!</v>
      </c>
      <c r="ET33" s="3" t="e">
        <v>#DIV/0!</v>
      </c>
      <c r="EU33" s="4" t="s">
        <v>1686</v>
      </c>
      <c r="EV33" s="3" t="e">
        <v>#DIV/0!</v>
      </c>
      <c r="EW33" s="4" t="s">
        <v>2723</v>
      </c>
      <c r="EX33" s="3" t="e">
        <v>#DIV/0!</v>
      </c>
      <c r="EY33" s="4" t="s">
        <v>159</v>
      </c>
      <c r="EZ33" s="3" t="e">
        <v>#DIV/0!</v>
      </c>
      <c r="FA33" s="3" t="e">
        <v>#DIV/0!</v>
      </c>
      <c r="FB33" s="3" t="e">
        <v>#DIV/0!</v>
      </c>
      <c r="FC33" s="3" t="e">
        <v>#DIV/0!</v>
      </c>
      <c r="FD33" s="3" t="e">
        <v>#DIV/0!</v>
      </c>
      <c r="FE33" s="3" t="e">
        <v>#DIV/0!</v>
      </c>
      <c r="FF33" s="4" t="s">
        <v>1993</v>
      </c>
      <c r="FG33" s="4" t="s">
        <v>1763</v>
      </c>
      <c r="FH33" s="3" t="e">
        <v>#DIV/0!</v>
      </c>
      <c r="FI33" s="4" t="s">
        <v>69</v>
      </c>
      <c r="FJ33" s="4" t="s">
        <v>1822</v>
      </c>
      <c r="FK33" s="4" t="s">
        <v>909</v>
      </c>
      <c r="FL33" s="4" t="s">
        <v>1718</v>
      </c>
      <c r="FM33" s="4" t="s">
        <v>100</v>
      </c>
      <c r="FN33" s="3" t="e">
        <v>#DIV/0!</v>
      </c>
      <c r="FO33" s="4" t="s">
        <v>642</v>
      </c>
      <c r="FP33" s="4" t="s">
        <v>301</v>
      </c>
      <c r="FQ33" s="3" t="e">
        <v>#DIV/0!</v>
      </c>
      <c r="FR33" s="3" t="e">
        <v>#DIV/0!</v>
      </c>
      <c r="FS33" s="4" t="s">
        <v>1960</v>
      </c>
      <c r="FT33" s="3" t="e">
        <v>#DIV/0!</v>
      </c>
      <c r="FU33" s="3" t="e">
        <v>#DIV/0!</v>
      </c>
      <c r="FV33" s="3" t="e">
        <v>#DIV/0!</v>
      </c>
      <c r="FW33" s="4" t="s">
        <v>2724</v>
      </c>
      <c r="FX33" s="3" t="e">
        <v>#DIV/0!</v>
      </c>
      <c r="FY33" s="3" t="e">
        <v>#DIV/0!</v>
      </c>
      <c r="FZ33" s="4" t="s">
        <v>3</v>
      </c>
      <c r="GA33" s="3" t="e">
        <v>#DIV/0!</v>
      </c>
      <c r="GB33" s="3" t="e">
        <v>#DIV/0!</v>
      </c>
      <c r="GC33" s="3" t="e">
        <v>#DIV/0!</v>
      </c>
      <c r="GD33" s="4" t="s">
        <v>2725</v>
      </c>
      <c r="GE33" s="4" t="s">
        <v>301</v>
      </c>
      <c r="GF33" s="3" t="e">
        <v>#DIV/0!</v>
      </c>
      <c r="GG33" s="4" t="s">
        <v>1010</v>
      </c>
      <c r="GH33" s="3" t="e">
        <v>#DIV/0!</v>
      </c>
      <c r="GI33" s="3" t="e">
        <v>#DIV/0!</v>
      </c>
    </row>
    <row r="34" spans="1:191" ht="15.75" thickBot="1" x14ac:dyDescent="0.3">
      <c r="A34" s="2">
        <v>37995</v>
      </c>
      <c r="B34" s="10" t="e">
        <v>#DIV/0!</v>
      </c>
      <c r="C34" s="11">
        <v>3.5299999999999998E-2</v>
      </c>
      <c r="D34" s="10" t="e">
        <v>#DIV/0!</v>
      </c>
      <c r="E34" s="10" t="e">
        <v>#DIV/0!</v>
      </c>
      <c r="F34" s="2">
        <v>37995</v>
      </c>
      <c r="G34" s="3" t="e">
        <v>#DIV/0!</v>
      </c>
      <c r="H34" s="4" t="s">
        <v>2726</v>
      </c>
      <c r="I34" s="3" t="e">
        <v>#DIV/0!</v>
      </c>
      <c r="J34" s="3" t="e">
        <v>#DIV/0!</v>
      </c>
      <c r="K34" s="4" t="s">
        <v>305</v>
      </c>
      <c r="L34" s="3" t="e">
        <v>#DIV/0!</v>
      </c>
      <c r="M34" s="3" t="e">
        <v>#DIV/0!</v>
      </c>
      <c r="N34" s="4" t="s">
        <v>1189</v>
      </c>
      <c r="O34" s="3" t="e">
        <v>#DIV/0!</v>
      </c>
      <c r="P34" s="3" t="e">
        <v>#DIV/0!</v>
      </c>
      <c r="Q34" s="3" t="e">
        <v>#DIV/0!</v>
      </c>
      <c r="R34" s="3" t="e">
        <v>#DIV/0!</v>
      </c>
      <c r="S34" s="3" t="e">
        <v>#DIV/0!</v>
      </c>
      <c r="T34" s="3" t="e">
        <v>#DIV/0!</v>
      </c>
      <c r="U34" s="3" t="e">
        <v>#DIV/0!</v>
      </c>
      <c r="V34" s="3" t="e">
        <v>#DIV/0!</v>
      </c>
      <c r="W34" s="3" t="e">
        <v>#DIV/0!</v>
      </c>
      <c r="X34" s="3" t="e">
        <v>#DIV/0!</v>
      </c>
      <c r="Y34" s="4" t="s">
        <v>1977</v>
      </c>
      <c r="Z34" s="4" t="s">
        <v>1601</v>
      </c>
      <c r="AA34" s="4" t="s">
        <v>2510</v>
      </c>
      <c r="AB34" s="3" t="e">
        <v>#DIV/0!</v>
      </c>
      <c r="AC34" s="3" t="e">
        <v>#DIV/0!</v>
      </c>
      <c r="AD34" s="3" t="e">
        <v>#DIV/0!</v>
      </c>
      <c r="AE34" s="3" t="e">
        <v>#DIV/0!</v>
      </c>
      <c r="AF34" s="4" t="s">
        <v>322</v>
      </c>
      <c r="AG34" s="3" t="e">
        <v>#DIV/0!</v>
      </c>
      <c r="AH34" s="3" t="e">
        <v>#DIV/0!</v>
      </c>
      <c r="AI34" s="4" t="s">
        <v>2727</v>
      </c>
      <c r="AJ34" s="3" t="e">
        <v>#DIV/0!</v>
      </c>
      <c r="AK34" s="3" t="e">
        <v>#DIV/0!</v>
      </c>
      <c r="AL34" s="3" t="e">
        <v>#DIV/0!</v>
      </c>
      <c r="AM34" s="3" t="e">
        <v>#DIV/0!</v>
      </c>
      <c r="AN34" s="4" t="s">
        <v>1182</v>
      </c>
      <c r="AO34" s="4" t="s">
        <v>2728</v>
      </c>
      <c r="AP34" s="3" t="e">
        <v>#DIV/0!</v>
      </c>
      <c r="AQ34" s="3" t="e">
        <v>#DIV/0!</v>
      </c>
      <c r="AR34" s="3" t="e">
        <v>#DIV/0!</v>
      </c>
      <c r="AS34" s="3" t="e">
        <v>#DIV/0!</v>
      </c>
      <c r="AT34" s="3" t="e">
        <v>#DIV/0!</v>
      </c>
      <c r="AU34" s="3" t="e">
        <v>#DIV/0!</v>
      </c>
      <c r="AV34" s="4" t="s">
        <v>877</v>
      </c>
      <c r="AW34" s="3" t="e">
        <v>#DIV/0!</v>
      </c>
      <c r="AX34" s="4" t="s">
        <v>3</v>
      </c>
      <c r="AY34" s="3" t="e">
        <v>#DIV/0!</v>
      </c>
      <c r="AZ34" s="3" t="e">
        <v>#DIV/0!</v>
      </c>
      <c r="BA34" s="4" t="s">
        <v>1521</v>
      </c>
      <c r="BB34" s="3" t="e">
        <v>#DIV/0!</v>
      </c>
      <c r="BC34" s="4" t="s">
        <v>1984</v>
      </c>
      <c r="BD34" s="4" t="s">
        <v>2197</v>
      </c>
      <c r="BE34" s="3" t="e">
        <v>#DIV/0!</v>
      </c>
      <c r="BF34" s="3" t="e">
        <v>#DIV/0!</v>
      </c>
      <c r="BG34" s="3" t="e">
        <v>#DIV/0!</v>
      </c>
      <c r="BH34" s="3" t="e">
        <v>#DIV/0!</v>
      </c>
      <c r="BI34" s="3" t="e">
        <v>#DIV/0!</v>
      </c>
      <c r="BJ34" s="3" t="e">
        <v>#DIV/0!</v>
      </c>
      <c r="BK34" s="3" t="e">
        <v>#DIV/0!</v>
      </c>
      <c r="BL34" s="3" t="e">
        <v>#DIV/0!</v>
      </c>
      <c r="BM34" s="3" t="e">
        <v>#DIV/0!</v>
      </c>
      <c r="BN34" s="3" t="e">
        <v>#DIV/0!</v>
      </c>
      <c r="BO34" s="3" t="e">
        <v>#DIV/0!</v>
      </c>
      <c r="BP34" s="4" t="s">
        <v>2113</v>
      </c>
      <c r="BQ34" s="3" t="e">
        <v>#DIV/0!</v>
      </c>
      <c r="BR34" s="3" t="e">
        <v>#DIV/0!</v>
      </c>
      <c r="BS34" s="3" t="e">
        <v>#DIV/0!</v>
      </c>
      <c r="BT34" s="4" t="s">
        <v>622</v>
      </c>
      <c r="BU34" s="3" t="e">
        <v>#DIV/0!</v>
      </c>
      <c r="BV34" s="3" t="e">
        <v>#DIV/0!</v>
      </c>
      <c r="BW34" s="3" t="e">
        <v>#DIV/0!</v>
      </c>
      <c r="BX34" s="3" t="e">
        <v>#DIV/0!</v>
      </c>
      <c r="BY34" s="4" t="s">
        <v>2729</v>
      </c>
      <c r="BZ34" s="3" t="e">
        <v>#DIV/0!</v>
      </c>
      <c r="CA34" s="3" t="e">
        <v>#DIV/0!</v>
      </c>
      <c r="CB34" s="4" t="s">
        <v>680</v>
      </c>
      <c r="CC34" s="3" t="e">
        <v>#DIV/0!</v>
      </c>
      <c r="CD34" s="3" t="e">
        <v>#DIV/0!</v>
      </c>
      <c r="CE34" s="4" t="s">
        <v>507</v>
      </c>
      <c r="CF34" s="3" t="e">
        <v>#DIV/0!</v>
      </c>
      <c r="CG34" s="3" t="e">
        <v>#DIV/0!</v>
      </c>
      <c r="CH34" s="3" t="e">
        <v>#DIV/0!</v>
      </c>
      <c r="CI34" s="3" t="e">
        <v>#DIV/0!</v>
      </c>
      <c r="CJ34" s="3" t="e">
        <v>#DIV/0!</v>
      </c>
      <c r="CK34" s="3" t="e">
        <v>#DIV/0!</v>
      </c>
      <c r="CL34" s="4" t="s">
        <v>1150</v>
      </c>
      <c r="CM34" s="4" t="s">
        <v>2730</v>
      </c>
      <c r="CN34" s="3" t="e">
        <v>#DIV/0!</v>
      </c>
      <c r="CO34" s="4" t="s">
        <v>2731</v>
      </c>
      <c r="CP34" s="3" t="e">
        <v>#DIV/0!</v>
      </c>
      <c r="CQ34" s="3" t="e">
        <v>#DIV/0!</v>
      </c>
      <c r="CR34" s="3" t="e">
        <v>#DIV/0!</v>
      </c>
      <c r="CS34" s="4" t="s">
        <v>2732</v>
      </c>
      <c r="CT34" s="4" t="s">
        <v>1202</v>
      </c>
      <c r="CU34" s="3" t="e">
        <v>#DIV/0!</v>
      </c>
      <c r="CV34" s="3" t="e">
        <v>#DIV/0!</v>
      </c>
      <c r="CW34" s="4" t="s">
        <v>2733</v>
      </c>
      <c r="CX34" s="3" t="e">
        <v>#DIV/0!</v>
      </c>
      <c r="CY34" s="4" t="s">
        <v>2734</v>
      </c>
      <c r="CZ34" s="3" t="e">
        <v>#DIV/0!</v>
      </c>
      <c r="DA34" s="3" t="e">
        <v>#DIV/0!</v>
      </c>
      <c r="DB34" s="3" t="e">
        <v>#DIV/0!</v>
      </c>
      <c r="DC34" s="3" t="e">
        <v>#DIV/0!</v>
      </c>
      <c r="DD34" s="4" t="s">
        <v>1494</v>
      </c>
      <c r="DE34" s="4" t="s">
        <v>982</v>
      </c>
      <c r="DF34" s="3" t="e">
        <v>#DIV/0!</v>
      </c>
      <c r="DG34" s="3" t="e">
        <v>#DIV/0!</v>
      </c>
      <c r="DH34" s="3" t="e">
        <v>#DIV/0!</v>
      </c>
      <c r="DI34" s="4" t="s">
        <v>2087</v>
      </c>
      <c r="DJ34" s="4" t="s">
        <v>273</v>
      </c>
      <c r="DK34" s="3" t="e">
        <v>#DIV/0!</v>
      </c>
      <c r="DL34" s="3" t="e">
        <v>#DIV/0!</v>
      </c>
      <c r="DM34" s="4" t="s">
        <v>183</v>
      </c>
      <c r="DN34" s="4" t="s">
        <v>1729</v>
      </c>
      <c r="DO34" s="3" t="e">
        <v>#DIV/0!</v>
      </c>
      <c r="DP34" s="3" t="e">
        <v>#DIV/0!</v>
      </c>
      <c r="DQ34" s="3" t="e">
        <v>#DIV/0!</v>
      </c>
      <c r="DR34" s="4" t="s">
        <v>2735</v>
      </c>
      <c r="DS34" s="4" t="s">
        <v>2736</v>
      </c>
      <c r="DT34" s="3" t="e">
        <v>#DIV/0!</v>
      </c>
      <c r="DU34" s="3" t="e">
        <v>#DIV/0!</v>
      </c>
      <c r="DV34" s="3" t="e">
        <v>#DIV/0!</v>
      </c>
      <c r="DW34" s="4" t="s">
        <v>2737</v>
      </c>
      <c r="DX34" s="4" t="s">
        <v>236</v>
      </c>
      <c r="DY34" s="4" t="s">
        <v>2738</v>
      </c>
      <c r="DZ34" s="3" t="e">
        <v>#DIV/0!</v>
      </c>
      <c r="EA34" s="3" t="e">
        <v>#DIV/0!</v>
      </c>
      <c r="EB34" s="3" t="e">
        <v>#DIV/0!</v>
      </c>
      <c r="EC34" s="3" t="e">
        <v>#DIV/0!</v>
      </c>
      <c r="ED34" s="4" t="s">
        <v>98</v>
      </c>
      <c r="EE34" s="3" t="e">
        <v>#DIV/0!</v>
      </c>
      <c r="EF34" s="3" t="e">
        <v>#DIV/0!</v>
      </c>
      <c r="EG34" s="4" t="s">
        <v>448</v>
      </c>
      <c r="EH34" s="4" t="s">
        <v>2739</v>
      </c>
      <c r="EI34" s="3" t="e">
        <v>#DIV/0!</v>
      </c>
      <c r="EJ34" s="3" t="e">
        <v>#DIV/0!</v>
      </c>
      <c r="EK34" s="4" t="s">
        <v>556</v>
      </c>
      <c r="EL34" s="3" t="e">
        <v>#DIV/0!</v>
      </c>
      <c r="EM34" s="3" t="e">
        <v>#DIV/0!</v>
      </c>
      <c r="EN34" s="3" t="e">
        <v>#DIV/0!</v>
      </c>
      <c r="EO34" s="4" t="s">
        <v>418</v>
      </c>
      <c r="EP34" s="3" t="e">
        <v>#DIV/0!</v>
      </c>
      <c r="EQ34" s="3" t="e">
        <v>#DIV/0!</v>
      </c>
      <c r="ER34" s="3" t="e">
        <v>#DIV/0!</v>
      </c>
      <c r="ES34" s="3" t="e">
        <v>#DIV/0!</v>
      </c>
      <c r="ET34" s="3" t="e">
        <v>#DIV/0!</v>
      </c>
      <c r="EU34" s="4" t="s">
        <v>1100</v>
      </c>
      <c r="EV34" s="3" t="e">
        <v>#DIV/0!</v>
      </c>
      <c r="EW34" s="4" t="s">
        <v>2740</v>
      </c>
      <c r="EX34" s="3" t="e">
        <v>#DIV/0!</v>
      </c>
      <c r="EY34" s="4" t="s">
        <v>63</v>
      </c>
      <c r="EZ34" s="3" t="e">
        <v>#DIV/0!</v>
      </c>
      <c r="FA34" s="3" t="e">
        <v>#DIV/0!</v>
      </c>
      <c r="FB34" s="3" t="e">
        <v>#DIV/0!</v>
      </c>
      <c r="FC34" s="3" t="e">
        <v>#DIV/0!</v>
      </c>
      <c r="FD34" s="3" t="e">
        <v>#DIV/0!</v>
      </c>
      <c r="FE34" s="3" t="e">
        <v>#DIV/0!</v>
      </c>
      <c r="FF34" s="4" t="s">
        <v>342</v>
      </c>
      <c r="FG34" s="4" t="s">
        <v>6</v>
      </c>
      <c r="FH34" s="3" t="e">
        <v>#DIV/0!</v>
      </c>
      <c r="FI34" s="4" t="s">
        <v>2741</v>
      </c>
      <c r="FJ34" s="4" t="s">
        <v>2742</v>
      </c>
      <c r="FK34" s="4" t="s">
        <v>2245</v>
      </c>
      <c r="FL34" s="4" t="s">
        <v>2743</v>
      </c>
      <c r="FM34" s="4" t="s">
        <v>1266</v>
      </c>
      <c r="FN34" s="3" t="e">
        <v>#DIV/0!</v>
      </c>
      <c r="FO34" s="4" t="s">
        <v>642</v>
      </c>
      <c r="FP34" s="4" t="s">
        <v>2544</v>
      </c>
      <c r="FQ34" s="3" t="e">
        <v>#DIV/0!</v>
      </c>
      <c r="FR34" s="3" t="e">
        <v>#DIV/0!</v>
      </c>
      <c r="FS34" s="4" t="s">
        <v>94</v>
      </c>
      <c r="FT34" s="3" t="e">
        <v>#DIV/0!</v>
      </c>
      <c r="FU34" s="3" t="e">
        <v>#DIV/0!</v>
      </c>
      <c r="FV34" s="3" t="e">
        <v>#DIV/0!</v>
      </c>
      <c r="FW34" s="4" t="s">
        <v>1685</v>
      </c>
      <c r="FX34" s="3" t="e">
        <v>#DIV/0!</v>
      </c>
      <c r="FY34" s="3" t="e">
        <v>#DIV/0!</v>
      </c>
      <c r="FZ34" s="4" t="s">
        <v>1172</v>
      </c>
      <c r="GA34" s="3" t="e">
        <v>#DIV/0!</v>
      </c>
      <c r="GB34" s="3" t="e">
        <v>#DIV/0!</v>
      </c>
      <c r="GC34" s="3" t="e">
        <v>#DIV/0!</v>
      </c>
      <c r="GD34" s="4" t="s">
        <v>679</v>
      </c>
      <c r="GE34" s="4" t="s">
        <v>3</v>
      </c>
      <c r="GF34" s="3" t="e">
        <v>#DIV/0!</v>
      </c>
      <c r="GG34" s="4" t="s">
        <v>219</v>
      </c>
      <c r="GH34" s="3" t="e">
        <v>#DIV/0!</v>
      </c>
      <c r="GI34" s="3" t="e">
        <v>#DIV/0!</v>
      </c>
    </row>
    <row r="35" spans="1:191" ht="15.75" thickBot="1" x14ac:dyDescent="0.3">
      <c r="A35" s="2">
        <v>37996</v>
      </c>
      <c r="B35" s="10" t="e">
        <v>#DIV/0!</v>
      </c>
      <c r="C35" s="11">
        <v>0.125</v>
      </c>
      <c r="D35" s="10" t="e">
        <v>#DIV/0!</v>
      </c>
      <c r="E35" s="10" t="e">
        <v>#DIV/0!</v>
      </c>
      <c r="F35" s="2">
        <v>37996</v>
      </c>
      <c r="G35" s="3" t="e">
        <v>#DIV/0!</v>
      </c>
      <c r="H35" s="4" t="s">
        <v>91</v>
      </c>
      <c r="I35" s="3" t="e">
        <v>#DIV/0!</v>
      </c>
      <c r="J35" s="3" t="e">
        <v>#DIV/0!</v>
      </c>
      <c r="K35" s="4" t="s">
        <v>1789</v>
      </c>
      <c r="L35" s="3" t="e">
        <v>#DIV/0!</v>
      </c>
      <c r="M35" s="3" t="e">
        <v>#DIV/0!</v>
      </c>
      <c r="N35" s="4" t="s">
        <v>229</v>
      </c>
      <c r="O35" s="3" t="e">
        <v>#DIV/0!</v>
      </c>
      <c r="P35" s="3" t="e">
        <v>#DIV/0!</v>
      </c>
      <c r="Q35" s="3" t="e">
        <v>#DIV/0!</v>
      </c>
      <c r="R35" s="3" t="e">
        <v>#DIV/0!</v>
      </c>
      <c r="S35" s="3" t="e">
        <v>#DIV/0!</v>
      </c>
      <c r="T35" s="3" t="e">
        <v>#DIV/0!</v>
      </c>
      <c r="U35" s="3" t="e">
        <v>#DIV/0!</v>
      </c>
      <c r="V35" s="3" t="e">
        <v>#DIV/0!</v>
      </c>
      <c r="W35" s="3" t="e">
        <v>#DIV/0!</v>
      </c>
      <c r="X35" s="3" t="e">
        <v>#DIV/0!</v>
      </c>
      <c r="Y35" s="4" t="s">
        <v>3</v>
      </c>
      <c r="Z35" s="4" t="s">
        <v>510</v>
      </c>
      <c r="AA35" s="4" t="s">
        <v>708</v>
      </c>
      <c r="AB35" s="3" t="e">
        <v>#DIV/0!</v>
      </c>
      <c r="AC35" s="3" t="e">
        <v>#DIV/0!</v>
      </c>
      <c r="AD35" s="3" t="e">
        <v>#DIV/0!</v>
      </c>
      <c r="AE35" s="3" t="e">
        <v>#DIV/0!</v>
      </c>
      <c r="AF35" s="4" t="s">
        <v>84</v>
      </c>
      <c r="AG35" s="3" t="e">
        <v>#DIV/0!</v>
      </c>
      <c r="AH35" s="3" t="e">
        <v>#DIV/0!</v>
      </c>
      <c r="AI35" s="4" t="s">
        <v>309</v>
      </c>
      <c r="AJ35" s="3" t="e">
        <v>#DIV/0!</v>
      </c>
      <c r="AK35" s="3" t="e">
        <v>#DIV/0!</v>
      </c>
      <c r="AL35" s="3" t="e">
        <v>#DIV/0!</v>
      </c>
      <c r="AM35" s="3" t="e">
        <v>#DIV/0!</v>
      </c>
      <c r="AN35" s="4" t="s">
        <v>2228</v>
      </c>
      <c r="AO35" s="4" t="s">
        <v>560</v>
      </c>
      <c r="AP35" s="3" t="e">
        <v>#DIV/0!</v>
      </c>
      <c r="AQ35" s="3" t="e">
        <v>#DIV/0!</v>
      </c>
      <c r="AR35" s="3" t="e">
        <v>#DIV/0!</v>
      </c>
      <c r="AS35" s="3" t="e">
        <v>#DIV/0!</v>
      </c>
      <c r="AT35" s="3" t="e">
        <v>#DIV/0!</v>
      </c>
      <c r="AU35" s="3" t="e">
        <v>#DIV/0!</v>
      </c>
      <c r="AV35" s="4" t="s">
        <v>342</v>
      </c>
      <c r="AW35" s="3" t="e">
        <v>#DIV/0!</v>
      </c>
      <c r="AX35" s="4" t="s">
        <v>2643</v>
      </c>
      <c r="AY35" s="3" t="e">
        <v>#DIV/0!</v>
      </c>
      <c r="AZ35" s="3" t="e">
        <v>#DIV/0!</v>
      </c>
      <c r="BA35" s="4" t="s">
        <v>1874</v>
      </c>
      <c r="BB35" s="3" t="e">
        <v>#DIV/0!</v>
      </c>
      <c r="BC35" s="4" t="s">
        <v>1108</v>
      </c>
      <c r="BD35" s="4" t="s">
        <v>1098</v>
      </c>
      <c r="BE35" s="3" t="e">
        <v>#DIV/0!</v>
      </c>
      <c r="BF35" s="3" t="e">
        <v>#DIV/0!</v>
      </c>
      <c r="BG35" s="3" t="e">
        <v>#DIV/0!</v>
      </c>
      <c r="BH35" s="3" t="e">
        <v>#DIV/0!</v>
      </c>
      <c r="BI35" s="3" t="e">
        <v>#DIV/0!</v>
      </c>
      <c r="BJ35" s="3" t="e">
        <v>#DIV/0!</v>
      </c>
      <c r="BK35" s="3" t="e">
        <v>#DIV/0!</v>
      </c>
      <c r="BL35" s="3" t="e">
        <v>#DIV/0!</v>
      </c>
      <c r="BM35" s="3" t="e">
        <v>#DIV/0!</v>
      </c>
      <c r="BN35" s="3" t="e">
        <v>#DIV/0!</v>
      </c>
      <c r="BO35" s="3" t="e">
        <v>#DIV/0!</v>
      </c>
      <c r="BP35" s="4" t="s">
        <v>2744</v>
      </c>
      <c r="BQ35" s="3" t="e">
        <v>#DIV/0!</v>
      </c>
      <c r="BR35" s="3" t="e">
        <v>#DIV/0!</v>
      </c>
      <c r="BS35" s="3" t="e">
        <v>#DIV/0!</v>
      </c>
      <c r="BT35" s="4" t="s">
        <v>577</v>
      </c>
      <c r="BU35" s="3" t="e">
        <v>#DIV/0!</v>
      </c>
      <c r="BV35" s="3" t="e">
        <v>#DIV/0!</v>
      </c>
      <c r="BW35" s="3" t="e">
        <v>#DIV/0!</v>
      </c>
      <c r="BX35" s="3" t="e">
        <v>#DIV/0!</v>
      </c>
      <c r="BY35" s="4" t="s">
        <v>2382</v>
      </c>
      <c r="BZ35" s="3" t="e">
        <v>#DIV/0!</v>
      </c>
      <c r="CA35" s="3" t="e">
        <v>#DIV/0!</v>
      </c>
      <c r="CB35" s="4" t="s">
        <v>2745</v>
      </c>
      <c r="CC35" s="3" t="e">
        <v>#DIV/0!</v>
      </c>
      <c r="CD35" s="3" t="e">
        <v>#DIV/0!</v>
      </c>
      <c r="CE35" s="4" t="s">
        <v>790</v>
      </c>
      <c r="CF35" s="3" t="e">
        <v>#DIV/0!</v>
      </c>
      <c r="CG35" s="3" t="e">
        <v>#DIV/0!</v>
      </c>
      <c r="CH35" s="3" t="e">
        <v>#DIV/0!</v>
      </c>
      <c r="CI35" s="3" t="e">
        <v>#DIV/0!</v>
      </c>
      <c r="CJ35" s="3" t="e">
        <v>#DIV/0!</v>
      </c>
      <c r="CK35" s="3" t="e">
        <v>#DIV/0!</v>
      </c>
      <c r="CL35" s="4" t="s">
        <v>105</v>
      </c>
      <c r="CM35" s="4" t="s">
        <v>2635</v>
      </c>
      <c r="CN35" s="3" t="e">
        <v>#DIV/0!</v>
      </c>
      <c r="CO35" s="4" t="s">
        <v>1595</v>
      </c>
      <c r="CP35" s="3" t="e">
        <v>#DIV/0!</v>
      </c>
      <c r="CQ35" s="3" t="e">
        <v>#DIV/0!</v>
      </c>
      <c r="CR35" s="3" t="e">
        <v>#DIV/0!</v>
      </c>
      <c r="CS35" s="4" t="s">
        <v>1240</v>
      </c>
      <c r="CT35" s="4" t="s">
        <v>2746</v>
      </c>
      <c r="CU35" s="3" t="e">
        <v>#DIV/0!</v>
      </c>
      <c r="CV35" s="3" t="e">
        <v>#DIV/0!</v>
      </c>
      <c r="CW35" s="4" t="s">
        <v>951</v>
      </c>
      <c r="CX35" s="3" t="e">
        <v>#DIV/0!</v>
      </c>
      <c r="CY35" s="4" t="s">
        <v>2747</v>
      </c>
      <c r="CZ35" s="3" t="e">
        <v>#DIV/0!</v>
      </c>
      <c r="DA35" s="3" t="e">
        <v>#DIV/0!</v>
      </c>
      <c r="DB35" s="3" t="e">
        <v>#DIV/0!</v>
      </c>
      <c r="DC35" s="3" t="e">
        <v>#DIV/0!</v>
      </c>
      <c r="DD35" s="4" t="s">
        <v>1929</v>
      </c>
      <c r="DE35" s="4" t="s">
        <v>2748</v>
      </c>
      <c r="DF35" s="3" t="e">
        <v>#DIV/0!</v>
      </c>
      <c r="DG35" s="3" t="e">
        <v>#DIV/0!</v>
      </c>
      <c r="DH35" s="3" t="e">
        <v>#DIV/0!</v>
      </c>
      <c r="DI35" s="4" t="s">
        <v>2126</v>
      </c>
      <c r="DJ35" s="4" t="s">
        <v>884</v>
      </c>
      <c r="DK35" s="3" t="e">
        <v>#DIV/0!</v>
      </c>
      <c r="DL35" s="3" t="e">
        <v>#DIV/0!</v>
      </c>
      <c r="DM35" s="4" t="s">
        <v>1327</v>
      </c>
      <c r="DN35" s="4" t="s">
        <v>2749</v>
      </c>
      <c r="DO35" s="3" t="e">
        <v>#DIV/0!</v>
      </c>
      <c r="DP35" s="3" t="e">
        <v>#DIV/0!</v>
      </c>
      <c r="DQ35" s="3" t="e">
        <v>#DIV/0!</v>
      </c>
      <c r="DR35" s="4" t="s">
        <v>2750</v>
      </c>
      <c r="DS35" s="4" t="s">
        <v>1237</v>
      </c>
      <c r="DT35" s="3" t="e">
        <v>#DIV/0!</v>
      </c>
      <c r="DU35" s="3" t="e">
        <v>#DIV/0!</v>
      </c>
      <c r="DV35" s="3" t="e">
        <v>#DIV/0!</v>
      </c>
      <c r="DW35" s="4" t="s">
        <v>142</v>
      </c>
      <c r="DX35" s="4" t="s">
        <v>737</v>
      </c>
      <c r="DY35" s="4" t="s">
        <v>2751</v>
      </c>
      <c r="DZ35" s="3" t="e">
        <v>#DIV/0!</v>
      </c>
      <c r="EA35" s="3" t="e">
        <v>#DIV/0!</v>
      </c>
      <c r="EB35" s="3" t="e">
        <v>#DIV/0!</v>
      </c>
      <c r="EC35" s="3" t="e">
        <v>#DIV/0!</v>
      </c>
      <c r="ED35" s="4" t="s">
        <v>2752</v>
      </c>
      <c r="EE35" s="3" t="e">
        <v>#DIV/0!</v>
      </c>
      <c r="EF35" s="3" t="e">
        <v>#DIV/0!</v>
      </c>
      <c r="EG35" s="4" t="s">
        <v>2490</v>
      </c>
      <c r="EH35" s="4" t="s">
        <v>2753</v>
      </c>
      <c r="EI35" s="3" t="e">
        <v>#DIV/0!</v>
      </c>
      <c r="EJ35" s="3" t="e">
        <v>#DIV/0!</v>
      </c>
      <c r="EK35" s="4" t="s">
        <v>2754</v>
      </c>
      <c r="EL35" s="3" t="e">
        <v>#DIV/0!</v>
      </c>
      <c r="EM35" s="3" t="e">
        <v>#DIV/0!</v>
      </c>
      <c r="EN35" s="3" t="e">
        <v>#DIV/0!</v>
      </c>
      <c r="EO35" s="4" t="s">
        <v>2295</v>
      </c>
      <c r="EP35" s="3" t="e">
        <v>#DIV/0!</v>
      </c>
      <c r="EQ35" s="3" t="e">
        <v>#DIV/0!</v>
      </c>
      <c r="ER35" s="3" t="e">
        <v>#DIV/0!</v>
      </c>
      <c r="ES35" s="3" t="e">
        <v>#DIV/0!</v>
      </c>
      <c r="ET35" s="3" t="e">
        <v>#DIV/0!</v>
      </c>
      <c r="EU35" s="4" t="s">
        <v>1394</v>
      </c>
      <c r="EV35" s="3" t="e">
        <v>#DIV/0!</v>
      </c>
      <c r="EW35" s="4" t="s">
        <v>61</v>
      </c>
      <c r="EX35" s="3" t="e">
        <v>#DIV/0!</v>
      </c>
      <c r="EY35" s="4" t="s">
        <v>2755</v>
      </c>
      <c r="EZ35" s="3" t="e">
        <v>#DIV/0!</v>
      </c>
      <c r="FA35" s="3" t="e">
        <v>#DIV/0!</v>
      </c>
      <c r="FB35" s="3" t="e">
        <v>#DIV/0!</v>
      </c>
      <c r="FC35" s="3" t="e">
        <v>#DIV/0!</v>
      </c>
      <c r="FD35" s="3" t="e">
        <v>#DIV/0!</v>
      </c>
      <c r="FE35" s="3" t="e">
        <v>#DIV/0!</v>
      </c>
      <c r="FF35" s="4" t="s">
        <v>1405</v>
      </c>
      <c r="FG35" s="4" t="s">
        <v>231</v>
      </c>
      <c r="FH35" s="3" t="e">
        <v>#DIV/0!</v>
      </c>
      <c r="FI35" s="4" t="s">
        <v>2756</v>
      </c>
      <c r="FJ35" s="4" t="s">
        <v>2054</v>
      </c>
      <c r="FK35" s="4" t="s">
        <v>1750</v>
      </c>
      <c r="FL35" s="4" t="s">
        <v>2757</v>
      </c>
      <c r="FM35" s="4" t="s">
        <v>319</v>
      </c>
      <c r="FN35" s="3" t="e">
        <v>#DIV/0!</v>
      </c>
      <c r="FO35" s="4" t="s">
        <v>2758</v>
      </c>
      <c r="FP35" s="4" t="s">
        <v>2132</v>
      </c>
      <c r="FQ35" s="3" t="e">
        <v>#DIV/0!</v>
      </c>
      <c r="FR35" s="3" t="e">
        <v>#DIV/0!</v>
      </c>
      <c r="FS35" s="4" t="s">
        <v>513</v>
      </c>
      <c r="FT35" s="3" t="e">
        <v>#DIV/0!</v>
      </c>
      <c r="FU35" s="3" t="e">
        <v>#DIV/0!</v>
      </c>
      <c r="FV35" s="3" t="e">
        <v>#DIV/0!</v>
      </c>
      <c r="FW35" s="4" t="s">
        <v>2759</v>
      </c>
      <c r="FX35" s="3" t="e">
        <v>#DIV/0!</v>
      </c>
      <c r="FY35" s="3" t="e">
        <v>#DIV/0!</v>
      </c>
      <c r="FZ35" s="4" t="s">
        <v>3</v>
      </c>
      <c r="GA35" s="3" t="e">
        <v>#DIV/0!</v>
      </c>
      <c r="GB35" s="3" t="e">
        <v>#DIV/0!</v>
      </c>
      <c r="GC35" s="3" t="e">
        <v>#DIV/0!</v>
      </c>
      <c r="GD35" s="4" t="s">
        <v>2760</v>
      </c>
      <c r="GE35" s="4" t="s">
        <v>712</v>
      </c>
      <c r="GF35" s="3" t="e">
        <v>#DIV/0!</v>
      </c>
      <c r="GG35" s="4" t="s">
        <v>2761</v>
      </c>
      <c r="GH35" s="3" t="e">
        <v>#DIV/0!</v>
      </c>
      <c r="GI35" s="3" t="e">
        <v>#DIV/0!</v>
      </c>
    </row>
    <row r="36" spans="1:191" ht="15.75" thickBot="1" x14ac:dyDescent="0.3">
      <c r="A36" s="2">
        <v>37997</v>
      </c>
      <c r="B36" s="10" t="e">
        <v>#DIV/0!</v>
      </c>
      <c r="C36" s="11">
        <v>1.01E-2</v>
      </c>
      <c r="D36" s="10" t="e">
        <v>#DIV/0!</v>
      </c>
      <c r="E36" s="10" t="e">
        <v>#DIV/0!</v>
      </c>
      <c r="F36" s="2">
        <v>37997</v>
      </c>
      <c r="G36" s="3" t="e">
        <v>#DIV/0!</v>
      </c>
      <c r="H36" s="4" t="s">
        <v>1034</v>
      </c>
      <c r="I36" s="3" t="e">
        <v>#DIV/0!</v>
      </c>
      <c r="J36" s="3" t="e">
        <v>#DIV/0!</v>
      </c>
      <c r="K36" s="4" t="s">
        <v>473</v>
      </c>
      <c r="L36" s="3" t="e">
        <v>#DIV/0!</v>
      </c>
      <c r="M36" s="3" t="e">
        <v>#DIV/0!</v>
      </c>
      <c r="N36" s="4" t="s">
        <v>2762</v>
      </c>
      <c r="O36" s="4" t="s">
        <v>1715</v>
      </c>
      <c r="P36" s="3" t="e">
        <v>#DIV/0!</v>
      </c>
      <c r="Q36" s="3" t="e">
        <v>#DIV/0!</v>
      </c>
      <c r="R36" s="3" t="e">
        <v>#DIV/0!</v>
      </c>
      <c r="S36" s="3" t="e">
        <v>#DIV/0!</v>
      </c>
      <c r="T36" s="3" t="e">
        <v>#DIV/0!</v>
      </c>
      <c r="U36" s="3" t="e">
        <v>#DIV/0!</v>
      </c>
      <c r="V36" s="3" t="e">
        <v>#DIV/0!</v>
      </c>
      <c r="W36" s="3" t="e">
        <v>#DIV/0!</v>
      </c>
      <c r="X36" s="3" t="e">
        <v>#DIV/0!</v>
      </c>
      <c r="Y36" s="4" t="s">
        <v>1055</v>
      </c>
      <c r="Z36" s="4" t="s">
        <v>2763</v>
      </c>
      <c r="AA36" s="4" t="s">
        <v>2446</v>
      </c>
      <c r="AB36" s="3" t="e">
        <v>#DIV/0!</v>
      </c>
      <c r="AC36" s="3" t="e">
        <v>#DIV/0!</v>
      </c>
      <c r="AD36" s="3" t="e">
        <v>#DIV/0!</v>
      </c>
      <c r="AE36" s="3" t="e">
        <v>#DIV/0!</v>
      </c>
      <c r="AF36" s="4" t="s">
        <v>410</v>
      </c>
      <c r="AG36" s="3" t="e">
        <v>#DIV/0!</v>
      </c>
      <c r="AH36" s="3" t="e">
        <v>#DIV/0!</v>
      </c>
      <c r="AI36" s="4" t="s">
        <v>2764</v>
      </c>
      <c r="AJ36" s="3" t="e">
        <v>#DIV/0!</v>
      </c>
      <c r="AK36" s="3" t="e">
        <v>#DIV/0!</v>
      </c>
      <c r="AL36" s="3" t="e">
        <v>#DIV/0!</v>
      </c>
      <c r="AM36" s="3" t="e">
        <v>#DIV/0!</v>
      </c>
      <c r="AN36" s="4" t="s">
        <v>1206</v>
      </c>
      <c r="AO36" s="4" t="s">
        <v>2765</v>
      </c>
      <c r="AP36" s="3" t="e">
        <v>#DIV/0!</v>
      </c>
      <c r="AQ36" s="3" t="e">
        <v>#DIV/0!</v>
      </c>
      <c r="AR36" s="3" t="e">
        <v>#DIV/0!</v>
      </c>
      <c r="AS36" s="3" t="e">
        <v>#DIV/0!</v>
      </c>
      <c r="AT36" s="3" t="e">
        <v>#DIV/0!</v>
      </c>
      <c r="AU36" s="3" t="e">
        <v>#DIV/0!</v>
      </c>
      <c r="AV36" s="4" t="s">
        <v>345</v>
      </c>
      <c r="AW36" s="3" t="e">
        <v>#DIV/0!</v>
      </c>
      <c r="AX36" s="4" t="s">
        <v>2766</v>
      </c>
      <c r="AY36" s="3" t="e">
        <v>#DIV/0!</v>
      </c>
      <c r="AZ36" s="3" t="e">
        <v>#DIV/0!</v>
      </c>
      <c r="BA36" s="4" t="s">
        <v>1755</v>
      </c>
      <c r="BB36" s="3" t="e">
        <v>#DIV/0!</v>
      </c>
      <c r="BC36" s="4" t="s">
        <v>625</v>
      </c>
      <c r="BD36" s="4" t="s">
        <v>403</v>
      </c>
      <c r="BE36" s="3" t="e">
        <v>#DIV/0!</v>
      </c>
      <c r="BF36" s="3" t="e">
        <v>#DIV/0!</v>
      </c>
      <c r="BG36" s="3" t="e">
        <v>#DIV/0!</v>
      </c>
      <c r="BH36" s="3" t="e">
        <v>#DIV/0!</v>
      </c>
      <c r="BI36" s="3" t="e">
        <v>#DIV/0!</v>
      </c>
      <c r="BJ36" s="3" t="e">
        <v>#DIV/0!</v>
      </c>
      <c r="BK36" s="3" t="e">
        <v>#DIV/0!</v>
      </c>
      <c r="BL36" s="3" t="e">
        <v>#DIV/0!</v>
      </c>
      <c r="BM36" s="3" t="e">
        <v>#DIV/0!</v>
      </c>
      <c r="BN36" s="3" t="e">
        <v>#DIV/0!</v>
      </c>
      <c r="BO36" s="3" t="e">
        <v>#DIV/0!</v>
      </c>
      <c r="BP36" s="4" t="s">
        <v>1730</v>
      </c>
      <c r="BQ36" s="3" t="e">
        <v>#DIV/0!</v>
      </c>
      <c r="BR36" s="3" t="e">
        <v>#DIV/0!</v>
      </c>
      <c r="BS36" s="3" t="e">
        <v>#DIV/0!</v>
      </c>
      <c r="BT36" s="4" t="s">
        <v>2767</v>
      </c>
      <c r="BU36" s="3" t="e">
        <v>#DIV/0!</v>
      </c>
      <c r="BV36" s="3" t="e">
        <v>#DIV/0!</v>
      </c>
      <c r="BW36" s="3" t="e">
        <v>#DIV/0!</v>
      </c>
      <c r="BX36" s="3" t="e">
        <v>#DIV/0!</v>
      </c>
      <c r="BY36" s="4" t="s">
        <v>1331</v>
      </c>
      <c r="BZ36" s="3" t="e">
        <v>#DIV/0!</v>
      </c>
      <c r="CA36" s="3" t="e">
        <v>#DIV/0!</v>
      </c>
      <c r="CB36" s="4" t="s">
        <v>2313</v>
      </c>
      <c r="CC36" s="3" t="e">
        <v>#DIV/0!</v>
      </c>
      <c r="CD36" s="3" t="e">
        <v>#DIV/0!</v>
      </c>
      <c r="CE36" s="4" t="s">
        <v>14</v>
      </c>
      <c r="CF36" s="3" t="e">
        <v>#DIV/0!</v>
      </c>
      <c r="CG36" s="3" t="e">
        <v>#DIV/0!</v>
      </c>
      <c r="CH36" s="3" t="e">
        <v>#DIV/0!</v>
      </c>
      <c r="CI36" s="3" t="e">
        <v>#DIV/0!</v>
      </c>
      <c r="CJ36" s="3" t="e">
        <v>#DIV/0!</v>
      </c>
      <c r="CK36" s="3" t="e">
        <v>#DIV/0!</v>
      </c>
      <c r="CL36" s="4" t="s">
        <v>398</v>
      </c>
      <c r="CM36" s="4" t="s">
        <v>2457</v>
      </c>
      <c r="CN36" s="3" t="e">
        <v>#DIV/0!</v>
      </c>
      <c r="CO36" s="4" t="s">
        <v>1331</v>
      </c>
      <c r="CP36" s="3" t="e">
        <v>#DIV/0!</v>
      </c>
      <c r="CQ36" s="3" t="e">
        <v>#DIV/0!</v>
      </c>
      <c r="CR36" s="3" t="e">
        <v>#DIV/0!</v>
      </c>
      <c r="CS36" s="4" t="s">
        <v>2768</v>
      </c>
      <c r="CT36" s="4" t="s">
        <v>1476</v>
      </c>
      <c r="CU36" s="3" t="e">
        <v>#DIV/0!</v>
      </c>
      <c r="CV36" s="3" t="e">
        <v>#DIV/0!</v>
      </c>
      <c r="CW36" s="4" t="s">
        <v>2014</v>
      </c>
      <c r="CX36" s="3" t="e">
        <v>#DIV/0!</v>
      </c>
      <c r="CY36" s="4" t="s">
        <v>2769</v>
      </c>
      <c r="CZ36" s="3" t="e">
        <v>#DIV/0!</v>
      </c>
      <c r="DA36" s="3" t="e">
        <v>#DIV/0!</v>
      </c>
      <c r="DB36" s="3" t="e">
        <v>#DIV/0!</v>
      </c>
      <c r="DC36" s="3" t="e">
        <v>#DIV/0!</v>
      </c>
      <c r="DD36" s="4" t="s">
        <v>791</v>
      </c>
      <c r="DE36" s="4" t="s">
        <v>1836</v>
      </c>
      <c r="DF36" s="3" t="e">
        <v>#DIV/0!</v>
      </c>
      <c r="DG36" s="3" t="e">
        <v>#DIV/0!</v>
      </c>
      <c r="DH36" s="3" t="e">
        <v>#DIV/0!</v>
      </c>
      <c r="DI36" s="4" t="s">
        <v>1137</v>
      </c>
      <c r="DJ36" s="4" t="s">
        <v>560</v>
      </c>
      <c r="DK36" s="3" t="e">
        <v>#DIV/0!</v>
      </c>
      <c r="DL36" s="3" t="e">
        <v>#DIV/0!</v>
      </c>
      <c r="DM36" s="4" t="s">
        <v>2770</v>
      </c>
      <c r="DN36" s="4" t="s">
        <v>1512</v>
      </c>
      <c r="DO36" s="3" t="e">
        <v>#DIV/0!</v>
      </c>
      <c r="DP36" s="3" t="e">
        <v>#DIV/0!</v>
      </c>
      <c r="DQ36" s="3" t="e">
        <v>#DIV/0!</v>
      </c>
      <c r="DR36" s="4" t="s">
        <v>1608</v>
      </c>
      <c r="DS36" s="4" t="s">
        <v>638</v>
      </c>
      <c r="DT36" s="3" t="e">
        <v>#DIV/0!</v>
      </c>
      <c r="DU36" s="3" t="e">
        <v>#DIV/0!</v>
      </c>
      <c r="DV36" s="3" t="e">
        <v>#DIV/0!</v>
      </c>
      <c r="DW36" s="4" t="s">
        <v>1650</v>
      </c>
      <c r="DX36" s="4" t="s">
        <v>2771</v>
      </c>
      <c r="DY36" s="4" t="s">
        <v>2772</v>
      </c>
      <c r="DZ36" s="3" t="e">
        <v>#DIV/0!</v>
      </c>
      <c r="EA36" s="3" t="e">
        <v>#DIV/0!</v>
      </c>
      <c r="EB36" s="3" t="e">
        <v>#DIV/0!</v>
      </c>
      <c r="EC36" s="3" t="e">
        <v>#DIV/0!</v>
      </c>
      <c r="ED36" s="4" t="s">
        <v>1039</v>
      </c>
      <c r="EE36" s="3" t="e">
        <v>#DIV/0!</v>
      </c>
      <c r="EF36" s="3" t="e">
        <v>#DIV/0!</v>
      </c>
      <c r="EG36" s="4" t="s">
        <v>2773</v>
      </c>
      <c r="EH36" s="4" t="s">
        <v>2774</v>
      </c>
      <c r="EI36" s="3" t="e">
        <v>#DIV/0!</v>
      </c>
      <c r="EJ36" s="3" t="e">
        <v>#DIV/0!</v>
      </c>
      <c r="EK36" s="4" t="s">
        <v>1930</v>
      </c>
      <c r="EL36" s="3" t="e">
        <v>#DIV/0!</v>
      </c>
      <c r="EM36" s="3" t="e">
        <v>#DIV/0!</v>
      </c>
      <c r="EN36" s="3" t="e">
        <v>#DIV/0!</v>
      </c>
      <c r="EO36" s="4" t="s">
        <v>2767</v>
      </c>
      <c r="EP36" s="3" t="e">
        <v>#DIV/0!</v>
      </c>
      <c r="EQ36" s="3" t="e">
        <v>#DIV/0!</v>
      </c>
      <c r="ER36" s="3" t="e">
        <v>#DIV/0!</v>
      </c>
      <c r="ES36" s="3" t="e">
        <v>#DIV/0!</v>
      </c>
      <c r="ET36" s="3" t="e">
        <v>#DIV/0!</v>
      </c>
      <c r="EU36" s="4" t="s">
        <v>2775</v>
      </c>
      <c r="EV36" s="3" t="e">
        <v>#DIV/0!</v>
      </c>
      <c r="EW36" s="4" t="s">
        <v>2161</v>
      </c>
      <c r="EX36" s="3" t="e">
        <v>#DIV/0!</v>
      </c>
      <c r="EY36" s="4" t="s">
        <v>205</v>
      </c>
      <c r="EZ36" s="3" t="e">
        <v>#DIV/0!</v>
      </c>
      <c r="FA36" s="3" t="e">
        <v>#DIV/0!</v>
      </c>
      <c r="FB36" s="3" t="e">
        <v>#DIV/0!</v>
      </c>
      <c r="FC36" s="3" t="e">
        <v>#DIV/0!</v>
      </c>
      <c r="FD36" s="3" t="e">
        <v>#DIV/0!</v>
      </c>
      <c r="FE36" s="3" t="e">
        <v>#DIV/0!</v>
      </c>
      <c r="FF36" s="4" t="s">
        <v>969</v>
      </c>
      <c r="FG36" s="4" t="s">
        <v>2776</v>
      </c>
      <c r="FH36" s="3" t="e">
        <v>#DIV/0!</v>
      </c>
      <c r="FI36" s="4" t="s">
        <v>166</v>
      </c>
      <c r="FJ36" s="4" t="s">
        <v>1149</v>
      </c>
      <c r="FK36" s="4" t="s">
        <v>221</v>
      </c>
      <c r="FL36" s="4" t="s">
        <v>885</v>
      </c>
      <c r="FM36" s="4" t="s">
        <v>362</v>
      </c>
      <c r="FN36" s="3" t="e">
        <v>#DIV/0!</v>
      </c>
      <c r="FO36" s="4" t="s">
        <v>2777</v>
      </c>
      <c r="FP36" s="4" t="s">
        <v>1959</v>
      </c>
      <c r="FQ36" s="3" t="e">
        <v>#DIV/0!</v>
      </c>
      <c r="FR36" s="3" t="e">
        <v>#DIV/0!</v>
      </c>
      <c r="FS36" s="4" t="s">
        <v>2778</v>
      </c>
      <c r="FT36" s="3" t="e">
        <v>#DIV/0!</v>
      </c>
      <c r="FU36" s="3" t="e">
        <v>#DIV/0!</v>
      </c>
      <c r="FV36" s="3" t="e">
        <v>#DIV/0!</v>
      </c>
      <c r="FW36" s="4" t="s">
        <v>2779</v>
      </c>
      <c r="FX36" s="3" t="e">
        <v>#DIV/0!</v>
      </c>
      <c r="FY36" s="3" t="e">
        <v>#DIV/0!</v>
      </c>
      <c r="FZ36" s="4" t="s">
        <v>1950</v>
      </c>
      <c r="GA36" s="3" t="e">
        <v>#DIV/0!</v>
      </c>
      <c r="GB36" s="3" t="e">
        <v>#DIV/0!</v>
      </c>
      <c r="GC36" s="3" t="e">
        <v>#DIV/0!</v>
      </c>
      <c r="GD36" s="4" t="s">
        <v>2780</v>
      </c>
      <c r="GE36" s="4" t="s">
        <v>1076</v>
      </c>
      <c r="GF36" s="3" t="e">
        <v>#DIV/0!</v>
      </c>
      <c r="GG36" s="4" t="s">
        <v>861</v>
      </c>
      <c r="GH36" s="3" t="e">
        <v>#DIV/0!</v>
      </c>
      <c r="GI36" s="3" t="e">
        <v>#DIV/0!</v>
      </c>
    </row>
    <row r="37" spans="1:191" ht="15.75" thickBot="1" x14ac:dyDescent="0.3">
      <c r="A37" s="2">
        <v>37998</v>
      </c>
      <c r="B37" s="10" t="e">
        <v>#DIV/0!</v>
      </c>
      <c r="C37" s="11">
        <v>0.19</v>
      </c>
      <c r="D37" s="10" t="e">
        <v>#DIV/0!</v>
      </c>
      <c r="E37" s="10" t="e">
        <v>#DIV/0!</v>
      </c>
      <c r="F37" s="2">
        <v>37998</v>
      </c>
      <c r="G37" s="3" t="e">
        <v>#DIV/0!</v>
      </c>
      <c r="H37" s="4" t="s">
        <v>2781</v>
      </c>
      <c r="I37" s="3" t="e">
        <v>#DIV/0!</v>
      </c>
      <c r="J37" s="3" t="e">
        <v>#DIV/0!</v>
      </c>
      <c r="K37" s="4" t="s">
        <v>75</v>
      </c>
      <c r="L37" s="3" t="e">
        <v>#DIV/0!</v>
      </c>
      <c r="M37" s="3" t="e">
        <v>#DIV/0!</v>
      </c>
      <c r="N37" s="4" t="s">
        <v>2526</v>
      </c>
      <c r="O37" s="4" t="s">
        <v>2568</v>
      </c>
      <c r="P37" s="3" t="e">
        <v>#DIV/0!</v>
      </c>
      <c r="Q37" s="3" t="e">
        <v>#DIV/0!</v>
      </c>
      <c r="R37" s="3" t="e">
        <v>#DIV/0!</v>
      </c>
      <c r="S37" s="3" t="e">
        <v>#DIV/0!</v>
      </c>
      <c r="T37" s="3" t="e">
        <v>#DIV/0!</v>
      </c>
      <c r="U37" s="3" t="e">
        <v>#DIV/0!</v>
      </c>
      <c r="V37" s="3" t="e">
        <v>#DIV/0!</v>
      </c>
      <c r="W37" s="3" t="e">
        <v>#DIV/0!</v>
      </c>
      <c r="X37" s="3" t="e">
        <v>#DIV/0!</v>
      </c>
      <c r="Y37" s="4" t="s">
        <v>1673</v>
      </c>
      <c r="Z37" s="4" t="s">
        <v>2782</v>
      </c>
      <c r="AA37" s="4" t="s">
        <v>1707</v>
      </c>
      <c r="AB37" s="3" t="e">
        <v>#DIV/0!</v>
      </c>
      <c r="AC37" s="3" t="e">
        <v>#DIV/0!</v>
      </c>
      <c r="AD37" s="3" t="e">
        <v>#DIV/0!</v>
      </c>
      <c r="AE37" s="3" t="e">
        <v>#DIV/0!</v>
      </c>
      <c r="AF37" s="4" t="s">
        <v>428</v>
      </c>
      <c r="AG37" s="3" t="e">
        <v>#DIV/0!</v>
      </c>
      <c r="AH37" s="3" t="e">
        <v>#DIV/0!</v>
      </c>
      <c r="AI37" s="4" t="s">
        <v>2783</v>
      </c>
      <c r="AJ37" s="3" t="e">
        <v>#DIV/0!</v>
      </c>
      <c r="AK37" s="3" t="e">
        <v>#DIV/0!</v>
      </c>
      <c r="AL37" s="3" t="e">
        <v>#DIV/0!</v>
      </c>
      <c r="AM37" s="3" t="e">
        <v>#DIV/0!</v>
      </c>
      <c r="AN37" s="4" t="s">
        <v>2784</v>
      </c>
      <c r="AO37" s="4" t="s">
        <v>800</v>
      </c>
      <c r="AP37" s="3" t="e">
        <v>#DIV/0!</v>
      </c>
      <c r="AQ37" s="3" t="e">
        <v>#DIV/0!</v>
      </c>
      <c r="AR37" s="3" t="e">
        <v>#DIV/0!</v>
      </c>
      <c r="AS37" s="3" t="e">
        <v>#DIV/0!</v>
      </c>
      <c r="AT37" s="3" t="e">
        <v>#DIV/0!</v>
      </c>
      <c r="AU37" s="3" t="e">
        <v>#DIV/0!</v>
      </c>
      <c r="AV37" s="4" t="s">
        <v>2785</v>
      </c>
      <c r="AW37" s="3" t="e">
        <v>#DIV/0!</v>
      </c>
      <c r="AX37" s="4" t="s">
        <v>2024</v>
      </c>
      <c r="AY37" s="3" t="e">
        <v>#DIV/0!</v>
      </c>
      <c r="AZ37" s="3" t="e">
        <v>#DIV/0!</v>
      </c>
      <c r="BA37" s="4" t="s">
        <v>2786</v>
      </c>
      <c r="BB37" s="3" t="e">
        <v>#DIV/0!</v>
      </c>
      <c r="BC37" s="4" t="s">
        <v>2787</v>
      </c>
      <c r="BD37" s="4" t="s">
        <v>66</v>
      </c>
      <c r="BE37" s="3" t="e">
        <v>#DIV/0!</v>
      </c>
      <c r="BF37" s="3" t="e">
        <v>#DIV/0!</v>
      </c>
      <c r="BG37" s="3" t="e">
        <v>#DIV/0!</v>
      </c>
      <c r="BH37" s="3" t="e">
        <v>#DIV/0!</v>
      </c>
      <c r="BI37" s="3" t="e">
        <v>#DIV/0!</v>
      </c>
      <c r="BJ37" s="3" t="e">
        <v>#DIV/0!</v>
      </c>
      <c r="BK37" s="3" t="e">
        <v>#DIV/0!</v>
      </c>
      <c r="BL37" s="3" t="e">
        <v>#DIV/0!</v>
      </c>
      <c r="BM37" s="3" t="e">
        <v>#DIV/0!</v>
      </c>
      <c r="BN37" s="3" t="e">
        <v>#DIV/0!</v>
      </c>
      <c r="BO37" s="3" t="e">
        <v>#DIV/0!</v>
      </c>
      <c r="BP37" s="4" t="s">
        <v>382</v>
      </c>
      <c r="BQ37" s="3" t="e">
        <v>#DIV/0!</v>
      </c>
      <c r="BR37" s="3" t="e">
        <v>#DIV/0!</v>
      </c>
      <c r="BS37" s="3" t="e">
        <v>#DIV/0!</v>
      </c>
      <c r="BT37" s="4" t="s">
        <v>2788</v>
      </c>
      <c r="BU37" s="3" t="e">
        <v>#DIV/0!</v>
      </c>
      <c r="BV37" s="3" t="e">
        <v>#DIV/0!</v>
      </c>
      <c r="BW37" s="3" t="e">
        <v>#DIV/0!</v>
      </c>
      <c r="BX37" s="3" t="e">
        <v>#DIV/0!</v>
      </c>
      <c r="BY37" s="4" t="s">
        <v>81</v>
      </c>
      <c r="BZ37" s="3" t="e">
        <v>#DIV/0!</v>
      </c>
      <c r="CA37" s="3" t="e">
        <v>#DIV/0!</v>
      </c>
      <c r="CB37" s="4" t="s">
        <v>1237</v>
      </c>
      <c r="CC37" s="3" t="e">
        <v>#DIV/0!</v>
      </c>
      <c r="CD37" s="3" t="e">
        <v>#DIV/0!</v>
      </c>
      <c r="CE37" s="4" t="s">
        <v>2789</v>
      </c>
      <c r="CF37" s="3" t="e">
        <v>#DIV/0!</v>
      </c>
      <c r="CG37" s="3" t="e">
        <v>#DIV/0!</v>
      </c>
      <c r="CH37" s="3" t="e">
        <v>#DIV/0!</v>
      </c>
      <c r="CI37" s="3" t="e">
        <v>#DIV/0!</v>
      </c>
      <c r="CJ37" s="3" t="e">
        <v>#DIV/0!</v>
      </c>
      <c r="CK37" s="3" t="e">
        <v>#DIV/0!</v>
      </c>
      <c r="CL37" s="4" t="s">
        <v>1122</v>
      </c>
      <c r="CM37" s="4" t="s">
        <v>2790</v>
      </c>
      <c r="CN37" s="3" t="e">
        <v>#DIV/0!</v>
      </c>
      <c r="CO37" s="4" t="s">
        <v>2791</v>
      </c>
      <c r="CP37" s="3" t="e">
        <v>#DIV/0!</v>
      </c>
      <c r="CQ37" s="3" t="e">
        <v>#DIV/0!</v>
      </c>
      <c r="CR37" s="3" t="e">
        <v>#DIV/0!</v>
      </c>
      <c r="CS37" s="4" t="s">
        <v>2280</v>
      </c>
      <c r="CT37" s="4" t="s">
        <v>2792</v>
      </c>
      <c r="CU37" s="3" t="e">
        <v>#DIV/0!</v>
      </c>
      <c r="CV37" s="3" t="e">
        <v>#DIV/0!</v>
      </c>
      <c r="CW37" s="4" t="s">
        <v>434</v>
      </c>
      <c r="CX37" s="3" t="e">
        <v>#DIV/0!</v>
      </c>
      <c r="CY37" s="4" t="s">
        <v>639</v>
      </c>
      <c r="CZ37" s="3" t="e">
        <v>#DIV/0!</v>
      </c>
      <c r="DA37" s="3" t="e">
        <v>#DIV/0!</v>
      </c>
      <c r="DB37" s="3" t="e">
        <v>#DIV/0!</v>
      </c>
      <c r="DC37" s="3" t="e">
        <v>#DIV/0!</v>
      </c>
      <c r="DD37" s="4" t="s">
        <v>2584</v>
      </c>
      <c r="DE37" s="4" t="s">
        <v>1857</v>
      </c>
      <c r="DF37" s="3" t="e">
        <v>#DIV/0!</v>
      </c>
      <c r="DG37" s="3" t="e">
        <v>#DIV/0!</v>
      </c>
      <c r="DH37" s="3" t="e">
        <v>#DIV/0!</v>
      </c>
      <c r="DI37" s="4" t="s">
        <v>2793</v>
      </c>
      <c r="DJ37" s="4" t="s">
        <v>449</v>
      </c>
      <c r="DK37" s="3" t="e">
        <v>#DIV/0!</v>
      </c>
      <c r="DL37" s="3" t="e">
        <v>#DIV/0!</v>
      </c>
      <c r="DM37" s="4" t="s">
        <v>2794</v>
      </c>
      <c r="DN37" s="4" t="s">
        <v>2795</v>
      </c>
      <c r="DO37" s="3" t="e">
        <v>#DIV/0!</v>
      </c>
      <c r="DP37" s="3" t="e">
        <v>#DIV/0!</v>
      </c>
      <c r="DQ37" s="3" t="e">
        <v>#DIV/0!</v>
      </c>
      <c r="DR37" s="4" t="s">
        <v>2796</v>
      </c>
      <c r="DS37" s="4" t="s">
        <v>2797</v>
      </c>
      <c r="DT37" s="3" t="e">
        <v>#DIV/0!</v>
      </c>
      <c r="DU37" s="3" t="e">
        <v>#DIV/0!</v>
      </c>
      <c r="DV37" s="3" t="e">
        <v>#DIV/0!</v>
      </c>
      <c r="DW37" s="4" t="s">
        <v>2798</v>
      </c>
      <c r="DX37" s="4" t="s">
        <v>2464</v>
      </c>
      <c r="DY37" s="4" t="s">
        <v>2799</v>
      </c>
      <c r="DZ37" s="3" t="e">
        <v>#DIV/0!</v>
      </c>
      <c r="EA37" s="3" t="e">
        <v>#DIV/0!</v>
      </c>
      <c r="EB37" s="3" t="e">
        <v>#DIV/0!</v>
      </c>
      <c r="EC37" s="3" t="e">
        <v>#DIV/0!</v>
      </c>
      <c r="ED37" s="4" t="s">
        <v>2800</v>
      </c>
      <c r="EE37" s="3" t="e">
        <v>#DIV/0!</v>
      </c>
      <c r="EF37" s="3" t="e">
        <v>#DIV/0!</v>
      </c>
      <c r="EG37" s="4" t="s">
        <v>2101</v>
      </c>
      <c r="EH37" s="4" t="s">
        <v>2801</v>
      </c>
      <c r="EI37" s="3" t="e">
        <v>#DIV/0!</v>
      </c>
      <c r="EJ37" s="3" t="e">
        <v>#DIV/0!</v>
      </c>
      <c r="EK37" s="4" t="s">
        <v>1258</v>
      </c>
      <c r="EL37" s="3" t="e">
        <v>#DIV/0!</v>
      </c>
      <c r="EM37" s="3" t="e">
        <v>#DIV/0!</v>
      </c>
      <c r="EN37" s="3" t="e">
        <v>#DIV/0!</v>
      </c>
      <c r="EO37" s="4" t="s">
        <v>2802</v>
      </c>
      <c r="EP37" s="3" t="e">
        <v>#DIV/0!</v>
      </c>
      <c r="EQ37" s="3" t="e">
        <v>#DIV/0!</v>
      </c>
      <c r="ER37" s="3" t="e">
        <v>#DIV/0!</v>
      </c>
      <c r="ES37" s="3" t="e">
        <v>#DIV/0!</v>
      </c>
      <c r="ET37" s="3" t="e">
        <v>#DIV/0!</v>
      </c>
      <c r="EU37" s="4" t="s">
        <v>2803</v>
      </c>
      <c r="EV37" s="3" t="e">
        <v>#DIV/0!</v>
      </c>
      <c r="EW37" s="4" t="s">
        <v>2804</v>
      </c>
      <c r="EX37" s="3" t="e">
        <v>#DIV/0!</v>
      </c>
      <c r="EY37" s="4" t="s">
        <v>2805</v>
      </c>
      <c r="EZ37" s="3" t="e">
        <v>#DIV/0!</v>
      </c>
      <c r="FA37" s="3" t="e">
        <v>#DIV/0!</v>
      </c>
      <c r="FB37" s="3" t="e">
        <v>#DIV/0!</v>
      </c>
      <c r="FC37" s="3" t="e">
        <v>#DIV/0!</v>
      </c>
      <c r="FD37" s="3" t="e">
        <v>#DIV/0!</v>
      </c>
      <c r="FE37" s="3" t="e">
        <v>#DIV/0!</v>
      </c>
      <c r="FF37" s="4" t="s">
        <v>203</v>
      </c>
      <c r="FG37" s="4" t="s">
        <v>2806</v>
      </c>
      <c r="FH37" s="3" t="e">
        <v>#DIV/0!</v>
      </c>
      <c r="FI37" s="4" t="s">
        <v>2807</v>
      </c>
      <c r="FJ37" s="4" t="s">
        <v>2808</v>
      </c>
      <c r="FK37" s="4" t="s">
        <v>105</v>
      </c>
      <c r="FL37" s="4" t="s">
        <v>1023</v>
      </c>
      <c r="FM37" s="4" t="s">
        <v>2692</v>
      </c>
      <c r="FN37" s="3" t="e">
        <v>#DIV/0!</v>
      </c>
      <c r="FO37" s="4" t="s">
        <v>2809</v>
      </c>
      <c r="FP37" s="4" t="s">
        <v>2810</v>
      </c>
      <c r="FQ37" s="3" t="e">
        <v>#DIV/0!</v>
      </c>
      <c r="FR37" s="3" t="e">
        <v>#DIV/0!</v>
      </c>
      <c r="FS37" s="4" t="s">
        <v>2811</v>
      </c>
      <c r="FT37" s="3" t="e">
        <v>#DIV/0!</v>
      </c>
      <c r="FU37" s="3" t="e">
        <v>#DIV/0!</v>
      </c>
      <c r="FV37" s="3" t="e">
        <v>#DIV/0!</v>
      </c>
      <c r="FW37" s="4" t="s">
        <v>2429</v>
      </c>
      <c r="FX37" s="3" t="e">
        <v>#DIV/0!</v>
      </c>
      <c r="FY37" s="3" t="e">
        <v>#DIV/0!</v>
      </c>
      <c r="FZ37" s="4" t="s">
        <v>3</v>
      </c>
      <c r="GA37" s="3" t="e">
        <v>#DIV/0!</v>
      </c>
      <c r="GB37" s="3" t="e">
        <v>#DIV/0!</v>
      </c>
      <c r="GC37" s="3" t="e">
        <v>#DIV/0!</v>
      </c>
      <c r="GD37" s="4" t="s">
        <v>2812</v>
      </c>
      <c r="GE37" s="4" t="s">
        <v>2813</v>
      </c>
      <c r="GF37" s="3" t="e">
        <v>#DIV/0!</v>
      </c>
      <c r="GG37" s="4" t="s">
        <v>2814</v>
      </c>
      <c r="GH37" s="3" t="e">
        <v>#DIV/0!</v>
      </c>
      <c r="GI37" s="3" t="e">
        <v>#DIV/0!</v>
      </c>
    </row>
    <row r="38" spans="1:191" ht="15.75" thickBot="1" x14ac:dyDescent="0.3">
      <c r="A38" s="2">
        <v>38353</v>
      </c>
      <c r="B38" s="10" t="e">
        <v>#DIV/0!</v>
      </c>
      <c r="C38" s="11">
        <v>0.21510000000000001</v>
      </c>
      <c r="D38" s="10" t="e">
        <v>#DIV/0!</v>
      </c>
      <c r="E38" s="10" t="e">
        <v>#DIV/0!</v>
      </c>
      <c r="F38" s="2">
        <v>38353</v>
      </c>
      <c r="G38" s="3" t="e">
        <v>#DIV/0!</v>
      </c>
      <c r="H38" s="4" t="s">
        <v>2815</v>
      </c>
      <c r="I38" s="3" t="e">
        <v>#DIV/0!</v>
      </c>
      <c r="J38" s="3" t="e">
        <v>#DIV/0!</v>
      </c>
      <c r="K38" s="4" t="s">
        <v>1650</v>
      </c>
      <c r="L38" s="3" t="e">
        <v>#DIV/0!</v>
      </c>
      <c r="M38" s="3" t="e">
        <v>#DIV/0!</v>
      </c>
      <c r="N38" s="4" t="s">
        <v>187</v>
      </c>
      <c r="O38" s="4" t="s">
        <v>1655</v>
      </c>
      <c r="P38" s="3" t="e">
        <v>#DIV/0!</v>
      </c>
      <c r="Q38" s="3" t="e">
        <v>#DIV/0!</v>
      </c>
      <c r="R38" s="3" t="e">
        <v>#DIV/0!</v>
      </c>
      <c r="S38" s="3" t="e">
        <v>#DIV/0!</v>
      </c>
      <c r="T38" s="3" t="e">
        <v>#DIV/0!</v>
      </c>
      <c r="U38" s="3" t="e">
        <v>#DIV/0!</v>
      </c>
      <c r="V38" s="3" t="e">
        <v>#DIV/0!</v>
      </c>
      <c r="W38" s="3" t="e">
        <v>#DIV/0!</v>
      </c>
      <c r="X38" s="3" t="e">
        <v>#DIV/0!</v>
      </c>
      <c r="Y38" s="4" t="s">
        <v>2816</v>
      </c>
      <c r="Z38" s="4" t="s">
        <v>2817</v>
      </c>
      <c r="AA38" s="4" t="s">
        <v>2818</v>
      </c>
      <c r="AB38" s="3" t="e">
        <v>#DIV/0!</v>
      </c>
      <c r="AC38" s="3" t="e">
        <v>#DIV/0!</v>
      </c>
      <c r="AD38" s="3" t="e">
        <v>#DIV/0!</v>
      </c>
      <c r="AE38" s="3" t="e">
        <v>#DIV/0!</v>
      </c>
      <c r="AF38" s="4" t="s">
        <v>1658</v>
      </c>
      <c r="AG38" s="3" t="e">
        <v>#DIV/0!</v>
      </c>
      <c r="AH38" s="3" t="e">
        <v>#DIV/0!</v>
      </c>
      <c r="AI38" s="4" t="s">
        <v>2819</v>
      </c>
      <c r="AJ38" s="3" t="e">
        <v>#DIV/0!</v>
      </c>
      <c r="AK38" s="3" t="e">
        <v>#DIV/0!</v>
      </c>
      <c r="AL38" s="3" t="e">
        <v>#DIV/0!</v>
      </c>
      <c r="AM38" s="3" t="e">
        <v>#DIV/0!</v>
      </c>
      <c r="AN38" s="4" t="s">
        <v>2820</v>
      </c>
      <c r="AO38" s="4" t="s">
        <v>2821</v>
      </c>
      <c r="AP38" s="3" t="e">
        <v>#DIV/0!</v>
      </c>
      <c r="AQ38" s="3" t="e">
        <v>#DIV/0!</v>
      </c>
      <c r="AR38" s="3" t="e">
        <v>#DIV/0!</v>
      </c>
      <c r="AS38" s="3" t="e">
        <v>#DIV/0!</v>
      </c>
      <c r="AT38" s="3" t="e">
        <v>#DIV/0!</v>
      </c>
      <c r="AU38" s="3" t="e">
        <v>#DIV/0!</v>
      </c>
      <c r="AV38" s="4" t="s">
        <v>2822</v>
      </c>
      <c r="AW38" s="3" t="e">
        <v>#DIV/0!</v>
      </c>
      <c r="AX38" s="4" t="s">
        <v>907</v>
      </c>
      <c r="AY38" s="3" t="e">
        <v>#DIV/0!</v>
      </c>
      <c r="AZ38" s="3" t="e">
        <v>#DIV/0!</v>
      </c>
      <c r="BA38" s="4" t="s">
        <v>1590</v>
      </c>
      <c r="BB38" s="3" t="e">
        <v>#DIV/0!</v>
      </c>
      <c r="BC38" s="4" t="s">
        <v>2823</v>
      </c>
      <c r="BD38" s="4" t="s">
        <v>786</v>
      </c>
      <c r="BE38" s="3" t="e">
        <v>#DIV/0!</v>
      </c>
      <c r="BF38" s="3" t="e">
        <v>#DIV/0!</v>
      </c>
      <c r="BG38" s="3" t="e">
        <v>#DIV/0!</v>
      </c>
      <c r="BH38" s="3" t="e">
        <v>#DIV/0!</v>
      </c>
      <c r="BI38" s="3" t="e">
        <v>#DIV/0!</v>
      </c>
      <c r="BJ38" s="3" t="e">
        <v>#DIV/0!</v>
      </c>
      <c r="BK38" s="3" t="e">
        <v>#DIV/0!</v>
      </c>
      <c r="BL38" s="3" t="e">
        <v>#DIV/0!</v>
      </c>
      <c r="BM38" s="3" t="e">
        <v>#DIV/0!</v>
      </c>
      <c r="BN38" s="3" t="e">
        <v>#DIV/0!</v>
      </c>
      <c r="BO38" s="3" t="e">
        <v>#DIV/0!</v>
      </c>
      <c r="BP38" s="4" t="s">
        <v>232</v>
      </c>
      <c r="BQ38" s="3" t="e">
        <v>#DIV/0!</v>
      </c>
      <c r="BR38" s="3" t="e">
        <v>#DIV/0!</v>
      </c>
      <c r="BS38" s="3" t="e">
        <v>#DIV/0!</v>
      </c>
      <c r="BT38" s="4" t="s">
        <v>2824</v>
      </c>
      <c r="BU38" s="3" t="e">
        <v>#DIV/0!</v>
      </c>
      <c r="BV38" s="3" t="e">
        <v>#DIV/0!</v>
      </c>
      <c r="BW38" s="3" t="e">
        <v>#DIV/0!</v>
      </c>
      <c r="BX38" s="3" t="e">
        <v>#DIV/0!</v>
      </c>
      <c r="BY38" s="4" t="s">
        <v>2825</v>
      </c>
      <c r="BZ38" s="3" t="e">
        <v>#DIV/0!</v>
      </c>
      <c r="CA38" s="3" t="e">
        <v>#DIV/0!</v>
      </c>
      <c r="CB38" s="4" t="s">
        <v>868</v>
      </c>
      <c r="CC38" s="3" t="e">
        <v>#DIV/0!</v>
      </c>
      <c r="CD38" s="3" t="e">
        <v>#DIV/0!</v>
      </c>
      <c r="CE38" s="4" t="s">
        <v>1268</v>
      </c>
      <c r="CF38" s="3" t="e">
        <v>#DIV/0!</v>
      </c>
      <c r="CG38" s="3" t="e">
        <v>#DIV/0!</v>
      </c>
      <c r="CH38" s="3" t="e">
        <v>#DIV/0!</v>
      </c>
      <c r="CI38" s="3" t="e">
        <v>#DIV/0!</v>
      </c>
      <c r="CJ38" s="3" t="e">
        <v>#DIV/0!</v>
      </c>
      <c r="CK38" s="3" t="e">
        <v>#DIV/0!</v>
      </c>
      <c r="CL38" s="4" t="s">
        <v>2826</v>
      </c>
      <c r="CM38" s="4" t="s">
        <v>2827</v>
      </c>
      <c r="CN38" s="3" t="e">
        <v>#DIV/0!</v>
      </c>
      <c r="CO38" s="4" t="s">
        <v>1123</v>
      </c>
      <c r="CP38" s="3" t="e">
        <v>#DIV/0!</v>
      </c>
      <c r="CQ38" s="3" t="e">
        <v>#DIV/0!</v>
      </c>
      <c r="CR38" s="3" t="e">
        <v>#DIV/0!</v>
      </c>
      <c r="CS38" s="4" t="s">
        <v>1611</v>
      </c>
      <c r="CT38" s="4" t="s">
        <v>3</v>
      </c>
      <c r="CU38" s="3" t="e">
        <v>#DIV/0!</v>
      </c>
      <c r="CV38" s="3" t="e">
        <v>#DIV/0!</v>
      </c>
      <c r="CW38" s="4" t="s">
        <v>2334</v>
      </c>
      <c r="CX38" s="3" t="e">
        <v>#DIV/0!</v>
      </c>
      <c r="CY38" s="4" t="s">
        <v>2828</v>
      </c>
      <c r="CZ38" s="3" t="e">
        <v>#DIV/0!</v>
      </c>
      <c r="DA38" s="3" t="e">
        <v>#DIV/0!</v>
      </c>
      <c r="DB38" s="3" t="e">
        <v>#DIV/0!</v>
      </c>
      <c r="DC38" s="3" t="e">
        <v>#DIV/0!</v>
      </c>
      <c r="DD38" s="4" t="s">
        <v>2768</v>
      </c>
      <c r="DE38" s="4" t="s">
        <v>607</v>
      </c>
      <c r="DF38" s="3" t="e">
        <v>#DIV/0!</v>
      </c>
      <c r="DG38" s="3" t="e">
        <v>#DIV/0!</v>
      </c>
      <c r="DH38" s="3" t="e">
        <v>#DIV/0!</v>
      </c>
      <c r="DI38" s="4" t="s">
        <v>2829</v>
      </c>
      <c r="DJ38" s="4" t="s">
        <v>1090</v>
      </c>
      <c r="DK38" s="3" t="e">
        <v>#DIV/0!</v>
      </c>
      <c r="DL38" s="3" t="e">
        <v>#DIV/0!</v>
      </c>
      <c r="DM38" s="4" t="s">
        <v>74</v>
      </c>
      <c r="DN38" s="4" t="s">
        <v>2830</v>
      </c>
      <c r="DO38" s="3" t="e">
        <v>#DIV/0!</v>
      </c>
      <c r="DP38" s="3" t="e">
        <v>#DIV/0!</v>
      </c>
      <c r="DQ38" s="3" t="e">
        <v>#DIV/0!</v>
      </c>
      <c r="DR38" s="4" t="s">
        <v>2831</v>
      </c>
      <c r="DS38" s="4" t="s">
        <v>1633</v>
      </c>
      <c r="DT38" s="3" t="e">
        <v>#DIV/0!</v>
      </c>
      <c r="DU38" s="3" t="e">
        <v>#DIV/0!</v>
      </c>
      <c r="DV38" s="3" t="e">
        <v>#DIV/0!</v>
      </c>
      <c r="DW38" s="4" t="s">
        <v>177</v>
      </c>
      <c r="DX38" s="4" t="s">
        <v>2832</v>
      </c>
      <c r="DY38" s="4" t="s">
        <v>2053</v>
      </c>
      <c r="DZ38" s="3" t="e">
        <v>#DIV/0!</v>
      </c>
      <c r="EA38" s="3" t="e">
        <v>#DIV/0!</v>
      </c>
      <c r="EB38" s="3" t="e">
        <v>#DIV/0!</v>
      </c>
      <c r="EC38" s="3" t="e">
        <v>#DIV/0!</v>
      </c>
      <c r="ED38" s="4" t="s">
        <v>2492</v>
      </c>
      <c r="EE38" s="3" t="e">
        <v>#DIV/0!</v>
      </c>
      <c r="EF38" s="3" t="e">
        <v>#DIV/0!</v>
      </c>
      <c r="EG38" s="4" t="s">
        <v>1275</v>
      </c>
      <c r="EH38" s="4" t="s">
        <v>2833</v>
      </c>
      <c r="EI38" s="3" t="e">
        <v>#DIV/0!</v>
      </c>
      <c r="EJ38" s="3" t="e">
        <v>#DIV/0!</v>
      </c>
      <c r="EK38" s="4" t="s">
        <v>1650</v>
      </c>
      <c r="EL38" s="3" t="e">
        <v>#DIV/0!</v>
      </c>
      <c r="EM38" s="3" t="e">
        <v>#DIV/0!</v>
      </c>
      <c r="EN38" s="3" t="e">
        <v>#DIV/0!</v>
      </c>
      <c r="EO38" s="4" t="s">
        <v>1888</v>
      </c>
      <c r="EP38" s="3" t="e">
        <v>#DIV/0!</v>
      </c>
      <c r="EQ38" s="3" t="e">
        <v>#DIV/0!</v>
      </c>
      <c r="ER38" s="3" t="e">
        <v>#DIV/0!</v>
      </c>
      <c r="ES38" s="3" t="e">
        <v>#DIV/0!</v>
      </c>
      <c r="ET38" s="3" t="e">
        <v>#DIV/0!</v>
      </c>
      <c r="EU38" s="4" t="s">
        <v>2834</v>
      </c>
      <c r="EV38" s="3" t="e">
        <v>#DIV/0!</v>
      </c>
      <c r="EW38" s="4" t="s">
        <v>2835</v>
      </c>
      <c r="EX38" s="3" t="e">
        <v>#DIV/0!</v>
      </c>
      <c r="EY38" s="4" t="s">
        <v>3</v>
      </c>
      <c r="EZ38" s="3" t="e">
        <v>#DIV/0!</v>
      </c>
      <c r="FA38" s="3" t="e">
        <v>#DIV/0!</v>
      </c>
      <c r="FB38" s="3" t="e">
        <v>#DIV/0!</v>
      </c>
      <c r="FC38" s="3" t="e">
        <v>#DIV/0!</v>
      </c>
      <c r="FD38" s="3" t="e">
        <v>#DIV/0!</v>
      </c>
      <c r="FE38" s="3" t="e">
        <v>#DIV/0!</v>
      </c>
      <c r="FF38" s="4" t="s">
        <v>386</v>
      </c>
      <c r="FG38" s="4" t="s">
        <v>1096</v>
      </c>
      <c r="FH38" s="3" t="e">
        <v>#DIV/0!</v>
      </c>
      <c r="FI38" s="4" t="s">
        <v>302</v>
      </c>
      <c r="FJ38" s="4" t="s">
        <v>2836</v>
      </c>
      <c r="FK38" s="4" t="s">
        <v>2837</v>
      </c>
      <c r="FL38" s="4" t="s">
        <v>2838</v>
      </c>
      <c r="FM38" s="4" t="s">
        <v>252</v>
      </c>
      <c r="FN38" s="3" t="e">
        <v>#DIV/0!</v>
      </c>
      <c r="FO38" s="4" t="s">
        <v>2365</v>
      </c>
      <c r="FP38" s="4" t="s">
        <v>1237</v>
      </c>
      <c r="FQ38" s="3" t="e">
        <v>#DIV/0!</v>
      </c>
      <c r="FR38" s="3" t="e">
        <v>#DIV/0!</v>
      </c>
      <c r="FS38" s="4" t="s">
        <v>1054</v>
      </c>
      <c r="FT38" s="3" t="e">
        <v>#DIV/0!</v>
      </c>
      <c r="FU38" s="3" t="e">
        <v>#DIV/0!</v>
      </c>
      <c r="FV38" s="3" t="e">
        <v>#DIV/0!</v>
      </c>
      <c r="FW38" s="4" t="s">
        <v>2839</v>
      </c>
      <c r="FX38" s="3" t="e">
        <v>#DIV/0!</v>
      </c>
      <c r="FY38" s="3" t="e">
        <v>#DIV/0!</v>
      </c>
      <c r="FZ38" s="4" t="s">
        <v>2840</v>
      </c>
      <c r="GA38" s="3" t="e">
        <v>#DIV/0!</v>
      </c>
      <c r="GB38" s="3" t="e">
        <v>#DIV/0!</v>
      </c>
      <c r="GC38" s="3" t="e">
        <v>#DIV/0!</v>
      </c>
      <c r="GD38" s="4" t="s">
        <v>954</v>
      </c>
      <c r="GE38" s="4" t="s">
        <v>675</v>
      </c>
      <c r="GF38" s="3" t="e">
        <v>#DIV/0!</v>
      </c>
      <c r="GG38" s="4" t="s">
        <v>2841</v>
      </c>
      <c r="GH38" s="3" t="e">
        <v>#DIV/0!</v>
      </c>
      <c r="GI38" s="3" t="e">
        <v>#DIV/0!</v>
      </c>
    </row>
    <row r="39" spans="1:191" ht="15.75" thickBot="1" x14ac:dyDescent="0.3">
      <c r="A39" s="2">
        <v>38354</v>
      </c>
      <c r="B39" s="10" t="e">
        <v>#DIV/0!</v>
      </c>
      <c r="C39" s="11">
        <v>-6.6400000000000001E-2</v>
      </c>
      <c r="D39" s="10" t="e">
        <v>#DIV/0!</v>
      </c>
      <c r="E39" s="10" t="e">
        <v>#DIV/0!</v>
      </c>
      <c r="F39" s="2">
        <v>38354</v>
      </c>
      <c r="G39" s="3" t="e">
        <v>#DIV/0!</v>
      </c>
      <c r="H39" s="4" t="s">
        <v>1281</v>
      </c>
      <c r="I39" s="3" t="e">
        <v>#DIV/0!</v>
      </c>
      <c r="J39" s="3" t="e">
        <v>#DIV/0!</v>
      </c>
      <c r="K39" s="4" t="s">
        <v>802</v>
      </c>
      <c r="L39" s="3" t="e">
        <v>#DIV/0!</v>
      </c>
      <c r="M39" s="3" t="e">
        <v>#DIV/0!</v>
      </c>
      <c r="N39" s="4" t="s">
        <v>1929</v>
      </c>
      <c r="O39" s="4" t="s">
        <v>933</v>
      </c>
      <c r="P39" s="3" t="e">
        <v>#DIV/0!</v>
      </c>
      <c r="Q39" s="3" t="e">
        <v>#DIV/0!</v>
      </c>
      <c r="R39" s="3" t="e">
        <v>#DIV/0!</v>
      </c>
      <c r="S39" s="3" t="e">
        <v>#DIV/0!</v>
      </c>
      <c r="T39" s="3" t="e">
        <v>#DIV/0!</v>
      </c>
      <c r="U39" s="3" t="e">
        <v>#DIV/0!</v>
      </c>
      <c r="V39" s="3" t="e">
        <v>#DIV/0!</v>
      </c>
      <c r="W39" s="3" t="e">
        <v>#DIV/0!</v>
      </c>
      <c r="X39" s="3" t="e">
        <v>#DIV/0!</v>
      </c>
      <c r="Y39" s="4" t="s">
        <v>2112</v>
      </c>
      <c r="Z39" s="4" t="s">
        <v>622</v>
      </c>
      <c r="AA39" s="4" t="s">
        <v>2842</v>
      </c>
      <c r="AB39" s="3" t="e">
        <v>#DIV/0!</v>
      </c>
      <c r="AC39" s="3" t="e">
        <v>#DIV/0!</v>
      </c>
      <c r="AD39" s="3" t="e">
        <v>#DIV/0!</v>
      </c>
      <c r="AE39" s="3" t="e">
        <v>#DIV/0!</v>
      </c>
      <c r="AF39" s="4" t="s">
        <v>322</v>
      </c>
      <c r="AG39" s="3" t="e">
        <v>#DIV/0!</v>
      </c>
      <c r="AH39" s="3" t="e">
        <v>#DIV/0!</v>
      </c>
      <c r="AI39" s="4" t="s">
        <v>286</v>
      </c>
      <c r="AJ39" s="3" t="e">
        <v>#DIV/0!</v>
      </c>
      <c r="AK39" s="3" t="e">
        <v>#DIV/0!</v>
      </c>
      <c r="AL39" s="3" t="e">
        <v>#DIV/0!</v>
      </c>
      <c r="AM39" s="3" t="e">
        <v>#DIV/0!</v>
      </c>
      <c r="AN39" s="4" t="s">
        <v>2052</v>
      </c>
      <c r="AO39" s="4" t="s">
        <v>2083</v>
      </c>
      <c r="AP39" s="3" t="e">
        <v>#DIV/0!</v>
      </c>
      <c r="AQ39" s="3" t="e">
        <v>#DIV/0!</v>
      </c>
      <c r="AR39" s="3" t="e">
        <v>#DIV/0!</v>
      </c>
      <c r="AS39" s="3" t="e">
        <v>#DIV/0!</v>
      </c>
      <c r="AT39" s="3" t="e">
        <v>#DIV/0!</v>
      </c>
      <c r="AU39" s="3" t="e">
        <v>#DIV/0!</v>
      </c>
      <c r="AV39" s="4" t="s">
        <v>445</v>
      </c>
      <c r="AW39" s="3" t="e">
        <v>#DIV/0!</v>
      </c>
      <c r="AX39" s="4" t="s">
        <v>1890</v>
      </c>
      <c r="AY39" s="3" t="e">
        <v>#DIV/0!</v>
      </c>
      <c r="AZ39" s="3" t="e">
        <v>#DIV/0!</v>
      </c>
      <c r="BA39" s="4" t="s">
        <v>2843</v>
      </c>
      <c r="BB39" s="3" t="e">
        <v>#DIV/0!</v>
      </c>
      <c r="BC39" s="4" t="s">
        <v>2844</v>
      </c>
      <c r="BD39" s="4" t="s">
        <v>1217</v>
      </c>
      <c r="BE39" s="3" t="e">
        <v>#DIV/0!</v>
      </c>
      <c r="BF39" s="3" t="e">
        <v>#DIV/0!</v>
      </c>
      <c r="BG39" s="3" t="e">
        <v>#DIV/0!</v>
      </c>
      <c r="BH39" s="3" t="e">
        <v>#DIV/0!</v>
      </c>
      <c r="BI39" s="3" t="e">
        <v>#DIV/0!</v>
      </c>
      <c r="BJ39" s="3" t="e">
        <v>#DIV/0!</v>
      </c>
      <c r="BK39" s="3" t="e">
        <v>#DIV/0!</v>
      </c>
      <c r="BL39" s="3" t="e">
        <v>#DIV/0!</v>
      </c>
      <c r="BM39" s="3" t="e">
        <v>#DIV/0!</v>
      </c>
      <c r="BN39" s="3" t="e">
        <v>#DIV/0!</v>
      </c>
      <c r="BO39" s="3" t="e">
        <v>#DIV/0!</v>
      </c>
      <c r="BP39" s="4" t="s">
        <v>2845</v>
      </c>
      <c r="BQ39" s="3" t="e">
        <v>#DIV/0!</v>
      </c>
      <c r="BR39" s="3" t="e">
        <v>#DIV/0!</v>
      </c>
      <c r="BS39" s="3" t="e">
        <v>#DIV/0!</v>
      </c>
      <c r="BT39" s="4" t="s">
        <v>2846</v>
      </c>
      <c r="BU39" s="3" t="e">
        <v>#DIV/0!</v>
      </c>
      <c r="BV39" s="3" t="e">
        <v>#DIV/0!</v>
      </c>
      <c r="BW39" s="3" t="e">
        <v>#DIV/0!</v>
      </c>
      <c r="BX39" s="3" t="e">
        <v>#DIV/0!</v>
      </c>
      <c r="BY39" s="4" t="s">
        <v>135</v>
      </c>
      <c r="BZ39" s="3" t="e">
        <v>#DIV/0!</v>
      </c>
      <c r="CA39" s="3" t="e">
        <v>#DIV/0!</v>
      </c>
      <c r="CB39" s="4" t="s">
        <v>1484</v>
      </c>
      <c r="CC39" s="3" t="e">
        <v>#DIV/0!</v>
      </c>
      <c r="CD39" s="3" t="e">
        <v>#DIV/0!</v>
      </c>
      <c r="CE39" s="4" t="s">
        <v>2847</v>
      </c>
      <c r="CF39" s="3" t="e">
        <v>#DIV/0!</v>
      </c>
      <c r="CG39" s="3" t="e">
        <v>#DIV/0!</v>
      </c>
      <c r="CH39" s="3" t="e">
        <v>#DIV/0!</v>
      </c>
      <c r="CI39" s="3" t="e">
        <v>#DIV/0!</v>
      </c>
      <c r="CJ39" s="3" t="e">
        <v>#DIV/0!</v>
      </c>
      <c r="CK39" s="3" t="e">
        <v>#DIV/0!</v>
      </c>
      <c r="CL39" s="4" t="s">
        <v>1076</v>
      </c>
      <c r="CM39" s="4" t="s">
        <v>2848</v>
      </c>
      <c r="CN39" s="3" t="e">
        <v>#DIV/0!</v>
      </c>
      <c r="CO39" s="4" t="s">
        <v>1627</v>
      </c>
      <c r="CP39" s="3" t="e">
        <v>#DIV/0!</v>
      </c>
      <c r="CQ39" s="3" t="e">
        <v>#DIV/0!</v>
      </c>
      <c r="CR39" s="3" t="e">
        <v>#DIV/0!</v>
      </c>
      <c r="CS39" s="4" t="s">
        <v>272</v>
      </c>
      <c r="CT39" s="4" t="s">
        <v>2849</v>
      </c>
      <c r="CU39" s="3" t="e">
        <v>#DIV/0!</v>
      </c>
      <c r="CV39" s="4" t="s">
        <v>2850</v>
      </c>
      <c r="CW39" s="4" t="s">
        <v>2851</v>
      </c>
      <c r="CX39" s="3" t="e">
        <v>#DIV/0!</v>
      </c>
      <c r="CY39" s="4" t="s">
        <v>1453</v>
      </c>
      <c r="CZ39" s="3" t="e">
        <v>#DIV/0!</v>
      </c>
      <c r="DA39" s="3" t="e">
        <v>#DIV/0!</v>
      </c>
      <c r="DB39" s="3" t="e">
        <v>#DIV/0!</v>
      </c>
      <c r="DC39" s="3" t="e">
        <v>#DIV/0!</v>
      </c>
      <c r="DD39" s="4" t="s">
        <v>2852</v>
      </c>
      <c r="DE39" s="4" t="s">
        <v>560</v>
      </c>
      <c r="DF39" s="3" t="e">
        <v>#DIV/0!</v>
      </c>
      <c r="DG39" s="3" t="e">
        <v>#DIV/0!</v>
      </c>
      <c r="DH39" s="3" t="e">
        <v>#DIV/0!</v>
      </c>
      <c r="DI39" s="4" t="s">
        <v>280</v>
      </c>
      <c r="DJ39" s="4" t="s">
        <v>1885</v>
      </c>
      <c r="DK39" s="3" t="e">
        <v>#DIV/0!</v>
      </c>
      <c r="DL39" s="3" t="e">
        <v>#DIV/0!</v>
      </c>
      <c r="DM39" s="4" t="s">
        <v>269</v>
      </c>
      <c r="DN39" s="4" t="s">
        <v>1002</v>
      </c>
      <c r="DO39" s="3" t="e">
        <v>#DIV/0!</v>
      </c>
      <c r="DP39" s="3" t="e">
        <v>#DIV/0!</v>
      </c>
      <c r="DQ39" s="3" t="e">
        <v>#DIV/0!</v>
      </c>
      <c r="DR39" s="4" t="s">
        <v>1421</v>
      </c>
      <c r="DS39" s="4" t="s">
        <v>1717</v>
      </c>
      <c r="DT39" s="3" t="e">
        <v>#DIV/0!</v>
      </c>
      <c r="DU39" s="3" t="e">
        <v>#DIV/0!</v>
      </c>
      <c r="DV39" s="3" t="e">
        <v>#DIV/0!</v>
      </c>
      <c r="DW39" s="4" t="s">
        <v>2853</v>
      </c>
      <c r="DX39" s="4" t="s">
        <v>959</v>
      </c>
      <c r="DY39" s="4" t="s">
        <v>234</v>
      </c>
      <c r="DZ39" s="3" t="e">
        <v>#DIV/0!</v>
      </c>
      <c r="EA39" s="3" t="e">
        <v>#DIV/0!</v>
      </c>
      <c r="EB39" s="3" t="e">
        <v>#DIV/0!</v>
      </c>
      <c r="EC39" s="3" t="e">
        <v>#DIV/0!</v>
      </c>
      <c r="ED39" s="4" t="s">
        <v>3</v>
      </c>
      <c r="EE39" s="3" t="e">
        <v>#DIV/0!</v>
      </c>
      <c r="EF39" s="3" t="e">
        <v>#DIV/0!</v>
      </c>
      <c r="EG39" s="4" t="s">
        <v>2854</v>
      </c>
      <c r="EH39" s="4" t="s">
        <v>408</v>
      </c>
      <c r="EI39" s="3" t="e">
        <v>#DIV/0!</v>
      </c>
      <c r="EJ39" s="3" t="e">
        <v>#DIV/0!</v>
      </c>
      <c r="EK39" s="4" t="s">
        <v>2713</v>
      </c>
      <c r="EL39" s="3" t="e">
        <v>#DIV/0!</v>
      </c>
      <c r="EM39" s="3" t="e">
        <v>#DIV/0!</v>
      </c>
      <c r="EN39" s="3" t="e">
        <v>#DIV/0!</v>
      </c>
      <c r="EO39" s="4" t="s">
        <v>2855</v>
      </c>
      <c r="EP39" s="3" t="e">
        <v>#DIV/0!</v>
      </c>
      <c r="EQ39" s="3" t="e">
        <v>#DIV/0!</v>
      </c>
      <c r="ER39" s="3" t="e">
        <v>#DIV/0!</v>
      </c>
      <c r="ES39" s="3" t="e">
        <v>#DIV/0!</v>
      </c>
      <c r="ET39" s="3" t="e">
        <v>#DIV/0!</v>
      </c>
      <c r="EU39" s="4" t="s">
        <v>2856</v>
      </c>
      <c r="EV39" s="3" t="e">
        <v>#DIV/0!</v>
      </c>
      <c r="EW39" s="4" t="s">
        <v>1570</v>
      </c>
      <c r="EX39" s="3" t="e">
        <v>#DIV/0!</v>
      </c>
      <c r="EY39" s="4" t="s">
        <v>1304</v>
      </c>
      <c r="EZ39" s="3" t="e">
        <v>#DIV/0!</v>
      </c>
      <c r="FA39" s="3" t="e">
        <v>#DIV/0!</v>
      </c>
      <c r="FB39" s="3" t="e">
        <v>#DIV/0!</v>
      </c>
      <c r="FC39" s="3" t="e">
        <v>#DIV/0!</v>
      </c>
      <c r="FD39" s="3" t="e">
        <v>#DIV/0!</v>
      </c>
      <c r="FE39" s="3" t="e">
        <v>#DIV/0!</v>
      </c>
      <c r="FF39" s="4" t="s">
        <v>2857</v>
      </c>
      <c r="FG39" s="4" t="s">
        <v>2858</v>
      </c>
      <c r="FH39" s="3" t="e">
        <v>#DIV/0!</v>
      </c>
      <c r="FI39" s="4" t="s">
        <v>2859</v>
      </c>
      <c r="FJ39" s="4" t="s">
        <v>1138</v>
      </c>
      <c r="FK39" s="4" t="s">
        <v>1460</v>
      </c>
      <c r="FL39" s="4" t="s">
        <v>2860</v>
      </c>
      <c r="FM39" s="4" t="s">
        <v>1591</v>
      </c>
      <c r="FN39" s="3" t="e">
        <v>#DIV/0!</v>
      </c>
      <c r="FO39" s="4" t="s">
        <v>922</v>
      </c>
      <c r="FP39" s="4" t="s">
        <v>134</v>
      </c>
      <c r="FQ39" s="3" t="e">
        <v>#DIV/0!</v>
      </c>
      <c r="FR39" s="3" t="e">
        <v>#DIV/0!</v>
      </c>
      <c r="FS39" s="4" t="s">
        <v>2861</v>
      </c>
      <c r="FT39" s="3" t="e">
        <v>#DIV/0!</v>
      </c>
      <c r="FU39" s="3" t="e">
        <v>#DIV/0!</v>
      </c>
      <c r="FV39" s="3" t="e">
        <v>#DIV/0!</v>
      </c>
      <c r="FW39" s="4" t="s">
        <v>2862</v>
      </c>
      <c r="FX39" s="3" t="e">
        <v>#DIV/0!</v>
      </c>
      <c r="FY39" s="3" t="e">
        <v>#DIV/0!</v>
      </c>
      <c r="FZ39" s="4" t="s">
        <v>3</v>
      </c>
      <c r="GA39" s="3" t="e">
        <v>#DIV/0!</v>
      </c>
      <c r="GB39" s="3" t="e">
        <v>#DIV/0!</v>
      </c>
      <c r="GC39" s="3" t="e">
        <v>#DIV/0!</v>
      </c>
      <c r="GD39" s="4" t="s">
        <v>1533</v>
      </c>
      <c r="GE39" s="4" t="s">
        <v>673</v>
      </c>
      <c r="GF39" s="3" t="e">
        <v>#DIV/0!</v>
      </c>
      <c r="GG39" s="4" t="s">
        <v>2518</v>
      </c>
      <c r="GH39" s="3" t="e">
        <v>#DIV/0!</v>
      </c>
      <c r="GI39" s="3" t="e">
        <v>#DIV/0!</v>
      </c>
    </row>
    <row r="40" spans="1:191" ht="15.75" thickBot="1" x14ac:dyDescent="0.3">
      <c r="A40" s="2">
        <v>38355</v>
      </c>
      <c r="B40" s="10" t="e">
        <v>#DIV/0!</v>
      </c>
      <c r="C40" s="11">
        <v>3.6999999999999998E-2</v>
      </c>
      <c r="D40" s="10" t="e">
        <v>#DIV/0!</v>
      </c>
      <c r="E40" s="10" t="e">
        <v>#DIV/0!</v>
      </c>
      <c r="F40" s="2">
        <v>38355</v>
      </c>
      <c r="G40" s="3" t="e">
        <v>#DIV/0!</v>
      </c>
      <c r="H40" s="4" t="s">
        <v>43</v>
      </c>
      <c r="I40" s="3" t="e">
        <v>#DIV/0!</v>
      </c>
      <c r="J40" s="3" t="e">
        <v>#DIV/0!</v>
      </c>
      <c r="K40" s="4" t="s">
        <v>2863</v>
      </c>
      <c r="L40" s="3" t="e">
        <v>#DIV/0!</v>
      </c>
      <c r="M40" s="3" t="e">
        <v>#DIV/0!</v>
      </c>
      <c r="N40" s="4" t="s">
        <v>1257</v>
      </c>
      <c r="O40" s="4" t="s">
        <v>1206</v>
      </c>
      <c r="P40" s="3" t="e">
        <v>#DIV/0!</v>
      </c>
      <c r="Q40" s="3" t="e">
        <v>#DIV/0!</v>
      </c>
      <c r="R40" s="3" t="e">
        <v>#DIV/0!</v>
      </c>
      <c r="S40" s="3" t="e">
        <v>#DIV/0!</v>
      </c>
      <c r="T40" s="3" t="e">
        <v>#DIV/0!</v>
      </c>
      <c r="U40" s="3" t="e">
        <v>#DIV/0!</v>
      </c>
      <c r="V40" s="3" t="e">
        <v>#DIV/0!</v>
      </c>
      <c r="W40" s="3" t="e">
        <v>#DIV/0!</v>
      </c>
      <c r="X40" s="3" t="e">
        <v>#DIV/0!</v>
      </c>
      <c r="Y40" s="4" t="s">
        <v>142</v>
      </c>
      <c r="Z40" s="4" t="s">
        <v>2864</v>
      </c>
      <c r="AA40" s="4" t="s">
        <v>2865</v>
      </c>
      <c r="AB40" s="3" t="e">
        <v>#DIV/0!</v>
      </c>
      <c r="AC40" s="3" t="e">
        <v>#DIV/0!</v>
      </c>
      <c r="AD40" s="3" t="e">
        <v>#DIV/0!</v>
      </c>
      <c r="AE40" s="3" t="e">
        <v>#DIV/0!</v>
      </c>
      <c r="AF40" s="4" t="s">
        <v>301</v>
      </c>
      <c r="AG40" s="3" t="e">
        <v>#DIV/0!</v>
      </c>
      <c r="AH40" s="3" t="e">
        <v>#DIV/0!</v>
      </c>
      <c r="AI40" s="4" t="s">
        <v>603</v>
      </c>
      <c r="AJ40" s="3" t="e">
        <v>#DIV/0!</v>
      </c>
      <c r="AK40" s="3" t="e">
        <v>#DIV/0!</v>
      </c>
      <c r="AL40" s="3" t="e">
        <v>#DIV/0!</v>
      </c>
      <c r="AM40" s="3" t="e">
        <v>#DIV/0!</v>
      </c>
      <c r="AN40" s="4" t="s">
        <v>2866</v>
      </c>
      <c r="AO40" s="4" t="s">
        <v>233</v>
      </c>
      <c r="AP40" s="3" t="e">
        <v>#DIV/0!</v>
      </c>
      <c r="AQ40" s="3" t="e">
        <v>#DIV/0!</v>
      </c>
      <c r="AR40" s="3" t="e">
        <v>#DIV/0!</v>
      </c>
      <c r="AS40" s="3" t="e">
        <v>#DIV/0!</v>
      </c>
      <c r="AT40" s="3" t="e">
        <v>#DIV/0!</v>
      </c>
      <c r="AU40" s="3" t="e">
        <v>#DIV/0!</v>
      </c>
      <c r="AV40" s="4" t="s">
        <v>2867</v>
      </c>
      <c r="AW40" s="3" t="e">
        <v>#DIV/0!</v>
      </c>
      <c r="AX40" s="4" t="s">
        <v>1468</v>
      </c>
      <c r="AY40" s="3" t="e">
        <v>#DIV/0!</v>
      </c>
      <c r="AZ40" s="3" t="e">
        <v>#DIV/0!</v>
      </c>
      <c r="BA40" s="4" t="s">
        <v>639</v>
      </c>
      <c r="BB40" s="3" t="e">
        <v>#DIV/0!</v>
      </c>
      <c r="BC40" s="4" t="s">
        <v>2868</v>
      </c>
      <c r="BD40" s="4" t="s">
        <v>2869</v>
      </c>
      <c r="BE40" s="3" t="e">
        <v>#DIV/0!</v>
      </c>
      <c r="BF40" s="3" t="e">
        <v>#DIV/0!</v>
      </c>
      <c r="BG40" s="3" t="e">
        <v>#DIV/0!</v>
      </c>
      <c r="BH40" s="3" t="e">
        <v>#DIV/0!</v>
      </c>
      <c r="BI40" s="3" t="e">
        <v>#DIV/0!</v>
      </c>
      <c r="BJ40" s="3" t="e">
        <v>#DIV/0!</v>
      </c>
      <c r="BK40" s="3" t="e">
        <v>#DIV/0!</v>
      </c>
      <c r="BL40" s="3" t="e">
        <v>#DIV/0!</v>
      </c>
      <c r="BM40" s="3" t="e">
        <v>#DIV/0!</v>
      </c>
      <c r="BN40" s="3" t="e">
        <v>#DIV/0!</v>
      </c>
      <c r="BO40" s="3" t="e">
        <v>#DIV/0!</v>
      </c>
      <c r="BP40" s="4" t="s">
        <v>2870</v>
      </c>
      <c r="BQ40" s="3" t="e">
        <v>#DIV/0!</v>
      </c>
      <c r="BR40" s="3" t="e">
        <v>#DIV/0!</v>
      </c>
      <c r="BS40" s="3" t="e">
        <v>#DIV/0!</v>
      </c>
      <c r="BT40" s="4" t="s">
        <v>2871</v>
      </c>
      <c r="BU40" s="4" t="s">
        <v>2872</v>
      </c>
      <c r="BV40" s="3" t="e">
        <v>#DIV/0!</v>
      </c>
      <c r="BW40" s="3" t="e">
        <v>#DIV/0!</v>
      </c>
      <c r="BX40" s="3" t="e">
        <v>#DIV/0!</v>
      </c>
      <c r="BY40" s="4" t="s">
        <v>553</v>
      </c>
      <c r="BZ40" s="3" t="e">
        <v>#DIV/0!</v>
      </c>
      <c r="CA40" s="3" t="e">
        <v>#DIV/0!</v>
      </c>
      <c r="CB40" s="4" t="s">
        <v>111</v>
      </c>
      <c r="CC40" s="3" t="e">
        <v>#DIV/0!</v>
      </c>
      <c r="CD40" s="3" t="e">
        <v>#DIV/0!</v>
      </c>
      <c r="CE40" s="4" t="s">
        <v>1767</v>
      </c>
      <c r="CF40" s="3" t="e">
        <v>#DIV/0!</v>
      </c>
      <c r="CG40" s="3" t="e">
        <v>#DIV/0!</v>
      </c>
      <c r="CH40" s="3" t="e">
        <v>#DIV/0!</v>
      </c>
      <c r="CI40" s="3" t="e">
        <v>#DIV/0!</v>
      </c>
      <c r="CJ40" s="3" t="e">
        <v>#DIV/0!</v>
      </c>
      <c r="CK40" s="3" t="e">
        <v>#DIV/0!</v>
      </c>
      <c r="CL40" s="4" t="s">
        <v>2873</v>
      </c>
      <c r="CM40" s="4" t="s">
        <v>2874</v>
      </c>
      <c r="CN40" s="3" t="e">
        <v>#DIV/0!</v>
      </c>
      <c r="CO40" s="4" t="s">
        <v>46</v>
      </c>
      <c r="CP40" s="3" t="e">
        <v>#DIV/0!</v>
      </c>
      <c r="CQ40" s="3" t="e">
        <v>#DIV/0!</v>
      </c>
      <c r="CR40" s="3" t="e">
        <v>#DIV/0!</v>
      </c>
      <c r="CS40" s="4" t="s">
        <v>3</v>
      </c>
      <c r="CT40" s="4" t="s">
        <v>2682</v>
      </c>
      <c r="CU40" s="3" t="e">
        <v>#DIV/0!</v>
      </c>
      <c r="CV40" s="4" t="s">
        <v>2875</v>
      </c>
      <c r="CW40" s="4" t="s">
        <v>1104</v>
      </c>
      <c r="CX40" s="3" t="e">
        <v>#DIV/0!</v>
      </c>
      <c r="CY40" s="4" t="s">
        <v>2876</v>
      </c>
      <c r="CZ40" s="3" t="e">
        <v>#DIV/0!</v>
      </c>
      <c r="DA40" s="3" t="e">
        <v>#DIV/0!</v>
      </c>
      <c r="DB40" s="3" t="e">
        <v>#DIV/0!</v>
      </c>
      <c r="DC40" s="3" t="e">
        <v>#DIV/0!</v>
      </c>
      <c r="DD40" s="4" t="s">
        <v>3</v>
      </c>
      <c r="DE40" s="4" t="s">
        <v>2877</v>
      </c>
      <c r="DF40" s="3" t="e">
        <v>#DIV/0!</v>
      </c>
      <c r="DG40" s="3" t="e">
        <v>#DIV/0!</v>
      </c>
      <c r="DH40" s="3" t="e">
        <v>#DIV/0!</v>
      </c>
      <c r="DI40" s="4" t="s">
        <v>2576</v>
      </c>
      <c r="DJ40" s="4" t="s">
        <v>2728</v>
      </c>
      <c r="DK40" s="3" t="e">
        <v>#DIV/0!</v>
      </c>
      <c r="DL40" s="3" t="e">
        <v>#DIV/0!</v>
      </c>
      <c r="DM40" s="4" t="s">
        <v>252</v>
      </c>
      <c r="DN40" s="4" t="s">
        <v>2878</v>
      </c>
      <c r="DO40" s="3" t="e">
        <v>#DIV/0!</v>
      </c>
      <c r="DP40" s="3" t="e">
        <v>#DIV/0!</v>
      </c>
      <c r="DQ40" s="3" t="e">
        <v>#DIV/0!</v>
      </c>
      <c r="DR40" s="4" t="s">
        <v>2879</v>
      </c>
      <c r="DS40" s="4" t="s">
        <v>82</v>
      </c>
      <c r="DT40" s="3" t="e">
        <v>#DIV/0!</v>
      </c>
      <c r="DU40" s="3" t="e">
        <v>#DIV/0!</v>
      </c>
      <c r="DV40" s="3" t="e">
        <v>#DIV/0!</v>
      </c>
      <c r="DW40" s="4" t="s">
        <v>3</v>
      </c>
      <c r="DX40" s="4" t="s">
        <v>1121</v>
      </c>
      <c r="DY40" s="4" t="s">
        <v>2880</v>
      </c>
      <c r="DZ40" s="3" t="e">
        <v>#DIV/0!</v>
      </c>
      <c r="EA40" s="3" t="e">
        <v>#DIV/0!</v>
      </c>
      <c r="EB40" s="3" t="e">
        <v>#DIV/0!</v>
      </c>
      <c r="EC40" s="3" t="e">
        <v>#DIV/0!</v>
      </c>
      <c r="ED40" s="4" t="s">
        <v>1466</v>
      </c>
      <c r="EE40" s="3" t="e">
        <v>#DIV/0!</v>
      </c>
      <c r="EF40" s="3" t="e">
        <v>#DIV/0!</v>
      </c>
      <c r="EG40" s="4" t="s">
        <v>323</v>
      </c>
      <c r="EH40" s="4" t="s">
        <v>2881</v>
      </c>
      <c r="EI40" s="3" t="e">
        <v>#DIV/0!</v>
      </c>
      <c r="EJ40" s="3" t="e">
        <v>#DIV/0!</v>
      </c>
      <c r="EK40" s="4" t="s">
        <v>2349</v>
      </c>
      <c r="EL40" s="3" t="e">
        <v>#DIV/0!</v>
      </c>
      <c r="EM40" s="3" t="e">
        <v>#DIV/0!</v>
      </c>
      <c r="EN40" s="3" t="e">
        <v>#DIV/0!</v>
      </c>
      <c r="EO40" s="4" t="s">
        <v>1102</v>
      </c>
      <c r="EP40" s="3" t="e">
        <v>#DIV/0!</v>
      </c>
      <c r="EQ40" s="3" t="e">
        <v>#DIV/0!</v>
      </c>
      <c r="ER40" s="3" t="e">
        <v>#DIV/0!</v>
      </c>
      <c r="ES40" s="3" t="e">
        <v>#DIV/0!</v>
      </c>
      <c r="ET40" s="3" t="e">
        <v>#DIV/0!</v>
      </c>
      <c r="EU40" s="4" t="s">
        <v>2882</v>
      </c>
      <c r="EV40" s="3" t="e">
        <v>#DIV/0!</v>
      </c>
      <c r="EW40" s="4" t="s">
        <v>904</v>
      </c>
      <c r="EX40" s="3" t="e">
        <v>#DIV/0!</v>
      </c>
      <c r="EY40" s="4" t="s">
        <v>2819</v>
      </c>
      <c r="EZ40" s="3" t="e">
        <v>#DIV/0!</v>
      </c>
      <c r="FA40" s="3" t="e">
        <v>#DIV/0!</v>
      </c>
      <c r="FB40" s="3" t="e">
        <v>#DIV/0!</v>
      </c>
      <c r="FC40" s="3" t="e">
        <v>#DIV/0!</v>
      </c>
      <c r="FD40" s="3" t="e">
        <v>#DIV/0!</v>
      </c>
      <c r="FE40" s="3" t="e">
        <v>#DIV/0!</v>
      </c>
      <c r="FF40" s="4" t="s">
        <v>3</v>
      </c>
      <c r="FG40" s="4" t="s">
        <v>2883</v>
      </c>
      <c r="FH40" s="3" t="e">
        <v>#DIV/0!</v>
      </c>
      <c r="FI40" s="4" t="s">
        <v>2207</v>
      </c>
      <c r="FJ40" s="4" t="s">
        <v>2786</v>
      </c>
      <c r="FK40" s="4" t="s">
        <v>2884</v>
      </c>
      <c r="FL40" s="4" t="s">
        <v>2228</v>
      </c>
      <c r="FM40" s="4" t="s">
        <v>2885</v>
      </c>
      <c r="FN40" s="3" t="e">
        <v>#DIV/0!</v>
      </c>
      <c r="FO40" s="4" t="s">
        <v>475</v>
      </c>
      <c r="FP40" s="4" t="s">
        <v>2886</v>
      </c>
      <c r="FQ40" s="3" t="e">
        <v>#DIV/0!</v>
      </c>
      <c r="FR40" s="3" t="e">
        <v>#DIV/0!</v>
      </c>
      <c r="FS40" s="4" t="s">
        <v>2887</v>
      </c>
      <c r="FT40" s="3" t="e">
        <v>#DIV/0!</v>
      </c>
      <c r="FU40" s="3" t="e">
        <v>#DIV/0!</v>
      </c>
      <c r="FV40" s="3" t="e">
        <v>#DIV/0!</v>
      </c>
      <c r="FW40" s="4" t="s">
        <v>2528</v>
      </c>
      <c r="FX40" s="3" t="e">
        <v>#DIV/0!</v>
      </c>
      <c r="FY40" s="3" t="e">
        <v>#DIV/0!</v>
      </c>
      <c r="FZ40" s="4" t="s">
        <v>1817</v>
      </c>
      <c r="GA40" s="3" t="e">
        <v>#DIV/0!</v>
      </c>
      <c r="GB40" s="3" t="e">
        <v>#DIV/0!</v>
      </c>
      <c r="GC40" s="3" t="e">
        <v>#DIV/0!</v>
      </c>
      <c r="GD40" s="4" t="s">
        <v>2888</v>
      </c>
      <c r="GE40" s="4" t="s">
        <v>648</v>
      </c>
      <c r="GF40" s="3" t="e">
        <v>#DIV/0!</v>
      </c>
      <c r="GG40" s="4" t="s">
        <v>2889</v>
      </c>
      <c r="GH40" s="3" t="e">
        <v>#DIV/0!</v>
      </c>
      <c r="GI40" s="3" t="e">
        <v>#DIV/0!</v>
      </c>
    </row>
    <row r="41" spans="1:191" ht="15.75" thickBot="1" x14ac:dyDescent="0.3">
      <c r="A41" s="2">
        <v>38356</v>
      </c>
      <c r="B41" s="10" t="e">
        <v>#DIV/0!</v>
      </c>
      <c r="C41" s="11">
        <v>-3.5700000000000003E-2</v>
      </c>
      <c r="D41" s="10" t="e">
        <v>#DIV/0!</v>
      </c>
      <c r="E41" s="10" t="e">
        <v>#DIV/0!</v>
      </c>
      <c r="F41" s="2">
        <v>38356</v>
      </c>
      <c r="G41" s="3" t="e">
        <v>#DIV/0!</v>
      </c>
      <c r="H41" s="4" t="s">
        <v>166</v>
      </c>
      <c r="I41" s="3" t="e">
        <v>#DIV/0!</v>
      </c>
      <c r="J41" s="3" t="e">
        <v>#DIV/0!</v>
      </c>
      <c r="K41" s="4" t="s">
        <v>1154</v>
      </c>
      <c r="L41" s="3" t="e">
        <v>#DIV/0!</v>
      </c>
      <c r="M41" s="3" t="e">
        <v>#DIV/0!</v>
      </c>
      <c r="N41" s="4" t="s">
        <v>1359</v>
      </c>
      <c r="O41" s="4" t="s">
        <v>2890</v>
      </c>
      <c r="P41" s="3" t="e">
        <v>#DIV/0!</v>
      </c>
      <c r="Q41" s="3" t="e">
        <v>#DIV/0!</v>
      </c>
      <c r="R41" s="3" t="e">
        <v>#DIV/0!</v>
      </c>
      <c r="S41" s="3" t="e">
        <v>#DIV/0!</v>
      </c>
      <c r="T41" s="3" t="e">
        <v>#DIV/0!</v>
      </c>
      <c r="U41" s="3" t="e">
        <v>#DIV/0!</v>
      </c>
      <c r="V41" s="3" t="e">
        <v>#DIV/0!</v>
      </c>
      <c r="W41" s="3" t="e">
        <v>#DIV/0!</v>
      </c>
      <c r="X41" s="3" t="e">
        <v>#DIV/0!</v>
      </c>
      <c r="Y41" s="4" t="s">
        <v>2017</v>
      </c>
      <c r="Z41" s="4" t="s">
        <v>2236</v>
      </c>
      <c r="AA41" s="4" t="s">
        <v>1846</v>
      </c>
      <c r="AB41" s="3" t="e">
        <v>#DIV/0!</v>
      </c>
      <c r="AC41" s="3" t="e">
        <v>#DIV/0!</v>
      </c>
      <c r="AD41" s="3" t="e">
        <v>#DIV/0!</v>
      </c>
      <c r="AE41" s="3" t="e">
        <v>#DIV/0!</v>
      </c>
      <c r="AF41" s="4" t="s">
        <v>584</v>
      </c>
      <c r="AG41" s="3" t="e">
        <v>#DIV/0!</v>
      </c>
      <c r="AH41" s="3" t="e">
        <v>#DIV/0!</v>
      </c>
      <c r="AI41" s="4" t="s">
        <v>1626</v>
      </c>
      <c r="AJ41" s="3" t="e">
        <v>#DIV/0!</v>
      </c>
      <c r="AK41" s="3" t="e">
        <v>#DIV/0!</v>
      </c>
      <c r="AL41" s="3" t="e">
        <v>#DIV/0!</v>
      </c>
      <c r="AM41" s="3" t="e">
        <v>#DIV/0!</v>
      </c>
      <c r="AN41" s="4" t="s">
        <v>2891</v>
      </c>
      <c r="AO41" s="4" t="s">
        <v>1801</v>
      </c>
      <c r="AP41" s="3" t="e">
        <v>#DIV/0!</v>
      </c>
      <c r="AQ41" s="3" t="e">
        <v>#DIV/0!</v>
      </c>
      <c r="AR41" s="3" t="e">
        <v>#DIV/0!</v>
      </c>
      <c r="AS41" s="3" t="e">
        <v>#DIV/0!</v>
      </c>
      <c r="AT41" s="3" t="e">
        <v>#DIV/0!</v>
      </c>
      <c r="AU41" s="3" t="e">
        <v>#DIV/0!</v>
      </c>
      <c r="AV41" s="4" t="s">
        <v>2892</v>
      </c>
      <c r="AW41" s="3" t="e">
        <v>#DIV/0!</v>
      </c>
      <c r="AX41" s="4" t="s">
        <v>1047</v>
      </c>
      <c r="AY41" s="3" t="e">
        <v>#DIV/0!</v>
      </c>
      <c r="AZ41" s="3" t="e">
        <v>#DIV/0!</v>
      </c>
      <c r="BA41" s="4" t="s">
        <v>2191</v>
      </c>
      <c r="BB41" s="3" t="e">
        <v>#DIV/0!</v>
      </c>
      <c r="BC41" s="4" t="s">
        <v>2679</v>
      </c>
      <c r="BD41" s="4" t="s">
        <v>1712</v>
      </c>
      <c r="BE41" s="3" t="e">
        <v>#DIV/0!</v>
      </c>
      <c r="BF41" s="3" t="e">
        <v>#DIV/0!</v>
      </c>
      <c r="BG41" s="3" t="e">
        <v>#DIV/0!</v>
      </c>
      <c r="BH41" s="3" t="e">
        <v>#DIV/0!</v>
      </c>
      <c r="BI41" s="3" t="e">
        <v>#DIV/0!</v>
      </c>
      <c r="BJ41" s="3" t="e">
        <v>#DIV/0!</v>
      </c>
      <c r="BK41" s="3" t="e">
        <v>#DIV/0!</v>
      </c>
      <c r="BL41" s="3" t="e">
        <v>#DIV/0!</v>
      </c>
      <c r="BM41" s="3" t="e">
        <v>#DIV/0!</v>
      </c>
      <c r="BN41" s="3" t="e">
        <v>#DIV/0!</v>
      </c>
      <c r="BO41" s="3" t="e">
        <v>#DIV/0!</v>
      </c>
      <c r="BP41" s="4" t="s">
        <v>2893</v>
      </c>
      <c r="BQ41" s="3" t="e">
        <v>#DIV/0!</v>
      </c>
      <c r="BR41" s="3" t="e">
        <v>#DIV/0!</v>
      </c>
      <c r="BS41" s="3" t="e">
        <v>#DIV/0!</v>
      </c>
      <c r="BT41" s="4" t="s">
        <v>738</v>
      </c>
      <c r="BU41" s="4" t="s">
        <v>2471</v>
      </c>
      <c r="BV41" s="3" t="e">
        <v>#DIV/0!</v>
      </c>
      <c r="BW41" s="3" t="e">
        <v>#DIV/0!</v>
      </c>
      <c r="BX41" s="3" t="e">
        <v>#DIV/0!</v>
      </c>
      <c r="BY41" s="4" t="s">
        <v>3</v>
      </c>
      <c r="BZ41" s="3" t="e">
        <v>#DIV/0!</v>
      </c>
      <c r="CA41" s="3" t="e">
        <v>#DIV/0!</v>
      </c>
      <c r="CB41" s="4" t="s">
        <v>269</v>
      </c>
      <c r="CC41" s="3" t="e">
        <v>#DIV/0!</v>
      </c>
      <c r="CD41" s="3" t="e">
        <v>#DIV/0!</v>
      </c>
      <c r="CE41" s="4" t="s">
        <v>1237</v>
      </c>
      <c r="CF41" s="3" t="e">
        <v>#DIV/0!</v>
      </c>
      <c r="CG41" s="3" t="e">
        <v>#DIV/0!</v>
      </c>
      <c r="CH41" s="3" t="e">
        <v>#DIV/0!</v>
      </c>
      <c r="CI41" s="3" t="e">
        <v>#DIV/0!</v>
      </c>
      <c r="CJ41" s="3" t="e">
        <v>#DIV/0!</v>
      </c>
      <c r="CK41" s="3" t="e">
        <v>#DIV/0!</v>
      </c>
      <c r="CL41" s="4" t="s">
        <v>1470</v>
      </c>
      <c r="CM41" s="4" t="s">
        <v>273</v>
      </c>
      <c r="CN41" s="3" t="e">
        <v>#DIV/0!</v>
      </c>
      <c r="CO41" s="4" t="s">
        <v>507</v>
      </c>
      <c r="CP41" s="3" t="e">
        <v>#DIV/0!</v>
      </c>
      <c r="CQ41" s="3" t="e">
        <v>#DIV/0!</v>
      </c>
      <c r="CR41" s="3" t="e">
        <v>#DIV/0!</v>
      </c>
      <c r="CS41" s="4" t="s">
        <v>1472</v>
      </c>
      <c r="CT41" s="4" t="s">
        <v>2894</v>
      </c>
      <c r="CU41" s="3" t="e">
        <v>#DIV/0!</v>
      </c>
      <c r="CV41" s="4" t="s">
        <v>2895</v>
      </c>
      <c r="CW41" s="4" t="s">
        <v>2895</v>
      </c>
      <c r="CX41" s="3" t="e">
        <v>#DIV/0!</v>
      </c>
      <c r="CY41" s="4" t="s">
        <v>2216</v>
      </c>
      <c r="CZ41" s="3" t="e">
        <v>#DIV/0!</v>
      </c>
      <c r="DA41" s="3" t="e">
        <v>#DIV/0!</v>
      </c>
      <c r="DB41" s="3" t="e">
        <v>#DIV/0!</v>
      </c>
      <c r="DC41" s="3" t="e">
        <v>#DIV/0!</v>
      </c>
      <c r="DD41" s="4" t="s">
        <v>2896</v>
      </c>
      <c r="DE41" s="4" t="s">
        <v>2897</v>
      </c>
      <c r="DF41" s="3" t="e">
        <v>#DIV/0!</v>
      </c>
      <c r="DG41" s="3" t="e">
        <v>#DIV/0!</v>
      </c>
      <c r="DH41" s="3" t="e">
        <v>#DIV/0!</v>
      </c>
      <c r="DI41" s="4" t="s">
        <v>1044</v>
      </c>
      <c r="DJ41" s="4" t="s">
        <v>2441</v>
      </c>
      <c r="DK41" s="3" t="e">
        <v>#DIV/0!</v>
      </c>
      <c r="DL41" s="3" t="e">
        <v>#DIV/0!</v>
      </c>
      <c r="DM41" s="4" t="s">
        <v>3</v>
      </c>
      <c r="DN41" s="4" t="s">
        <v>1712</v>
      </c>
      <c r="DO41" s="3" t="e">
        <v>#DIV/0!</v>
      </c>
      <c r="DP41" s="3" t="e">
        <v>#DIV/0!</v>
      </c>
      <c r="DQ41" s="3" t="e">
        <v>#DIV/0!</v>
      </c>
      <c r="DR41" s="4" t="s">
        <v>1119</v>
      </c>
      <c r="DS41" s="4" t="s">
        <v>471</v>
      </c>
      <c r="DT41" s="3" t="e">
        <v>#DIV/0!</v>
      </c>
      <c r="DU41" s="3" t="e">
        <v>#DIV/0!</v>
      </c>
      <c r="DV41" s="3" t="e">
        <v>#DIV/0!</v>
      </c>
      <c r="DW41" s="4" t="s">
        <v>1155</v>
      </c>
      <c r="DX41" s="4" t="s">
        <v>142</v>
      </c>
      <c r="DY41" s="4" t="s">
        <v>2898</v>
      </c>
      <c r="DZ41" s="3" t="e">
        <v>#DIV/0!</v>
      </c>
      <c r="EA41" s="3" t="e">
        <v>#DIV/0!</v>
      </c>
      <c r="EB41" s="3" t="e">
        <v>#DIV/0!</v>
      </c>
      <c r="EC41" s="3" t="e">
        <v>#DIV/0!</v>
      </c>
      <c r="ED41" s="4" t="s">
        <v>2899</v>
      </c>
      <c r="EE41" s="3" t="e">
        <v>#DIV/0!</v>
      </c>
      <c r="EF41" s="3" t="e">
        <v>#DIV/0!</v>
      </c>
      <c r="EG41" s="4" t="s">
        <v>1897</v>
      </c>
      <c r="EH41" s="4" t="s">
        <v>1009</v>
      </c>
      <c r="EI41" s="3" t="e">
        <v>#DIV/0!</v>
      </c>
      <c r="EJ41" s="3" t="e">
        <v>#DIV/0!</v>
      </c>
      <c r="EK41" s="4" t="s">
        <v>305</v>
      </c>
      <c r="EL41" s="3" t="e">
        <v>#DIV/0!</v>
      </c>
      <c r="EM41" s="3" t="e">
        <v>#DIV/0!</v>
      </c>
      <c r="EN41" s="3" t="e">
        <v>#DIV/0!</v>
      </c>
      <c r="EO41" s="4" t="s">
        <v>2900</v>
      </c>
      <c r="EP41" s="3" t="e">
        <v>#DIV/0!</v>
      </c>
      <c r="EQ41" s="3" t="e">
        <v>#DIV/0!</v>
      </c>
      <c r="ER41" s="3" t="e">
        <v>#DIV/0!</v>
      </c>
      <c r="ES41" s="3" t="e">
        <v>#DIV/0!</v>
      </c>
      <c r="ET41" s="3" t="e">
        <v>#DIV/0!</v>
      </c>
      <c r="EU41" s="4" t="s">
        <v>2901</v>
      </c>
      <c r="EV41" s="3" t="e">
        <v>#DIV/0!</v>
      </c>
      <c r="EW41" s="4" t="s">
        <v>1304</v>
      </c>
      <c r="EX41" s="3" t="e">
        <v>#DIV/0!</v>
      </c>
      <c r="EY41" s="4" t="s">
        <v>1120</v>
      </c>
      <c r="EZ41" s="3" t="e">
        <v>#DIV/0!</v>
      </c>
      <c r="FA41" s="3" t="e">
        <v>#DIV/0!</v>
      </c>
      <c r="FB41" s="3" t="e">
        <v>#DIV/0!</v>
      </c>
      <c r="FC41" s="3" t="e">
        <v>#DIV/0!</v>
      </c>
      <c r="FD41" s="3" t="e">
        <v>#DIV/0!</v>
      </c>
      <c r="FE41" s="3" t="e">
        <v>#DIV/0!</v>
      </c>
      <c r="FF41" s="4" t="s">
        <v>3</v>
      </c>
      <c r="FG41" s="4" t="s">
        <v>1064</v>
      </c>
      <c r="FH41" s="3" t="e">
        <v>#DIV/0!</v>
      </c>
      <c r="FI41" s="4" t="s">
        <v>2742</v>
      </c>
      <c r="FJ41" s="4" t="s">
        <v>1912</v>
      </c>
      <c r="FK41" s="4" t="s">
        <v>1921</v>
      </c>
      <c r="FL41" s="4" t="s">
        <v>2094</v>
      </c>
      <c r="FM41" s="4" t="s">
        <v>913</v>
      </c>
      <c r="FN41" s="3" t="e">
        <v>#DIV/0!</v>
      </c>
      <c r="FO41" s="4" t="s">
        <v>568</v>
      </c>
      <c r="FP41" s="4" t="s">
        <v>435</v>
      </c>
      <c r="FQ41" s="3" t="e">
        <v>#DIV/0!</v>
      </c>
      <c r="FR41" s="3" t="e">
        <v>#DIV/0!</v>
      </c>
      <c r="FS41" s="4" t="s">
        <v>470</v>
      </c>
      <c r="FT41" s="3" t="e">
        <v>#DIV/0!</v>
      </c>
      <c r="FU41" s="3" t="e">
        <v>#DIV/0!</v>
      </c>
      <c r="FV41" s="3" t="e">
        <v>#DIV/0!</v>
      </c>
      <c r="FW41" s="4" t="s">
        <v>2896</v>
      </c>
      <c r="FX41" s="3" t="e">
        <v>#DIV/0!</v>
      </c>
      <c r="FY41" s="3" t="e">
        <v>#DIV/0!</v>
      </c>
      <c r="FZ41" s="4" t="s">
        <v>2902</v>
      </c>
      <c r="GA41" s="3" t="e">
        <v>#DIV/0!</v>
      </c>
      <c r="GB41" s="3" t="e">
        <v>#DIV/0!</v>
      </c>
      <c r="GC41" s="3" t="e">
        <v>#DIV/0!</v>
      </c>
      <c r="GD41" s="4" t="s">
        <v>436</v>
      </c>
      <c r="GE41" s="4" t="s">
        <v>1746</v>
      </c>
      <c r="GF41" s="3" t="e">
        <v>#DIV/0!</v>
      </c>
      <c r="GG41" s="4" t="s">
        <v>2903</v>
      </c>
      <c r="GH41" s="3" t="e">
        <v>#DIV/0!</v>
      </c>
      <c r="GI41" s="3" t="e">
        <v>#DIV/0!</v>
      </c>
    </row>
    <row r="42" spans="1:191" ht="15.75" thickBot="1" x14ac:dyDescent="0.3">
      <c r="A42" s="2">
        <v>38357</v>
      </c>
      <c r="B42" s="10" t="e">
        <v>#DIV/0!</v>
      </c>
      <c r="C42" s="11">
        <v>-0.14219999999999999</v>
      </c>
      <c r="D42" s="10" t="e">
        <v>#DIV/0!</v>
      </c>
      <c r="E42" s="10" t="e">
        <v>#DIV/0!</v>
      </c>
      <c r="F42" s="2">
        <v>38357</v>
      </c>
      <c r="G42" s="3" t="e">
        <v>#DIV/0!</v>
      </c>
      <c r="H42" s="4" t="s">
        <v>221</v>
      </c>
      <c r="I42" s="3" t="e">
        <v>#DIV/0!</v>
      </c>
      <c r="J42" s="3" t="e">
        <v>#DIV/0!</v>
      </c>
      <c r="K42" s="4" t="s">
        <v>4</v>
      </c>
      <c r="L42" s="3" t="e">
        <v>#DIV/0!</v>
      </c>
      <c r="M42" s="3" t="e">
        <v>#DIV/0!</v>
      </c>
      <c r="N42" s="4" t="s">
        <v>2044</v>
      </c>
      <c r="O42" s="4" t="s">
        <v>1401</v>
      </c>
      <c r="P42" s="3" t="e">
        <v>#DIV/0!</v>
      </c>
      <c r="Q42" s="3" t="e">
        <v>#DIV/0!</v>
      </c>
      <c r="R42" s="3" t="e">
        <v>#DIV/0!</v>
      </c>
      <c r="S42" s="3" t="e">
        <v>#DIV/0!</v>
      </c>
      <c r="T42" s="3" t="e">
        <v>#DIV/0!</v>
      </c>
      <c r="U42" s="3" t="e">
        <v>#DIV/0!</v>
      </c>
      <c r="V42" s="3" t="e">
        <v>#DIV/0!</v>
      </c>
      <c r="W42" s="3" t="e">
        <v>#DIV/0!</v>
      </c>
      <c r="X42" s="3" t="e">
        <v>#DIV/0!</v>
      </c>
      <c r="Y42" s="4" t="s">
        <v>2034</v>
      </c>
      <c r="Z42" s="4" t="s">
        <v>2073</v>
      </c>
      <c r="AA42" s="4" t="s">
        <v>2171</v>
      </c>
      <c r="AB42" s="3" t="e">
        <v>#DIV/0!</v>
      </c>
      <c r="AC42" s="3" t="e">
        <v>#DIV/0!</v>
      </c>
      <c r="AD42" s="3" t="e">
        <v>#DIV/0!</v>
      </c>
      <c r="AE42" s="3" t="e">
        <v>#DIV/0!</v>
      </c>
      <c r="AF42" s="4" t="s">
        <v>2904</v>
      </c>
      <c r="AG42" s="3" t="e">
        <v>#DIV/0!</v>
      </c>
      <c r="AH42" s="3" t="e">
        <v>#DIV/0!</v>
      </c>
      <c r="AI42" s="4" t="s">
        <v>2905</v>
      </c>
      <c r="AJ42" s="3" t="e">
        <v>#DIV/0!</v>
      </c>
      <c r="AK42" s="3" t="e">
        <v>#DIV/0!</v>
      </c>
      <c r="AL42" s="3" t="e">
        <v>#DIV/0!</v>
      </c>
      <c r="AM42" s="3" t="e">
        <v>#DIV/0!</v>
      </c>
      <c r="AN42" s="4" t="s">
        <v>23</v>
      </c>
      <c r="AO42" s="4" t="s">
        <v>3</v>
      </c>
      <c r="AP42" s="3" t="e">
        <v>#DIV/0!</v>
      </c>
      <c r="AQ42" s="3" t="e">
        <v>#DIV/0!</v>
      </c>
      <c r="AR42" s="3" t="e">
        <v>#DIV/0!</v>
      </c>
      <c r="AS42" s="3" t="e">
        <v>#DIV/0!</v>
      </c>
      <c r="AT42" s="3" t="e">
        <v>#DIV/0!</v>
      </c>
      <c r="AU42" s="3" t="e">
        <v>#DIV/0!</v>
      </c>
      <c r="AV42" s="4" t="s">
        <v>2522</v>
      </c>
      <c r="AW42" s="3" t="e">
        <v>#DIV/0!</v>
      </c>
      <c r="AX42" s="4" t="s">
        <v>2906</v>
      </c>
      <c r="AY42" s="3" t="e">
        <v>#DIV/0!</v>
      </c>
      <c r="AZ42" s="3" t="e">
        <v>#DIV/0!</v>
      </c>
      <c r="BA42" s="4" t="s">
        <v>2433</v>
      </c>
      <c r="BB42" s="3" t="e">
        <v>#DIV/0!</v>
      </c>
      <c r="BC42" s="4" t="s">
        <v>1593</v>
      </c>
      <c r="BD42" s="4" t="s">
        <v>2907</v>
      </c>
      <c r="BE42" s="3" t="e">
        <v>#DIV/0!</v>
      </c>
      <c r="BF42" s="3" t="e">
        <v>#DIV/0!</v>
      </c>
      <c r="BG42" s="3" t="e">
        <v>#DIV/0!</v>
      </c>
      <c r="BH42" s="3" t="e">
        <v>#DIV/0!</v>
      </c>
      <c r="BI42" s="3" t="e">
        <v>#DIV/0!</v>
      </c>
      <c r="BJ42" s="3" t="e">
        <v>#DIV/0!</v>
      </c>
      <c r="BK42" s="3" t="e">
        <v>#DIV/0!</v>
      </c>
      <c r="BL42" s="3" t="e">
        <v>#DIV/0!</v>
      </c>
      <c r="BM42" s="3" t="e">
        <v>#DIV/0!</v>
      </c>
      <c r="BN42" s="3" t="e">
        <v>#DIV/0!</v>
      </c>
      <c r="BO42" s="3" t="e">
        <v>#DIV/0!</v>
      </c>
      <c r="BP42" s="4" t="s">
        <v>1832</v>
      </c>
      <c r="BQ42" s="3" t="e">
        <v>#DIV/0!</v>
      </c>
      <c r="BR42" s="3" t="e">
        <v>#DIV/0!</v>
      </c>
      <c r="BS42" s="3" t="e">
        <v>#DIV/0!</v>
      </c>
      <c r="BT42" s="4" t="s">
        <v>2908</v>
      </c>
      <c r="BU42" s="4" t="s">
        <v>84</v>
      </c>
      <c r="BV42" s="3" t="e">
        <v>#DIV/0!</v>
      </c>
      <c r="BW42" s="3" t="e">
        <v>#DIV/0!</v>
      </c>
      <c r="BX42" s="3" t="e">
        <v>#DIV/0!</v>
      </c>
      <c r="BY42" s="4" t="s">
        <v>63</v>
      </c>
      <c r="BZ42" s="3" t="e">
        <v>#DIV/0!</v>
      </c>
      <c r="CA42" s="3" t="e">
        <v>#DIV/0!</v>
      </c>
      <c r="CB42" s="4" t="s">
        <v>448</v>
      </c>
      <c r="CC42" s="3" t="e">
        <v>#DIV/0!</v>
      </c>
      <c r="CD42" s="3" t="e">
        <v>#DIV/0!</v>
      </c>
      <c r="CE42" s="4" t="s">
        <v>127</v>
      </c>
      <c r="CF42" s="3" t="e">
        <v>#DIV/0!</v>
      </c>
      <c r="CG42" s="3" t="e">
        <v>#DIV/0!</v>
      </c>
      <c r="CH42" s="3" t="e">
        <v>#DIV/0!</v>
      </c>
      <c r="CI42" s="3" t="e">
        <v>#DIV/0!</v>
      </c>
      <c r="CJ42" s="3" t="e">
        <v>#DIV/0!</v>
      </c>
      <c r="CK42" s="3" t="e">
        <v>#DIV/0!</v>
      </c>
      <c r="CL42" s="4" t="s">
        <v>1044</v>
      </c>
      <c r="CM42" s="4" t="s">
        <v>2909</v>
      </c>
      <c r="CN42" s="3" t="e">
        <v>#DIV/0!</v>
      </c>
      <c r="CO42" s="4" t="s">
        <v>210</v>
      </c>
      <c r="CP42" s="3" t="e">
        <v>#DIV/0!</v>
      </c>
      <c r="CQ42" s="3" t="e">
        <v>#DIV/0!</v>
      </c>
      <c r="CR42" s="3" t="e">
        <v>#DIV/0!</v>
      </c>
      <c r="CS42" s="4" t="s">
        <v>2518</v>
      </c>
      <c r="CT42" s="4" t="s">
        <v>2910</v>
      </c>
      <c r="CU42" s="3" t="e">
        <v>#DIV/0!</v>
      </c>
      <c r="CV42" s="4" t="s">
        <v>2911</v>
      </c>
      <c r="CW42" s="4" t="s">
        <v>2159</v>
      </c>
      <c r="CX42" s="3" t="e">
        <v>#DIV/0!</v>
      </c>
      <c r="CY42" s="4" t="s">
        <v>1006</v>
      </c>
      <c r="CZ42" s="3" t="e">
        <v>#DIV/0!</v>
      </c>
      <c r="DA42" s="3" t="e">
        <v>#DIV/0!</v>
      </c>
      <c r="DB42" s="3" t="e">
        <v>#DIV/0!</v>
      </c>
      <c r="DC42" s="3" t="e">
        <v>#DIV/0!</v>
      </c>
      <c r="DD42" s="4" t="s">
        <v>2912</v>
      </c>
      <c r="DE42" s="4" t="s">
        <v>2913</v>
      </c>
      <c r="DF42" s="3" t="e">
        <v>#DIV/0!</v>
      </c>
      <c r="DG42" s="3" t="e">
        <v>#DIV/0!</v>
      </c>
      <c r="DH42" s="3" t="e">
        <v>#DIV/0!</v>
      </c>
      <c r="DI42" s="4" t="s">
        <v>2914</v>
      </c>
      <c r="DJ42" s="4" t="s">
        <v>682</v>
      </c>
      <c r="DK42" s="3" t="e">
        <v>#DIV/0!</v>
      </c>
      <c r="DL42" s="3" t="e">
        <v>#DIV/0!</v>
      </c>
      <c r="DM42" s="4" t="s">
        <v>24</v>
      </c>
      <c r="DN42" s="4" t="s">
        <v>2915</v>
      </c>
      <c r="DO42" s="3" t="e">
        <v>#DIV/0!</v>
      </c>
      <c r="DP42" s="3" t="e">
        <v>#DIV/0!</v>
      </c>
      <c r="DQ42" s="3" t="e">
        <v>#DIV/0!</v>
      </c>
      <c r="DR42" s="4" t="s">
        <v>2916</v>
      </c>
      <c r="DS42" s="4" t="s">
        <v>1037</v>
      </c>
      <c r="DT42" s="3" t="e">
        <v>#DIV/0!</v>
      </c>
      <c r="DU42" s="3" t="e">
        <v>#DIV/0!</v>
      </c>
      <c r="DV42" s="3" t="e">
        <v>#DIV/0!</v>
      </c>
      <c r="DW42" s="4" t="s">
        <v>625</v>
      </c>
      <c r="DX42" s="4" t="s">
        <v>2917</v>
      </c>
      <c r="DY42" s="4" t="s">
        <v>295</v>
      </c>
      <c r="DZ42" s="3" t="e">
        <v>#DIV/0!</v>
      </c>
      <c r="EA42" s="3" t="e">
        <v>#DIV/0!</v>
      </c>
      <c r="EB42" s="3" t="e">
        <v>#DIV/0!</v>
      </c>
      <c r="EC42" s="3" t="e">
        <v>#DIV/0!</v>
      </c>
      <c r="ED42" s="4" t="s">
        <v>503</v>
      </c>
      <c r="EE42" s="3" t="e">
        <v>#DIV/0!</v>
      </c>
      <c r="EF42" s="3" t="e">
        <v>#DIV/0!</v>
      </c>
      <c r="EG42" s="4" t="s">
        <v>2918</v>
      </c>
      <c r="EH42" s="4" t="s">
        <v>2919</v>
      </c>
      <c r="EI42" s="3" t="e">
        <v>#DIV/0!</v>
      </c>
      <c r="EJ42" s="3" t="e">
        <v>#DIV/0!</v>
      </c>
      <c r="EK42" s="4" t="s">
        <v>1900</v>
      </c>
      <c r="EL42" s="3" t="e">
        <v>#DIV/0!</v>
      </c>
      <c r="EM42" s="3" t="e">
        <v>#DIV/0!</v>
      </c>
      <c r="EN42" s="3" t="e">
        <v>#DIV/0!</v>
      </c>
      <c r="EO42" s="4" t="s">
        <v>2920</v>
      </c>
      <c r="EP42" s="3" t="e">
        <v>#DIV/0!</v>
      </c>
      <c r="EQ42" s="3" t="e">
        <v>#DIV/0!</v>
      </c>
      <c r="ER42" s="3" t="e">
        <v>#DIV/0!</v>
      </c>
      <c r="ES42" s="3" t="e">
        <v>#DIV/0!</v>
      </c>
      <c r="ET42" s="3" t="e">
        <v>#DIV/0!</v>
      </c>
      <c r="EU42" s="4" t="s">
        <v>2921</v>
      </c>
      <c r="EV42" s="3" t="e">
        <v>#DIV/0!</v>
      </c>
      <c r="EW42" s="4" t="s">
        <v>1299</v>
      </c>
      <c r="EX42" s="3" t="e">
        <v>#DIV/0!</v>
      </c>
      <c r="EY42" s="4" t="s">
        <v>528</v>
      </c>
      <c r="EZ42" s="3" t="e">
        <v>#DIV/0!</v>
      </c>
      <c r="FA42" s="3" t="e">
        <v>#DIV/0!</v>
      </c>
      <c r="FB42" s="3" t="e">
        <v>#DIV/0!</v>
      </c>
      <c r="FC42" s="3" t="e">
        <v>#DIV/0!</v>
      </c>
      <c r="FD42" s="3" t="e">
        <v>#DIV/0!</v>
      </c>
      <c r="FE42" s="3" t="e">
        <v>#DIV/0!</v>
      </c>
      <c r="FF42" s="4" t="s">
        <v>2922</v>
      </c>
      <c r="FG42" s="4" t="s">
        <v>1241</v>
      </c>
      <c r="FH42" s="3" t="e">
        <v>#DIV/0!</v>
      </c>
      <c r="FI42" s="4" t="s">
        <v>2923</v>
      </c>
      <c r="FJ42" s="4" t="s">
        <v>2924</v>
      </c>
      <c r="FK42" s="4" t="s">
        <v>509</v>
      </c>
      <c r="FL42" s="4" t="s">
        <v>2925</v>
      </c>
      <c r="FM42" s="4" t="s">
        <v>1967</v>
      </c>
      <c r="FN42" s="3" t="e">
        <v>#DIV/0!</v>
      </c>
      <c r="FO42" s="4" t="s">
        <v>2926</v>
      </c>
      <c r="FP42" s="4" t="s">
        <v>1507</v>
      </c>
      <c r="FQ42" s="3" t="e">
        <v>#DIV/0!</v>
      </c>
      <c r="FR42" s="3" t="e">
        <v>#DIV/0!</v>
      </c>
      <c r="FS42" s="4" t="s">
        <v>2927</v>
      </c>
      <c r="FT42" s="3" t="e">
        <v>#DIV/0!</v>
      </c>
      <c r="FU42" s="3" t="e">
        <v>#DIV/0!</v>
      </c>
      <c r="FV42" s="3" t="e">
        <v>#DIV/0!</v>
      </c>
      <c r="FW42" s="4" t="s">
        <v>1993</v>
      </c>
      <c r="FX42" s="3" t="e">
        <v>#DIV/0!</v>
      </c>
      <c r="FY42" s="3" t="e">
        <v>#DIV/0!</v>
      </c>
      <c r="FZ42" s="4" t="s">
        <v>1761</v>
      </c>
      <c r="GA42" s="3" t="e">
        <v>#DIV/0!</v>
      </c>
      <c r="GB42" s="3" t="e">
        <v>#DIV/0!</v>
      </c>
      <c r="GC42" s="3" t="e">
        <v>#DIV/0!</v>
      </c>
      <c r="GD42" s="4" t="s">
        <v>643</v>
      </c>
      <c r="GE42" s="4" t="s">
        <v>2014</v>
      </c>
      <c r="GF42" s="3" t="e">
        <v>#DIV/0!</v>
      </c>
      <c r="GG42" s="4" t="s">
        <v>651</v>
      </c>
      <c r="GH42" s="3" t="e">
        <v>#DIV/0!</v>
      </c>
      <c r="GI42" s="3" t="e">
        <v>#DIV/0!</v>
      </c>
    </row>
    <row r="43" spans="1:191" ht="15.75" thickBot="1" x14ac:dyDescent="0.3">
      <c r="A43" s="2">
        <v>38358</v>
      </c>
      <c r="B43" s="10" t="e">
        <v>#DIV/0!</v>
      </c>
      <c r="C43" s="11">
        <v>-6.7400000000000002E-2</v>
      </c>
      <c r="D43" s="10" t="e">
        <v>#DIV/0!</v>
      </c>
      <c r="E43" s="10" t="e">
        <v>#DIV/0!</v>
      </c>
      <c r="F43" s="2">
        <v>38358</v>
      </c>
      <c r="G43" s="3" t="e">
        <v>#DIV/0!</v>
      </c>
      <c r="H43" s="4" t="s">
        <v>2671</v>
      </c>
      <c r="I43" s="3" t="e">
        <v>#DIV/0!</v>
      </c>
      <c r="J43" s="3" t="e">
        <v>#DIV/0!</v>
      </c>
      <c r="K43" s="4" t="s">
        <v>1853</v>
      </c>
      <c r="L43" s="3" t="e">
        <v>#DIV/0!</v>
      </c>
      <c r="M43" s="3" t="e">
        <v>#DIV/0!</v>
      </c>
      <c r="N43" s="4" t="s">
        <v>177</v>
      </c>
      <c r="O43" s="4" t="s">
        <v>1744</v>
      </c>
      <c r="P43" s="3" t="e">
        <v>#DIV/0!</v>
      </c>
      <c r="Q43" s="3" t="e">
        <v>#DIV/0!</v>
      </c>
      <c r="R43" s="3" t="e">
        <v>#DIV/0!</v>
      </c>
      <c r="S43" s="3" t="e">
        <v>#DIV/0!</v>
      </c>
      <c r="T43" s="3" t="e">
        <v>#DIV/0!</v>
      </c>
      <c r="U43" s="3" t="e">
        <v>#DIV/0!</v>
      </c>
      <c r="V43" s="3" t="e">
        <v>#DIV/0!</v>
      </c>
      <c r="W43" s="3" t="e">
        <v>#DIV/0!</v>
      </c>
      <c r="X43" s="3" t="e">
        <v>#DIV/0!</v>
      </c>
      <c r="Y43" s="4" t="s">
        <v>3</v>
      </c>
      <c r="Z43" s="4" t="s">
        <v>3</v>
      </c>
      <c r="AA43" s="4" t="s">
        <v>702</v>
      </c>
      <c r="AB43" s="3" t="e">
        <v>#DIV/0!</v>
      </c>
      <c r="AC43" s="3" t="e">
        <v>#DIV/0!</v>
      </c>
      <c r="AD43" s="3" t="e">
        <v>#DIV/0!</v>
      </c>
      <c r="AE43" s="3" t="e">
        <v>#DIV/0!</v>
      </c>
      <c r="AF43" s="4" t="s">
        <v>754</v>
      </c>
      <c r="AG43" s="3" t="e">
        <v>#DIV/0!</v>
      </c>
      <c r="AH43" s="3" t="e">
        <v>#DIV/0!</v>
      </c>
      <c r="AI43" s="4" t="s">
        <v>3</v>
      </c>
      <c r="AJ43" s="3" t="e">
        <v>#DIV/0!</v>
      </c>
      <c r="AK43" s="3" t="e">
        <v>#DIV/0!</v>
      </c>
      <c r="AL43" s="3" t="e">
        <v>#DIV/0!</v>
      </c>
      <c r="AM43" s="3" t="e">
        <v>#DIV/0!</v>
      </c>
      <c r="AN43" s="4" t="s">
        <v>2928</v>
      </c>
      <c r="AO43" s="4" t="s">
        <v>2358</v>
      </c>
      <c r="AP43" s="3" t="e">
        <v>#DIV/0!</v>
      </c>
      <c r="AQ43" s="3" t="e">
        <v>#DIV/0!</v>
      </c>
      <c r="AR43" s="3" t="e">
        <v>#DIV/0!</v>
      </c>
      <c r="AS43" s="3" t="e">
        <v>#DIV/0!</v>
      </c>
      <c r="AT43" s="3" t="e">
        <v>#DIV/0!</v>
      </c>
      <c r="AU43" s="3" t="e">
        <v>#DIV/0!</v>
      </c>
      <c r="AV43" s="4" t="s">
        <v>471</v>
      </c>
      <c r="AW43" s="3" t="e">
        <v>#DIV/0!</v>
      </c>
      <c r="AX43" s="4" t="s">
        <v>2112</v>
      </c>
      <c r="AY43" s="3" t="e">
        <v>#DIV/0!</v>
      </c>
      <c r="AZ43" s="3" t="e">
        <v>#DIV/0!</v>
      </c>
      <c r="BA43" s="4" t="s">
        <v>2929</v>
      </c>
      <c r="BB43" s="3" t="e">
        <v>#DIV/0!</v>
      </c>
      <c r="BC43" s="4" t="s">
        <v>1937</v>
      </c>
      <c r="BD43" s="4" t="s">
        <v>2930</v>
      </c>
      <c r="BE43" s="3" t="e">
        <v>#DIV/0!</v>
      </c>
      <c r="BF43" s="3" t="e">
        <v>#DIV/0!</v>
      </c>
      <c r="BG43" s="3" t="e">
        <v>#DIV/0!</v>
      </c>
      <c r="BH43" s="3" t="e">
        <v>#DIV/0!</v>
      </c>
      <c r="BI43" s="3" t="e">
        <v>#DIV/0!</v>
      </c>
      <c r="BJ43" s="3" t="e">
        <v>#DIV/0!</v>
      </c>
      <c r="BK43" s="3" t="e">
        <v>#DIV/0!</v>
      </c>
      <c r="BL43" s="3" t="e">
        <v>#DIV/0!</v>
      </c>
      <c r="BM43" s="3" t="e">
        <v>#DIV/0!</v>
      </c>
      <c r="BN43" s="3" t="e">
        <v>#DIV/0!</v>
      </c>
      <c r="BO43" s="3" t="e">
        <v>#DIV/0!</v>
      </c>
      <c r="BP43" s="4" t="s">
        <v>946</v>
      </c>
      <c r="BQ43" s="3" t="e">
        <v>#DIV/0!</v>
      </c>
      <c r="BR43" s="3" t="e">
        <v>#DIV/0!</v>
      </c>
      <c r="BS43" s="3" t="e">
        <v>#DIV/0!</v>
      </c>
      <c r="BT43" s="4" t="s">
        <v>1155</v>
      </c>
      <c r="BU43" s="4" t="s">
        <v>410</v>
      </c>
      <c r="BV43" s="3" t="e">
        <v>#DIV/0!</v>
      </c>
      <c r="BW43" s="3" t="e">
        <v>#DIV/0!</v>
      </c>
      <c r="BX43" s="3" t="e">
        <v>#DIV/0!</v>
      </c>
      <c r="BY43" s="4" t="s">
        <v>260</v>
      </c>
      <c r="BZ43" s="3" t="e">
        <v>#DIV/0!</v>
      </c>
      <c r="CA43" s="3" t="e">
        <v>#DIV/0!</v>
      </c>
      <c r="CB43" s="4" t="s">
        <v>2364</v>
      </c>
      <c r="CC43" s="3" t="e">
        <v>#DIV/0!</v>
      </c>
      <c r="CD43" s="3" t="e">
        <v>#DIV/0!</v>
      </c>
      <c r="CE43" s="4" t="s">
        <v>1819</v>
      </c>
      <c r="CF43" s="3" t="e">
        <v>#DIV/0!</v>
      </c>
      <c r="CG43" s="3" t="e">
        <v>#DIV/0!</v>
      </c>
      <c r="CH43" s="3" t="e">
        <v>#DIV/0!</v>
      </c>
      <c r="CI43" s="3" t="e">
        <v>#DIV/0!</v>
      </c>
      <c r="CJ43" s="3" t="e">
        <v>#DIV/0!</v>
      </c>
      <c r="CK43" s="3" t="e">
        <v>#DIV/0!</v>
      </c>
      <c r="CL43" s="4" t="s">
        <v>1064</v>
      </c>
      <c r="CM43" s="4" t="s">
        <v>1888</v>
      </c>
      <c r="CN43" s="3" t="e">
        <v>#DIV/0!</v>
      </c>
      <c r="CO43" s="4" t="s">
        <v>1210</v>
      </c>
      <c r="CP43" s="3" t="e">
        <v>#DIV/0!</v>
      </c>
      <c r="CQ43" s="3" t="e">
        <v>#DIV/0!</v>
      </c>
      <c r="CR43" s="3" t="e">
        <v>#DIV/0!</v>
      </c>
      <c r="CS43" s="4" t="s">
        <v>325</v>
      </c>
      <c r="CT43" s="4" t="s">
        <v>2426</v>
      </c>
      <c r="CU43" s="3" t="e">
        <v>#DIV/0!</v>
      </c>
      <c r="CV43" s="4" t="s">
        <v>1726</v>
      </c>
      <c r="CW43" s="4" t="s">
        <v>420</v>
      </c>
      <c r="CX43" s="3" t="e">
        <v>#DIV/0!</v>
      </c>
      <c r="CY43" s="4" t="s">
        <v>133</v>
      </c>
      <c r="CZ43" s="3" t="e">
        <v>#DIV/0!</v>
      </c>
      <c r="DA43" s="3" t="e">
        <v>#DIV/0!</v>
      </c>
      <c r="DB43" s="3" t="e">
        <v>#DIV/0!</v>
      </c>
      <c r="DC43" s="3" t="e">
        <v>#DIV/0!</v>
      </c>
      <c r="DD43" s="4" t="s">
        <v>76</v>
      </c>
      <c r="DE43" s="4" t="s">
        <v>2931</v>
      </c>
      <c r="DF43" s="3" t="e">
        <v>#DIV/0!</v>
      </c>
      <c r="DG43" s="3" t="e">
        <v>#DIV/0!</v>
      </c>
      <c r="DH43" s="3" t="e">
        <v>#DIV/0!</v>
      </c>
      <c r="DI43" s="4" t="s">
        <v>1351</v>
      </c>
      <c r="DJ43" s="4" t="s">
        <v>688</v>
      </c>
      <c r="DK43" s="3" t="e">
        <v>#DIV/0!</v>
      </c>
      <c r="DL43" s="3" t="e">
        <v>#DIV/0!</v>
      </c>
      <c r="DM43" s="4" t="s">
        <v>452</v>
      </c>
      <c r="DN43" s="4" t="s">
        <v>2932</v>
      </c>
      <c r="DO43" s="3" t="e">
        <v>#DIV/0!</v>
      </c>
      <c r="DP43" s="3" t="e">
        <v>#DIV/0!</v>
      </c>
      <c r="DQ43" s="3" t="e">
        <v>#DIV/0!</v>
      </c>
      <c r="DR43" s="4" t="s">
        <v>998</v>
      </c>
      <c r="DS43" s="4" t="s">
        <v>328</v>
      </c>
      <c r="DT43" s="3" t="e">
        <v>#DIV/0!</v>
      </c>
      <c r="DU43" s="3" t="e">
        <v>#DIV/0!</v>
      </c>
      <c r="DV43" s="3" t="e">
        <v>#DIV/0!</v>
      </c>
      <c r="DW43" s="4" t="s">
        <v>695</v>
      </c>
      <c r="DX43" s="4" t="s">
        <v>1644</v>
      </c>
      <c r="DY43" s="4" t="s">
        <v>2755</v>
      </c>
      <c r="DZ43" s="3" t="e">
        <v>#DIV/0!</v>
      </c>
      <c r="EA43" s="3" t="e">
        <v>#DIV/0!</v>
      </c>
      <c r="EB43" s="3" t="e">
        <v>#DIV/0!</v>
      </c>
      <c r="EC43" s="3" t="e">
        <v>#DIV/0!</v>
      </c>
      <c r="ED43" s="4" t="s">
        <v>2933</v>
      </c>
      <c r="EE43" s="3" t="e">
        <v>#DIV/0!</v>
      </c>
      <c r="EF43" s="3" t="e">
        <v>#DIV/0!</v>
      </c>
      <c r="EG43" s="4" t="s">
        <v>2934</v>
      </c>
      <c r="EH43" s="4" t="s">
        <v>3</v>
      </c>
      <c r="EI43" s="3" t="e">
        <v>#DIV/0!</v>
      </c>
      <c r="EJ43" s="3" t="e">
        <v>#DIV/0!</v>
      </c>
      <c r="EK43" s="4" t="s">
        <v>1023</v>
      </c>
      <c r="EL43" s="3" t="e">
        <v>#DIV/0!</v>
      </c>
      <c r="EM43" s="3" t="e">
        <v>#DIV/0!</v>
      </c>
      <c r="EN43" s="3" t="e">
        <v>#DIV/0!</v>
      </c>
      <c r="EO43" s="4" t="s">
        <v>1522</v>
      </c>
      <c r="EP43" s="3" t="e">
        <v>#DIV/0!</v>
      </c>
      <c r="EQ43" s="3" t="e">
        <v>#DIV/0!</v>
      </c>
      <c r="ER43" s="3" t="e">
        <v>#DIV/0!</v>
      </c>
      <c r="ES43" s="3" t="e">
        <v>#DIV/0!</v>
      </c>
      <c r="ET43" s="3" t="e">
        <v>#DIV/0!</v>
      </c>
      <c r="EU43" s="4" t="s">
        <v>1530</v>
      </c>
      <c r="EV43" s="3" t="e">
        <v>#DIV/0!</v>
      </c>
      <c r="EW43" s="4" t="s">
        <v>1533</v>
      </c>
      <c r="EX43" s="3" t="e">
        <v>#DIV/0!</v>
      </c>
      <c r="EY43" s="4" t="s">
        <v>2935</v>
      </c>
      <c r="EZ43" s="3" t="e">
        <v>#DIV/0!</v>
      </c>
      <c r="FA43" s="3" t="e">
        <v>#DIV/0!</v>
      </c>
      <c r="FB43" s="3" t="e">
        <v>#DIV/0!</v>
      </c>
      <c r="FC43" s="3" t="e">
        <v>#DIV/0!</v>
      </c>
      <c r="FD43" s="3" t="e">
        <v>#DIV/0!</v>
      </c>
      <c r="FE43" s="3" t="e">
        <v>#DIV/0!</v>
      </c>
      <c r="FF43" s="4" t="s">
        <v>601</v>
      </c>
      <c r="FG43" s="4" t="s">
        <v>2839</v>
      </c>
      <c r="FH43" s="3" t="e">
        <v>#DIV/0!</v>
      </c>
      <c r="FI43" s="4" t="s">
        <v>1801</v>
      </c>
      <c r="FJ43" s="4" t="s">
        <v>2269</v>
      </c>
      <c r="FK43" s="4" t="s">
        <v>28</v>
      </c>
      <c r="FL43" s="4" t="s">
        <v>2936</v>
      </c>
      <c r="FM43" s="4" t="s">
        <v>2197</v>
      </c>
      <c r="FN43" s="3" t="e">
        <v>#DIV/0!</v>
      </c>
      <c r="FO43" s="4" t="s">
        <v>333</v>
      </c>
      <c r="FP43" s="4" t="s">
        <v>1562</v>
      </c>
      <c r="FQ43" s="3" t="e">
        <v>#DIV/0!</v>
      </c>
      <c r="FR43" s="3" t="e">
        <v>#DIV/0!</v>
      </c>
      <c r="FS43" s="4" t="s">
        <v>169</v>
      </c>
      <c r="FT43" s="3" t="e">
        <v>#DIV/0!</v>
      </c>
      <c r="FU43" s="3" t="e">
        <v>#DIV/0!</v>
      </c>
      <c r="FV43" s="3" t="e">
        <v>#DIV/0!</v>
      </c>
      <c r="FW43" s="4" t="s">
        <v>3</v>
      </c>
      <c r="FX43" s="3" t="e">
        <v>#DIV/0!</v>
      </c>
      <c r="FY43" s="3" t="e">
        <v>#DIV/0!</v>
      </c>
      <c r="FZ43" s="4" t="s">
        <v>2928</v>
      </c>
      <c r="GA43" s="3" t="e">
        <v>#DIV/0!</v>
      </c>
      <c r="GB43" s="3" t="e">
        <v>#DIV/0!</v>
      </c>
      <c r="GC43" s="3" t="e">
        <v>#DIV/0!</v>
      </c>
      <c r="GD43" s="4" t="s">
        <v>243</v>
      </c>
      <c r="GE43" s="4" t="s">
        <v>634</v>
      </c>
      <c r="GF43" s="3" t="e">
        <v>#DIV/0!</v>
      </c>
      <c r="GG43" s="4" t="s">
        <v>2937</v>
      </c>
      <c r="GH43" s="3" t="e">
        <v>#DIV/0!</v>
      </c>
      <c r="GI43" s="3" t="e">
        <v>#DIV/0!</v>
      </c>
    </row>
    <row r="44" spans="1:191" ht="15.75" thickBot="1" x14ac:dyDescent="0.3">
      <c r="A44" s="2">
        <v>38359</v>
      </c>
      <c r="B44" s="10" t="e">
        <v>#DIV/0!</v>
      </c>
      <c r="C44" s="11">
        <v>0.2</v>
      </c>
      <c r="D44" s="10" t="e">
        <v>#DIV/0!</v>
      </c>
      <c r="E44" s="10" t="e">
        <v>#DIV/0!</v>
      </c>
      <c r="F44" s="2">
        <v>38359</v>
      </c>
      <c r="G44" s="3" t="e">
        <v>#DIV/0!</v>
      </c>
      <c r="H44" s="4" t="s">
        <v>62</v>
      </c>
      <c r="I44" s="3" t="e">
        <v>#DIV/0!</v>
      </c>
      <c r="J44" s="3" t="e">
        <v>#DIV/0!</v>
      </c>
      <c r="K44" s="4" t="s">
        <v>2938</v>
      </c>
      <c r="L44" s="3" t="e">
        <v>#DIV/0!</v>
      </c>
      <c r="M44" s="3" t="e">
        <v>#DIV/0!</v>
      </c>
      <c r="N44" s="4" t="s">
        <v>2939</v>
      </c>
      <c r="O44" s="4" t="s">
        <v>1057</v>
      </c>
      <c r="P44" s="3" t="e">
        <v>#DIV/0!</v>
      </c>
      <c r="Q44" s="3" t="e">
        <v>#DIV/0!</v>
      </c>
      <c r="R44" s="3" t="e">
        <v>#DIV/0!</v>
      </c>
      <c r="S44" s="3" t="e">
        <v>#DIV/0!</v>
      </c>
      <c r="T44" s="3" t="e">
        <v>#DIV/0!</v>
      </c>
      <c r="U44" s="3" t="e">
        <v>#DIV/0!</v>
      </c>
      <c r="V44" s="3" t="e">
        <v>#DIV/0!</v>
      </c>
      <c r="W44" s="3" t="e">
        <v>#DIV/0!</v>
      </c>
      <c r="X44" s="3" t="e">
        <v>#DIV/0!</v>
      </c>
      <c r="Y44" s="4" t="s">
        <v>2130</v>
      </c>
      <c r="Z44" s="4" t="s">
        <v>1562</v>
      </c>
      <c r="AA44" s="4" t="s">
        <v>1371</v>
      </c>
      <c r="AB44" s="3" t="e">
        <v>#DIV/0!</v>
      </c>
      <c r="AC44" s="3" t="e">
        <v>#DIV/0!</v>
      </c>
      <c r="AD44" s="3" t="e">
        <v>#DIV/0!</v>
      </c>
      <c r="AE44" s="3" t="e">
        <v>#DIV/0!</v>
      </c>
      <c r="AF44" s="4" t="s">
        <v>1660</v>
      </c>
      <c r="AG44" s="3" t="e">
        <v>#DIV/0!</v>
      </c>
      <c r="AH44" s="3" t="e">
        <v>#DIV/0!</v>
      </c>
      <c r="AI44" s="4" t="s">
        <v>575</v>
      </c>
      <c r="AJ44" s="3" t="e">
        <v>#DIV/0!</v>
      </c>
      <c r="AK44" s="3" t="e">
        <v>#DIV/0!</v>
      </c>
      <c r="AL44" s="3" t="e">
        <v>#DIV/0!</v>
      </c>
      <c r="AM44" s="3" t="e">
        <v>#DIV/0!</v>
      </c>
      <c r="AN44" s="4" t="s">
        <v>802</v>
      </c>
      <c r="AO44" s="4" t="s">
        <v>2262</v>
      </c>
      <c r="AP44" s="3" t="e">
        <v>#DIV/0!</v>
      </c>
      <c r="AQ44" s="3" t="e">
        <v>#DIV/0!</v>
      </c>
      <c r="AR44" s="3" t="e">
        <v>#DIV/0!</v>
      </c>
      <c r="AS44" s="3" t="e">
        <v>#DIV/0!</v>
      </c>
      <c r="AT44" s="3" t="e">
        <v>#DIV/0!</v>
      </c>
      <c r="AU44" s="3" t="e">
        <v>#DIV/0!</v>
      </c>
      <c r="AV44" s="4" t="s">
        <v>2940</v>
      </c>
      <c r="AW44" s="3" t="e">
        <v>#DIV/0!</v>
      </c>
      <c r="AX44" s="4" t="s">
        <v>2941</v>
      </c>
      <c r="AY44" s="3" t="e">
        <v>#DIV/0!</v>
      </c>
      <c r="AZ44" s="3" t="e">
        <v>#DIV/0!</v>
      </c>
      <c r="BA44" s="4" t="s">
        <v>243</v>
      </c>
      <c r="BB44" s="3" t="e">
        <v>#DIV/0!</v>
      </c>
      <c r="BC44" s="4" t="s">
        <v>601</v>
      </c>
      <c r="BD44" s="4" t="s">
        <v>2942</v>
      </c>
      <c r="BE44" s="3" t="e">
        <v>#DIV/0!</v>
      </c>
      <c r="BF44" s="3" t="e">
        <v>#DIV/0!</v>
      </c>
      <c r="BG44" s="3" t="e">
        <v>#DIV/0!</v>
      </c>
      <c r="BH44" s="3" t="e">
        <v>#DIV/0!</v>
      </c>
      <c r="BI44" s="3" t="e">
        <v>#DIV/0!</v>
      </c>
      <c r="BJ44" s="3" t="e">
        <v>#DIV/0!</v>
      </c>
      <c r="BK44" s="3" t="e">
        <v>#DIV/0!</v>
      </c>
      <c r="BL44" s="3" t="e">
        <v>#DIV/0!</v>
      </c>
      <c r="BM44" s="3" t="e">
        <v>#DIV/0!</v>
      </c>
      <c r="BN44" s="3" t="e">
        <v>#DIV/0!</v>
      </c>
      <c r="BO44" s="3" t="e">
        <v>#DIV/0!</v>
      </c>
      <c r="BP44" s="4" t="s">
        <v>2147</v>
      </c>
      <c r="BQ44" s="3" t="e">
        <v>#DIV/0!</v>
      </c>
      <c r="BR44" s="3" t="e">
        <v>#DIV/0!</v>
      </c>
      <c r="BS44" s="3" t="e">
        <v>#DIV/0!</v>
      </c>
      <c r="BT44" s="4" t="s">
        <v>908</v>
      </c>
      <c r="BU44" s="4" t="s">
        <v>2943</v>
      </c>
      <c r="BV44" s="3" t="e">
        <v>#DIV/0!</v>
      </c>
      <c r="BW44" s="3" t="e">
        <v>#DIV/0!</v>
      </c>
      <c r="BX44" s="3" t="e">
        <v>#DIV/0!</v>
      </c>
      <c r="BY44" s="4" t="s">
        <v>224</v>
      </c>
      <c r="BZ44" s="3" t="e">
        <v>#DIV/0!</v>
      </c>
      <c r="CA44" s="3" t="e">
        <v>#DIV/0!</v>
      </c>
      <c r="CB44" s="4" t="s">
        <v>2567</v>
      </c>
      <c r="CC44" s="3" t="e">
        <v>#DIV/0!</v>
      </c>
      <c r="CD44" s="4" t="s">
        <v>2540</v>
      </c>
      <c r="CE44" s="4" t="s">
        <v>2944</v>
      </c>
      <c r="CF44" s="3" t="e">
        <v>#DIV/0!</v>
      </c>
      <c r="CG44" s="3" t="e">
        <v>#DIV/0!</v>
      </c>
      <c r="CH44" s="3" t="e">
        <v>#DIV/0!</v>
      </c>
      <c r="CI44" s="3" t="e">
        <v>#DIV/0!</v>
      </c>
      <c r="CJ44" s="3" t="e">
        <v>#DIV/0!</v>
      </c>
      <c r="CK44" s="3" t="e">
        <v>#DIV/0!</v>
      </c>
      <c r="CL44" s="4" t="s">
        <v>2945</v>
      </c>
      <c r="CM44" s="4" t="s">
        <v>1127</v>
      </c>
      <c r="CN44" s="3" t="e">
        <v>#DIV/0!</v>
      </c>
      <c r="CO44" s="4" t="s">
        <v>601</v>
      </c>
      <c r="CP44" s="3" t="e">
        <v>#DIV/0!</v>
      </c>
      <c r="CQ44" s="3" t="e">
        <v>#DIV/0!</v>
      </c>
      <c r="CR44" s="3" t="e">
        <v>#DIV/0!</v>
      </c>
      <c r="CS44" s="4" t="s">
        <v>224</v>
      </c>
      <c r="CT44" s="4" t="s">
        <v>2418</v>
      </c>
      <c r="CU44" s="3" t="e">
        <v>#DIV/0!</v>
      </c>
      <c r="CV44" s="4" t="s">
        <v>2863</v>
      </c>
      <c r="CW44" s="4" t="s">
        <v>414</v>
      </c>
      <c r="CX44" s="3" t="e">
        <v>#DIV/0!</v>
      </c>
      <c r="CY44" s="4" t="s">
        <v>2946</v>
      </c>
      <c r="CZ44" s="3" t="e">
        <v>#DIV/0!</v>
      </c>
      <c r="DA44" s="3" t="e">
        <v>#DIV/0!</v>
      </c>
      <c r="DB44" s="3" t="e">
        <v>#DIV/0!</v>
      </c>
      <c r="DC44" s="3" t="e">
        <v>#DIV/0!</v>
      </c>
      <c r="DD44" s="4" t="s">
        <v>1057</v>
      </c>
      <c r="DE44" s="4" t="s">
        <v>2947</v>
      </c>
      <c r="DF44" s="3" t="e">
        <v>#DIV/0!</v>
      </c>
      <c r="DG44" s="3" t="e">
        <v>#DIV/0!</v>
      </c>
      <c r="DH44" s="3" t="e">
        <v>#DIV/0!</v>
      </c>
      <c r="DI44" s="4" t="s">
        <v>2948</v>
      </c>
      <c r="DJ44" s="4" t="s">
        <v>2949</v>
      </c>
      <c r="DK44" s="3" t="e">
        <v>#DIV/0!</v>
      </c>
      <c r="DL44" s="3" t="e">
        <v>#DIV/0!</v>
      </c>
      <c r="DM44" s="4" t="s">
        <v>2950</v>
      </c>
      <c r="DN44" s="4" t="s">
        <v>695</v>
      </c>
      <c r="DO44" s="3" t="e">
        <v>#DIV/0!</v>
      </c>
      <c r="DP44" s="3" t="e">
        <v>#DIV/0!</v>
      </c>
      <c r="DQ44" s="3" t="e">
        <v>#DIV/0!</v>
      </c>
      <c r="DR44" s="4" t="s">
        <v>2951</v>
      </c>
      <c r="DS44" s="4" t="s">
        <v>2952</v>
      </c>
      <c r="DT44" s="3" t="e">
        <v>#DIV/0!</v>
      </c>
      <c r="DU44" s="3" t="e">
        <v>#DIV/0!</v>
      </c>
      <c r="DV44" s="3" t="e">
        <v>#DIV/0!</v>
      </c>
      <c r="DW44" s="4" t="s">
        <v>2953</v>
      </c>
      <c r="DX44" s="4" t="s">
        <v>2954</v>
      </c>
      <c r="DY44" s="4" t="s">
        <v>2955</v>
      </c>
      <c r="DZ44" s="3" t="e">
        <v>#DIV/0!</v>
      </c>
      <c r="EA44" s="3" t="e">
        <v>#DIV/0!</v>
      </c>
      <c r="EB44" s="3" t="e">
        <v>#DIV/0!</v>
      </c>
      <c r="EC44" s="3" t="e">
        <v>#DIV/0!</v>
      </c>
      <c r="ED44" s="4" t="s">
        <v>848</v>
      </c>
      <c r="EE44" s="3" t="e">
        <v>#DIV/0!</v>
      </c>
      <c r="EF44" s="3" t="e">
        <v>#DIV/0!</v>
      </c>
      <c r="EG44" s="4" t="s">
        <v>1422</v>
      </c>
      <c r="EH44" s="4" t="s">
        <v>84</v>
      </c>
      <c r="EI44" s="3" t="e">
        <v>#DIV/0!</v>
      </c>
      <c r="EJ44" s="3" t="e">
        <v>#DIV/0!</v>
      </c>
      <c r="EK44" s="4" t="s">
        <v>156</v>
      </c>
      <c r="EL44" s="3" t="e">
        <v>#DIV/0!</v>
      </c>
      <c r="EM44" s="3" t="e">
        <v>#DIV/0!</v>
      </c>
      <c r="EN44" s="3" t="e">
        <v>#DIV/0!</v>
      </c>
      <c r="EO44" s="4" t="s">
        <v>2956</v>
      </c>
      <c r="EP44" s="3" t="e">
        <v>#DIV/0!</v>
      </c>
      <c r="EQ44" s="3" t="e">
        <v>#DIV/0!</v>
      </c>
      <c r="ER44" s="3" t="e">
        <v>#DIV/0!</v>
      </c>
      <c r="ES44" s="3" t="e">
        <v>#DIV/0!</v>
      </c>
      <c r="ET44" s="3" t="e">
        <v>#DIV/0!</v>
      </c>
      <c r="EU44" s="4" t="s">
        <v>1488</v>
      </c>
      <c r="EV44" s="3" t="e">
        <v>#DIV/0!</v>
      </c>
      <c r="EW44" s="4" t="s">
        <v>91</v>
      </c>
      <c r="EX44" s="3" t="e">
        <v>#DIV/0!</v>
      </c>
      <c r="EY44" s="4" t="s">
        <v>1018</v>
      </c>
      <c r="EZ44" s="3" t="e">
        <v>#DIV/0!</v>
      </c>
      <c r="FA44" s="3" t="e">
        <v>#DIV/0!</v>
      </c>
      <c r="FB44" s="3" t="e">
        <v>#DIV/0!</v>
      </c>
      <c r="FC44" s="3" t="e">
        <v>#DIV/0!</v>
      </c>
      <c r="FD44" s="3" t="e">
        <v>#DIV/0!</v>
      </c>
      <c r="FE44" s="3" t="e">
        <v>#DIV/0!</v>
      </c>
      <c r="FF44" s="4" t="s">
        <v>1032</v>
      </c>
      <c r="FG44" s="4" t="s">
        <v>2957</v>
      </c>
      <c r="FH44" s="3" t="e">
        <v>#DIV/0!</v>
      </c>
      <c r="FI44" s="4" t="s">
        <v>138</v>
      </c>
      <c r="FJ44" s="4" t="s">
        <v>2958</v>
      </c>
      <c r="FK44" s="4" t="s">
        <v>1309</v>
      </c>
      <c r="FL44" s="4" t="s">
        <v>2959</v>
      </c>
      <c r="FM44" s="4" t="s">
        <v>523</v>
      </c>
      <c r="FN44" s="3" t="e">
        <v>#DIV/0!</v>
      </c>
      <c r="FO44" s="4" t="s">
        <v>542</v>
      </c>
      <c r="FP44" s="4" t="s">
        <v>1932</v>
      </c>
      <c r="FQ44" s="3" t="e">
        <v>#DIV/0!</v>
      </c>
      <c r="FR44" s="3" t="e">
        <v>#DIV/0!</v>
      </c>
      <c r="FS44" s="4" t="s">
        <v>1041</v>
      </c>
      <c r="FT44" s="3" t="e">
        <v>#DIV/0!</v>
      </c>
      <c r="FU44" s="3" t="e">
        <v>#DIV/0!</v>
      </c>
      <c r="FV44" s="3" t="e">
        <v>#DIV/0!</v>
      </c>
      <c r="FW44" s="4" t="s">
        <v>2960</v>
      </c>
      <c r="FX44" s="3" t="e">
        <v>#DIV/0!</v>
      </c>
      <c r="FY44" s="3" t="e">
        <v>#DIV/0!</v>
      </c>
      <c r="FZ44" s="4" t="s">
        <v>766</v>
      </c>
      <c r="GA44" s="3" t="e">
        <v>#DIV/0!</v>
      </c>
      <c r="GB44" s="3" t="e">
        <v>#DIV/0!</v>
      </c>
      <c r="GC44" s="3" t="e">
        <v>#DIV/0!</v>
      </c>
      <c r="GD44" s="4" t="s">
        <v>1650</v>
      </c>
      <c r="GE44" s="4" t="s">
        <v>364</v>
      </c>
      <c r="GF44" s="3" t="e">
        <v>#DIV/0!</v>
      </c>
      <c r="GG44" s="4" t="s">
        <v>179</v>
      </c>
      <c r="GH44" s="3" t="e">
        <v>#DIV/0!</v>
      </c>
      <c r="GI44" s="3" t="e">
        <v>#DIV/0!</v>
      </c>
    </row>
    <row r="45" spans="1:191" ht="15.75" thickBot="1" x14ac:dyDescent="0.3">
      <c r="A45" s="2">
        <v>38360</v>
      </c>
      <c r="B45" s="10" t="e">
        <v>#DIV/0!</v>
      </c>
      <c r="C45" s="11">
        <v>3.4000000000000002E-2</v>
      </c>
      <c r="D45" s="10" t="e">
        <v>#DIV/0!</v>
      </c>
      <c r="E45" s="10" t="e">
        <v>#DIV/0!</v>
      </c>
      <c r="F45" s="2">
        <v>38360</v>
      </c>
      <c r="G45" s="3" t="e">
        <v>#DIV/0!</v>
      </c>
      <c r="H45" s="4" t="s">
        <v>806</v>
      </c>
      <c r="I45" s="3" t="e">
        <v>#DIV/0!</v>
      </c>
      <c r="J45" s="3" t="e">
        <v>#DIV/0!</v>
      </c>
      <c r="K45" s="4" t="s">
        <v>1149</v>
      </c>
      <c r="L45" s="3" t="e">
        <v>#DIV/0!</v>
      </c>
      <c r="M45" s="3" t="e">
        <v>#DIV/0!</v>
      </c>
      <c r="N45" s="4" t="s">
        <v>2961</v>
      </c>
      <c r="O45" s="4" t="s">
        <v>2962</v>
      </c>
      <c r="P45" s="3" t="e">
        <v>#DIV/0!</v>
      </c>
      <c r="Q45" s="3" t="e">
        <v>#DIV/0!</v>
      </c>
      <c r="R45" s="3" t="e">
        <v>#DIV/0!</v>
      </c>
      <c r="S45" s="3" t="e">
        <v>#DIV/0!</v>
      </c>
      <c r="T45" s="3" t="e">
        <v>#DIV/0!</v>
      </c>
      <c r="U45" s="3" t="e">
        <v>#DIV/0!</v>
      </c>
      <c r="V45" s="3" t="e">
        <v>#DIV/0!</v>
      </c>
      <c r="W45" s="3" t="e">
        <v>#DIV/0!</v>
      </c>
      <c r="X45" s="3" t="e">
        <v>#DIV/0!</v>
      </c>
      <c r="Y45" s="4" t="s">
        <v>1594</v>
      </c>
      <c r="Z45" s="4" t="s">
        <v>940</v>
      </c>
      <c r="AA45" s="4" t="s">
        <v>2963</v>
      </c>
      <c r="AB45" s="3" t="e">
        <v>#DIV/0!</v>
      </c>
      <c r="AC45" s="3" t="e">
        <v>#DIV/0!</v>
      </c>
      <c r="AD45" s="3" t="e">
        <v>#DIV/0!</v>
      </c>
      <c r="AE45" s="3" t="e">
        <v>#DIV/0!</v>
      </c>
      <c r="AF45" s="4" t="s">
        <v>1096</v>
      </c>
      <c r="AG45" s="3" t="e">
        <v>#DIV/0!</v>
      </c>
      <c r="AH45" s="3" t="e">
        <v>#DIV/0!</v>
      </c>
      <c r="AI45" s="4" t="s">
        <v>1133</v>
      </c>
      <c r="AJ45" s="3" t="e">
        <v>#DIV/0!</v>
      </c>
      <c r="AK45" s="3" t="e">
        <v>#DIV/0!</v>
      </c>
      <c r="AL45" s="3" t="e">
        <v>#DIV/0!</v>
      </c>
      <c r="AM45" s="3" t="e">
        <v>#DIV/0!</v>
      </c>
      <c r="AN45" s="4" t="s">
        <v>2964</v>
      </c>
      <c r="AO45" s="4" t="s">
        <v>2122</v>
      </c>
      <c r="AP45" s="3" t="e">
        <v>#DIV/0!</v>
      </c>
      <c r="AQ45" s="3" t="e">
        <v>#DIV/0!</v>
      </c>
      <c r="AR45" s="3" t="e">
        <v>#DIV/0!</v>
      </c>
      <c r="AS45" s="3" t="e">
        <v>#DIV/0!</v>
      </c>
      <c r="AT45" s="3" t="e">
        <v>#DIV/0!</v>
      </c>
      <c r="AU45" s="3" t="e">
        <v>#DIV/0!</v>
      </c>
      <c r="AV45" s="4" t="s">
        <v>877</v>
      </c>
      <c r="AW45" s="3" t="e">
        <v>#DIV/0!</v>
      </c>
      <c r="AX45" s="4" t="s">
        <v>2965</v>
      </c>
      <c r="AY45" s="3" t="e">
        <v>#DIV/0!</v>
      </c>
      <c r="AZ45" s="3" t="e">
        <v>#DIV/0!</v>
      </c>
      <c r="BA45" s="4" t="s">
        <v>2966</v>
      </c>
      <c r="BB45" s="3" t="e">
        <v>#DIV/0!</v>
      </c>
      <c r="BC45" s="4" t="s">
        <v>2132</v>
      </c>
      <c r="BD45" s="4" t="s">
        <v>1666</v>
      </c>
      <c r="BE45" s="3" t="e">
        <v>#DIV/0!</v>
      </c>
      <c r="BF45" s="3" t="e">
        <v>#DIV/0!</v>
      </c>
      <c r="BG45" s="4" t="s">
        <v>1518</v>
      </c>
      <c r="BH45" s="3" t="e">
        <v>#DIV/0!</v>
      </c>
      <c r="BI45" s="3" t="e">
        <v>#DIV/0!</v>
      </c>
      <c r="BJ45" s="3" t="e">
        <v>#DIV/0!</v>
      </c>
      <c r="BK45" s="3" t="e">
        <v>#DIV/0!</v>
      </c>
      <c r="BL45" s="3" t="e">
        <v>#DIV/0!</v>
      </c>
      <c r="BM45" s="3" t="e">
        <v>#DIV/0!</v>
      </c>
      <c r="BN45" s="3" t="e">
        <v>#DIV/0!</v>
      </c>
      <c r="BO45" s="3" t="e">
        <v>#DIV/0!</v>
      </c>
      <c r="BP45" s="4" t="s">
        <v>922</v>
      </c>
      <c r="BQ45" s="3" t="e">
        <v>#DIV/0!</v>
      </c>
      <c r="BR45" s="3" t="e">
        <v>#DIV/0!</v>
      </c>
      <c r="BS45" s="3" t="e">
        <v>#DIV/0!</v>
      </c>
      <c r="BT45" s="4" t="s">
        <v>865</v>
      </c>
      <c r="BU45" s="4" t="s">
        <v>1499</v>
      </c>
      <c r="BV45" s="3" t="e">
        <v>#DIV/0!</v>
      </c>
      <c r="BW45" s="3" t="e">
        <v>#DIV/0!</v>
      </c>
      <c r="BX45" s="3" t="e">
        <v>#DIV/0!</v>
      </c>
      <c r="BY45" s="4" t="s">
        <v>183</v>
      </c>
      <c r="BZ45" s="3" t="e">
        <v>#DIV/0!</v>
      </c>
      <c r="CA45" s="3" t="e">
        <v>#DIV/0!</v>
      </c>
      <c r="CB45" s="4" t="s">
        <v>1109</v>
      </c>
      <c r="CC45" s="3" t="e">
        <v>#DIV/0!</v>
      </c>
      <c r="CD45" s="4" t="s">
        <v>2967</v>
      </c>
      <c r="CE45" s="4" t="s">
        <v>2919</v>
      </c>
      <c r="CF45" s="3" t="e">
        <v>#DIV/0!</v>
      </c>
      <c r="CG45" s="3" t="e">
        <v>#DIV/0!</v>
      </c>
      <c r="CH45" s="3" t="e">
        <v>#DIV/0!</v>
      </c>
      <c r="CI45" s="3" t="e">
        <v>#DIV/0!</v>
      </c>
      <c r="CJ45" s="3" t="e">
        <v>#DIV/0!</v>
      </c>
      <c r="CK45" s="3" t="e">
        <v>#DIV/0!</v>
      </c>
      <c r="CL45" s="4" t="s">
        <v>2968</v>
      </c>
      <c r="CM45" s="4" t="s">
        <v>1986</v>
      </c>
      <c r="CN45" s="3" t="e">
        <v>#DIV/0!</v>
      </c>
      <c r="CO45" s="4" t="s">
        <v>2702</v>
      </c>
      <c r="CP45" s="3" t="e">
        <v>#DIV/0!</v>
      </c>
      <c r="CQ45" s="3" t="e">
        <v>#DIV/0!</v>
      </c>
      <c r="CR45" s="4" t="s">
        <v>2423</v>
      </c>
      <c r="CS45" s="4" t="s">
        <v>2969</v>
      </c>
      <c r="CT45" s="4" t="s">
        <v>2970</v>
      </c>
      <c r="CU45" s="3" t="e">
        <v>#DIV/0!</v>
      </c>
      <c r="CV45" s="4" t="s">
        <v>2971</v>
      </c>
      <c r="CW45" s="4" t="s">
        <v>2246</v>
      </c>
      <c r="CX45" s="3" t="e">
        <v>#DIV/0!</v>
      </c>
      <c r="CY45" s="4" t="s">
        <v>963</v>
      </c>
      <c r="CZ45" s="3" t="e">
        <v>#DIV/0!</v>
      </c>
      <c r="DA45" s="3" t="e">
        <v>#DIV/0!</v>
      </c>
      <c r="DB45" s="3" t="e">
        <v>#DIV/0!</v>
      </c>
      <c r="DC45" s="3" t="e">
        <v>#DIV/0!</v>
      </c>
      <c r="DD45" s="4" t="s">
        <v>448</v>
      </c>
      <c r="DE45" s="4" t="s">
        <v>1253</v>
      </c>
      <c r="DF45" s="3" t="e">
        <v>#DIV/0!</v>
      </c>
      <c r="DG45" s="3" t="e">
        <v>#DIV/0!</v>
      </c>
      <c r="DH45" s="3" t="e">
        <v>#DIV/0!</v>
      </c>
      <c r="DI45" s="4" t="s">
        <v>2972</v>
      </c>
      <c r="DJ45" s="4" t="s">
        <v>2831</v>
      </c>
      <c r="DK45" s="3" t="e">
        <v>#DIV/0!</v>
      </c>
      <c r="DL45" s="3" t="e">
        <v>#DIV/0!</v>
      </c>
      <c r="DM45" s="4" t="s">
        <v>884</v>
      </c>
      <c r="DN45" s="4" t="s">
        <v>1785</v>
      </c>
      <c r="DO45" s="3" t="e">
        <v>#DIV/0!</v>
      </c>
      <c r="DP45" s="3" t="e">
        <v>#DIV/0!</v>
      </c>
      <c r="DQ45" s="3" t="e">
        <v>#DIV/0!</v>
      </c>
      <c r="DR45" s="4" t="s">
        <v>255</v>
      </c>
      <c r="DS45" s="4" t="s">
        <v>476</v>
      </c>
      <c r="DT45" s="3" t="e">
        <v>#DIV/0!</v>
      </c>
      <c r="DU45" s="3" t="e">
        <v>#DIV/0!</v>
      </c>
      <c r="DV45" s="3" t="e">
        <v>#DIV/0!</v>
      </c>
      <c r="DW45" s="4" t="s">
        <v>2973</v>
      </c>
      <c r="DX45" s="4" t="s">
        <v>2974</v>
      </c>
      <c r="DY45" s="4" t="s">
        <v>2975</v>
      </c>
      <c r="DZ45" s="3" t="e">
        <v>#DIV/0!</v>
      </c>
      <c r="EA45" s="3" t="e">
        <v>#DIV/0!</v>
      </c>
      <c r="EB45" s="3" t="e">
        <v>#DIV/0!</v>
      </c>
      <c r="EC45" s="3" t="e">
        <v>#DIV/0!</v>
      </c>
      <c r="ED45" s="4" t="s">
        <v>757</v>
      </c>
      <c r="EE45" s="3" t="e">
        <v>#DIV/0!</v>
      </c>
      <c r="EF45" s="3" t="e">
        <v>#DIV/0!</v>
      </c>
      <c r="EG45" s="4" t="s">
        <v>2976</v>
      </c>
      <c r="EH45" s="4" t="s">
        <v>1095</v>
      </c>
      <c r="EI45" s="3" t="e">
        <v>#DIV/0!</v>
      </c>
      <c r="EJ45" s="3" t="e">
        <v>#DIV/0!</v>
      </c>
      <c r="EK45" s="4" t="s">
        <v>2977</v>
      </c>
      <c r="EL45" s="3" t="e">
        <v>#DIV/0!</v>
      </c>
      <c r="EM45" s="4" t="s">
        <v>1268</v>
      </c>
      <c r="EN45" s="3" t="e">
        <v>#DIV/0!</v>
      </c>
      <c r="EO45" s="4" t="s">
        <v>545</v>
      </c>
      <c r="EP45" s="3" t="e">
        <v>#DIV/0!</v>
      </c>
      <c r="EQ45" s="3" t="e">
        <v>#DIV/0!</v>
      </c>
      <c r="ER45" s="3" t="e">
        <v>#DIV/0!</v>
      </c>
      <c r="ES45" s="3" t="e">
        <v>#DIV/0!</v>
      </c>
      <c r="ET45" s="3" t="e">
        <v>#DIV/0!</v>
      </c>
      <c r="EU45" s="4" t="s">
        <v>1832</v>
      </c>
      <c r="EV45" s="3" t="e">
        <v>#DIV/0!</v>
      </c>
      <c r="EW45" s="4" t="s">
        <v>1252</v>
      </c>
      <c r="EX45" s="3" t="e">
        <v>#DIV/0!</v>
      </c>
      <c r="EY45" s="4" t="s">
        <v>3</v>
      </c>
      <c r="EZ45" s="3" t="e">
        <v>#DIV/0!</v>
      </c>
      <c r="FA45" s="3" t="e">
        <v>#DIV/0!</v>
      </c>
      <c r="FB45" s="3" t="e">
        <v>#DIV/0!</v>
      </c>
      <c r="FC45" s="3" t="e">
        <v>#DIV/0!</v>
      </c>
      <c r="FD45" s="3" t="e">
        <v>#DIV/0!</v>
      </c>
      <c r="FE45" s="3" t="e">
        <v>#DIV/0!</v>
      </c>
      <c r="FF45" s="4" t="s">
        <v>2877</v>
      </c>
      <c r="FG45" s="4" t="s">
        <v>2978</v>
      </c>
      <c r="FH45" s="3" t="e">
        <v>#DIV/0!</v>
      </c>
      <c r="FI45" s="4" t="s">
        <v>2979</v>
      </c>
      <c r="FJ45" s="4" t="s">
        <v>2980</v>
      </c>
      <c r="FK45" s="4" t="s">
        <v>436</v>
      </c>
      <c r="FL45" s="4" t="s">
        <v>2981</v>
      </c>
      <c r="FM45" s="4" t="s">
        <v>2982</v>
      </c>
      <c r="FN45" s="3" t="e">
        <v>#DIV/0!</v>
      </c>
      <c r="FO45" s="4" t="s">
        <v>909</v>
      </c>
      <c r="FP45" s="4" t="s">
        <v>1357</v>
      </c>
      <c r="FQ45" s="3" t="e">
        <v>#DIV/0!</v>
      </c>
      <c r="FR45" s="3" t="e">
        <v>#DIV/0!</v>
      </c>
      <c r="FS45" s="4" t="s">
        <v>2983</v>
      </c>
      <c r="FT45" s="3" t="e">
        <v>#DIV/0!</v>
      </c>
      <c r="FU45" s="3" t="e">
        <v>#DIV/0!</v>
      </c>
      <c r="FV45" s="3" t="e">
        <v>#DIV/0!</v>
      </c>
      <c r="FW45" s="4" t="s">
        <v>1929</v>
      </c>
      <c r="FX45" s="3" t="e">
        <v>#DIV/0!</v>
      </c>
      <c r="FY45" s="3" t="e">
        <v>#DIV/0!</v>
      </c>
      <c r="FZ45" s="4" t="s">
        <v>3</v>
      </c>
      <c r="GA45" s="3" t="e">
        <v>#DIV/0!</v>
      </c>
      <c r="GB45" s="3" t="e">
        <v>#DIV/0!</v>
      </c>
      <c r="GC45" s="3" t="e">
        <v>#DIV/0!</v>
      </c>
      <c r="GD45" s="4" t="s">
        <v>2984</v>
      </c>
      <c r="GE45" s="4" t="s">
        <v>2985</v>
      </c>
      <c r="GF45" s="3" t="e">
        <v>#DIV/0!</v>
      </c>
      <c r="GG45" s="4" t="s">
        <v>801</v>
      </c>
      <c r="GH45" s="3" t="e">
        <v>#DIV/0!</v>
      </c>
      <c r="GI45" s="3" t="e">
        <v>#DIV/0!</v>
      </c>
    </row>
    <row r="46" spans="1:191" ht="15.75" thickBot="1" x14ac:dyDescent="0.3">
      <c r="A46" s="2">
        <v>38361</v>
      </c>
      <c r="B46" s="10" t="e">
        <v>#DIV/0!</v>
      </c>
      <c r="C46" s="11">
        <v>3.73E-2</v>
      </c>
      <c r="D46" s="10" t="e">
        <v>#DIV/0!</v>
      </c>
      <c r="E46" s="10" t="e">
        <v>#DIV/0!</v>
      </c>
      <c r="F46" s="2">
        <v>38361</v>
      </c>
      <c r="G46" s="3" t="e">
        <v>#DIV/0!</v>
      </c>
      <c r="H46" s="4" t="s">
        <v>375</v>
      </c>
      <c r="I46" s="3" t="e">
        <v>#DIV/0!</v>
      </c>
      <c r="J46" s="3" t="e">
        <v>#DIV/0!</v>
      </c>
      <c r="K46" s="4" t="s">
        <v>1065</v>
      </c>
      <c r="L46" s="3" t="e">
        <v>#DIV/0!</v>
      </c>
      <c r="M46" s="3" t="e">
        <v>#DIV/0!</v>
      </c>
      <c r="N46" s="4" t="s">
        <v>2124</v>
      </c>
      <c r="O46" s="4" t="s">
        <v>2986</v>
      </c>
      <c r="P46" s="3" t="e">
        <v>#DIV/0!</v>
      </c>
      <c r="Q46" s="3" t="e">
        <v>#DIV/0!</v>
      </c>
      <c r="R46" s="3" t="e">
        <v>#DIV/0!</v>
      </c>
      <c r="S46" s="3" t="e">
        <v>#DIV/0!</v>
      </c>
      <c r="T46" s="3" t="e">
        <v>#DIV/0!</v>
      </c>
      <c r="U46" s="3" t="e">
        <v>#DIV/0!</v>
      </c>
      <c r="V46" s="4" t="s">
        <v>1542</v>
      </c>
      <c r="W46" s="3" t="e">
        <v>#DIV/0!</v>
      </c>
      <c r="X46" s="3" t="e">
        <v>#DIV/0!</v>
      </c>
      <c r="Y46" s="4" t="s">
        <v>239</v>
      </c>
      <c r="Z46" s="4" t="s">
        <v>440</v>
      </c>
      <c r="AA46" s="4" t="s">
        <v>2113</v>
      </c>
      <c r="AB46" s="3" t="e">
        <v>#DIV/0!</v>
      </c>
      <c r="AC46" s="3" t="e">
        <v>#DIV/0!</v>
      </c>
      <c r="AD46" s="3" t="e">
        <v>#DIV/0!</v>
      </c>
      <c r="AE46" s="3" t="e">
        <v>#DIV/0!</v>
      </c>
      <c r="AF46" s="4" t="s">
        <v>2987</v>
      </c>
      <c r="AG46" s="3" t="e">
        <v>#DIV/0!</v>
      </c>
      <c r="AH46" s="3" t="e">
        <v>#DIV/0!</v>
      </c>
      <c r="AI46" s="4" t="s">
        <v>2575</v>
      </c>
      <c r="AJ46" s="3" t="e">
        <v>#DIV/0!</v>
      </c>
      <c r="AK46" s="3" t="e">
        <v>#DIV/0!</v>
      </c>
      <c r="AL46" s="3" t="e">
        <v>#DIV/0!</v>
      </c>
      <c r="AM46" s="3" t="e">
        <v>#DIV/0!</v>
      </c>
      <c r="AN46" s="4" t="s">
        <v>1472</v>
      </c>
      <c r="AO46" s="4" t="s">
        <v>777</v>
      </c>
      <c r="AP46" s="3" t="e">
        <v>#DIV/0!</v>
      </c>
      <c r="AQ46" s="3" t="e">
        <v>#DIV/0!</v>
      </c>
      <c r="AR46" s="3" t="e">
        <v>#DIV/0!</v>
      </c>
      <c r="AS46" s="3" t="e">
        <v>#DIV/0!</v>
      </c>
      <c r="AT46" s="3" t="e">
        <v>#DIV/0!</v>
      </c>
      <c r="AU46" s="3" t="e">
        <v>#DIV/0!</v>
      </c>
      <c r="AV46" s="4" t="s">
        <v>3</v>
      </c>
      <c r="AW46" s="3" t="e">
        <v>#DIV/0!</v>
      </c>
      <c r="AX46" s="4" t="s">
        <v>2633</v>
      </c>
      <c r="AY46" s="3" t="e">
        <v>#DIV/0!</v>
      </c>
      <c r="AZ46" s="3" t="e">
        <v>#DIV/0!</v>
      </c>
      <c r="BA46" s="4" t="s">
        <v>603</v>
      </c>
      <c r="BB46" s="3" t="e">
        <v>#DIV/0!</v>
      </c>
      <c r="BC46" s="4" t="s">
        <v>1064</v>
      </c>
      <c r="BD46" s="4" t="s">
        <v>2988</v>
      </c>
      <c r="BE46" s="3" t="e">
        <v>#DIV/0!</v>
      </c>
      <c r="BF46" s="3" t="e">
        <v>#DIV/0!</v>
      </c>
      <c r="BG46" s="4" t="s">
        <v>385</v>
      </c>
      <c r="BH46" s="3" t="e">
        <v>#DIV/0!</v>
      </c>
      <c r="BI46" s="3" t="e">
        <v>#DIV/0!</v>
      </c>
      <c r="BJ46" s="3" t="e">
        <v>#DIV/0!</v>
      </c>
      <c r="BK46" s="3" t="e">
        <v>#DIV/0!</v>
      </c>
      <c r="BL46" s="3" t="e">
        <v>#DIV/0!</v>
      </c>
      <c r="BM46" s="3" t="e">
        <v>#DIV/0!</v>
      </c>
      <c r="BN46" s="3" t="e">
        <v>#DIV/0!</v>
      </c>
      <c r="BO46" s="3" t="e">
        <v>#DIV/0!</v>
      </c>
      <c r="BP46" s="4" t="s">
        <v>2989</v>
      </c>
      <c r="BQ46" s="3" t="e">
        <v>#DIV/0!</v>
      </c>
      <c r="BR46" s="3" t="e">
        <v>#DIV/0!</v>
      </c>
      <c r="BS46" s="3" t="e">
        <v>#DIV/0!</v>
      </c>
      <c r="BT46" s="4" t="s">
        <v>2990</v>
      </c>
      <c r="BU46" s="4" t="s">
        <v>956</v>
      </c>
      <c r="BV46" s="3" t="e">
        <v>#DIV/0!</v>
      </c>
      <c r="BW46" s="3" t="e">
        <v>#DIV/0!</v>
      </c>
      <c r="BX46" s="3" t="e">
        <v>#DIV/0!</v>
      </c>
      <c r="BY46" s="4" t="s">
        <v>188</v>
      </c>
      <c r="BZ46" s="3" t="e">
        <v>#DIV/0!</v>
      </c>
      <c r="CA46" s="3" t="e">
        <v>#DIV/0!</v>
      </c>
      <c r="CB46" s="4" t="s">
        <v>74</v>
      </c>
      <c r="CC46" s="3" t="e">
        <v>#DIV/0!</v>
      </c>
      <c r="CD46" s="4" t="s">
        <v>358</v>
      </c>
      <c r="CE46" s="4" t="s">
        <v>2991</v>
      </c>
      <c r="CF46" s="3" t="e">
        <v>#DIV/0!</v>
      </c>
      <c r="CG46" s="3" t="e">
        <v>#DIV/0!</v>
      </c>
      <c r="CH46" s="3" t="e">
        <v>#DIV/0!</v>
      </c>
      <c r="CI46" s="3" t="e">
        <v>#DIV/0!</v>
      </c>
      <c r="CJ46" s="3" t="e">
        <v>#DIV/0!</v>
      </c>
      <c r="CK46" s="3" t="e">
        <v>#DIV/0!</v>
      </c>
      <c r="CL46" s="4" t="s">
        <v>2131</v>
      </c>
      <c r="CM46" s="4" t="s">
        <v>2992</v>
      </c>
      <c r="CN46" s="3" t="e">
        <v>#DIV/0!</v>
      </c>
      <c r="CO46" s="4" t="s">
        <v>27</v>
      </c>
      <c r="CP46" s="3" t="e">
        <v>#DIV/0!</v>
      </c>
      <c r="CQ46" s="3" t="e">
        <v>#DIV/0!</v>
      </c>
      <c r="CR46" s="4" t="s">
        <v>388</v>
      </c>
      <c r="CS46" s="4" t="s">
        <v>423</v>
      </c>
      <c r="CT46" s="4" t="s">
        <v>677</v>
      </c>
      <c r="CU46" s="3" t="e">
        <v>#DIV/0!</v>
      </c>
      <c r="CV46" s="4" t="s">
        <v>2993</v>
      </c>
      <c r="CW46" s="4" t="s">
        <v>1453</v>
      </c>
      <c r="CX46" s="3" t="e">
        <v>#DIV/0!</v>
      </c>
      <c r="CY46" s="4" t="s">
        <v>2994</v>
      </c>
      <c r="CZ46" s="3" t="e">
        <v>#DIV/0!</v>
      </c>
      <c r="DA46" s="3" t="e">
        <v>#DIV/0!</v>
      </c>
      <c r="DB46" s="3" t="e">
        <v>#DIV/0!</v>
      </c>
      <c r="DC46" s="3" t="e">
        <v>#DIV/0!</v>
      </c>
      <c r="DD46" s="4" t="s">
        <v>1913</v>
      </c>
      <c r="DE46" s="4" t="s">
        <v>2995</v>
      </c>
      <c r="DF46" s="3" t="e">
        <v>#DIV/0!</v>
      </c>
      <c r="DG46" s="3" t="e">
        <v>#DIV/0!</v>
      </c>
      <c r="DH46" s="3" t="e">
        <v>#DIV/0!</v>
      </c>
      <c r="DI46" s="4" t="s">
        <v>2996</v>
      </c>
      <c r="DJ46" s="4" t="s">
        <v>2997</v>
      </c>
      <c r="DK46" s="3" t="e">
        <v>#DIV/0!</v>
      </c>
      <c r="DL46" s="3" t="e">
        <v>#DIV/0!</v>
      </c>
      <c r="DM46" s="4" t="s">
        <v>2998</v>
      </c>
      <c r="DN46" s="4" t="s">
        <v>1405</v>
      </c>
      <c r="DO46" s="3" t="e">
        <v>#DIV/0!</v>
      </c>
      <c r="DP46" s="3" t="e">
        <v>#DIV/0!</v>
      </c>
      <c r="DQ46" s="3" t="e">
        <v>#DIV/0!</v>
      </c>
      <c r="DR46" s="4" t="s">
        <v>2972</v>
      </c>
      <c r="DS46" s="4" t="s">
        <v>155</v>
      </c>
      <c r="DT46" s="3" t="e">
        <v>#DIV/0!</v>
      </c>
      <c r="DU46" s="3" t="e">
        <v>#DIV/0!</v>
      </c>
      <c r="DV46" s="3" t="e">
        <v>#DIV/0!</v>
      </c>
      <c r="DW46" s="4" t="s">
        <v>2060</v>
      </c>
      <c r="DX46" s="4" t="s">
        <v>1893</v>
      </c>
      <c r="DY46" s="4" t="s">
        <v>2999</v>
      </c>
      <c r="DZ46" s="3" t="e">
        <v>#DIV/0!</v>
      </c>
      <c r="EA46" s="3" t="e">
        <v>#DIV/0!</v>
      </c>
      <c r="EB46" s="3" t="e">
        <v>#DIV/0!</v>
      </c>
      <c r="EC46" s="3" t="e">
        <v>#DIV/0!</v>
      </c>
      <c r="ED46" s="4" t="s">
        <v>3000</v>
      </c>
      <c r="EE46" s="3" t="e">
        <v>#DIV/0!</v>
      </c>
      <c r="EF46" s="3" t="e">
        <v>#DIV/0!</v>
      </c>
      <c r="EG46" s="4" t="s">
        <v>1881</v>
      </c>
      <c r="EH46" s="4" t="s">
        <v>1893</v>
      </c>
      <c r="EI46" s="3" t="e">
        <v>#DIV/0!</v>
      </c>
      <c r="EJ46" s="3" t="e">
        <v>#DIV/0!</v>
      </c>
      <c r="EK46" s="4" t="s">
        <v>3001</v>
      </c>
      <c r="EL46" s="3" t="e">
        <v>#DIV/0!</v>
      </c>
      <c r="EM46" s="4" t="s">
        <v>3002</v>
      </c>
      <c r="EN46" s="3" t="e">
        <v>#DIV/0!</v>
      </c>
      <c r="EO46" s="4" t="s">
        <v>989</v>
      </c>
      <c r="EP46" s="3" t="e">
        <v>#DIV/0!</v>
      </c>
      <c r="EQ46" s="3" t="e">
        <v>#DIV/0!</v>
      </c>
      <c r="ER46" s="3" t="e">
        <v>#DIV/0!</v>
      </c>
      <c r="ES46" s="3" t="e">
        <v>#DIV/0!</v>
      </c>
      <c r="ET46" s="3" t="e">
        <v>#DIV/0!</v>
      </c>
      <c r="EU46" s="4" t="s">
        <v>3003</v>
      </c>
      <c r="EV46" s="3" t="e">
        <v>#DIV/0!</v>
      </c>
      <c r="EW46" s="4" t="s">
        <v>1824</v>
      </c>
      <c r="EX46" s="3" t="e">
        <v>#DIV/0!</v>
      </c>
      <c r="EY46" s="4" t="s">
        <v>3004</v>
      </c>
      <c r="EZ46" s="3" t="e">
        <v>#DIV/0!</v>
      </c>
      <c r="FA46" s="3" t="e">
        <v>#DIV/0!</v>
      </c>
      <c r="FB46" s="3" t="e">
        <v>#DIV/0!</v>
      </c>
      <c r="FC46" s="3" t="e">
        <v>#DIV/0!</v>
      </c>
      <c r="FD46" s="3" t="e">
        <v>#DIV/0!</v>
      </c>
      <c r="FE46" s="3" t="e">
        <v>#DIV/0!</v>
      </c>
      <c r="FF46" s="4" t="s">
        <v>3005</v>
      </c>
      <c r="FG46" s="4" t="s">
        <v>2342</v>
      </c>
      <c r="FH46" s="3" t="e">
        <v>#DIV/0!</v>
      </c>
      <c r="FI46" s="4" t="s">
        <v>1660</v>
      </c>
      <c r="FJ46" s="4" t="s">
        <v>3</v>
      </c>
      <c r="FK46" s="4" t="s">
        <v>1298</v>
      </c>
      <c r="FL46" s="4" t="s">
        <v>1546</v>
      </c>
      <c r="FM46" s="4" t="s">
        <v>3006</v>
      </c>
      <c r="FN46" s="3" t="e">
        <v>#DIV/0!</v>
      </c>
      <c r="FO46" s="4" t="s">
        <v>461</v>
      </c>
      <c r="FP46" s="4" t="s">
        <v>3007</v>
      </c>
      <c r="FQ46" s="3" t="e">
        <v>#DIV/0!</v>
      </c>
      <c r="FR46" s="3" t="e">
        <v>#DIV/0!</v>
      </c>
      <c r="FS46" s="4" t="s">
        <v>3008</v>
      </c>
      <c r="FT46" s="3" t="e">
        <v>#DIV/0!</v>
      </c>
      <c r="FU46" s="3" t="e">
        <v>#DIV/0!</v>
      </c>
      <c r="FV46" s="3" t="e">
        <v>#DIV/0!</v>
      </c>
      <c r="FW46" s="4" t="s">
        <v>2588</v>
      </c>
      <c r="FX46" s="3" t="e">
        <v>#DIV/0!</v>
      </c>
      <c r="FY46" s="3" t="e">
        <v>#DIV/0!</v>
      </c>
      <c r="FZ46" s="4" t="s">
        <v>3</v>
      </c>
      <c r="GA46" s="3" t="e">
        <v>#DIV/0!</v>
      </c>
      <c r="GB46" s="3" t="e">
        <v>#DIV/0!</v>
      </c>
      <c r="GC46" s="3" t="e">
        <v>#DIV/0!</v>
      </c>
      <c r="GD46" s="4" t="s">
        <v>701</v>
      </c>
      <c r="GE46" s="4" t="s">
        <v>3</v>
      </c>
      <c r="GF46" s="3" t="e">
        <v>#DIV/0!</v>
      </c>
      <c r="GG46" s="4" t="s">
        <v>845</v>
      </c>
      <c r="GH46" s="3" t="e">
        <v>#DIV/0!</v>
      </c>
      <c r="GI46" s="3" t="e">
        <v>#DIV/0!</v>
      </c>
    </row>
    <row r="47" spans="1:191" ht="15.75" thickBot="1" x14ac:dyDescent="0.3">
      <c r="A47" s="2">
        <v>38362</v>
      </c>
      <c r="B47" s="10" t="e">
        <v>#DIV/0!</v>
      </c>
      <c r="C47" s="11">
        <v>9.35E-2</v>
      </c>
      <c r="D47" s="10" t="e">
        <v>#DIV/0!</v>
      </c>
      <c r="E47" s="10" t="e">
        <v>#DIV/0!</v>
      </c>
      <c r="F47" s="2">
        <v>38362</v>
      </c>
      <c r="G47" s="3" t="e">
        <v>#DIV/0!</v>
      </c>
      <c r="H47" s="4" t="s">
        <v>2526</v>
      </c>
      <c r="I47" s="3" t="e">
        <v>#DIV/0!</v>
      </c>
      <c r="J47" s="3" t="e">
        <v>#DIV/0!</v>
      </c>
      <c r="K47" s="4" t="s">
        <v>3009</v>
      </c>
      <c r="L47" s="3" t="e">
        <v>#DIV/0!</v>
      </c>
      <c r="M47" s="3" t="e">
        <v>#DIV/0!</v>
      </c>
      <c r="N47" s="4" t="s">
        <v>82</v>
      </c>
      <c r="O47" s="4" t="s">
        <v>553</v>
      </c>
      <c r="P47" s="3" t="e">
        <v>#DIV/0!</v>
      </c>
      <c r="Q47" s="3" t="e">
        <v>#DIV/0!</v>
      </c>
      <c r="R47" s="3" t="e">
        <v>#DIV/0!</v>
      </c>
      <c r="S47" s="3" t="e">
        <v>#DIV/0!</v>
      </c>
      <c r="T47" s="3" t="e">
        <v>#DIV/0!</v>
      </c>
      <c r="U47" s="3" t="e">
        <v>#DIV/0!</v>
      </c>
      <c r="V47" s="4" t="s">
        <v>1698</v>
      </c>
      <c r="W47" s="3" t="e">
        <v>#DIV/0!</v>
      </c>
      <c r="X47" s="3" t="e">
        <v>#DIV/0!</v>
      </c>
      <c r="Y47" s="4" t="s">
        <v>1338</v>
      </c>
      <c r="Z47" s="4" t="s">
        <v>83</v>
      </c>
      <c r="AA47" s="4" t="s">
        <v>1171</v>
      </c>
      <c r="AB47" s="3" t="e">
        <v>#DIV/0!</v>
      </c>
      <c r="AC47" s="3" t="e">
        <v>#DIV/0!</v>
      </c>
      <c r="AD47" s="3" t="e">
        <v>#DIV/0!</v>
      </c>
      <c r="AE47" s="3" t="e">
        <v>#DIV/0!</v>
      </c>
      <c r="AF47" s="4" t="s">
        <v>3010</v>
      </c>
      <c r="AG47" s="3" t="e">
        <v>#DIV/0!</v>
      </c>
      <c r="AH47" s="3" t="e">
        <v>#DIV/0!</v>
      </c>
      <c r="AI47" s="4" t="s">
        <v>562</v>
      </c>
      <c r="AJ47" s="3" t="e">
        <v>#DIV/0!</v>
      </c>
      <c r="AK47" s="3" t="e">
        <v>#DIV/0!</v>
      </c>
      <c r="AL47" s="3" t="e">
        <v>#DIV/0!</v>
      </c>
      <c r="AM47" s="3" t="e">
        <v>#DIV/0!</v>
      </c>
      <c r="AN47" s="4" t="s">
        <v>1018</v>
      </c>
      <c r="AO47" s="4" t="s">
        <v>191</v>
      </c>
      <c r="AP47" s="3" t="e">
        <v>#DIV/0!</v>
      </c>
      <c r="AQ47" s="3" t="e">
        <v>#DIV/0!</v>
      </c>
      <c r="AR47" s="3" t="e">
        <v>#DIV/0!</v>
      </c>
      <c r="AS47" s="3" t="e">
        <v>#DIV/0!</v>
      </c>
      <c r="AT47" s="3" t="e">
        <v>#DIV/0!</v>
      </c>
      <c r="AU47" s="3" t="e">
        <v>#DIV/0!</v>
      </c>
      <c r="AV47" s="4" t="s">
        <v>900</v>
      </c>
      <c r="AW47" s="3" t="e">
        <v>#DIV/0!</v>
      </c>
      <c r="AX47" s="4" t="s">
        <v>3011</v>
      </c>
      <c r="AY47" s="3" t="e">
        <v>#DIV/0!</v>
      </c>
      <c r="AZ47" s="3" t="e">
        <v>#DIV/0!</v>
      </c>
      <c r="BA47" s="4" t="s">
        <v>2980</v>
      </c>
      <c r="BB47" s="3" t="e">
        <v>#DIV/0!</v>
      </c>
      <c r="BC47" s="4" t="s">
        <v>466</v>
      </c>
      <c r="BD47" s="4" t="s">
        <v>1976</v>
      </c>
      <c r="BE47" s="3" t="e">
        <v>#DIV/0!</v>
      </c>
      <c r="BF47" s="3" t="e">
        <v>#DIV/0!</v>
      </c>
      <c r="BG47" s="4" t="s">
        <v>148</v>
      </c>
      <c r="BH47" s="3" t="e">
        <v>#DIV/0!</v>
      </c>
      <c r="BI47" s="3" t="e">
        <v>#DIV/0!</v>
      </c>
      <c r="BJ47" s="3" t="e">
        <v>#DIV/0!</v>
      </c>
      <c r="BK47" s="3" t="e">
        <v>#DIV/0!</v>
      </c>
      <c r="BL47" s="3" t="e">
        <v>#DIV/0!</v>
      </c>
      <c r="BM47" s="3" t="e">
        <v>#DIV/0!</v>
      </c>
      <c r="BN47" s="3" t="e">
        <v>#DIV/0!</v>
      </c>
      <c r="BO47" s="3" t="e">
        <v>#DIV/0!</v>
      </c>
      <c r="BP47" s="4" t="s">
        <v>1885</v>
      </c>
      <c r="BQ47" s="3" t="e">
        <v>#DIV/0!</v>
      </c>
      <c r="BR47" s="3" t="e">
        <v>#DIV/0!</v>
      </c>
      <c r="BS47" s="3" t="e">
        <v>#DIV/0!</v>
      </c>
      <c r="BT47" s="4" t="s">
        <v>1969</v>
      </c>
      <c r="BU47" s="4" t="s">
        <v>3012</v>
      </c>
      <c r="BV47" s="3" t="e">
        <v>#DIV/0!</v>
      </c>
      <c r="BW47" s="3" t="e">
        <v>#DIV/0!</v>
      </c>
      <c r="BX47" s="3" t="e">
        <v>#DIV/0!</v>
      </c>
      <c r="BY47" s="4" t="s">
        <v>3013</v>
      </c>
      <c r="BZ47" s="3" t="e">
        <v>#DIV/0!</v>
      </c>
      <c r="CA47" s="3" t="e">
        <v>#DIV/0!</v>
      </c>
      <c r="CB47" s="4" t="s">
        <v>3</v>
      </c>
      <c r="CC47" s="3" t="e">
        <v>#DIV/0!</v>
      </c>
      <c r="CD47" s="4" t="s">
        <v>3014</v>
      </c>
      <c r="CE47" s="4" t="s">
        <v>3015</v>
      </c>
      <c r="CF47" s="3" t="e">
        <v>#DIV/0!</v>
      </c>
      <c r="CG47" s="3" t="e">
        <v>#DIV/0!</v>
      </c>
      <c r="CH47" s="3" t="e">
        <v>#DIV/0!</v>
      </c>
      <c r="CI47" s="3" t="e">
        <v>#DIV/0!</v>
      </c>
      <c r="CJ47" s="3" t="e">
        <v>#DIV/0!</v>
      </c>
      <c r="CK47" s="3" t="e">
        <v>#DIV/0!</v>
      </c>
      <c r="CL47" s="4" t="s">
        <v>2704</v>
      </c>
      <c r="CM47" s="4" t="s">
        <v>301</v>
      </c>
      <c r="CN47" s="3" t="e">
        <v>#DIV/0!</v>
      </c>
      <c r="CO47" s="4" t="s">
        <v>3016</v>
      </c>
      <c r="CP47" s="3" t="e">
        <v>#DIV/0!</v>
      </c>
      <c r="CQ47" s="3" t="e">
        <v>#DIV/0!</v>
      </c>
      <c r="CR47" s="4" t="s">
        <v>579</v>
      </c>
      <c r="CS47" s="4" t="s">
        <v>3017</v>
      </c>
      <c r="CT47" s="4" t="s">
        <v>1069</v>
      </c>
      <c r="CU47" s="3" t="e">
        <v>#DIV/0!</v>
      </c>
      <c r="CV47" s="4" t="s">
        <v>1771</v>
      </c>
      <c r="CW47" s="4" t="s">
        <v>793</v>
      </c>
      <c r="CX47" s="3" t="e">
        <v>#DIV/0!</v>
      </c>
      <c r="CY47" s="4" t="s">
        <v>3018</v>
      </c>
      <c r="CZ47" s="3" t="e">
        <v>#DIV/0!</v>
      </c>
      <c r="DA47" s="3" t="e">
        <v>#DIV/0!</v>
      </c>
      <c r="DB47" s="3" t="e">
        <v>#DIV/0!</v>
      </c>
      <c r="DC47" s="3" t="e">
        <v>#DIV/0!</v>
      </c>
      <c r="DD47" s="4" t="s">
        <v>2879</v>
      </c>
      <c r="DE47" s="4" t="s">
        <v>3019</v>
      </c>
      <c r="DF47" s="3" t="e">
        <v>#DIV/0!</v>
      </c>
      <c r="DG47" s="3" t="e">
        <v>#DIV/0!</v>
      </c>
      <c r="DH47" s="3" t="e">
        <v>#DIV/0!</v>
      </c>
      <c r="DI47" s="4" t="s">
        <v>3020</v>
      </c>
      <c r="DJ47" s="4" t="s">
        <v>1938</v>
      </c>
      <c r="DK47" s="3" t="e">
        <v>#DIV/0!</v>
      </c>
      <c r="DL47" s="3" t="e">
        <v>#DIV/0!</v>
      </c>
      <c r="DM47" s="4" t="s">
        <v>3021</v>
      </c>
      <c r="DN47" s="4" t="s">
        <v>3022</v>
      </c>
      <c r="DO47" s="3" t="e">
        <v>#DIV/0!</v>
      </c>
      <c r="DP47" s="3" t="e">
        <v>#DIV/0!</v>
      </c>
      <c r="DQ47" s="3" t="e">
        <v>#DIV/0!</v>
      </c>
      <c r="DR47" s="4" t="s">
        <v>1290</v>
      </c>
      <c r="DS47" s="4" t="s">
        <v>280</v>
      </c>
      <c r="DT47" s="3" t="e">
        <v>#DIV/0!</v>
      </c>
      <c r="DU47" s="3" t="e">
        <v>#DIV/0!</v>
      </c>
      <c r="DV47" s="3" t="e">
        <v>#DIV/0!</v>
      </c>
      <c r="DW47" s="4" t="s">
        <v>990</v>
      </c>
      <c r="DX47" s="4" t="s">
        <v>3023</v>
      </c>
      <c r="DY47" s="4" t="s">
        <v>3024</v>
      </c>
      <c r="DZ47" s="3" t="e">
        <v>#DIV/0!</v>
      </c>
      <c r="EA47" s="3" t="e">
        <v>#DIV/0!</v>
      </c>
      <c r="EB47" s="3" t="e">
        <v>#DIV/0!</v>
      </c>
      <c r="EC47" s="3" t="e">
        <v>#DIV/0!</v>
      </c>
      <c r="ED47" s="4" t="s">
        <v>2046</v>
      </c>
      <c r="EE47" s="3" t="e">
        <v>#DIV/0!</v>
      </c>
      <c r="EF47" s="3" t="e">
        <v>#DIV/0!</v>
      </c>
      <c r="EG47" s="4" t="s">
        <v>770</v>
      </c>
      <c r="EH47" s="4" t="s">
        <v>3025</v>
      </c>
      <c r="EI47" s="3" t="e">
        <v>#DIV/0!</v>
      </c>
      <c r="EJ47" s="3" t="e">
        <v>#DIV/0!</v>
      </c>
      <c r="EK47" s="4" t="s">
        <v>2014</v>
      </c>
      <c r="EL47" s="3" t="e">
        <v>#DIV/0!</v>
      </c>
      <c r="EM47" s="4" t="s">
        <v>660</v>
      </c>
      <c r="EN47" s="3" t="e">
        <v>#DIV/0!</v>
      </c>
      <c r="EO47" s="4" t="s">
        <v>3026</v>
      </c>
      <c r="EP47" s="3" t="e">
        <v>#DIV/0!</v>
      </c>
      <c r="EQ47" s="3" t="e">
        <v>#DIV/0!</v>
      </c>
      <c r="ER47" s="3" t="e">
        <v>#DIV/0!</v>
      </c>
      <c r="ES47" s="3" t="e">
        <v>#DIV/0!</v>
      </c>
      <c r="ET47" s="3" t="e">
        <v>#DIV/0!</v>
      </c>
      <c r="EU47" s="4" t="s">
        <v>2791</v>
      </c>
      <c r="EV47" s="3" t="e">
        <v>#DIV/0!</v>
      </c>
      <c r="EW47" s="4" t="s">
        <v>800</v>
      </c>
      <c r="EX47" s="3" t="e">
        <v>#DIV/0!</v>
      </c>
      <c r="EY47" s="4" t="s">
        <v>1403</v>
      </c>
      <c r="EZ47" s="3" t="e">
        <v>#DIV/0!</v>
      </c>
      <c r="FA47" s="4" t="s">
        <v>839</v>
      </c>
      <c r="FB47" s="3" t="e">
        <v>#DIV/0!</v>
      </c>
      <c r="FC47" s="3" t="e">
        <v>#DIV/0!</v>
      </c>
      <c r="FD47" s="3" t="e">
        <v>#DIV/0!</v>
      </c>
      <c r="FE47" s="3" t="e">
        <v>#DIV/0!</v>
      </c>
      <c r="FF47" s="4" t="s">
        <v>88</v>
      </c>
      <c r="FG47" s="4" t="s">
        <v>395</v>
      </c>
      <c r="FH47" s="3" t="e">
        <v>#DIV/0!</v>
      </c>
      <c r="FI47" s="4" t="s">
        <v>1885</v>
      </c>
      <c r="FJ47" s="4" t="s">
        <v>1845</v>
      </c>
      <c r="FK47" s="4" t="s">
        <v>3027</v>
      </c>
      <c r="FL47" s="4" t="s">
        <v>2677</v>
      </c>
      <c r="FM47" s="4" t="s">
        <v>3028</v>
      </c>
      <c r="FN47" s="3" t="e">
        <v>#DIV/0!</v>
      </c>
      <c r="FO47" s="4" t="s">
        <v>445</v>
      </c>
      <c r="FP47" s="4" t="s">
        <v>396</v>
      </c>
      <c r="FQ47" s="3" t="e">
        <v>#DIV/0!</v>
      </c>
      <c r="FR47" s="3" t="e">
        <v>#DIV/0!</v>
      </c>
      <c r="FS47" s="4" t="s">
        <v>3029</v>
      </c>
      <c r="FT47" s="3" t="e">
        <v>#DIV/0!</v>
      </c>
      <c r="FU47" s="3" t="e">
        <v>#DIV/0!</v>
      </c>
      <c r="FV47" s="3" t="e">
        <v>#DIV/0!</v>
      </c>
      <c r="FW47" s="4" t="s">
        <v>3030</v>
      </c>
      <c r="FX47" s="3" t="e">
        <v>#DIV/0!</v>
      </c>
      <c r="FY47" s="3" t="e">
        <v>#DIV/0!</v>
      </c>
      <c r="FZ47" s="4" t="s">
        <v>90</v>
      </c>
      <c r="GA47" s="3" t="e">
        <v>#DIV/0!</v>
      </c>
      <c r="GB47" s="3" t="e">
        <v>#DIV/0!</v>
      </c>
      <c r="GC47" s="3" t="e">
        <v>#DIV/0!</v>
      </c>
      <c r="GD47" s="4" t="s">
        <v>293</v>
      </c>
      <c r="GE47" s="4" t="s">
        <v>1268</v>
      </c>
      <c r="GF47" s="3" t="e">
        <v>#DIV/0!</v>
      </c>
      <c r="GG47" s="4" t="s">
        <v>3031</v>
      </c>
      <c r="GH47" s="3" t="e">
        <v>#DIV/0!</v>
      </c>
      <c r="GI47" s="3" t="e">
        <v>#DIV/0!</v>
      </c>
    </row>
    <row r="48" spans="1:191" ht="15.75" thickBot="1" x14ac:dyDescent="0.3">
      <c r="A48" s="2">
        <v>38363</v>
      </c>
      <c r="B48" s="10" t="e">
        <v>#DIV/0!</v>
      </c>
      <c r="C48" s="11">
        <v>2.63E-2</v>
      </c>
      <c r="D48" s="10" t="e">
        <v>#DIV/0!</v>
      </c>
      <c r="E48" s="10" t="e">
        <v>#DIV/0!</v>
      </c>
      <c r="F48" s="2">
        <v>38363</v>
      </c>
      <c r="G48" s="3" t="e">
        <v>#DIV/0!</v>
      </c>
      <c r="H48" s="4" t="s">
        <v>301</v>
      </c>
      <c r="I48" s="3" t="e">
        <v>#DIV/0!</v>
      </c>
      <c r="J48" s="3" t="e">
        <v>#DIV/0!</v>
      </c>
      <c r="K48" s="4" t="s">
        <v>115</v>
      </c>
      <c r="L48" s="3" t="e">
        <v>#DIV/0!</v>
      </c>
      <c r="M48" s="3" t="e">
        <v>#DIV/0!</v>
      </c>
      <c r="N48" s="4" t="s">
        <v>3032</v>
      </c>
      <c r="O48" s="4" t="s">
        <v>267</v>
      </c>
      <c r="P48" s="3" t="e">
        <v>#DIV/0!</v>
      </c>
      <c r="Q48" s="3" t="e">
        <v>#DIV/0!</v>
      </c>
      <c r="R48" s="3" t="e">
        <v>#DIV/0!</v>
      </c>
      <c r="S48" s="3" t="e">
        <v>#DIV/0!</v>
      </c>
      <c r="T48" s="3" t="e">
        <v>#DIV/0!</v>
      </c>
      <c r="U48" s="3" t="e">
        <v>#DIV/0!</v>
      </c>
      <c r="V48" s="4" t="s">
        <v>204</v>
      </c>
      <c r="W48" s="3" t="e">
        <v>#DIV/0!</v>
      </c>
      <c r="X48" s="3" t="e">
        <v>#DIV/0!</v>
      </c>
      <c r="Y48" s="4" t="s">
        <v>1214</v>
      </c>
      <c r="Z48" s="4" t="s">
        <v>3033</v>
      </c>
      <c r="AA48" s="4" t="s">
        <v>3034</v>
      </c>
      <c r="AB48" s="3" t="e">
        <v>#DIV/0!</v>
      </c>
      <c r="AC48" s="3" t="e">
        <v>#DIV/0!</v>
      </c>
      <c r="AD48" s="3" t="e">
        <v>#DIV/0!</v>
      </c>
      <c r="AE48" s="3" t="e">
        <v>#DIV/0!</v>
      </c>
      <c r="AF48" s="4" t="s">
        <v>3035</v>
      </c>
      <c r="AG48" s="3" t="e">
        <v>#DIV/0!</v>
      </c>
      <c r="AH48" s="3" t="e">
        <v>#DIV/0!</v>
      </c>
      <c r="AI48" s="4" t="s">
        <v>3036</v>
      </c>
      <c r="AJ48" s="3" t="e">
        <v>#DIV/0!</v>
      </c>
      <c r="AK48" s="3" t="e">
        <v>#DIV/0!</v>
      </c>
      <c r="AL48" s="3" t="e">
        <v>#DIV/0!</v>
      </c>
      <c r="AM48" s="3" t="e">
        <v>#DIV/0!</v>
      </c>
      <c r="AN48" s="4" t="s">
        <v>2672</v>
      </c>
      <c r="AO48" s="4" t="s">
        <v>69</v>
      </c>
      <c r="AP48" s="3" t="e">
        <v>#DIV/0!</v>
      </c>
      <c r="AQ48" s="3" t="e">
        <v>#DIV/0!</v>
      </c>
      <c r="AR48" s="3" t="e">
        <v>#DIV/0!</v>
      </c>
      <c r="AS48" s="3" t="e">
        <v>#DIV/0!</v>
      </c>
      <c r="AT48" s="3" t="e">
        <v>#DIV/0!</v>
      </c>
      <c r="AU48" s="3" t="e">
        <v>#DIV/0!</v>
      </c>
      <c r="AV48" s="4" t="s">
        <v>3</v>
      </c>
      <c r="AW48" s="3" t="e">
        <v>#DIV/0!</v>
      </c>
      <c r="AX48" s="4" t="s">
        <v>3037</v>
      </c>
      <c r="AY48" s="3" t="e">
        <v>#DIV/0!</v>
      </c>
      <c r="AZ48" s="3" t="e">
        <v>#DIV/0!</v>
      </c>
      <c r="BA48" s="4" t="s">
        <v>3038</v>
      </c>
      <c r="BB48" s="3" t="e">
        <v>#DIV/0!</v>
      </c>
      <c r="BC48" s="4" t="s">
        <v>3039</v>
      </c>
      <c r="BD48" s="4" t="s">
        <v>3040</v>
      </c>
      <c r="BE48" s="3" t="e">
        <v>#DIV/0!</v>
      </c>
      <c r="BF48" s="3" t="e">
        <v>#DIV/0!</v>
      </c>
      <c r="BG48" s="4" t="s">
        <v>706</v>
      </c>
      <c r="BH48" s="3" t="e">
        <v>#DIV/0!</v>
      </c>
      <c r="BI48" s="3" t="e">
        <v>#DIV/0!</v>
      </c>
      <c r="BJ48" s="3" t="e">
        <v>#DIV/0!</v>
      </c>
      <c r="BK48" s="3" t="e">
        <v>#DIV/0!</v>
      </c>
      <c r="BL48" s="3" t="e">
        <v>#DIV/0!</v>
      </c>
      <c r="BM48" s="3" t="e">
        <v>#DIV/0!</v>
      </c>
      <c r="BN48" s="3" t="e">
        <v>#DIV/0!</v>
      </c>
      <c r="BO48" s="3" t="e">
        <v>#DIV/0!</v>
      </c>
      <c r="BP48" s="4" t="s">
        <v>862</v>
      </c>
      <c r="BQ48" s="3" t="e">
        <v>#DIV/0!</v>
      </c>
      <c r="BR48" s="3" t="e">
        <v>#DIV/0!</v>
      </c>
      <c r="BS48" s="3" t="e">
        <v>#DIV/0!</v>
      </c>
      <c r="BT48" s="4" t="s">
        <v>3041</v>
      </c>
      <c r="BU48" s="4" t="s">
        <v>3042</v>
      </c>
      <c r="BV48" s="3" t="e">
        <v>#DIV/0!</v>
      </c>
      <c r="BW48" s="3" t="e">
        <v>#DIV/0!</v>
      </c>
      <c r="BX48" s="3" t="e">
        <v>#DIV/0!</v>
      </c>
      <c r="BY48" s="4" t="s">
        <v>746</v>
      </c>
      <c r="BZ48" s="3" t="e">
        <v>#DIV/0!</v>
      </c>
      <c r="CA48" s="3" t="e">
        <v>#DIV/0!</v>
      </c>
      <c r="CB48" s="4" t="s">
        <v>3</v>
      </c>
      <c r="CC48" s="3" t="e">
        <v>#DIV/0!</v>
      </c>
      <c r="CD48" s="4" t="s">
        <v>473</v>
      </c>
      <c r="CE48" s="4" t="s">
        <v>325</v>
      </c>
      <c r="CF48" s="3" t="e">
        <v>#DIV/0!</v>
      </c>
      <c r="CG48" s="3" t="e">
        <v>#DIV/0!</v>
      </c>
      <c r="CH48" s="3" t="e">
        <v>#DIV/0!</v>
      </c>
      <c r="CI48" s="3" t="e">
        <v>#DIV/0!</v>
      </c>
      <c r="CJ48" s="3" t="e">
        <v>#DIV/0!</v>
      </c>
      <c r="CK48" s="3" t="e">
        <v>#DIV/0!</v>
      </c>
      <c r="CL48" s="4" t="s">
        <v>1427</v>
      </c>
      <c r="CM48" s="4" t="s">
        <v>3043</v>
      </c>
      <c r="CN48" s="3" t="e">
        <v>#DIV/0!</v>
      </c>
      <c r="CO48" s="4" t="s">
        <v>2963</v>
      </c>
      <c r="CP48" s="3" t="e">
        <v>#DIV/0!</v>
      </c>
      <c r="CQ48" s="3" t="e">
        <v>#DIV/0!</v>
      </c>
      <c r="CR48" s="4" t="s">
        <v>3044</v>
      </c>
      <c r="CS48" s="4" t="s">
        <v>1127</v>
      </c>
      <c r="CT48" s="4" t="s">
        <v>2970</v>
      </c>
      <c r="CU48" s="3" t="e">
        <v>#DIV/0!</v>
      </c>
      <c r="CV48" s="4" t="s">
        <v>2915</v>
      </c>
      <c r="CW48" s="4" t="s">
        <v>1908</v>
      </c>
      <c r="CX48" s="3" t="e">
        <v>#DIV/0!</v>
      </c>
      <c r="CY48" s="4" t="s">
        <v>2542</v>
      </c>
      <c r="CZ48" s="3" t="e">
        <v>#DIV/0!</v>
      </c>
      <c r="DA48" s="3" t="e">
        <v>#DIV/0!</v>
      </c>
      <c r="DB48" s="3" t="e">
        <v>#DIV/0!</v>
      </c>
      <c r="DC48" s="3" t="e">
        <v>#DIV/0!</v>
      </c>
      <c r="DD48" s="4" t="s">
        <v>3033</v>
      </c>
      <c r="DE48" s="4" t="s">
        <v>3045</v>
      </c>
      <c r="DF48" s="3" t="e">
        <v>#DIV/0!</v>
      </c>
      <c r="DG48" s="3" t="e">
        <v>#DIV/0!</v>
      </c>
      <c r="DH48" s="3" t="e">
        <v>#DIV/0!</v>
      </c>
      <c r="DI48" s="4" t="s">
        <v>2231</v>
      </c>
      <c r="DJ48" s="4" t="s">
        <v>2384</v>
      </c>
      <c r="DK48" s="3" t="e">
        <v>#DIV/0!</v>
      </c>
      <c r="DL48" s="3" t="e">
        <v>#DIV/0!</v>
      </c>
      <c r="DM48" s="4" t="s">
        <v>3046</v>
      </c>
      <c r="DN48" s="4" t="s">
        <v>3047</v>
      </c>
      <c r="DO48" s="3" t="e">
        <v>#DIV/0!</v>
      </c>
      <c r="DP48" s="3" t="e">
        <v>#DIV/0!</v>
      </c>
      <c r="DQ48" s="3" t="e">
        <v>#DIV/0!</v>
      </c>
      <c r="DR48" s="4" t="s">
        <v>2176</v>
      </c>
      <c r="DS48" s="4" t="s">
        <v>3048</v>
      </c>
      <c r="DT48" s="3" t="e">
        <v>#DIV/0!</v>
      </c>
      <c r="DU48" s="3" t="e">
        <v>#DIV/0!</v>
      </c>
      <c r="DV48" s="3" t="e">
        <v>#DIV/0!</v>
      </c>
      <c r="DW48" s="4" t="s">
        <v>698</v>
      </c>
      <c r="DX48" s="4" t="s">
        <v>2181</v>
      </c>
      <c r="DY48" s="4" t="s">
        <v>3049</v>
      </c>
      <c r="DZ48" s="3" t="e">
        <v>#DIV/0!</v>
      </c>
      <c r="EA48" s="3" t="e">
        <v>#DIV/0!</v>
      </c>
      <c r="EB48" s="3" t="e">
        <v>#DIV/0!</v>
      </c>
      <c r="EC48" s="3" t="e">
        <v>#DIV/0!</v>
      </c>
      <c r="ED48" s="4" t="s">
        <v>3050</v>
      </c>
      <c r="EE48" s="3" t="e">
        <v>#DIV/0!</v>
      </c>
      <c r="EF48" s="3" t="e">
        <v>#DIV/0!</v>
      </c>
      <c r="EG48" s="4" t="s">
        <v>3051</v>
      </c>
      <c r="EH48" s="4" t="s">
        <v>1593</v>
      </c>
      <c r="EI48" s="3" t="e">
        <v>#DIV/0!</v>
      </c>
      <c r="EJ48" s="3" t="e">
        <v>#DIV/0!</v>
      </c>
      <c r="EK48" s="4" t="s">
        <v>3052</v>
      </c>
      <c r="EL48" s="3" t="e">
        <v>#DIV/0!</v>
      </c>
      <c r="EM48" s="4" t="s">
        <v>3053</v>
      </c>
      <c r="EN48" s="3" t="e">
        <v>#DIV/0!</v>
      </c>
      <c r="EO48" s="4" t="s">
        <v>2671</v>
      </c>
      <c r="EP48" s="3" t="e">
        <v>#DIV/0!</v>
      </c>
      <c r="EQ48" s="3" t="e">
        <v>#DIV/0!</v>
      </c>
      <c r="ER48" s="3" t="e">
        <v>#DIV/0!</v>
      </c>
      <c r="ES48" s="3" t="e">
        <v>#DIV/0!</v>
      </c>
      <c r="ET48" s="3" t="e">
        <v>#DIV/0!</v>
      </c>
      <c r="EU48" s="4" t="s">
        <v>2956</v>
      </c>
      <c r="EV48" s="3" t="e">
        <v>#DIV/0!</v>
      </c>
      <c r="EW48" s="4" t="s">
        <v>349</v>
      </c>
      <c r="EX48" s="3" t="e">
        <v>#DIV/0!</v>
      </c>
      <c r="EY48" s="4" t="s">
        <v>50</v>
      </c>
      <c r="EZ48" s="3" t="e">
        <v>#DIV/0!</v>
      </c>
      <c r="FA48" s="4" t="s">
        <v>1385</v>
      </c>
      <c r="FB48" s="3" t="e">
        <v>#DIV/0!</v>
      </c>
      <c r="FC48" s="3" t="e">
        <v>#DIV/0!</v>
      </c>
      <c r="FD48" s="3" t="e">
        <v>#DIV/0!</v>
      </c>
      <c r="FE48" s="3" t="e">
        <v>#DIV/0!</v>
      </c>
      <c r="FF48" s="4" t="s">
        <v>312</v>
      </c>
      <c r="FG48" s="4" t="s">
        <v>3012</v>
      </c>
      <c r="FH48" s="3" t="e">
        <v>#DIV/0!</v>
      </c>
      <c r="FI48" s="4" t="s">
        <v>1962</v>
      </c>
      <c r="FJ48" s="4" t="s">
        <v>643</v>
      </c>
      <c r="FK48" s="4" t="s">
        <v>1506</v>
      </c>
      <c r="FL48" s="4" t="s">
        <v>3054</v>
      </c>
      <c r="FM48" s="4" t="s">
        <v>1597</v>
      </c>
      <c r="FN48" s="3" t="e">
        <v>#DIV/0!</v>
      </c>
      <c r="FO48" s="4" t="s">
        <v>1068</v>
      </c>
      <c r="FP48" s="4" t="s">
        <v>1157</v>
      </c>
      <c r="FQ48" s="3" t="e">
        <v>#DIV/0!</v>
      </c>
      <c r="FR48" s="3" t="e">
        <v>#DIV/0!</v>
      </c>
      <c r="FS48" s="4" t="s">
        <v>706</v>
      </c>
      <c r="FT48" s="3" t="e">
        <v>#DIV/0!</v>
      </c>
      <c r="FU48" s="3" t="e">
        <v>#DIV/0!</v>
      </c>
      <c r="FV48" s="3" t="e">
        <v>#DIV/0!</v>
      </c>
      <c r="FW48" s="4" t="s">
        <v>3055</v>
      </c>
      <c r="FX48" s="3" t="e">
        <v>#DIV/0!</v>
      </c>
      <c r="FY48" s="3" t="e">
        <v>#DIV/0!</v>
      </c>
      <c r="FZ48" s="4" t="s">
        <v>3</v>
      </c>
      <c r="GA48" s="3" t="e">
        <v>#DIV/0!</v>
      </c>
      <c r="GB48" s="3" t="e">
        <v>#DIV/0!</v>
      </c>
      <c r="GC48" s="3" t="e">
        <v>#DIV/0!</v>
      </c>
      <c r="GD48" s="4" t="s">
        <v>978</v>
      </c>
      <c r="GE48" s="4" t="s">
        <v>384</v>
      </c>
      <c r="GF48" s="3" t="e">
        <v>#DIV/0!</v>
      </c>
      <c r="GG48" s="4" t="s">
        <v>826</v>
      </c>
      <c r="GH48" s="3" t="e">
        <v>#DIV/0!</v>
      </c>
      <c r="GI48" s="3" t="e">
        <v>#DIV/0!</v>
      </c>
    </row>
    <row r="49" spans="1:191" ht="15.75" thickBot="1" x14ac:dyDescent="0.3">
      <c r="A49" s="2">
        <v>38364</v>
      </c>
      <c r="B49" s="10" t="e">
        <v>#DIV/0!</v>
      </c>
      <c r="C49" s="11">
        <v>2.8199999999999999E-2</v>
      </c>
      <c r="D49" s="10" t="e">
        <v>#DIV/0!</v>
      </c>
      <c r="E49" s="10" t="e">
        <v>#DIV/0!</v>
      </c>
      <c r="F49" s="2">
        <v>38364</v>
      </c>
      <c r="G49" s="3" t="e">
        <v>#DIV/0!</v>
      </c>
      <c r="H49" s="4" t="s">
        <v>1108</v>
      </c>
      <c r="I49" s="3" t="e">
        <v>#DIV/0!</v>
      </c>
      <c r="J49" s="3" t="e">
        <v>#DIV/0!</v>
      </c>
      <c r="K49" s="4" t="s">
        <v>3056</v>
      </c>
      <c r="L49" s="3" t="e">
        <v>#DIV/0!</v>
      </c>
      <c r="M49" s="3" t="e">
        <v>#DIV/0!</v>
      </c>
      <c r="N49" s="4" t="s">
        <v>3057</v>
      </c>
      <c r="O49" s="4" t="s">
        <v>3058</v>
      </c>
      <c r="P49" s="3" t="e">
        <v>#DIV/0!</v>
      </c>
      <c r="Q49" s="3" t="e">
        <v>#DIV/0!</v>
      </c>
      <c r="R49" s="3" t="e">
        <v>#DIV/0!</v>
      </c>
      <c r="S49" s="3" t="e">
        <v>#DIV/0!</v>
      </c>
      <c r="T49" s="3" t="e">
        <v>#DIV/0!</v>
      </c>
      <c r="U49" s="3" t="e">
        <v>#DIV/0!</v>
      </c>
      <c r="V49" s="4" t="s">
        <v>280</v>
      </c>
      <c r="W49" s="3" t="e">
        <v>#DIV/0!</v>
      </c>
      <c r="X49" s="3" t="e">
        <v>#DIV/0!</v>
      </c>
      <c r="Y49" s="4" t="s">
        <v>1657</v>
      </c>
      <c r="Z49" s="4" t="s">
        <v>3</v>
      </c>
      <c r="AA49" s="4" t="s">
        <v>24</v>
      </c>
      <c r="AB49" s="3" t="e">
        <v>#DIV/0!</v>
      </c>
      <c r="AC49" s="3" t="e">
        <v>#DIV/0!</v>
      </c>
      <c r="AD49" s="3" t="e">
        <v>#DIV/0!</v>
      </c>
      <c r="AE49" s="3" t="e">
        <v>#DIV/0!</v>
      </c>
      <c r="AF49" s="4" t="s">
        <v>79</v>
      </c>
      <c r="AG49" s="3" t="e">
        <v>#DIV/0!</v>
      </c>
      <c r="AH49" s="3" t="e">
        <v>#DIV/0!</v>
      </c>
      <c r="AI49" s="4" t="s">
        <v>3059</v>
      </c>
      <c r="AJ49" s="3" t="e">
        <v>#DIV/0!</v>
      </c>
      <c r="AK49" s="3" t="e">
        <v>#DIV/0!</v>
      </c>
      <c r="AL49" s="3" t="e">
        <v>#DIV/0!</v>
      </c>
      <c r="AM49" s="3" t="e">
        <v>#DIV/0!</v>
      </c>
      <c r="AN49" s="4" t="s">
        <v>1937</v>
      </c>
      <c r="AO49" s="4" t="s">
        <v>1096</v>
      </c>
      <c r="AP49" s="3" t="e">
        <v>#DIV/0!</v>
      </c>
      <c r="AQ49" s="3" t="e">
        <v>#DIV/0!</v>
      </c>
      <c r="AR49" s="3" t="e">
        <v>#DIV/0!</v>
      </c>
      <c r="AS49" s="3" t="e">
        <v>#DIV/0!</v>
      </c>
      <c r="AT49" s="3" t="e">
        <v>#DIV/0!</v>
      </c>
      <c r="AU49" s="3" t="e">
        <v>#DIV/0!</v>
      </c>
      <c r="AV49" s="4" t="s">
        <v>771</v>
      </c>
      <c r="AW49" s="3" t="e">
        <v>#DIV/0!</v>
      </c>
      <c r="AX49" s="4" t="s">
        <v>648</v>
      </c>
      <c r="AY49" s="3" t="e">
        <v>#DIV/0!</v>
      </c>
      <c r="AZ49" s="3" t="e">
        <v>#DIV/0!</v>
      </c>
      <c r="BA49" s="4" t="s">
        <v>3060</v>
      </c>
      <c r="BB49" s="3" t="e">
        <v>#DIV/0!</v>
      </c>
      <c r="BC49" s="4" t="s">
        <v>1508</v>
      </c>
      <c r="BD49" s="4" t="s">
        <v>897</v>
      </c>
      <c r="BE49" s="3" t="e">
        <v>#DIV/0!</v>
      </c>
      <c r="BF49" s="3" t="e">
        <v>#DIV/0!</v>
      </c>
      <c r="BG49" s="4" t="s">
        <v>420</v>
      </c>
      <c r="BH49" s="3" t="e">
        <v>#DIV/0!</v>
      </c>
      <c r="BI49" s="3" t="e">
        <v>#DIV/0!</v>
      </c>
      <c r="BJ49" s="3" t="e">
        <v>#DIV/0!</v>
      </c>
      <c r="BK49" s="3" t="e">
        <v>#DIV/0!</v>
      </c>
      <c r="BL49" s="3" t="e">
        <v>#DIV/0!</v>
      </c>
      <c r="BM49" s="3" t="e">
        <v>#DIV/0!</v>
      </c>
      <c r="BN49" s="3" t="e">
        <v>#DIV/0!</v>
      </c>
      <c r="BO49" s="3" t="e">
        <v>#DIV/0!</v>
      </c>
      <c r="BP49" s="4" t="s">
        <v>2228</v>
      </c>
      <c r="BQ49" s="3" t="e">
        <v>#DIV/0!</v>
      </c>
      <c r="BR49" s="3" t="e">
        <v>#DIV/0!</v>
      </c>
      <c r="BS49" s="3" t="e">
        <v>#DIV/0!</v>
      </c>
      <c r="BT49" s="4" t="s">
        <v>3061</v>
      </c>
      <c r="BU49" s="4" t="s">
        <v>893</v>
      </c>
      <c r="BV49" s="3" t="e">
        <v>#DIV/0!</v>
      </c>
      <c r="BW49" s="3" t="e">
        <v>#DIV/0!</v>
      </c>
      <c r="BX49" s="3" t="e">
        <v>#DIV/0!</v>
      </c>
      <c r="BY49" s="4" t="s">
        <v>288</v>
      </c>
      <c r="BZ49" s="3" t="e">
        <v>#DIV/0!</v>
      </c>
      <c r="CA49" s="3" t="e">
        <v>#DIV/0!</v>
      </c>
      <c r="CB49" s="4" t="s">
        <v>3</v>
      </c>
      <c r="CC49" s="3" t="e">
        <v>#DIV/0!</v>
      </c>
      <c r="CD49" s="4" t="s">
        <v>2218</v>
      </c>
      <c r="CE49" s="4" t="s">
        <v>2707</v>
      </c>
      <c r="CF49" s="3" t="e">
        <v>#DIV/0!</v>
      </c>
      <c r="CG49" s="3" t="e">
        <v>#DIV/0!</v>
      </c>
      <c r="CH49" s="3" t="e">
        <v>#DIV/0!</v>
      </c>
      <c r="CI49" s="3" t="e">
        <v>#DIV/0!</v>
      </c>
      <c r="CJ49" s="3" t="e">
        <v>#DIV/0!</v>
      </c>
      <c r="CK49" s="3" t="e">
        <v>#DIV/0!</v>
      </c>
      <c r="CL49" s="4" t="s">
        <v>466</v>
      </c>
      <c r="CM49" s="4" t="s">
        <v>3062</v>
      </c>
      <c r="CN49" s="3" t="e">
        <v>#DIV/0!</v>
      </c>
      <c r="CO49" s="4" t="s">
        <v>3063</v>
      </c>
      <c r="CP49" s="3" t="e">
        <v>#DIV/0!</v>
      </c>
      <c r="CQ49" s="3" t="e">
        <v>#DIV/0!</v>
      </c>
      <c r="CR49" s="4" t="s">
        <v>3064</v>
      </c>
      <c r="CS49" s="4" t="s">
        <v>1022</v>
      </c>
      <c r="CT49" s="4" t="s">
        <v>2368</v>
      </c>
      <c r="CU49" s="3" t="e">
        <v>#DIV/0!</v>
      </c>
      <c r="CV49" s="4" t="s">
        <v>2049</v>
      </c>
      <c r="CW49" s="4" t="s">
        <v>624</v>
      </c>
      <c r="CX49" s="3" t="e">
        <v>#DIV/0!</v>
      </c>
      <c r="CY49" s="4" t="s">
        <v>2039</v>
      </c>
      <c r="CZ49" s="3" t="e">
        <v>#DIV/0!</v>
      </c>
      <c r="DA49" s="3" t="e">
        <v>#DIV/0!</v>
      </c>
      <c r="DB49" s="3" t="e">
        <v>#DIV/0!</v>
      </c>
      <c r="DC49" s="3" t="e">
        <v>#DIV/0!</v>
      </c>
      <c r="DD49" s="4" t="s">
        <v>470</v>
      </c>
      <c r="DE49" s="4" t="s">
        <v>2767</v>
      </c>
      <c r="DF49" s="3" t="e">
        <v>#DIV/0!</v>
      </c>
      <c r="DG49" s="3" t="e">
        <v>#DIV/0!</v>
      </c>
      <c r="DH49" s="3" t="e">
        <v>#DIV/0!</v>
      </c>
      <c r="DI49" s="4" t="s">
        <v>2959</v>
      </c>
      <c r="DJ49" s="4" t="s">
        <v>3065</v>
      </c>
      <c r="DK49" s="3" t="e">
        <v>#DIV/0!</v>
      </c>
      <c r="DL49" s="3" t="e">
        <v>#DIV/0!</v>
      </c>
      <c r="DM49" s="4" t="s">
        <v>3066</v>
      </c>
      <c r="DN49" s="4" t="s">
        <v>596</v>
      </c>
      <c r="DO49" s="3" t="e">
        <v>#DIV/0!</v>
      </c>
      <c r="DP49" s="3" t="e">
        <v>#DIV/0!</v>
      </c>
      <c r="DQ49" s="3" t="e">
        <v>#DIV/0!</v>
      </c>
      <c r="DR49" s="4" t="s">
        <v>684</v>
      </c>
      <c r="DS49" s="4" t="s">
        <v>921</v>
      </c>
      <c r="DT49" s="3" t="e">
        <v>#DIV/0!</v>
      </c>
      <c r="DU49" s="3" t="e">
        <v>#DIV/0!</v>
      </c>
      <c r="DV49" s="3" t="e">
        <v>#DIV/0!</v>
      </c>
      <c r="DW49" s="4" t="s">
        <v>2773</v>
      </c>
      <c r="DX49" s="4" t="s">
        <v>356</v>
      </c>
      <c r="DY49" s="4" t="s">
        <v>2461</v>
      </c>
      <c r="DZ49" s="3" t="e">
        <v>#DIV/0!</v>
      </c>
      <c r="EA49" s="3" t="e">
        <v>#DIV/0!</v>
      </c>
      <c r="EB49" s="3" t="e">
        <v>#DIV/0!</v>
      </c>
      <c r="EC49" s="3" t="e">
        <v>#DIV/0!</v>
      </c>
      <c r="ED49" s="4" t="s">
        <v>3067</v>
      </c>
      <c r="EE49" s="3" t="e">
        <v>#DIV/0!</v>
      </c>
      <c r="EF49" s="3" t="e">
        <v>#DIV/0!</v>
      </c>
      <c r="EG49" s="4" t="s">
        <v>3068</v>
      </c>
      <c r="EH49" s="4" t="s">
        <v>2056</v>
      </c>
      <c r="EI49" s="3" t="e">
        <v>#DIV/0!</v>
      </c>
      <c r="EJ49" s="3" t="e">
        <v>#DIV/0!</v>
      </c>
      <c r="EK49" s="4" t="s">
        <v>816</v>
      </c>
      <c r="EL49" s="3" t="e">
        <v>#DIV/0!</v>
      </c>
      <c r="EM49" s="4" t="s">
        <v>3069</v>
      </c>
      <c r="EN49" s="3" t="e">
        <v>#DIV/0!</v>
      </c>
      <c r="EO49" s="4" t="s">
        <v>1740</v>
      </c>
      <c r="EP49" s="3" t="e">
        <v>#DIV/0!</v>
      </c>
      <c r="EQ49" s="3" t="e">
        <v>#DIV/0!</v>
      </c>
      <c r="ER49" s="3" t="e">
        <v>#DIV/0!</v>
      </c>
      <c r="ES49" s="3" t="e">
        <v>#DIV/0!</v>
      </c>
      <c r="ET49" s="3" t="e">
        <v>#DIV/0!</v>
      </c>
      <c r="EU49" s="4" t="s">
        <v>1175</v>
      </c>
      <c r="EV49" s="3" t="e">
        <v>#DIV/0!</v>
      </c>
      <c r="EW49" s="4" t="s">
        <v>557</v>
      </c>
      <c r="EX49" s="3" t="e">
        <v>#DIV/0!</v>
      </c>
      <c r="EY49" s="4" t="s">
        <v>1564</v>
      </c>
      <c r="EZ49" s="3" t="e">
        <v>#DIV/0!</v>
      </c>
      <c r="FA49" s="4" t="s">
        <v>1199</v>
      </c>
      <c r="FB49" s="3" t="e">
        <v>#DIV/0!</v>
      </c>
      <c r="FC49" s="3" t="e">
        <v>#DIV/0!</v>
      </c>
      <c r="FD49" s="3" t="e">
        <v>#DIV/0!</v>
      </c>
      <c r="FE49" s="3" t="e">
        <v>#DIV/0!</v>
      </c>
      <c r="FF49" s="4" t="s">
        <v>1590</v>
      </c>
      <c r="FG49" s="4" t="s">
        <v>1463</v>
      </c>
      <c r="FH49" s="3" t="e">
        <v>#DIV/0!</v>
      </c>
      <c r="FI49" s="4" t="s">
        <v>300</v>
      </c>
      <c r="FJ49" s="4" t="s">
        <v>338</v>
      </c>
      <c r="FK49" s="4" t="s">
        <v>3070</v>
      </c>
      <c r="FL49" s="4" t="s">
        <v>3071</v>
      </c>
      <c r="FM49" s="4" t="s">
        <v>3072</v>
      </c>
      <c r="FN49" s="3" t="e">
        <v>#DIV/0!</v>
      </c>
      <c r="FO49" s="4" t="s">
        <v>807</v>
      </c>
      <c r="FP49" s="4" t="s">
        <v>702</v>
      </c>
      <c r="FQ49" s="3" t="e">
        <v>#DIV/0!</v>
      </c>
      <c r="FR49" s="3" t="e">
        <v>#DIV/0!</v>
      </c>
      <c r="FS49" s="4" t="s">
        <v>1498</v>
      </c>
      <c r="FT49" s="3" t="e">
        <v>#DIV/0!</v>
      </c>
      <c r="FU49" s="3" t="e">
        <v>#DIV/0!</v>
      </c>
      <c r="FV49" s="3" t="e">
        <v>#DIV/0!</v>
      </c>
      <c r="FW49" s="4" t="s">
        <v>3073</v>
      </c>
      <c r="FX49" s="3" t="e">
        <v>#DIV/0!</v>
      </c>
      <c r="FY49" s="3" t="e">
        <v>#DIV/0!</v>
      </c>
      <c r="FZ49" s="4" t="s">
        <v>1638</v>
      </c>
      <c r="GA49" s="3" t="e">
        <v>#DIV/0!</v>
      </c>
      <c r="GB49" s="3" t="e">
        <v>#DIV/0!</v>
      </c>
      <c r="GC49" s="3" t="e">
        <v>#DIV/0!</v>
      </c>
      <c r="GD49" s="4" t="s">
        <v>979</v>
      </c>
      <c r="GE49" s="4" t="s">
        <v>3074</v>
      </c>
      <c r="GF49" s="3" t="e">
        <v>#DIV/0!</v>
      </c>
      <c r="GG49" s="4" t="s">
        <v>1041</v>
      </c>
      <c r="GH49" s="3" t="e">
        <v>#DIV/0!</v>
      </c>
      <c r="GI49" s="3" t="e">
        <v>#DIV/0!</v>
      </c>
    </row>
    <row r="50" spans="1:191" ht="15.75" thickBot="1" x14ac:dyDescent="0.3">
      <c r="A50" s="2">
        <v>38718</v>
      </c>
      <c r="B50" s="10" t="e">
        <v>#DIV/0!</v>
      </c>
      <c r="C50" s="11">
        <v>0.1135</v>
      </c>
      <c r="D50" s="10" t="e">
        <v>#DIV/0!</v>
      </c>
      <c r="E50" s="10" t="e">
        <v>#DIV/0!</v>
      </c>
      <c r="F50" s="2">
        <v>38718</v>
      </c>
      <c r="G50" s="3" t="e">
        <v>#DIV/0!</v>
      </c>
      <c r="H50" s="4" t="s">
        <v>3075</v>
      </c>
      <c r="I50" s="3" t="e">
        <v>#DIV/0!</v>
      </c>
      <c r="J50" s="3" t="e">
        <v>#DIV/0!</v>
      </c>
      <c r="K50" s="4" t="s">
        <v>1975</v>
      </c>
      <c r="L50" s="3" t="e">
        <v>#DIV/0!</v>
      </c>
      <c r="M50" s="3" t="e">
        <v>#DIV/0!</v>
      </c>
      <c r="N50" s="4" t="s">
        <v>3076</v>
      </c>
      <c r="O50" s="4" t="s">
        <v>2228</v>
      </c>
      <c r="P50" s="3" t="e">
        <v>#DIV/0!</v>
      </c>
      <c r="Q50" s="3" t="e">
        <v>#DIV/0!</v>
      </c>
      <c r="R50" s="3" t="e">
        <v>#DIV/0!</v>
      </c>
      <c r="S50" s="3" t="e">
        <v>#DIV/0!</v>
      </c>
      <c r="T50" s="3" t="e">
        <v>#DIV/0!</v>
      </c>
      <c r="U50" s="3" t="e">
        <v>#DIV/0!</v>
      </c>
      <c r="V50" s="4" t="s">
        <v>3077</v>
      </c>
      <c r="W50" s="3" t="e">
        <v>#DIV/0!</v>
      </c>
      <c r="X50" s="4" t="s">
        <v>284</v>
      </c>
      <c r="Y50" s="4" t="s">
        <v>628</v>
      </c>
      <c r="Z50" s="4" t="s">
        <v>3078</v>
      </c>
      <c r="AA50" s="4" t="s">
        <v>3079</v>
      </c>
      <c r="AB50" s="3" t="e">
        <v>#DIV/0!</v>
      </c>
      <c r="AC50" s="3" t="e">
        <v>#DIV/0!</v>
      </c>
      <c r="AD50" s="3" t="e">
        <v>#DIV/0!</v>
      </c>
      <c r="AE50" s="3" t="e">
        <v>#DIV/0!</v>
      </c>
      <c r="AF50" s="4" t="s">
        <v>3080</v>
      </c>
      <c r="AG50" s="3" t="e">
        <v>#DIV/0!</v>
      </c>
      <c r="AH50" s="3" t="e">
        <v>#DIV/0!</v>
      </c>
      <c r="AI50" s="4" t="s">
        <v>8</v>
      </c>
      <c r="AJ50" s="3" t="e">
        <v>#DIV/0!</v>
      </c>
      <c r="AK50" s="3" t="e">
        <v>#DIV/0!</v>
      </c>
      <c r="AL50" s="3" t="e">
        <v>#DIV/0!</v>
      </c>
      <c r="AM50" s="3" t="e">
        <v>#DIV/0!</v>
      </c>
      <c r="AN50" s="4" t="s">
        <v>1420</v>
      </c>
      <c r="AO50" s="4" t="s">
        <v>536</v>
      </c>
      <c r="AP50" s="3" t="e">
        <v>#DIV/0!</v>
      </c>
      <c r="AQ50" s="3" t="e">
        <v>#DIV/0!</v>
      </c>
      <c r="AR50" s="3" t="e">
        <v>#DIV/0!</v>
      </c>
      <c r="AS50" s="3" t="e">
        <v>#DIV/0!</v>
      </c>
      <c r="AT50" s="3" t="e">
        <v>#DIV/0!</v>
      </c>
      <c r="AU50" s="3" t="e">
        <v>#DIV/0!</v>
      </c>
      <c r="AV50" s="4" t="s">
        <v>1808</v>
      </c>
      <c r="AW50" s="3" t="e">
        <v>#DIV/0!</v>
      </c>
      <c r="AX50" s="4" t="s">
        <v>1410</v>
      </c>
      <c r="AY50" s="3" t="e">
        <v>#DIV/0!</v>
      </c>
      <c r="AZ50" s="3" t="e">
        <v>#DIV/0!</v>
      </c>
      <c r="BA50" s="4" t="s">
        <v>3081</v>
      </c>
      <c r="BB50" s="3" t="e">
        <v>#DIV/0!</v>
      </c>
      <c r="BC50" s="4" t="s">
        <v>2246</v>
      </c>
      <c r="BD50" s="4" t="s">
        <v>3082</v>
      </c>
      <c r="BE50" s="3" t="e">
        <v>#DIV/0!</v>
      </c>
      <c r="BF50" s="3" t="e">
        <v>#DIV/0!</v>
      </c>
      <c r="BG50" s="4" t="s">
        <v>1540</v>
      </c>
      <c r="BH50" s="3" t="e">
        <v>#DIV/0!</v>
      </c>
      <c r="BI50" s="3" t="e">
        <v>#DIV/0!</v>
      </c>
      <c r="BJ50" s="3" t="e">
        <v>#DIV/0!</v>
      </c>
      <c r="BK50" s="3" t="e">
        <v>#DIV/0!</v>
      </c>
      <c r="BL50" s="3" t="e">
        <v>#DIV/0!</v>
      </c>
      <c r="BM50" s="3" t="e">
        <v>#DIV/0!</v>
      </c>
      <c r="BN50" s="3" t="e">
        <v>#DIV/0!</v>
      </c>
      <c r="BO50" s="3" t="e">
        <v>#DIV/0!</v>
      </c>
      <c r="BP50" s="4" t="s">
        <v>2087</v>
      </c>
      <c r="BQ50" s="3" t="e">
        <v>#DIV/0!</v>
      </c>
      <c r="BR50" s="3" t="e">
        <v>#DIV/0!</v>
      </c>
      <c r="BS50" s="3" t="e">
        <v>#DIV/0!</v>
      </c>
      <c r="BT50" s="4" t="s">
        <v>645</v>
      </c>
      <c r="BU50" s="4" t="s">
        <v>2978</v>
      </c>
      <c r="BV50" s="3" t="e">
        <v>#DIV/0!</v>
      </c>
      <c r="BW50" s="3" t="e">
        <v>#DIV/0!</v>
      </c>
      <c r="BX50" s="3" t="e">
        <v>#DIV/0!</v>
      </c>
      <c r="BY50" s="4" t="s">
        <v>1045</v>
      </c>
      <c r="BZ50" s="3" t="e">
        <v>#DIV/0!</v>
      </c>
      <c r="CA50" s="3" t="e">
        <v>#DIV/0!</v>
      </c>
      <c r="CB50" s="4" t="s">
        <v>247</v>
      </c>
      <c r="CC50" s="3" t="e">
        <v>#DIV/0!</v>
      </c>
      <c r="CD50" s="4" t="s">
        <v>2052</v>
      </c>
      <c r="CE50" s="4" t="s">
        <v>758</v>
      </c>
      <c r="CF50" s="3" t="e">
        <v>#DIV/0!</v>
      </c>
      <c r="CG50" s="3" t="e">
        <v>#DIV/0!</v>
      </c>
      <c r="CH50" s="3" t="e">
        <v>#DIV/0!</v>
      </c>
      <c r="CI50" s="3" t="e">
        <v>#DIV/0!</v>
      </c>
      <c r="CJ50" s="3" t="e">
        <v>#DIV/0!</v>
      </c>
      <c r="CK50" s="3" t="e">
        <v>#DIV/0!</v>
      </c>
      <c r="CL50" s="4" t="s">
        <v>3083</v>
      </c>
      <c r="CM50" s="4" t="s">
        <v>821</v>
      </c>
      <c r="CN50" s="3" t="e">
        <v>#DIV/0!</v>
      </c>
      <c r="CO50" s="4" t="s">
        <v>3084</v>
      </c>
      <c r="CP50" s="3" t="e">
        <v>#DIV/0!</v>
      </c>
      <c r="CQ50" s="3" t="e">
        <v>#DIV/0!</v>
      </c>
      <c r="CR50" s="4" t="s">
        <v>3085</v>
      </c>
      <c r="CS50" s="4" t="s">
        <v>2669</v>
      </c>
      <c r="CT50" s="4" t="s">
        <v>904</v>
      </c>
      <c r="CU50" s="3" t="e">
        <v>#DIV/0!</v>
      </c>
      <c r="CV50" s="4" t="s">
        <v>1467</v>
      </c>
      <c r="CW50" s="4" t="s">
        <v>103</v>
      </c>
      <c r="CX50" s="3" t="e">
        <v>#DIV/0!</v>
      </c>
      <c r="CY50" s="4" t="s">
        <v>3085</v>
      </c>
      <c r="CZ50" s="3" t="e">
        <v>#DIV/0!</v>
      </c>
      <c r="DA50" s="3" t="e">
        <v>#DIV/0!</v>
      </c>
      <c r="DB50" s="3" t="e">
        <v>#DIV/0!</v>
      </c>
      <c r="DC50" s="3" t="e">
        <v>#DIV/0!</v>
      </c>
      <c r="DD50" s="4" t="s">
        <v>818</v>
      </c>
      <c r="DE50" s="4" t="s">
        <v>3086</v>
      </c>
      <c r="DF50" s="3" t="e">
        <v>#DIV/0!</v>
      </c>
      <c r="DG50" s="3" t="e">
        <v>#DIV/0!</v>
      </c>
      <c r="DH50" s="3" t="e">
        <v>#DIV/0!</v>
      </c>
      <c r="DI50" s="4" t="s">
        <v>1708</v>
      </c>
      <c r="DJ50" s="4" t="s">
        <v>949</v>
      </c>
      <c r="DK50" s="3" t="e">
        <v>#DIV/0!</v>
      </c>
      <c r="DL50" s="3" t="e">
        <v>#DIV/0!</v>
      </c>
      <c r="DM50" s="4" t="s">
        <v>2545</v>
      </c>
      <c r="DN50" s="4" t="s">
        <v>672</v>
      </c>
      <c r="DO50" s="3" t="e">
        <v>#DIV/0!</v>
      </c>
      <c r="DP50" s="3" t="e">
        <v>#DIV/0!</v>
      </c>
      <c r="DQ50" s="3" t="e">
        <v>#DIV/0!</v>
      </c>
      <c r="DR50" s="4" t="s">
        <v>3087</v>
      </c>
      <c r="DS50" s="4" t="s">
        <v>603</v>
      </c>
      <c r="DT50" s="3" t="e">
        <v>#DIV/0!</v>
      </c>
      <c r="DU50" s="3" t="e">
        <v>#DIV/0!</v>
      </c>
      <c r="DV50" s="3" t="e">
        <v>#DIV/0!</v>
      </c>
      <c r="DW50" s="4" t="s">
        <v>414</v>
      </c>
      <c r="DX50" s="4" t="s">
        <v>2020</v>
      </c>
      <c r="DY50" s="4" t="s">
        <v>3088</v>
      </c>
      <c r="DZ50" s="3" t="e">
        <v>#DIV/0!</v>
      </c>
      <c r="EA50" s="3" t="e">
        <v>#DIV/0!</v>
      </c>
      <c r="EB50" s="3" t="e">
        <v>#DIV/0!</v>
      </c>
      <c r="EC50" s="3" t="e">
        <v>#DIV/0!</v>
      </c>
      <c r="ED50" s="4" t="s">
        <v>3089</v>
      </c>
      <c r="EE50" s="3" t="e">
        <v>#DIV/0!</v>
      </c>
      <c r="EF50" s="3" t="e">
        <v>#DIV/0!</v>
      </c>
      <c r="EG50" s="4" t="s">
        <v>2619</v>
      </c>
      <c r="EH50" s="4" t="s">
        <v>1768</v>
      </c>
      <c r="EI50" s="3" t="e">
        <v>#DIV/0!</v>
      </c>
      <c r="EJ50" s="3" t="e">
        <v>#DIV/0!</v>
      </c>
      <c r="EK50" s="4" t="s">
        <v>3090</v>
      </c>
      <c r="EL50" s="3" t="e">
        <v>#DIV/0!</v>
      </c>
      <c r="EM50" s="4" t="s">
        <v>693</v>
      </c>
      <c r="EN50" s="3" t="e">
        <v>#DIV/0!</v>
      </c>
      <c r="EO50" s="4" t="s">
        <v>3070</v>
      </c>
      <c r="EP50" s="3" t="e">
        <v>#DIV/0!</v>
      </c>
      <c r="EQ50" s="3" t="e">
        <v>#DIV/0!</v>
      </c>
      <c r="ER50" s="3" t="e">
        <v>#DIV/0!</v>
      </c>
      <c r="ES50" s="3" t="e">
        <v>#DIV/0!</v>
      </c>
      <c r="ET50" s="3" t="e">
        <v>#DIV/0!</v>
      </c>
      <c r="EU50" s="4" t="s">
        <v>2269</v>
      </c>
      <c r="EV50" s="3" t="e">
        <v>#DIV/0!</v>
      </c>
      <c r="EW50" s="4" t="s">
        <v>3091</v>
      </c>
      <c r="EX50" s="3" t="e">
        <v>#DIV/0!</v>
      </c>
      <c r="EY50" s="4" t="s">
        <v>808</v>
      </c>
      <c r="EZ50" s="3" t="e">
        <v>#DIV/0!</v>
      </c>
      <c r="FA50" s="4" t="s">
        <v>834</v>
      </c>
      <c r="FB50" s="3" t="e">
        <v>#DIV/0!</v>
      </c>
      <c r="FC50" s="3" t="e">
        <v>#DIV/0!</v>
      </c>
      <c r="FD50" s="3" t="e">
        <v>#DIV/0!</v>
      </c>
      <c r="FE50" s="3" t="e">
        <v>#DIV/0!</v>
      </c>
      <c r="FF50" s="4" t="s">
        <v>563</v>
      </c>
      <c r="FG50" s="4" t="s">
        <v>3092</v>
      </c>
      <c r="FH50" s="3" t="e">
        <v>#DIV/0!</v>
      </c>
      <c r="FI50" s="4" t="s">
        <v>1153</v>
      </c>
      <c r="FJ50" s="4" t="s">
        <v>1706</v>
      </c>
      <c r="FK50" s="4" t="s">
        <v>3093</v>
      </c>
      <c r="FL50" s="4" t="s">
        <v>1525</v>
      </c>
      <c r="FM50" s="4" t="s">
        <v>22</v>
      </c>
      <c r="FN50" s="3" t="e">
        <v>#DIV/0!</v>
      </c>
      <c r="FO50" s="4" t="s">
        <v>3094</v>
      </c>
      <c r="FP50" s="4" t="s">
        <v>2563</v>
      </c>
      <c r="FQ50" s="3" t="e">
        <v>#DIV/0!</v>
      </c>
      <c r="FR50" s="3" t="e">
        <v>#DIV/0!</v>
      </c>
      <c r="FS50" s="4" t="s">
        <v>1089</v>
      </c>
      <c r="FT50" s="3" t="e">
        <v>#DIV/0!</v>
      </c>
      <c r="FU50" s="3" t="e">
        <v>#DIV/0!</v>
      </c>
      <c r="FV50" s="3" t="e">
        <v>#DIV/0!</v>
      </c>
      <c r="FW50" s="4" t="s">
        <v>219</v>
      </c>
      <c r="FX50" s="3" t="e">
        <v>#DIV/0!</v>
      </c>
      <c r="FY50" s="3" t="e">
        <v>#DIV/0!</v>
      </c>
      <c r="FZ50" s="4" t="s">
        <v>185</v>
      </c>
      <c r="GA50" s="3" t="e">
        <v>#DIV/0!</v>
      </c>
      <c r="GB50" s="3" t="e">
        <v>#DIV/0!</v>
      </c>
      <c r="GC50" s="3" t="e">
        <v>#DIV/0!</v>
      </c>
      <c r="GD50" s="4" t="s">
        <v>227</v>
      </c>
      <c r="GE50" s="4" t="s">
        <v>193</v>
      </c>
      <c r="GF50" s="3" t="e">
        <v>#DIV/0!</v>
      </c>
      <c r="GG50" s="4" t="s">
        <v>2075</v>
      </c>
      <c r="GH50" s="3" t="e">
        <v>#DIV/0!</v>
      </c>
      <c r="GI50" s="3" t="e">
        <v>#DIV/0!</v>
      </c>
    </row>
    <row r="51" spans="1:191" ht="15.75" thickBot="1" x14ac:dyDescent="0.3">
      <c r="A51" s="2">
        <v>38719</v>
      </c>
      <c r="B51" s="10" t="e">
        <v>#DIV/0!</v>
      </c>
      <c r="C51" s="11">
        <v>1.9E-2</v>
      </c>
      <c r="D51" s="10" t="e">
        <v>#DIV/0!</v>
      </c>
      <c r="E51" s="10" t="e">
        <v>#DIV/0!</v>
      </c>
      <c r="F51" s="2">
        <v>38719</v>
      </c>
      <c r="G51" s="3" t="e">
        <v>#DIV/0!</v>
      </c>
      <c r="H51" s="4" t="s">
        <v>1564</v>
      </c>
      <c r="I51" s="3" t="e">
        <v>#DIV/0!</v>
      </c>
      <c r="J51" s="3" t="e">
        <v>#DIV/0!</v>
      </c>
      <c r="K51" s="4" t="s">
        <v>821</v>
      </c>
      <c r="L51" s="3" t="e">
        <v>#DIV/0!</v>
      </c>
      <c r="M51" s="3" t="e">
        <v>#DIV/0!</v>
      </c>
      <c r="N51" s="4" t="s">
        <v>2294</v>
      </c>
      <c r="O51" s="4" t="s">
        <v>3078</v>
      </c>
      <c r="P51" s="3" t="e">
        <v>#DIV/0!</v>
      </c>
      <c r="Q51" s="3" t="e">
        <v>#DIV/0!</v>
      </c>
      <c r="R51" s="3" t="e">
        <v>#DIV/0!</v>
      </c>
      <c r="S51" s="3" t="e">
        <v>#DIV/0!</v>
      </c>
      <c r="T51" s="3" t="e">
        <v>#DIV/0!</v>
      </c>
      <c r="U51" s="3" t="e">
        <v>#DIV/0!</v>
      </c>
      <c r="V51" s="4" t="s">
        <v>1738</v>
      </c>
      <c r="W51" s="3" t="e">
        <v>#DIV/0!</v>
      </c>
      <c r="X51" s="4" t="s">
        <v>3095</v>
      </c>
      <c r="Y51" s="4" t="s">
        <v>923</v>
      </c>
      <c r="Z51" s="4" t="s">
        <v>322</v>
      </c>
      <c r="AA51" s="4" t="s">
        <v>3096</v>
      </c>
      <c r="AB51" s="3" t="e">
        <v>#DIV/0!</v>
      </c>
      <c r="AC51" s="3" t="e">
        <v>#DIV/0!</v>
      </c>
      <c r="AD51" s="3" t="e">
        <v>#DIV/0!</v>
      </c>
      <c r="AE51" s="3" t="e">
        <v>#DIV/0!</v>
      </c>
      <c r="AF51" s="4" t="s">
        <v>3097</v>
      </c>
      <c r="AG51" s="3" t="e">
        <v>#DIV/0!</v>
      </c>
      <c r="AH51" s="3" t="e">
        <v>#DIV/0!</v>
      </c>
      <c r="AI51" s="4" t="s">
        <v>3075</v>
      </c>
      <c r="AJ51" s="3" t="e">
        <v>#DIV/0!</v>
      </c>
      <c r="AK51" s="3" t="e">
        <v>#DIV/0!</v>
      </c>
      <c r="AL51" s="3" t="e">
        <v>#DIV/0!</v>
      </c>
      <c r="AM51" s="3" t="e">
        <v>#DIV/0!</v>
      </c>
      <c r="AN51" s="4" t="s">
        <v>91</v>
      </c>
      <c r="AO51" s="4" t="s">
        <v>1077</v>
      </c>
      <c r="AP51" s="3" t="e">
        <v>#DIV/0!</v>
      </c>
      <c r="AQ51" s="3" t="e">
        <v>#DIV/0!</v>
      </c>
      <c r="AR51" s="3" t="e">
        <v>#DIV/0!</v>
      </c>
      <c r="AS51" s="3" t="e">
        <v>#DIV/0!</v>
      </c>
      <c r="AT51" s="3" t="e">
        <v>#DIV/0!</v>
      </c>
      <c r="AU51" s="3" t="e">
        <v>#DIV/0!</v>
      </c>
      <c r="AV51" s="4" t="s">
        <v>440</v>
      </c>
      <c r="AW51" s="3" t="e">
        <v>#DIV/0!</v>
      </c>
      <c r="AX51" s="4" t="s">
        <v>46</v>
      </c>
      <c r="AY51" s="3" t="e">
        <v>#DIV/0!</v>
      </c>
      <c r="AZ51" s="3" t="e">
        <v>#DIV/0!</v>
      </c>
      <c r="BA51" s="4" t="s">
        <v>3</v>
      </c>
      <c r="BB51" s="3" t="e">
        <v>#DIV/0!</v>
      </c>
      <c r="BC51" s="4" t="s">
        <v>553</v>
      </c>
      <c r="BD51" s="4" t="s">
        <v>2006</v>
      </c>
      <c r="BE51" s="3" t="e">
        <v>#DIV/0!</v>
      </c>
      <c r="BF51" s="3" t="e">
        <v>#DIV/0!</v>
      </c>
      <c r="BG51" s="4" t="s">
        <v>3098</v>
      </c>
      <c r="BH51" s="3" t="e">
        <v>#DIV/0!</v>
      </c>
      <c r="BI51" s="3" t="e">
        <v>#DIV/0!</v>
      </c>
      <c r="BJ51" s="3" t="e">
        <v>#DIV/0!</v>
      </c>
      <c r="BK51" s="3" t="e">
        <v>#DIV/0!</v>
      </c>
      <c r="BL51" s="3" t="e">
        <v>#DIV/0!</v>
      </c>
      <c r="BM51" s="3" t="e">
        <v>#DIV/0!</v>
      </c>
      <c r="BN51" s="3" t="e">
        <v>#DIV/0!</v>
      </c>
      <c r="BO51" s="3" t="e">
        <v>#DIV/0!</v>
      </c>
      <c r="BP51" s="4" t="s">
        <v>2117</v>
      </c>
      <c r="BQ51" s="3" t="e">
        <v>#DIV/0!</v>
      </c>
      <c r="BR51" s="3" t="e">
        <v>#DIV/0!</v>
      </c>
      <c r="BS51" s="3" t="e">
        <v>#DIV/0!</v>
      </c>
      <c r="BT51" s="4" t="s">
        <v>142</v>
      </c>
      <c r="BU51" s="4" t="s">
        <v>1687</v>
      </c>
      <c r="BV51" s="3" t="e">
        <v>#DIV/0!</v>
      </c>
      <c r="BW51" s="3" t="e">
        <v>#DIV/0!</v>
      </c>
      <c r="BX51" s="3" t="e">
        <v>#DIV/0!</v>
      </c>
      <c r="BY51" s="4" t="s">
        <v>2381</v>
      </c>
      <c r="BZ51" s="3" t="e">
        <v>#DIV/0!</v>
      </c>
      <c r="CA51" s="3" t="e">
        <v>#DIV/0!</v>
      </c>
      <c r="CB51" s="4" t="s">
        <v>3</v>
      </c>
      <c r="CC51" s="3" t="e">
        <v>#DIV/0!</v>
      </c>
      <c r="CD51" s="4" t="s">
        <v>3</v>
      </c>
      <c r="CE51" s="4" t="s">
        <v>3099</v>
      </c>
      <c r="CF51" s="3" t="e">
        <v>#DIV/0!</v>
      </c>
      <c r="CG51" s="3" t="e">
        <v>#DIV/0!</v>
      </c>
      <c r="CH51" s="3" t="e">
        <v>#DIV/0!</v>
      </c>
      <c r="CI51" s="3" t="e">
        <v>#DIV/0!</v>
      </c>
      <c r="CJ51" s="3" t="e">
        <v>#DIV/0!</v>
      </c>
      <c r="CK51" s="3" t="e">
        <v>#DIV/0!</v>
      </c>
      <c r="CL51" s="4" t="s">
        <v>3100</v>
      </c>
      <c r="CM51" s="4" t="s">
        <v>3101</v>
      </c>
      <c r="CN51" s="3" t="e">
        <v>#DIV/0!</v>
      </c>
      <c r="CO51" s="4" t="s">
        <v>2266</v>
      </c>
      <c r="CP51" s="3" t="e">
        <v>#DIV/0!</v>
      </c>
      <c r="CQ51" s="3" t="e">
        <v>#DIV/0!</v>
      </c>
      <c r="CR51" s="4" t="s">
        <v>541</v>
      </c>
      <c r="CS51" s="4" t="s">
        <v>3102</v>
      </c>
      <c r="CT51" s="4" t="s">
        <v>1632</v>
      </c>
      <c r="CU51" s="3" t="e">
        <v>#DIV/0!</v>
      </c>
      <c r="CV51" s="4" t="s">
        <v>3103</v>
      </c>
      <c r="CW51" s="4" t="s">
        <v>565</v>
      </c>
      <c r="CX51" s="3" t="e">
        <v>#DIV/0!</v>
      </c>
      <c r="CY51" s="4" t="s">
        <v>3104</v>
      </c>
      <c r="CZ51" s="3" t="e">
        <v>#DIV/0!</v>
      </c>
      <c r="DA51" s="3" t="e">
        <v>#DIV/0!</v>
      </c>
      <c r="DB51" s="3" t="e">
        <v>#DIV/0!</v>
      </c>
      <c r="DC51" s="3" t="e">
        <v>#DIV/0!</v>
      </c>
      <c r="DD51" s="4" t="s">
        <v>929</v>
      </c>
      <c r="DE51" s="4" t="s">
        <v>941</v>
      </c>
      <c r="DF51" s="3" t="e">
        <v>#DIV/0!</v>
      </c>
      <c r="DG51" s="3" t="e">
        <v>#DIV/0!</v>
      </c>
      <c r="DH51" s="3" t="e">
        <v>#DIV/0!</v>
      </c>
      <c r="DI51" s="4" t="s">
        <v>1916</v>
      </c>
      <c r="DJ51" s="4" t="s">
        <v>3105</v>
      </c>
      <c r="DK51" s="3" t="e">
        <v>#DIV/0!</v>
      </c>
      <c r="DL51" s="3" t="e">
        <v>#DIV/0!</v>
      </c>
      <c r="DM51" s="4" t="s">
        <v>2858</v>
      </c>
      <c r="DN51" s="4" t="s">
        <v>2017</v>
      </c>
      <c r="DO51" s="3" t="e">
        <v>#DIV/0!</v>
      </c>
      <c r="DP51" s="3" t="e">
        <v>#DIV/0!</v>
      </c>
      <c r="DQ51" s="3" t="e">
        <v>#DIV/0!</v>
      </c>
      <c r="DR51" s="4" t="s">
        <v>1277</v>
      </c>
      <c r="DS51" s="4" t="s">
        <v>2663</v>
      </c>
      <c r="DT51" s="3" t="e">
        <v>#DIV/0!</v>
      </c>
      <c r="DU51" s="3" t="e">
        <v>#DIV/0!</v>
      </c>
      <c r="DV51" s="3" t="e">
        <v>#DIV/0!</v>
      </c>
      <c r="DW51" s="4" t="s">
        <v>2474</v>
      </c>
      <c r="DX51" s="4" t="s">
        <v>2196</v>
      </c>
      <c r="DY51" s="4" t="s">
        <v>3106</v>
      </c>
      <c r="DZ51" s="3" t="e">
        <v>#DIV/0!</v>
      </c>
      <c r="EA51" s="3" t="e">
        <v>#DIV/0!</v>
      </c>
      <c r="EB51" s="3" t="e">
        <v>#DIV/0!</v>
      </c>
      <c r="EC51" s="3" t="e">
        <v>#DIV/0!</v>
      </c>
      <c r="ED51" s="4" t="s">
        <v>1000</v>
      </c>
      <c r="EE51" s="3" t="e">
        <v>#DIV/0!</v>
      </c>
      <c r="EF51" s="3" t="e">
        <v>#DIV/0!</v>
      </c>
      <c r="EG51" s="4" t="s">
        <v>2838</v>
      </c>
      <c r="EH51" s="4" t="s">
        <v>1134</v>
      </c>
      <c r="EI51" s="3" t="e">
        <v>#DIV/0!</v>
      </c>
      <c r="EJ51" s="3" t="e">
        <v>#DIV/0!</v>
      </c>
      <c r="EK51" s="4" t="s">
        <v>402</v>
      </c>
      <c r="EL51" s="3" t="e">
        <v>#DIV/0!</v>
      </c>
      <c r="EM51" s="4" t="s">
        <v>3107</v>
      </c>
      <c r="EN51" s="3" t="e">
        <v>#DIV/0!</v>
      </c>
      <c r="EO51" s="4" t="s">
        <v>212</v>
      </c>
      <c r="EP51" s="3" t="e">
        <v>#DIV/0!</v>
      </c>
      <c r="EQ51" s="3" t="e">
        <v>#DIV/0!</v>
      </c>
      <c r="ER51" s="3" t="e">
        <v>#DIV/0!</v>
      </c>
      <c r="ES51" s="3" t="e">
        <v>#DIV/0!</v>
      </c>
      <c r="ET51" s="3" t="e">
        <v>#DIV/0!</v>
      </c>
      <c r="EU51" s="4" t="s">
        <v>1816</v>
      </c>
      <c r="EV51" s="3" t="e">
        <v>#DIV/0!</v>
      </c>
      <c r="EW51" s="4" t="s">
        <v>179</v>
      </c>
      <c r="EX51" s="3" t="e">
        <v>#DIV/0!</v>
      </c>
      <c r="EY51" s="4" t="s">
        <v>542</v>
      </c>
      <c r="EZ51" s="3" t="e">
        <v>#DIV/0!</v>
      </c>
      <c r="FA51" s="4" t="s">
        <v>1388</v>
      </c>
      <c r="FB51" s="3" t="e">
        <v>#DIV/0!</v>
      </c>
      <c r="FC51" s="3" t="e">
        <v>#DIV/0!</v>
      </c>
      <c r="FD51" s="3" t="e">
        <v>#DIV/0!</v>
      </c>
      <c r="FE51" s="3" t="e">
        <v>#DIV/0!</v>
      </c>
      <c r="FF51" s="4" t="s">
        <v>1246</v>
      </c>
      <c r="FG51" s="4" t="s">
        <v>743</v>
      </c>
      <c r="FH51" s="3" t="e">
        <v>#DIV/0!</v>
      </c>
      <c r="FI51" s="4" t="s">
        <v>3</v>
      </c>
      <c r="FJ51" s="4" t="s">
        <v>3108</v>
      </c>
      <c r="FK51" s="4" t="s">
        <v>533</v>
      </c>
      <c r="FL51" s="4" t="s">
        <v>3109</v>
      </c>
      <c r="FM51" s="4" t="s">
        <v>1935</v>
      </c>
      <c r="FN51" s="3" t="e">
        <v>#DIV/0!</v>
      </c>
      <c r="FO51" s="4" t="s">
        <v>3</v>
      </c>
      <c r="FP51" s="4" t="s">
        <v>2778</v>
      </c>
      <c r="FQ51" s="3" t="e">
        <v>#DIV/0!</v>
      </c>
      <c r="FR51" s="3" t="e">
        <v>#DIV/0!</v>
      </c>
      <c r="FS51" s="4" t="s">
        <v>1601</v>
      </c>
      <c r="FT51" s="3" t="e">
        <v>#DIV/0!</v>
      </c>
      <c r="FU51" s="3" t="e">
        <v>#DIV/0!</v>
      </c>
      <c r="FV51" s="3" t="e">
        <v>#DIV/0!</v>
      </c>
      <c r="FW51" s="4" t="s">
        <v>695</v>
      </c>
      <c r="FX51" s="3" t="e">
        <v>#DIV/0!</v>
      </c>
      <c r="FY51" s="3" t="e">
        <v>#DIV/0!</v>
      </c>
      <c r="FZ51" s="4" t="s">
        <v>183</v>
      </c>
      <c r="GA51" s="3" t="e">
        <v>#DIV/0!</v>
      </c>
      <c r="GB51" s="3" t="e">
        <v>#DIV/0!</v>
      </c>
      <c r="GC51" s="3" t="e">
        <v>#DIV/0!</v>
      </c>
      <c r="GD51" s="4" t="s">
        <v>883</v>
      </c>
      <c r="GE51" s="4" t="s">
        <v>1194</v>
      </c>
      <c r="GF51" s="3" t="e">
        <v>#DIV/0!</v>
      </c>
      <c r="GG51" s="4" t="s">
        <v>2776</v>
      </c>
      <c r="GH51" s="3" t="e">
        <v>#DIV/0!</v>
      </c>
      <c r="GI51" s="3" t="e">
        <v>#DIV/0!</v>
      </c>
    </row>
    <row r="52" spans="1:191" ht="15.75" thickBot="1" x14ac:dyDescent="0.3">
      <c r="A52" s="2">
        <v>38720</v>
      </c>
      <c r="B52" s="10" t="e">
        <v>#DIV/0!</v>
      </c>
      <c r="C52" s="11">
        <v>0.1429</v>
      </c>
      <c r="D52" s="10" t="e">
        <v>#DIV/0!</v>
      </c>
      <c r="E52" s="10" t="e">
        <v>#DIV/0!</v>
      </c>
      <c r="F52" s="2">
        <v>38720</v>
      </c>
      <c r="G52" s="3" t="e">
        <v>#DIV/0!</v>
      </c>
      <c r="H52" s="4" t="s">
        <v>252</v>
      </c>
      <c r="I52" s="3" t="e">
        <v>#DIV/0!</v>
      </c>
      <c r="J52" s="3" t="e">
        <v>#DIV/0!</v>
      </c>
      <c r="K52" s="4" t="s">
        <v>3110</v>
      </c>
      <c r="L52" s="3" t="e">
        <v>#DIV/0!</v>
      </c>
      <c r="M52" s="3" t="e">
        <v>#DIV/0!</v>
      </c>
      <c r="N52" s="4" t="s">
        <v>2428</v>
      </c>
      <c r="O52" s="4" t="s">
        <v>1007</v>
      </c>
      <c r="P52" s="3" t="e">
        <v>#DIV/0!</v>
      </c>
      <c r="Q52" s="3" t="e">
        <v>#DIV/0!</v>
      </c>
      <c r="R52" s="3" t="e">
        <v>#DIV/0!</v>
      </c>
      <c r="S52" s="3" t="e">
        <v>#DIV/0!</v>
      </c>
      <c r="T52" s="3" t="e">
        <v>#DIV/0!</v>
      </c>
      <c r="U52" s="3" t="e">
        <v>#DIV/0!</v>
      </c>
      <c r="V52" s="4" t="s">
        <v>3111</v>
      </c>
      <c r="W52" s="3" t="e">
        <v>#DIV/0!</v>
      </c>
      <c r="X52" s="4" t="s">
        <v>3112</v>
      </c>
      <c r="Y52" s="4" t="s">
        <v>422</v>
      </c>
      <c r="Z52" s="4" t="s">
        <v>3113</v>
      </c>
      <c r="AA52" s="4" t="s">
        <v>3114</v>
      </c>
      <c r="AB52" s="3" t="e">
        <v>#DIV/0!</v>
      </c>
      <c r="AC52" s="3" t="e">
        <v>#DIV/0!</v>
      </c>
      <c r="AD52" s="3" t="e">
        <v>#DIV/0!</v>
      </c>
      <c r="AE52" s="3" t="e">
        <v>#DIV/0!</v>
      </c>
      <c r="AF52" s="4" t="s">
        <v>3115</v>
      </c>
      <c r="AG52" s="3" t="e">
        <v>#DIV/0!</v>
      </c>
      <c r="AH52" s="3" t="e">
        <v>#DIV/0!</v>
      </c>
      <c r="AI52" s="4" t="s">
        <v>2521</v>
      </c>
      <c r="AJ52" s="3" t="e">
        <v>#DIV/0!</v>
      </c>
      <c r="AK52" s="3" t="e">
        <v>#DIV/0!</v>
      </c>
      <c r="AL52" s="3" t="e">
        <v>#DIV/0!</v>
      </c>
      <c r="AM52" s="3" t="e">
        <v>#DIV/0!</v>
      </c>
      <c r="AN52" s="4" t="s">
        <v>2771</v>
      </c>
      <c r="AO52" s="4" t="s">
        <v>305</v>
      </c>
      <c r="AP52" s="3" t="e">
        <v>#DIV/0!</v>
      </c>
      <c r="AQ52" s="3" t="e">
        <v>#DIV/0!</v>
      </c>
      <c r="AR52" s="3" t="e">
        <v>#DIV/0!</v>
      </c>
      <c r="AS52" s="3" t="e">
        <v>#DIV/0!</v>
      </c>
      <c r="AT52" s="3" t="e">
        <v>#DIV/0!</v>
      </c>
      <c r="AU52" s="3" t="e">
        <v>#DIV/0!</v>
      </c>
      <c r="AV52" s="4" t="s">
        <v>3116</v>
      </c>
      <c r="AW52" s="3" t="e">
        <v>#DIV/0!</v>
      </c>
      <c r="AX52" s="4" t="s">
        <v>1975</v>
      </c>
      <c r="AY52" s="3" t="e">
        <v>#DIV/0!</v>
      </c>
      <c r="AZ52" s="3" t="e">
        <v>#DIV/0!</v>
      </c>
      <c r="BA52" s="4" t="s">
        <v>2549</v>
      </c>
      <c r="BB52" s="3" t="e">
        <v>#DIV/0!</v>
      </c>
      <c r="BC52" s="4" t="s">
        <v>2898</v>
      </c>
      <c r="BD52" s="4" t="s">
        <v>3117</v>
      </c>
      <c r="BE52" s="3" t="e">
        <v>#DIV/0!</v>
      </c>
      <c r="BF52" s="3" t="e">
        <v>#DIV/0!</v>
      </c>
      <c r="BG52" s="4" t="s">
        <v>380</v>
      </c>
      <c r="BH52" s="3" t="e">
        <v>#DIV/0!</v>
      </c>
      <c r="BI52" s="3" t="e">
        <v>#DIV/0!</v>
      </c>
      <c r="BJ52" s="3" t="e">
        <v>#DIV/0!</v>
      </c>
      <c r="BK52" s="3" t="e">
        <v>#DIV/0!</v>
      </c>
      <c r="BL52" s="3" t="e">
        <v>#DIV/0!</v>
      </c>
      <c r="BM52" s="3" t="e">
        <v>#DIV/0!</v>
      </c>
      <c r="BN52" s="3" t="e">
        <v>#DIV/0!</v>
      </c>
      <c r="BO52" s="3" t="e">
        <v>#DIV/0!</v>
      </c>
      <c r="BP52" s="4" t="s">
        <v>531</v>
      </c>
      <c r="BQ52" s="3" t="e">
        <v>#DIV/0!</v>
      </c>
      <c r="BR52" s="3" t="e">
        <v>#DIV/0!</v>
      </c>
      <c r="BS52" s="3" t="e">
        <v>#DIV/0!</v>
      </c>
      <c r="BT52" s="4" t="s">
        <v>105</v>
      </c>
      <c r="BU52" s="4" t="s">
        <v>501</v>
      </c>
      <c r="BV52" s="3" t="e">
        <v>#DIV/0!</v>
      </c>
      <c r="BW52" s="3" t="e">
        <v>#DIV/0!</v>
      </c>
      <c r="BX52" s="3" t="e">
        <v>#DIV/0!</v>
      </c>
      <c r="BY52" s="4" t="s">
        <v>1905</v>
      </c>
      <c r="BZ52" s="3" t="e">
        <v>#DIV/0!</v>
      </c>
      <c r="CA52" s="3" t="e">
        <v>#DIV/0!</v>
      </c>
      <c r="CB52" s="4" t="s">
        <v>867</v>
      </c>
      <c r="CC52" s="3" t="e">
        <v>#DIV/0!</v>
      </c>
      <c r="CD52" s="4" t="s">
        <v>695</v>
      </c>
      <c r="CE52" s="4" t="s">
        <v>3118</v>
      </c>
      <c r="CF52" s="3" t="e">
        <v>#DIV/0!</v>
      </c>
      <c r="CG52" s="3" t="e">
        <v>#DIV/0!</v>
      </c>
      <c r="CH52" s="3" t="e">
        <v>#DIV/0!</v>
      </c>
      <c r="CI52" s="3" t="e">
        <v>#DIV/0!</v>
      </c>
      <c r="CJ52" s="3" t="e">
        <v>#DIV/0!</v>
      </c>
      <c r="CK52" s="3" t="e">
        <v>#DIV/0!</v>
      </c>
      <c r="CL52" s="4" t="s">
        <v>745</v>
      </c>
      <c r="CM52" s="4" t="s">
        <v>1163</v>
      </c>
      <c r="CN52" s="3" t="e">
        <v>#DIV/0!</v>
      </c>
      <c r="CO52" s="4" t="s">
        <v>1616</v>
      </c>
      <c r="CP52" s="3" t="e">
        <v>#DIV/0!</v>
      </c>
      <c r="CQ52" s="3" t="e">
        <v>#DIV/0!</v>
      </c>
      <c r="CR52" s="4" t="s">
        <v>2821</v>
      </c>
      <c r="CS52" s="4" t="s">
        <v>2900</v>
      </c>
      <c r="CT52" s="4" t="s">
        <v>2147</v>
      </c>
      <c r="CU52" s="3" t="e">
        <v>#DIV/0!</v>
      </c>
      <c r="CV52" s="4" t="s">
        <v>2295</v>
      </c>
      <c r="CW52" s="4" t="s">
        <v>297</v>
      </c>
      <c r="CX52" s="3" t="e">
        <v>#DIV/0!</v>
      </c>
      <c r="CY52" s="4" t="s">
        <v>102</v>
      </c>
      <c r="CZ52" s="3" t="e">
        <v>#DIV/0!</v>
      </c>
      <c r="DA52" s="3" t="e">
        <v>#DIV/0!</v>
      </c>
      <c r="DB52" s="3" t="e">
        <v>#DIV/0!</v>
      </c>
      <c r="DC52" s="3" t="e">
        <v>#DIV/0!</v>
      </c>
      <c r="DD52" s="4" t="s">
        <v>788</v>
      </c>
      <c r="DE52" s="4" t="s">
        <v>1622</v>
      </c>
      <c r="DF52" s="3" t="e">
        <v>#DIV/0!</v>
      </c>
      <c r="DG52" s="3" t="e">
        <v>#DIV/0!</v>
      </c>
      <c r="DH52" s="3" t="e">
        <v>#DIV/0!</v>
      </c>
      <c r="DI52" s="4" t="s">
        <v>421</v>
      </c>
      <c r="DJ52" s="4" t="s">
        <v>3119</v>
      </c>
      <c r="DK52" s="3" t="e">
        <v>#DIV/0!</v>
      </c>
      <c r="DL52" s="3" t="e">
        <v>#DIV/0!</v>
      </c>
      <c r="DM52" s="4" t="s">
        <v>2309</v>
      </c>
      <c r="DN52" s="4" t="s">
        <v>344</v>
      </c>
      <c r="DO52" s="3" t="e">
        <v>#DIV/0!</v>
      </c>
      <c r="DP52" s="3" t="e">
        <v>#DIV/0!</v>
      </c>
      <c r="DQ52" s="3" t="e">
        <v>#DIV/0!</v>
      </c>
      <c r="DR52" s="4" t="s">
        <v>3120</v>
      </c>
      <c r="DS52" s="4" t="s">
        <v>1408</v>
      </c>
      <c r="DT52" s="3" t="e">
        <v>#DIV/0!</v>
      </c>
      <c r="DU52" s="3" t="e">
        <v>#DIV/0!</v>
      </c>
      <c r="DV52" s="3" t="e">
        <v>#DIV/0!</v>
      </c>
      <c r="DW52" s="4" t="s">
        <v>483</v>
      </c>
      <c r="DX52" s="4" t="s">
        <v>1927</v>
      </c>
      <c r="DY52" s="4" t="s">
        <v>515</v>
      </c>
      <c r="DZ52" s="3" t="e">
        <v>#DIV/0!</v>
      </c>
      <c r="EA52" s="3" t="e">
        <v>#DIV/0!</v>
      </c>
      <c r="EB52" s="3" t="e">
        <v>#DIV/0!</v>
      </c>
      <c r="EC52" s="3" t="e">
        <v>#DIV/0!</v>
      </c>
      <c r="ED52" s="4" t="s">
        <v>1894</v>
      </c>
      <c r="EE52" s="3" t="e">
        <v>#DIV/0!</v>
      </c>
      <c r="EF52" s="3" t="e">
        <v>#DIV/0!</v>
      </c>
      <c r="EG52" s="4" t="s">
        <v>3121</v>
      </c>
      <c r="EH52" s="4" t="s">
        <v>3</v>
      </c>
      <c r="EI52" s="3" t="e">
        <v>#DIV/0!</v>
      </c>
      <c r="EJ52" s="3" t="e">
        <v>#DIV/0!</v>
      </c>
      <c r="EK52" s="4" t="s">
        <v>2808</v>
      </c>
      <c r="EL52" s="3" t="e">
        <v>#DIV/0!</v>
      </c>
      <c r="EM52" s="4" t="s">
        <v>3122</v>
      </c>
      <c r="EN52" s="3" t="e">
        <v>#DIV/0!</v>
      </c>
      <c r="EO52" s="4" t="s">
        <v>3123</v>
      </c>
      <c r="EP52" s="3" t="e">
        <v>#DIV/0!</v>
      </c>
      <c r="EQ52" s="3" t="e">
        <v>#DIV/0!</v>
      </c>
      <c r="ER52" s="3" t="e">
        <v>#DIV/0!</v>
      </c>
      <c r="ES52" s="3" t="e">
        <v>#DIV/0!</v>
      </c>
      <c r="ET52" s="3" t="e">
        <v>#DIV/0!</v>
      </c>
      <c r="EU52" s="4" t="s">
        <v>513</v>
      </c>
      <c r="EV52" s="3" t="e">
        <v>#DIV/0!</v>
      </c>
      <c r="EW52" s="4" t="s">
        <v>1922</v>
      </c>
      <c r="EX52" s="3" t="e">
        <v>#DIV/0!</v>
      </c>
      <c r="EY52" s="4" t="s">
        <v>485</v>
      </c>
      <c r="EZ52" s="3" t="e">
        <v>#DIV/0!</v>
      </c>
      <c r="FA52" s="4" t="s">
        <v>397</v>
      </c>
      <c r="FB52" s="3" t="e">
        <v>#DIV/0!</v>
      </c>
      <c r="FC52" s="3" t="e">
        <v>#DIV/0!</v>
      </c>
      <c r="FD52" s="3" t="e">
        <v>#DIV/0!</v>
      </c>
      <c r="FE52" s="3" t="e">
        <v>#DIV/0!</v>
      </c>
      <c r="FF52" s="4" t="s">
        <v>640</v>
      </c>
      <c r="FG52" s="4" t="s">
        <v>1254</v>
      </c>
      <c r="FH52" s="3" t="e">
        <v>#DIV/0!</v>
      </c>
      <c r="FI52" s="4" t="s">
        <v>3124</v>
      </c>
      <c r="FJ52" s="4" t="s">
        <v>1763</v>
      </c>
      <c r="FK52" s="4" t="s">
        <v>3108</v>
      </c>
      <c r="FL52" s="4" t="s">
        <v>3125</v>
      </c>
      <c r="FM52" s="4" t="s">
        <v>305</v>
      </c>
      <c r="FN52" s="3" t="e">
        <v>#DIV/0!</v>
      </c>
      <c r="FO52" s="4" t="s">
        <v>3126</v>
      </c>
      <c r="FP52" s="4" t="s">
        <v>772</v>
      </c>
      <c r="FQ52" s="3" t="e">
        <v>#DIV/0!</v>
      </c>
      <c r="FR52" s="3" t="e">
        <v>#DIV/0!</v>
      </c>
      <c r="FS52" s="4" t="s">
        <v>389</v>
      </c>
      <c r="FT52" s="3" t="e">
        <v>#DIV/0!</v>
      </c>
      <c r="FU52" s="3" t="e">
        <v>#DIV/0!</v>
      </c>
      <c r="FV52" s="3" t="e">
        <v>#DIV/0!</v>
      </c>
      <c r="FW52" s="4" t="s">
        <v>3127</v>
      </c>
      <c r="FX52" s="3" t="e">
        <v>#DIV/0!</v>
      </c>
      <c r="FY52" s="3" t="e">
        <v>#DIV/0!</v>
      </c>
      <c r="FZ52" s="4" t="s">
        <v>3128</v>
      </c>
      <c r="GA52" s="3" t="e">
        <v>#DIV/0!</v>
      </c>
      <c r="GB52" s="3" t="e">
        <v>#DIV/0!</v>
      </c>
      <c r="GC52" s="3" t="e">
        <v>#DIV/0!</v>
      </c>
      <c r="GD52" s="4" t="s">
        <v>316</v>
      </c>
      <c r="GE52" s="4" t="s">
        <v>2357</v>
      </c>
      <c r="GF52" s="3" t="e">
        <v>#DIV/0!</v>
      </c>
      <c r="GG52" s="4" t="s">
        <v>3129</v>
      </c>
      <c r="GH52" s="3" t="e">
        <v>#DIV/0!</v>
      </c>
      <c r="GI52" s="3" t="e">
        <v>#DIV/0!</v>
      </c>
    </row>
    <row r="53" spans="1:191" ht="15.75" thickBot="1" x14ac:dyDescent="0.3">
      <c r="A53" s="2">
        <v>38721</v>
      </c>
      <c r="B53" s="10" t="e">
        <v>#DIV/0!</v>
      </c>
      <c r="C53" s="11">
        <v>0.25</v>
      </c>
      <c r="D53" s="10" t="e">
        <v>#DIV/0!</v>
      </c>
      <c r="E53" s="10" t="e">
        <v>#DIV/0!</v>
      </c>
      <c r="F53" s="2">
        <v>38721</v>
      </c>
      <c r="G53" s="3" t="e">
        <v>#DIV/0!</v>
      </c>
      <c r="H53" s="4" t="s">
        <v>24</v>
      </c>
      <c r="I53" s="3" t="e">
        <v>#DIV/0!</v>
      </c>
      <c r="J53" s="3" t="e">
        <v>#DIV/0!</v>
      </c>
      <c r="K53" s="4" t="s">
        <v>3130</v>
      </c>
      <c r="L53" s="3" t="e">
        <v>#DIV/0!</v>
      </c>
      <c r="M53" s="3" t="e">
        <v>#DIV/0!</v>
      </c>
      <c r="N53" s="4" t="s">
        <v>259</v>
      </c>
      <c r="O53" s="4" t="s">
        <v>2058</v>
      </c>
      <c r="P53" s="3" t="e">
        <v>#DIV/0!</v>
      </c>
      <c r="Q53" s="3" t="e">
        <v>#DIV/0!</v>
      </c>
      <c r="R53" s="3" t="e">
        <v>#DIV/0!</v>
      </c>
      <c r="S53" s="3" t="e">
        <v>#DIV/0!</v>
      </c>
      <c r="T53" s="3" t="e">
        <v>#DIV/0!</v>
      </c>
      <c r="U53" s="3" t="e">
        <v>#DIV/0!</v>
      </c>
      <c r="V53" s="4" t="s">
        <v>2721</v>
      </c>
      <c r="W53" s="3" t="e">
        <v>#DIV/0!</v>
      </c>
      <c r="X53" s="4" t="s">
        <v>3131</v>
      </c>
      <c r="Y53" s="4" t="s">
        <v>2800</v>
      </c>
      <c r="Z53" s="4" t="s">
        <v>297</v>
      </c>
      <c r="AA53" s="4" t="s">
        <v>689</v>
      </c>
      <c r="AB53" s="3" t="e">
        <v>#DIV/0!</v>
      </c>
      <c r="AC53" s="3" t="e">
        <v>#DIV/0!</v>
      </c>
      <c r="AD53" s="3" t="e">
        <v>#DIV/0!</v>
      </c>
      <c r="AE53" s="3" t="e">
        <v>#DIV/0!</v>
      </c>
      <c r="AF53" s="4" t="s">
        <v>3132</v>
      </c>
      <c r="AG53" s="3" t="e">
        <v>#DIV/0!</v>
      </c>
      <c r="AH53" s="3" t="e">
        <v>#DIV/0!</v>
      </c>
      <c r="AI53" s="4" t="s">
        <v>3133</v>
      </c>
      <c r="AJ53" s="3" t="e">
        <v>#DIV/0!</v>
      </c>
      <c r="AK53" s="3" t="e">
        <v>#DIV/0!</v>
      </c>
      <c r="AL53" s="3" t="e">
        <v>#DIV/0!</v>
      </c>
      <c r="AM53" s="3" t="e">
        <v>#DIV/0!</v>
      </c>
      <c r="AN53" s="4" t="s">
        <v>848</v>
      </c>
      <c r="AO53" s="4" t="s">
        <v>3134</v>
      </c>
      <c r="AP53" s="3" t="e">
        <v>#DIV/0!</v>
      </c>
      <c r="AQ53" s="3" t="e">
        <v>#DIV/0!</v>
      </c>
      <c r="AR53" s="3" t="e">
        <v>#DIV/0!</v>
      </c>
      <c r="AS53" s="3" t="e">
        <v>#DIV/0!</v>
      </c>
      <c r="AT53" s="3" t="e">
        <v>#DIV/0!</v>
      </c>
      <c r="AU53" s="3" t="e">
        <v>#DIV/0!</v>
      </c>
      <c r="AV53" s="4" t="s">
        <v>241</v>
      </c>
      <c r="AW53" s="3" t="e">
        <v>#DIV/0!</v>
      </c>
      <c r="AX53" s="4" t="s">
        <v>3135</v>
      </c>
      <c r="AY53" s="3" t="e">
        <v>#DIV/0!</v>
      </c>
      <c r="AZ53" s="3" t="e">
        <v>#DIV/0!</v>
      </c>
      <c r="BA53" s="4" t="s">
        <v>2455</v>
      </c>
      <c r="BB53" s="3" t="e">
        <v>#DIV/0!</v>
      </c>
      <c r="BC53" s="4" t="s">
        <v>329</v>
      </c>
      <c r="BD53" s="4" t="s">
        <v>2947</v>
      </c>
      <c r="BE53" s="3" t="e">
        <v>#DIV/0!</v>
      </c>
      <c r="BF53" s="3" t="e">
        <v>#DIV/0!</v>
      </c>
      <c r="BG53" s="4" t="s">
        <v>3136</v>
      </c>
      <c r="BH53" s="3" t="e">
        <v>#DIV/0!</v>
      </c>
      <c r="BI53" s="3" t="e">
        <v>#DIV/0!</v>
      </c>
      <c r="BJ53" s="3" t="e">
        <v>#DIV/0!</v>
      </c>
      <c r="BK53" s="3" t="e">
        <v>#DIV/0!</v>
      </c>
      <c r="BL53" s="3" t="e">
        <v>#DIV/0!</v>
      </c>
      <c r="BM53" s="3" t="e">
        <v>#DIV/0!</v>
      </c>
      <c r="BN53" s="3" t="e">
        <v>#DIV/0!</v>
      </c>
      <c r="BO53" s="3" t="e">
        <v>#DIV/0!</v>
      </c>
      <c r="BP53" s="4" t="s">
        <v>1442</v>
      </c>
      <c r="BQ53" s="3" t="e">
        <v>#DIV/0!</v>
      </c>
      <c r="BR53" s="3" t="e">
        <v>#DIV/0!</v>
      </c>
      <c r="BS53" s="3" t="e">
        <v>#DIV/0!</v>
      </c>
      <c r="BT53" s="4" t="s">
        <v>3137</v>
      </c>
      <c r="BU53" s="4" t="s">
        <v>3138</v>
      </c>
      <c r="BV53" s="3" t="e">
        <v>#DIV/0!</v>
      </c>
      <c r="BW53" s="3" t="e">
        <v>#DIV/0!</v>
      </c>
      <c r="BX53" s="3" t="e">
        <v>#DIV/0!</v>
      </c>
      <c r="BY53" s="4" t="s">
        <v>716</v>
      </c>
      <c r="BZ53" s="3" t="e">
        <v>#DIV/0!</v>
      </c>
      <c r="CA53" s="3" t="e">
        <v>#DIV/0!</v>
      </c>
      <c r="CB53" s="4" t="s">
        <v>1800</v>
      </c>
      <c r="CC53" s="3" t="e">
        <v>#DIV/0!</v>
      </c>
      <c r="CD53" s="4" t="s">
        <v>177</v>
      </c>
      <c r="CE53" s="4" t="s">
        <v>252</v>
      </c>
      <c r="CF53" s="3" t="e">
        <v>#DIV/0!</v>
      </c>
      <c r="CG53" s="3" t="e">
        <v>#DIV/0!</v>
      </c>
      <c r="CH53" s="3" t="e">
        <v>#DIV/0!</v>
      </c>
      <c r="CI53" s="3" t="e">
        <v>#DIV/0!</v>
      </c>
      <c r="CJ53" s="3" t="e">
        <v>#DIV/0!</v>
      </c>
      <c r="CK53" s="3" t="e">
        <v>#DIV/0!</v>
      </c>
      <c r="CL53" s="4" t="s">
        <v>800</v>
      </c>
      <c r="CM53" s="4" t="s">
        <v>826</v>
      </c>
      <c r="CN53" s="3" t="e">
        <v>#DIV/0!</v>
      </c>
      <c r="CO53" s="4" t="s">
        <v>898</v>
      </c>
      <c r="CP53" s="3" t="e">
        <v>#DIV/0!</v>
      </c>
      <c r="CQ53" s="3" t="e">
        <v>#DIV/0!</v>
      </c>
      <c r="CR53" s="4" t="s">
        <v>74</v>
      </c>
      <c r="CS53" s="4" t="s">
        <v>1114</v>
      </c>
      <c r="CT53" s="4" t="s">
        <v>3139</v>
      </c>
      <c r="CU53" s="3" t="e">
        <v>#DIV/0!</v>
      </c>
      <c r="CV53" s="4" t="s">
        <v>1617</v>
      </c>
      <c r="CW53" s="4" t="s">
        <v>1243</v>
      </c>
      <c r="CX53" s="3" t="e">
        <v>#DIV/0!</v>
      </c>
      <c r="CY53" s="4" t="s">
        <v>3140</v>
      </c>
      <c r="CZ53" s="3" t="e">
        <v>#DIV/0!</v>
      </c>
      <c r="DA53" s="3" t="e">
        <v>#DIV/0!</v>
      </c>
      <c r="DB53" s="3" t="e">
        <v>#DIV/0!</v>
      </c>
      <c r="DC53" s="3" t="e">
        <v>#DIV/0!</v>
      </c>
      <c r="DD53" s="4" t="s">
        <v>797</v>
      </c>
      <c r="DE53" s="4" t="s">
        <v>367</v>
      </c>
      <c r="DF53" s="3" t="e">
        <v>#DIV/0!</v>
      </c>
      <c r="DG53" s="3" t="e">
        <v>#DIV/0!</v>
      </c>
      <c r="DH53" s="3" t="e">
        <v>#DIV/0!</v>
      </c>
      <c r="DI53" s="4" t="s">
        <v>3141</v>
      </c>
      <c r="DJ53" s="4" t="s">
        <v>2635</v>
      </c>
      <c r="DK53" s="3" t="e">
        <v>#DIV/0!</v>
      </c>
      <c r="DL53" s="3" t="e">
        <v>#DIV/0!</v>
      </c>
      <c r="DM53" s="4" t="s">
        <v>1304</v>
      </c>
      <c r="DN53" s="4" t="s">
        <v>1312</v>
      </c>
      <c r="DO53" s="3" t="e">
        <v>#DIV/0!</v>
      </c>
      <c r="DP53" s="3" t="e">
        <v>#DIV/0!</v>
      </c>
      <c r="DQ53" s="3" t="e">
        <v>#DIV/0!</v>
      </c>
      <c r="DR53" s="4" t="s">
        <v>1165</v>
      </c>
      <c r="DS53" s="4" t="s">
        <v>3142</v>
      </c>
      <c r="DT53" s="3" t="e">
        <v>#DIV/0!</v>
      </c>
      <c r="DU53" s="3" t="e">
        <v>#DIV/0!</v>
      </c>
      <c r="DV53" s="3" t="e">
        <v>#DIV/0!</v>
      </c>
      <c r="DW53" s="4" t="s">
        <v>3143</v>
      </c>
      <c r="DX53" s="4" t="s">
        <v>1517</v>
      </c>
      <c r="DY53" s="4" t="s">
        <v>3144</v>
      </c>
      <c r="DZ53" s="3" t="e">
        <v>#DIV/0!</v>
      </c>
      <c r="EA53" s="3" t="e">
        <v>#DIV/0!</v>
      </c>
      <c r="EB53" s="3" t="e">
        <v>#DIV/0!</v>
      </c>
      <c r="EC53" s="3" t="e">
        <v>#DIV/0!</v>
      </c>
      <c r="ED53" s="4" t="s">
        <v>3145</v>
      </c>
      <c r="EE53" s="3" t="e">
        <v>#DIV/0!</v>
      </c>
      <c r="EF53" s="3" t="e">
        <v>#DIV/0!</v>
      </c>
      <c r="EG53" s="4" t="s">
        <v>1102</v>
      </c>
      <c r="EH53" s="4" t="s">
        <v>355</v>
      </c>
      <c r="EI53" s="3" t="e">
        <v>#DIV/0!</v>
      </c>
      <c r="EJ53" s="3" t="e">
        <v>#DIV/0!</v>
      </c>
      <c r="EK53" s="4" t="s">
        <v>557</v>
      </c>
      <c r="EL53" s="3" t="e">
        <v>#DIV/0!</v>
      </c>
      <c r="EM53" s="4" t="s">
        <v>241</v>
      </c>
      <c r="EN53" s="3" t="e">
        <v>#DIV/0!</v>
      </c>
      <c r="EO53" s="4" t="s">
        <v>642</v>
      </c>
      <c r="EP53" s="3" t="e">
        <v>#DIV/0!</v>
      </c>
      <c r="EQ53" s="3" t="e">
        <v>#DIV/0!</v>
      </c>
      <c r="ER53" s="3" t="e">
        <v>#DIV/0!</v>
      </c>
      <c r="ES53" s="3" t="e">
        <v>#DIV/0!</v>
      </c>
      <c r="ET53" s="3" t="e">
        <v>#DIV/0!</v>
      </c>
      <c r="EU53" s="4" t="s">
        <v>142</v>
      </c>
      <c r="EV53" s="3" t="e">
        <v>#DIV/0!</v>
      </c>
      <c r="EW53" s="4" t="s">
        <v>3146</v>
      </c>
      <c r="EX53" s="3" t="e">
        <v>#DIV/0!</v>
      </c>
      <c r="EY53" s="4" t="s">
        <v>407</v>
      </c>
      <c r="EZ53" s="3" t="e">
        <v>#DIV/0!</v>
      </c>
      <c r="FA53" s="4" t="s">
        <v>831</v>
      </c>
      <c r="FB53" s="3" t="e">
        <v>#DIV/0!</v>
      </c>
      <c r="FC53" s="3" t="e">
        <v>#DIV/0!</v>
      </c>
      <c r="FD53" s="3" t="e">
        <v>#DIV/0!</v>
      </c>
      <c r="FE53" s="3" t="e">
        <v>#DIV/0!</v>
      </c>
      <c r="FF53" s="4" t="s">
        <v>3003</v>
      </c>
      <c r="FG53" s="4" t="s">
        <v>1271</v>
      </c>
      <c r="FH53" s="3" t="e">
        <v>#DIV/0!</v>
      </c>
      <c r="FI53" s="4" t="s">
        <v>2683</v>
      </c>
      <c r="FJ53" s="4" t="s">
        <v>296</v>
      </c>
      <c r="FK53" s="4" t="s">
        <v>1243</v>
      </c>
      <c r="FL53" s="4" t="s">
        <v>3147</v>
      </c>
      <c r="FM53" s="4" t="s">
        <v>2997</v>
      </c>
      <c r="FN53" s="3" t="e">
        <v>#DIV/0!</v>
      </c>
      <c r="FO53" s="4" t="s">
        <v>3148</v>
      </c>
      <c r="FP53" s="4" t="s">
        <v>555</v>
      </c>
      <c r="FQ53" s="3" t="e">
        <v>#DIV/0!</v>
      </c>
      <c r="FR53" s="3" t="e">
        <v>#DIV/0!</v>
      </c>
      <c r="FS53" s="4" t="s">
        <v>2196</v>
      </c>
      <c r="FT53" s="3" t="e">
        <v>#DIV/0!</v>
      </c>
      <c r="FU53" s="3" t="e">
        <v>#DIV/0!</v>
      </c>
      <c r="FV53" s="3" t="e">
        <v>#DIV/0!</v>
      </c>
      <c r="FW53" s="4" t="s">
        <v>652</v>
      </c>
      <c r="FX53" s="3" t="e">
        <v>#DIV/0!</v>
      </c>
      <c r="FY53" s="3" t="e">
        <v>#DIV/0!</v>
      </c>
      <c r="FZ53" s="4" t="s">
        <v>1925</v>
      </c>
      <c r="GA53" s="3" t="e">
        <v>#DIV/0!</v>
      </c>
      <c r="GB53" s="3" t="e">
        <v>#DIV/0!</v>
      </c>
      <c r="GC53" s="3" t="e">
        <v>#DIV/0!</v>
      </c>
      <c r="GD53" s="4" t="s">
        <v>3039</v>
      </c>
      <c r="GE53" s="4" t="s">
        <v>1846</v>
      </c>
      <c r="GF53" s="3" t="e">
        <v>#DIV/0!</v>
      </c>
      <c r="GG53" s="4" t="s">
        <v>2091</v>
      </c>
      <c r="GH53" s="3" t="e">
        <v>#DIV/0!</v>
      </c>
      <c r="GI53" s="3" t="e">
        <v>#DIV/0!</v>
      </c>
    </row>
    <row r="54" spans="1:191" ht="15.75" thickBot="1" x14ac:dyDescent="0.3">
      <c r="A54" s="2">
        <v>38722</v>
      </c>
      <c r="B54" s="10" t="e">
        <v>#DIV/0!</v>
      </c>
      <c r="C54" s="11">
        <v>7.6899999999999996E-2</v>
      </c>
      <c r="D54" s="10" t="e">
        <v>#DIV/0!</v>
      </c>
      <c r="E54" s="10" t="e">
        <v>#DIV/0!</v>
      </c>
      <c r="F54" s="2">
        <v>38722</v>
      </c>
      <c r="G54" s="3" t="e">
        <v>#DIV/0!</v>
      </c>
      <c r="H54" s="4" t="s">
        <v>63</v>
      </c>
      <c r="I54" s="3" t="e">
        <v>#DIV/0!</v>
      </c>
      <c r="J54" s="3" t="e">
        <v>#DIV/0!</v>
      </c>
      <c r="K54" s="4" t="s">
        <v>111</v>
      </c>
      <c r="L54" s="3" t="e">
        <v>#DIV/0!</v>
      </c>
      <c r="M54" s="3" t="e">
        <v>#DIV/0!</v>
      </c>
      <c r="N54" s="4" t="s">
        <v>637</v>
      </c>
      <c r="O54" s="4" t="s">
        <v>3149</v>
      </c>
      <c r="P54" s="3" t="e">
        <v>#DIV/0!</v>
      </c>
      <c r="Q54" s="3" t="e">
        <v>#DIV/0!</v>
      </c>
      <c r="R54" s="3" t="e">
        <v>#DIV/0!</v>
      </c>
      <c r="S54" s="3" t="e">
        <v>#DIV/0!</v>
      </c>
      <c r="T54" s="3" t="e">
        <v>#DIV/0!</v>
      </c>
      <c r="U54" s="3" t="e">
        <v>#DIV/0!</v>
      </c>
      <c r="V54" s="4" t="s">
        <v>3150</v>
      </c>
      <c r="W54" s="3" t="e">
        <v>#DIV/0!</v>
      </c>
      <c r="X54" s="4" t="s">
        <v>1915</v>
      </c>
      <c r="Y54" s="4" t="s">
        <v>570</v>
      </c>
      <c r="Z54" s="4" t="s">
        <v>949</v>
      </c>
      <c r="AA54" s="4" t="s">
        <v>3151</v>
      </c>
      <c r="AB54" s="3" t="e">
        <v>#DIV/0!</v>
      </c>
      <c r="AC54" s="3" t="e">
        <v>#DIV/0!</v>
      </c>
      <c r="AD54" s="3" t="e">
        <v>#DIV/0!</v>
      </c>
      <c r="AE54" s="3" t="e">
        <v>#DIV/0!</v>
      </c>
      <c r="AF54" s="4" t="s">
        <v>2298</v>
      </c>
      <c r="AG54" s="3" t="e">
        <v>#DIV/0!</v>
      </c>
      <c r="AH54" s="3" t="e">
        <v>#DIV/0!</v>
      </c>
      <c r="AI54" s="4" t="s">
        <v>2578</v>
      </c>
      <c r="AJ54" s="3" t="e">
        <v>#DIV/0!</v>
      </c>
      <c r="AK54" s="3" t="e">
        <v>#DIV/0!</v>
      </c>
      <c r="AL54" s="3" t="e">
        <v>#DIV/0!</v>
      </c>
      <c r="AM54" s="3" t="e">
        <v>#DIV/0!</v>
      </c>
      <c r="AN54" s="4" t="s">
        <v>53</v>
      </c>
      <c r="AO54" s="4" t="s">
        <v>2300</v>
      </c>
      <c r="AP54" s="3" t="e">
        <v>#DIV/0!</v>
      </c>
      <c r="AQ54" s="3" t="e">
        <v>#DIV/0!</v>
      </c>
      <c r="AR54" s="3" t="e">
        <v>#DIV/0!</v>
      </c>
      <c r="AS54" s="3" t="e">
        <v>#DIV/0!</v>
      </c>
      <c r="AT54" s="3" t="e">
        <v>#DIV/0!</v>
      </c>
      <c r="AU54" s="3" t="e">
        <v>#DIV/0!</v>
      </c>
      <c r="AV54" s="4" t="s">
        <v>82</v>
      </c>
      <c r="AW54" s="3" t="e">
        <v>#DIV/0!</v>
      </c>
      <c r="AX54" s="4" t="s">
        <v>3152</v>
      </c>
      <c r="AY54" s="3" t="e">
        <v>#DIV/0!</v>
      </c>
      <c r="AZ54" s="3" t="e">
        <v>#DIV/0!</v>
      </c>
      <c r="BA54" s="4" t="s">
        <v>204</v>
      </c>
      <c r="BB54" s="3" t="e">
        <v>#DIV/0!</v>
      </c>
      <c r="BC54" s="4" t="s">
        <v>1846</v>
      </c>
      <c r="BD54" s="4" t="s">
        <v>3153</v>
      </c>
      <c r="BE54" s="3" t="e">
        <v>#DIV/0!</v>
      </c>
      <c r="BF54" s="3" t="e">
        <v>#DIV/0!</v>
      </c>
      <c r="BG54" s="4" t="s">
        <v>410</v>
      </c>
      <c r="BH54" s="3" t="e">
        <v>#DIV/0!</v>
      </c>
      <c r="BI54" s="3" t="e">
        <v>#DIV/0!</v>
      </c>
      <c r="BJ54" s="3" t="e">
        <v>#DIV/0!</v>
      </c>
      <c r="BK54" s="3" t="e">
        <v>#DIV/0!</v>
      </c>
      <c r="BL54" s="3" t="e">
        <v>#DIV/0!</v>
      </c>
      <c r="BM54" s="3" t="e">
        <v>#DIV/0!</v>
      </c>
      <c r="BN54" s="3" t="e">
        <v>#DIV/0!</v>
      </c>
      <c r="BO54" s="3" t="e">
        <v>#DIV/0!</v>
      </c>
      <c r="BP54" s="4" t="s">
        <v>2503</v>
      </c>
      <c r="BQ54" s="3" t="e">
        <v>#DIV/0!</v>
      </c>
      <c r="BR54" s="3" t="e">
        <v>#DIV/0!</v>
      </c>
      <c r="BS54" s="3" t="e">
        <v>#DIV/0!</v>
      </c>
      <c r="BT54" s="4" t="s">
        <v>1880</v>
      </c>
      <c r="BU54" s="4" t="s">
        <v>946</v>
      </c>
      <c r="BV54" s="3" t="e">
        <v>#DIV/0!</v>
      </c>
      <c r="BW54" s="3" t="e">
        <v>#DIV/0!</v>
      </c>
      <c r="BX54" s="3" t="e">
        <v>#DIV/0!</v>
      </c>
      <c r="BY54" s="4" t="s">
        <v>305</v>
      </c>
      <c r="BZ54" s="3" t="e">
        <v>#DIV/0!</v>
      </c>
      <c r="CA54" s="3" t="e">
        <v>#DIV/0!</v>
      </c>
      <c r="CB54" s="4" t="s">
        <v>273</v>
      </c>
      <c r="CC54" s="3" t="e">
        <v>#DIV/0!</v>
      </c>
      <c r="CD54" s="4" t="s">
        <v>63</v>
      </c>
      <c r="CE54" s="4" t="s">
        <v>1284</v>
      </c>
      <c r="CF54" s="3" t="e">
        <v>#DIV/0!</v>
      </c>
      <c r="CG54" s="3" t="e">
        <v>#DIV/0!</v>
      </c>
      <c r="CH54" s="3" t="e">
        <v>#DIV/0!</v>
      </c>
      <c r="CI54" s="3" t="e">
        <v>#DIV/0!</v>
      </c>
      <c r="CJ54" s="3" t="e">
        <v>#DIV/0!</v>
      </c>
      <c r="CK54" s="3" t="e">
        <v>#DIV/0!</v>
      </c>
      <c r="CL54" s="4" t="s">
        <v>809</v>
      </c>
      <c r="CM54" s="4" t="s">
        <v>3154</v>
      </c>
      <c r="CN54" s="3" t="e">
        <v>#DIV/0!</v>
      </c>
      <c r="CO54" s="4" t="s">
        <v>3155</v>
      </c>
      <c r="CP54" s="3" t="e">
        <v>#DIV/0!</v>
      </c>
      <c r="CQ54" s="3" t="e">
        <v>#DIV/0!</v>
      </c>
      <c r="CR54" s="4" t="s">
        <v>1193</v>
      </c>
      <c r="CS54" s="4" t="s">
        <v>2067</v>
      </c>
      <c r="CT54" s="4" t="s">
        <v>581</v>
      </c>
      <c r="CU54" s="3" t="e">
        <v>#DIV/0!</v>
      </c>
      <c r="CV54" s="4" t="s">
        <v>1096</v>
      </c>
      <c r="CW54" s="4" t="s">
        <v>1095</v>
      </c>
      <c r="CX54" s="3" t="e">
        <v>#DIV/0!</v>
      </c>
      <c r="CY54" s="4" t="s">
        <v>663</v>
      </c>
      <c r="CZ54" s="3" t="e">
        <v>#DIV/0!</v>
      </c>
      <c r="DA54" s="3" t="e">
        <v>#DIV/0!</v>
      </c>
      <c r="DB54" s="3" t="e">
        <v>#DIV/0!</v>
      </c>
      <c r="DC54" s="4" t="s">
        <v>3156</v>
      </c>
      <c r="DD54" s="4" t="s">
        <v>2760</v>
      </c>
      <c r="DE54" s="4" t="s">
        <v>100</v>
      </c>
      <c r="DF54" s="3" t="e">
        <v>#DIV/0!</v>
      </c>
      <c r="DG54" s="3" t="e">
        <v>#DIV/0!</v>
      </c>
      <c r="DH54" s="3" t="e">
        <v>#DIV/0!</v>
      </c>
      <c r="DI54" s="4" t="s">
        <v>3157</v>
      </c>
      <c r="DJ54" s="4" t="s">
        <v>888</v>
      </c>
      <c r="DK54" s="3" t="e">
        <v>#DIV/0!</v>
      </c>
      <c r="DL54" s="3" t="e">
        <v>#DIV/0!</v>
      </c>
      <c r="DM54" s="4" t="s">
        <v>2724</v>
      </c>
      <c r="DN54" s="4" t="s">
        <v>2638</v>
      </c>
      <c r="DO54" s="3" t="e">
        <v>#DIV/0!</v>
      </c>
      <c r="DP54" s="3" t="e">
        <v>#DIV/0!</v>
      </c>
      <c r="DQ54" s="3" t="e">
        <v>#DIV/0!</v>
      </c>
      <c r="DR54" s="4" t="s">
        <v>1778</v>
      </c>
      <c r="DS54" s="4" t="s">
        <v>705</v>
      </c>
      <c r="DT54" s="3" t="e">
        <v>#DIV/0!</v>
      </c>
      <c r="DU54" s="3" t="e">
        <v>#DIV/0!</v>
      </c>
      <c r="DV54" s="3" t="e">
        <v>#DIV/0!</v>
      </c>
      <c r="DW54" s="4" t="s">
        <v>336</v>
      </c>
      <c r="DX54" s="4" t="s">
        <v>296</v>
      </c>
      <c r="DY54" s="4" t="s">
        <v>757</v>
      </c>
      <c r="DZ54" s="3" t="e">
        <v>#DIV/0!</v>
      </c>
      <c r="EA54" s="3" t="e">
        <v>#DIV/0!</v>
      </c>
      <c r="EB54" s="3" t="e">
        <v>#DIV/0!</v>
      </c>
      <c r="EC54" s="3" t="e">
        <v>#DIV/0!</v>
      </c>
      <c r="ED54" s="4" t="s">
        <v>3158</v>
      </c>
      <c r="EE54" s="3" t="e">
        <v>#DIV/0!</v>
      </c>
      <c r="EF54" s="3" t="e">
        <v>#DIV/0!</v>
      </c>
      <c r="EG54" s="4" t="s">
        <v>854</v>
      </c>
      <c r="EH54" s="4" t="s">
        <v>2065</v>
      </c>
      <c r="EI54" s="3" t="e">
        <v>#DIV/0!</v>
      </c>
      <c r="EJ54" s="3" t="e">
        <v>#DIV/0!</v>
      </c>
      <c r="EK54" s="4" t="s">
        <v>2919</v>
      </c>
      <c r="EL54" s="3" t="e">
        <v>#DIV/0!</v>
      </c>
      <c r="EM54" s="4" t="s">
        <v>224</v>
      </c>
      <c r="EN54" s="3" t="e">
        <v>#DIV/0!</v>
      </c>
      <c r="EO54" s="4" t="s">
        <v>633</v>
      </c>
      <c r="EP54" s="3" t="e">
        <v>#DIV/0!</v>
      </c>
      <c r="EQ54" s="3" t="e">
        <v>#DIV/0!</v>
      </c>
      <c r="ER54" s="3" t="e">
        <v>#DIV/0!</v>
      </c>
      <c r="ES54" s="3" t="e">
        <v>#DIV/0!</v>
      </c>
      <c r="ET54" s="3" t="e">
        <v>#DIV/0!</v>
      </c>
      <c r="EU54" s="4" t="s">
        <v>28</v>
      </c>
      <c r="EV54" s="3" t="e">
        <v>#DIV/0!</v>
      </c>
      <c r="EW54" s="4" t="s">
        <v>553</v>
      </c>
      <c r="EX54" s="3" t="e">
        <v>#DIV/0!</v>
      </c>
      <c r="EY54" s="4" t="s">
        <v>985</v>
      </c>
      <c r="EZ54" s="3" t="e">
        <v>#DIV/0!</v>
      </c>
      <c r="FA54" s="4" t="s">
        <v>1246</v>
      </c>
      <c r="FB54" s="3" t="e">
        <v>#DIV/0!</v>
      </c>
      <c r="FC54" s="3" t="e">
        <v>#DIV/0!</v>
      </c>
      <c r="FD54" s="3" t="e">
        <v>#DIV/0!</v>
      </c>
      <c r="FE54" s="3" t="e">
        <v>#DIV/0!</v>
      </c>
      <c r="FF54" s="4" t="s">
        <v>3159</v>
      </c>
      <c r="FG54" s="4" t="s">
        <v>910</v>
      </c>
      <c r="FH54" s="3" t="e">
        <v>#DIV/0!</v>
      </c>
      <c r="FI54" s="4" t="s">
        <v>321</v>
      </c>
      <c r="FJ54" s="4" t="s">
        <v>1410</v>
      </c>
      <c r="FK54" s="4" t="s">
        <v>824</v>
      </c>
      <c r="FL54" s="4" t="s">
        <v>745</v>
      </c>
      <c r="FM54" s="4" t="s">
        <v>3160</v>
      </c>
      <c r="FN54" s="3" t="e">
        <v>#DIV/0!</v>
      </c>
      <c r="FO54" s="4" t="s">
        <v>3</v>
      </c>
      <c r="FP54" s="4" t="s">
        <v>1449</v>
      </c>
      <c r="FQ54" s="3" t="e">
        <v>#DIV/0!</v>
      </c>
      <c r="FR54" s="3" t="e">
        <v>#DIV/0!</v>
      </c>
      <c r="FS54" s="4" t="s">
        <v>1792</v>
      </c>
      <c r="FT54" s="3" t="e">
        <v>#DIV/0!</v>
      </c>
      <c r="FU54" s="3" t="e">
        <v>#DIV/0!</v>
      </c>
      <c r="FV54" s="3" t="e">
        <v>#DIV/0!</v>
      </c>
      <c r="FW54" s="4" t="s">
        <v>2663</v>
      </c>
      <c r="FX54" s="3" t="e">
        <v>#DIV/0!</v>
      </c>
      <c r="FY54" s="3" t="e">
        <v>#DIV/0!</v>
      </c>
      <c r="FZ54" s="4" t="s">
        <v>840</v>
      </c>
      <c r="GA54" s="3" t="e">
        <v>#DIV/0!</v>
      </c>
      <c r="GB54" s="3" t="e">
        <v>#DIV/0!</v>
      </c>
      <c r="GC54" s="3" t="e">
        <v>#DIV/0!</v>
      </c>
      <c r="GD54" s="4" t="s">
        <v>3161</v>
      </c>
      <c r="GE54" s="4" t="s">
        <v>1044</v>
      </c>
      <c r="GF54" s="3" t="e">
        <v>#DIV/0!</v>
      </c>
      <c r="GG54" s="4" t="s">
        <v>764</v>
      </c>
      <c r="GH54" s="3" t="e">
        <v>#DIV/0!</v>
      </c>
      <c r="GI54" s="3" t="e">
        <v>#DIV/0!</v>
      </c>
    </row>
    <row r="55" spans="1:191" ht="15.75" thickBot="1" x14ac:dyDescent="0.3">
      <c r="A55" s="2">
        <v>38723</v>
      </c>
      <c r="B55" s="10" t="e">
        <v>#DIV/0!</v>
      </c>
      <c r="C55" s="11">
        <v>-0.26429999999999998</v>
      </c>
      <c r="D55" s="10" t="e">
        <v>#DIV/0!</v>
      </c>
      <c r="E55" s="10" t="e">
        <v>#DIV/0!</v>
      </c>
      <c r="F55" s="2">
        <v>38723</v>
      </c>
      <c r="G55" s="3" t="e">
        <v>#DIV/0!</v>
      </c>
      <c r="H55" s="4" t="s">
        <v>2639</v>
      </c>
      <c r="I55" s="3" t="e">
        <v>#DIV/0!</v>
      </c>
      <c r="J55" s="3" t="e">
        <v>#DIV/0!</v>
      </c>
      <c r="K55" s="4" t="s">
        <v>711</v>
      </c>
      <c r="L55" s="3" t="e">
        <v>#DIV/0!</v>
      </c>
      <c r="M55" s="3" t="e">
        <v>#DIV/0!</v>
      </c>
      <c r="N55" s="4" t="s">
        <v>532</v>
      </c>
      <c r="O55" s="4" t="s">
        <v>497</v>
      </c>
      <c r="P55" s="3" t="e">
        <v>#DIV/0!</v>
      </c>
      <c r="Q55" s="3" t="e">
        <v>#DIV/0!</v>
      </c>
      <c r="R55" s="3" t="e">
        <v>#DIV/0!</v>
      </c>
      <c r="S55" s="3" t="e">
        <v>#DIV/0!</v>
      </c>
      <c r="T55" s="3" t="e">
        <v>#DIV/0!</v>
      </c>
      <c r="U55" s="3" t="e">
        <v>#DIV/0!</v>
      </c>
      <c r="V55" s="4" t="s">
        <v>384</v>
      </c>
      <c r="W55" s="3" t="e">
        <v>#DIV/0!</v>
      </c>
      <c r="X55" s="4" t="s">
        <v>1619</v>
      </c>
      <c r="Y55" s="4" t="s">
        <v>3162</v>
      </c>
      <c r="Z55" s="4" t="s">
        <v>3163</v>
      </c>
      <c r="AA55" s="4" t="s">
        <v>3164</v>
      </c>
      <c r="AB55" s="3" t="e">
        <v>#DIV/0!</v>
      </c>
      <c r="AC55" s="3" t="e">
        <v>#DIV/0!</v>
      </c>
      <c r="AD55" s="3" t="e">
        <v>#DIV/0!</v>
      </c>
      <c r="AE55" s="3" t="e">
        <v>#DIV/0!</v>
      </c>
      <c r="AF55" s="4" t="s">
        <v>3094</v>
      </c>
      <c r="AG55" s="3" t="e">
        <v>#DIV/0!</v>
      </c>
      <c r="AH55" s="3" t="e">
        <v>#DIV/0!</v>
      </c>
      <c r="AI55" s="4" t="s">
        <v>1349</v>
      </c>
      <c r="AJ55" s="3" t="e">
        <v>#DIV/0!</v>
      </c>
      <c r="AK55" s="3" t="e">
        <v>#DIV/0!</v>
      </c>
      <c r="AL55" s="3" t="e">
        <v>#DIV/0!</v>
      </c>
      <c r="AM55" s="3" t="e">
        <v>#DIV/0!</v>
      </c>
      <c r="AN55" s="4" t="s">
        <v>3165</v>
      </c>
      <c r="AO55" s="4" t="s">
        <v>157</v>
      </c>
      <c r="AP55" s="3" t="e">
        <v>#DIV/0!</v>
      </c>
      <c r="AQ55" s="3" t="e">
        <v>#DIV/0!</v>
      </c>
      <c r="AR55" s="3" t="e">
        <v>#DIV/0!</v>
      </c>
      <c r="AS55" s="3" t="e">
        <v>#DIV/0!</v>
      </c>
      <c r="AT55" s="3" t="e">
        <v>#DIV/0!</v>
      </c>
      <c r="AU55" s="3" t="e">
        <v>#DIV/0!</v>
      </c>
      <c r="AV55" s="4" t="s">
        <v>14</v>
      </c>
      <c r="AW55" s="3" t="e">
        <v>#DIV/0!</v>
      </c>
      <c r="AX55" s="4" t="s">
        <v>1010</v>
      </c>
      <c r="AY55" s="3" t="e">
        <v>#DIV/0!</v>
      </c>
      <c r="AZ55" s="3" t="e">
        <v>#DIV/0!</v>
      </c>
      <c r="BA55" s="4" t="s">
        <v>3166</v>
      </c>
      <c r="BB55" s="3" t="e">
        <v>#DIV/0!</v>
      </c>
      <c r="BC55" s="4" t="s">
        <v>3044</v>
      </c>
      <c r="BD55" s="4" t="s">
        <v>3167</v>
      </c>
      <c r="BE55" s="3" t="e">
        <v>#DIV/0!</v>
      </c>
      <c r="BF55" s="3" t="e">
        <v>#DIV/0!</v>
      </c>
      <c r="BG55" s="4" t="s">
        <v>403</v>
      </c>
      <c r="BH55" s="3" t="e">
        <v>#DIV/0!</v>
      </c>
      <c r="BI55" s="3" t="e">
        <v>#DIV/0!</v>
      </c>
      <c r="BJ55" s="3" t="e">
        <v>#DIV/0!</v>
      </c>
      <c r="BK55" s="3" t="e">
        <v>#DIV/0!</v>
      </c>
      <c r="BL55" s="3" t="e">
        <v>#DIV/0!</v>
      </c>
      <c r="BM55" s="3" t="e">
        <v>#DIV/0!</v>
      </c>
      <c r="BN55" s="3" t="e">
        <v>#DIV/0!</v>
      </c>
      <c r="BO55" s="3" t="e">
        <v>#DIV/0!</v>
      </c>
      <c r="BP55" s="4" t="s">
        <v>3168</v>
      </c>
      <c r="BQ55" s="3" t="e">
        <v>#DIV/0!</v>
      </c>
      <c r="BR55" s="3" t="e">
        <v>#DIV/0!</v>
      </c>
      <c r="BS55" s="3" t="e">
        <v>#DIV/0!</v>
      </c>
      <c r="BT55" s="4" t="s">
        <v>2028</v>
      </c>
      <c r="BU55" s="4" t="s">
        <v>3169</v>
      </c>
      <c r="BV55" s="3" t="e">
        <v>#DIV/0!</v>
      </c>
      <c r="BW55" s="3" t="e">
        <v>#DIV/0!</v>
      </c>
      <c r="BX55" s="3" t="e">
        <v>#DIV/0!</v>
      </c>
      <c r="BY55" s="4" t="s">
        <v>1654</v>
      </c>
      <c r="BZ55" s="3" t="e">
        <v>#DIV/0!</v>
      </c>
      <c r="CA55" s="3" t="e">
        <v>#DIV/0!</v>
      </c>
      <c r="CB55" s="4" t="s">
        <v>522</v>
      </c>
      <c r="CC55" s="3" t="e">
        <v>#DIV/0!</v>
      </c>
      <c r="CD55" s="4" t="s">
        <v>213</v>
      </c>
      <c r="CE55" s="4" t="s">
        <v>3170</v>
      </c>
      <c r="CF55" s="3" t="e">
        <v>#DIV/0!</v>
      </c>
      <c r="CG55" s="3" t="e">
        <v>#DIV/0!</v>
      </c>
      <c r="CH55" s="3" t="e">
        <v>#DIV/0!</v>
      </c>
      <c r="CI55" s="3" t="e">
        <v>#DIV/0!</v>
      </c>
      <c r="CJ55" s="3" t="e">
        <v>#DIV/0!</v>
      </c>
      <c r="CK55" s="3" t="e">
        <v>#DIV/0!</v>
      </c>
      <c r="CL55" s="4" t="s">
        <v>3103</v>
      </c>
      <c r="CM55" s="4" t="s">
        <v>3171</v>
      </c>
      <c r="CN55" s="3" t="e">
        <v>#DIV/0!</v>
      </c>
      <c r="CO55" s="4" t="s">
        <v>3172</v>
      </c>
      <c r="CP55" s="3" t="e">
        <v>#DIV/0!</v>
      </c>
      <c r="CQ55" s="3" t="e">
        <v>#DIV/0!</v>
      </c>
      <c r="CR55" s="4" t="s">
        <v>604</v>
      </c>
      <c r="CS55" s="4" t="s">
        <v>1961</v>
      </c>
      <c r="CT55" s="4" t="s">
        <v>571</v>
      </c>
      <c r="CU55" s="3" t="e">
        <v>#DIV/0!</v>
      </c>
      <c r="CV55" s="4" t="s">
        <v>3052</v>
      </c>
      <c r="CW55" s="4" t="s">
        <v>3173</v>
      </c>
      <c r="CX55" s="3" t="e">
        <v>#DIV/0!</v>
      </c>
      <c r="CY55" s="4" t="s">
        <v>1863</v>
      </c>
      <c r="CZ55" s="3" t="e">
        <v>#DIV/0!</v>
      </c>
      <c r="DA55" s="3" t="e">
        <v>#DIV/0!</v>
      </c>
      <c r="DB55" s="3" t="e">
        <v>#DIV/0!</v>
      </c>
      <c r="DC55" s="4" t="s">
        <v>3174</v>
      </c>
      <c r="DD55" s="4" t="s">
        <v>3175</v>
      </c>
      <c r="DE55" s="4" t="s">
        <v>3176</v>
      </c>
      <c r="DF55" s="3" t="e">
        <v>#DIV/0!</v>
      </c>
      <c r="DG55" s="3" t="e">
        <v>#DIV/0!</v>
      </c>
      <c r="DH55" s="3" t="e">
        <v>#DIV/0!</v>
      </c>
      <c r="DI55" s="4" t="s">
        <v>2706</v>
      </c>
      <c r="DJ55" s="4" t="s">
        <v>913</v>
      </c>
      <c r="DK55" s="3" t="e">
        <v>#DIV/0!</v>
      </c>
      <c r="DL55" s="3" t="e">
        <v>#DIV/0!</v>
      </c>
      <c r="DM55" s="4" t="s">
        <v>1993</v>
      </c>
      <c r="DN55" s="4" t="s">
        <v>3177</v>
      </c>
      <c r="DO55" s="3" t="e">
        <v>#DIV/0!</v>
      </c>
      <c r="DP55" s="3" t="e">
        <v>#DIV/0!</v>
      </c>
      <c r="DQ55" s="3" t="e">
        <v>#DIV/0!</v>
      </c>
      <c r="DR55" s="4" t="s">
        <v>160</v>
      </c>
      <c r="DS55" s="4" t="s">
        <v>3178</v>
      </c>
      <c r="DT55" s="3" t="e">
        <v>#DIV/0!</v>
      </c>
      <c r="DU55" s="3" t="e">
        <v>#DIV/0!</v>
      </c>
      <c r="DV55" s="3" t="e">
        <v>#DIV/0!</v>
      </c>
      <c r="DW55" s="4" t="s">
        <v>403</v>
      </c>
      <c r="DX55" s="4" t="s">
        <v>755</v>
      </c>
      <c r="DY55" s="4" t="s">
        <v>3179</v>
      </c>
      <c r="DZ55" s="3" t="e">
        <v>#DIV/0!</v>
      </c>
      <c r="EA55" s="3" t="e">
        <v>#DIV/0!</v>
      </c>
      <c r="EB55" s="3" t="e">
        <v>#DIV/0!</v>
      </c>
      <c r="EC55" s="3" t="e">
        <v>#DIV/0!</v>
      </c>
      <c r="ED55" s="4" t="s">
        <v>1148</v>
      </c>
      <c r="EE55" s="3" t="e">
        <v>#DIV/0!</v>
      </c>
      <c r="EF55" s="3" t="e">
        <v>#DIV/0!</v>
      </c>
      <c r="EG55" s="4" t="s">
        <v>538</v>
      </c>
      <c r="EH55" s="4" t="s">
        <v>485</v>
      </c>
      <c r="EI55" s="3" t="e">
        <v>#DIV/0!</v>
      </c>
      <c r="EJ55" s="3" t="e">
        <v>#DIV/0!</v>
      </c>
      <c r="EK55" s="4" t="s">
        <v>3180</v>
      </c>
      <c r="EL55" s="3" t="e">
        <v>#DIV/0!</v>
      </c>
      <c r="EM55" s="4" t="s">
        <v>1427</v>
      </c>
      <c r="EN55" s="3" t="e">
        <v>#DIV/0!</v>
      </c>
      <c r="EO55" s="4" t="s">
        <v>1280</v>
      </c>
      <c r="EP55" s="3" t="e">
        <v>#DIV/0!</v>
      </c>
      <c r="EQ55" s="3" t="e">
        <v>#DIV/0!</v>
      </c>
      <c r="ER55" s="3" t="e">
        <v>#DIV/0!</v>
      </c>
      <c r="ES55" s="3" t="e">
        <v>#DIV/0!</v>
      </c>
      <c r="ET55" s="3" t="e">
        <v>#DIV/0!</v>
      </c>
      <c r="EU55" s="4" t="s">
        <v>3181</v>
      </c>
      <c r="EV55" s="3" t="e">
        <v>#DIV/0!</v>
      </c>
      <c r="EW55" s="4" t="s">
        <v>643</v>
      </c>
      <c r="EX55" s="3" t="e">
        <v>#DIV/0!</v>
      </c>
      <c r="EY55" s="4" t="s">
        <v>1771</v>
      </c>
      <c r="EZ55" s="3" t="e">
        <v>#DIV/0!</v>
      </c>
      <c r="FA55" s="4" t="s">
        <v>1234</v>
      </c>
      <c r="FB55" s="4" t="s">
        <v>1923</v>
      </c>
      <c r="FC55" s="3" t="e">
        <v>#DIV/0!</v>
      </c>
      <c r="FD55" s="3" t="e">
        <v>#DIV/0!</v>
      </c>
      <c r="FE55" s="3" t="e">
        <v>#DIV/0!</v>
      </c>
      <c r="FF55" s="4" t="s">
        <v>1145</v>
      </c>
      <c r="FG55" s="4" t="s">
        <v>659</v>
      </c>
      <c r="FH55" s="3" t="e">
        <v>#DIV/0!</v>
      </c>
      <c r="FI55" s="4" t="s">
        <v>836</v>
      </c>
      <c r="FJ55" s="4" t="s">
        <v>1097</v>
      </c>
      <c r="FK55" s="4" t="s">
        <v>3182</v>
      </c>
      <c r="FL55" s="4" t="s">
        <v>1076</v>
      </c>
      <c r="FM55" s="4" t="s">
        <v>732</v>
      </c>
      <c r="FN55" s="3" t="e">
        <v>#DIV/0!</v>
      </c>
      <c r="FO55" s="4" t="s">
        <v>1237</v>
      </c>
      <c r="FP55" s="4" t="s">
        <v>3183</v>
      </c>
      <c r="FQ55" s="3" t="e">
        <v>#DIV/0!</v>
      </c>
      <c r="FR55" s="3" t="e">
        <v>#DIV/0!</v>
      </c>
      <c r="FS55" s="4" t="s">
        <v>415</v>
      </c>
      <c r="FT55" s="3" t="e">
        <v>#DIV/0!</v>
      </c>
      <c r="FU55" s="3" t="e">
        <v>#DIV/0!</v>
      </c>
      <c r="FV55" s="3" t="e">
        <v>#DIV/0!</v>
      </c>
      <c r="FW55" s="4" t="s">
        <v>1131</v>
      </c>
      <c r="FX55" s="3" t="e">
        <v>#DIV/0!</v>
      </c>
      <c r="FY55" s="3" t="e">
        <v>#DIV/0!</v>
      </c>
      <c r="FZ55" s="4" t="s">
        <v>381</v>
      </c>
      <c r="GA55" s="3" t="e">
        <v>#DIV/0!</v>
      </c>
      <c r="GB55" s="3" t="e">
        <v>#DIV/0!</v>
      </c>
      <c r="GC55" s="3" t="e">
        <v>#DIV/0!</v>
      </c>
      <c r="GD55" s="4" t="s">
        <v>1501</v>
      </c>
      <c r="GE55" s="4" t="s">
        <v>866</v>
      </c>
      <c r="GF55" s="3" t="e">
        <v>#DIV/0!</v>
      </c>
      <c r="GG55" s="4" t="s">
        <v>2670</v>
      </c>
      <c r="GH55" s="3" t="e">
        <v>#DIV/0!</v>
      </c>
      <c r="GI55" s="3" t="e">
        <v>#DIV/0!</v>
      </c>
    </row>
    <row r="56" spans="1:191" ht="15.75" thickBot="1" x14ac:dyDescent="0.3">
      <c r="A56" s="2">
        <v>38724</v>
      </c>
      <c r="B56" s="10" t="e">
        <v>#DIV/0!</v>
      </c>
      <c r="C56" s="11">
        <v>-4.8500000000000001E-2</v>
      </c>
      <c r="D56" s="10" t="e">
        <v>#DIV/0!</v>
      </c>
      <c r="E56" s="10" t="e">
        <v>#DIV/0!</v>
      </c>
      <c r="F56" s="2">
        <v>38724</v>
      </c>
      <c r="G56" s="3" t="e">
        <v>#DIV/0!</v>
      </c>
      <c r="H56" s="4" t="s">
        <v>1336</v>
      </c>
      <c r="I56" s="3" t="e">
        <v>#DIV/0!</v>
      </c>
      <c r="J56" s="3" t="e">
        <v>#DIV/0!</v>
      </c>
      <c r="K56" s="4" t="s">
        <v>1690</v>
      </c>
      <c r="L56" s="3" t="e">
        <v>#DIV/0!</v>
      </c>
      <c r="M56" s="3" t="e">
        <v>#DIV/0!</v>
      </c>
      <c r="N56" s="4" t="s">
        <v>682</v>
      </c>
      <c r="O56" s="4" t="s">
        <v>454</v>
      </c>
      <c r="P56" s="3" t="e">
        <v>#DIV/0!</v>
      </c>
      <c r="Q56" s="3" t="e">
        <v>#DIV/0!</v>
      </c>
      <c r="R56" s="3" t="e">
        <v>#DIV/0!</v>
      </c>
      <c r="S56" s="3" t="e">
        <v>#DIV/0!</v>
      </c>
      <c r="T56" s="3" t="e">
        <v>#DIV/0!</v>
      </c>
      <c r="U56" s="3" t="e">
        <v>#DIV/0!</v>
      </c>
      <c r="V56" s="4" t="s">
        <v>869</v>
      </c>
      <c r="W56" s="3" t="e">
        <v>#DIV/0!</v>
      </c>
      <c r="X56" s="4" t="s">
        <v>3184</v>
      </c>
      <c r="Y56" s="4" t="s">
        <v>3</v>
      </c>
      <c r="Z56" s="4" t="s">
        <v>1137</v>
      </c>
      <c r="AA56" s="4" t="s">
        <v>454</v>
      </c>
      <c r="AB56" s="3" t="e">
        <v>#DIV/0!</v>
      </c>
      <c r="AC56" s="3" t="e">
        <v>#DIV/0!</v>
      </c>
      <c r="AD56" s="3" t="e">
        <v>#DIV/0!</v>
      </c>
      <c r="AE56" s="3" t="e">
        <v>#DIV/0!</v>
      </c>
      <c r="AF56" s="4" t="s">
        <v>1022</v>
      </c>
      <c r="AG56" s="3" t="e">
        <v>#DIV/0!</v>
      </c>
      <c r="AH56" s="3" t="e">
        <v>#DIV/0!</v>
      </c>
      <c r="AI56" s="4" t="s">
        <v>3185</v>
      </c>
      <c r="AJ56" s="3" t="e">
        <v>#DIV/0!</v>
      </c>
      <c r="AK56" s="3" t="e">
        <v>#DIV/0!</v>
      </c>
      <c r="AL56" s="3" t="e">
        <v>#DIV/0!</v>
      </c>
      <c r="AM56" s="3" t="e">
        <v>#DIV/0!</v>
      </c>
      <c r="AN56" s="4" t="s">
        <v>1095</v>
      </c>
      <c r="AO56" s="4" t="s">
        <v>3186</v>
      </c>
      <c r="AP56" s="3" t="e">
        <v>#DIV/0!</v>
      </c>
      <c r="AQ56" s="3" t="e">
        <v>#DIV/0!</v>
      </c>
      <c r="AR56" s="3" t="e">
        <v>#DIV/0!</v>
      </c>
      <c r="AS56" s="3" t="e">
        <v>#DIV/0!</v>
      </c>
      <c r="AT56" s="3" t="e">
        <v>#DIV/0!</v>
      </c>
      <c r="AU56" s="4" t="s">
        <v>1568</v>
      </c>
      <c r="AV56" s="4" t="s">
        <v>385</v>
      </c>
      <c r="AW56" s="3" t="e">
        <v>#DIV/0!</v>
      </c>
      <c r="AX56" s="4" t="s">
        <v>2915</v>
      </c>
      <c r="AY56" s="3" t="e">
        <v>#DIV/0!</v>
      </c>
      <c r="AZ56" s="3" t="e">
        <v>#DIV/0!</v>
      </c>
      <c r="BA56" s="4" t="s">
        <v>1940</v>
      </c>
      <c r="BB56" s="3" t="e">
        <v>#DIV/0!</v>
      </c>
      <c r="BC56" s="4" t="s">
        <v>2718</v>
      </c>
      <c r="BD56" s="4" t="s">
        <v>1146</v>
      </c>
      <c r="BE56" s="3" t="e">
        <v>#DIV/0!</v>
      </c>
      <c r="BF56" s="3" t="e">
        <v>#DIV/0!</v>
      </c>
      <c r="BG56" s="4" t="s">
        <v>430</v>
      </c>
      <c r="BH56" s="3" t="e">
        <v>#DIV/0!</v>
      </c>
      <c r="BI56" s="3" t="e">
        <v>#DIV/0!</v>
      </c>
      <c r="BJ56" s="3" t="e">
        <v>#DIV/0!</v>
      </c>
      <c r="BK56" s="3" t="e">
        <v>#DIV/0!</v>
      </c>
      <c r="BL56" s="3" t="e">
        <v>#DIV/0!</v>
      </c>
      <c r="BM56" s="3" t="e">
        <v>#DIV/0!</v>
      </c>
      <c r="BN56" s="3" t="e">
        <v>#DIV/0!</v>
      </c>
      <c r="BO56" s="3" t="e">
        <v>#DIV/0!</v>
      </c>
      <c r="BP56" s="4" t="s">
        <v>1107</v>
      </c>
      <c r="BQ56" s="3" t="e">
        <v>#DIV/0!</v>
      </c>
      <c r="BR56" s="3" t="e">
        <v>#DIV/0!</v>
      </c>
      <c r="BS56" s="3" t="e">
        <v>#DIV/0!</v>
      </c>
      <c r="BT56" s="4" t="s">
        <v>3187</v>
      </c>
      <c r="BU56" s="4" t="s">
        <v>542</v>
      </c>
      <c r="BV56" s="3" t="e">
        <v>#DIV/0!</v>
      </c>
      <c r="BW56" s="3" t="e">
        <v>#DIV/0!</v>
      </c>
      <c r="BX56" s="3" t="e">
        <v>#DIV/0!</v>
      </c>
      <c r="BY56" s="4" t="s">
        <v>885</v>
      </c>
      <c r="BZ56" s="3" t="e">
        <v>#DIV/0!</v>
      </c>
      <c r="CA56" s="3" t="e">
        <v>#DIV/0!</v>
      </c>
      <c r="CB56" s="4" t="s">
        <v>436</v>
      </c>
      <c r="CC56" s="3" t="e">
        <v>#DIV/0!</v>
      </c>
      <c r="CD56" s="4" t="s">
        <v>3188</v>
      </c>
      <c r="CE56" s="4" t="s">
        <v>3173</v>
      </c>
      <c r="CF56" s="3" t="e">
        <v>#DIV/0!</v>
      </c>
      <c r="CG56" s="3" t="e">
        <v>#DIV/0!</v>
      </c>
      <c r="CH56" s="3" t="e">
        <v>#DIV/0!</v>
      </c>
      <c r="CI56" s="3" t="e">
        <v>#DIV/0!</v>
      </c>
      <c r="CJ56" s="3" t="e">
        <v>#DIV/0!</v>
      </c>
      <c r="CK56" s="3" t="e">
        <v>#DIV/0!</v>
      </c>
      <c r="CL56" s="4" t="s">
        <v>3189</v>
      </c>
      <c r="CM56" s="4" t="s">
        <v>3190</v>
      </c>
      <c r="CN56" s="3" t="e">
        <v>#DIV/0!</v>
      </c>
      <c r="CO56" s="4" t="s">
        <v>2637</v>
      </c>
      <c r="CP56" s="3" t="e">
        <v>#DIV/0!</v>
      </c>
      <c r="CQ56" s="3" t="e">
        <v>#DIV/0!</v>
      </c>
      <c r="CR56" s="4" t="s">
        <v>1468</v>
      </c>
      <c r="CS56" s="4" t="s">
        <v>158</v>
      </c>
      <c r="CT56" s="4" t="s">
        <v>1222</v>
      </c>
      <c r="CU56" s="3" t="e">
        <v>#DIV/0!</v>
      </c>
      <c r="CV56" s="4" t="s">
        <v>342</v>
      </c>
      <c r="CW56" s="4" t="s">
        <v>2481</v>
      </c>
      <c r="CX56" s="3" t="e">
        <v>#DIV/0!</v>
      </c>
      <c r="CY56" s="4" t="s">
        <v>508</v>
      </c>
      <c r="CZ56" s="3" t="e">
        <v>#DIV/0!</v>
      </c>
      <c r="DA56" s="3" t="e">
        <v>#DIV/0!</v>
      </c>
      <c r="DB56" s="3" t="e">
        <v>#DIV/0!</v>
      </c>
      <c r="DC56" s="4" t="s">
        <v>1799</v>
      </c>
      <c r="DD56" s="4" t="s">
        <v>951</v>
      </c>
      <c r="DE56" s="4" t="s">
        <v>1703</v>
      </c>
      <c r="DF56" s="3" t="e">
        <v>#DIV/0!</v>
      </c>
      <c r="DG56" s="3" t="e">
        <v>#DIV/0!</v>
      </c>
      <c r="DH56" s="3" t="e">
        <v>#DIV/0!</v>
      </c>
      <c r="DI56" s="4" t="s">
        <v>403</v>
      </c>
      <c r="DJ56" s="4" t="s">
        <v>2606</v>
      </c>
      <c r="DK56" s="3" t="e">
        <v>#DIV/0!</v>
      </c>
      <c r="DL56" s="3" t="e">
        <v>#DIV/0!</v>
      </c>
      <c r="DM56" s="4" t="s">
        <v>3128</v>
      </c>
      <c r="DN56" s="4" t="s">
        <v>88</v>
      </c>
      <c r="DO56" s="3" t="e">
        <v>#DIV/0!</v>
      </c>
      <c r="DP56" s="3" t="e">
        <v>#DIV/0!</v>
      </c>
      <c r="DQ56" s="3" t="e">
        <v>#DIV/0!</v>
      </c>
      <c r="DR56" s="4" t="s">
        <v>743</v>
      </c>
      <c r="DS56" s="4" t="s">
        <v>921</v>
      </c>
      <c r="DT56" s="3" t="e">
        <v>#DIV/0!</v>
      </c>
      <c r="DU56" s="3" t="e">
        <v>#DIV/0!</v>
      </c>
      <c r="DV56" s="3" t="e">
        <v>#DIV/0!</v>
      </c>
      <c r="DW56" s="4" t="s">
        <v>1150</v>
      </c>
      <c r="DX56" s="4" t="s">
        <v>3191</v>
      </c>
      <c r="DY56" s="4" t="s">
        <v>3192</v>
      </c>
      <c r="DZ56" s="3" t="e">
        <v>#DIV/0!</v>
      </c>
      <c r="EA56" s="3" t="e">
        <v>#DIV/0!</v>
      </c>
      <c r="EB56" s="3" t="e">
        <v>#DIV/0!</v>
      </c>
      <c r="EC56" s="3" t="e">
        <v>#DIV/0!</v>
      </c>
      <c r="ED56" s="4" t="s">
        <v>283</v>
      </c>
      <c r="EE56" s="3" t="e">
        <v>#DIV/0!</v>
      </c>
      <c r="EF56" s="3" t="e">
        <v>#DIV/0!</v>
      </c>
      <c r="EG56" s="4" t="s">
        <v>2834</v>
      </c>
      <c r="EH56" s="4" t="s">
        <v>410</v>
      </c>
      <c r="EI56" s="3" t="e">
        <v>#DIV/0!</v>
      </c>
      <c r="EJ56" s="3" t="e">
        <v>#DIV/0!</v>
      </c>
      <c r="EK56" s="4" t="s">
        <v>388</v>
      </c>
      <c r="EL56" s="3" t="e">
        <v>#DIV/0!</v>
      </c>
      <c r="EM56" s="4" t="s">
        <v>2166</v>
      </c>
      <c r="EN56" s="3" t="e">
        <v>#DIV/0!</v>
      </c>
      <c r="EO56" s="4" t="s">
        <v>3</v>
      </c>
      <c r="EP56" s="4" t="s">
        <v>508</v>
      </c>
      <c r="EQ56" s="3" t="e">
        <v>#DIV/0!</v>
      </c>
      <c r="ER56" s="3" t="e">
        <v>#DIV/0!</v>
      </c>
      <c r="ES56" s="3" t="e">
        <v>#DIV/0!</v>
      </c>
      <c r="ET56" s="3" t="e">
        <v>#DIV/0!</v>
      </c>
      <c r="EU56" s="4" t="s">
        <v>911</v>
      </c>
      <c r="EV56" s="3" t="e">
        <v>#DIV/0!</v>
      </c>
      <c r="EW56" s="4" t="s">
        <v>188</v>
      </c>
      <c r="EX56" s="3" t="e">
        <v>#DIV/0!</v>
      </c>
      <c r="EY56" s="4" t="s">
        <v>969</v>
      </c>
      <c r="EZ56" s="3" t="e">
        <v>#DIV/0!</v>
      </c>
      <c r="FA56" s="4" t="s">
        <v>328</v>
      </c>
      <c r="FB56" s="4" t="s">
        <v>3</v>
      </c>
      <c r="FC56" s="3" t="e">
        <v>#DIV/0!</v>
      </c>
      <c r="FD56" s="3" t="e">
        <v>#DIV/0!</v>
      </c>
      <c r="FE56" s="3" t="e">
        <v>#DIV/0!</v>
      </c>
      <c r="FF56" s="4" t="s">
        <v>63</v>
      </c>
      <c r="FG56" s="4" t="s">
        <v>1801</v>
      </c>
      <c r="FH56" s="3" t="e">
        <v>#DIV/0!</v>
      </c>
      <c r="FI56" s="4" t="s">
        <v>3193</v>
      </c>
      <c r="FJ56" s="4" t="s">
        <v>1993</v>
      </c>
      <c r="FK56" s="4" t="s">
        <v>1719</v>
      </c>
      <c r="FL56" s="4" t="s">
        <v>946</v>
      </c>
      <c r="FM56" s="4" t="s">
        <v>683</v>
      </c>
      <c r="FN56" s="3" t="e">
        <v>#DIV/0!</v>
      </c>
      <c r="FO56" s="4" t="s">
        <v>207</v>
      </c>
      <c r="FP56" s="4" t="s">
        <v>1551</v>
      </c>
      <c r="FQ56" s="3" t="e">
        <v>#DIV/0!</v>
      </c>
      <c r="FR56" s="3" t="e">
        <v>#DIV/0!</v>
      </c>
      <c r="FS56" s="4" t="s">
        <v>2219</v>
      </c>
      <c r="FT56" s="3" t="e">
        <v>#DIV/0!</v>
      </c>
      <c r="FU56" s="3" t="e">
        <v>#DIV/0!</v>
      </c>
      <c r="FV56" s="3" t="e">
        <v>#DIV/0!</v>
      </c>
      <c r="FW56" s="4" t="s">
        <v>104</v>
      </c>
      <c r="FX56" s="3" t="e">
        <v>#DIV/0!</v>
      </c>
      <c r="FY56" s="3" t="e">
        <v>#DIV/0!</v>
      </c>
      <c r="FZ56" s="4" t="s">
        <v>21</v>
      </c>
      <c r="GA56" s="3" t="e">
        <v>#DIV/0!</v>
      </c>
      <c r="GB56" s="3" t="e">
        <v>#DIV/0!</v>
      </c>
      <c r="GC56" s="3" t="e">
        <v>#DIV/0!</v>
      </c>
      <c r="GD56" s="4" t="s">
        <v>454</v>
      </c>
      <c r="GE56" s="4" t="s">
        <v>2832</v>
      </c>
      <c r="GF56" s="3" t="e">
        <v>#DIV/0!</v>
      </c>
      <c r="GG56" s="4" t="s">
        <v>89</v>
      </c>
      <c r="GH56" s="3" t="e">
        <v>#DIV/0!</v>
      </c>
      <c r="GI56" s="3" t="e">
        <v>#DIV/0!</v>
      </c>
    </row>
    <row r="57" spans="1:191" ht="15.75" thickBot="1" x14ac:dyDescent="0.3">
      <c r="A57" s="2">
        <v>38725</v>
      </c>
      <c r="B57" s="10" t="e">
        <v>#DIV/0!</v>
      </c>
      <c r="C57" s="11">
        <v>4.0800000000000003E-2</v>
      </c>
      <c r="D57" s="10" t="e">
        <v>#DIV/0!</v>
      </c>
      <c r="E57" s="10" t="e">
        <v>#DIV/0!</v>
      </c>
      <c r="F57" s="2">
        <v>38725</v>
      </c>
      <c r="G57" s="3" t="e">
        <v>#DIV/0!</v>
      </c>
      <c r="H57" s="4" t="s">
        <v>1490</v>
      </c>
      <c r="I57" s="3" t="e">
        <v>#DIV/0!</v>
      </c>
      <c r="J57" s="3" t="e">
        <v>#DIV/0!</v>
      </c>
      <c r="K57" s="4" t="s">
        <v>512</v>
      </c>
      <c r="L57" s="3" t="e">
        <v>#DIV/0!</v>
      </c>
      <c r="M57" s="3" t="e">
        <v>#DIV/0!</v>
      </c>
      <c r="N57" s="4" t="s">
        <v>58</v>
      </c>
      <c r="O57" s="4" t="s">
        <v>1153</v>
      </c>
      <c r="P57" s="3" t="e">
        <v>#DIV/0!</v>
      </c>
      <c r="Q57" s="3" t="e">
        <v>#DIV/0!</v>
      </c>
      <c r="R57" s="3" t="e">
        <v>#DIV/0!</v>
      </c>
      <c r="S57" s="3" t="e">
        <v>#DIV/0!</v>
      </c>
      <c r="T57" s="3" t="e">
        <v>#DIV/0!</v>
      </c>
      <c r="U57" s="3" t="e">
        <v>#DIV/0!</v>
      </c>
      <c r="V57" s="4" t="s">
        <v>3194</v>
      </c>
      <c r="W57" s="3" t="e">
        <v>#DIV/0!</v>
      </c>
      <c r="X57" s="4" t="s">
        <v>2086</v>
      </c>
      <c r="Y57" s="4" t="s">
        <v>565</v>
      </c>
      <c r="Z57" s="4" t="s">
        <v>1641</v>
      </c>
      <c r="AA57" s="4" t="s">
        <v>1349</v>
      </c>
      <c r="AB57" s="3" t="e">
        <v>#DIV/0!</v>
      </c>
      <c r="AC57" s="3" t="e">
        <v>#DIV/0!</v>
      </c>
      <c r="AD57" s="3" t="e">
        <v>#DIV/0!</v>
      </c>
      <c r="AE57" s="3" t="e">
        <v>#DIV/0!</v>
      </c>
      <c r="AF57" s="4" t="s">
        <v>715</v>
      </c>
      <c r="AG57" s="3" t="e">
        <v>#DIV/0!</v>
      </c>
      <c r="AH57" s="3" t="e">
        <v>#DIV/0!</v>
      </c>
      <c r="AI57" s="4" t="s">
        <v>929</v>
      </c>
      <c r="AJ57" s="3" t="e">
        <v>#DIV/0!</v>
      </c>
      <c r="AK57" s="3" t="e">
        <v>#DIV/0!</v>
      </c>
      <c r="AL57" s="3" t="e">
        <v>#DIV/0!</v>
      </c>
      <c r="AM57" s="3" t="e">
        <v>#DIV/0!</v>
      </c>
      <c r="AN57" s="4" t="s">
        <v>557</v>
      </c>
      <c r="AO57" s="4" t="s">
        <v>1509</v>
      </c>
      <c r="AP57" s="3" t="e">
        <v>#DIV/0!</v>
      </c>
      <c r="AQ57" s="3" t="e">
        <v>#DIV/0!</v>
      </c>
      <c r="AR57" s="3" t="e">
        <v>#DIV/0!</v>
      </c>
      <c r="AS57" s="3" t="e">
        <v>#DIV/0!</v>
      </c>
      <c r="AT57" s="3" t="e">
        <v>#DIV/0!</v>
      </c>
      <c r="AU57" s="4" t="s">
        <v>143</v>
      </c>
      <c r="AV57" s="4" t="s">
        <v>3</v>
      </c>
      <c r="AW57" s="3" t="e">
        <v>#DIV/0!</v>
      </c>
      <c r="AX57" s="4" t="s">
        <v>952</v>
      </c>
      <c r="AY57" s="3" t="e">
        <v>#DIV/0!</v>
      </c>
      <c r="AZ57" s="3" t="e">
        <v>#DIV/0!</v>
      </c>
      <c r="BA57" s="4" t="s">
        <v>1401</v>
      </c>
      <c r="BB57" s="3" t="e">
        <v>#DIV/0!</v>
      </c>
      <c r="BC57" s="4" t="s">
        <v>1288</v>
      </c>
      <c r="BD57" s="4" t="s">
        <v>1299</v>
      </c>
      <c r="BE57" s="3" t="e">
        <v>#DIV/0!</v>
      </c>
      <c r="BF57" s="3" t="e">
        <v>#DIV/0!</v>
      </c>
      <c r="BG57" s="4" t="s">
        <v>380</v>
      </c>
      <c r="BH57" s="3" t="e">
        <v>#DIV/0!</v>
      </c>
      <c r="BI57" s="3" t="e">
        <v>#DIV/0!</v>
      </c>
      <c r="BJ57" s="3" t="e">
        <v>#DIV/0!</v>
      </c>
      <c r="BK57" s="3" t="e">
        <v>#DIV/0!</v>
      </c>
      <c r="BL57" s="3" t="e">
        <v>#DIV/0!</v>
      </c>
      <c r="BM57" s="3" t="e">
        <v>#DIV/0!</v>
      </c>
      <c r="BN57" s="3" t="e">
        <v>#DIV/0!</v>
      </c>
      <c r="BO57" s="3" t="e">
        <v>#DIV/0!</v>
      </c>
      <c r="BP57" s="4" t="s">
        <v>674</v>
      </c>
      <c r="BQ57" s="3" t="e">
        <v>#DIV/0!</v>
      </c>
      <c r="BR57" s="3" t="e">
        <v>#DIV/0!</v>
      </c>
      <c r="BS57" s="3" t="e">
        <v>#DIV/0!</v>
      </c>
      <c r="BT57" s="4" t="s">
        <v>2721</v>
      </c>
      <c r="BU57" s="4" t="s">
        <v>119</v>
      </c>
      <c r="BV57" s="3" t="e">
        <v>#DIV/0!</v>
      </c>
      <c r="BW57" s="3" t="e">
        <v>#DIV/0!</v>
      </c>
      <c r="BX57" s="3" t="e">
        <v>#DIV/0!</v>
      </c>
      <c r="BY57" s="4" t="s">
        <v>3195</v>
      </c>
      <c r="BZ57" s="3" t="e">
        <v>#DIV/0!</v>
      </c>
      <c r="CA57" s="3" t="e">
        <v>#DIV/0!</v>
      </c>
      <c r="CB57" s="4" t="s">
        <v>643</v>
      </c>
      <c r="CC57" s="3" t="e">
        <v>#DIV/0!</v>
      </c>
      <c r="CD57" s="4" t="s">
        <v>1162</v>
      </c>
      <c r="CE57" s="4" t="s">
        <v>2140</v>
      </c>
      <c r="CF57" s="3" t="e">
        <v>#DIV/0!</v>
      </c>
      <c r="CG57" s="3" t="e">
        <v>#DIV/0!</v>
      </c>
      <c r="CH57" s="3" t="e">
        <v>#DIV/0!</v>
      </c>
      <c r="CI57" s="3" t="e">
        <v>#DIV/0!</v>
      </c>
      <c r="CJ57" s="3" t="e">
        <v>#DIV/0!</v>
      </c>
      <c r="CK57" s="3" t="e">
        <v>#DIV/0!</v>
      </c>
      <c r="CL57" s="4" t="s">
        <v>3122</v>
      </c>
      <c r="CM57" s="4" t="s">
        <v>1804</v>
      </c>
      <c r="CN57" s="3" t="e">
        <v>#DIV/0!</v>
      </c>
      <c r="CO57" s="4" t="s">
        <v>2241</v>
      </c>
      <c r="CP57" s="3" t="e">
        <v>#DIV/0!</v>
      </c>
      <c r="CQ57" s="3" t="e">
        <v>#DIV/0!</v>
      </c>
      <c r="CR57" s="4" t="s">
        <v>1849</v>
      </c>
      <c r="CS57" s="4" t="s">
        <v>3</v>
      </c>
      <c r="CT57" s="4" t="s">
        <v>3196</v>
      </c>
      <c r="CU57" s="3" t="e">
        <v>#DIV/0!</v>
      </c>
      <c r="CV57" s="4" t="s">
        <v>3197</v>
      </c>
      <c r="CW57" s="4" t="s">
        <v>471</v>
      </c>
      <c r="CX57" s="3" t="e">
        <v>#DIV/0!</v>
      </c>
      <c r="CY57" s="4" t="s">
        <v>700</v>
      </c>
      <c r="CZ57" s="3" t="e">
        <v>#DIV/0!</v>
      </c>
      <c r="DA57" s="3" t="e">
        <v>#DIV/0!</v>
      </c>
      <c r="DB57" s="3" t="e">
        <v>#DIV/0!</v>
      </c>
      <c r="DC57" s="4" t="s">
        <v>544</v>
      </c>
      <c r="DD57" s="4" t="s">
        <v>1638</v>
      </c>
      <c r="DE57" s="4" t="s">
        <v>3198</v>
      </c>
      <c r="DF57" s="3" t="e">
        <v>#DIV/0!</v>
      </c>
      <c r="DG57" s="3" t="e">
        <v>#DIV/0!</v>
      </c>
      <c r="DH57" s="3" t="e">
        <v>#DIV/0!</v>
      </c>
      <c r="DI57" s="4" t="s">
        <v>3</v>
      </c>
      <c r="DJ57" s="4" t="s">
        <v>2831</v>
      </c>
      <c r="DK57" s="3" t="e">
        <v>#DIV/0!</v>
      </c>
      <c r="DL57" s="3" t="e">
        <v>#DIV/0!</v>
      </c>
      <c r="DM57" s="4" t="s">
        <v>3199</v>
      </c>
      <c r="DN57" s="4" t="s">
        <v>1149</v>
      </c>
      <c r="DO57" s="3" t="e">
        <v>#DIV/0!</v>
      </c>
      <c r="DP57" s="3" t="e">
        <v>#DIV/0!</v>
      </c>
      <c r="DQ57" s="3" t="e">
        <v>#DIV/0!</v>
      </c>
      <c r="DR57" s="4" t="s">
        <v>3</v>
      </c>
      <c r="DS57" s="4" t="s">
        <v>1193</v>
      </c>
      <c r="DT57" s="3" t="e">
        <v>#DIV/0!</v>
      </c>
      <c r="DU57" s="3" t="e">
        <v>#DIV/0!</v>
      </c>
      <c r="DV57" s="3" t="e">
        <v>#DIV/0!</v>
      </c>
      <c r="DW57" s="4" t="s">
        <v>3186</v>
      </c>
      <c r="DX57" s="4" t="s">
        <v>1243</v>
      </c>
      <c r="DY57" s="4" t="s">
        <v>3200</v>
      </c>
      <c r="DZ57" s="3" t="e">
        <v>#DIV/0!</v>
      </c>
      <c r="EA57" s="3" t="e">
        <v>#DIV/0!</v>
      </c>
      <c r="EB57" s="3" t="e">
        <v>#DIV/0!</v>
      </c>
      <c r="EC57" s="3" t="e">
        <v>#DIV/0!</v>
      </c>
      <c r="ED57" s="4" t="s">
        <v>1908</v>
      </c>
      <c r="EE57" s="3" t="e">
        <v>#DIV/0!</v>
      </c>
      <c r="EF57" s="3" t="e">
        <v>#DIV/0!</v>
      </c>
      <c r="EG57" s="4" t="s">
        <v>3201</v>
      </c>
      <c r="EH57" s="4" t="s">
        <v>1643</v>
      </c>
      <c r="EI57" s="3" t="e">
        <v>#DIV/0!</v>
      </c>
      <c r="EJ57" s="3" t="e">
        <v>#DIV/0!</v>
      </c>
      <c r="EK57" s="4" t="s">
        <v>2844</v>
      </c>
      <c r="EL57" s="3" t="e">
        <v>#DIV/0!</v>
      </c>
      <c r="EM57" s="4" t="s">
        <v>886</v>
      </c>
      <c r="EN57" s="3" t="e">
        <v>#DIV/0!</v>
      </c>
      <c r="EO57" s="4" t="s">
        <v>1153</v>
      </c>
      <c r="EP57" s="4" t="s">
        <v>3202</v>
      </c>
      <c r="EQ57" s="3" t="e">
        <v>#DIV/0!</v>
      </c>
      <c r="ER57" s="3" t="e">
        <v>#DIV/0!</v>
      </c>
      <c r="ES57" s="3" t="e">
        <v>#DIV/0!</v>
      </c>
      <c r="ET57" s="3" t="e">
        <v>#DIV/0!</v>
      </c>
      <c r="EU57" s="4" t="s">
        <v>2122</v>
      </c>
      <c r="EV57" s="3" t="e">
        <v>#DIV/0!</v>
      </c>
      <c r="EW57" s="4" t="s">
        <v>3203</v>
      </c>
      <c r="EX57" s="3" t="e">
        <v>#DIV/0!</v>
      </c>
      <c r="EY57" s="4" t="s">
        <v>1591</v>
      </c>
      <c r="EZ57" s="3" t="e">
        <v>#DIV/0!</v>
      </c>
      <c r="FA57" s="4" t="s">
        <v>3204</v>
      </c>
      <c r="FB57" s="4" t="s">
        <v>1470</v>
      </c>
      <c r="FC57" s="3" t="e">
        <v>#DIV/0!</v>
      </c>
      <c r="FD57" s="3" t="e">
        <v>#DIV/0!</v>
      </c>
      <c r="FE57" s="3" t="e">
        <v>#DIV/0!</v>
      </c>
      <c r="FF57" s="4" t="s">
        <v>3070</v>
      </c>
      <c r="FG57" s="4" t="s">
        <v>2698</v>
      </c>
      <c r="FH57" s="3" t="e">
        <v>#DIV/0!</v>
      </c>
      <c r="FI57" s="4" t="s">
        <v>1524</v>
      </c>
      <c r="FJ57" s="4" t="s">
        <v>3205</v>
      </c>
      <c r="FK57" s="4" t="s">
        <v>1703</v>
      </c>
      <c r="FL57" s="4" t="s">
        <v>3206</v>
      </c>
      <c r="FM57" s="4" t="s">
        <v>2273</v>
      </c>
      <c r="FN57" s="3" t="e">
        <v>#DIV/0!</v>
      </c>
      <c r="FO57" s="4" t="s">
        <v>3207</v>
      </c>
      <c r="FP57" s="4" t="s">
        <v>1123</v>
      </c>
      <c r="FQ57" s="3" t="e">
        <v>#DIV/0!</v>
      </c>
      <c r="FR57" s="3" t="e">
        <v>#DIV/0!</v>
      </c>
      <c r="FS57" s="4" t="s">
        <v>1813</v>
      </c>
      <c r="FT57" s="3" t="e">
        <v>#DIV/0!</v>
      </c>
      <c r="FU57" s="3" t="e">
        <v>#DIV/0!</v>
      </c>
      <c r="FV57" s="3" t="e">
        <v>#DIV/0!</v>
      </c>
      <c r="FW57" s="4" t="s">
        <v>3208</v>
      </c>
      <c r="FX57" s="3" t="e">
        <v>#DIV/0!</v>
      </c>
      <c r="FY57" s="3" t="e">
        <v>#DIV/0!</v>
      </c>
      <c r="FZ57" s="4" t="s">
        <v>2706</v>
      </c>
      <c r="GA57" s="3" t="e">
        <v>#DIV/0!</v>
      </c>
      <c r="GB57" s="3" t="e">
        <v>#DIV/0!</v>
      </c>
      <c r="GC57" s="3" t="e">
        <v>#DIV/0!</v>
      </c>
      <c r="GD57" s="4" t="s">
        <v>1278</v>
      </c>
      <c r="GE57" s="4" t="s">
        <v>506</v>
      </c>
      <c r="GF57" s="3" t="e">
        <v>#DIV/0!</v>
      </c>
      <c r="GG57" s="4" t="s">
        <v>3209</v>
      </c>
      <c r="GH57" s="3" t="e">
        <v>#DIV/0!</v>
      </c>
      <c r="GI57" s="3" t="e">
        <v>#DIV/0!</v>
      </c>
    </row>
    <row r="58" spans="1:191" ht="15.75" thickBot="1" x14ac:dyDescent="0.3">
      <c r="A58" s="2">
        <v>38726</v>
      </c>
      <c r="B58" s="10" t="e">
        <v>#DIV/0!</v>
      </c>
      <c r="C58" s="11">
        <v>3.9199999999999999E-2</v>
      </c>
      <c r="D58" s="10" t="e">
        <v>#DIV/0!</v>
      </c>
      <c r="E58" s="10" t="e">
        <v>#DIV/0!</v>
      </c>
      <c r="F58" s="2">
        <v>38726</v>
      </c>
      <c r="G58" s="3" t="e">
        <v>#DIV/0!</v>
      </c>
      <c r="H58" s="4" t="s">
        <v>372</v>
      </c>
      <c r="I58" s="3" t="e">
        <v>#DIV/0!</v>
      </c>
      <c r="J58" s="3" t="e">
        <v>#DIV/0!</v>
      </c>
      <c r="K58" s="4" t="s">
        <v>1338</v>
      </c>
      <c r="L58" s="3" t="e">
        <v>#DIV/0!</v>
      </c>
      <c r="M58" s="3" t="e">
        <v>#DIV/0!</v>
      </c>
      <c r="N58" s="4" t="s">
        <v>682</v>
      </c>
      <c r="O58" s="4" t="s">
        <v>3119</v>
      </c>
      <c r="P58" s="3" t="e">
        <v>#DIV/0!</v>
      </c>
      <c r="Q58" s="3" t="e">
        <v>#DIV/0!</v>
      </c>
      <c r="R58" s="3" t="e">
        <v>#DIV/0!</v>
      </c>
      <c r="S58" s="3" t="e">
        <v>#DIV/0!</v>
      </c>
      <c r="T58" s="3" t="e">
        <v>#DIV/0!</v>
      </c>
      <c r="U58" s="3" t="e">
        <v>#DIV/0!</v>
      </c>
      <c r="V58" s="4" t="s">
        <v>2333</v>
      </c>
      <c r="W58" s="3" t="e">
        <v>#DIV/0!</v>
      </c>
      <c r="X58" s="4" t="s">
        <v>626</v>
      </c>
      <c r="Y58" s="4" t="s">
        <v>3206</v>
      </c>
      <c r="Z58" s="4" t="s">
        <v>704</v>
      </c>
      <c r="AA58" s="4" t="s">
        <v>2792</v>
      </c>
      <c r="AB58" s="3" t="e">
        <v>#DIV/0!</v>
      </c>
      <c r="AC58" s="3" t="e">
        <v>#DIV/0!</v>
      </c>
      <c r="AD58" s="3" t="e">
        <v>#DIV/0!</v>
      </c>
      <c r="AE58" s="3" t="e">
        <v>#DIV/0!</v>
      </c>
      <c r="AF58" s="4" t="s">
        <v>1754</v>
      </c>
      <c r="AG58" s="3" t="e">
        <v>#DIV/0!</v>
      </c>
      <c r="AH58" s="3" t="e">
        <v>#DIV/0!</v>
      </c>
      <c r="AI58" s="4" t="s">
        <v>3210</v>
      </c>
      <c r="AJ58" s="3" t="e">
        <v>#DIV/0!</v>
      </c>
      <c r="AK58" s="3" t="e">
        <v>#DIV/0!</v>
      </c>
      <c r="AL58" s="3" t="e">
        <v>#DIV/0!</v>
      </c>
      <c r="AM58" s="3" t="e">
        <v>#DIV/0!</v>
      </c>
      <c r="AN58" s="4" t="s">
        <v>2461</v>
      </c>
      <c r="AO58" s="4" t="s">
        <v>2284</v>
      </c>
      <c r="AP58" s="3" t="e">
        <v>#DIV/0!</v>
      </c>
      <c r="AQ58" s="3" t="e">
        <v>#DIV/0!</v>
      </c>
      <c r="AR58" s="3" t="e">
        <v>#DIV/0!</v>
      </c>
      <c r="AS58" s="3" t="e">
        <v>#DIV/0!</v>
      </c>
      <c r="AT58" s="3" t="e">
        <v>#DIV/0!</v>
      </c>
      <c r="AU58" s="4" t="s">
        <v>602</v>
      </c>
      <c r="AV58" s="4" t="s">
        <v>2022</v>
      </c>
      <c r="AW58" s="3" t="e">
        <v>#DIV/0!</v>
      </c>
      <c r="AX58" s="4" t="s">
        <v>1150</v>
      </c>
      <c r="AY58" s="3" t="e">
        <v>#DIV/0!</v>
      </c>
      <c r="AZ58" s="3" t="e">
        <v>#DIV/0!</v>
      </c>
      <c r="BA58" s="4" t="s">
        <v>494</v>
      </c>
      <c r="BB58" s="3" t="e">
        <v>#DIV/0!</v>
      </c>
      <c r="BC58" s="4" t="s">
        <v>3094</v>
      </c>
      <c r="BD58" s="4" t="s">
        <v>1614</v>
      </c>
      <c r="BE58" s="3" t="e">
        <v>#DIV/0!</v>
      </c>
      <c r="BF58" s="3" t="e">
        <v>#DIV/0!</v>
      </c>
      <c r="BG58" s="4" t="s">
        <v>1245</v>
      </c>
      <c r="BH58" s="3" t="e">
        <v>#DIV/0!</v>
      </c>
      <c r="BI58" s="3" t="e">
        <v>#DIV/0!</v>
      </c>
      <c r="BJ58" s="3" t="e">
        <v>#DIV/0!</v>
      </c>
      <c r="BK58" s="3" t="e">
        <v>#DIV/0!</v>
      </c>
      <c r="BL58" s="3" t="e">
        <v>#DIV/0!</v>
      </c>
      <c r="BM58" s="3" t="e">
        <v>#DIV/0!</v>
      </c>
      <c r="BN58" s="3" t="e">
        <v>#DIV/0!</v>
      </c>
      <c r="BO58" s="3" t="e">
        <v>#DIV/0!</v>
      </c>
      <c r="BP58" s="4" t="s">
        <v>3016</v>
      </c>
      <c r="BQ58" s="3" t="e">
        <v>#DIV/0!</v>
      </c>
      <c r="BR58" s="3" t="e">
        <v>#DIV/0!</v>
      </c>
      <c r="BS58" s="3" t="e">
        <v>#DIV/0!</v>
      </c>
      <c r="BT58" s="4" t="s">
        <v>474</v>
      </c>
      <c r="BU58" s="4" t="s">
        <v>262</v>
      </c>
      <c r="BV58" s="3" t="e">
        <v>#DIV/0!</v>
      </c>
      <c r="BW58" s="3" t="e">
        <v>#DIV/0!</v>
      </c>
      <c r="BX58" s="3" t="e">
        <v>#DIV/0!</v>
      </c>
      <c r="BY58" s="4" t="s">
        <v>1886</v>
      </c>
      <c r="BZ58" s="3" t="e">
        <v>#DIV/0!</v>
      </c>
      <c r="CA58" s="3" t="e">
        <v>#DIV/0!</v>
      </c>
      <c r="CB58" s="4" t="s">
        <v>424</v>
      </c>
      <c r="CC58" s="3" t="e">
        <v>#DIV/0!</v>
      </c>
      <c r="CD58" s="4" t="s">
        <v>1405</v>
      </c>
      <c r="CE58" s="4" t="s">
        <v>2028</v>
      </c>
      <c r="CF58" s="3" t="e">
        <v>#DIV/0!</v>
      </c>
      <c r="CG58" s="3" t="e">
        <v>#DIV/0!</v>
      </c>
      <c r="CH58" s="3" t="e">
        <v>#DIV/0!</v>
      </c>
      <c r="CI58" s="3" t="e">
        <v>#DIV/0!</v>
      </c>
      <c r="CJ58" s="3" t="e">
        <v>#DIV/0!</v>
      </c>
      <c r="CK58" s="4" t="s">
        <v>2389</v>
      </c>
      <c r="CL58" s="4" t="s">
        <v>2686</v>
      </c>
      <c r="CM58" s="4" t="s">
        <v>1908</v>
      </c>
      <c r="CN58" s="3" t="e">
        <v>#DIV/0!</v>
      </c>
      <c r="CO58" s="4" t="s">
        <v>1869</v>
      </c>
      <c r="CP58" s="3" t="e">
        <v>#DIV/0!</v>
      </c>
      <c r="CQ58" s="3" t="e">
        <v>#DIV/0!</v>
      </c>
      <c r="CR58" s="4" t="s">
        <v>2840</v>
      </c>
      <c r="CS58" s="4" t="s">
        <v>523</v>
      </c>
      <c r="CT58" s="4" t="s">
        <v>3211</v>
      </c>
      <c r="CU58" s="3" t="e">
        <v>#DIV/0!</v>
      </c>
      <c r="CV58" s="4" t="s">
        <v>487</v>
      </c>
      <c r="CW58" s="4" t="s">
        <v>1503</v>
      </c>
      <c r="CX58" s="3" t="e">
        <v>#DIV/0!</v>
      </c>
      <c r="CY58" s="4" t="s">
        <v>3212</v>
      </c>
      <c r="CZ58" s="3" t="e">
        <v>#DIV/0!</v>
      </c>
      <c r="DA58" s="3" t="e">
        <v>#DIV/0!</v>
      </c>
      <c r="DB58" s="3" t="e">
        <v>#DIV/0!</v>
      </c>
      <c r="DC58" s="4" t="s">
        <v>3213</v>
      </c>
      <c r="DD58" s="4" t="s">
        <v>1738</v>
      </c>
      <c r="DE58" s="4" t="s">
        <v>3214</v>
      </c>
      <c r="DF58" s="3" t="e">
        <v>#DIV/0!</v>
      </c>
      <c r="DG58" s="3" t="e">
        <v>#DIV/0!</v>
      </c>
      <c r="DH58" s="3" t="e">
        <v>#DIV/0!</v>
      </c>
      <c r="DI58" s="4" t="s">
        <v>3215</v>
      </c>
      <c r="DJ58" s="4" t="s">
        <v>978</v>
      </c>
      <c r="DK58" s="3" t="e">
        <v>#DIV/0!</v>
      </c>
      <c r="DL58" s="3" t="e">
        <v>#DIV/0!</v>
      </c>
      <c r="DM58" s="4" t="s">
        <v>3216</v>
      </c>
      <c r="DN58" s="4" t="s">
        <v>1452</v>
      </c>
      <c r="DO58" s="3" t="e">
        <v>#DIV/0!</v>
      </c>
      <c r="DP58" s="3" t="e">
        <v>#DIV/0!</v>
      </c>
      <c r="DQ58" s="3" t="e">
        <v>#DIV/0!</v>
      </c>
      <c r="DR58" s="4" t="s">
        <v>541</v>
      </c>
      <c r="DS58" s="4" t="s">
        <v>3217</v>
      </c>
      <c r="DT58" s="3" t="e">
        <v>#DIV/0!</v>
      </c>
      <c r="DU58" s="3" t="e">
        <v>#DIV/0!</v>
      </c>
      <c r="DV58" s="3" t="e">
        <v>#DIV/0!</v>
      </c>
      <c r="DW58" s="4" t="s">
        <v>788</v>
      </c>
      <c r="DX58" s="4" t="s">
        <v>168</v>
      </c>
      <c r="DY58" s="4" t="s">
        <v>3218</v>
      </c>
      <c r="DZ58" s="3" t="e">
        <v>#DIV/0!</v>
      </c>
      <c r="EA58" s="3" t="e">
        <v>#DIV/0!</v>
      </c>
      <c r="EB58" s="3" t="e">
        <v>#DIV/0!</v>
      </c>
      <c r="EC58" s="3" t="e">
        <v>#DIV/0!</v>
      </c>
      <c r="ED58" s="4" t="s">
        <v>3219</v>
      </c>
      <c r="EE58" s="3" t="e">
        <v>#DIV/0!</v>
      </c>
      <c r="EF58" s="3" t="e">
        <v>#DIV/0!</v>
      </c>
      <c r="EG58" s="4" t="s">
        <v>1096</v>
      </c>
      <c r="EH58" s="4" t="s">
        <v>2893</v>
      </c>
      <c r="EI58" s="3" t="e">
        <v>#DIV/0!</v>
      </c>
      <c r="EJ58" s="3" t="e">
        <v>#DIV/0!</v>
      </c>
      <c r="EK58" s="4" t="s">
        <v>3220</v>
      </c>
      <c r="EL58" s="3" t="e">
        <v>#DIV/0!</v>
      </c>
      <c r="EM58" s="4" t="s">
        <v>2738</v>
      </c>
      <c r="EN58" s="3" t="e">
        <v>#DIV/0!</v>
      </c>
      <c r="EO58" s="4" t="s">
        <v>3221</v>
      </c>
      <c r="EP58" s="4" t="s">
        <v>1637</v>
      </c>
      <c r="EQ58" s="3" t="e">
        <v>#DIV/0!</v>
      </c>
      <c r="ER58" s="3" t="e">
        <v>#DIV/0!</v>
      </c>
      <c r="ES58" s="3" t="e">
        <v>#DIV/0!</v>
      </c>
      <c r="ET58" s="3" t="e">
        <v>#DIV/0!</v>
      </c>
      <c r="EU58" s="4" t="s">
        <v>2999</v>
      </c>
      <c r="EV58" s="3" t="e">
        <v>#DIV/0!</v>
      </c>
      <c r="EW58" s="4" t="s">
        <v>2581</v>
      </c>
      <c r="EX58" s="3" t="e">
        <v>#DIV/0!</v>
      </c>
      <c r="EY58" s="4" t="s">
        <v>1059</v>
      </c>
      <c r="EZ58" s="3" t="e">
        <v>#DIV/0!</v>
      </c>
      <c r="FA58" s="4" t="s">
        <v>3222</v>
      </c>
      <c r="FB58" s="4" t="s">
        <v>2935</v>
      </c>
      <c r="FC58" s="3" t="e">
        <v>#DIV/0!</v>
      </c>
      <c r="FD58" s="3" t="e">
        <v>#DIV/0!</v>
      </c>
      <c r="FE58" s="3" t="e">
        <v>#DIV/0!</v>
      </c>
      <c r="FF58" s="4" t="s">
        <v>1446</v>
      </c>
      <c r="FG58" s="4" t="s">
        <v>1107</v>
      </c>
      <c r="FH58" s="3" t="e">
        <v>#DIV/0!</v>
      </c>
      <c r="FI58" s="4" t="s">
        <v>2293</v>
      </c>
      <c r="FJ58" s="4" t="s">
        <v>369</v>
      </c>
      <c r="FK58" s="4" t="s">
        <v>911</v>
      </c>
      <c r="FL58" s="4" t="s">
        <v>1249</v>
      </c>
      <c r="FM58" s="4" t="s">
        <v>3223</v>
      </c>
      <c r="FN58" s="3" t="e">
        <v>#DIV/0!</v>
      </c>
      <c r="FO58" s="4" t="s">
        <v>3070</v>
      </c>
      <c r="FP58" s="4" t="s">
        <v>3141</v>
      </c>
      <c r="FQ58" s="3" t="e">
        <v>#DIV/0!</v>
      </c>
      <c r="FR58" s="3" t="e">
        <v>#DIV/0!</v>
      </c>
      <c r="FS58" s="4" t="s">
        <v>734</v>
      </c>
      <c r="FT58" s="3" t="e">
        <v>#DIV/0!</v>
      </c>
      <c r="FU58" s="3" t="e">
        <v>#DIV/0!</v>
      </c>
      <c r="FV58" s="3" t="e">
        <v>#DIV/0!</v>
      </c>
      <c r="FW58" s="4" t="s">
        <v>1383</v>
      </c>
      <c r="FX58" s="3" t="e">
        <v>#DIV/0!</v>
      </c>
      <c r="FY58" s="3" t="e">
        <v>#DIV/0!</v>
      </c>
      <c r="FZ58" s="4" t="s">
        <v>217</v>
      </c>
      <c r="GA58" s="3" t="e">
        <v>#DIV/0!</v>
      </c>
      <c r="GB58" s="3" t="e">
        <v>#DIV/0!</v>
      </c>
      <c r="GC58" s="3" t="e">
        <v>#DIV/0!</v>
      </c>
      <c r="GD58" s="4" t="s">
        <v>3198</v>
      </c>
      <c r="GE58" s="4" t="s">
        <v>1453</v>
      </c>
      <c r="GF58" s="3" t="e">
        <v>#DIV/0!</v>
      </c>
      <c r="GG58" s="4" t="s">
        <v>3224</v>
      </c>
      <c r="GH58" s="3" t="e">
        <v>#DIV/0!</v>
      </c>
      <c r="GI58" s="3" t="e">
        <v>#DIV/0!</v>
      </c>
    </row>
    <row r="59" spans="1:191" ht="15.75" thickBot="1" x14ac:dyDescent="0.3">
      <c r="A59" s="2">
        <v>38727</v>
      </c>
      <c r="B59" s="10" t="e">
        <v>#DIV/0!</v>
      </c>
      <c r="C59" s="11">
        <v>8.0199999999999994E-2</v>
      </c>
      <c r="D59" s="10" t="e">
        <v>#DIV/0!</v>
      </c>
      <c r="E59" s="10" t="e">
        <v>#DIV/0!</v>
      </c>
      <c r="F59" s="2">
        <v>38727</v>
      </c>
      <c r="G59" s="3" t="e">
        <v>#DIV/0!</v>
      </c>
      <c r="H59" s="4" t="s">
        <v>1929</v>
      </c>
      <c r="I59" s="3" t="e">
        <v>#DIV/0!</v>
      </c>
      <c r="J59" s="3" t="e">
        <v>#DIV/0!</v>
      </c>
      <c r="K59" s="4" t="s">
        <v>3225</v>
      </c>
      <c r="L59" s="3" t="e">
        <v>#DIV/0!</v>
      </c>
      <c r="M59" s="3" t="e">
        <v>#DIV/0!</v>
      </c>
      <c r="N59" s="4" t="s">
        <v>969</v>
      </c>
      <c r="O59" s="4" t="s">
        <v>204</v>
      </c>
      <c r="P59" s="3" t="e">
        <v>#DIV/0!</v>
      </c>
      <c r="Q59" s="3" t="e">
        <v>#DIV/0!</v>
      </c>
      <c r="R59" s="3" t="e">
        <v>#DIV/0!</v>
      </c>
      <c r="S59" s="3" t="e">
        <v>#DIV/0!</v>
      </c>
      <c r="T59" s="3" t="e">
        <v>#DIV/0!</v>
      </c>
      <c r="U59" s="3" t="e">
        <v>#DIV/0!</v>
      </c>
      <c r="V59" s="4" t="s">
        <v>1660</v>
      </c>
      <c r="W59" s="3" t="e">
        <v>#DIV/0!</v>
      </c>
      <c r="X59" s="4" t="s">
        <v>2618</v>
      </c>
      <c r="Y59" s="4" t="s">
        <v>3226</v>
      </c>
      <c r="Z59" s="4" t="s">
        <v>2576</v>
      </c>
      <c r="AA59" s="4" t="s">
        <v>1566</v>
      </c>
      <c r="AB59" s="3" t="e">
        <v>#DIV/0!</v>
      </c>
      <c r="AC59" s="3" t="e">
        <v>#DIV/0!</v>
      </c>
      <c r="AD59" s="3" t="e">
        <v>#DIV/0!</v>
      </c>
      <c r="AE59" s="3" t="e">
        <v>#DIV/0!</v>
      </c>
      <c r="AF59" s="4" t="s">
        <v>896</v>
      </c>
      <c r="AG59" s="3" t="e">
        <v>#DIV/0!</v>
      </c>
      <c r="AH59" s="3" t="e">
        <v>#DIV/0!</v>
      </c>
      <c r="AI59" s="4" t="s">
        <v>3</v>
      </c>
      <c r="AJ59" s="3" t="e">
        <v>#DIV/0!</v>
      </c>
      <c r="AK59" s="3" t="e">
        <v>#DIV/0!</v>
      </c>
      <c r="AL59" s="3" t="e">
        <v>#DIV/0!</v>
      </c>
      <c r="AM59" s="3" t="e">
        <v>#DIV/0!</v>
      </c>
      <c r="AN59" s="4" t="s">
        <v>2234</v>
      </c>
      <c r="AO59" s="4" t="s">
        <v>1532</v>
      </c>
      <c r="AP59" s="3" t="e">
        <v>#DIV/0!</v>
      </c>
      <c r="AQ59" s="3" t="e">
        <v>#DIV/0!</v>
      </c>
      <c r="AR59" s="3" t="e">
        <v>#DIV/0!</v>
      </c>
      <c r="AS59" s="3" t="e">
        <v>#DIV/0!</v>
      </c>
      <c r="AT59" s="3" t="e">
        <v>#DIV/0!</v>
      </c>
      <c r="AU59" s="4" t="s">
        <v>163</v>
      </c>
      <c r="AV59" s="4" t="s">
        <v>897</v>
      </c>
      <c r="AW59" s="3" t="e">
        <v>#DIV/0!</v>
      </c>
      <c r="AX59" s="4" t="s">
        <v>1300</v>
      </c>
      <c r="AY59" s="3" t="e">
        <v>#DIV/0!</v>
      </c>
      <c r="AZ59" s="3" t="e">
        <v>#DIV/0!</v>
      </c>
      <c r="BA59" s="4" t="s">
        <v>291</v>
      </c>
      <c r="BB59" s="3" t="e">
        <v>#DIV/0!</v>
      </c>
      <c r="BC59" s="4" t="s">
        <v>3227</v>
      </c>
      <c r="BD59" s="4" t="s">
        <v>3228</v>
      </c>
      <c r="BE59" s="3" t="e">
        <v>#DIV/0!</v>
      </c>
      <c r="BF59" s="3" t="e">
        <v>#DIV/0!</v>
      </c>
      <c r="BG59" s="4" t="s">
        <v>429</v>
      </c>
      <c r="BH59" s="3" t="e">
        <v>#DIV/0!</v>
      </c>
      <c r="BI59" s="3" t="e">
        <v>#DIV/0!</v>
      </c>
      <c r="BJ59" s="3" t="e">
        <v>#DIV/0!</v>
      </c>
      <c r="BK59" s="3" t="e">
        <v>#DIV/0!</v>
      </c>
      <c r="BL59" s="3" t="e">
        <v>#DIV/0!</v>
      </c>
      <c r="BM59" s="3" t="e">
        <v>#DIV/0!</v>
      </c>
      <c r="BN59" s="3" t="e">
        <v>#DIV/0!</v>
      </c>
      <c r="BO59" s="3" t="e">
        <v>#DIV/0!</v>
      </c>
      <c r="BP59" s="4" t="s">
        <v>200</v>
      </c>
      <c r="BQ59" s="3" t="e">
        <v>#DIV/0!</v>
      </c>
      <c r="BR59" s="3" t="e">
        <v>#DIV/0!</v>
      </c>
      <c r="BS59" s="3" t="e">
        <v>#DIV/0!</v>
      </c>
      <c r="BT59" s="4" t="s">
        <v>1244</v>
      </c>
      <c r="BU59" s="4" t="s">
        <v>883</v>
      </c>
      <c r="BV59" s="3" t="e">
        <v>#DIV/0!</v>
      </c>
      <c r="BW59" s="3" t="e">
        <v>#DIV/0!</v>
      </c>
      <c r="BX59" s="3" t="e">
        <v>#DIV/0!</v>
      </c>
      <c r="BY59" s="4" t="s">
        <v>1464</v>
      </c>
      <c r="BZ59" s="3" t="e">
        <v>#DIV/0!</v>
      </c>
      <c r="CA59" s="3" t="e">
        <v>#DIV/0!</v>
      </c>
      <c r="CB59" s="4" t="s">
        <v>3</v>
      </c>
      <c r="CC59" s="3" t="e">
        <v>#DIV/0!</v>
      </c>
      <c r="CD59" s="4" t="s">
        <v>1243</v>
      </c>
      <c r="CE59" s="4" t="s">
        <v>608</v>
      </c>
      <c r="CF59" s="3" t="e">
        <v>#DIV/0!</v>
      </c>
      <c r="CG59" s="3" t="e">
        <v>#DIV/0!</v>
      </c>
      <c r="CH59" s="3" t="e">
        <v>#DIV/0!</v>
      </c>
      <c r="CI59" s="3" t="e">
        <v>#DIV/0!</v>
      </c>
      <c r="CJ59" s="3" t="e">
        <v>#DIV/0!</v>
      </c>
      <c r="CK59" s="4" t="s">
        <v>3229</v>
      </c>
      <c r="CL59" s="4" t="s">
        <v>261</v>
      </c>
      <c r="CM59" s="4" t="s">
        <v>2821</v>
      </c>
      <c r="CN59" s="3" t="e">
        <v>#DIV/0!</v>
      </c>
      <c r="CO59" s="4" t="s">
        <v>37</v>
      </c>
      <c r="CP59" s="3" t="e">
        <v>#DIV/0!</v>
      </c>
      <c r="CQ59" s="3" t="e">
        <v>#DIV/0!</v>
      </c>
      <c r="CR59" s="4" t="s">
        <v>3230</v>
      </c>
      <c r="CS59" s="4" t="s">
        <v>701</v>
      </c>
      <c r="CT59" s="4" t="s">
        <v>3231</v>
      </c>
      <c r="CU59" s="3" t="e">
        <v>#DIV/0!</v>
      </c>
      <c r="CV59" s="4" t="s">
        <v>3</v>
      </c>
      <c r="CW59" s="4" t="s">
        <v>632</v>
      </c>
      <c r="CX59" s="3" t="e">
        <v>#DIV/0!</v>
      </c>
      <c r="CY59" s="4" t="s">
        <v>1037</v>
      </c>
      <c r="CZ59" s="3" t="e">
        <v>#DIV/0!</v>
      </c>
      <c r="DA59" s="3" t="e">
        <v>#DIV/0!</v>
      </c>
      <c r="DB59" s="3" t="e">
        <v>#DIV/0!</v>
      </c>
      <c r="DC59" s="4" t="s">
        <v>3232</v>
      </c>
      <c r="DD59" s="4" t="s">
        <v>3233</v>
      </c>
      <c r="DE59" s="4" t="s">
        <v>3234</v>
      </c>
      <c r="DF59" s="3" t="e">
        <v>#DIV/0!</v>
      </c>
      <c r="DG59" s="3" t="e">
        <v>#DIV/0!</v>
      </c>
      <c r="DH59" s="3" t="e">
        <v>#DIV/0!</v>
      </c>
      <c r="DI59" s="4" t="s">
        <v>3225</v>
      </c>
      <c r="DJ59" s="4" t="s">
        <v>2673</v>
      </c>
      <c r="DK59" s="3" t="e">
        <v>#DIV/0!</v>
      </c>
      <c r="DL59" s="3" t="e">
        <v>#DIV/0!</v>
      </c>
      <c r="DM59" s="4" t="s">
        <v>1463</v>
      </c>
      <c r="DN59" s="4" t="s">
        <v>1925</v>
      </c>
      <c r="DO59" s="3" t="e">
        <v>#DIV/0!</v>
      </c>
      <c r="DP59" s="3" t="e">
        <v>#DIV/0!</v>
      </c>
      <c r="DQ59" s="3" t="e">
        <v>#DIV/0!</v>
      </c>
      <c r="DR59" s="4" t="s">
        <v>542</v>
      </c>
      <c r="DS59" s="4" t="s">
        <v>2016</v>
      </c>
      <c r="DT59" s="3" t="e">
        <v>#DIV/0!</v>
      </c>
      <c r="DU59" s="3" t="e">
        <v>#DIV/0!</v>
      </c>
      <c r="DV59" s="3" t="e">
        <v>#DIV/0!</v>
      </c>
      <c r="DW59" s="4" t="s">
        <v>2555</v>
      </c>
      <c r="DX59" s="4" t="s">
        <v>3235</v>
      </c>
      <c r="DY59" s="4" t="s">
        <v>297</v>
      </c>
      <c r="DZ59" s="3" t="e">
        <v>#DIV/0!</v>
      </c>
      <c r="EA59" s="3" t="e">
        <v>#DIV/0!</v>
      </c>
      <c r="EB59" s="3" t="e">
        <v>#DIV/0!</v>
      </c>
      <c r="EC59" s="3" t="e">
        <v>#DIV/0!</v>
      </c>
      <c r="ED59" s="4" t="s">
        <v>395</v>
      </c>
      <c r="EE59" s="3" t="e">
        <v>#DIV/0!</v>
      </c>
      <c r="EF59" s="3" t="e">
        <v>#DIV/0!</v>
      </c>
      <c r="EG59" s="4" t="s">
        <v>1951</v>
      </c>
      <c r="EH59" s="4" t="s">
        <v>3236</v>
      </c>
      <c r="EI59" s="3" t="e">
        <v>#DIV/0!</v>
      </c>
      <c r="EJ59" s="3" t="e">
        <v>#DIV/0!</v>
      </c>
      <c r="EK59" s="4" t="s">
        <v>3237</v>
      </c>
      <c r="EL59" s="3" t="e">
        <v>#DIV/0!</v>
      </c>
      <c r="EM59" s="4" t="s">
        <v>1829</v>
      </c>
      <c r="EN59" s="3" t="e">
        <v>#DIV/0!</v>
      </c>
      <c r="EO59" s="4" t="s">
        <v>1779</v>
      </c>
      <c r="EP59" s="4" t="s">
        <v>3238</v>
      </c>
      <c r="EQ59" s="3" t="e">
        <v>#DIV/0!</v>
      </c>
      <c r="ER59" s="3" t="e">
        <v>#DIV/0!</v>
      </c>
      <c r="ES59" s="3" t="e">
        <v>#DIV/0!</v>
      </c>
      <c r="ET59" s="3" t="e">
        <v>#DIV/0!</v>
      </c>
      <c r="EU59" s="4" t="s">
        <v>3239</v>
      </c>
      <c r="EV59" s="3" t="e">
        <v>#DIV/0!</v>
      </c>
      <c r="EW59" s="4" t="s">
        <v>2313</v>
      </c>
      <c r="EX59" s="3" t="e">
        <v>#DIV/0!</v>
      </c>
      <c r="EY59" s="4" t="s">
        <v>467</v>
      </c>
      <c r="EZ59" s="3" t="e">
        <v>#DIV/0!</v>
      </c>
      <c r="FA59" s="4" t="s">
        <v>3240</v>
      </c>
      <c r="FB59" s="4" t="s">
        <v>247</v>
      </c>
      <c r="FC59" s="3" t="e">
        <v>#DIV/0!</v>
      </c>
      <c r="FD59" s="3" t="e">
        <v>#DIV/0!</v>
      </c>
      <c r="FE59" s="3" t="e">
        <v>#DIV/0!</v>
      </c>
      <c r="FF59" s="4" t="s">
        <v>2043</v>
      </c>
      <c r="FG59" s="4" t="s">
        <v>1268</v>
      </c>
      <c r="FH59" s="3" t="e">
        <v>#DIV/0!</v>
      </c>
      <c r="FI59" s="4" t="s">
        <v>437</v>
      </c>
      <c r="FJ59" s="4" t="s">
        <v>1018</v>
      </c>
      <c r="FK59" s="4" t="s">
        <v>2912</v>
      </c>
      <c r="FL59" s="4" t="s">
        <v>3241</v>
      </c>
      <c r="FM59" s="4" t="s">
        <v>2893</v>
      </c>
      <c r="FN59" s="3" t="e">
        <v>#DIV/0!</v>
      </c>
      <c r="FO59" s="4" t="s">
        <v>579</v>
      </c>
      <c r="FP59" s="4" t="s">
        <v>1934</v>
      </c>
      <c r="FQ59" s="3" t="e">
        <v>#DIV/0!</v>
      </c>
      <c r="FR59" s="3" t="e">
        <v>#DIV/0!</v>
      </c>
      <c r="FS59" s="4" t="s">
        <v>751</v>
      </c>
      <c r="FT59" s="3" t="e">
        <v>#DIV/0!</v>
      </c>
      <c r="FU59" s="3" t="e">
        <v>#DIV/0!</v>
      </c>
      <c r="FV59" s="3" t="e">
        <v>#DIV/0!</v>
      </c>
      <c r="FW59" s="4" t="s">
        <v>174</v>
      </c>
      <c r="FX59" s="3" t="e">
        <v>#DIV/0!</v>
      </c>
      <c r="FY59" s="3" t="e">
        <v>#DIV/0!</v>
      </c>
      <c r="FZ59" s="4" t="s">
        <v>3</v>
      </c>
      <c r="GA59" s="3" t="e">
        <v>#DIV/0!</v>
      </c>
      <c r="GB59" s="3" t="e">
        <v>#DIV/0!</v>
      </c>
      <c r="GC59" s="3" t="e">
        <v>#DIV/0!</v>
      </c>
      <c r="GD59" s="4" t="s">
        <v>1543</v>
      </c>
      <c r="GE59" s="4" t="s">
        <v>999</v>
      </c>
      <c r="GF59" s="3" t="e">
        <v>#DIV/0!</v>
      </c>
      <c r="GG59" s="4" t="s">
        <v>3242</v>
      </c>
      <c r="GH59" s="3" t="e">
        <v>#DIV/0!</v>
      </c>
      <c r="GI59" s="3" t="e">
        <v>#DIV/0!</v>
      </c>
    </row>
    <row r="60" spans="1:191" ht="15.75" thickBot="1" x14ac:dyDescent="0.3">
      <c r="A60" s="2">
        <v>38728</v>
      </c>
      <c r="B60" s="10" t="e">
        <v>#DIV/0!</v>
      </c>
      <c r="C60" s="11">
        <v>4.4000000000000003E-3</v>
      </c>
      <c r="D60" s="10" t="e">
        <v>#DIV/0!</v>
      </c>
      <c r="E60" s="10" t="e">
        <v>#DIV/0!</v>
      </c>
      <c r="F60" s="2">
        <v>38728</v>
      </c>
      <c r="G60" s="3" t="e">
        <v>#DIV/0!</v>
      </c>
      <c r="H60" s="4" t="s">
        <v>2822</v>
      </c>
      <c r="I60" s="3" t="e">
        <v>#DIV/0!</v>
      </c>
      <c r="J60" s="3" t="e">
        <v>#DIV/0!</v>
      </c>
      <c r="K60" s="4" t="s">
        <v>367</v>
      </c>
      <c r="L60" s="3" t="e">
        <v>#DIV/0!</v>
      </c>
      <c r="M60" s="3" t="e">
        <v>#DIV/0!</v>
      </c>
      <c r="N60" s="4" t="s">
        <v>3243</v>
      </c>
      <c r="O60" s="4" t="s">
        <v>18</v>
      </c>
      <c r="P60" s="3" t="e">
        <v>#DIV/0!</v>
      </c>
      <c r="Q60" s="3" t="e">
        <v>#DIV/0!</v>
      </c>
      <c r="R60" s="3" t="e">
        <v>#DIV/0!</v>
      </c>
      <c r="S60" s="3" t="e">
        <v>#DIV/0!</v>
      </c>
      <c r="T60" s="3" t="e">
        <v>#DIV/0!</v>
      </c>
      <c r="U60" s="3" t="e">
        <v>#DIV/0!</v>
      </c>
      <c r="V60" s="4" t="s">
        <v>441</v>
      </c>
      <c r="W60" s="3" t="e">
        <v>#DIV/0!</v>
      </c>
      <c r="X60" s="4" t="s">
        <v>691</v>
      </c>
      <c r="Y60" s="4" t="s">
        <v>1473</v>
      </c>
      <c r="Z60" s="4" t="s">
        <v>252</v>
      </c>
      <c r="AA60" s="4" t="s">
        <v>91</v>
      </c>
      <c r="AB60" s="3" t="e">
        <v>#DIV/0!</v>
      </c>
      <c r="AC60" s="3" t="e">
        <v>#DIV/0!</v>
      </c>
      <c r="AD60" s="3" t="e">
        <v>#DIV/0!</v>
      </c>
      <c r="AE60" s="3" t="e">
        <v>#DIV/0!</v>
      </c>
      <c r="AF60" s="4" t="s">
        <v>2181</v>
      </c>
      <c r="AG60" s="3" t="e">
        <v>#DIV/0!</v>
      </c>
      <c r="AH60" s="3" t="e">
        <v>#DIV/0!</v>
      </c>
      <c r="AI60" s="4" t="s">
        <v>1126</v>
      </c>
      <c r="AJ60" s="3" t="e">
        <v>#DIV/0!</v>
      </c>
      <c r="AK60" s="3" t="e">
        <v>#DIV/0!</v>
      </c>
      <c r="AL60" s="3" t="e">
        <v>#DIV/0!</v>
      </c>
      <c r="AM60" s="3" t="e">
        <v>#DIV/0!</v>
      </c>
      <c r="AN60" s="4" t="s">
        <v>3244</v>
      </c>
      <c r="AO60" s="4" t="s">
        <v>3186</v>
      </c>
      <c r="AP60" s="3" t="e">
        <v>#DIV/0!</v>
      </c>
      <c r="AQ60" s="3" t="e">
        <v>#DIV/0!</v>
      </c>
      <c r="AR60" s="3" t="e">
        <v>#DIV/0!</v>
      </c>
      <c r="AS60" s="3" t="e">
        <v>#DIV/0!</v>
      </c>
      <c r="AT60" s="3" t="e">
        <v>#DIV/0!</v>
      </c>
      <c r="AU60" s="4" t="s">
        <v>388</v>
      </c>
      <c r="AV60" s="4" t="s">
        <v>3</v>
      </c>
      <c r="AW60" s="3" t="e">
        <v>#DIV/0!</v>
      </c>
      <c r="AX60" s="4" t="s">
        <v>386</v>
      </c>
      <c r="AY60" s="3" t="e">
        <v>#DIV/0!</v>
      </c>
      <c r="AZ60" s="3" t="e">
        <v>#DIV/0!</v>
      </c>
      <c r="BA60" s="4" t="s">
        <v>951</v>
      </c>
      <c r="BB60" s="3" t="e">
        <v>#DIV/0!</v>
      </c>
      <c r="BC60" s="4" t="s">
        <v>2429</v>
      </c>
      <c r="BD60" s="4" t="s">
        <v>3245</v>
      </c>
      <c r="BE60" s="3" t="e">
        <v>#DIV/0!</v>
      </c>
      <c r="BF60" s="3" t="e">
        <v>#DIV/0!</v>
      </c>
      <c r="BG60" s="4" t="s">
        <v>444</v>
      </c>
      <c r="BH60" s="3" t="e">
        <v>#DIV/0!</v>
      </c>
      <c r="BI60" s="3" t="e">
        <v>#DIV/0!</v>
      </c>
      <c r="BJ60" s="3" t="e">
        <v>#DIV/0!</v>
      </c>
      <c r="BK60" s="3" t="e">
        <v>#DIV/0!</v>
      </c>
      <c r="BL60" s="3" t="e">
        <v>#DIV/0!</v>
      </c>
      <c r="BM60" s="3" t="e">
        <v>#DIV/0!</v>
      </c>
      <c r="BN60" s="3" t="e">
        <v>#DIV/0!</v>
      </c>
      <c r="BO60" s="3" t="e">
        <v>#DIV/0!</v>
      </c>
      <c r="BP60" s="4" t="s">
        <v>2570</v>
      </c>
      <c r="BQ60" s="3" t="e">
        <v>#DIV/0!</v>
      </c>
      <c r="BR60" s="3" t="e">
        <v>#DIV/0!</v>
      </c>
      <c r="BS60" s="3" t="e">
        <v>#DIV/0!</v>
      </c>
      <c r="BT60" s="4" t="s">
        <v>1138</v>
      </c>
      <c r="BU60" s="4" t="s">
        <v>1849</v>
      </c>
      <c r="BV60" s="3" t="e">
        <v>#DIV/0!</v>
      </c>
      <c r="BW60" s="3" t="e">
        <v>#DIV/0!</v>
      </c>
      <c r="BX60" s="3" t="e">
        <v>#DIV/0!</v>
      </c>
      <c r="BY60" s="4" t="s">
        <v>248</v>
      </c>
      <c r="BZ60" s="3" t="e">
        <v>#DIV/0!</v>
      </c>
      <c r="CA60" s="3" t="e">
        <v>#DIV/0!</v>
      </c>
      <c r="CB60" s="4" t="s">
        <v>3246</v>
      </c>
      <c r="CC60" s="3" t="e">
        <v>#DIV/0!</v>
      </c>
      <c r="CD60" s="4" t="s">
        <v>3247</v>
      </c>
      <c r="CE60" s="4" t="s">
        <v>1206</v>
      </c>
      <c r="CF60" s="3" t="e">
        <v>#DIV/0!</v>
      </c>
      <c r="CG60" s="3" t="e">
        <v>#DIV/0!</v>
      </c>
      <c r="CH60" s="3" t="e">
        <v>#DIV/0!</v>
      </c>
      <c r="CI60" s="3" t="e">
        <v>#DIV/0!</v>
      </c>
      <c r="CJ60" s="3" t="e">
        <v>#DIV/0!</v>
      </c>
      <c r="CK60" s="4" t="s">
        <v>2951</v>
      </c>
      <c r="CL60" s="4" t="s">
        <v>278</v>
      </c>
      <c r="CM60" s="4" t="s">
        <v>1050</v>
      </c>
      <c r="CN60" s="3" t="e">
        <v>#DIV/0!</v>
      </c>
      <c r="CO60" s="4" t="s">
        <v>3248</v>
      </c>
      <c r="CP60" s="3" t="e">
        <v>#DIV/0!</v>
      </c>
      <c r="CQ60" s="3" t="e">
        <v>#DIV/0!</v>
      </c>
      <c r="CR60" s="4" t="s">
        <v>1254</v>
      </c>
      <c r="CS60" s="4" t="s">
        <v>578</v>
      </c>
      <c r="CT60" s="4" t="s">
        <v>2091</v>
      </c>
      <c r="CU60" s="3" t="e">
        <v>#DIV/0!</v>
      </c>
      <c r="CV60" s="4" t="s">
        <v>533</v>
      </c>
      <c r="CW60" s="4" t="s">
        <v>2053</v>
      </c>
      <c r="CX60" s="3" t="e">
        <v>#DIV/0!</v>
      </c>
      <c r="CY60" s="4" t="s">
        <v>2893</v>
      </c>
      <c r="CZ60" s="3" t="e">
        <v>#DIV/0!</v>
      </c>
      <c r="DA60" s="3" t="e">
        <v>#DIV/0!</v>
      </c>
      <c r="DB60" s="3" t="e">
        <v>#DIV/0!</v>
      </c>
      <c r="DC60" s="4" t="s">
        <v>3249</v>
      </c>
      <c r="DD60" s="4" t="s">
        <v>3250</v>
      </c>
      <c r="DE60" s="4" t="s">
        <v>3251</v>
      </c>
      <c r="DF60" s="3" t="e">
        <v>#DIV/0!</v>
      </c>
      <c r="DG60" s="3" t="e">
        <v>#DIV/0!</v>
      </c>
      <c r="DH60" s="3" t="e">
        <v>#DIV/0!</v>
      </c>
      <c r="DI60" s="4" t="s">
        <v>1586</v>
      </c>
      <c r="DJ60" s="4" t="s">
        <v>329</v>
      </c>
      <c r="DK60" s="3" t="e">
        <v>#DIV/0!</v>
      </c>
      <c r="DL60" s="3" t="e">
        <v>#DIV/0!</v>
      </c>
      <c r="DM60" s="4" t="s">
        <v>1222</v>
      </c>
      <c r="DN60" s="4" t="s">
        <v>2829</v>
      </c>
      <c r="DO60" s="3" t="e">
        <v>#DIV/0!</v>
      </c>
      <c r="DP60" s="3" t="e">
        <v>#DIV/0!</v>
      </c>
      <c r="DQ60" s="3" t="e">
        <v>#DIV/0!</v>
      </c>
      <c r="DR60" s="4" t="s">
        <v>3234</v>
      </c>
      <c r="DS60" s="4" t="s">
        <v>1557</v>
      </c>
      <c r="DT60" s="3" t="e">
        <v>#DIV/0!</v>
      </c>
      <c r="DU60" s="3" t="e">
        <v>#DIV/0!</v>
      </c>
      <c r="DV60" s="3" t="e">
        <v>#DIV/0!</v>
      </c>
      <c r="DW60" s="4" t="s">
        <v>3252</v>
      </c>
      <c r="DX60" s="4" t="s">
        <v>2429</v>
      </c>
      <c r="DY60" s="4" t="s">
        <v>2923</v>
      </c>
      <c r="DZ60" s="3" t="e">
        <v>#DIV/0!</v>
      </c>
      <c r="EA60" s="3" t="e">
        <v>#DIV/0!</v>
      </c>
      <c r="EB60" s="3" t="e">
        <v>#DIV/0!</v>
      </c>
      <c r="EC60" s="3" t="e">
        <v>#DIV/0!</v>
      </c>
      <c r="ED60" s="4" t="s">
        <v>3253</v>
      </c>
      <c r="EE60" s="3" t="e">
        <v>#DIV/0!</v>
      </c>
      <c r="EF60" s="3" t="e">
        <v>#DIV/0!</v>
      </c>
      <c r="EG60" s="4" t="s">
        <v>3254</v>
      </c>
      <c r="EH60" s="4" t="s">
        <v>420</v>
      </c>
      <c r="EI60" s="3" t="e">
        <v>#DIV/0!</v>
      </c>
      <c r="EJ60" s="3" t="e">
        <v>#DIV/0!</v>
      </c>
      <c r="EK60" s="4" t="s">
        <v>1759</v>
      </c>
      <c r="EL60" s="3" t="e">
        <v>#DIV/0!</v>
      </c>
      <c r="EM60" s="4" t="s">
        <v>3255</v>
      </c>
      <c r="EN60" s="3" t="e">
        <v>#DIV/0!</v>
      </c>
      <c r="EO60" s="4" t="s">
        <v>84</v>
      </c>
      <c r="EP60" s="4" t="s">
        <v>1175</v>
      </c>
      <c r="EQ60" s="3" t="e">
        <v>#DIV/0!</v>
      </c>
      <c r="ER60" s="3" t="e">
        <v>#DIV/0!</v>
      </c>
      <c r="ES60" s="3" t="e">
        <v>#DIV/0!</v>
      </c>
      <c r="ET60" s="3" t="e">
        <v>#DIV/0!</v>
      </c>
      <c r="EU60" s="4" t="s">
        <v>2708</v>
      </c>
      <c r="EV60" s="3" t="e">
        <v>#DIV/0!</v>
      </c>
      <c r="EW60" s="4" t="s">
        <v>11</v>
      </c>
      <c r="EX60" s="3" t="e">
        <v>#DIV/0!</v>
      </c>
      <c r="EY60" s="4" t="s">
        <v>3</v>
      </c>
      <c r="EZ60" s="3" t="e">
        <v>#DIV/0!</v>
      </c>
      <c r="FA60" s="4" t="s">
        <v>1168</v>
      </c>
      <c r="FB60" s="4" t="s">
        <v>3256</v>
      </c>
      <c r="FC60" s="3" t="e">
        <v>#DIV/0!</v>
      </c>
      <c r="FD60" s="3" t="e">
        <v>#DIV/0!</v>
      </c>
      <c r="FE60" s="3" t="e">
        <v>#DIV/0!</v>
      </c>
      <c r="FF60" s="4" t="s">
        <v>1712</v>
      </c>
      <c r="FG60" s="4" t="s">
        <v>2823</v>
      </c>
      <c r="FH60" s="3" t="e">
        <v>#DIV/0!</v>
      </c>
      <c r="FI60" s="4" t="s">
        <v>1461</v>
      </c>
      <c r="FJ60" s="4" t="s">
        <v>3247</v>
      </c>
      <c r="FK60" s="4" t="s">
        <v>24</v>
      </c>
      <c r="FL60" s="4" t="s">
        <v>135</v>
      </c>
      <c r="FM60" s="4" t="s">
        <v>3257</v>
      </c>
      <c r="FN60" s="3" t="e">
        <v>#DIV/0!</v>
      </c>
      <c r="FO60" s="4" t="s">
        <v>3258</v>
      </c>
      <c r="FP60" s="4" t="s">
        <v>2049</v>
      </c>
      <c r="FQ60" s="3" t="e">
        <v>#DIV/0!</v>
      </c>
      <c r="FR60" s="3" t="e">
        <v>#DIV/0!</v>
      </c>
      <c r="FS60" s="4" t="s">
        <v>3259</v>
      </c>
      <c r="FT60" s="3" t="e">
        <v>#DIV/0!</v>
      </c>
      <c r="FU60" s="3" t="e">
        <v>#DIV/0!</v>
      </c>
      <c r="FV60" s="3" t="e">
        <v>#DIV/0!</v>
      </c>
      <c r="FW60" s="4" t="s">
        <v>2293</v>
      </c>
      <c r="FX60" s="3" t="e">
        <v>#DIV/0!</v>
      </c>
      <c r="FY60" s="3" t="e">
        <v>#DIV/0!</v>
      </c>
      <c r="FZ60" s="4" t="s">
        <v>1003</v>
      </c>
      <c r="GA60" s="3" t="e">
        <v>#DIV/0!</v>
      </c>
      <c r="GB60" s="3" t="e">
        <v>#DIV/0!</v>
      </c>
      <c r="GC60" s="3" t="e">
        <v>#DIV/0!</v>
      </c>
      <c r="GD60" s="4" t="s">
        <v>3260</v>
      </c>
      <c r="GE60" s="4" t="s">
        <v>2957</v>
      </c>
      <c r="GF60" s="3" t="e">
        <v>#DIV/0!</v>
      </c>
      <c r="GG60" s="4" t="s">
        <v>3261</v>
      </c>
      <c r="GH60" s="3" t="e">
        <v>#DIV/0!</v>
      </c>
      <c r="GI60" s="3" t="e">
        <v>#DIV/0!</v>
      </c>
    </row>
    <row r="61" spans="1:191" ht="15.75" thickBot="1" x14ac:dyDescent="0.3">
      <c r="A61" s="2">
        <v>38729</v>
      </c>
      <c r="B61" s="10" t="e">
        <v>#DIV/0!</v>
      </c>
      <c r="C61" s="11">
        <v>6.0900000000000003E-2</v>
      </c>
      <c r="D61" s="10" t="e">
        <v>#DIV/0!</v>
      </c>
      <c r="E61" s="10" t="e">
        <v>#DIV/0!</v>
      </c>
      <c r="F61" s="2">
        <v>38729</v>
      </c>
      <c r="G61" s="3" t="e">
        <v>#DIV/0!</v>
      </c>
      <c r="H61" s="4" t="s">
        <v>329</v>
      </c>
      <c r="I61" s="3" t="e">
        <v>#DIV/0!</v>
      </c>
      <c r="J61" s="3" t="e">
        <v>#DIV/0!</v>
      </c>
      <c r="K61" s="4" t="s">
        <v>3</v>
      </c>
      <c r="L61" s="3" t="e">
        <v>#DIV/0!</v>
      </c>
      <c r="M61" s="3" t="e">
        <v>#DIV/0!</v>
      </c>
      <c r="N61" s="4" t="s">
        <v>766</v>
      </c>
      <c r="O61" s="4" t="s">
        <v>3262</v>
      </c>
      <c r="P61" s="3" t="e">
        <v>#DIV/0!</v>
      </c>
      <c r="Q61" s="3" t="e">
        <v>#DIV/0!</v>
      </c>
      <c r="R61" s="3" t="e">
        <v>#DIV/0!</v>
      </c>
      <c r="S61" s="3" t="e">
        <v>#DIV/0!</v>
      </c>
      <c r="T61" s="3" t="e">
        <v>#DIV/0!</v>
      </c>
      <c r="U61" s="3" t="e">
        <v>#DIV/0!</v>
      </c>
      <c r="V61" s="4" t="s">
        <v>608</v>
      </c>
      <c r="W61" s="3" t="e">
        <v>#DIV/0!</v>
      </c>
      <c r="X61" s="4" t="s">
        <v>1145</v>
      </c>
      <c r="Y61" s="4" t="s">
        <v>3</v>
      </c>
      <c r="Z61" s="4" t="s">
        <v>1893</v>
      </c>
      <c r="AA61" s="4" t="s">
        <v>1577</v>
      </c>
      <c r="AB61" s="3" t="e">
        <v>#DIV/0!</v>
      </c>
      <c r="AC61" s="4" t="s">
        <v>2081</v>
      </c>
      <c r="AD61" s="3" t="e">
        <v>#DIV/0!</v>
      </c>
      <c r="AE61" s="3" t="e">
        <v>#DIV/0!</v>
      </c>
      <c r="AF61" s="4" t="s">
        <v>403</v>
      </c>
      <c r="AG61" s="3" t="e">
        <v>#DIV/0!</v>
      </c>
      <c r="AH61" s="3" t="e">
        <v>#DIV/0!</v>
      </c>
      <c r="AI61" s="4" t="s">
        <v>1717</v>
      </c>
      <c r="AJ61" s="3" t="e">
        <v>#DIV/0!</v>
      </c>
      <c r="AK61" s="3" t="e">
        <v>#DIV/0!</v>
      </c>
      <c r="AL61" s="3" t="e">
        <v>#DIV/0!</v>
      </c>
      <c r="AM61" s="3" t="e">
        <v>#DIV/0!</v>
      </c>
      <c r="AN61" s="4" t="s">
        <v>2110</v>
      </c>
      <c r="AO61" s="4" t="s">
        <v>1388</v>
      </c>
      <c r="AP61" s="3" t="e">
        <v>#DIV/0!</v>
      </c>
      <c r="AQ61" s="3" t="e">
        <v>#DIV/0!</v>
      </c>
      <c r="AR61" s="3" t="e">
        <v>#DIV/0!</v>
      </c>
      <c r="AS61" s="3" t="e">
        <v>#DIV/0!</v>
      </c>
      <c r="AT61" s="3" t="e">
        <v>#DIV/0!</v>
      </c>
      <c r="AU61" s="4" t="s">
        <v>1167</v>
      </c>
      <c r="AV61" s="4" t="s">
        <v>3263</v>
      </c>
      <c r="AW61" s="3" t="e">
        <v>#DIV/0!</v>
      </c>
      <c r="AX61" s="4" t="s">
        <v>1564</v>
      </c>
      <c r="AY61" s="3" t="e">
        <v>#DIV/0!</v>
      </c>
      <c r="AZ61" s="3" t="e">
        <v>#DIV/0!</v>
      </c>
      <c r="BA61" s="4" t="s">
        <v>2595</v>
      </c>
      <c r="BB61" s="3" t="e">
        <v>#DIV/0!</v>
      </c>
      <c r="BC61" s="4" t="s">
        <v>280</v>
      </c>
      <c r="BD61" s="4" t="s">
        <v>2016</v>
      </c>
      <c r="BE61" s="3" t="e">
        <v>#DIV/0!</v>
      </c>
      <c r="BF61" s="3" t="e">
        <v>#DIV/0!</v>
      </c>
      <c r="BG61" s="4" t="s">
        <v>163</v>
      </c>
      <c r="BH61" s="3" t="e">
        <v>#DIV/0!</v>
      </c>
      <c r="BI61" s="3" t="e">
        <v>#DIV/0!</v>
      </c>
      <c r="BJ61" s="3" t="e">
        <v>#DIV/0!</v>
      </c>
      <c r="BK61" s="3" t="e">
        <v>#DIV/0!</v>
      </c>
      <c r="BL61" s="3" t="e">
        <v>#DIV/0!</v>
      </c>
      <c r="BM61" s="3" t="e">
        <v>#DIV/0!</v>
      </c>
      <c r="BN61" s="3" t="e">
        <v>#DIV/0!</v>
      </c>
      <c r="BO61" s="3" t="e">
        <v>#DIV/0!</v>
      </c>
      <c r="BP61" s="4" t="s">
        <v>439</v>
      </c>
      <c r="BQ61" s="3" t="e">
        <v>#DIV/0!</v>
      </c>
      <c r="BR61" s="3" t="e">
        <v>#DIV/0!</v>
      </c>
      <c r="BS61" s="3" t="e">
        <v>#DIV/0!</v>
      </c>
      <c r="BT61" s="4" t="s">
        <v>2651</v>
      </c>
      <c r="BU61" s="4" t="s">
        <v>1242</v>
      </c>
      <c r="BV61" s="3" t="e">
        <v>#DIV/0!</v>
      </c>
      <c r="BW61" s="3" t="e">
        <v>#DIV/0!</v>
      </c>
      <c r="BX61" s="3" t="e">
        <v>#DIV/0!</v>
      </c>
      <c r="BY61" s="4" t="s">
        <v>1655</v>
      </c>
      <c r="BZ61" s="3" t="e">
        <v>#DIV/0!</v>
      </c>
      <c r="CA61" s="3" t="e">
        <v>#DIV/0!</v>
      </c>
      <c r="CB61" s="4" t="s">
        <v>1083</v>
      </c>
      <c r="CC61" s="3" t="e">
        <v>#DIV/0!</v>
      </c>
      <c r="CD61" s="4" t="s">
        <v>3081</v>
      </c>
      <c r="CE61" s="4" t="s">
        <v>3264</v>
      </c>
      <c r="CF61" s="3" t="e">
        <v>#DIV/0!</v>
      </c>
      <c r="CG61" s="3" t="e">
        <v>#DIV/0!</v>
      </c>
      <c r="CH61" s="3" t="e">
        <v>#DIV/0!</v>
      </c>
      <c r="CI61" s="3" t="e">
        <v>#DIV/0!</v>
      </c>
      <c r="CJ61" s="3" t="e">
        <v>#DIV/0!</v>
      </c>
      <c r="CK61" s="4" t="s">
        <v>3265</v>
      </c>
      <c r="CL61" s="4" t="s">
        <v>3266</v>
      </c>
      <c r="CM61" s="4" t="s">
        <v>3267</v>
      </c>
      <c r="CN61" s="3" t="e">
        <v>#DIV/0!</v>
      </c>
      <c r="CO61" s="4" t="s">
        <v>3268</v>
      </c>
      <c r="CP61" s="3" t="e">
        <v>#DIV/0!</v>
      </c>
      <c r="CQ61" s="3" t="e">
        <v>#DIV/0!</v>
      </c>
      <c r="CR61" s="4" t="s">
        <v>900</v>
      </c>
      <c r="CS61" s="4" t="s">
        <v>94</v>
      </c>
      <c r="CT61" s="4" t="s">
        <v>2166</v>
      </c>
      <c r="CU61" s="3" t="e">
        <v>#DIV/0!</v>
      </c>
      <c r="CV61" s="4" t="s">
        <v>1834</v>
      </c>
      <c r="CW61" s="4" t="s">
        <v>1588</v>
      </c>
      <c r="CX61" s="3" t="e">
        <v>#DIV/0!</v>
      </c>
      <c r="CY61" s="4" t="s">
        <v>223</v>
      </c>
      <c r="CZ61" s="3" t="e">
        <v>#DIV/0!</v>
      </c>
      <c r="DA61" s="3" t="e">
        <v>#DIV/0!</v>
      </c>
      <c r="DB61" s="3" t="e">
        <v>#DIV/0!</v>
      </c>
      <c r="DC61" s="4" t="s">
        <v>1107</v>
      </c>
      <c r="DD61" s="4" t="s">
        <v>1601</v>
      </c>
      <c r="DE61" s="4" t="s">
        <v>3269</v>
      </c>
      <c r="DF61" s="3" t="e">
        <v>#DIV/0!</v>
      </c>
      <c r="DG61" s="3" t="e">
        <v>#DIV/0!</v>
      </c>
      <c r="DH61" s="3" t="e">
        <v>#DIV/0!</v>
      </c>
      <c r="DI61" s="4" t="s">
        <v>207</v>
      </c>
      <c r="DJ61" s="4" t="s">
        <v>612</v>
      </c>
      <c r="DK61" s="3" t="e">
        <v>#DIV/0!</v>
      </c>
      <c r="DL61" s="3" t="e">
        <v>#DIV/0!</v>
      </c>
      <c r="DM61" s="4" t="s">
        <v>1874</v>
      </c>
      <c r="DN61" s="4" t="s">
        <v>1923</v>
      </c>
      <c r="DO61" s="3" t="e">
        <v>#DIV/0!</v>
      </c>
      <c r="DP61" s="3" t="e">
        <v>#DIV/0!</v>
      </c>
      <c r="DQ61" s="3" t="e">
        <v>#DIV/0!</v>
      </c>
      <c r="DR61" s="4" t="s">
        <v>753</v>
      </c>
      <c r="DS61" s="4" t="s">
        <v>2358</v>
      </c>
      <c r="DT61" s="3" t="e">
        <v>#DIV/0!</v>
      </c>
      <c r="DU61" s="3" t="e">
        <v>#DIV/0!</v>
      </c>
      <c r="DV61" s="3" t="e">
        <v>#DIV/0!</v>
      </c>
      <c r="DW61" s="4" t="s">
        <v>3270</v>
      </c>
      <c r="DX61" s="4" t="s">
        <v>1443</v>
      </c>
      <c r="DY61" s="4" t="s">
        <v>959</v>
      </c>
      <c r="DZ61" s="3" t="e">
        <v>#DIV/0!</v>
      </c>
      <c r="EA61" s="3" t="e">
        <v>#DIV/0!</v>
      </c>
      <c r="EB61" s="3" t="e">
        <v>#DIV/0!</v>
      </c>
      <c r="EC61" s="3" t="e">
        <v>#DIV/0!</v>
      </c>
      <c r="ED61" s="4" t="s">
        <v>50</v>
      </c>
      <c r="EE61" s="3" t="e">
        <v>#DIV/0!</v>
      </c>
      <c r="EF61" s="3" t="e">
        <v>#DIV/0!</v>
      </c>
      <c r="EG61" s="4" t="s">
        <v>1511</v>
      </c>
      <c r="EH61" s="4" t="s">
        <v>3271</v>
      </c>
      <c r="EI61" s="3" t="e">
        <v>#DIV/0!</v>
      </c>
      <c r="EJ61" s="3" t="e">
        <v>#DIV/0!</v>
      </c>
      <c r="EK61" s="4" t="s">
        <v>1769</v>
      </c>
      <c r="EL61" s="3" t="e">
        <v>#DIV/0!</v>
      </c>
      <c r="EM61" s="4" t="s">
        <v>3272</v>
      </c>
      <c r="EN61" s="3" t="e">
        <v>#DIV/0!</v>
      </c>
      <c r="EO61" s="4" t="s">
        <v>1562</v>
      </c>
      <c r="EP61" s="4" t="s">
        <v>1929</v>
      </c>
      <c r="EQ61" s="3" t="e">
        <v>#DIV/0!</v>
      </c>
      <c r="ER61" s="3" t="e">
        <v>#DIV/0!</v>
      </c>
      <c r="ES61" s="3" t="e">
        <v>#DIV/0!</v>
      </c>
      <c r="ET61" s="3" t="e">
        <v>#DIV/0!</v>
      </c>
      <c r="EU61" s="4" t="s">
        <v>1699</v>
      </c>
      <c r="EV61" s="3" t="e">
        <v>#DIV/0!</v>
      </c>
      <c r="EW61" s="4" t="s">
        <v>2196</v>
      </c>
      <c r="EX61" s="3" t="e">
        <v>#DIV/0!</v>
      </c>
      <c r="EY61" s="4" t="s">
        <v>1249</v>
      </c>
      <c r="EZ61" s="3" t="e">
        <v>#DIV/0!</v>
      </c>
      <c r="FA61" s="4" t="s">
        <v>562</v>
      </c>
      <c r="FB61" s="4" t="s">
        <v>3273</v>
      </c>
      <c r="FC61" s="3" t="e">
        <v>#DIV/0!</v>
      </c>
      <c r="FD61" s="3" t="e">
        <v>#DIV/0!</v>
      </c>
      <c r="FE61" s="3" t="e">
        <v>#DIV/0!</v>
      </c>
      <c r="FF61" s="4" t="s">
        <v>1808</v>
      </c>
      <c r="FG61" s="4" t="s">
        <v>435</v>
      </c>
      <c r="FH61" s="3" t="e">
        <v>#DIV/0!</v>
      </c>
      <c r="FI61" s="4" t="s">
        <v>745</v>
      </c>
      <c r="FJ61" s="4" t="s">
        <v>1683</v>
      </c>
      <c r="FK61" s="4" t="s">
        <v>3274</v>
      </c>
      <c r="FL61" s="4" t="s">
        <v>2334</v>
      </c>
      <c r="FM61" s="4" t="s">
        <v>1330</v>
      </c>
      <c r="FN61" s="3" t="e">
        <v>#DIV/0!</v>
      </c>
      <c r="FO61" s="4" t="s">
        <v>2576</v>
      </c>
      <c r="FP61" s="4" t="s">
        <v>1737</v>
      </c>
      <c r="FQ61" s="3" t="e">
        <v>#DIV/0!</v>
      </c>
      <c r="FR61" s="3" t="e">
        <v>#DIV/0!</v>
      </c>
      <c r="FS61" s="4" t="s">
        <v>978</v>
      </c>
      <c r="FT61" s="3" t="e">
        <v>#DIV/0!</v>
      </c>
      <c r="FU61" s="3" t="e">
        <v>#DIV/0!</v>
      </c>
      <c r="FV61" s="3" t="e">
        <v>#DIV/0!</v>
      </c>
      <c r="FW61" s="4" t="s">
        <v>855</v>
      </c>
      <c r="FX61" s="3" t="e">
        <v>#DIV/0!</v>
      </c>
      <c r="FY61" s="3" t="e">
        <v>#DIV/0!</v>
      </c>
      <c r="FZ61" s="4" t="s">
        <v>165</v>
      </c>
      <c r="GA61" s="3" t="e">
        <v>#DIV/0!</v>
      </c>
      <c r="GB61" s="3" t="e">
        <v>#DIV/0!</v>
      </c>
      <c r="GC61" s="3" t="e">
        <v>#DIV/0!</v>
      </c>
      <c r="GD61" s="4" t="s">
        <v>1173</v>
      </c>
      <c r="GE61" s="4" t="s">
        <v>669</v>
      </c>
      <c r="GF61" s="3" t="e">
        <v>#DIV/0!</v>
      </c>
      <c r="GG61" s="4" t="s">
        <v>327</v>
      </c>
      <c r="GH61" s="3" t="e">
        <v>#DIV/0!</v>
      </c>
      <c r="GI61" s="3" t="e">
        <v>#DIV/0!</v>
      </c>
    </row>
    <row r="62" spans="1:191" ht="15.75" thickBot="1" x14ac:dyDescent="0.3">
      <c r="A62" s="2">
        <v>39083</v>
      </c>
      <c r="B62" s="10" t="e">
        <v>#DIV/0!</v>
      </c>
      <c r="C62" s="11">
        <v>6.5600000000000006E-2</v>
      </c>
      <c r="D62" s="10" t="e">
        <v>#DIV/0!</v>
      </c>
      <c r="E62" s="10" t="e">
        <v>#DIV/0!</v>
      </c>
      <c r="F62" s="2">
        <v>39083</v>
      </c>
      <c r="G62" s="3" t="e">
        <v>#DIV/0!</v>
      </c>
      <c r="H62" s="4" t="s">
        <v>2463</v>
      </c>
      <c r="I62" s="3" t="e">
        <v>#DIV/0!</v>
      </c>
      <c r="J62" s="3" t="e">
        <v>#DIV/0!</v>
      </c>
      <c r="K62" s="4" t="s">
        <v>1096</v>
      </c>
      <c r="L62" s="3" t="e">
        <v>#DIV/0!</v>
      </c>
      <c r="M62" s="3" t="e">
        <v>#DIV/0!</v>
      </c>
      <c r="N62" s="4" t="s">
        <v>1498</v>
      </c>
      <c r="O62" s="4" t="s">
        <v>1560</v>
      </c>
      <c r="P62" s="3" t="e">
        <v>#DIV/0!</v>
      </c>
      <c r="Q62" s="3" t="e">
        <v>#DIV/0!</v>
      </c>
      <c r="R62" s="3" t="e">
        <v>#DIV/0!</v>
      </c>
      <c r="S62" s="3" t="e">
        <v>#DIV/0!</v>
      </c>
      <c r="T62" s="3" t="e">
        <v>#DIV/0!</v>
      </c>
      <c r="U62" s="4" t="s">
        <v>2447</v>
      </c>
      <c r="V62" s="4" t="s">
        <v>1555</v>
      </c>
      <c r="W62" s="3" t="e">
        <v>#DIV/0!</v>
      </c>
      <c r="X62" s="4" t="s">
        <v>1975</v>
      </c>
      <c r="Y62" s="4" t="s">
        <v>996</v>
      </c>
      <c r="Z62" s="4" t="s">
        <v>440</v>
      </c>
      <c r="AA62" s="4" t="s">
        <v>3275</v>
      </c>
      <c r="AB62" s="3" t="e">
        <v>#DIV/0!</v>
      </c>
      <c r="AC62" s="4" t="s">
        <v>3276</v>
      </c>
      <c r="AD62" s="3" t="e">
        <v>#DIV/0!</v>
      </c>
      <c r="AE62" s="3" t="e">
        <v>#DIV/0!</v>
      </c>
      <c r="AF62" s="4" t="s">
        <v>436</v>
      </c>
      <c r="AG62" s="3" t="e">
        <v>#DIV/0!</v>
      </c>
      <c r="AH62" s="3" t="e">
        <v>#DIV/0!</v>
      </c>
      <c r="AI62" s="4" t="s">
        <v>3188</v>
      </c>
      <c r="AJ62" s="3" t="e">
        <v>#DIV/0!</v>
      </c>
      <c r="AK62" s="3" t="e">
        <v>#DIV/0!</v>
      </c>
      <c r="AL62" s="3" t="e">
        <v>#DIV/0!</v>
      </c>
      <c r="AM62" s="3" t="e">
        <v>#DIV/0!</v>
      </c>
      <c r="AN62" s="4" t="s">
        <v>326</v>
      </c>
      <c r="AO62" s="4" t="s">
        <v>788</v>
      </c>
      <c r="AP62" s="3" t="e">
        <v>#DIV/0!</v>
      </c>
      <c r="AQ62" s="3" t="e">
        <v>#DIV/0!</v>
      </c>
      <c r="AR62" s="3" t="e">
        <v>#DIV/0!</v>
      </c>
      <c r="AS62" s="3" t="e">
        <v>#DIV/0!</v>
      </c>
      <c r="AT62" s="3" t="e">
        <v>#DIV/0!</v>
      </c>
      <c r="AU62" s="4" t="s">
        <v>674</v>
      </c>
      <c r="AV62" s="4" t="s">
        <v>338</v>
      </c>
      <c r="AW62" s="3" t="e">
        <v>#DIV/0!</v>
      </c>
      <c r="AX62" s="4" t="s">
        <v>1824</v>
      </c>
      <c r="AY62" s="3" t="e">
        <v>#DIV/0!</v>
      </c>
      <c r="AZ62" s="3" t="e">
        <v>#DIV/0!</v>
      </c>
      <c r="BA62" s="4" t="s">
        <v>1903</v>
      </c>
      <c r="BB62" s="3" t="e">
        <v>#DIV/0!</v>
      </c>
      <c r="BC62" s="4" t="s">
        <v>675</v>
      </c>
      <c r="BD62" s="4" t="s">
        <v>3100</v>
      </c>
      <c r="BE62" s="3" t="e">
        <v>#DIV/0!</v>
      </c>
      <c r="BF62" s="3" t="e">
        <v>#DIV/0!</v>
      </c>
      <c r="BG62" s="4" t="s">
        <v>1197</v>
      </c>
      <c r="BH62" s="3" t="e">
        <v>#DIV/0!</v>
      </c>
      <c r="BI62" s="3" t="e">
        <v>#DIV/0!</v>
      </c>
      <c r="BJ62" s="3" t="e">
        <v>#DIV/0!</v>
      </c>
      <c r="BK62" s="3" t="e">
        <v>#DIV/0!</v>
      </c>
      <c r="BL62" s="3" t="e">
        <v>#DIV/0!</v>
      </c>
      <c r="BM62" s="3" t="e">
        <v>#DIV/0!</v>
      </c>
      <c r="BN62" s="3" t="e">
        <v>#DIV/0!</v>
      </c>
      <c r="BO62" s="3" t="e">
        <v>#DIV/0!</v>
      </c>
      <c r="BP62" s="4" t="s">
        <v>2844</v>
      </c>
      <c r="BQ62" s="3" t="e">
        <v>#DIV/0!</v>
      </c>
      <c r="BR62" s="3" t="e">
        <v>#DIV/0!</v>
      </c>
      <c r="BS62" s="3" t="e">
        <v>#DIV/0!</v>
      </c>
      <c r="BT62" s="4" t="s">
        <v>3174</v>
      </c>
      <c r="BU62" s="4" t="s">
        <v>504</v>
      </c>
      <c r="BV62" s="3" t="e">
        <v>#DIV/0!</v>
      </c>
      <c r="BW62" s="3" t="e">
        <v>#DIV/0!</v>
      </c>
      <c r="BX62" s="3" t="e">
        <v>#DIV/0!</v>
      </c>
      <c r="BY62" s="4" t="s">
        <v>3277</v>
      </c>
      <c r="BZ62" s="3" t="e">
        <v>#DIV/0!</v>
      </c>
      <c r="CA62" s="3" t="e">
        <v>#DIV/0!</v>
      </c>
      <c r="CB62" s="4" t="s">
        <v>3278</v>
      </c>
      <c r="CC62" s="3" t="e">
        <v>#DIV/0!</v>
      </c>
      <c r="CD62" s="4" t="s">
        <v>2820</v>
      </c>
      <c r="CE62" s="4" t="s">
        <v>1189</v>
      </c>
      <c r="CF62" s="3" t="e">
        <v>#DIV/0!</v>
      </c>
      <c r="CG62" s="3" t="e">
        <v>#DIV/0!</v>
      </c>
      <c r="CH62" s="3" t="e">
        <v>#DIV/0!</v>
      </c>
      <c r="CI62" s="3" t="e">
        <v>#DIV/0!</v>
      </c>
      <c r="CJ62" s="3" t="e">
        <v>#DIV/0!</v>
      </c>
      <c r="CK62" s="4" t="s">
        <v>1063</v>
      </c>
      <c r="CL62" s="4" t="s">
        <v>864</v>
      </c>
      <c r="CM62" s="4" t="s">
        <v>3215</v>
      </c>
      <c r="CN62" s="3" t="e">
        <v>#DIV/0!</v>
      </c>
      <c r="CO62" s="4" t="s">
        <v>1184</v>
      </c>
      <c r="CP62" s="3" t="e">
        <v>#DIV/0!</v>
      </c>
      <c r="CQ62" s="3" t="e">
        <v>#DIV/0!</v>
      </c>
      <c r="CR62" s="4" t="s">
        <v>1846</v>
      </c>
      <c r="CS62" s="4" t="s">
        <v>2411</v>
      </c>
      <c r="CT62" s="4" t="s">
        <v>3279</v>
      </c>
      <c r="CU62" s="3" t="e">
        <v>#DIV/0!</v>
      </c>
      <c r="CV62" s="4" t="s">
        <v>439</v>
      </c>
      <c r="CW62" s="4" t="s">
        <v>375</v>
      </c>
      <c r="CX62" s="3" t="e">
        <v>#DIV/0!</v>
      </c>
      <c r="CY62" s="4" t="s">
        <v>2786</v>
      </c>
      <c r="CZ62" s="3" t="e">
        <v>#DIV/0!</v>
      </c>
      <c r="DA62" s="3" t="e">
        <v>#DIV/0!</v>
      </c>
      <c r="DB62" s="3" t="e">
        <v>#DIV/0!</v>
      </c>
      <c r="DC62" s="4" t="s">
        <v>3280</v>
      </c>
      <c r="DD62" s="4" t="s">
        <v>3281</v>
      </c>
      <c r="DE62" s="4" t="s">
        <v>2665</v>
      </c>
      <c r="DF62" s="3" t="e">
        <v>#DIV/0!</v>
      </c>
      <c r="DG62" s="3" t="e">
        <v>#DIV/0!</v>
      </c>
      <c r="DH62" s="3" t="e">
        <v>#DIV/0!</v>
      </c>
      <c r="DI62" s="4" t="s">
        <v>3123</v>
      </c>
      <c r="DJ62" s="4" t="s">
        <v>3282</v>
      </c>
      <c r="DK62" s="3" t="e">
        <v>#DIV/0!</v>
      </c>
      <c r="DL62" s="3" t="e">
        <v>#DIV/0!</v>
      </c>
      <c r="DM62" s="4" t="s">
        <v>1808</v>
      </c>
      <c r="DN62" s="4" t="s">
        <v>3283</v>
      </c>
      <c r="DO62" s="3" t="e">
        <v>#DIV/0!</v>
      </c>
      <c r="DP62" s="3" t="e">
        <v>#DIV/0!</v>
      </c>
      <c r="DQ62" s="3" t="e">
        <v>#DIV/0!</v>
      </c>
      <c r="DR62" s="4" t="s">
        <v>3069</v>
      </c>
      <c r="DS62" s="4" t="s">
        <v>3284</v>
      </c>
      <c r="DT62" s="3" t="e">
        <v>#DIV/0!</v>
      </c>
      <c r="DU62" s="3" t="e">
        <v>#DIV/0!</v>
      </c>
      <c r="DV62" s="3" t="e">
        <v>#DIV/0!</v>
      </c>
      <c r="DW62" s="4" t="s">
        <v>124</v>
      </c>
      <c r="DX62" s="4" t="s">
        <v>1068</v>
      </c>
      <c r="DY62" s="4" t="s">
        <v>19</v>
      </c>
      <c r="DZ62" s="3" t="e">
        <v>#DIV/0!</v>
      </c>
      <c r="EA62" s="3" t="e">
        <v>#DIV/0!</v>
      </c>
      <c r="EB62" s="3" t="e">
        <v>#DIV/0!</v>
      </c>
      <c r="EC62" s="3" t="e">
        <v>#DIV/0!</v>
      </c>
      <c r="ED62" s="4" t="s">
        <v>2801</v>
      </c>
      <c r="EE62" s="3" t="e">
        <v>#DIV/0!</v>
      </c>
      <c r="EF62" s="3" t="e">
        <v>#DIV/0!</v>
      </c>
      <c r="EG62" s="4" t="s">
        <v>3285</v>
      </c>
      <c r="EH62" s="4" t="s">
        <v>1746</v>
      </c>
      <c r="EI62" s="3" t="e">
        <v>#DIV/0!</v>
      </c>
      <c r="EJ62" s="3" t="e">
        <v>#DIV/0!</v>
      </c>
      <c r="EK62" s="4" t="s">
        <v>1263</v>
      </c>
      <c r="EL62" s="3" t="e">
        <v>#DIV/0!</v>
      </c>
      <c r="EM62" s="4" t="s">
        <v>3286</v>
      </c>
      <c r="EN62" s="3" t="e">
        <v>#DIV/0!</v>
      </c>
      <c r="EO62" s="4" t="s">
        <v>3287</v>
      </c>
      <c r="EP62" s="4" t="s">
        <v>3241</v>
      </c>
      <c r="EQ62" s="3" t="e">
        <v>#DIV/0!</v>
      </c>
      <c r="ER62" s="3" t="e">
        <v>#DIV/0!</v>
      </c>
      <c r="ES62" s="3" t="e">
        <v>#DIV/0!</v>
      </c>
      <c r="ET62" s="3" t="e">
        <v>#DIV/0!</v>
      </c>
      <c r="EU62" s="4" t="s">
        <v>38</v>
      </c>
      <c r="EV62" s="3" t="e">
        <v>#DIV/0!</v>
      </c>
      <c r="EW62" s="4" t="s">
        <v>3288</v>
      </c>
      <c r="EX62" s="3" t="e">
        <v>#DIV/0!</v>
      </c>
      <c r="EY62" s="4" t="s">
        <v>1293</v>
      </c>
      <c r="EZ62" s="3" t="e">
        <v>#DIV/0!</v>
      </c>
      <c r="FA62" s="4" t="s">
        <v>3289</v>
      </c>
      <c r="FB62" s="4" t="s">
        <v>1068</v>
      </c>
      <c r="FC62" s="3" t="e">
        <v>#DIV/0!</v>
      </c>
      <c r="FD62" s="3" t="e">
        <v>#DIV/0!</v>
      </c>
      <c r="FE62" s="3" t="e">
        <v>#DIV/0!</v>
      </c>
      <c r="FF62" s="4" t="s">
        <v>857</v>
      </c>
      <c r="FG62" s="4" t="s">
        <v>2334</v>
      </c>
      <c r="FH62" s="3" t="e">
        <v>#DIV/0!</v>
      </c>
      <c r="FI62" s="4" t="s">
        <v>1275</v>
      </c>
      <c r="FJ62" s="4" t="s">
        <v>1563</v>
      </c>
      <c r="FK62" s="4" t="s">
        <v>3290</v>
      </c>
      <c r="FL62" s="4" t="s">
        <v>2246</v>
      </c>
      <c r="FM62" s="4" t="s">
        <v>638</v>
      </c>
      <c r="FN62" s="3" t="e">
        <v>#DIV/0!</v>
      </c>
      <c r="FO62" s="4" t="s">
        <v>438</v>
      </c>
      <c r="FP62" s="4" t="s">
        <v>3184</v>
      </c>
      <c r="FQ62" s="3" t="e">
        <v>#DIV/0!</v>
      </c>
      <c r="FR62" s="3" t="e">
        <v>#DIV/0!</v>
      </c>
      <c r="FS62" s="4" t="s">
        <v>3</v>
      </c>
      <c r="FT62" s="3" t="e">
        <v>#DIV/0!</v>
      </c>
      <c r="FU62" s="3" t="e">
        <v>#DIV/0!</v>
      </c>
      <c r="FV62" s="3" t="e">
        <v>#DIV/0!</v>
      </c>
      <c r="FW62" s="4" t="s">
        <v>2274</v>
      </c>
      <c r="FX62" s="3" t="e">
        <v>#DIV/0!</v>
      </c>
      <c r="FY62" s="3" t="e">
        <v>#DIV/0!</v>
      </c>
      <c r="FZ62" s="4" t="s">
        <v>177</v>
      </c>
      <c r="GA62" s="3" t="e">
        <v>#DIV/0!</v>
      </c>
      <c r="GB62" s="3" t="e">
        <v>#DIV/0!</v>
      </c>
      <c r="GC62" s="3" t="e">
        <v>#DIV/0!</v>
      </c>
      <c r="GD62" s="4" t="s">
        <v>548</v>
      </c>
      <c r="GE62" s="4" t="s">
        <v>1657</v>
      </c>
      <c r="GF62" s="3" t="e">
        <v>#DIV/0!</v>
      </c>
      <c r="GG62" s="4" t="s">
        <v>91</v>
      </c>
      <c r="GH62" s="3" t="e">
        <v>#DIV/0!</v>
      </c>
      <c r="GI62" s="3" t="e">
        <v>#DIV/0!</v>
      </c>
    </row>
    <row r="63" spans="1:191" ht="15.75" thickBot="1" x14ac:dyDescent="0.3">
      <c r="A63" s="2">
        <v>39084</v>
      </c>
      <c r="B63" s="10" t="e">
        <v>#DIV/0!</v>
      </c>
      <c r="C63" s="11">
        <v>0.1</v>
      </c>
      <c r="D63" s="10" t="e">
        <v>#DIV/0!</v>
      </c>
      <c r="E63" s="10" t="e">
        <v>#DIV/0!</v>
      </c>
      <c r="F63" s="2">
        <v>39084</v>
      </c>
      <c r="G63" s="3" t="e">
        <v>#DIV/0!</v>
      </c>
      <c r="H63" s="4" t="s">
        <v>243</v>
      </c>
      <c r="I63" s="3" t="e">
        <v>#DIV/0!</v>
      </c>
      <c r="J63" s="3" t="e">
        <v>#DIV/0!</v>
      </c>
      <c r="K63" s="4" t="s">
        <v>1383</v>
      </c>
      <c r="L63" s="3" t="e">
        <v>#DIV/0!</v>
      </c>
      <c r="M63" s="3" t="e">
        <v>#DIV/0!</v>
      </c>
      <c r="N63" s="4" t="s">
        <v>2006</v>
      </c>
      <c r="O63" s="4" t="s">
        <v>3291</v>
      </c>
      <c r="P63" s="3" t="e">
        <v>#DIV/0!</v>
      </c>
      <c r="Q63" s="3" t="e">
        <v>#DIV/0!</v>
      </c>
      <c r="R63" s="3" t="e">
        <v>#DIV/0!</v>
      </c>
      <c r="S63" s="3" t="e">
        <v>#DIV/0!</v>
      </c>
      <c r="T63" s="3" t="e">
        <v>#DIV/0!</v>
      </c>
      <c r="U63" s="4" t="s">
        <v>3292</v>
      </c>
      <c r="V63" s="4" t="s">
        <v>1757</v>
      </c>
      <c r="W63" s="3" t="e">
        <v>#DIV/0!</v>
      </c>
      <c r="X63" s="4" t="s">
        <v>3293</v>
      </c>
      <c r="Y63" s="4" t="s">
        <v>1044</v>
      </c>
      <c r="Z63" s="4" t="s">
        <v>3056</v>
      </c>
      <c r="AA63" s="4" t="s">
        <v>3294</v>
      </c>
      <c r="AB63" s="3" t="e">
        <v>#DIV/0!</v>
      </c>
      <c r="AC63" s="4" t="s">
        <v>3295</v>
      </c>
      <c r="AD63" s="3" t="e">
        <v>#DIV/0!</v>
      </c>
      <c r="AE63" s="3" t="e">
        <v>#DIV/0!</v>
      </c>
      <c r="AF63" s="4" t="s">
        <v>2006</v>
      </c>
      <c r="AG63" s="3" t="e">
        <v>#DIV/0!</v>
      </c>
      <c r="AH63" s="3" t="e">
        <v>#DIV/0!</v>
      </c>
      <c r="AI63" s="4" t="s">
        <v>3296</v>
      </c>
      <c r="AJ63" s="3" t="e">
        <v>#DIV/0!</v>
      </c>
      <c r="AK63" s="3" t="e">
        <v>#DIV/0!</v>
      </c>
      <c r="AL63" s="3" t="e">
        <v>#DIV/0!</v>
      </c>
      <c r="AM63" s="3" t="e">
        <v>#DIV/0!</v>
      </c>
      <c r="AN63" s="4" t="s">
        <v>911</v>
      </c>
      <c r="AO63" s="4" t="s">
        <v>1703</v>
      </c>
      <c r="AP63" s="3" t="e">
        <v>#DIV/0!</v>
      </c>
      <c r="AQ63" s="3" t="e">
        <v>#DIV/0!</v>
      </c>
      <c r="AR63" s="3" t="e">
        <v>#DIV/0!</v>
      </c>
      <c r="AS63" s="3" t="e">
        <v>#DIV/0!</v>
      </c>
      <c r="AT63" s="3" t="e">
        <v>#DIV/0!</v>
      </c>
      <c r="AU63" s="4" t="s">
        <v>2100</v>
      </c>
      <c r="AV63" s="4" t="s">
        <v>3</v>
      </c>
      <c r="AW63" s="3" t="e">
        <v>#DIV/0!</v>
      </c>
      <c r="AX63" s="4" t="s">
        <v>805</v>
      </c>
      <c r="AY63" s="3" t="e">
        <v>#DIV/0!</v>
      </c>
      <c r="AZ63" s="3" t="e">
        <v>#DIV/0!</v>
      </c>
      <c r="BA63" s="4" t="s">
        <v>2847</v>
      </c>
      <c r="BB63" s="3" t="e">
        <v>#DIV/0!</v>
      </c>
      <c r="BC63" s="4" t="s">
        <v>2347</v>
      </c>
      <c r="BD63" s="4" t="s">
        <v>3297</v>
      </c>
      <c r="BE63" s="3" t="e">
        <v>#DIV/0!</v>
      </c>
      <c r="BF63" s="3" t="e">
        <v>#DIV/0!</v>
      </c>
      <c r="BG63" s="4" t="s">
        <v>918</v>
      </c>
      <c r="BH63" s="3" t="e">
        <v>#DIV/0!</v>
      </c>
      <c r="BI63" s="3" t="e">
        <v>#DIV/0!</v>
      </c>
      <c r="BJ63" s="3" t="e">
        <v>#DIV/0!</v>
      </c>
      <c r="BK63" s="3" t="e">
        <v>#DIV/0!</v>
      </c>
      <c r="BL63" s="3" t="e">
        <v>#DIV/0!</v>
      </c>
      <c r="BM63" s="3" t="e">
        <v>#DIV/0!</v>
      </c>
      <c r="BN63" s="3" t="e">
        <v>#DIV/0!</v>
      </c>
      <c r="BO63" s="3" t="e">
        <v>#DIV/0!</v>
      </c>
      <c r="BP63" s="4" t="s">
        <v>3186</v>
      </c>
      <c r="BQ63" s="3" t="e">
        <v>#DIV/0!</v>
      </c>
      <c r="BR63" s="3" t="e">
        <v>#DIV/0!</v>
      </c>
      <c r="BS63" s="3" t="e">
        <v>#DIV/0!</v>
      </c>
      <c r="BT63" s="4" t="s">
        <v>844</v>
      </c>
      <c r="BU63" s="4" t="s">
        <v>2461</v>
      </c>
      <c r="BV63" s="3" t="e">
        <v>#DIV/0!</v>
      </c>
      <c r="BW63" s="3" t="e">
        <v>#DIV/0!</v>
      </c>
      <c r="BX63" s="3" t="e">
        <v>#DIV/0!</v>
      </c>
      <c r="BY63" s="4" t="s">
        <v>184</v>
      </c>
      <c r="BZ63" s="3" t="e">
        <v>#DIV/0!</v>
      </c>
      <c r="CA63" s="3" t="e">
        <v>#DIV/0!</v>
      </c>
      <c r="CB63" s="4" t="s">
        <v>3298</v>
      </c>
      <c r="CC63" s="3" t="e">
        <v>#DIV/0!</v>
      </c>
      <c r="CD63" s="4" t="s">
        <v>1624</v>
      </c>
      <c r="CE63" s="4" t="s">
        <v>3299</v>
      </c>
      <c r="CF63" s="3" t="e">
        <v>#DIV/0!</v>
      </c>
      <c r="CG63" s="3" t="e">
        <v>#DIV/0!</v>
      </c>
      <c r="CH63" s="3" t="e">
        <v>#DIV/0!</v>
      </c>
      <c r="CI63" s="3" t="e">
        <v>#DIV/0!</v>
      </c>
      <c r="CJ63" s="3" t="e">
        <v>#DIV/0!</v>
      </c>
      <c r="CK63" s="4" t="s">
        <v>1144</v>
      </c>
      <c r="CL63" s="4" t="s">
        <v>3300</v>
      </c>
      <c r="CM63" s="4" t="s">
        <v>886</v>
      </c>
      <c r="CN63" s="3" t="e">
        <v>#DIV/0!</v>
      </c>
      <c r="CO63" s="4" t="s">
        <v>823</v>
      </c>
      <c r="CP63" s="3" t="e">
        <v>#DIV/0!</v>
      </c>
      <c r="CQ63" s="3" t="e">
        <v>#DIV/0!</v>
      </c>
      <c r="CR63" s="4" t="s">
        <v>1422</v>
      </c>
      <c r="CS63" s="4" t="s">
        <v>3</v>
      </c>
      <c r="CT63" s="4" t="s">
        <v>2293</v>
      </c>
      <c r="CU63" s="3" t="e">
        <v>#DIV/0!</v>
      </c>
      <c r="CV63" s="4" t="s">
        <v>2919</v>
      </c>
      <c r="CW63" s="4" t="s">
        <v>2564</v>
      </c>
      <c r="CX63" s="3" t="e">
        <v>#DIV/0!</v>
      </c>
      <c r="CY63" s="4" t="s">
        <v>3301</v>
      </c>
      <c r="CZ63" s="3" t="e">
        <v>#DIV/0!</v>
      </c>
      <c r="DA63" s="3" t="e">
        <v>#DIV/0!</v>
      </c>
      <c r="DB63" s="3" t="e">
        <v>#DIV/0!</v>
      </c>
      <c r="DC63" s="4" t="s">
        <v>3302</v>
      </c>
      <c r="DD63" s="4" t="s">
        <v>361</v>
      </c>
      <c r="DE63" s="4" t="s">
        <v>133</v>
      </c>
      <c r="DF63" s="3" t="e">
        <v>#DIV/0!</v>
      </c>
      <c r="DG63" s="3" t="e">
        <v>#DIV/0!</v>
      </c>
      <c r="DH63" s="3" t="e">
        <v>#DIV/0!</v>
      </c>
      <c r="DI63" s="4" t="s">
        <v>1897</v>
      </c>
      <c r="DJ63" s="4" t="s">
        <v>3159</v>
      </c>
      <c r="DK63" s="3" t="e">
        <v>#DIV/0!</v>
      </c>
      <c r="DL63" s="3" t="e">
        <v>#DIV/0!</v>
      </c>
      <c r="DM63" s="4" t="s">
        <v>680</v>
      </c>
      <c r="DN63" s="4" t="s">
        <v>3303</v>
      </c>
      <c r="DO63" s="3" t="e">
        <v>#DIV/0!</v>
      </c>
      <c r="DP63" s="3" t="e">
        <v>#DIV/0!</v>
      </c>
      <c r="DQ63" s="3" t="e">
        <v>#DIV/0!</v>
      </c>
      <c r="DR63" s="4" t="s">
        <v>533</v>
      </c>
      <c r="DS63" s="4" t="s">
        <v>3304</v>
      </c>
      <c r="DT63" s="3" t="e">
        <v>#DIV/0!</v>
      </c>
      <c r="DU63" s="3" t="e">
        <v>#DIV/0!</v>
      </c>
      <c r="DV63" s="3" t="e">
        <v>#DIV/0!</v>
      </c>
      <c r="DW63" s="4" t="s">
        <v>767</v>
      </c>
      <c r="DX63" s="4" t="s">
        <v>107</v>
      </c>
      <c r="DY63" s="4" t="s">
        <v>3100</v>
      </c>
      <c r="DZ63" s="3" t="e">
        <v>#DIV/0!</v>
      </c>
      <c r="EA63" s="3" t="e">
        <v>#DIV/0!</v>
      </c>
      <c r="EB63" s="3" t="e">
        <v>#DIV/0!</v>
      </c>
      <c r="EC63" s="3" t="e">
        <v>#DIV/0!</v>
      </c>
      <c r="ED63" s="4" t="s">
        <v>519</v>
      </c>
      <c r="EE63" s="3" t="e">
        <v>#DIV/0!</v>
      </c>
      <c r="EF63" s="3" t="e">
        <v>#DIV/0!</v>
      </c>
      <c r="EG63" s="4" t="s">
        <v>3305</v>
      </c>
      <c r="EH63" s="4" t="s">
        <v>2234</v>
      </c>
      <c r="EI63" s="3" t="e">
        <v>#DIV/0!</v>
      </c>
      <c r="EJ63" s="3" t="e">
        <v>#DIV/0!</v>
      </c>
      <c r="EK63" s="4" t="s">
        <v>2990</v>
      </c>
      <c r="EL63" s="3" t="e">
        <v>#DIV/0!</v>
      </c>
      <c r="EM63" s="4" t="s">
        <v>3306</v>
      </c>
      <c r="EN63" s="3" t="e">
        <v>#DIV/0!</v>
      </c>
      <c r="EO63" s="4" t="s">
        <v>3307</v>
      </c>
      <c r="EP63" s="4" t="s">
        <v>3308</v>
      </c>
      <c r="EQ63" s="3" t="e">
        <v>#DIV/0!</v>
      </c>
      <c r="ER63" s="3" t="e">
        <v>#DIV/0!</v>
      </c>
      <c r="ES63" s="3" t="e">
        <v>#DIV/0!</v>
      </c>
      <c r="ET63" s="3" t="e">
        <v>#DIV/0!</v>
      </c>
      <c r="EU63" s="4" t="s">
        <v>118</v>
      </c>
      <c r="EV63" s="3" t="e">
        <v>#DIV/0!</v>
      </c>
      <c r="EW63" s="4" t="s">
        <v>3309</v>
      </c>
      <c r="EX63" s="3" t="e">
        <v>#DIV/0!</v>
      </c>
      <c r="EY63" s="4" t="s">
        <v>2992</v>
      </c>
      <c r="EZ63" s="3" t="e">
        <v>#DIV/0!</v>
      </c>
      <c r="FA63" s="4" t="s">
        <v>107</v>
      </c>
      <c r="FB63" s="4" t="s">
        <v>830</v>
      </c>
      <c r="FC63" s="3" t="e">
        <v>#DIV/0!</v>
      </c>
      <c r="FD63" s="3" t="e">
        <v>#DIV/0!</v>
      </c>
      <c r="FE63" s="3" t="e">
        <v>#DIV/0!</v>
      </c>
      <c r="FF63" s="4" t="s">
        <v>1250</v>
      </c>
      <c r="FG63" s="4" t="s">
        <v>1566</v>
      </c>
      <c r="FH63" s="3" t="e">
        <v>#DIV/0!</v>
      </c>
      <c r="FI63" s="4" t="s">
        <v>2334</v>
      </c>
      <c r="FJ63" s="4" t="s">
        <v>2306</v>
      </c>
      <c r="FK63" s="4" t="s">
        <v>945</v>
      </c>
      <c r="FL63" s="4" t="s">
        <v>1524</v>
      </c>
      <c r="FM63" s="4" t="s">
        <v>2394</v>
      </c>
      <c r="FN63" s="3" t="e">
        <v>#DIV/0!</v>
      </c>
      <c r="FO63" s="4" t="s">
        <v>3310</v>
      </c>
      <c r="FP63" s="4" t="s">
        <v>818</v>
      </c>
      <c r="FQ63" s="3" t="e">
        <v>#DIV/0!</v>
      </c>
      <c r="FR63" s="3" t="e">
        <v>#DIV/0!</v>
      </c>
      <c r="FS63" s="4" t="s">
        <v>1670</v>
      </c>
      <c r="FT63" s="3" t="e">
        <v>#DIV/0!</v>
      </c>
      <c r="FU63" s="3" t="e">
        <v>#DIV/0!</v>
      </c>
      <c r="FV63" s="3" t="e">
        <v>#DIV/0!</v>
      </c>
      <c r="FW63" s="4" t="s">
        <v>3311</v>
      </c>
      <c r="FX63" s="3" t="e">
        <v>#DIV/0!</v>
      </c>
      <c r="FY63" s="3" t="e">
        <v>#DIV/0!</v>
      </c>
      <c r="FZ63" s="4" t="s">
        <v>1419</v>
      </c>
      <c r="GA63" s="3" t="e">
        <v>#DIV/0!</v>
      </c>
      <c r="GB63" s="3" t="e">
        <v>#DIV/0!</v>
      </c>
      <c r="GC63" s="3" t="e">
        <v>#DIV/0!</v>
      </c>
      <c r="GD63" s="4" t="s">
        <v>1193</v>
      </c>
      <c r="GE63" s="4" t="s">
        <v>10</v>
      </c>
      <c r="GF63" s="3" t="e">
        <v>#DIV/0!</v>
      </c>
      <c r="GG63" s="4" t="s">
        <v>1030</v>
      </c>
      <c r="GH63" s="3" t="e">
        <v>#DIV/0!</v>
      </c>
      <c r="GI63" s="3" t="e">
        <v>#DIV/0!</v>
      </c>
    </row>
    <row r="64" spans="1:191" ht="15.75" thickBot="1" x14ac:dyDescent="0.3">
      <c r="A64" s="2">
        <v>39085</v>
      </c>
      <c r="B64" s="10" t="e">
        <v>#DIV/0!</v>
      </c>
      <c r="C64" s="11">
        <v>-9.0899999999999995E-2</v>
      </c>
      <c r="D64" s="10" t="e">
        <v>#DIV/0!</v>
      </c>
      <c r="E64" s="10" t="e">
        <v>#DIV/0!</v>
      </c>
      <c r="F64" s="2">
        <v>39085</v>
      </c>
      <c r="G64" s="3" t="e">
        <v>#DIV/0!</v>
      </c>
      <c r="H64" s="4" t="s">
        <v>100</v>
      </c>
      <c r="I64" s="3" t="e">
        <v>#DIV/0!</v>
      </c>
      <c r="J64" s="3" t="e">
        <v>#DIV/0!</v>
      </c>
      <c r="K64" s="4" t="s">
        <v>609</v>
      </c>
      <c r="L64" s="3" t="e">
        <v>#DIV/0!</v>
      </c>
      <c r="M64" s="3" t="e">
        <v>#DIV/0!</v>
      </c>
      <c r="N64" s="4" t="s">
        <v>701</v>
      </c>
      <c r="O64" s="4" t="s">
        <v>3312</v>
      </c>
      <c r="P64" s="3" t="e">
        <v>#DIV/0!</v>
      </c>
      <c r="Q64" s="3" t="e">
        <v>#DIV/0!</v>
      </c>
      <c r="R64" s="3" t="e">
        <v>#DIV/0!</v>
      </c>
      <c r="S64" s="3" t="e">
        <v>#DIV/0!</v>
      </c>
      <c r="T64" s="3" t="e">
        <v>#DIV/0!</v>
      </c>
      <c r="U64" s="4" t="s">
        <v>547</v>
      </c>
      <c r="V64" s="4" t="s">
        <v>225</v>
      </c>
      <c r="W64" s="3" t="e">
        <v>#DIV/0!</v>
      </c>
      <c r="X64" s="4" t="s">
        <v>3313</v>
      </c>
      <c r="Y64" s="4" t="s">
        <v>499</v>
      </c>
      <c r="Z64" s="4" t="s">
        <v>654</v>
      </c>
      <c r="AA64" s="4" t="s">
        <v>1986</v>
      </c>
      <c r="AB64" s="3" t="e">
        <v>#DIV/0!</v>
      </c>
      <c r="AC64" s="4" t="s">
        <v>74</v>
      </c>
      <c r="AD64" s="3" t="e">
        <v>#DIV/0!</v>
      </c>
      <c r="AE64" s="3" t="e">
        <v>#DIV/0!</v>
      </c>
      <c r="AF64" s="4" t="s">
        <v>3032</v>
      </c>
      <c r="AG64" s="3" t="e">
        <v>#DIV/0!</v>
      </c>
      <c r="AH64" s="3" t="e">
        <v>#DIV/0!</v>
      </c>
      <c r="AI64" s="4" t="s">
        <v>2273</v>
      </c>
      <c r="AJ64" s="3" t="e">
        <v>#DIV/0!</v>
      </c>
      <c r="AK64" s="3" t="e">
        <v>#DIV/0!</v>
      </c>
      <c r="AL64" s="3" t="e">
        <v>#DIV/0!</v>
      </c>
      <c r="AM64" s="3" t="e">
        <v>#DIV/0!</v>
      </c>
      <c r="AN64" s="4" t="s">
        <v>1921</v>
      </c>
      <c r="AO64" s="4" t="s">
        <v>1163</v>
      </c>
      <c r="AP64" s="3" t="e">
        <v>#DIV/0!</v>
      </c>
      <c r="AQ64" s="3" t="e">
        <v>#DIV/0!</v>
      </c>
      <c r="AR64" s="3" t="e">
        <v>#DIV/0!</v>
      </c>
      <c r="AS64" s="3" t="e">
        <v>#DIV/0!</v>
      </c>
      <c r="AT64" s="3" t="e">
        <v>#DIV/0!</v>
      </c>
      <c r="AU64" s="4" t="s">
        <v>3314</v>
      </c>
      <c r="AV64" s="4" t="s">
        <v>807</v>
      </c>
      <c r="AW64" s="3" t="e">
        <v>#DIV/0!</v>
      </c>
      <c r="AX64" s="4" t="s">
        <v>1174</v>
      </c>
      <c r="AY64" s="3" t="e">
        <v>#DIV/0!</v>
      </c>
      <c r="AZ64" s="3" t="e">
        <v>#DIV/0!</v>
      </c>
      <c r="BA64" s="4" t="s">
        <v>341</v>
      </c>
      <c r="BB64" s="3" t="e">
        <v>#DIV/0!</v>
      </c>
      <c r="BC64" s="4" t="s">
        <v>2696</v>
      </c>
      <c r="BD64" s="4" t="s">
        <v>3315</v>
      </c>
      <c r="BE64" s="3" t="e">
        <v>#DIV/0!</v>
      </c>
      <c r="BF64" s="3" t="e">
        <v>#DIV/0!</v>
      </c>
      <c r="BG64" s="4" t="s">
        <v>2381</v>
      </c>
      <c r="BH64" s="3" t="e">
        <v>#DIV/0!</v>
      </c>
      <c r="BI64" s="3" t="e">
        <v>#DIV/0!</v>
      </c>
      <c r="BJ64" s="3" t="e">
        <v>#DIV/0!</v>
      </c>
      <c r="BK64" s="3" t="e">
        <v>#DIV/0!</v>
      </c>
      <c r="BL64" s="3" t="e">
        <v>#DIV/0!</v>
      </c>
      <c r="BM64" s="3" t="e">
        <v>#DIV/0!</v>
      </c>
      <c r="BN64" s="3" t="e">
        <v>#DIV/0!</v>
      </c>
      <c r="BO64" s="3" t="e">
        <v>#DIV/0!</v>
      </c>
      <c r="BP64" s="4" t="s">
        <v>3316</v>
      </c>
      <c r="BQ64" s="3" t="e">
        <v>#DIV/0!</v>
      </c>
      <c r="BR64" s="3" t="e">
        <v>#DIV/0!</v>
      </c>
      <c r="BS64" s="3" t="e">
        <v>#DIV/0!</v>
      </c>
      <c r="BT64" s="4" t="s">
        <v>2042</v>
      </c>
      <c r="BU64" s="4" t="s">
        <v>2066</v>
      </c>
      <c r="BV64" s="3" t="e">
        <v>#DIV/0!</v>
      </c>
      <c r="BW64" s="3" t="e">
        <v>#DIV/0!</v>
      </c>
      <c r="BX64" s="3" t="e">
        <v>#DIV/0!</v>
      </c>
      <c r="BY64" s="4" t="s">
        <v>3317</v>
      </c>
      <c r="BZ64" s="3" t="e">
        <v>#DIV/0!</v>
      </c>
      <c r="CA64" s="3" t="e">
        <v>#DIV/0!</v>
      </c>
      <c r="CB64" s="4" t="s">
        <v>3</v>
      </c>
      <c r="CC64" s="3" t="e">
        <v>#DIV/0!</v>
      </c>
      <c r="CD64" s="4" t="s">
        <v>1891</v>
      </c>
      <c r="CE64" s="4" t="s">
        <v>3318</v>
      </c>
      <c r="CF64" s="3" t="e">
        <v>#DIV/0!</v>
      </c>
      <c r="CG64" s="3" t="e">
        <v>#DIV/0!</v>
      </c>
      <c r="CH64" s="3" t="e">
        <v>#DIV/0!</v>
      </c>
      <c r="CI64" s="3" t="e">
        <v>#DIV/0!</v>
      </c>
      <c r="CJ64" s="3" t="e">
        <v>#DIV/0!</v>
      </c>
      <c r="CK64" s="4" t="s">
        <v>888</v>
      </c>
      <c r="CL64" s="4" t="s">
        <v>622</v>
      </c>
      <c r="CM64" s="4" t="s">
        <v>3319</v>
      </c>
      <c r="CN64" s="3" t="e">
        <v>#DIV/0!</v>
      </c>
      <c r="CO64" s="4" t="s">
        <v>2249</v>
      </c>
      <c r="CP64" s="3" t="e">
        <v>#DIV/0!</v>
      </c>
      <c r="CQ64" s="3" t="e">
        <v>#DIV/0!</v>
      </c>
      <c r="CR64" s="4" t="s">
        <v>2901</v>
      </c>
      <c r="CS64" s="4" t="s">
        <v>2945</v>
      </c>
      <c r="CT64" s="4" t="s">
        <v>3129</v>
      </c>
      <c r="CU64" s="3" t="e">
        <v>#DIV/0!</v>
      </c>
      <c r="CV64" s="4" t="s">
        <v>3320</v>
      </c>
      <c r="CW64" s="4" t="s">
        <v>788</v>
      </c>
      <c r="CX64" s="3" t="e">
        <v>#DIV/0!</v>
      </c>
      <c r="CY64" s="4" t="s">
        <v>715</v>
      </c>
      <c r="CZ64" s="3" t="e">
        <v>#DIV/0!</v>
      </c>
      <c r="DA64" s="3" t="e">
        <v>#DIV/0!</v>
      </c>
      <c r="DB64" s="3" t="e">
        <v>#DIV/0!</v>
      </c>
      <c r="DC64" s="4" t="s">
        <v>3321</v>
      </c>
      <c r="DD64" s="4" t="s">
        <v>362</v>
      </c>
      <c r="DE64" s="4" t="s">
        <v>1246</v>
      </c>
      <c r="DF64" s="3" t="e">
        <v>#DIV/0!</v>
      </c>
      <c r="DG64" s="3" t="e">
        <v>#DIV/0!</v>
      </c>
      <c r="DH64" s="3" t="e">
        <v>#DIV/0!</v>
      </c>
      <c r="DI64" s="4" t="s">
        <v>3237</v>
      </c>
      <c r="DJ64" s="4" t="s">
        <v>657</v>
      </c>
      <c r="DK64" s="3" t="e">
        <v>#DIV/0!</v>
      </c>
      <c r="DL64" s="3" t="e">
        <v>#DIV/0!</v>
      </c>
      <c r="DM64" s="4" t="s">
        <v>2202</v>
      </c>
      <c r="DN64" s="4" t="s">
        <v>1911</v>
      </c>
      <c r="DO64" s="3" t="e">
        <v>#DIV/0!</v>
      </c>
      <c r="DP64" s="3" t="e">
        <v>#DIV/0!</v>
      </c>
      <c r="DQ64" s="3" t="e">
        <v>#DIV/0!</v>
      </c>
      <c r="DR64" s="4" t="s">
        <v>1037</v>
      </c>
      <c r="DS64" s="4" t="s">
        <v>320</v>
      </c>
      <c r="DT64" s="3" t="e">
        <v>#DIV/0!</v>
      </c>
      <c r="DU64" s="3" t="e">
        <v>#DIV/0!</v>
      </c>
      <c r="DV64" s="3" t="e">
        <v>#DIV/0!</v>
      </c>
      <c r="DW64" s="4" t="s">
        <v>3322</v>
      </c>
      <c r="DX64" s="4" t="s">
        <v>2464</v>
      </c>
      <c r="DY64" s="4" t="s">
        <v>1427</v>
      </c>
      <c r="DZ64" s="3" t="e">
        <v>#DIV/0!</v>
      </c>
      <c r="EA64" s="3" t="e">
        <v>#DIV/0!</v>
      </c>
      <c r="EB64" s="3" t="e">
        <v>#DIV/0!</v>
      </c>
      <c r="EC64" s="3" t="e">
        <v>#DIV/0!</v>
      </c>
      <c r="ED64" s="4" t="s">
        <v>1659</v>
      </c>
      <c r="EE64" s="3" t="e">
        <v>#DIV/0!</v>
      </c>
      <c r="EF64" s="3" t="e">
        <v>#DIV/0!</v>
      </c>
      <c r="EG64" s="4" t="s">
        <v>3323</v>
      </c>
      <c r="EH64" s="4" t="s">
        <v>1524</v>
      </c>
      <c r="EI64" s="3" t="e">
        <v>#DIV/0!</v>
      </c>
      <c r="EJ64" s="3" t="e">
        <v>#DIV/0!</v>
      </c>
      <c r="EK64" s="4" t="s">
        <v>2062</v>
      </c>
      <c r="EL64" s="3" t="e">
        <v>#DIV/0!</v>
      </c>
      <c r="EM64" s="4" t="s">
        <v>1338</v>
      </c>
      <c r="EN64" s="3" t="e">
        <v>#DIV/0!</v>
      </c>
      <c r="EO64" s="4" t="s">
        <v>520</v>
      </c>
      <c r="EP64" s="4" t="s">
        <v>3324</v>
      </c>
      <c r="EQ64" s="3" t="e">
        <v>#DIV/0!</v>
      </c>
      <c r="ER64" s="3" t="e">
        <v>#DIV/0!</v>
      </c>
      <c r="ES64" s="3" t="e">
        <v>#DIV/0!</v>
      </c>
      <c r="ET64" s="3" t="e">
        <v>#DIV/0!</v>
      </c>
      <c r="EU64" s="4" t="s">
        <v>1978</v>
      </c>
      <c r="EV64" s="3" t="e">
        <v>#DIV/0!</v>
      </c>
      <c r="EW64" s="4" t="s">
        <v>3325</v>
      </c>
      <c r="EX64" s="3" t="e">
        <v>#DIV/0!</v>
      </c>
      <c r="EY64" s="4" t="s">
        <v>1244</v>
      </c>
      <c r="EZ64" s="3" t="e">
        <v>#DIV/0!</v>
      </c>
      <c r="FA64" s="4" t="s">
        <v>822</v>
      </c>
      <c r="FB64" s="4" t="s">
        <v>1730</v>
      </c>
      <c r="FC64" s="3" t="e">
        <v>#DIV/0!</v>
      </c>
      <c r="FD64" s="3" t="e">
        <v>#DIV/0!</v>
      </c>
      <c r="FE64" s="3" t="e">
        <v>#DIV/0!</v>
      </c>
      <c r="FF64" s="4" t="s">
        <v>3326</v>
      </c>
      <c r="FG64" s="4" t="s">
        <v>3273</v>
      </c>
      <c r="FH64" s="3" t="e">
        <v>#DIV/0!</v>
      </c>
      <c r="FI64" s="4" t="s">
        <v>1774</v>
      </c>
      <c r="FJ64" s="4" t="s">
        <v>2510</v>
      </c>
      <c r="FK64" s="4" t="s">
        <v>3327</v>
      </c>
      <c r="FL64" s="4" t="s">
        <v>1985</v>
      </c>
      <c r="FM64" s="4" t="s">
        <v>339</v>
      </c>
      <c r="FN64" s="3" t="e">
        <v>#DIV/0!</v>
      </c>
      <c r="FO64" s="4" t="s">
        <v>2225</v>
      </c>
      <c r="FP64" s="4" t="s">
        <v>421</v>
      </c>
      <c r="FQ64" s="3" t="e">
        <v>#DIV/0!</v>
      </c>
      <c r="FR64" s="3" t="e">
        <v>#DIV/0!</v>
      </c>
      <c r="FS64" s="4" t="s">
        <v>3328</v>
      </c>
      <c r="FT64" s="3" t="e">
        <v>#DIV/0!</v>
      </c>
      <c r="FU64" s="3" t="e">
        <v>#DIV/0!</v>
      </c>
      <c r="FV64" s="3" t="e">
        <v>#DIV/0!</v>
      </c>
      <c r="FW64" s="4" t="s">
        <v>3329</v>
      </c>
      <c r="FX64" s="3" t="e">
        <v>#DIV/0!</v>
      </c>
      <c r="FY64" s="3" t="e">
        <v>#DIV/0!</v>
      </c>
      <c r="FZ64" s="4" t="s">
        <v>1284</v>
      </c>
      <c r="GA64" s="3" t="e">
        <v>#DIV/0!</v>
      </c>
      <c r="GB64" s="3" t="e">
        <v>#DIV/0!</v>
      </c>
      <c r="GC64" s="3" t="e">
        <v>#DIV/0!</v>
      </c>
      <c r="GD64" s="4" t="s">
        <v>3330</v>
      </c>
      <c r="GE64" s="4" t="s">
        <v>1769</v>
      </c>
      <c r="GF64" s="3" t="e">
        <v>#DIV/0!</v>
      </c>
      <c r="GG64" s="4" t="s">
        <v>2976</v>
      </c>
      <c r="GH64" s="3" t="e">
        <v>#DIV/0!</v>
      </c>
      <c r="GI64" s="3" t="e">
        <v>#DIV/0!</v>
      </c>
    </row>
    <row r="65" spans="1:191" ht="15.75" thickBot="1" x14ac:dyDescent="0.3">
      <c r="A65" s="2">
        <v>39086</v>
      </c>
      <c r="B65" s="10" t="e">
        <v>#DIV/0!</v>
      </c>
      <c r="C65" s="11">
        <v>7.6899999999999996E-2</v>
      </c>
      <c r="D65" s="10" t="e">
        <v>#DIV/0!</v>
      </c>
      <c r="E65" s="10" t="e">
        <v>#DIV/0!</v>
      </c>
      <c r="F65" s="2">
        <v>39086</v>
      </c>
      <c r="G65" s="3" t="e">
        <v>#DIV/0!</v>
      </c>
      <c r="H65" s="4" t="s">
        <v>63</v>
      </c>
      <c r="I65" s="3" t="e">
        <v>#DIV/0!</v>
      </c>
      <c r="J65" s="3" t="e">
        <v>#DIV/0!</v>
      </c>
      <c r="K65" s="4" t="s">
        <v>747</v>
      </c>
      <c r="L65" s="3" t="e">
        <v>#DIV/0!</v>
      </c>
      <c r="M65" s="3" t="e">
        <v>#DIV/0!</v>
      </c>
      <c r="N65" s="4" t="s">
        <v>212</v>
      </c>
      <c r="O65" s="4" t="s">
        <v>2274</v>
      </c>
      <c r="P65" s="3" t="e">
        <v>#DIV/0!</v>
      </c>
      <c r="Q65" s="3" t="e">
        <v>#DIV/0!</v>
      </c>
      <c r="R65" s="3" t="e">
        <v>#DIV/0!</v>
      </c>
      <c r="S65" s="3" t="e">
        <v>#DIV/0!</v>
      </c>
      <c r="T65" s="3" t="e">
        <v>#DIV/0!</v>
      </c>
      <c r="U65" s="4" t="s">
        <v>194</v>
      </c>
      <c r="V65" s="4" t="s">
        <v>3331</v>
      </c>
      <c r="W65" s="3" t="e">
        <v>#DIV/0!</v>
      </c>
      <c r="X65" s="4" t="s">
        <v>699</v>
      </c>
      <c r="Y65" s="4" t="s">
        <v>3</v>
      </c>
      <c r="Z65" s="4" t="s">
        <v>844</v>
      </c>
      <c r="AA65" s="4" t="s">
        <v>3332</v>
      </c>
      <c r="AB65" s="3" t="e">
        <v>#DIV/0!</v>
      </c>
      <c r="AC65" s="4" t="s">
        <v>2877</v>
      </c>
      <c r="AD65" s="3" t="e">
        <v>#DIV/0!</v>
      </c>
      <c r="AE65" s="3" t="e">
        <v>#DIV/0!</v>
      </c>
      <c r="AF65" s="4" t="s">
        <v>2679</v>
      </c>
      <c r="AG65" s="3" t="e">
        <v>#DIV/0!</v>
      </c>
      <c r="AH65" s="3" t="e">
        <v>#DIV/0!</v>
      </c>
      <c r="AI65" s="4" t="s">
        <v>195</v>
      </c>
      <c r="AJ65" s="3" t="e">
        <v>#DIV/0!</v>
      </c>
      <c r="AK65" s="3" t="e">
        <v>#DIV/0!</v>
      </c>
      <c r="AL65" s="3" t="e">
        <v>#DIV/0!</v>
      </c>
      <c r="AM65" s="3" t="e">
        <v>#DIV/0!</v>
      </c>
      <c r="AN65" s="4" t="s">
        <v>49</v>
      </c>
      <c r="AO65" s="4" t="s">
        <v>1034</v>
      </c>
      <c r="AP65" s="3" t="e">
        <v>#DIV/0!</v>
      </c>
      <c r="AQ65" s="3" t="e">
        <v>#DIV/0!</v>
      </c>
      <c r="AR65" s="3" t="e">
        <v>#DIV/0!</v>
      </c>
      <c r="AS65" s="3" t="e">
        <v>#DIV/0!</v>
      </c>
      <c r="AT65" s="3" t="e">
        <v>#DIV/0!</v>
      </c>
      <c r="AU65" s="4" t="s">
        <v>37</v>
      </c>
      <c r="AV65" s="4" t="s">
        <v>3</v>
      </c>
      <c r="AW65" s="3" t="e">
        <v>#DIV/0!</v>
      </c>
      <c r="AX65" s="4" t="s">
        <v>313</v>
      </c>
      <c r="AY65" s="3" t="e">
        <v>#DIV/0!</v>
      </c>
      <c r="AZ65" s="3" t="e">
        <v>#DIV/0!</v>
      </c>
      <c r="BA65" s="4" t="s">
        <v>318</v>
      </c>
      <c r="BB65" s="3" t="e">
        <v>#DIV/0!</v>
      </c>
      <c r="BC65" s="4" t="s">
        <v>2452</v>
      </c>
      <c r="BD65" s="4" t="s">
        <v>548</v>
      </c>
      <c r="BE65" s="3" t="e">
        <v>#DIV/0!</v>
      </c>
      <c r="BF65" s="3" t="e">
        <v>#DIV/0!</v>
      </c>
      <c r="BG65" s="4" t="s">
        <v>488</v>
      </c>
      <c r="BH65" s="3" t="e">
        <v>#DIV/0!</v>
      </c>
      <c r="BI65" s="3" t="e">
        <v>#DIV/0!</v>
      </c>
      <c r="BJ65" s="3" t="e">
        <v>#DIV/0!</v>
      </c>
      <c r="BK65" s="3" t="e">
        <v>#DIV/0!</v>
      </c>
      <c r="BL65" s="3" t="e">
        <v>#DIV/0!</v>
      </c>
      <c r="BM65" s="3" t="e">
        <v>#DIV/0!</v>
      </c>
      <c r="BN65" s="3" t="e">
        <v>#DIV/0!</v>
      </c>
      <c r="BO65" s="3" t="e">
        <v>#DIV/0!</v>
      </c>
      <c r="BP65" s="4" t="s">
        <v>1641</v>
      </c>
      <c r="BQ65" s="3" t="e">
        <v>#DIV/0!</v>
      </c>
      <c r="BR65" s="3" t="e">
        <v>#DIV/0!</v>
      </c>
      <c r="BS65" s="3" t="e">
        <v>#DIV/0!</v>
      </c>
      <c r="BT65" s="4" t="s">
        <v>2422</v>
      </c>
      <c r="BU65" s="4" t="s">
        <v>404</v>
      </c>
      <c r="BV65" s="3" t="e">
        <v>#DIV/0!</v>
      </c>
      <c r="BW65" s="3" t="e">
        <v>#DIV/0!</v>
      </c>
      <c r="BX65" s="3" t="e">
        <v>#DIV/0!</v>
      </c>
      <c r="BY65" s="4" t="s">
        <v>2750</v>
      </c>
      <c r="BZ65" s="3" t="e">
        <v>#DIV/0!</v>
      </c>
      <c r="CA65" s="3" t="e">
        <v>#DIV/0!</v>
      </c>
      <c r="CB65" s="4" t="s">
        <v>3333</v>
      </c>
      <c r="CC65" s="3" t="e">
        <v>#DIV/0!</v>
      </c>
      <c r="CD65" s="4" t="s">
        <v>3275</v>
      </c>
      <c r="CE65" s="4" t="s">
        <v>3334</v>
      </c>
      <c r="CF65" s="3" t="e">
        <v>#DIV/0!</v>
      </c>
      <c r="CG65" s="3" t="e">
        <v>#DIV/0!</v>
      </c>
      <c r="CH65" s="3" t="e">
        <v>#DIV/0!</v>
      </c>
      <c r="CI65" s="3" t="e">
        <v>#DIV/0!</v>
      </c>
      <c r="CJ65" s="3" t="e">
        <v>#DIV/0!</v>
      </c>
      <c r="CK65" s="4" t="s">
        <v>3335</v>
      </c>
      <c r="CL65" s="4" t="s">
        <v>2545</v>
      </c>
      <c r="CM65" s="4" t="s">
        <v>3336</v>
      </c>
      <c r="CN65" s="3" t="e">
        <v>#DIV/0!</v>
      </c>
      <c r="CO65" s="4" t="s">
        <v>2823</v>
      </c>
      <c r="CP65" s="3" t="e">
        <v>#DIV/0!</v>
      </c>
      <c r="CQ65" s="3" t="e">
        <v>#DIV/0!</v>
      </c>
      <c r="CR65" s="4" t="s">
        <v>1933</v>
      </c>
      <c r="CS65" s="4" t="s">
        <v>1808</v>
      </c>
      <c r="CT65" s="4" t="s">
        <v>3337</v>
      </c>
      <c r="CU65" s="3" t="e">
        <v>#DIV/0!</v>
      </c>
      <c r="CV65" s="4" t="s">
        <v>3338</v>
      </c>
      <c r="CW65" s="4" t="s">
        <v>84</v>
      </c>
      <c r="CX65" s="3" t="e">
        <v>#DIV/0!</v>
      </c>
      <c r="CY65" s="4" t="s">
        <v>225</v>
      </c>
      <c r="CZ65" s="3" t="e">
        <v>#DIV/0!</v>
      </c>
      <c r="DA65" s="3" t="e">
        <v>#DIV/0!</v>
      </c>
      <c r="DB65" s="3" t="e">
        <v>#DIV/0!</v>
      </c>
      <c r="DC65" s="4" t="s">
        <v>3103</v>
      </c>
      <c r="DD65" s="4" t="s">
        <v>11</v>
      </c>
      <c r="DE65" s="4" t="s">
        <v>1695</v>
      </c>
      <c r="DF65" s="3" t="e">
        <v>#DIV/0!</v>
      </c>
      <c r="DG65" s="3" t="e">
        <v>#DIV/0!</v>
      </c>
      <c r="DH65" s="3" t="e">
        <v>#DIV/0!</v>
      </c>
      <c r="DI65" s="4" t="s">
        <v>3339</v>
      </c>
      <c r="DJ65" s="4" t="s">
        <v>3340</v>
      </c>
      <c r="DK65" s="3" t="e">
        <v>#DIV/0!</v>
      </c>
      <c r="DL65" s="3" t="e">
        <v>#DIV/0!</v>
      </c>
      <c r="DM65" s="4" t="s">
        <v>844</v>
      </c>
      <c r="DN65" s="4" t="s">
        <v>3341</v>
      </c>
      <c r="DO65" s="3" t="e">
        <v>#DIV/0!</v>
      </c>
      <c r="DP65" s="4" t="s">
        <v>3342</v>
      </c>
      <c r="DQ65" s="3" t="e">
        <v>#DIV/0!</v>
      </c>
      <c r="DR65" s="4" t="s">
        <v>3343</v>
      </c>
      <c r="DS65" s="4" t="s">
        <v>541</v>
      </c>
      <c r="DT65" s="3" t="e">
        <v>#DIV/0!</v>
      </c>
      <c r="DU65" s="3" t="e">
        <v>#DIV/0!</v>
      </c>
      <c r="DV65" s="3" t="e">
        <v>#DIV/0!</v>
      </c>
      <c r="DW65" s="4" t="s">
        <v>3129</v>
      </c>
      <c r="DX65" s="4" t="s">
        <v>3344</v>
      </c>
      <c r="DY65" s="4" t="s">
        <v>2295</v>
      </c>
      <c r="DZ65" s="3" t="e">
        <v>#DIV/0!</v>
      </c>
      <c r="EA65" s="3" t="e">
        <v>#DIV/0!</v>
      </c>
      <c r="EB65" s="3" t="e">
        <v>#DIV/0!</v>
      </c>
      <c r="EC65" s="3" t="e">
        <v>#DIV/0!</v>
      </c>
      <c r="ED65" s="4" t="s">
        <v>2787</v>
      </c>
      <c r="EE65" s="3" t="e">
        <v>#DIV/0!</v>
      </c>
      <c r="EF65" s="3" t="e">
        <v>#DIV/0!</v>
      </c>
      <c r="EG65" s="4" t="s">
        <v>3345</v>
      </c>
      <c r="EH65" s="4" t="s">
        <v>277</v>
      </c>
      <c r="EI65" s="3" t="e">
        <v>#DIV/0!</v>
      </c>
      <c r="EJ65" s="3" t="e">
        <v>#DIV/0!</v>
      </c>
      <c r="EK65" s="4" t="s">
        <v>1844</v>
      </c>
      <c r="EL65" s="3" t="e">
        <v>#DIV/0!</v>
      </c>
      <c r="EM65" s="4" t="s">
        <v>680</v>
      </c>
      <c r="EN65" s="3" t="e">
        <v>#DIV/0!</v>
      </c>
      <c r="EO65" s="4" t="s">
        <v>975</v>
      </c>
      <c r="EP65" s="4" t="s">
        <v>1231</v>
      </c>
      <c r="EQ65" s="3" t="e">
        <v>#DIV/0!</v>
      </c>
      <c r="ER65" s="3" t="e">
        <v>#DIV/0!</v>
      </c>
      <c r="ES65" s="3" t="e">
        <v>#DIV/0!</v>
      </c>
      <c r="ET65" s="3" t="e">
        <v>#DIV/0!</v>
      </c>
      <c r="EU65" s="4" t="s">
        <v>1405</v>
      </c>
      <c r="EV65" s="3" t="e">
        <v>#DIV/0!</v>
      </c>
      <c r="EW65" s="4" t="s">
        <v>3346</v>
      </c>
      <c r="EX65" s="3" t="e">
        <v>#DIV/0!</v>
      </c>
      <c r="EY65" s="4" t="s">
        <v>3347</v>
      </c>
      <c r="EZ65" s="3" t="e">
        <v>#DIV/0!</v>
      </c>
      <c r="FA65" s="4" t="s">
        <v>3348</v>
      </c>
      <c r="FB65" s="4" t="s">
        <v>1986</v>
      </c>
      <c r="FC65" s="3" t="e">
        <v>#DIV/0!</v>
      </c>
      <c r="FD65" s="3" t="e">
        <v>#DIV/0!</v>
      </c>
      <c r="FE65" s="3" t="e">
        <v>#DIV/0!</v>
      </c>
      <c r="FF65" s="4" t="s">
        <v>3349</v>
      </c>
      <c r="FG65" s="4" t="s">
        <v>1545</v>
      </c>
      <c r="FH65" s="3" t="e">
        <v>#DIV/0!</v>
      </c>
      <c r="FI65" s="4" t="s">
        <v>3350</v>
      </c>
      <c r="FJ65" s="4" t="s">
        <v>3351</v>
      </c>
      <c r="FK65" s="4" t="s">
        <v>3352</v>
      </c>
      <c r="FL65" s="4" t="s">
        <v>83</v>
      </c>
      <c r="FM65" s="4" t="s">
        <v>633</v>
      </c>
      <c r="FN65" s="3" t="e">
        <v>#DIV/0!</v>
      </c>
      <c r="FO65" s="4" t="s">
        <v>2177</v>
      </c>
      <c r="FP65" s="4" t="s">
        <v>3353</v>
      </c>
      <c r="FQ65" s="3" t="e">
        <v>#DIV/0!</v>
      </c>
      <c r="FR65" s="3" t="e">
        <v>#DIV/0!</v>
      </c>
      <c r="FS65" s="4" t="s">
        <v>2663</v>
      </c>
      <c r="FT65" s="3" t="e">
        <v>#DIV/0!</v>
      </c>
      <c r="FU65" s="3" t="e">
        <v>#DIV/0!</v>
      </c>
      <c r="FV65" s="3" t="e">
        <v>#DIV/0!</v>
      </c>
      <c r="FW65" s="4" t="s">
        <v>1787</v>
      </c>
      <c r="FX65" s="3" t="e">
        <v>#DIV/0!</v>
      </c>
      <c r="FY65" s="3" t="e">
        <v>#DIV/0!</v>
      </c>
      <c r="FZ65" s="4" t="s">
        <v>1039</v>
      </c>
      <c r="GA65" s="3" t="e">
        <v>#DIV/0!</v>
      </c>
      <c r="GB65" s="3" t="e">
        <v>#DIV/0!</v>
      </c>
      <c r="GC65" s="3" t="e">
        <v>#DIV/0!</v>
      </c>
      <c r="GD65" s="4" t="s">
        <v>668</v>
      </c>
      <c r="GE65" s="4" t="s">
        <v>1338</v>
      </c>
      <c r="GF65" s="3" t="e">
        <v>#DIV/0!</v>
      </c>
      <c r="GG65" s="4" t="s">
        <v>1096</v>
      </c>
      <c r="GH65" s="3" t="e">
        <v>#DIV/0!</v>
      </c>
      <c r="GI65" s="3" t="e">
        <v>#DIV/0!</v>
      </c>
    </row>
    <row r="66" spans="1:191" ht="15.75" thickBot="1" x14ac:dyDescent="0.3">
      <c r="A66" s="2">
        <v>39087</v>
      </c>
      <c r="B66" s="10" t="e">
        <v>#DIV/0!</v>
      </c>
      <c r="C66" s="11">
        <v>0</v>
      </c>
      <c r="D66" s="10" t="e">
        <v>#DIV/0!</v>
      </c>
      <c r="E66" s="10" t="e">
        <v>#DIV/0!</v>
      </c>
      <c r="F66" s="2">
        <v>39087</v>
      </c>
      <c r="G66" s="3" t="e">
        <v>#DIV/0!</v>
      </c>
      <c r="H66" s="4" t="s">
        <v>3</v>
      </c>
      <c r="I66" s="3" t="e">
        <v>#DIV/0!</v>
      </c>
      <c r="J66" s="3" t="e">
        <v>#DIV/0!</v>
      </c>
      <c r="K66" s="4" t="s">
        <v>549</v>
      </c>
      <c r="L66" s="3" t="e">
        <v>#DIV/0!</v>
      </c>
      <c r="M66" s="3" t="e">
        <v>#DIV/0!</v>
      </c>
      <c r="N66" s="4" t="s">
        <v>335</v>
      </c>
      <c r="O66" s="4" t="s">
        <v>323</v>
      </c>
      <c r="P66" s="3" t="e">
        <v>#DIV/0!</v>
      </c>
      <c r="Q66" s="3" t="e">
        <v>#DIV/0!</v>
      </c>
      <c r="R66" s="3" t="e">
        <v>#DIV/0!</v>
      </c>
      <c r="S66" s="3" t="e">
        <v>#DIV/0!</v>
      </c>
      <c r="T66" s="3" t="e">
        <v>#DIV/0!</v>
      </c>
      <c r="U66" s="4" t="s">
        <v>510</v>
      </c>
      <c r="V66" s="4" t="s">
        <v>840</v>
      </c>
      <c r="W66" s="3" t="e">
        <v>#DIV/0!</v>
      </c>
      <c r="X66" s="4" t="s">
        <v>689</v>
      </c>
      <c r="Y66" s="4" t="s">
        <v>1594</v>
      </c>
      <c r="Z66" s="4" t="s">
        <v>596</v>
      </c>
      <c r="AA66" s="4" t="s">
        <v>1564</v>
      </c>
      <c r="AB66" s="3" t="e">
        <v>#DIV/0!</v>
      </c>
      <c r="AC66" s="4" t="s">
        <v>3</v>
      </c>
      <c r="AD66" s="3" t="e">
        <v>#DIV/0!</v>
      </c>
      <c r="AE66" s="3" t="e">
        <v>#DIV/0!</v>
      </c>
      <c r="AF66" s="4" t="s">
        <v>503</v>
      </c>
      <c r="AG66" s="3" t="e">
        <v>#DIV/0!</v>
      </c>
      <c r="AH66" s="3" t="e">
        <v>#DIV/0!</v>
      </c>
      <c r="AI66" s="4" t="s">
        <v>1091</v>
      </c>
      <c r="AJ66" s="3" t="e">
        <v>#DIV/0!</v>
      </c>
      <c r="AK66" s="3" t="e">
        <v>#DIV/0!</v>
      </c>
      <c r="AL66" s="3" t="e">
        <v>#DIV/0!</v>
      </c>
      <c r="AM66" s="3" t="e">
        <v>#DIV/0!</v>
      </c>
      <c r="AN66" s="4" t="s">
        <v>363</v>
      </c>
      <c r="AO66" s="4" t="s">
        <v>1034</v>
      </c>
      <c r="AP66" s="3" t="e">
        <v>#DIV/0!</v>
      </c>
      <c r="AQ66" s="3" t="e">
        <v>#DIV/0!</v>
      </c>
      <c r="AR66" s="3" t="e">
        <v>#DIV/0!</v>
      </c>
      <c r="AS66" s="3" t="e">
        <v>#DIV/0!</v>
      </c>
      <c r="AT66" s="3" t="e">
        <v>#DIV/0!</v>
      </c>
      <c r="AU66" s="4" t="s">
        <v>2980</v>
      </c>
      <c r="AV66" s="4" t="s">
        <v>66</v>
      </c>
      <c r="AW66" s="3" t="e">
        <v>#DIV/0!</v>
      </c>
      <c r="AX66" s="4" t="s">
        <v>3354</v>
      </c>
      <c r="AY66" s="3" t="e">
        <v>#DIV/0!</v>
      </c>
      <c r="AZ66" s="3" t="e">
        <v>#DIV/0!</v>
      </c>
      <c r="BA66" s="4" t="s">
        <v>2025</v>
      </c>
      <c r="BB66" s="3" t="e">
        <v>#DIV/0!</v>
      </c>
      <c r="BC66" s="4" t="s">
        <v>1780</v>
      </c>
      <c r="BD66" s="4" t="s">
        <v>3355</v>
      </c>
      <c r="BE66" s="3" t="e">
        <v>#DIV/0!</v>
      </c>
      <c r="BF66" s="3" t="e">
        <v>#DIV/0!</v>
      </c>
      <c r="BG66" s="4" t="s">
        <v>1020</v>
      </c>
      <c r="BH66" s="4" t="s">
        <v>315</v>
      </c>
      <c r="BI66" s="3" t="e">
        <v>#DIV/0!</v>
      </c>
      <c r="BJ66" s="3" t="e">
        <v>#DIV/0!</v>
      </c>
      <c r="BK66" s="3" t="e">
        <v>#DIV/0!</v>
      </c>
      <c r="BL66" s="3" t="e">
        <v>#DIV/0!</v>
      </c>
      <c r="BM66" s="3" t="e">
        <v>#DIV/0!</v>
      </c>
      <c r="BN66" s="3" t="e">
        <v>#DIV/0!</v>
      </c>
      <c r="BO66" s="3" t="e">
        <v>#DIV/0!</v>
      </c>
      <c r="BP66" s="4" t="s">
        <v>156</v>
      </c>
      <c r="BQ66" s="3" t="e">
        <v>#DIV/0!</v>
      </c>
      <c r="BR66" s="3" t="e">
        <v>#DIV/0!</v>
      </c>
      <c r="BS66" s="3" t="e">
        <v>#DIV/0!</v>
      </c>
      <c r="BT66" s="4" t="s">
        <v>179</v>
      </c>
      <c r="BU66" s="4" t="s">
        <v>3356</v>
      </c>
      <c r="BV66" s="3" t="e">
        <v>#DIV/0!</v>
      </c>
      <c r="BW66" s="3" t="e">
        <v>#DIV/0!</v>
      </c>
      <c r="BX66" s="3" t="e">
        <v>#DIV/0!</v>
      </c>
      <c r="BY66" s="4" t="s">
        <v>3357</v>
      </c>
      <c r="BZ66" s="3" t="e">
        <v>#DIV/0!</v>
      </c>
      <c r="CA66" s="3" t="e">
        <v>#DIV/0!</v>
      </c>
      <c r="CB66" s="4" t="s">
        <v>1035</v>
      </c>
      <c r="CC66" s="3" t="e">
        <v>#DIV/0!</v>
      </c>
      <c r="CD66" s="4" t="s">
        <v>1021</v>
      </c>
      <c r="CE66" s="4" t="s">
        <v>3227</v>
      </c>
      <c r="CF66" s="3" t="e">
        <v>#DIV/0!</v>
      </c>
      <c r="CG66" s="3" t="e">
        <v>#DIV/0!</v>
      </c>
      <c r="CH66" s="3" t="e">
        <v>#DIV/0!</v>
      </c>
      <c r="CI66" s="3" t="e">
        <v>#DIV/0!</v>
      </c>
      <c r="CJ66" s="3" t="e">
        <v>#DIV/0!</v>
      </c>
      <c r="CK66" s="4" t="s">
        <v>1104</v>
      </c>
      <c r="CL66" s="4" t="s">
        <v>58</v>
      </c>
      <c r="CM66" s="4" t="s">
        <v>3358</v>
      </c>
      <c r="CN66" s="3" t="e">
        <v>#DIV/0!</v>
      </c>
      <c r="CO66" s="4" t="s">
        <v>423</v>
      </c>
      <c r="CP66" s="3" t="e">
        <v>#DIV/0!</v>
      </c>
      <c r="CQ66" s="3" t="e">
        <v>#DIV/0!</v>
      </c>
      <c r="CR66" s="4" t="s">
        <v>3066</v>
      </c>
      <c r="CS66" s="4" t="s">
        <v>1979</v>
      </c>
      <c r="CT66" s="4" t="s">
        <v>1394</v>
      </c>
      <c r="CU66" s="3" t="e">
        <v>#DIV/0!</v>
      </c>
      <c r="CV66" s="4" t="s">
        <v>270</v>
      </c>
      <c r="CW66" s="4" t="s">
        <v>330</v>
      </c>
      <c r="CX66" s="3" t="e">
        <v>#DIV/0!</v>
      </c>
      <c r="CY66" s="4" t="s">
        <v>3359</v>
      </c>
      <c r="CZ66" s="3" t="e">
        <v>#DIV/0!</v>
      </c>
      <c r="DA66" s="3" t="e">
        <v>#DIV/0!</v>
      </c>
      <c r="DB66" s="3" t="e">
        <v>#DIV/0!</v>
      </c>
      <c r="DC66" s="4" t="s">
        <v>1018</v>
      </c>
      <c r="DD66" s="4" t="s">
        <v>1650</v>
      </c>
      <c r="DE66" s="4" t="s">
        <v>2861</v>
      </c>
      <c r="DF66" s="3" t="e">
        <v>#DIV/0!</v>
      </c>
      <c r="DG66" s="3" t="e">
        <v>#DIV/0!</v>
      </c>
      <c r="DH66" s="3" t="e">
        <v>#DIV/0!</v>
      </c>
      <c r="DI66" s="4" t="s">
        <v>3360</v>
      </c>
      <c r="DJ66" s="4" t="s">
        <v>2680</v>
      </c>
      <c r="DK66" s="3" t="e">
        <v>#DIV/0!</v>
      </c>
      <c r="DL66" s="3" t="e">
        <v>#DIV/0!</v>
      </c>
      <c r="DM66" s="4" t="s">
        <v>3361</v>
      </c>
      <c r="DN66" s="4" t="s">
        <v>3362</v>
      </c>
      <c r="DO66" s="3" t="e">
        <v>#DIV/0!</v>
      </c>
      <c r="DP66" s="4" t="s">
        <v>72</v>
      </c>
      <c r="DQ66" s="3" t="e">
        <v>#DIV/0!</v>
      </c>
      <c r="DR66" s="4" t="s">
        <v>721</v>
      </c>
      <c r="DS66" s="4" t="s">
        <v>806</v>
      </c>
      <c r="DT66" s="3" t="e">
        <v>#DIV/0!</v>
      </c>
      <c r="DU66" s="3" t="e">
        <v>#DIV/0!</v>
      </c>
      <c r="DV66" s="3" t="e">
        <v>#DIV/0!</v>
      </c>
      <c r="DW66" s="4" t="s">
        <v>621</v>
      </c>
      <c r="DX66" s="4" t="s">
        <v>3363</v>
      </c>
      <c r="DY66" s="4" t="s">
        <v>1719</v>
      </c>
      <c r="DZ66" s="3" t="e">
        <v>#DIV/0!</v>
      </c>
      <c r="EA66" s="3" t="e">
        <v>#DIV/0!</v>
      </c>
      <c r="EB66" s="3" t="e">
        <v>#DIV/0!</v>
      </c>
      <c r="EC66" s="3" t="e">
        <v>#DIV/0!</v>
      </c>
      <c r="ED66" s="4" t="s">
        <v>1273</v>
      </c>
      <c r="EE66" s="3" t="e">
        <v>#DIV/0!</v>
      </c>
      <c r="EF66" s="3" t="e">
        <v>#DIV/0!</v>
      </c>
      <c r="EG66" s="4" t="s">
        <v>3219</v>
      </c>
      <c r="EH66" s="4" t="s">
        <v>1297</v>
      </c>
      <c r="EI66" s="3" t="e">
        <v>#DIV/0!</v>
      </c>
      <c r="EJ66" s="3" t="e">
        <v>#DIV/0!</v>
      </c>
      <c r="EK66" s="4" t="s">
        <v>445</v>
      </c>
      <c r="EL66" s="3" t="e">
        <v>#DIV/0!</v>
      </c>
      <c r="EM66" s="4" t="s">
        <v>1212</v>
      </c>
      <c r="EN66" s="3" t="e">
        <v>#DIV/0!</v>
      </c>
      <c r="EO66" s="4" t="s">
        <v>368</v>
      </c>
      <c r="EP66" s="4" t="s">
        <v>3364</v>
      </c>
      <c r="EQ66" s="3" t="e">
        <v>#DIV/0!</v>
      </c>
      <c r="ER66" s="3" t="e">
        <v>#DIV/0!</v>
      </c>
      <c r="ES66" s="3" t="e">
        <v>#DIV/0!</v>
      </c>
      <c r="ET66" s="3" t="e">
        <v>#DIV/0!</v>
      </c>
      <c r="EU66" s="4" t="s">
        <v>3365</v>
      </c>
      <c r="EV66" s="3" t="e">
        <v>#DIV/0!</v>
      </c>
      <c r="EW66" s="4" t="s">
        <v>3366</v>
      </c>
      <c r="EX66" s="3" t="e">
        <v>#DIV/0!</v>
      </c>
      <c r="EY66" s="4" t="s">
        <v>788</v>
      </c>
      <c r="EZ66" s="3" t="e">
        <v>#DIV/0!</v>
      </c>
      <c r="FA66" s="4" t="s">
        <v>899</v>
      </c>
      <c r="FB66" s="4" t="s">
        <v>142</v>
      </c>
      <c r="FC66" s="3" t="e">
        <v>#DIV/0!</v>
      </c>
      <c r="FD66" s="3" t="e">
        <v>#DIV/0!</v>
      </c>
      <c r="FE66" s="3" t="e">
        <v>#DIV/0!</v>
      </c>
      <c r="FF66" s="4" t="s">
        <v>721</v>
      </c>
      <c r="FG66" s="4" t="s">
        <v>757</v>
      </c>
      <c r="FH66" s="3" t="e">
        <v>#DIV/0!</v>
      </c>
      <c r="FI66" s="4" t="s">
        <v>1476</v>
      </c>
      <c r="FJ66" s="4" t="s">
        <v>554</v>
      </c>
      <c r="FK66" s="4" t="s">
        <v>3367</v>
      </c>
      <c r="FL66" s="4" t="s">
        <v>3224</v>
      </c>
      <c r="FM66" s="4" t="s">
        <v>1516</v>
      </c>
      <c r="FN66" s="3" t="e">
        <v>#DIV/0!</v>
      </c>
      <c r="FO66" s="4" t="s">
        <v>46</v>
      </c>
      <c r="FP66" s="4" t="s">
        <v>1155</v>
      </c>
      <c r="FQ66" s="3" t="e">
        <v>#DIV/0!</v>
      </c>
      <c r="FR66" s="3" t="e">
        <v>#DIV/0!</v>
      </c>
      <c r="FS66" s="4" t="s">
        <v>3368</v>
      </c>
      <c r="FT66" s="3" t="e">
        <v>#DIV/0!</v>
      </c>
      <c r="FU66" s="3" t="e">
        <v>#DIV/0!</v>
      </c>
      <c r="FV66" s="3" t="e">
        <v>#DIV/0!</v>
      </c>
      <c r="FW66" s="4" t="s">
        <v>3046</v>
      </c>
      <c r="FX66" s="3" t="e">
        <v>#DIV/0!</v>
      </c>
      <c r="FY66" s="3" t="e">
        <v>#DIV/0!</v>
      </c>
      <c r="FZ66" s="4" t="s">
        <v>3</v>
      </c>
      <c r="GA66" s="3" t="e">
        <v>#DIV/0!</v>
      </c>
      <c r="GB66" s="3" t="e">
        <v>#DIV/0!</v>
      </c>
      <c r="GC66" s="3" t="e">
        <v>#DIV/0!</v>
      </c>
      <c r="GD66" s="4" t="s">
        <v>301</v>
      </c>
      <c r="GE66" s="4" t="s">
        <v>1982</v>
      </c>
      <c r="GF66" s="3" t="e">
        <v>#DIV/0!</v>
      </c>
      <c r="GG66" s="4" t="s">
        <v>259</v>
      </c>
      <c r="GH66" s="3" t="e">
        <v>#DIV/0!</v>
      </c>
      <c r="GI66" s="3" t="e">
        <v>#DIV/0!</v>
      </c>
    </row>
    <row r="67" spans="1:191" ht="15.75" thickBot="1" x14ac:dyDescent="0.3">
      <c r="A67" s="2">
        <v>39088</v>
      </c>
      <c r="B67" s="10" t="e">
        <v>#DIV/0!</v>
      </c>
      <c r="C67" s="11">
        <v>3.5700000000000003E-2</v>
      </c>
      <c r="D67" s="10" t="e">
        <v>#DIV/0!</v>
      </c>
      <c r="E67" s="10" t="e">
        <v>#DIV/0!</v>
      </c>
      <c r="F67" s="2">
        <v>39088</v>
      </c>
      <c r="G67" s="3" t="e">
        <v>#DIV/0!</v>
      </c>
      <c r="H67" s="4" t="s">
        <v>900</v>
      </c>
      <c r="I67" s="3" t="e">
        <v>#DIV/0!</v>
      </c>
      <c r="J67" s="3" t="e">
        <v>#DIV/0!</v>
      </c>
      <c r="K67" s="4" t="s">
        <v>1193</v>
      </c>
      <c r="L67" s="3" t="e">
        <v>#DIV/0!</v>
      </c>
      <c r="M67" s="3" t="e">
        <v>#DIV/0!</v>
      </c>
      <c r="N67" s="4" t="s">
        <v>687</v>
      </c>
      <c r="O67" s="4" t="s">
        <v>2967</v>
      </c>
      <c r="P67" s="3" t="e">
        <v>#DIV/0!</v>
      </c>
      <c r="Q67" s="3" t="e">
        <v>#DIV/0!</v>
      </c>
      <c r="R67" s="3" t="e">
        <v>#DIV/0!</v>
      </c>
      <c r="S67" s="3" t="e">
        <v>#DIV/0!</v>
      </c>
      <c r="T67" s="3" t="e">
        <v>#DIV/0!</v>
      </c>
      <c r="U67" s="4" t="s">
        <v>3369</v>
      </c>
      <c r="V67" s="4" t="s">
        <v>2873</v>
      </c>
      <c r="W67" s="3" t="e">
        <v>#DIV/0!</v>
      </c>
      <c r="X67" s="4" t="s">
        <v>3</v>
      </c>
      <c r="Y67" s="4" t="s">
        <v>3370</v>
      </c>
      <c r="Z67" s="4" t="s">
        <v>512</v>
      </c>
      <c r="AA67" s="4" t="s">
        <v>1941</v>
      </c>
      <c r="AB67" s="3" t="e">
        <v>#DIV/0!</v>
      </c>
      <c r="AC67" s="4" t="s">
        <v>536</v>
      </c>
      <c r="AD67" s="3" t="e">
        <v>#DIV/0!</v>
      </c>
      <c r="AE67" s="3" t="e">
        <v>#DIV/0!</v>
      </c>
      <c r="AF67" s="4" t="s">
        <v>415</v>
      </c>
      <c r="AG67" s="3" t="e">
        <v>#DIV/0!</v>
      </c>
      <c r="AH67" s="3" t="e">
        <v>#DIV/0!</v>
      </c>
      <c r="AI67" s="4" t="s">
        <v>2481</v>
      </c>
      <c r="AJ67" s="3" t="e">
        <v>#DIV/0!</v>
      </c>
      <c r="AK67" s="3" t="e">
        <v>#DIV/0!</v>
      </c>
      <c r="AL67" s="3" t="e">
        <v>#DIV/0!</v>
      </c>
      <c r="AM67" s="3" t="e">
        <v>#DIV/0!</v>
      </c>
      <c r="AN67" s="4" t="s">
        <v>1433</v>
      </c>
      <c r="AO67" s="4" t="s">
        <v>3</v>
      </c>
      <c r="AP67" s="3" t="e">
        <v>#DIV/0!</v>
      </c>
      <c r="AQ67" s="3" t="e">
        <v>#DIV/0!</v>
      </c>
      <c r="AR67" s="3" t="e">
        <v>#DIV/0!</v>
      </c>
      <c r="AS67" s="3" t="e">
        <v>#DIV/0!</v>
      </c>
      <c r="AT67" s="3" t="e">
        <v>#DIV/0!</v>
      </c>
      <c r="AU67" s="4" t="s">
        <v>396</v>
      </c>
      <c r="AV67" s="4" t="s">
        <v>3</v>
      </c>
      <c r="AW67" s="3" t="e">
        <v>#DIV/0!</v>
      </c>
      <c r="AX67" s="4" t="s">
        <v>863</v>
      </c>
      <c r="AY67" s="3" t="e">
        <v>#DIV/0!</v>
      </c>
      <c r="AZ67" s="3" t="e">
        <v>#DIV/0!</v>
      </c>
      <c r="BA67" s="4" t="s">
        <v>805</v>
      </c>
      <c r="BB67" s="3" t="e">
        <v>#DIV/0!</v>
      </c>
      <c r="BC67" s="4" t="s">
        <v>1997</v>
      </c>
      <c r="BD67" s="4" t="s">
        <v>3129</v>
      </c>
      <c r="BE67" s="3" t="e">
        <v>#DIV/0!</v>
      </c>
      <c r="BF67" s="3" t="e">
        <v>#DIV/0!</v>
      </c>
      <c r="BG67" s="4" t="s">
        <v>219</v>
      </c>
      <c r="BH67" s="4" t="s">
        <v>1272</v>
      </c>
      <c r="BI67" s="3" t="e">
        <v>#DIV/0!</v>
      </c>
      <c r="BJ67" s="3" t="e">
        <v>#DIV/0!</v>
      </c>
      <c r="BK67" s="3" t="e">
        <v>#DIV/0!</v>
      </c>
      <c r="BL67" s="3" t="e">
        <v>#DIV/0!</v>
      </c>
      <c r="BM67" s="3" t="e">
        <v>#DIV/0!</v>
      </c>
      <c r="BN67" s="3" t="e">
        <v>#DIV/0!</v>
      </c>
      <c r="BO67" s="3" t="e">
        <v>#DIV/0!</v>
      </c>
      <c r="BP67" s="4" t="s">
        <v>3241</v>
      </c>
      <c r="BQ67" s="3" t="e">
        <v>#DIV/0!</v>
      </c>
      <c r="BR67" s="3" t="e">
        <v>#DIV/0!</v>
      </c>
      <c r="BS67" s="3" t="e">
        <v>#DIV/0!</v>
      </c>
      <c r="BT67" s="4" t="s">
        <v>3371</v>
      </c>
      <c r="BU67" s="4" t="s">
        <v>740</v>
      </c>
      <c r="BV67" s="3" t="e">
        <v>#DIV/0!</v>
      </c>
      <c r="BW67" s="3" t="e">
        <v>#DIV/0!</v>
      </c>
      <c r="BX67" s="3" t="e">
        <v>#DIV/0!</v>
      </c>
      <c r="BY67" s="4" t="s">
        <v>364</v>
      </c>
      <c r="BZ67" s="3" t="e">
        <v>#DIV/0!</v>
      </c>
      <c r="CA67" s="3" t="e">
        <v>#DIV/0!</v>
      </c>
      <c r="CB67" s="4" t="s">
        <v>3372</v>
      </c>
      <c r="CC67" s="3" t="e">
        <v>#DIV/0!</v>
      </c>
      <c r="CD67" s="4" t="s">
        <v>1383</v>
      </c>
      <c r="CE67" s="4" t="s">
        <v>3373</v>
      </c>
      <c r="CF67" s="3" t="e">
        <v>#DIV/0!</v>
      </c>
      <c r="CG67" s="3" t="e">
        <v>#DIV/0!</v>
      </c>
      <c r="CH67" s="3" t="e">
        <v>#DIV/0!</v>
      </c>
      <c r="CI67" s="3" t="e">
        <v>#DIV/0!</v>
      </c>
      <c r="CJ67" s="3" t="e">
        <v>#DIV/0!</v>
      </c>
      <c r="CK67" s="4" t="s">
        <v>338</v>
      </c>
      <c r="CL67" s="4" t="s">
        <v>2765</v>
      </c>
      <c r="CM67" s="4" t="s">
        <v>841</v>
      </c>
      <c r="CN67" s="3" t="e">
        <v>#DIV/0!</v>
      </c>
      <c r="CO67" s="4" t="s">
        <v>660</v>
      </c>
      <c r="CP67" s="3" t="e">
        <v>#DIV/0!</v>
      </c>
      <c r="CQ67" s="3" t="e">
        <v>#DIV/0!</v>
      </c>
      <c r="CR67" s="4" t="s">
        <v>3148</v>
      </c>
      <c r="CS67" s="4" t="s">
        <v>1105</v>
      </c>
      <c r="CT67" s="4" t="s">
        <v>3</v>
      </c>
      <c r="CU67" s="3" t="e">
        <v>#DIV/0!</v>
      </c>
      <c r="CV67" s="4" t="s">
        <v>2033</v>
      </c>
      <c r="CW67" s="4" t="s">
        <v>1010</v>
      </c>
      <c r="CX67" s="3" t="e">
        <v>#DIV/0!</v>
      </c>
      <c r="CY67" s="4" t="s">
        <v>814</v>
      </c>
      <c r="CZ67" s="3" t="e">
        <v>#DIV/0!</v>
      </c>
      <c r="DA67" s="3" t="e">
        <v>#DIV/0!</v>
      </c>
      <c r="DB67" s="3" t="e">
        <v>#DIV/0!</v>
      </c>
      <c r="DC67" s="4" t="s">
        <v>400</v>
      </c>
      <c r="DD67" s="4" t="s">
        <v>3374</v>
      </c>
      <c r="DE67" s="4" t="s">
        <v>1408</v>
      </c>
      <c r="DF67" s="3" t="e">
        <v>#DIV/0!</v>
      </c>
      <c r="DG67" s="3" t="e">
        <v>#DIV/0!</v>
      </c>
      <c r="DH67" s="3" t="e">
        <v>#DIV/0!</v>
      </c>
      <c r="DI67" s="4" t="s">
        <v>562</v>
      </c>
      <c r="DJ67" s="4" t="s">
        <v>3159</v>
      </c>
      <c r="DK67" s="3" t="e">
        <v>#DIV/0!</v>
      </c>
      <c r="DL67" s="3" t="e">
        <v>#DIV/0!</v>
      </c>
      <c r="DM67" s="4" t="s">
        <v>243</v>
      </c>
      <c r="DN67" s="4" t="s">
        <v>262</v>
      </c>
      <c r="DO67" s="3" t="e">
        <v>#DIV/0!</v>
      </c>
      <c r="DP67" s="4" t="s">
        <v>3375</v>
      </c>
      <c r="DQ67" s="3" t="e">
        <v>#DIV/0!</v>
      </c>
      <c r="DR67" s="4" t="s">
        <v>2280</v>
      </c>
      <c r="DS67" s="4" t="s">
        <v>517</v>
      </c>
      <c r="DT67" s="3" t="e">
        <v>#DIV/0!</v>
      </c>
      <c r="DU67" s="3" t="e">
        <v>#DIV/0!</v>
      </c>
      <c r="DV67" s="3" t="e">
        <v>#DIV/0!</v>
      </c>
      <c r="DW67" s="4" t="s">
        <v>3376</v>
      </c>
      <c r="DX67" s="4" t="s">
        <v>3280</v>
      </c>
      <c r="DY67" s="4" t="s">
        <v>1530</v>
      </c>
      <c r="DZ67" s="3" t="e">
        <v>#DIV/0!</v>
      </c>
      <c r="EA67" s="3" t="e">
        <v>#DIV/0!</v>
      </c>
      <c r="EB67" s="3" t="e">
        <v>#DIV/0!</v>
      </c>
      <c r="EC67" s="3" t="e">
        <v>#DIV/0!</v>
      </c>
      <c r="ED67" s="4" t="s">
        <v>832</v>
      </c>
      <c r="EE67" s="3" t="e">
        <v>#DIV/0!</v>
      </c>
      <c r="EF67" s="3" t="e">
        <v>#DIV/0!</v>
      </c>
      <c r="EG67" s="4" t="s">
        <v>247</v>
      </c>
      <c r="EH67" s="4" t="s">
        <v>3377</v>
      </c>
      <c r="EI67" s="3" t="e">
        <v>#DIV/0!</v>
      </c>
      <c r="EJ67" s="3" t="e">
        <v>#DIV/0!</v>
      </c>
      <c r="EK67" s="4" t="s">
        <v>3186</v>
      </c>
      <c r="EL67" s="3" t="e">
        <v>#DIV/0!</v>
      </c>
      <c r="EM67" s="4" t="s">
        <v>644</v>
      </c>
      <c r="EN67" s="3" t="e">
        <v>#DIV/0!</v>
      </c>
      <c r="EO67" s="4" t="s">
        <v>737</v>
      </c>
      <c r="EP67" s="4" t="s">
        <v>1908</v>
      </c>
      <c r="EQ67" s="3" t="e">
        <v>#DIV/0!</v>
      </c>
      <c r="ER67" s="3" t="e">
        <v>#DIV/0!</v>
      </c>
      <c r="ES67" s="3" t="e">
        <v>#DIV/0!</v>
      </c>
      <c r="ET67" s="3" t="e">
        <v>#DIV/0!</v>
      </c>
      <c r="EU67" s="4" t="s">
        <v>2554</v>
      </c>
      <c r="EV67" s="3" t="e">
        <v>#DIV/0!</v>
      </c>
      <c r="EW67" s="4" t="s">
        <v>3378</v>
      </c>
      <c r="EX67" s="3" t="e">
        <v>#DIV/0!</v>
      </c>
      <c r="EY67" s="4" t="s">
        <v>1056</v>
      </c>
      <c r="EZ67" s="3" t="e">
        <v>#DIV/0!</v>
      </c>
      <c r="FA67" s="4" t="s">
        <v>3379</v>
      </c>
      <c r="FB67" s="4" t="s">
        <v>1021</v>
      </c>
      <c r="FC67" s="3" t="e">
        <v>#DIV/0!</v>
      </c>
      <c r="FD67" s="3" t="e">
        <v>#DIV/0!</v>
      </c>
      <c r="FE67" s="3" t="e">
        <v>#DIV/0!</v>
      </c>
      <c r="FF67" s="4" t="s">
        <v>274</v>
      </c>
      <c r="FG67" s="4" t="s">
        <v>164</v>
      </c>
      <c r="FH67" s="3" t="e">
        <v>#DIV/0!</v>
      </c>
      <c r="FI67" s="4" t="s">
        <v>111</v>
      </c>
      <c r="FJ67" s="4" t="s">
        <v>1119</v>
      </c>
      <c r="FK67" s="4" t="s">
        <v>66</v>
      </c>
      <c r="FL67" s="4" t="s">
        <v>1220</v>
      </c>
      <c r="FM67" s="4" t="s">
        <v>3380</v>
      </c>
      <c r="FN67" s="3" t="e">
        <v>#DIV/0!</v>
      </c>
      <c r="FO67" s="4" t="s">
        <v>2758</v>
      </c>
      <c r="FP67" s="4" t="s">
        <v>198</v>
      </c>
      <c r="FQ67" s="3" t="e">
        <v>#DIV/0!</v>
      </c>
      <c r="FR67" s="3" t="e">
        <v>#DIV/0!</v>
      </c>
      <c r="FS67" s="4" t="s">
        <v>555</v>
      </c>
      <c r="FT67" s="3" t="e">
        <v>#DIV/0!</v>
      </c>
      <c r="FU67" s="3" t="e">
        <v>#DIV/0!</v>
      </c>
      <c r="FV67" s="3" t="e">
        <v>#DIV/0!</v>
      </c>
      <c r="FW67" s="4" t="s">
        <v>171</v>
      </c>
      <c r="FX67" s="3" t="e">
        <v>#DIV/0!</v>
      </c>
      <c r="FY67" s="3" t="e">
        <v>#DIV/0!</v>
      </c>
      <c r="FZ67" s="4" t="s">
        <v>3</v>
      </c>
      <c r="GA67" s="3" t="e">
        <v>#DIV/0!</v>
      </c>
      <c r="GB67" s="3" t="e">
        <v>#DIV/0!</v>
      </c>
      <c r="GC67" s="3" t="e">
        <v>#DIV/0!</v>
      </c>
      <c r="GD67" s="4" t="s">
        <v>2200</v>
      </c>
      <c r="GE67" s="4" t="s">
        <v>1636</v>
      </c>
      <c r="GF67" s="3" t="e">
        <v>#DIV/0!</v>
      </c>
      <c r="GG67" s="4" t="s">
        <v>689</v>
      </c>
      <c r="GH67" s="3" t="e">
        <v>#DIV/0!</v>
      </c>
      <c r="GI67" s="3" t="e">
        <v>#DIV/0!</v>
      </c>
    </row>
    <row r="68" spans="1:191" ht="15.75" thickBot="1" x14ac:dyDescent="0.3">
      <c r="A68" s="2">
        <v>39089</v>
      </c>
      <c r="B68" s="10" t="e">
        <v>#DIV/0!</v>
      </c>
      <c r="C68" s="11">
        <v>6.9000000000000006E-2</v>
      </c>
      <c r="D68" s="10" t="e">
        <v>#DIV/0!</v>
      </c>
      <c r="E68" s="10" t="e">
        <v>#DIV/0!</v>
      </c>
      <c r="F68" s="2">
        <v>39089</v>
      </c>
      <c r="G68" s="3" t="e">
        <v>#DIV/0!</v>
      </c>
      <c r="H68" s="4" t="s">
        <v>135</v>
      </c>
      <c r="I68" s="3" t="e">
        <v>#DIV/0!</v>
      </c>
      <c r="J68" s="3" t="e">
        <v>#DIV/0!</v>
      </c>
      <c r="K68" s="4" t="s">
        <v>1073</v>
      </c>
      <c r="L68" s="3" t="e">
        <v>#DIV/0!</v>
      </c>
      <c r="M68" s="3" t="e">
        <v>#DIV/0!</v>
      </c>
      <c r="N68" s="4" t="s">
        <v>3</v>
      </c>
      <c r="O68" s="4" t="s">
        <v>989</v>
      </c>
      <c r="P68" s="3" t="e">
        <v>#DIV/0!</v>
      </c>
      <c r="Q68" s="3" t="e">
        <v>#DIV/0!</v>
      </c>
      <c r="R68" s="3" t="e">
        <v>#DIV/0!</v>
      </c>
      <c r="S68" s="3" t="e">
        <v>#DIV/0!</v>
      </c>
      <c r="T68" s="3" t="e">
        <v>#DIV/0!</v>
      </c>
      <c r="U68" s="4" t="s">
        <v>2953</v>
      </c>
      <c r="V68" s="4" t="s">
        <v>732</v>
      </c>
      <c r="W68" s="3" t="e">
        <v>#DIV/0!</v>
      </c>
      <c r="X68" s="4" t="s">
        <v>3381</v>
      </c>
      <c r="Y68" s="4" t="s">
        <v>139</v>
      </c>
      <c r="Z68" s="4" t="s">
        <v>2316</v>
      </c>
      <c r="AA68" s="4" t="s">
        <v>63</v>
      </c>
      <c r="AB68" s="3" t="e">
        <v>#DIV/0!</v>
      </c>
      <c r="AC68" s="4" t="s">
        <v>2033</v>
      </c>
      <c r="AD68" s="3" t="e">
        <v>#DIV/0!</v>
      </c>
      <c r="AE68" s="3" t="e">
        <v>#DIV/0!</v>
      </c>
      <c r="AF68" s="4" t="s">
        <v>3039</v>
      </c>
      <c r="AG68" s="3" t="e">
        <v>#DIV/0!</v>
      </c>
      <c r="AH68" s="3" t="e">
        <v>#DIV/0!</v>
      </c>
      <c r="AI68" s="4" t="s">
        <v>63</v>
      </c>
      <c r="AJ68" s="3" t="e">
        <v>#DIV/0!</v>
      </c>
      <c r="AK68" s="3" t="e">
        <v>#DIV/0!</v>
      </c>
      <c r="AL68" s="3" t="e">
        <v>#DIV/0!</v>
      </c>
      <c r="AM68" s="3" t="e">
        <v>#DIV/0!</v>
      </c>
      <c r="AN68" s="4" t="s">
        <v>3</v>
      </c>
      <c r="AO68" s="4" t="s">
        <v>1867</v>
      </c>
      <c r="AP68" s="3" t="e">
        <v>#DIV/0!</v>
      </c>
      <c r="AQ68" s="3" t="e">
        <v>#DIV/0!</v>
      </c>
      <c r="AR68" s="4" t="s">
        <v>565</v>
      </c>
      <c r="AS68" s="3" t="e">
        <v>#DIV/0!</v>
      </c>
      <c r="AT68" s="3" t="e">
        <v>#DIV/0!</v>
      </c>
      <c r="AU68" s="4" t="s">
        <v>47</v>
      </c>
      <c r="AV68" s="4" t="s">
        <v>643</v>
      </c>
      <c r="AW68" s="3" t="e">
        <v>#DIV/0!</v>
      </c>
      <c r="AX68" s="4" t="s">
        <v>89</v>
      </c>
      <c r="AY68" s="3" t="e">
        <v>#DIV/0!</v>
      </c>
      <c r="AZ68" s="3" t="e">
        <v>#DIV/0!</v>
      </c>
      <c r="BA68" s="4" t="s">
        <v>2429</v>
      </c>
      <c r="BB68" s="3" t="e">
        <v>#DIV/0!</v>
      </c>
      <c r="BC68" s="4" t="s">
        <v>3382</v>
      </c>
      <c r="BD68" s="4" t="s">
        <v>1018</v>
      </c>
      <c r="BE68" s="3" t="e">
        <v>#DIV/0!</v>
      </c>
      <c r="BF68" s="3" t="e">
        <v>#DIV/0!</v>
      </c>
      <c r="BG68" s="4" t="s">
        <v>2070</v>
      </c>
      <c r="BH68" s="4" t="s">
        <v>634</v>
      </c>
      <c r="BI68" s="3" t="e">
        <v>#DIV/0!</v>
      </c>
      <c r="BJ68" s="3" t="e">
        <v>#DIV/0!</v>
      </c>
      <c r="BK68" s="3" t="e">
        <v>#DIV/0!</v>
      </c>
      <c r="BL68" s="3" t="e">
        <v>#DIV/0!</v>
      </c>
      <c r="BM68" s="3" t="e">
        <v>#DIV/0!</v>
      </c>
      <c r="BN68" s="3" t="e">
        <v>#DIV/0!</v>
      </c>
      <c r="BO68" s="3" t="e">
        <v>#DIV/0!</v>
      </c>
      <c r="BP68" s="4" t="s">
        <v>188</v>
      </c>
      <c r="BQ68" s="3" t="e">
        <v>#DIV/0!</v>
      </c>
      <c r="BR68" s="3" t="e">
        <v>#DIV/0!</v>
      </c>
      <c r="BS68" s="3" t="e">
        <v>#DIV/0!</v>
      </c>
      <c r="BT68" s="4" t="s">
        <v>1251</v>
      </c>
      <c r="BU68" s="4" t="s">
        <v>14</v>
      </c>
      <c r="BV68" s="3" t="e">
        <v>#DIV/0!</v>
      </c>
      <c r="BW68" s="3" t="e">
        <v>#DIV/0!</v>
      </c>
      <c r="BX68" s="3" t="e">
        <v>#DIV/0!</v>
      </c>
      <c r="BY68" s="4" t="s">
        <v>1242</v>
      </c>
      <c r="BZ68" s="3" t="e">
        <v>#DIV/0!</v>
      </c>
      <c r="CA68" s="3" t="e">
        <v>#DIV/0!</v>
      </c>
      <c r="CB68" s="4" t="s">
        <v>3023</v>
      </c>
      <c r="CC68" s="3" t="e">
        <v>#DIV/0!</v>
      </c>
      <c r="CD68" s="4" t="s">
        <v>3383</v>
      </c>
      <c r="CE68" s="4" t="s">
        <v>910</v>
      </c>
      <c r="CF68" s="3" t="e">
        <v>#DIV/0!</v>
      </c>
      <c r="CG68" s="3" t="e">
        <v>#DIV/0!</v>
      </c>
      <c r="CH68" s="3" t="e">
        <v>#DIV/0!</v>
      </c>
      <c r="CI68" s="3" t="e">
        <v>#DIV/0!</v>
      </c>
      <c r="CJ68" s="3" t="e">
        <v>#DIV/0!</v>
      </c>
      <c r="CK68" s="4" t="s">
        <v>1197</v>
      </c>
      <c r="CL68" s="4" t="s">
        <v>688</v>
      </c>
      <c r="CM68" s="4" t="s">
        <v>2977</v>
      </c>
      <c r="CN68" s="3" t="e">
        <v>#DIV/0!</v>
      </c>
      <c r="CO68" s="4" t="s">
        <v>809</v>
      </c>
      <c r="CP68" s="3" t="e">
        <v>#DIV/0!</v>
      </c>
      <c r="CQ68" s="3" t="e">
        <v>#DIV/0!</v>
      </c>
      <c r="CR68" s="4" t="s">
        <v>2773</v>
      </c>
      <c r="CS68" s="4" t="s">
        <v>770</v>
      </c>
      <c r="CT68" s="4" t="s">
        <v>3</v>
      </c>
      <c r="CU68" s="3" t="e">
        <v>#DIV/0!</v>
      </c>
      <c r="CV68" s="4" t="s">
        <v>135</v>
      </c>
      <c r="CW68" s="4" t="s">
        <v>3195</v>
      </c>
      <c r="CX68" s="3" t="e">
        <v>#DIV/0!</v>
      </c>
      <c r="CY68" s="4" t="s">
        <v>209</v>
      </c>
      <c r="CZ68" s="3" t="e">
        <v>#DIV/0!</v>
      </c>
      <c r="DA68" s="3" t="e">
        <v>#DIV/0!</v>
      </c>
      <c r="DB68" s="3" t="e">
        <v>#DIV/0!</v>
      </c>
      <c r="DC68" s="4" t="s">
        <v>3384</v>
      </c>
      <c r="DD68" s="4" t="s">
        <v>3385</v>
      </c>
      <c r="DE68" s="4" t="s">
        <v>818</v>
      </c>
      <c r="DF68" s="3" t="e">
        <v>#DIV/0!</v>
      </c>
      <c r="DG68" s="3" t="e">
        <v>#DIV/0!</v>
      </c>
      <c r="DH68" s="3" t="e">
        <v>#DIV/0!</v>
      </c>
      <c r="DI68" s="4" t="s">
        <v>3386</v>
      </c>
      <c r="DJ68" s="4" t="s">
        <v>1033</v>
      </c>
      <c r="DK68" s="3" t="e">
        <v>#DIV/0!</v>
      </c>
      <c r="DL68" s="3" t="e">
        <v>#DIV/0!</v>
      </c>
      <c r="DM68" s="4" t="s">
        <v>1218</v>
      </c>
      <c r="DN68" s="4" t="s">
        <v>1347</v>
      </c>
      <c r="DO68" s="3" t="e">
        <v>#DIV/0!</v>
      </c>
      <c r="DP68" s="4" t="s">
        <v>731</v>
      </c>
      <c r="DQ68" s="3" t="e">
        <v>#DIV/0!</v>
      </c>
      <c r="DR68" s="4" t="s">
        <v>112</v>
      </c>
      <c r="DS68" s="4" t="s">
        <v>896</v>
      </c>
      <c r="DT68" s="3" t="e">
        <v>#DIV/0!</v>
      </c>
      <c r="DU68" s="3" t="e">
        <v>#DIV/0!</v>
      </c>
      <c r="DV68" s="3" t="e">
        <v>#DIV/0!</v>
      </c>
      <c r="DW68" s="4" t="s">
        <v>1699</v>
      </c>
      <c r="DX68" s="4" t="s">
        <v>582</v>
      </c>
      <c r="DY68" s="4" t="s">
        <v>3387</v>
      </c>
      <c r="DZ68" s="3" t="e">
        <v>#DIV/0!</v>
      </c>
      <c r="EA68" s="3" t="e">
        <v>#DIV/0!</v>
      </c>
      <c r="EB68" s="3" t="e">
        <v>#DIV/0!</v>
      </c>
      <c r="EC68" s="3" t="e">
        <v>#DIV/0!</v>
      </c>
      <c r="ED68" s="4" t="s">
        <v>559</v>
      </c>
      <c r="EE68" s="3" t="e">
        <v>#DIV/0!</v>
      </c>
      <c r="EF68" s="3" t="e">
        <v>#DIV/0!</v>
      </c>
      <c r="EG68" s="4" t="s">
        <v>774</v>
      </c>
      <c r="EH68" s="4" t="s">
        <v>2778</v>
      </c>
      <c r="EI68" s="3" t="e">
        <v>#DIV/0!</v>
      </c>
      <c r="EJ68" s="3" t="e">
        <v>#DIV/0!</v>
      </c>
      <c r="EK68" s="4" t="s">
        <v>624</v>
      </c>
      <c r="EL68" s="4" t="s">
        <v>1541</v>
      </c>
      <c r="EM68" s="4" t="s">
        <v>3175</v>
      </c>
      <c r="EN68" s="3" t="e">
        <v>#DIV/0!</v>
      </c>
      <c r="EO68" s="4" t="s">
        <v>522</v>
      </c>
      <c r="EP68" s="4" t="s">
        <v>3388</v>
      </c>
      <c r="EQ68" s="3" t="e">
        <v>#DIV/0!</v>
      </c>
      <c r="ER68" s="3" t="e">
        <v>#DIV/0!</v>
      </c>
      <c r="ES68" s="4" t="s">
        <v>2016</v>
      </c>
      <c r="ET68" s="3" t="e">
        <v>#DIV/0!</v>
      </c>
      <c r="EU68" s="4" t="s">
        <v>1912</v>
      </c>
      <c r="EV68" s="3" t="e">
        <v>#DIV/0!</v>
      </c>
      <c r="EW68" s="4" t="s">
        <v>389</v>
      </c>
      <c r="EX68" s="3" t="e">
        <v>#DIV/0!</v>
      </c>
      <c r="EY68" s="4" t="s">
        <v>50</v>
      </c>
      <c r="EZ68" s="3" t="e">
        <v>#DIV/0!</v>
      </c>
      <c r="FA68" s="4" t="s">
        <v>3389</v>
      </c>
      <c r="FB68" s="4" t="s">
        <v>953</v>
      </c>
      <c r="FC68" s="3" t="e">
        <v>#DIV/0!</v>
      </c>
      <c r="FD68" s="3" t="e">
        <v>#DIV/0!</v>
      </c>
      <c r="FE68" s="3" t="e">
        <v>#DIV/0!</v>
      </c>
      <c r="FF68" s="4" t="s">
        <v>3</v>
      </c>
      <c r="FG68" s="4" t="s">
        <v>191</v>
      </c>
      <c r="FH68" s="3" t="e">
        <v>#DIV/0!</v>
      </c>
      <c r="FI68" s="4" t="s">
        <v>1021</v>
      </c>
      <c r="FJ68" s="4" t="s">
        <v>3390</v>
      </c>
      <c r="FK68" s="4" t="s">
        <v>3360</v>
      </c>
      <c r="FL68" s="4" t="s">
        <v>3391</v>
      </c>
      <c r="FM68" s="4" t="s">
        <v>1880</v>
      </c>
      <c r="FN68" s="3" t="e">
        <v>#DIV/0!</v>
      </c>
      <c r="FO68" s="4" t="s">
        <v>612</v>
      </c>
      <c r="FP68" s="4" t="s">
        <v>743</v>
      </c>
      <c r="FQ68" s="3" t="e">
        <v>#DIV/0!</v>
      </c>
      <c r="FR68" s="3" t="e">
        <v>#DIV/0!</v>
      </c>
      <c r="FS68" s="4" t="s">
        <v>3392</v>
      </c>
      <c r="FT68" s="3" t="e">
        <v>#DIV/0!</v>
      </c>
      <c r="FU68" s="3" t="e">
        <v>#DIV/0!</v>
      </c>
      <c r="FV68" s="3" t="e">
        <v>#DIV/0!</v>
      </c>
      <c r="FW68" s="4" t="s">
        <v>3393</v>
      </c>
      <c r="FX68" s="3" t="e">
        <v>#DIV/0!</v>
      </c>
      <c r="FY68" s="3" t="e">
        <v>#DIV/0!</v>
      </c>
      <c r="FZ68" s="4" t="s">
        <v>3</v>
      </c>
      <c r="GA68" s="3" t="e">
        <v>#DIV/0!</v>
      </c>
      <c r="GB68" s="3" t="e">
        <v>#DIV/0!</v>
      </c>
      <c r="GC68" s="3" t="e">
        <v>#DIV/0!</v>
      </c>
      <c r="GD68" s="4" t="s">
        <v>2721</v>
      </c>
      <c r="GE68" s="4" t="s">
        <v>1284</v>
      </c>
      <c r="GF68" s="3" t="e">
        <v>#DIV/0!</v>
      </c>
      <c r="GG68" s="4" t="s">
        <v>322</v>
      </c>
      <c r="GH68" s="3" t="e">
        <v>#DIV/0!</v>
      </c>
      <c r="GI68" s="3" t="e">
        <v>#DIV/0!</v>
      </c>
    </row>
    <row r="69" spans="1:191" ht="15.75" thickBot="1" x14ac:dyDescent="0.3">
      <c r="A69" s="2">
        <v>39090</v>
      </c>
      <c r="B69" s="10" t="e">
        <v>#DIV/0!</v>
      </c>
      <c r="C69" s="11">
        <v>-6.4500000000000002E-2</v>
      </c>
      <c r="D69" s="10" t="e">
        <v>#DIV/0!</v>
      </c>
      <c r="E69" s="10" t="e">
        <v>#DIV/0!</v>
      </c>
      <c r="F69" s="2">
        <v>39090</v>
      </c>
      <c r="G69" s="3" t="e">
        <v>#DIV/0!</v>
      </c>
      <c r="H69" s="4" t="s">
        <v>378</v>
      </c>
      <c r="I69" s="3" t="e">
        <v>#DIV/0!</v>
      </c>
      <c r="J69" s="3" t="e">
        <v>#DIV/0!</v>
      </c>
      <c r="K69" s="4" t="s">
        <v>1513</v>
      </c>
      <c r="L69" s="3" t="e">
        <v>#DIV/0!</v>
      </c>
      <c r="M69" s="3" t="e">
        <v>#DIV/0!</v>
      </c>
      <c r="N69" s="4" t="s">
        <v>1512</v>
      </c>
      <c r="O69" s="4" t="s">
        <v>824</v>
      </c>
      <c r="P69" s="3" t="e">
        <v>#DIV/0!</v>
      </c>
      <c r="Q69" s="3" t="e">
        <v>#DIV/0!</v>
      </c>
      <c r="R69" s="3" t="e">
        <v>#DIV/0!</v>
      </c>
      <c r="S69" s="3" t="e">
        <v>#DIV/0!</v>
      </c>
      <c r="T69" s="3" t="e">
        <v>#DIV/0!</v>
      </c>
      <c r="U69" s="4" t="s">
        <v>2071</v>
      </c>
      <c r="V69" s="4" t="s">
        <v>774</v>
      </c>
      <c r="W69" s="3" t="e">
        <v>#DIV/0!</v>
      </c>
      <c r="X69" s="4" t="s">
        <v>905</v>
      </c>
      <c r="Y69" s="4" t="s">
        <v>385</v>
      </c>
      <c r="Z69" s="4" t="s">
        <v>3394</v>
      </c>
      <c r="AA69" s="4" t="s">
        <v>349</v>
      </c>
      <c r="AB69" s="3" t="e">
        <v>#DIV/0!</v>
      </c>
      <c r="AC69" s="4" t="s">
        <v>796</v>
      </c>
      <c r="AD69" s="3" t="e">
        <v>#DIV/0!</v>
      </c>
      <c r="AE69" s="3" t="e">
        <v>#DIV/0!</v>
      </c>
      <c r="AF69" s="4" t="s">
        <v>3118</v>
      </c>
      <c r="AG69" s="3" t="e">
        <v>#DIV/0!</v>
      </c>
      <c r="AH69" s="3" t="e">
        <v>#DIV/0!</v>
      </c>
      <c r="AI69" s="4" t="s">
        <v>3395</v>
      </c>
      <c r="AJ69" s="3" t="e">
        <v>#DIV/0!</v>
      </c>
      <c r="AK69" s="3" t="e">
        <v>#DIV/0!</v>
      </c>
      <c r="AL69" s="3" t="e">
        <v>#DIV/0!</v>
      </c>
      <c r="AM69" s="3" t="e">
        <v>#DIV/0!</v>
      </c>
      <c r="AN69" s="4" t="s">
        <v>3100</v>
      </c>
      <c r="AO69" s="4" t="s">
        <v>3396</v>
      </c>
      <c r="AP69" s="3" t="e">
        <v>#DIV/0!</v>
      </c>
      <c r="AQ69" s="3" t="e">
        <v>#DIV/0!</v>
      </c>
      <c r="AR69" s="4" t="s">
        <v>471</v>
      </c>
      <c r="AS69" s="3" t="e">
        <v>#DIV/0!</v>
      </c>
      <c r="AT69" s="3" t="e">
        <v>#DIV/0!</v>
      </c>
      <c r="AU69" s="4" t="s">
        <v>3397</v>
      </c>
      <c r="AV69" s="4" t="s">
        <v>2016</v>
      </c>
      <c r="AW69" s="3" t="e">
        <v>#DIV/0!</v>
      </c>
      <c r="AX69" s="4" t="s">
        <v>1685</v>
      </c>
      <c r="AY69" s="3" t="e">
        <v>#DIV/0!</v>
      </c>
      <c r="AZ69" s="3" t="e">
        <v>#DIV/0!</v>
      </c>
      <c r="BA69" s="4" t="s">
        <v>549</v>
      </c>
      <c r="BB69" s="3" t="e">
        <v>#DIV/0!</v>
      </c>
      <c r="BC69" s="4" t="s">
        <v>2903</v>
      </c>
      <c r="BD69" s="4" t="s">
        <v>995</v>
      </c>
      <c r="BE69" s="3" t="e">
        <v>#DIV/0!</v>
      </c>
      <c r="BF69" s="3" t="e">
        <v>#DIV/0!</v>
      </c>
      <c r="BG69" s="4" t="s">
        <v>3398</v>
      </c>
      <c r="BH69" s="4" t="s">
        <v>12</v>
      </c>
      <c r="BI69" s="3" t="e">
        <v>#DIV/0!</v>
      </c>
      <c r="BJ69" s="3" t="e">
        <v>#DIV/0!</v>
      </c>
      <c r="BK69" s="3" t="e">
        <v>#DIV/0!</v>
      </c>
      <c r="BL69" s="3" t="e">
        <v>#DIV/0!</v>
      </c>
      <c r="BM69" s="3" t="e">
        <v>#DIV/0!</v>
      </c>
      <c r="BN69" s="3" t="e">
        <v>#DIV/0!</v>
      </c>
      <c r="BO69" s="3" t="e">
        <v>#DIV/0!</v>
      </c>
      <c r="BP69" s="4" t="s">
        <v>504</v>
      </c>
      <c r="BQ69" s="3" t="e">
        <v>#DIV/0!</v>
      </c>
      <c r="BR69" s="3" t="e">
        <v>#DIV/0!</v>
      </c>
      <c r="BS69" s="3" t="e">
        <v>#DIV/0!</v>
      </c>
      <c r="BT69" s="4" t="s">
        <v>3391</v>
      </c>
      <c r="BU69" s="4" t="s">
        <v>1494</v>
      </c>
      <c r="BV69" s="3" t="e">
        <v>#DIV/0!</v>
      </c>
      <c r="BW69" s="3" t="e">
        <v>#DIV/0!</v>
      </c>
      <c r="BX69" s="3" t="e">
        <v>#DIV/0!</v>
      </c>
      <c r="BY69" s="4" t="s">
        <v>2895</v>
      </c>
      <c r="BZ69" s="3" t="e">
        <v>#DIV/0!</v>
      </c>
      <c r="CA69" s="4" t="s">
        <v>462</v>
      </c>
      <c r="CB69" s="4" t="s">
        <v>565</v>
      </c>
      <c r="CC69" s="3" t="e">
        <v>#DIV/0!</v>
      </c>
      <c r="CD69" s="4" t="s">
        <v>1595</v>
      </c>
      <c r="CE69" s="4" t="s">
        <v>3</v>
      </c>
      <c r="CF69" s="3" t="e">
        <v>#DIV/0!</v>
      </c>
      <c r="CG69" s="3" t="e">
        <v>#DIV/0!</v>
      </c>
      <c r="CH69" s="3" t="e">
        <v>#DIV/0!</v>
      </c>
      <c r="CI69" s="3" t="e">
        <v>#DIV/0!</v>
      </c>
      <c r="CJ69" s="3" t="e">
        <v>#DIV/0!</v>
      </c>
      <c r="CK69" s="4" t="s">
        <v>1297</v>
      </c>
      <c r="CL69" s="4" t="s">
        <v>1990</v>
      </c>
      <c r="CM69" s="4" t="s">
        <v>3399</v>
      </c>
      <c r="CN69" s="3" t="e">
        <v>#DIV/0!</v>
      </c>
      <c r="CO69" s="4" t="s">
        <v>1942</v>
      </c>
      <c r="CP69" s="3" t="e">
        <v>#DIV/0!</v>
      </c>
      <c r="CQ69" s="3" t="e">
        <v>#DIV/0!</v>
      </c>
      <c r="CR69" s="4" t="s">
        <v>218</v>
      </c>
      <c r="CS69" s="4" t="s">
        <v>2513</v>
      </c>
      <c r="CT69" s="4" t="s">
        <v>1546</v>
      </c>
      <c r="CU69" s="3" t="e">
        <v>#DIV/0!</v>
      </c>
      <c r="CV69" s="4" t="s">
        <v>3400</v>
      </c>
      <c r="CW69" s="4" t="s">
        <v>877</v>
      </c>
      <c r="CX69" s="3" t="e">
        <v>#DIV/0!</v>
      </c>
      <c r="CY69" s="4" t="s">
        <v>801</v>
      </c>
      <c r="CZ69" s="3" t="e">
        <v>#DIV/0!</v>
      </c>
      <c r="DA69" s="3" t="e">
        <v>#DIV/0!</v>
      </c>
      <c r="DB69" s="3" t="e">
        <v>#DIV/0!</v>
      </c>
      <c r="DC69" s="4" t="s">
        <v>268</v>
      </c>
      <c r="DD69" s="4" t="s">
        <v>2362</v>
      </c>
      <c r="DE69" s="4" t="s">
        <v>119</v>
      </c>
      <c r="DF69" s="3" t="e">
        <v>#DIV/0!</v>
      </c>
      <c r="DG69" s="3" t="e">
        <v>#DIV/0!</v>
      </c>
      <c r="DH69" s="3" t="e">
        <v>#DIV/0!</v>
      </c>
      <c r="DI69" s="4" t="s">
        <v>1346</v>
      </c>
      <c r="DJ69" s="4" t="s">
        <v>1699</v>
      </c>
      <c r="DK69" s="3" t="e">
        <v>#DIV/0!</v>
      </c>
      <c r="DL69" s="3" t="e">
        <v>#DIV/0!</v>
      </c>
      <c r="DM69" s="4" t="s">
        <v>1990</v>
      </c>
      <c r="DN69" s="4" t="s">
        <v>691</v>
      </c>
      <c r="DO69" s="3" t="e">
        <v>#DIV/0!</v>
      </c>
      <c r="DP69" s="4" t="s">
        <v>1401</v>
      </c>
      <c r="DQ69" s="3" t="e">
        <v>#DIV/0!</v>
      </c>
      <c r="DR69" s="4" t="s">
        <v>3401</v>
      </c>
      <c r="DS69" s="4" t="s">
        <v>989</v>
      </c>
      <c r="DT69" s="3" t="e">
        <v>#DIV/0!</v>
      </c>
      <c r="DU69" s="3" t="e">
        <v>#DIV/0!</v>
      </c>
      <c r="DV69" s="3" t="e">
        <v>#DIV/0!</v>
      </c>
      <c r="DW69" s="4" t="s">
        <v>3</v>
      </c>
      <c r="DX69" s="4" t="s">
        <v>305</v>
      </c>
      <c r="DY69" s="4" t="s">
        <v>3356</v>
      </c>
      <c r="DZ69" s="3" t="e">
        <v>#DIV/0!</v>
      </c>
      <c r="EA69" s="3" t="e">
        <v>#DIV/0!</v>
      </c>
      <c r="EB69" s="3" t="e">
        <v>#DIV/0!</v>
      </c>
      <c r="EC69" s="3" t="e">
        <v>#DIV/0!</v>
      </c>
      <c r="ED69" s="4" t="s">
        <v>1986</v>
      </c>
      <c r="EE69" s="3" t="e">
        <v>#DIV/0!</v>
      </c>
      <c r="EF69" s="3" t="e">
        <v>#DIV/0!</v>
      </c>
      <c r="EG69" s="4" t="s">
        <v>1838</v>
      </c>
      <c r="EH69" s="4" t="s">
        <v>2637</v>
      </c>
      <c r="EI69" s="3" t="e">
        <v>#DIV/0!</v>
      </c>
      <c r="EJ69" s="3" t="e">
        <v>#DIV/0!</v>
      </c>
      <c r="EK69" s="4" t="s">
        <v>348</v>
      </c>
      <c r="EL69" s="4" t="s">
        <v>2762</v>
      </c>
      <c r="EM69" s="4" t="s">
        <v>3402</v>
      </c>
      <c r="EN69" s="3" t="e">
        <v>#DIV/0!</v>
      </c>
      <c r="EO69" s="4" t="s">
        <v>840</v>
      </c>
      <c r="EP69" s="4" t="s">
        <v>232</v>
      </c>
      <c r="EQ69" s="3" t="e">
        <v>#DIV/0!</v>
      </c>
      <c r="ER69" s="3" t="e">
        <v>#DIV/0!</v>
      </c>
      <c r="ES69" s="4" t="s">
        <v>3</v>
      </c>
      <c r="ET69" s="3" t="e">
        <v>#DIV/0!</v>
      </c>
      <c r="EU69" s="4" t="s">
        <v>3173</v>
      </c>
      <c r="EV69" s="3" t="e">
        <v>#DIV/0!</v>
      </c>
      <c r="EW69" s="4" t="s">
        <v>2832</v>
      </c>
      <c r="EX69" s="3" t="e">
        <v>#DIV/0!</v>
      </c>
      <c r="EY69" s="4" t="s">
        <v>1888</v>
      </c>
      <c r="EZ69" s="3" t="e">
        <v>#DIV/0!</v>
      </c>
      <c r="FA69" s="4" t="s">
        <v>850</v>
      </c>
      <c r="FB69" s="4" t="s">
        <v>3403</v>
      </c>
      <c r="FC69" s="3" t="e">
        <v>#DIV/0!</v>
      </c>
      <c r="FD69" s="3" t="e">
        <v>#DIV/0!</v>
      </c>
      <c r="FE69" s="3" t="e">
        <v>#DIV/0!</v>
      </c>
      <c r="FF69" s="4" t="s">
        <v>354</v>
      </c>
      <c r="FG69" s="4" t="s">
        <v>1089</v>
      </c>
      <c r="FH69" s="3" t="e">
        <v>#DIV/0!</v>
      </c>
      <c r="FI69" s="4" t="s">
        <v>3074</v>
      </c>
      <c r="FJ69" s="4" t="s">
        <v>2458</v>
      </c>
      <c r="FK69" s="4" t="s">
        <v>3404</v>
      </c>
      <c r="FL69" s="4" t="s">
        <v>3344</v>
      </c>
      <c r="FM69" s="4" t="s">
        <v>3046</v>
      </c>
      <c r="FN69" s="3" t="e">
        <v>#DIV/0!</v>
      </c>
      <c r="FO69" s="4" t="s">
        <v>3405</v>
      </c>
      <c r="FP69" s="4" t="s">
        <v>1104</v>
      </c>
      <c r="FQ69" s="3" t="e">
        <v>#DIV/0!</v>
      </c>
      <c r="FR69" s="3" t="e">
        <v>#DIV/0!</v>
      </c>
      <c r="FS69" s="4" t="s">
        <v>3406</v>
      </c>
      <c r="FT69" s="3" t="e">
        <v>#DIV/0!</v>
      </c>
      <c r="FU69" s="3" t="e">
        <v>#DIV/0!</v>
      </c>
      <c r="FV69" s="3" t="e">
        <v>#DIV/0!</v>
      </c>
      <c r="FW69" s="4" t="s">
        <v>842</v>
      </c>
      <c r="FX69" s="3" t="e">
        <v>#DIV/0!</v>
      </c>
      <c r="FY69" s="3" t="e">
        <v>#DIV/0!</v>
      </c>
      <c r="FZ69" s="4" t="s">
        <v>3407</v>
      </c>
      <c r="GA69" s="3" t="e">
        <v>#DIV/0!</v>
      </c>
      <c r="GB69" s="3" t="e">
        <v>#DIV/0!</v>
      </c>
      <c r="GC69" s="3" t="e">
        <v>#DIV/0!</v>
      </c>
      <c r="GD69" s="4" t="s">
        <v>1888</v>
      </c>
      <c r="GE69" s="4" t="s">
        <v>385</v>
      </c>
      <c r="GF69" s="3" t="e">
        <v>#DIV/0!</v>
      </c>
      <c r="GG69" s="4" t="s">
        <v>3408</v>
      </c>
      <c r="GH69" s="3" t="e">
        <v>#DIV/0!</v>
      </c>
      <c r="GI69" s="3" t="e">
        <v>#DIV/0!</v>
      </c>
    </row>
    <row r="70" spans="1:191" ht="15.75" thickBot="1" x14ac:dyDescent="0.3">
      <c r="A70" s="2">
        <v>39091</v>
      </c>
      <c r="B70" s="10" t="e">
        <v>#DIV/0!</v>
      </c>
      <c r="C70" s="11">
        <v>-4.8300000000000003E-2</v>
      </c>
      <c r="D70" s="10" t="e">
        <v>#DIV/0!</v>
      </c>
      <c r="E70" s="10" t="e">
        <v>#DIV/0!</v>
      </c>
      <c r="F70" s="2">
        <v>39091</v>
      </c>
      <c r="G70" s="3" t="e">
        <v>#DIV/0!</v>
      </c>
      <c r="H70" s="4" t="s">
        <v>3023</v>
      </c>
      <c r="I70" s="3" t="e">
        <v>#DIV/0!</v>
      </c>
      <c r="J70" s="3" t="e">
        <v>#DIV/0!</v>
      </c>
      <c r="K70" s="4" t="s">
        <v>609</v>
      </c>
      <c r="L70" s="3" t="e">
        <v>#DIV/0!</v>
      </c>
      <c r="M70" s="3" t="e">
        <v>#DIV/0!</v>
      </c>
      <c r="N70" s="4" t="s">
        <v>305</v>
      </c>
      <c r="O70" s="4" t="s">
        <v>1589</v>
      </c>
      <c r="P70" s="3" t="e">
        <v>#DIV/0!</v>
      </c>
      <c r="Q70" s="3" t="e">
        <v>#DIV/0!</v>
      </c>
      <c r="R70" s="3" t="e">
        <v>#DIV/0!</v>
      </c>
      <c r="S70" s="3" t="e">
        <v>#DIV/0!</v>
      </c>
      <c r="T70" s="3" t="e">
        <v>#DIV/0!</v>
      </c>
      <c r="U70" s="4" t="s">
        <v>790</v>
      </c>
      <c r="V70" s="4" t="s">
        <v>966</v>
      </c>
      <c r="W70" s="3" t="e">
        <v>#DIV/0!</v>
      </c>
      <c r="X70" s="4" t="s">
        <v>417</v>
      </c>
      <c r="Y70" s="4" t="s">
        <v>652</v>
      </c>
      <c r="Z70" s="4" t="s">
        <v>1008</v>
      </c>
      <c r="AA70" s="4" t="s">
        <v>1582</v>
      </c>
      <c r="AB70" s="3" t="e">
        <v>#DIV/0!</v>
      </c>
      <c r="AC70" s="4" t="s">
        <v>2125</v>
      </c>
      <c r="AD70" s="3" t="e">
        <v>#DIV/0!</v>
      </c>
      <c r="AE70" s="3" t="e">
        <v>#DIV/0!</v>
      </c>
      <c r="AF70" s="4" t="s">
        <v>3409</v>
      </c>
      <c r="AG70" s="3" t="e">
        <v>#DIV/0!</v>
      </c>
      <c r="AH70" s="3" t="e">
        <v>#DIV/0!</v>
      </c>
      <c r="AI70" s="4" t="s">
        <v>1251</v>
      </c>
      <c r="AJ70" s="3" t="e">
        <v>#DIV/0!</v>
      </c>
      <c r="AK70" s="3" t="e">
        <v>#DIV/0!</v>
      </c>
      <c r="AL70" s="3" t="e">
        <v>#DIV/0!</v>
      </c>
      <c r="AM70" s="3" t="e">
        <v>#DIV/0!</v>
      </c>
      <c r="AN70" s="4" t="s">
        <v>705</v>
      </c>
      <c r="AO70" s="4" t="s">
        <v>3273</v>
      </c>
      <c r="AP70" s="3" t="e">
        <v>#DIV/0!</v>
      </c>
      <c r="AQ70" s="3" t="e">
        <v>#DIV/0!</v>
      </c>
      <c r="AR70" s="4" t="s">
        <v>3410</v>
      </c>
      <c r="AS70" s="3" t="e">
        <v>#DIV/0!</v>
      </c>
      <c r="AT70" s="3" t="e">
        <v>#DIV/0!</v>
      </c>
      <c r="AU70" s="4" t="s">
        <v>1941</v>
      </c>
      <c r="AV70" s="4" t="s">
        <v>986</v>
      </c>
      <c r="AW70" s="3" t="e">
        <v>#DIV/0!</v>
      </c>
      <c r="AX70" s="4" t="s">
        <v>3411</v>
      </c>
      <c r="AY70" s="3" t="e">
        <v>#DIV/0!</v>
      </c>
      <c r="AZ70" s="3" t="e">
        <v>#DIV/0!</v>
      </c>
      <c r="BA70" s="4" t="s">
        <v>957</v>
      </c>
      <c r="BB70" s="3" t="e">
        <v>#DIV/0!</v>
      </c>
      <c r="BC70" s="4" t="s">
        <v>307</v>
      </c>
      <c r="BD70" s="4" t="s">
        <v>2149</v>
      </c>
      <c r="BE70" s="3" t="e">
        <v>#DIV/0!</v>
      </c>
      <c r="BF70" s="3" t="e">
        <v>#DIV/0!</v>
      </c>
      <c r="BG70" s="4" t="s">
        <v>3322</v>
      </c>
      <c r="BH70" s="4" t="s">
        <v>785</v>
      </c>
      <c r="BI70" s="3" t="e">
        <v>#DIV/0!</v>
      </c>
      <c r="BJ70" s="3" t="e">
        <v>#DIV/0!</v>
      </c>
      <c r="BK70" s="3" t="e">
        <v>#DIV/0!</v>
      </c>
      <c r="BL70" s="3" t="e">
        <v>#DIV/0!</v>
      </c>
      <c r="BM70" s="3" t="e">
        <v>#DIV/0!</v>
      </c>
      <c r="BN70" s="3" t="e">
        <v>#DIV/0!</v>
      </c>
      <c r="BO70" s="3" t="e">
        <v>#DIV/0!</v>
      </c>
      <c r="BP70" s="4" t="s">
        <v>590</v>
      </c>
      <c r="BQ70" s="3" t="e">
        <v>#DIV/0!</v>
      </c>
      <c r="BR70" s="3" t="e">
        <v>#DIV/0!</v>
      </c>
      <c r="BS70" s="3" t="e">
        <v>#DIV/0!</v>
      </c>
      <c r="BT70" s="4" t="s">
        <v>1548</v>
      </c>
      <c r="BU70" s="4" t="s">
        <v>404</v>
      </c>
      <c r="BV70" s="3" t="e">
        <v>#DIV/0!</v>
      </c>
      <c r="BW70" s="3" t="e">
        <v>#DIV/0!</v>
      </c>
      <c r="BX70" s="3" t="e">
        <v>#DIV/0!</v>
      </c>
      <c r="BY70" s="4" t="s">
        <v>989</v>
      </c>
      <c r="BZ70" s="3" t="e">
        <v>#DIV/0!</v>
      </c>
      <c r="CA70" s="4" t="s">
        <v>1683</v>
      </c>
      <c r="CB70" s="4" t="s">
        <v>158</v>
      </c>
      <c r="CC70" s="3" t="e">
        <v>#DIV/0!</v>
      </c>
      <c r="CD70" s="4" t="s">
        <v>368</v>
      </c>
      <c r="CE70" s="4" t="s">
        <v>680</v>
      </c>
      <c r="CF70" s="3" t="e">
        <v>#DIV/0!</v>
      </c>
      <c r="CG70" s="3" t="e">
        <v>#DIV/0!</v>
      </c>
      <c r="CH70" s="3" t="e">
        <v>#DIV/0!</v>
      </c>
      <c r="CI70" s="3" t="e">
        <v>#DIV/0!</v>
      </c>
      <c r="CJ70" s="3" t="e">
        <v>#DIV/0!</v>
      </c>
      <c r="CK70" s="4" t="s">
        <v>73</v>
      </c>
      <c r="CL70" s="4" t="s">
        <v>1180</v>
      </c>
      <c r="CM70" s="4" t="s">
        <v>2132</v>
      </c>
      <c r="CN70" s="3" t="e">
        <v>#DIV/0!</v>
      </c>
      <c r="CO70" s="4" t="s">
        <v>2358</v>
      </c>
      <c r="CP70" s="3" t="e">
        <v>#DIV/0!</v>
      </c>
      <c r="CQ70" s="3" t="e">
        <v>#DIV/0!</v>
      </c>
      <c r="CR70" s="4" t="s">
        <v>492</v>
      </c>
      <c r="CS70" s="4" t="s">
        <v>3412</v>
      </c>
      <c r="CT70" s="4" t="s">
        <v>594</v>
      </c>
      <c r="CU70" s="3" t="e">
        <v>#DIV/0!</v>
      </c>
      <c r="CV70" s="4" t="s">
        <v>2266</v>
      </c>
      <c r="CW70" s="4" t="s">
        <v>2298</v>
      </c>
      <c r="CX70" s="3" t="e">
        <v>#DIV/0!</v>
      </c>
      <c r="CY70" s="4" t="s">
        <v>1166</v>
      </c>
      <c r="CZ70" s="3" t="e">
        <v>#DIV/0!</v>
      </c>
      <c r="DA70" s="3" t="e">
        <v>#DIV/0!</v>
      </c>
      <c r="DB70" s="3" t="e">
        <v>#DIV/0!</v>
      </c>
      <c r="DC70" s="4" t="s">
        <v>1432</v>
      </c>
      <c r="DD70" s="4" t="s">
        <v>199</v>
      </c>
      <c r="DE70" s="4" t="s">
        <v>3413</v>
      </c>
      <c r="DF70" s="3" t="e">
        <v>#DIV/0!</v>
      </c>
      <c r="DG70" s="3" t="e">
        <v>#DIV/0!</v>
      </c>
      <c r="DH70" s="3" t="e">
        <v>#DIV/0!</v>
      </c>
      <c r="DI70" s="4" t="s">
        <v>2218</v>
      </c>
      <c r="DJ70" s="4" t="s">
        <v>2043</v>
      </c>
      <c r="DK70" s="3" t="e">
        <v>#DIV/0!</v>
      </c>
      <c r="DL70" s="3" t="e">
        <v>#DIV/0!</v>
      </c>
      <c r="DM70" s="4" t="s">
        <v>1043</v>
      </c>
      <c r="DN70" s="4" t="s">
        <v>3414</v>
      </c>
      <c r="DO70" s="3" t="e">
        <v>#DIV/0!</v>
      </c>
      <c r="DP70" s="4" t="s">
        <v>2690</v>
      </c>
      <c r="DQ70" s="3" t="e">
        <v>#DIV/0!</v>
      </c>
      <c r="DR70" s="4" t="s">
        <v>174</v>
      </c>
      <c r="DS70" s="4" t="s">
        <v>911</v>
      </c>
      <c r="DT70" s="3" t="e">
        <v>#DIV/0!</v>
      </c>
      <c r="DU70" s="3" t="e">
        <v>#DIV/0!</v>
      </c>
      <c r="DV70" s="3" t="e">
        <v>#DIV/0!</v>
      </c>
      <c r="DW70" s="4" t="s">
        <v>714</v>
      </c>
      <c r="DX70" s="4" t="s">
        <v>3415</v>
      </c>
      <c r="DY70" s="4" t="s">
        <v>688</v>
      </c>
      <c r="DZ70" s="3" t="e">
        <v>#DIV/0!</v>
      </c>
      <c r="EA70" s="3" t="e">
        <v>#DIV/0!</v>
      </c>
      <c r="EB70" s="3" t="e">
        <v>#DIV/0!</v>
      </c>
      <c r="EC70" s="3" t="e">
        <v>#DIV/0!</v>
      </c>
      <c r="ED70" s="4" t="s">
        <v>1522</v>
      </c>
      <c r="EE70" s="3" t="e">
        <v>#DIV/0!</v>
      </c>
      <c r="EF70" s="3" t="e">
        <v>#DIV/0!</v>
      </c>
      <c r="EG70" s="4" t="s">
        <v>328</v>
      </c>
      <c r="EH70" s="4" t="s">
        <v>659</v>
      </c>
      <c r="EI70" s="3" t="e">
        <v>#DIV/0!</v>
      </c>
      <c r="EJ70" s="3" t="e">
        <v>#DIV/0!</v>
      </c>
      <c r="EK70" s="4" t="s">
        <v>1309</v>
      </c>
      <c r="EL70" s="4" t="s">
        <v>3416</v>
      </c>
      <c r="EM70" s="4" t="s">
        <v>292</v>
      </c>
      <c r="EN70" s="3" t="e">
        <v>#DIV/0!</v>
      </c>
      <c r="EO70" s="4" t="s">
        <v>3</v>
      </c>
      <c r="EP70" s="4" t="s">
        <v>435</v>
      </c>
      <c r="EQ70" s="3" t="e">
        <v>#DIV/0!</v>
      </c>
      <c r="ER70" s="3" t="e">
        <v>#DIV/0!</v>
      </c>
      <c r="ES70" s="4" t="s">
        <v>3009</v>
      </c>
      <c r="ET70" s="3" t="e">
        <v>#DIV/0!</v>
      </c>
      <c r="EU70" s="4" t="s">
        <v>3417</v>
      </c>
      <c r="EV70" s="3" t="e">
        <v>#DIV/0!</v>
      </c>
      <c r="EW70" s="4" t="s">
        <v>3084</v>
      </c>
      <c r="EX70" s="3" t="e">
        <v>#DIV/0!</v>
      </c>
      <c r="EY70" s="4" t="s">
        <v>926</v>
      </c>
      <c r="EZ70" s="3" t="e">
        <v>#DIV/0!</v>
      </c>
      <c r="FA70" s="4" t="s">
        <v>783</v>
      </c>
      <c r="FB70" s="4" t="s">
        <v>3418</v>
      </c>
      <c r="FC70" s="3" t="e">
        <v>#DIV/0!</v>
      </c>
      <c r="FD70" s="3" t="e">
        <v>#DIV/0!</v>
      </c>
      <c r="FE70" s="3" t="e">
        <v>#DIV/0!</v>
      </c>
      <c r="FF70" s="4" t="s">
        <v>301</v>
      </c>
      <c r="FG70" s="4" t="s">
        <v>1555</v>
      </c>
      <c r="FH70" s="3" t="e">
        <v>#DIV/0!</v>
      </c>
      <c r="FI70" s="4" t="s">
        <v>3419</v>
      </c>
      <c r="FJ70" s="4" t="s">
        <v>441</v>
      </c>
      <c r="FK70" s="4" t="s">
        <v>3128</v>
      </c>
      <c r="FL70" s="4" t="s">
        <v>2087</v>
      </c>
      <c r="FM70" s="4" t="s">
        <v>325</v>
      </c>
      <c r="FN70" s="3" t="e">
        <v>#DIV/0!</v>
      </c>
      <c r="FO70" s="4" t="s">
        <v>1304</v>
      </c>
      <c r="FP70" s="4" t="s">
        <v>1573</v>
      </c>
      <c r="FQ70" s="3" t="e">
        <v>#DIV/0!</v>
      </c>
      <c r="FR70" s="3" t="e">
        <v>#DIV/0!</v>
      </c>
      <c r="FS70" s="4" t="s">
        <v>2458</v>
      </c>
      <c r="FT70" s="3" t="e">
        <v>#DIV/0!</v>
      </c>
      <c r="FU70" s="3" t="e">
        <v>#DIV/0!</v>
      </c>
      <c r="FV70" s="3" t="e">
        <v>#DIV/0!</v>
      </c>
      <c r="FW70" s="4" t="s">
        <v>1965</v>
      </c>
      <c r="FX70" s="3" t="e">
        <v>#DIV/0!</v>
      </c>
      <c r="FY70" s="3" t="e">
        <v>#DIV/0!</v>
      </c>
      <c r="FZ70" s="4" t="s">
        <v>497</v>
      </c>
      <c r="GA70" s="3" t="e">
        <v>#DIV/0!</v>
      </c>
      <c r="GB70" s="3" t="e">
        <v>#DIV/0!</v>
      </c>
      <c r="GC70" s="3" t="e">
        <v>#DIV/0!</v>
      </c>
      <c r="GD70" s="4" t="s">
        <v>2851</v>
      </c>
      <c r="GE70" s="4" t="s">
        <v>1929</v>
      </c>
      <c r="GF70" s="3" t="e">
        <v>#DIV/0!</v>
      </c>
      <c r="GG70" s="4" t="s">
        <v>165</v>
      </c>
      <c r="GH70" s="3" t="e">
        <v>#DIV/0!</v>
      </c>
      <c r="GI70" s="3" t="e">
        <v>#DIV/0!</v>
      </c>
    </row>
    <row r="71" spans="1:191" ht="15.75" thickBot="1" x14ac:dyDescent="0.3">
      <c r="A71" s="2">
        <v>39092</v>
      </c>
      <c r="B71" s="10" t="e">
        <v>#DIV/0!</v>
      </c>
      <c r="C71" s="11">
        <v>4.3499999999999997E-2</v>
      </c>
      <c r="D71" s="10" t="e">
        <v>#DIV/0!</v>
      </c>
      <c r="E71" s="10" t="e">
        <v>#DIV/0!</v>
      </c>
      <c r="F71" s="2">
        <v>39092</v>
      </c>
      <c r="G71" s="3" t="e">
        <v>#DIV/0!</v>
      </c>
      <c r="H71" s="4" t="s">
        <v>923</v>
      </c>
      <c r="I71" s="3" t="e">
        <v>#DIV/0!</v>
      </c>
      <c r="J71" s="3" t="e">
        <v>#DIV/0!</v>
      </c>
      <c r="K71" s="4" t="s">
        <v>702</v>
      </c>
      <c r="L71" s="3" t="e">
        <v>#DIV/0!</v>
      </c>
      <c r="M71" s="3" t="e">
        <v>#DIV/0!</v>
      </c>
      <c r="N71" s="4" t="s">
        <v>2743</v>
      </c>
      <c r="O71" s="4" t="s">
        <v>1533</v>
      </c>
      <c r="P71" s="3" t="e">
        <v>#DIV/0!</v>
      </c>
      <c r="Q71" s="3" t="e">
        <v>#DIV/0!</v>
      </c>
      <c r="R71" s="3" t="e">
        <v>#DIV/0!</v>
      </c>
      <c r="S71" s="3" t="e">
        <v>#DIV/0!</v>
      </c>
      <c r="T71" s="3" t="e">
        <v>#DIV/0!</v>
      </c>
      <c r="U71" s="4" t="s">
        <v>1799</v>
      </c>
      <c r="V71" s="4" t="s">
        <v>513</v>
      </c>
      <c r="W71" s="3" t="e">
        <v>#DIV/0!</v>
      </c>
      <c r="X71" s="4" t="s">
        <v>260</v>
      </c>
      <c r="Y71" s="4" t="s">
        <v>821</v>
      </c>
      <c r="Z71" s="4" t="s">
        <v>3420</v>
      </c>
      <c r="AA71" s="4" t="s">
        <v>2016</v>
      </c>
      <c r="AB71" s="3" t="e">
        <v>#DIV/0!</v>
      </c>
      <c r="AC71" s="4" t="s">
        <v>1133</v>
      </c>
      <c r="AD71" s="3" t="e">
        <v>#DIV/0!</v>
      </c>
      <c r="AE71" s="3" t="e">
        <v>#DIV/0!</v>
      </c>
      <c r="AF71" s="4" t="s">
        <v>1534</v>
      </c>
      <c r="AG71" s="3" t="e">
        <v>#DIV/0!</v>
      </c>
      <c r="AH71" s="3" t="e">
        <v>#DIV/0!</v>
      </c>
      <c r="AI71" s="4" t="s">
        <v>3421</v>
      </c>
      <c r="AJ71" s="3" t="e">
        <v>#DIV/0!</v>
      </c>
      <c r="AK71" s="3" t="e">
        <v>#DIV/0!</v>
      </c>
      <c r="AL71" s="3" t="e">
        <v>#DIV/0!</v>
      </c>
      <c r="AM71" s="3" t="e">
        <v>#DIV/0!</v>
      </c>
      <c r="AN71" s="4" t="s">
        <v>1212</v>
      </c>
      <c r="AO71" s="4" t="s">
        <v>410</v>
      </c>
      <c r="AP71" s="3" t="e">
        <v>#DIV/0!</v>
      </c>
      <c r="AQ71" s="3" t="e">
        <v>#DIV/0!</v>
      </c>
      <c r="AR71" s="4" t="s">
        <v>986</v>
      </c>
      <c r="AS71" s="3" t="e">
        <v>#DIV/0!</v>
      </c>
      <c r="AT71" s="3" t="e">
        <v>#DIV/0!</v>
      </c>
      <c r="AU71" s="4" t="s">
        <v>2289</v>
      </c>
      <c r="AV71" s="4" t="s">
        <v>2334</v>
      </c>
      <c r="AW71" s="3" t="e">
        <v>#DIV/0!</v>
      </c>
      <c r="AX71" s="4" t="s">
        <v>374</v>
      </c>
      <c r="AY71" s="3" t="e">
        <v>#DIV/0!</v>
      </c>
      <c r="AZ71" s="3" t="e">
        <v>#DIV/0!</v>
      </c>
      <c r="BA71" s="4" t="s">
        <v>3422</v>
      </c>
      <c r="BB71" s="3" t="e">
        <v>#DIV/0!</v>
      </c>
      <c r="BC71" s="4" t="s">
        <v>1179</v>
      </c>
      <c r="BD71" s="4" t="s">
        <v>1445</v>
      </c>
      <c r="BE71" s="3" t="e">
        <v>#DIV/0!</v>
      </c>
      <c r="BF71" s="3" t="e">
        <v>#DIV/0!</v>
      </c>
      <c r="BG71" s="4" t="s">
        <v>1128</v>
      </c>
      <c r="BH71" s="4" t="s">
        <v>247</v>
      </c>
      <c r="BI71" s="3" t="e">
        <v>#DIV/0!</v>
      </c>
      <c r="BJ71" s="3" t="e">
        <v>#DIV/0!</v>
      </c>
      <c r="BK71" s="3" t="e">
        <v>#DIV/0!</v>
      </c>
      <c r="BL71" s="3" t="e">
        <v>#DIV/0!</v>
      </c>
      <c r="BM71" s="3" t="e">
        <v>#DIV/0!</v>
      </c>
      <c r="BN71" s="3" t="e">
        <v>#DIV/0!</v>
      </c>
      <c r="BO71" s="3" t="e">
        <v>#DIV/0!</v>
      </c>
      <c r="BP71" s="4" t="s">
        <v>3423</v>
      </c>
      <c r="BQ71" s="3" t="e">
        <v>#DIV/0!</v>
      </c>
      <c r="BR71" s="3" t="e">
        <v>#DIV/0!</v>
      </c>
      <c r="BS71" s="3" t="e">
        <v>#DIV/0!</v>
      </c>
      <c r="BT71" s="4" t="s">
        <v>1548</v>
      </c>
      <c r="BU71" s="4" t="s">
        <v>3424</v>
      </c>
      <c r="BV71" s="3" t="e">
        <v>#DIV/0!</v>
      </c>
      <c r="BW71" s="3" t="e">
        <v>#DIV/0!</v>
      </c>
      <c r="BX71" s="3" t="e">
        <v>#DIV/0!</v>
      </c>
      <c r="BY71" s="4" t="s">
        <v>2033</v>
      </c>
      <c r="BZ71" s="3" t="e">
        <v>#DIV/0!</v>
      </c>
      <c r="CA71" s="4" t="s">
        <v>2321</v>
      </c>
      <c r="CB71" s="4" t="s">
        <v>1289</v>
      </c>
      <c r="CC71" s="3" t="e">
        <v>#DIV/0!</v>
      </c>
      <c r="CD71" s="4" t="s">
        <v>1131</v>
      </c>
      <c r="CE71" s="4" t="s">
        <v>1597</v>
      </c>
      <c r="CF71" s="3" t="e">
        <v>#DIV/0!</v>
      </c>
      <c r="CG71" s="3" t="e">
        <v>#DIV/0!</v>
      </c>
      <c r="CH71" s="3" t="e">
        <v>#DIV/0!</v>
      </c>
      <c r="CI71" s="3" t="e">
        <v>#DIV/0!</v>
      </c>
      <c r="CJ71" s="3" t="e">
        <v>#DIV/0!</v>
      </c>
      <c r="CK71" s="4" t="s">
        <v>524</v>
      </c>
      <c r="CL71" s="4" t="s">
        <v>924</v>
      </c>
      <c r="CM71" s="4" t="s">
        <v>3425</v>
      </c>
      <c r="CN71" s="3" t="e">
        <v>#DIV/0!</v>
      </c>
      <c r="CO71" s="4" t="s">
        <v>2177</v>
      </c>
      <c r="CP71" s="3" t="e">
        <v>#DIV/0!</v>
      </c>
      <c r="CQ71" s="3" t="e">
        <v>#DIV/0!</v>
      </c>
      <c r="CR71" s="4" t="s">
        <v>2048</v>
      </c>
      <c r="CS71" s="4" t="s">
        <v>2132</v>
      </c>
      <c r="CT71" s="4" t="s">
        <v>3426</v>
      </c>
      <c r="CU71" s="3" t="e">
        <v>#DIV/0!</v>
      </c>
      <c r="CV71" s="4" t="s">
        <v>2822</v>
      </c>
      <c r="CW71" s="4" t="s">
        <v>244</v>
      </c>
      <c r="CX71" s="3" t="e">
        <v>#DIV/0!</v>
      </c>
      <c r="CY71" s="4" t="s">
        <v>1133</v>
      </c>
      <c r="CZ71" s="3" t="e">
        <v>#DIV/0!</v>
      </c>
      <c r="DA71" s="3" t="e">
        <v>#DIV/0!</v>
      </c>
      <c r="DB71" s="3" t="e">
        <v>#DIV/0!</v>
      </c>
      <c r="DC71" s="4" t="s">
        <v>2822</v>
      </c>
      <c r="DD71" s="4" t="s">
        <v>345</v>
      </c>
      <c r="DE71" s="4" t="s">
        <v>3341</v>
      </c>
      <c r="DF71" s="3" t="e">
        <v>#DIV/0!</v>
      </c>
      <c r="DG71" s="3" t="e">
        <v>#DIV/0!</v>
      </c>
      <c r="DH71" s="3" t="e">
        <v>#DIV/0!</v>
      </c>
      <c r="DI71" s="4" t="s">
        <v>3427</v>
      </c>
      <c r="DJ71" s="4" t="s">
        <v>356</v>
      </c>
      <c r="DK71" s="3" t="e">
        <v>#DIV/0!</v>
      </c>
      <c r="DL71" s="3" t="e">
        <v>#DIV/0!</v>
      </c>
      <c r="DM71" s="4" t="s">
        <v>883</v>
      </c>
      <c r="DN71" s="4" t="s">
        <v>3428</v>
      </c>
      <c r="DO71" s="3" t="e">
        <v>#DIV/0!</v>
      </c>
      <c r="DP71" s="4" t="s">
        <v>135</v>
      </c>
      <c r="DQ71" s="3" t="e">
        <v>#DIV/0!</v>
      </c>
      <c r="DR71" s="4" t="s">
        <v>1361</v>
      </c>
      <c r="DS71" s="4" t="s">
        <v>3429</v>
      </c>
      <c r="DT71" s="3" t="e">
        <v>#DIV/0!</v>
      </c>
      <c r="DU71" s="3" t="e">
        <v>#DIV/0!</v>
      </c>
      <c r="DV71" s="3" t="e">
        <v>#DIV/0!</v>
      </c>
      <c r="DW71" s="4" t="s">
        <v>171</v>
      </c>
      <c r="DX71" s="4" t="s">
        <v>2165</v>
      </c>
      <c r="DY71" s="4" t="s">
        <v>350</v>
      </c>
      <c r="DZ71" s="3" t="e">
        <v>#DIV/0!</v>
      </c>
      <c r="EA71" s="3" t="e">
        <v>#DIV/0!</v>
      </c>
      <c r="EB71" s="3" t="e">
        <v>#DIV/0!</v>
      </c>
      <c r="EC71" s="3" t="e">
        <v>#DIV/0!</v>
      </c>
      <c r="ED71" s="4" t="s">
        <v>1522</v>
      </c>
      <c r="EE71" s="3" t="e">
        <v>#DIV/0!</v>
      </c>
      <c r="EF71" s="3" t="e">
        <v>#DIV/0!</v>
      </c>
      <c r="EG71" s="4" t="s">
        <v>3430</v>
      </c>
      <c r="EH71" s="4" t="s">
        <v>3431</v>
      </c>
      <c r="EI71" s="3" t="e">
        <v>#DIV/0!</v>
      </c>
      <c r="EJ71" s="3" t="e">
        <v>#DIV/0!</v>
      </c>
      <c r="EK71" s="4" t="s">
        <v>722</v>
      </c>
      <c r="EL71" s="4" t="s">
        <v>3161</v>
      </c>
      <c r="EM71" s="4" t="s">
        <v>247</v>
      </c>
      <c r="EN71" s="3" t="e">
        <v>#DIV/0!</v>
      </c>
      <c r="EO71" s="4" t="s">
        <v>1336</v>
      </c>
      <c r="EP71" s="4" t="s">
        <v>2816</v>
      </c>
      <c r="EQ71" s="3" t="e">
        <v>#DIV/0!</v>
      </c>
      <c r="ER71" s="3" t="e">
        <v>#DIV/0!</v>
      </c>
      <c r="ES71" s="4" t="s">
        <v>3432</v>
      </c>
      <c r="ET71" s="3" t="e">
        <v>#DIV/0!</v>
      </c>
      <c r="EU71" s="4" t="s">
        <v>3433</v>
      </c>
      <c r="EV71" s="3" t="e">
        <v>#DIV/0!</v>
      </c>
      <c r="EW71" s="4" t="s">
        <v>3434</v>
      </c>
      <c r="EX71" s="3" t="e">
        <v>#DIV/0!</v>
      </c>
      <c r="EY71" s="4" t="s">
        <v>3238</v>
      </c>
      <c r="EZ71" s="3" t="e">
        <v>#DIV/0!</v>
      </c>
      <c r="FA71" s="4" t="s">
        <v>819</v>
      </c>
      <c r="FB71" s="4" t="s">
        <v>2433</v>
      </c>
      <c r="FC71" s="3" t="e">
        <v>#DIV/0!</v>
      </c>
      <c r="FD71" s="3" t="e">
        <v>#DIV/0!</v>
      </c>
      <c r="FE71" s="3" t="e">
        <v>#DIV/0!</v>
      </c>
      <c r="FF71" s="4" t="s">
        <v>643</v>
      </c>
      <c r="FG71" s="4" t="s">
        <v>983</v>
      </c>
      <c r="FH71" s="3" t="e">
        <v>#DIV/0!</v>
      </c>
      <c r="FI71" s="4" t="s">
        <v>2673</v>
      </c>
      <c r="FJ71" s="4" t="s">
        <v>336</v>
      </c>
      <c r="FK71" s="4" t="s">
        <v>3435</v>
      </c>
      <c r="FL71" s="4" t="s">
        <v>2705</v>
      </c>
      <c r="FM71" s="4" t="s">
        <v>3436</v>
      </c>
      <c r="FN71" s="3" t="e">
        <v>#DIV/0!</v>
      </c>
      <c r="FO71" s="4" t="s">
        <v>1860</v>
      </c>
      <c r="FP71" s="4" t="s">
        <v>3437</v>
      </c>
      <c r="FQ71" s="3" t="e">
        <v>#DIV/0!</v>
      </c>
      <c r="FR71" s="3" t="e">
        <v>#DIV/0!</v>
      </c>
      <c r="FS71" s="4" t="s">
        <v>95</v>
      </c>
      <c r="FT71" s="3" t="e">
        <v>#DIV/0!</v>
      </c>
      <c r="FU71" s="3" t="e">
        <v>#DIV/0!</v>
      </c>
      <c r="FV71" s="3" t="e">
        <v>#DIV/0!</v>
      </c>
      <c r="FW71" s="4" t="s">
        <v>1119</v>
      </c>
      <c r="FX71" s="3" t="e">
        <v>#DIV/0!</v>
      </c>
      <c r="FY71" s="3" t="e">
        <v>#DIV/0!</v>
      </c>
      <c r="FZ71" s="4" t="s">
        <v>990</v>
      </c>
      <c r="GA71" s="3" t="e">
        <v>#DIV/0!</v>
      </c>
      <c r="GB71" s="3" t="e">
        <v>#DIV/0!</v>
      </c>
      <c r="GC71" s="3" t="e">
        <v>#DIV/0!</v>
      </c>
      <c r="GD71" s="4" t="s">
        <v>1850</v>
      </c>
      <c r="GE71" s="4" t="s">
        <v>312</v>
      </c>
      <c r="GF71" s="3" t="e">
        <v>#DIV/0!</v>
      </c>
      <c r="GG71" s="4" t="s">
        <v>3438</v>
      </c>
      <c r="GH71" s="3" t="e">
        <v>#DIV/0!</v>
      </c>
      <c r="GI71" s="3" t="e">
        <v>#DIV/0!</v>
      </c>
    </row>
    <row r="72" spans="1:191" ht="15.75" thickBot="1" x14ac:dyDescent="0.3">
      <c r="A72" s="2">
        <v>39093</v>
      </c>
      <c r="B72" s="10" t="e">
        <v>#DIV/0!</v>
      </c>
      <c r="C72" s="11">
        <v>1.3899999999999999E-2</v>
      </c>
      <c r="D72" s="10" t="e">
        <v>#DIV/0!</v>
      </c>
      <c r="E72" s="10" t="e">
        <v>#DIV/0!</v>
      </c>
      <c r="F72" s="2">
        <v>39093</v>
      </c>
      <c r="G72" s="3" t="e">
        <v>#DIV/0!</v>
      </c>
      <c r="H72" s="4" t="s">
        <v>537</v>
      </c>
      <c r="I72" s="3" t="e">
        <v>#DIV/0!</v>
      </c>
      <c r="J72" s="3" t="e">
        <v>#DIV/0!</v>
      </c>
      <c r="K72" s="4" t="s">
        <v>2806</v>
      </c>
      <c r="L72" s="3" t="e">
        <v>#DIV/0!</v>
      </c>
      <c r="M72" s="3" t="e">
        <v>#DIV/0!</v>
      </c>
      <c r="N72" s="4" t="s">
        <v>1571</v>
      </c>
      <c r="O72" s="4" t="s">
        <v>3439</v>
      </c>
      <c r="P72" s="3" t="e">
        <v>#DIV/0!</v>
      </c>
      <c r="Q72" s="3" t="e">
        <v>#DIV/0!</v>
      </c>
      <c r="R72" s="3" t="e">
        <v>#DIV/0!</v>
      </c>
      <c r="S72" s="3" t="e">
        <v>#DIV/0!</v>
      </c>
      <c r="T72" s="3" t="e">
        <v>#DIV/0!</v>
      </c>
      <c r="U72" s="4" t="s">
        <v>1608</v>
      </c>
      <c r="V72" s="4" t="s">
        <v>926</v>
      </c>
      <c r="W72" s="3" t="e">
        <v>#DIV/0!</v>
      </c>
      <c r="X72" s="4" t="s">
        <v>80</v>
      </c>
      <c r="Y72" s="4" t="s">
        <v>717</v>
      </c>
      <c r="Z72" s="4" t="s">
        <v>3440</v>
      </c>
      <c r="AA72" s="4" t="s">
        <v>2917</v>
      </c>
      <c r="AB72" s="3" t="e">
        <v>#DIV/0!</v>
      </c>
      <c r="AC72" s="4" t="s">
        <v>746</v>
      </c>
      <c r="AD72" s="3" t="e">
        <v>#DIV/0!</v>
      </c>
      <c r="AE72" s="3" t="e">
        <v>#DIV/0!</v>
      </c>
      <c r="AF72" s="4" t="s">
        <v>3441</v>
      </c>
      <c r="AG72" s="3" t="e">
        <v>#DIV/0!</v>
      </c>
      <c r="AH72" s="3" t="e">
        <v>#DIV/0!</v>
      </c>
      <c r="AI72" s="4" t="s">
        <v>1367</v>
      </c>
      <c r="AJ72" s="3" t="e">
        <v>#DIV/0!</v>
      </c>
      <c r="AK72" s="3" t="e">
        <v>#DIV/0!</v>
      </c>
      <c r="AL72" s="3" t="e">
        <v>#DIV/0!</v>
      </c>
      <c r="AM72" s="3" t="e">
        <v>#DIV/0!</v>
      </c>
      <c r="AN72" s="4" t="s">
        <v>3</v>
      </c>
      <c r="AO72" s="4" t="s">
        <v>269</v>
      </c>
      <c r="AP72" s="3" t="e">
        <v>#DIV/0!</v>
      </c>
      <c r="AQ72" s="3" t="e">
        <v>#DIV/0!</v>
      </c>
      <c r="AR72" s="4" t="s">
        <v>1453</v>
      </c>
      <c r="AS72" s="3" t="e">
        <v>#DIV/0!</v>
      </c>
      <c r="AT72" s="3" t="e">
        <v>#DIV/0!</v>
      </c>
      <c r="AU72" s="4" t="s">
        <v>183</v>
      </c>
      <c r="AV72" s="4" t="s">
        <v>562</v>
      </c>
      <c r="AW72" s="3" t="e">
        <v>#DIV/0!</v>
      </c>
      <c r="AX72" s="4" t="s">
        <v>3442</v>
      </c>
      <c r="AY72" s="3" t="e">
        <v>#DIV/0!</v>
      </c>
      <c r="AZ72" s="3" t="e">
        <v>#DIV/0!</v>
      </c>
      <c r="BA72" s="4" t="s">
        <v>2286</v>
      </c>
      <c r="BB72" s="3" t="e">
        <v>#DIV/0!</v>
      </c>
      <c r="BC72" s="4" t="s">
        <v>900</v>
      </c>
      <c r="BD72" s="4" t="s">
        <v>350</v>
      </c>
      <c r="BE72" s="3" t="e">
        <v>#DIV/0!</v>
      </c>
      <c r="BF72" s="3" t="e">
        <v>#DIV/0!</v>
      </c>
      <c r="BG72" s="4" t="s">
        <v>1336</v>
      </c>
      <c r="BH72" s="4" t="s">
        <v>205</v>
      </c>
      <c r="BI72" s="3" t="e">
        <v>#DIV/0!</v>
      </c>
      <c r="BJ72" s="3" t="e">
        <v>#DIV/0!</v>
      </c>
      <c r="BK72" s="3" t="e">
        <v>#DIV/0!</v>
      </c>
      <c r="BL72" s="3" t="e">
        <v>#DIV/0!</v>
      </c>
      <c r="BM72" s="3" t="e">
        <v>#DIV/0!</v>
      </c>
      <c r="BN72" s="3" t="e">
        <v>#DIV/0!</v>
      </c>
      <c r="BO72" s="3" t="e">
        <v>#DIV/0!</v>
      </c>
      <c r="BP72" s="4" t="s">
        <v>341</v>
      </c>
      <c r="BQ72" s="3" t="e">
        <v>#DIV/0!</v>
      </c>
      <c r="BR72" s="3" t="e">
        <v>#DIV/0!</v>
      </c>
      <c r="BS72" s="3" t="e">
        <v>#DIV/0!</v>
      </c>
      <c r="BT72" s="4" t="s">
        <v>3443</v>
      </c>
      <c r="BU72" s="4" t="s">
        <v>1908</v>
      </c>
      <c r="BV72" s="3" t="e">
        <v>#DIV/0!</v>
      </c>
      <c r="BW72" s="3" t="e">
        <v>#DIV/0!</v>
      </c>
      <c r="BX72" s="3" t="e">
        <v>#DIV/0!</v>
      </c>
      <c r="BY72" s="4" t="s">
        <v>309</v>
      </c>
      <c r="BZ72" s="3" t="e">
        <v>#DIV/0!</v>
      </c>
      <c r="CA72" s="4" t="s">
        <v>3444</v>
      </c>
      <c r="CB72" s="4" t="s">
        <v>498</v>
      </c>
      <c r="CC72" s="3" t="e">
        <v>#DIV/0!</v>
      </c>
      <c r="CD72" s="4" t="s">
        <v>272</v>
      </c>
      <c r="CE72" s="4" t="s">
        <v>1712</v>
      </c>
      <c r="CF72" s="3" t="e">
        <v>#DIV/0!</v>
      </c>
      <c r="CG72" s="3" t="e">
        <v>#DIV/0!</v>
      </c>
      <c r="CH72" s="3" t="e">
        <v>#DIV/0!</v>
      </c>
      <c r="CI72" s="3" t="e">
        <v>#DIV/0!</v>
      </c>
      <c r="CJ72" s="3" t="e">
        <v>#DIV/0!</v>
      </c>
      <c r="CK72" s="4" t="s">
        <v>112</v>
      </c>
      <c r="CL72" s="4" t="s">
        <v>2912</v>
      </c>
      <c r="CM72" s="4" t="s">
        <v>1263</v>
      </c>
      <c r="CN72" s="3" t="e">
        <v>#DIV/0!</v>
      </c>
      <c r="CO72" s="4" t="s">
        <v>200</v>
      </c>
      <c r="CP72" s="3" t="e">
        <v>#DIV/0!</v>
      </c>
      <c r="CQ72" s="3" t="e">
        <v>#DIV/0!</v>
      </c>
      <c r="CR72" s="4" t="s">
        <v>2680</v>
      </c>
      <c r="CS72" s="4" t="s">
        <v>3445</v>
      </c>
      <c r="CT72" s="4" t="s">
        <v>1778</v>
      </c>
      <c r="CU72" s="3" t="e">
        <v>#DIV/0!</v>
      </c>
      <c r="CV72" s="4" t="s">
        <v>3446</v>
      </c>
      <c r="CW72" s="4" t="s">
        <v>630</v>
      </c>
      <c r="CX72" s="3" t="e">
        <v>#DIV/0!</v>
      </c>
      <c r="CY72" s="4" t="s">
        <v>3447</v>
      </c>
      <c r="CZ72" s="3" t="e">
        <v>#DIV/0!</v>
      </c>
      <c r="DA72" s="3" t="e">
        <v>#DIV/0!</v>
      </c>
      <c r="DB72" s="3" t="e">
        <v>#DIV/0!</v>
      </c>
      <c r="DC72" s="4" t="s">
        <v>3241</v>
      </c>
      <c r="DD72" s="4" t="s">
        <v>1546</v>
      </c>
      <c r="DE72" s="4" t="s">
        <v>2614</v>
      </c>
      <c r="DF72" s="3" t="e">
        <v>#DIV/0!</v>
      </c>
      <c r="DG72" s="3" t="e">
        <v>#DIV/0!</v>
      </c>
      <c r="DH72" s="3" t="e">
        <v>#DIV/0!</v>
      </c>
      <c r="DI72" s="4" t="s">
        <v>209</v>
      </c>
      <c r="DJ72" s="4" t="s">
        <v>1832</v>
      </c>
      <c r="DK72" s="3" t="e">
        <v>#DIV/0!</v>
      </c>
      <c r="DL72" s="3" t="e">
        <v>#DIV/0!</v>
      </c>
      <c r="DM72" s="4" t="s">
        <v>2843</v>
      </c>
      <c r="DN72" s="4" t="s">
        <v>3448</v>
      </c>
      <c r="DO72" s="3" t="e">
        <v>#DIV/0!</v>
      </c>
      <c r="DP72" s="4" t="s">
        <v>70</v>
      </c>
      <c r="DQ72" s="3" t="e">
        <v>#DIV/0!</v>
      </c>
      <c r="DR72" s="4" t="s">
        <v>1186</v>
      </c>
      <c r="DS72" s="4" t="s">
        <v>621</v>
      </c>
      <c r="DT72" s="3" t="e">
        <v>#DIV/0!</v>
      </c>
      <c r="DU72" s="3" t="e">
        <v>#DIV/0!</v>
      </c>
      <c r="DV72" s="3" t="e">
        <v>#DIV/0!</v>
      </c>
      <c r="DW72" s="4" t="s">
        <v>677</v>
      </c>
      <c r="DX72" s="4" t="s">
        <v>3449</v>
      </c>
      <c r="DY72" s="4" t="s">
        <v>588</v>
      </c>
      <c r="DZ72" s="3" t="e">
        <v>#DIV/0!</v>
      </c>
      <c r="EA72" s="3" t="e">
        <v>#DIV/0!</v>
      </c>
      <c r="EB72" s="3" t="e">
        <v>#DIV/0!</v>
      </c>
      <c r="EC72" s="3" t="e">
        <v>#DIV/0!</v>
      </c>
      <c r="ED72" s="4" t="s">
        <v>928</v>
      </c>
      <c r="EE72" s="3" t="e">
        <v>#DIV/0!</v>
      </c>
      <c r="EF72" s="3" t="e">
        <v>#DIV/0!</v>
      </c>
      <c r="EG72" s="4" t="s">
        <v>3450</v>
      </c>
      <c r="EH72" s="4" t="s">
        <v>355</v>
      </c>
      <c r="EI72" s="3" t="e">
        <v>#DIV/0!</v>
      </c>
      <c r="EJ72" s="3" t="e">
        <v>#DIV/0!</v>
      </c>
      <c r="EK72" s="4" t="s">
        <v>3</v>
      </c>
      <c r="EL72" s="4" t="s">
        <v>462</v>
      </c>
      <c r="EM72" s="4" t="s">
        <v>1486</v>
      </c>
      <c r="EN72" s="3" t="e">
        <v>#DIV/0!</v>
      </c>
      <c r="EO72" s="4" t="s">
        <v>3449</v>
      </c>
      <c r="EP72" s="4" t="s">
        <v>3451</v>
      </c>
      <c r="EQ72" s="3" t="e">
        <v>#DIV/0!</v>
      </c>
      <c r="ER72" s="3" t="e">
        <v>#DIV/0!</v>
      </c>
      <c r="ES72" s="4" t="s">
        <v>1067</v>
      </c>
      <c r="ET72" s="3" t="e">
        <v>#DIV/0!</v>
      </c>
      <c r="EU72" s="4" t="s">
        <v>3452</v>
      </c>
      <c r="EV72" s="3" t="e">
        <v>#DIV/0!</v>
      </c>
      <c r="EW72" s="4" t="s">
        <v>1365</v>
      </c>
      <c r="EX72" s="3" t="e">
        <v>#DIV/0!</v>
      </c>
      <c r="EY72" s="4" t="s">
        <v>1107</v>
      </c>
      <c r="EZ72" s="3" t="e">
        <v>#DIV/0!</v>
      </c>
      <c r="FA72" s="4" t="s">
        <v>3185</v>
      </c>
      <c r="FB72" s="4" t="s">
        <v>3453</v>
      </c>
      <c r="FC72" s="3" t="e">
        <v>#DIV/0!</v>
      </c>
      <c r="FD72" s="3" t="e">
        <v>#DIV/0!</v>
      </c>
      <c r="FE72" s="3" t="e">
        <v>#DIV/0!</v>
      </c>
      <c r="FF72" s="4" t="s">
        <v>188</v>
      </c>
      <c r="FG72" s="4" t="s">
        <v>442</v>
      </c>
      <c r="FH72" s="3" t="e">
        <v>#DIV/0!</v>
      </c>
      <c r="FI72" s="4" t="s">
        <v>1150</v>
      </c>
      <c r="FJ72" s="4" t="s">
        <v>1447</v>
      </c>
      <c r="FK72" s="4" t="s">
        <v>1576</v>
      </c>
      <c r="FL72" s="4" t="s">
        <v>3454</v>
      </c>
      <c r="FM72" s="4" t="s">
        <v>3416</v>
      </c>
      <c r="FN72" s="3" t="e">
        <v>#DIV/0!</v>
      </c>
      <c r="FO72" s="4" t="s">
        <v>3455</v>
      </c>
      <c r="FP72" s="4" t="s">
        <v>3456</v>
      </c>
      <c r="FQ72" s="3" t="e">
        <v>#DIV/0!</v>
      </c>
      <c r="FR72" s="3" t="e">
        <v>#DIV/0!</v>
      </c>
      <c r="FS72" s="4" t="s">
        <v>1294</v>
      </c>
      <c r="FT72" s="3" t="e">
        <v>#DIV/0!</v>
      </c>
      <c r="FU72" s="3" t="e">
        <v>#DIV/0!</v>
      </c>
      <c r="FV72" s="3" t="e">
        <v>#DIV/0!</v>
      </c>
      <c r="FW72" s="4" t="s">
        <v>3457</v>
      </c>
      <c r="FX72" s="3" t="e">
        <v>#DIV/0!</v>
      </c>
      <c r="FY72" s="3" t="e">
        <v>#DIV/0!</v>
      </c>
      <c r="FZ72" s="4" t="s">
        <v>595</v>
      </c>
      <c r="GA72" s="3" t="e">
        <v>#DIV/0!</v>
      </c>
      <c r="GB72" s="3" t="e">
        <v>#DIV/0!</v>
      </c>
      <c r="GC72" s="3" t="e">
        <v>#DIV/0!</v>
      </c>
      <c r="GD72" s="4" t="s">
        <v>3</v>
      </c>
      <c r="GE72" s="4" t="s">
        <v>3458</v>
      </c>
      <c r="GF72" s="3" t="e">
        <v>#DIV/0!</v>
      </c>
      <c r="GG72" s="4" t="s">
        <v>2791</v>
      </c>
      <c r="GH72" s="3" t="e">
        <v>#DIV/0!</v>
      </c>
      <c r="GI72" s="3" t="e">
        <v>#DIV/0!</v>
      </c>
    </row>
    <row r="73" spans="1:191" ht="15.75" thickBot="1" x14ac:dyDescent="0.3">
      <c r="A73" s="2">
        <v>39094</v>
      </c>
      <c r="B73" s="10" t="e">
        <v>#DIV/0!</v>
      </c>
      <c r="C73" s="11">
        <v>-0.1062</v>
      </c>
      <c r="D73" s="10" t="e">
        <v>#DIV/0!</v>
      </c>
      <c r="E73" s="10" t="e">
        <v>#DIV/0!</v>
      </c>
      <c r="F73" s="2">
        <v>39094</v>
      </c>
      <c r="G73" s="3" t="e">
        <v>#DIV/0!</v>
      </c>
      <c r="H73" s="4" t="s">
        <v>2029</v>
      </c>
      <c r="I73" s="3" t="e">
        <v>#DIV/0!</v>
      </c>
      <c r="J73" s="3" t="e">
        <v>#DIV/0!</v>
      </c>
      <c r="K73" s="4" t="s">
        <v>84</v>
      </c>
      <c r="L73" s="3" t="e">
        <v>#DIV/0!</v>
      </c>
      <c r="M73" s="3" t="e">
        <v>#DIV/0!</v>
      </c>
      <c r="N73" s="4" t="s">
        <v>2696</v>
      </c>
      <c r="O73" s="4" t="s">
        <v>2739</v>
      </c>
      <c r="P73" s="3" t="e">
        <v>#DIV/0!</v>
      </c>
      <c r="Q73" s="3" t="e">
        <v>#DIV/0!</v>
      </c>
      <c r="R73" s="3" t="e">
        <v>#DIV/0!</v>
      </c>
      <c r="S73" s="3" t="e">
        <v>#DIV/0!</v>
      </c>
      <c r="T73" s="3" t="e">
        <v>#DIV/0!</v>
      </c>
      <c r="U73" s="4" t="s">
        <v>78</v>
      </c>
      <c r="V73" s="4" t="s">
        <v>749</v>
      </c>
      <c r="W73" s="3" t="e">
        <v>#DIV/0!</v>
      </c>
      <c r="X73" s="4" t="s">
        <v>3459</v>
      </c>
      <c r="Y73" s="4" t="s">
        <v>3460</v>
      </c>
      <c r="Z73" s="4" t="s">
        <v>3461</v>
      </c>
      <c r="AA73" s="4" t="s">
        <v>3462</v>
      </c>
      <c r="AB73" s="3" t="e">
        <v>#DIV/0!</v>
      </c>
      <c r="AC73" s="4" t="s">
        <v>3463</v>
      </c>
      <c r="AD73" s="3" t="e">
        <v>#DIV/0!</v>
      </c>
      <c r="AE73" s="3" t="e">
        <v>#DIV/0!</v>
      </c>
      <c r="AF73" s="4" t="s">
        <v>3464</v>
      </c>
      <c r="AG73" s="3" t="e">
        <v>#DIV/0!</v>
      </c>
      <c r="AH73" s="3" t="e">
        <v>#DIV/0!</v>
      </c>
      <c r="AI73" s="4" t="s">
        <v>374</v>
      </c>
      <c r="AJ73" s="3" t="e">
        <v>#DIV/0!</v>
      </c>
      <c r="AK73" s="3" t="e">
        <v>#DIV/0!</v>
      </c>
      <c r="AL73" s="3" t="e">
        <v>#DIV/0!</v>
      </c>
      <c r="AM73" s="3" t="e">
        <v>#DIV/0!</v>
      </c>
      <c r="AN73" s="4" t="s">
        <v>484</v>
      </c>
      <c r="AO73" s="4" t="s">
        <v>166</v>
      </c>
      <c r="AP73" s="3" t="e">
        <v>#DIV/0!</v>
      </c>
      <c r="AQ73" s="3" t="e">
        <v>#DIV/0!</v>
      </c>
      <c r="AR73" s="4" t="s">
        <v>3465</v>
      </c>
      <c r="AS73" s="3" t="e">
        <v>#DIV/0!</v>
      </c>
      <c r="AT73" s="3" t="e">
        <v>#DIV/0!</v>
      </c>
      <c r="AU73" s="4" t="s">
        <v>1240</v>
      </c>
      <c r="AV73" s="4" t="s">
        <v>3076</v>
      </c>
      <c r="AW73" s="3" t="e">
        <v>#DIV/0!</v>
      </c>
      <c r="AX73" s="4" t="s">
        <v>3466</v>
      </c>
      <c r="AY73" s="3" t="e">
        <v>#DIV/0!</v>
      </c>
      <c r="AZ73" s="3" t="e">
        <v>#DIV/0!</v>
      </c>
      <c r="BA73" s="4" t="s">
        <v>3369</v>
      </c>
      <c r="BB73" s="3" t="e">
        <v>#DIV/0!</v>
      </c>
      <c r="BC73" s="4" t="s">
        <v>1501</v>
      </c>
      <c r="BD73" s="4" t="s">
        <v>1683</v>
      </c>
      <c r="BE73" s="3" t="e">
        <v>#DIV/0!</v>
      </c>
      <c r="BF73" s="3" t="e">
        <v>#DIV/0!</v>
      </c>
      <c r="BG73" s="4" t="s">
        <v>744</v>
      </c>
      <c r="BH73" s="4" t="s">
        <v>3467</v>
      </c>
      <c r="BI73" s="3" t="e">
        <v>#DIV/0!</v>
      </c>
      <c r="BJ73" s="3" t="e">
        <v>#DIV/0!</v>
      </c>
      <c r="BK73" s="3" t="e">
        <v>#DIV/0!</v>
      </c>
      <c r="BL73" s="3" t="e">
        <v>#DIV/0!</v>
      </c>
      <c r="BM73" s="3" t="e">
        <v>#DIV/0!</v>
      </c>
      <c r="BN73" s="3" t="e">
        <v>#DIV/0!</v>
      </c>
      <c r="BO73" s="3" t="e">
        <v>#DIV/0!</v>
      </c>
      <c r="BP73" s="4" t="s">
        <v>1173</v>
      </c>
      <c r="BQ73" s="3" t="e">
        <v>#DIV/0!</v>
      </c>
      <c r="BR73" s="3" t="e">
        <v>#DIV/0!</v>
      </c>
      <c r="BS73" s="3" t="e">
        <v>#DIV/0!</v>
      </c>
      <c r="BT73" s="4" t="s">
        <v>929</v>
      </c>
      <c r="BU73" s="4" t="s">
        <v>914</v>
      </c>
      <c r="BV73" s="3" t="e">
        <v>#DIV/0!</v>
      </c>
      <c r="BW73" s="3" t="e">
        <v>#DIV/0!</v>
      </c>
      <c r="BX73" s="3" t="e">
        <v>#DIV/0!</v>
      </c>
      <c r="BY73" s="4" t="s">
        <v>2996</v>
      </c>
      <c r="BZ73" s="3" t="e">
        <v>#DIV/0!</v>
      </c>
      <c r="CA73" s="4" t="s">
        <v>3468</v>
      </c>
      <c r="CB73" s="4" t="s">
        <v>43</v>
      </c>
      <c r="CC73" s="3" t="e">
        <v>#DIV/0!</v>
      </c>
      <c r="CD73" s="4" t="s">
        <v>408</v>
      </c>
      <c r="CE73" s="4" t="s">
        <v>2650</v>
      </c>
      <c r="CF73" s="3" t="e">
        <v>#DIV/0!</v>
      </c>
      <c r="CG73" s="3" t="e">
        <v>#DIV/0!</v>
      </c>
      <c r="CH73" s="3" t="e">
        <v>#DIV/0!</v>
      </c>
      <c r="CI73" s="3" t="e">
        <v>#DIV/0!</v>
      </c>
      <c r="CJ73" s="3" t="e">
        <v>#DIV/0!</v>
      </c>
      <c r="CK73" s="4" t="s">
        <v>3469</v>
      </c>
      <c r="CL73" s="4" t="s">
        <v>1216</v>
      </c>
      <c r="CM73" s="4" t="s">
        <v>3470</v>
      </c>
      <c r="CN73" s="3" t="e">
        <v>#DIV/0!</v>
      </c>
      <c r="CO73" s="4" t="s">
        <v>540</v>
      </c>
      <c r="CP73" s="3" t="e">
        <v>#DIV/0!</v>
      </c>
      <c r="CQ73" s="3" t="e">
        <v>#DIV/0!</v>
      </c>
      <c r="CR73" s="4" t="s">
        <v>877</v>
      </c>
      <c r="CS73" s="4" t="s">
        <v>627</v>
      </c>
      <c r="CT73" s="4" t="s">
        <v>3421</v>
      </c>
      <c r="CU73" s="3" t="e">
        <v>#DIV/0!</v>
      </c>
      <c r="CV73" s="4" t="s">
        <v>914</v>
      </c>
      <c r="CW73" s="4" t="s">
        <v>3471</v>
      </c>
      <c r="CX73" s="3" t="e">
        <v>#DIV/0!</v>
      </c>
      <c r="CY73" s="4" t="s">
        <v>3472</v>
      </c>
      <c r="CZ73" s="3" t="e">
        <v>#DIV/0!</v>
      </c>
      <c r="DA73" s="3" t="e">
        <v>#DIV/0!</v>
      </c>
      <c r="DB73" s="3" t="e">
        <v>#DIV/0!</v>
      </c>
      <c r="DC73" s="4" t="s">
        <v>1070</v>
      </c>
      <c r="DD73" s="4" t="s">
        <v>3473</v>
      </c>
      <c r="DE73" s="4" t="s">
        <v>3474</v>
      </c>
      <c r="DF73" s="3" t="e">
        <v>#DIV/0!</v>
      </c>
      <c r="DG73" s="3" t="e">
        <v>#DIV/0!</v>
      </c>
      <c r="DH73" s="3" t="e">
        <v>#DIV/0!</v>
      </c>
      <c r="DI73" s="4" t="s">
        <v>3475</v>
      </c>
      <c r="DJ73" s="4" t="s">
        <v>1975</v>
      </c>
      <c r="DK73" s="3" t="e">
        <v>#DIV/0!</v>
      </c>
      <c r="DL73" s="3" t="e">
        <v>#DIV/0!</v>
      </c>
      <c r="DM73" s="4" t="s">
        <v>2032</v>
      </c>
      <c r="DN73" s="4" t="s">
        <v>998</v>
      </c>
      <c r="DO73" s="3" t="e">
        <v>#DIV/0!</v>
      </c>
      <c r="DP73" s="4" t="s">
        <v>751</v>
      </c>
      <c r="DQ73" s="3" t="e">
        <v>#DIV/0!</v>
      </c>
      <c r="DR73" s="4" t="s">
        <v>418</v>
      </c>
      <c r="DS73" s="4" t="s">
        <v>1361</v>
      </c>
      <c r="DT73" s="3" t="e">
        <v>#DIV/0!</v>
      </c>
      <c r="DU73" s="3" t="e">
        <v>#DIV/0!</v>
      </c>
      <c r="DV73" s="3" t="e">
        <v>#DIV/0!</v>
      </c>
      <c r="DW73" s="4" t="s">
        <v>703</v>
      </c>
      <c r="DX73" s="4" t="s">
        <v>1779</v>
      </c>
      <c r="DY73" s="4" t="s">
        <v>1829</v>
      </c>
      <c r="DZ73" s="3" t="e">
        <v>#DIV/0!</v>
      </c>
      <c r="EA73" s="3" t="e">
        <v>#DIV/0!</v>
      </c>
      <c r="EB73" s="3" t="e">
        <v>#DIV/0!</v>
      </c>
      <c r="EC73" s="3" t="e">
        <v>#DIV/0!</v>
      </c>
      <c r="ED73" s="4" t="s">
        <v>3476</v>
      </c>
      <c r="EE73" s="3" t="e">
        <v>#DIV/0!</v>
      </c>
      <c r="EF73" s="3" t="e">
        <v>#DIV/0!</v>
      </c>
      <c r="EG73" s="4" t="s">
        <v>2669</v>
      </c>
      <c r="EH73" s="4" t="s">
        <v>1131</v>
      </c>
      <c r="EI73" s="3" t="e">
        <v>#DIV/0!</v>
      </c>
      <c r="EJ73" s="3" t="e">
        <v>#DIV/0!</v>
      </c>
      <c r="EK73" s="4" t="s">
        <v>3477</v>
      </c>
      <c r="EL73" s="4" t="s">
        <v>3478</v>
      </c>
      <c r="EM73" s="4" t="s">
        <v>3479</v>
      </c>
      <c r="EN73" s="3" t="e">
        <v>#DIV/0!</v>
      </c>
      <c r="EO73" s="4" t="s">
        <v>1340</v>
      </c>
      <c r="EP73" s="4" t="s">
        <v>1337</v>
      </c>
      <c r="EQ73" s="3" t="e">
        <v>#DIV/0!</v>
      </c>
      <c r="ER73" s="3" t="e">
        <v>#DIV/0!</v>
      </c>
      <c r="ES73" s="4" t="s">
        <v>1719</v>
      </c>
      <c r="ET73" s="3" t="e">
        <v>#DIV/0!</v>
      </c>
      <c r="EU73" s="4" t="s">
        <v>3086</v>
      </c>
      <c r="EV73" s="3" t="e">
        <v>#DIV/0!</v>
      </c>
      <c r="EW73" s="4" t="s">
        <v>728</v>
      </c>
      <c r="EX73" s="3" t="e">
        <v>#DIV/0!</v>
      </c>
      <c r="EY73" s="4" t="s">
        <v>3480</v>
      </c>
      <c r="EZ73" s="3" t="e">
        <v>#DIV/0!</v>
      </c>
      <c r="FA73" s="4" t="s">
        <v>595</v>
      </c>
      <c r="FB73" s="4" t="s">
        <v>2551</v>
      </c>
      <c r="FC73" s="3" t="e">
        <v>#DIV/0!</v>
      </c>
      <c r="FD73" s="3" t="e">
        <v>#DIV/0!</v>
      </c>
      <c r="FE73" s="3" t="e">
        <v>#DIV/0!</v>
      </c>
      <c r="FF73" s="4" t="s">
        <v>3481</v>
      </c>
      <c r="FG73" s="4" t="s">
        <v>2658</v>
      </c>
      <c r="FH73" s="3" t="e">
        <v>#DIV/0!</v>
      </c>
      <c r="FI73" s="4" t="s">
        <v>475</v>
      </c>
      <c r="FJ73" s="4" t="s">
        <v>659</v>
      </c>
      <c r="FK73" s="4" t="s">
        <v>3482</v>
      </c>
      <c r="FL73" s="4" t="s">
        <v>1802</v>
      </c>
      <c r="FM73" s="4" t="s">
        <v>2731</v>
      </c>
      <c r="FN73" s="3" t="e">
        <v>#DIV/0!</v>
      </c>
      <c r="FO73" s="4" t="s">
        <v>600</v>
      </c>
      <c r="FP73" s="4" t="s">
        <v>2380</v>
      </c>
      <c r="FQ73" s="3" t="e">
        <v>#DIV/0!</v>
      </c>
      <c r="FR73" s="3" t="e">
        <v>#DIV/0!</v>
      </c>
      <c r="FS73" s="4" t="s">
        <v>1841</v>
      </c>
      <c r="FT73" s="3" t="e">
        <v>#DIV/0!</v>
      </c>
      <c r="FU73" s="3" t="e">
        <v>#DIV/0!</v>
      </c>
      <c r="FV73" s="3" t="e">
        <v>#DIV/0!</v>
      </c>
      <c r="FW73" s="4" t="s">
        <v>3483</v>
      </c>
      <c r="FX73" s="3" t="e">
        <v>#DIV/0!</v>
      </c>
      <c r="FY73" s="3" t="e">
        <v>#DIV/0!</v>
      </c>
      <c r="FZ73" s="4" t="s">
        <v>920</v>
      </c>
      <c r="GA73" s="3" t="e">
        <v>#DIV/0!</v>
      </c>
      <c r="GB73" s="3" t="e">
        <v>#DIV/0!</v>
      </c>
      <c r="GC73" s="3" t="e">
        <v>#DIV/0!</v>
      </c>
      <c r="GD73" s="4" t="s">
        <v>2135</v>
      </c>
      <c r="GE73" s="4" t="s">
        <v>3484</v>
      </c>
      <c r="GF73" s="3" t="e">
        <v>#DIV/0!</v>
      </c>
      <c r="GG73" s="4" t="s">
        <v>467</v>
      </c>
      <c r="GH73" s="3" t="e">
        <v>#DIV/0!</v>
      </c>
      <c r="GI73" s="3" t="e">
        <v>#DIV/0!</v>
      </c>
    </row>
    <row r="74" spans="1:191" ht="15.75" thickBot="1" x14ac:dyDescent="0.3">
      <c r="A74" s="2">
        <v>39448</v>
      </c>
      <c r="B74" s="10" t="e">
        <v>#DIV/0!</v>
      </c>
      <c r="C74" s="11">
        <v>-3.4500000000000003E-2</v>
      </c>
      <c r="D74" s="10" t="e">
        <v>#DIV/0!</v>
      </c>
      <c r="E74" s="10" t="e">
        <v>#DIV/0!</v>
      </c>
      <c r="F74" s="2">
        <v>39448</v>
      </c>
      <c r="G74" s="3" t="e">
        <v>#DIV/0!</v>
      </c>
      <c r="H74" s="4" t="s">
        <v>1834</v>
      </c>
      <c r="I74" s="3" t="e">
        <v>#DIV/0!</v>
      </c>
      <c r="J74" s="3" t="e">
        <v>#DIV/0!</v>
      </c>
      <c r="K74" s="4" t="s">
        <v>624</v>
      </c>
      <c r="L74" s="3" t="e">
        <v>#DIV/0!</v>
      </c>
      <c r="M74" s="3" t="e">
        <v>#DIV/0!</v>
      </c>
      <c r="N74" s="4" t="s">
        <v>100</v>
      </c>
      <c r="O74" s="4" t="s">
        <v>3485</v>
      </c>
      <c r="P74" s="3" t="e">
        <v>#DIV/0!</v>
      </c>
      <c r="Q74" s="3" t="e">
        <v>#DIV/0!</v>
      </c>
      <c r="R74" s="3" t="e">
        <v>#DIV/0!</v>
      </c>
      <c r="S74" s="3" t="e">
        <v>#DIV/0!</v>
      </c>
      <c r="T74" s="3" t="e">
        <v>#DIV/0!</v>
      </c>
      <c r="U74" s="4" t="s">
        <v>3486</v>
      </c>
      <c r="V74" s="4" t="s">
        <v>2894</v>
      </c>
      <c r="W74" s="3" t="e">
        <v>#DIV/0!</v>
      </c>
      <c r="X74" s="4" t="s">
        <v>2534</v>
      </c>
      <c r="Y74" s="4" t="s">
        <v>3</v>
      </c>
      <c r="Z74" s="4" t="s">
        <v>822</v>
      </c>
      <c r="AA74" s="4" t="s">
        <v>3285</v>
      </c>
      <c r="AB74" s="3" t="e">
        <v>#DIV/0!</v>
      </c>
      <c r="AC74" s="4" t="s">
        <v>2900</v>
      </c>
      <c r="AD74" s="3" t="e">
        <v>#DIV/0!</v>
      </c>
      <c r="AE74" s="3" t="e">
        <v>#DIV/0!</v>
      </c>
      <c r="AF74" s="4" t="s">
        <v>59</v>
      </c>
      <c r="AG74" s="3" t="e">
        <v>#DIV/0!</v>
      </c>
      <c r="AH74" s="3" t="e">
        <v>#DIV/0!</v>
      </c>
      <c r="AI74" s="4" t="s">
        <v>1604</v>
      </c>
      <c r="AJ74" s="3" t="e">
        <v>#DIV/0!</v>
      </c>
      <c r="AK74" s="3" t="e">
        <v>#DIV/0!</v>
      </c>
      <c r="AL74" s="3" t="e">
        <v>#DIV/0!</v>
      </c>
      <c r="AM74" s="4" t="s">
        <v>100</v>
      </c>
      <c r="AN74" s="4" t="s">
        <v>559</v>
      </c>
      <c r="AO74" s="4" t="s">
        <v>924</v>
      </c>
      <c r="AP74" s="3" t="e">
        <v>#DIV/0!</v>
      </c>
      <c r="AQ74" s="3" t="e">
        <v>#DIV/0!</v>
      </c>
      <c r="AR74" s="4" t="s">
        <v>3103</v>
      </c>
      <c r="AS74" s="3" t="e">
        <v>#DIV/0!</v>
      </c>
      <c r="AT74" s="3" t="e">
        <v>#DIV/0!</v>
      </c>
      <c r="AU74" s="4" t="s">
        <v>682</v>
      </c>
      <c r="AV74" s="4" t="s">
        <v>121</v>
      </c>
      <c r="AW74" s="3" t="e">
        <v>#DIV/0!</v>
      </c>
      <c r="AX74" s="4" t="s">
        <v>2676</v>
      </c>
      <c r="AY74" s="3" t="e">
        <v>#DIV/0!</v>
      </c>
      <c r="AZ74" s="3" t="e">
        <v>#DIV/0!</v>
      </c>
      <c r="BA74" s="4" t="s">
        <v>956</v>
      </c>
      <c r="BB74" s="3" t="e">
        <v>#DIV/0!</v>
      </c>
      <c r="BC74" s="4" t="s">
        <v>3026</v>
      </c>
      <c r="BD74" s="4" t="s">
        <v>1650</v>
      </c>
      <c r="BE74" s="3" t="e">
        <v>#DIV/0!</v>
      </c>
      <c r="BF74" s="3" t="e">
        <v>#DIV/0!</v>
      </c>
      <c r="BG74" s="4" t="s">
        <v>959</v>
      </c>
      <c r="BH74" s="4" t="s">
        <v>3487</v>
      </c>
      <c r="BI74" s="3" t="e">
        <v>#DIV/0!</v>
      </c>
      <c r="BJ74" s="3" t="e">
        <v>#DIV/0!</v>
      </c>
      <c r="BK74" s="3" t="e">
        <v>#DIV/0!</v>
      </c>
      <c r="BL74" s="3" t="e">
        <v>#DIV/0!</v>
      </c>
      <c r="BM74" s="3" t="e">
        <v>#DIV/0!</v>
      </c>
      <c r="BN74" s="3" t="e">
        <v>#DIV/0!</v>
      </c>
      <c r="BO74" s="3" t="e">
        <v>#DIV/0!</v>
      </c>
      <c r="BP74" s="4" t="s">
        <v>212</v>
      </c>
      <c r="BQ74" s="3" t="e">
        <v>#DIV/0!</v>
      </c>
      <c r="BR74" s="3" t="e">
        <v>#DIV/0!</v>
      </c>
      <c r="BS74" s="3" t="e">
        <v>#DIV/0!</v>
      </c>
      <c r="BT74" s="4" t="s">
        <v>844</v>
      </c>
      <c r="BU74" s="4" t="s">
        <v>1625</v>
      </c>
      <c r="BV74" s="3" t="e">
        <v>#DIV/0!</v>
      </c>
      <c r="BW74" s="3" t="e">
        <v>#DIV/0!</v>
      </c>
      <c r="BX74" s="3" t="e">
        <v>#DIV/0!</v>
      </c>
      <c r="BY74" s="4" t="s">
        <v>1079</v>
      </c>
      <c r="BZ74" s="3" t="e">
        <v>#DIV/0!</v>
      </c>
      <c r="CA74" s="4" t="s">
        <v>271</v>
      </c>
      <c r="CB74" s="4" t="s">
        <v>2105</v>
      </c>
      <c r="CC74" s="3" t="e">
        <v>#DIV/0!</v>
      </c>
      <c r="CD74" s="4" t="s">
        <v>2781</v>
      </c>
      <c r="CE74" s="4" t="s">
        <v>163</v>
      </c>
      <c r="CF74" s="3" t="e">
        <v>#DIV/0!</v>
      </c>
      <c r="CG74" s="3" t="e">
        <v>#DIV/0!</v>
      </c>
      <c r="CH74" s="3" t="e">
        <v>#DIV/0!</v>
      </c>
      <c r="CI74" s="3" t="e">
        <v>#DIV/0!</v>
      </c>
      <c r="CJ74" s="3" t="e">
        <v>#DIV/0!</v>
      </c>
      <c r="CK74" s="4" t="s">
        <v>2650</v>
      </c>
      <c r="CL74" s="4" t="s">
        <v>1055</v>
      </c>
      <c r="CM74" s="4" t="s">
        <v>2640</v>
      </c>
      <c r="CN74" s="3" t="e">
        <v>#DIV/0!</v>
      </c>
      <c r="CO74" s="4" t="s">
        <v>1472</v>
      </c>
      <c r="CP74" s="3" t="e">
        <v>#DIV/0!</v>
      </c>
      <c r="CQ74" s="3" t="e">
        <v>#DIV/0!</v>
      </c>
      <c r="CR74" s="4" t="s">
        <v>185</v>
      </c>
      <c r="CS74" s="4" t="s">
        <v>437</v>
      </c>
      <c r="CT74" s="4" t="s">
        <v>2561</v>
      </c>
      <c r="CU74" s="3" t="e">
        <v>#DIV/0!</v>
      </c>
      <c r="CV74" s="4" t="s">
        <v>1663</v>
      </c>
      <c r="CW74" s="4" t="s">
        <v>63</v>
      </c>
      <c r="CX74" s="3" t="e">
        <v>#DIV/0!</v>
      </c>
      <c r="CY74" s="4" t="s">
        <v>656</v>
      </c>
      <c r="CZ74" s="3" t="e">
        <v>#DIV/0!</v>
      </c>
      <c r="DA74" s="3" t="e">
        <v>#DIV/0!</v>
      </c>
      <c r="DB74" s="3" t="e">
        <v>#DIV/0!</v>
      </c>
      <c r="DC74" s="4" t="s">
        <v>3402</v>
      </c>
      <c r="DD74" s="4" t="s">
        <v>280</v>
      </c>
      <c r="DE74" s="4" t="s">
        <v>2293</v>
      </c>
      <c r="DF74" s="3" t="e">
        <v>#DIV/0!</v>
      </c>
      <c r="DG74" s="3" t="e">
        <v>#DIV/0!</v>
      </c>
      <c r="DH74" s="3" t="e">
        <v>#DIV/0!</v>
      </c>
      <c r="DI74" s="4" t="s">
        <v>91</v>
      </c>
      <c r="DJ74" s="4" t="s">
        <v>781</v>
      </c>
      <c r="DK74" s="3" t="e">
        <v>#DIV/0!</v>
      </c>
      <c r="DL74" s="3" t="e">
        <v>#DIV/0!</v>
      </c>
      <c r="DM74" s="4" t="s">
        <v>188</v>
      </c>
      <c r="DN74" s="4" t="s">
        <v>1869</v>
      </c>
      <c r="DO74" s="3" t="e">
        <v>#DIV/0!</v>
      </c>
      <c r="DP74" s="4" t="s">
        <v>115</v>
      </c>
      <c r="DQ74" s="3" t="e">
        <v>#DIV/0!</v>
      </c>
      <c r="DR74" s="4" t="s">
        <v>559</v>
      </c>
      <c r="DS74" s="4" t="s">
        <v>3488</v>
      </c>
      <c r="DT74" s="3" t="e">
        <v>#DIV/0!</v>
      </c>
      <c r="DU74" s="3" t="e">
        <v>#DIV/0!</v>
      </c>
      <c r="DV74" s="3" t="e">
        <v>#DIV/0!</v>
      </c>
      <c r="DW74" s="4" t="s">
        <v>767</v>
      </c>
      <c r="DX74" s="4" t="s">
        <v>768</v>
      </c>
      <c r="DY74" s="4" t="s">
        <v>95</v>
      </c>
      <c r="DZ74" s="3" t="e">
        <v>#DIV/0!</v>
      </c>
      <c r="EA74" s="3" t="e">
        <v>#DIV/0!</v>
      </c>
      <c r="EB74" s="3" t="e">
        <v>#DIV/0!</v>
      </c>
      <c r="EC74" s="3" t="e">
        <v>#DIV/0!</v>
      </c>
      <c r="ED74" s="4" t="s">
        <v>1169</v>
      </c>
      <c r="EE74" s="3" t="e">
        <v>#DIV/0!</v>
      </c>
      <c r="EF74" s="3" t="e">
        <v>#DIV/0!</v>
      </c>
      <c r="EG74" s="4" t="s">
        <v>3489</v>
      </c>
      <c r="EH74" s="4" t="s">
        <v>1021</v>
      </c>
      <c r="EI74" s="3" t="e">
        <v>#DIV/0!</v>
      </c>
      <c r="EJ74" s="3" t="e">
        <v>#DIV/0!</v>
      </c>
      <c r="EK74" s="4" t="s">
        <v>2334</v>
      </c>
      <c r="EL74" s="4" t="s">
        <v>1867</v>
      </c>
      <c r="EM74" s="4" t="s">
        <v>1676</v>
      </c>
      <c r="EN74" s="3" t="e">
        <v>#DIV/0!</v>
      </c>
      <c r="EO74" s="4" t="s">
        <v>1962</v>
      </c>
      <c r="EP74" s="4" t="s">
        <v>1021</v>
      </c>
      <c r="EQ74" s="3" t="e">
        <v>#DIV/0!</v>
      </c>
      <c r="ER74" s="3" t="e">
        <v>#DIV/0!</v>
      </c>
      <c r="ES74" s="4" t="s">
        <v>185</v>
      </c>
      <c r="ET74" s="3" t="e">
        <v>#DIV/0!</v>
      </c>
      <c r="EU74" s="4" t="s">
        <v>1312</v>
      </c>
      <c r="EV74" s="3" t="e">
        <v>#DIV/0!</v>
      </c>
      <c r="EW74" s="4" t="s">
        <v>3490</v>
      </c>
      <c r="EX74" s="3" t="e">
        <v>#DIV/0!</v>
      </c>
      <c r="EY74" s="4" t="s">
        <v>969</v>
      </c>
      <c r="EZ74" s="3" t="e">
        <v>#DIV/0!</v>
      </c>
      <c r="FA74" s="4" t="s">
        <v>3491</v>
      </c>
      <c r="FB74" s="4" t="s">
        <v>2912</v>
      </c>
      <c r="FC74" s="3" t="e">
        <v>#DIV/0!</v>
      </c>
      <c r="FD74" s="3" t="e">
        <v>#DIV/0!</v>
      </c>
      <c r="FE74" s="3" t="e">
        <v>#DIV/0!</v>
      </c>
      <c r="FF74" s="4" t="s">
        <v>1491</v>
      </c>
      <c r="FG74" s="4" t="s">
        <v>1033</v>
      </c>
      <c r="FH74" s="3" t="e">
        <v>#DIV/0!</v>
      </c>
      <c r="FI74" s="4" t="s">
        <v>624</v>
      </c>
      <c r="FJ74" s="4" t="s">
        <v>202</v>
      </c>
      <c r="FK74" s="4" t="s">
        <v>570</v>
      </c>
      <c r="FL74" s="4" t="s">
        <v>3492</v>
      </c>
      <c r="FM74" s="4" t="s">
        <v>3493</v>
      </c>
      <c r="FN74" s="3" t="e">
        <v>#DIV/0!</v>
      </c>
      <c r="FO74" s="4" t="s">
        <v>1064</v>
      </c>
      <c r="FP74" s="4" t="s">
        <v>3195</v>
      </c>
      <c r="FQ74" s="3" t="e">
        <v>#DIV/0!</v>
      </c>
      <c r="FR74" s="3" t="e">
        <v>#DIV/0!</v>
      </c>
      <c r="FS74" s="4" t="s">
        <v>303</v>
      </c>
      <c r="FT74" s="3" t="e">
        <v>#DIV/0!</v>
      </c>
      <c r="FU74" s="3" t="e">
        <v>#DIV/0!</v>
      </c>
      <c r="FV74" s="3" t="e">
        <v>#DIV/0!</v>
      </c>
      <c r="FW74" s="4" t="s">
        <v>291</v>
      </c>
      <c r="FX74" s="3" t="e">
        <v>#DIV/0!</v>
      </c>
      <c r="FY74" s="3" t="e">
        <v>#DIV/0!</v>
      </c>
      <c r="FZ74" s="4" t="s">
        <v>103</v>
      </c>
      <c r="GA74" s="3" t="e">
        <v>#DIV/0!</v>
      </c>
      <c r="GB74" s="3" t="e">
        <v>#DIV/0!</v>
      </c>
      <c r="GC74" s="3" t="e">
        <v>#DIV/0!</v>
      </c>
      <c r="GD74" s="4" t="s">
        <v>1212</v>
      </c>
      <c r="GE74" s="4" t="s">
        <v>273</v>
      </c>
      <c r="GF74" s="3" t="e">
        <v>#DIV/0!</v>
      </c>
      <c r="GG74" s="4" t="s">
        <v>3494</v>
      </c>
      <c r="GH74" s="3" t="e">
        <v>#DIV/0!</v>
      </c>
      <c r="GI74" s="3" t="e">
        <v>#DIV/0!</v>
      </c>
    </row>
    <row r="75" spans="1:191" ht="15.75" thickBot="1" x14ac:dyDescent="0.3">
      <c r="A75" s="2">
        <v>39449</v>
      </c>
      <c r="B75" s="10" t="e">
        <v>#DIV/0!</v>
      </c>
      <c r="C75" s="11">
        <v>-0.2278</v>
      </c>
      <c r="D75" s="10" t="e">
        <v>#DIV/0!</v>
      </c>
      <c r="E75" s="10" t="e">
        <v>#DIV/0!</v>
      </c>
      <c r="F75" s="2">
        <v>39449</v>
      </c>
      <c r="G75" s="3" t="e">
        <v>#DIV/0!</v>
      </c>
      <c r="H75" s="4" t="s">
        <v>3475</v>
      </c>
      <c r="I75" s="3" t="e">
        <v>#DIV/0!</v>
      </c>
      <c r="J75" s="3" t="e">
        <v>#DIV/0!</v>
      </c>
      <c r="K75" s="4" t="s">
        <v>1039</v>
      </c>
      <c r="L75" s="3" t="e">
        <v>#DIV/0!</v>
      </c>
      <c r="M75" s="3" t="e">
        <v>#DIV/0!</v>
      </c>
      <c r="N75" s="4" t="s">
        <v>3495</v>
      </c>
      <c r="O75" s="4" t="s">
        <v>3496</v>
      </c>
      <c r="P75" s="3" t="e">
        <v>#DIV/0!</v>
      </c>
      <c r="Q75" s="4" t="s">
        <v>645</v>
      </c>
      <c r="R75" s="3" t="e">
        <v>#DIV/0!</v>
      </c>
      <c r="S75" s="3" t="e">
        <v>#DIV/0!</v>
      </c>
      <c r="T75" s="3" t="e">
        <v>#DIV/0!</v>
      </c>
      <c r="U75" s="4" t="s">
        <v>3497</v>
      </c>
      <c r="V75" s="4" t="s">
        <v>1901</v>
      </c>
      <c r="W75" s="3" t="e">
        <v>#DIV/0!</v>
      </c>
      <c r="X75" s="4" t="s">
        <v>3498</v>
      </c>
      <c r="Y75" s="4" t="s">
        <v>1351</v>
      </c>
      <c r="Z75" s="4" t="s">
        <v>1207</v>
      </c>
      <c r="AA75" s="4" t="s">
        <v>3296</v>
      </c>
      <c r="AB75" s="3" t="e">
        <v>#DIV/0!</v>
      </c>
      <c r="AC75" s="4" t="s">
        <v>3499</v>
      </c>
      <c r="AD75" s="3" t="e">
        <v>#DIV/0!</v>
      </c>
      <c r="AE75" s="3" t="e">
        <v>#DIV/0!</v>
      </c>
      <c r="AF75" s="4" t="s">
        <v>3500</v>
      </c>
      <c r="AG75" s="3" t="e">
        <v>#DIV/0!</v>
      </c>
      <c r="AH75" s="3" t="e">
        <v>#DIV/0!</v>
      </c>
      <c r="AI75" s="4" t="s">
        <v>3501</v>
      </c>
      <c r="AJ75" s="3" t="e">
        <v>#DIV/0!</v>
      </c>
      <c r="AK75" s="3" t="e">
        <v>#DIV/0!</v>
      </c>
      <c r="AL75" s="3" t="e">
        <v>#DIV/0!</v>
      </c>
      <c r="AM75" s="4" t="s">
        <v>3502</v>
      </c>
      <c r="AN75" s="4" t="s">
        <v>3503</v>
      </c>
      <c r="AO75" s="4" t="s">
        <v>1424</v>
      </c>
      <c r="AP75" s="3" t="e">
        <v>#DIV/0!</v>
      </c>
      <c r="AQ75" s="3" t="e">
        <v>#DIV/0!</v>
      </c>
      <c r="AR75" s="4" t="s">
        <v>1131</v>
      </c>
      <c r="AS75" s="3" t="e">
        <v>#DIV/0!</v>
      </c>
      <c r="AT75" s="3" t="e">
        <v>#DIV/0!</v>
      </c>
      <c r="AU75" s="4" t="s">
        <v>3504</v>
      </c>
      <c r="AV75" s="4" t="s">
        <v>2202</v>
      </c>
      <c r="AW75" s="3" t="e">
        <v>#DIV/0!</v>
      </c>
      <c r="AX75" s="4" t="s">
        <v>3505</v>
      </c>
      <c r="AY75" s="3" t="e">
        <v>#DIV/0!</v>
      </c>
      <c r="AZ75" s="3" t="e">
        <v>#DIV/0!</v>
      </c>
      <c r="BA75" s="4" t="s">
        <v>153</v>
      </c>
      <c r="BB75" s="3" t="e">
        <v>#DIV/0!</v>
      </c>
      <c r="BC75" s="4" t="s">
        <v>1907</v>
      </c>
      <c r="BD75" s="4" t="s">
        <v>3506</v>
      </c>
      <c r="BE75" s="3" t="e">
        <v>#DIV/0!</v>
      </c>
      <c r="BF75" s="3" t="e">
        <v>#DIV/0!</v>
      </c>
      <c r="BG75" s="4" t="s">
        <v>1829</v>
      </c>
      <c r="BH75" s="4" t="s">
        <v>3507</v>
      </c>
      <c r="BI75" s="3" t="e">
        <v>#DIV/0!</v>
      </c>
      <c r="BJ75" s="3" t="e">
        <v>#DIV/0!</v>
      </c>
      <c r="BK75" s="3" t="e">
        <v>#DIV/0!</v>
      </c>
      <c r="BL75" s="3" t="e">
        <v>#DIV/0!</v>
      </c>
      <c r="BM75" s="3" t="e">
        <v>#DIV/0!</v>
      </c>
      <c r="BN75" s="3" t="e">
        <v>#DIV/0!</v>
      </c>
      <c r="BO75" s="3" t="e">
        <v>#DIV/0!</v>
      </c>
      <c r="BP75" s="4" t="s">
        <v>3166</v>
      </c>
      <c r="BQ75" s="3" t="e">
        <v>#DIV/0!</v>
      </c>
      <c r="BR75" s="3" t="e">
        <v>#DIV/0!</v>
      </c>
      <c r="BS75" s="3" t="e">
        <v>#DIV/0!</v>
      </c>
      <c r="BT75" s="4" t="s">
        <v>1226</v>
      </c>
      <c r="BU75" s="4" t="s">
        <v>1212</v>
      </c>
      <c r="BV75" s="3" t="e">
        <v>#DIV/0!</v>
      </c>
      <c r="BW75" s="3" t="e">
        <v>#DIV/0!</v>
      </c>
      <c r="BX75" s="3" t="e">
        <v>#DIV/0!</v>
      </c>
      <c r="BY75" s="4" t="s">
        <v>88</v>
      </c>
      <c r="BZ75" s="3" t="e">
        <v>#DIV/0!</v>
      </c>
      <c r="CA75" s="4" t="s">
        <v>3508</v>
      </c>
      <c r="CB75" s="4" t="s">
        <v>3509</v>
      </c>
      <c r="CC75" s="3" t="e">
        <v>#DIV/0!</v>
      </c>
      <c r="CD75" s="4" t="s">
        <v>3510</v>
      </c>
      <c r="CE75" s="4" t="s">
        <v>2676</v>
      </c>
      <c r="CF75" s="3" t="e">
        <v>#DIV/0!</v>
      </c>
      <c r="CG75" s="3" t="e">
        <v>#DIV/0!</v>
      </c>
      <c r="CH75" s="3" t="e">
        <v>#DIV/0!</v>
      </c>
      <c r="CI75" s="3" t="e">
        <v>#DIV/0!</v>
      </c>
      <c r="CJ75" s="3" t="e">
        <v>#DIV/0!</v>
      </c>
      <c r="CK75" s="4" t="s">
        <v>2380</v>
      </c>
      <c r="CL75" s="4" t="s">
        <v>1118</v>
      </c>
      <c r="CM75" s="4" t="s">
        <v>3426</v>
      </c>
      <c r="CN75" s="3" t="e">
        <v>#DIV/0!</v>
      </c>
      <c r="CO75" s="4" t="s">
        <v>3511</v>
      </c>
      <c r="CP75" s="3" t="e">
        <v>#DIV/0!</v>
      </c>
      <c r="CQ75" s="3" t="e">
        <v>#DIV/0!</v>
      </c>
      <c r="CR75" s="4" t="s">
        <v>3512</v>
      </c>
      <c r="CS75" s="4" t="s">
        <v>703</v>
      </c>
      <c r="CT75" s="4" t="s">
        <v>1052</v>
      </c>
      <c r="CU75" s="3" t="e">
        <v>#DIV/0!</v>
      </c>
      <c r="CV75" s="4" t="s">
        <v>3513</v>
      </c>
      <c r="CW75" s="4" t="s">
        <v>446</v>
      </c>
      <c r="CX75" s="3" t="e">
        <v>#DIV/0!</v>
      </c>
      <c r="CY75" s="4" t="s">
        <v>1736</v>
      </c>
      <c r="CZ75" s="3" t="e">
        <v>#DIV/0!</v>
      </c>
      <c r="DA75" s="3" t="e">
        <v>#DIV/0!</v>
      </c>
      <c r="DB75" s="3" t="e">
        <v>#DIV/0!</v>
      </c>
      <c r="DC75" s="4" t="s">
        <v>3514</v>
      </c>
      <c r="DD75" s="4" t="s">
        <v>3515</v>
      </c>
      <c r="DE75" s="4" t="s">
        <v>17</v>
      </c>
      <c r="DF75" s="3" t="e">
        <v>#DIV/0!</v>
      </c>
      <c r="DG75" s="3" t="e">
        <v>#DIV/0!</v>
      </c>
      <c r="DH75" s="3" t="e">
        <v>#DIV/0!</v>
      </c>
      <c r="DI75" s="4" t="s">
        <v>1823</v>
      </c>
      <c r="DJ75" s="4" t="s">
        <v>3516</v>
      </c>
      <c r="DK75" s="3" t="e">
        <v>#DIV/0!</v>
      </c>
      <c r="DL75" s="3" t="e">
        <v>#DIV/0!</v>
      </c>
      <c r="DM75" s="4" t="s">
        <v>3517</v>
      </c>
      <c r="DN75" s="4" t="s">
        <v>1875</v>
      </c>
      <c r="DO75" s="3" t="e">
        <v>#DIV/0!</v>
      </c>
      <c r="DP75" s="4" t="s">
        <v>1049</v>
      </c>
      <c r="DQ75" s="3" t="e">
        <v>#DIV/0!</v>
      </c>
      <c r="DR75" s="4" t="s">
        <v>754</v>
      </c>
      <c r="DS75" s="4" t="s">
        <v>3518</v>
      </c>
      <c r="DT75" s="3" t="e">
        <v>#DIV/0!</v>
      </c>
      <c r="DU75" s="3" t="e">
        <v>#DIV/0!</v>
      </c>
      <c r="DV75" s="3" t="e">
        <v>#DIV/0!</v>
      </c>
      <c r="DW75" s="4" t="s">
        <v>3233</v>
      </c>
      <c r="DX75" s="4" t="s">
        <v>1170</v>
      </c>
      <c r="DY75" s="4" t="s">
        <v>2331</v>
      </c>
      <c r="DZ75" s="3" t="e">
        <v>#DIV/0!</v>
      </c>
      <c r="EA75" s="3" t="e">
        <v>#DIV/0!</v>
      </c>
      <c r="EB75" s="3" t="e">
        <v>#DIV/0!</v>
      </c>
      <c r="EC75" s="3" t="e">
        <v>#DIV/0!</v>
      </c>
      <c r="ED75" s="4" t="s">
        <v>3519</v>
      </c>
      <c r="EE75" s="3" t="e">
        <v>#DIV/0!</v>
      </c>
      <c r="EF75" s="3" t="e">
        <v>#DIV/0!</v>
      </c>
      <c r="EG75" s="4" t="s">
        <v>3520</v>
      </c>
      <c r="EH75" s="4" t="s">
        <v>2027</v>
      </c>
      <c r="EI75" s="3" t="e">
        <v>#DIV/0!</v>
      </c>
      <c r="EJ75" s="3" t="e">
        <v>#DIV/0!</v>
      </c>
      <c r="EK75" s="4" t="s">
        <v>3521</v>
      </c>
      <c r="EL75" s="4" t="s">
        <v>3522</v>
      </c>
      <c r="EM75" s="4" t="s">
        <v>3523</v>
      </c>
      <c r="EN75" s="3" t="e">
        <v>#DIV/0!</v>
      </c>
      <c r="EO75" s="4" t="s">
        <v>81</v>
      </c>
      <c r="EP75" s="4" t="s">
        <v>3524</v>
      </c>
      <c r="EQ75" s="3" t="e">
        <v>#DIV/0!</v>
      </c>
      <c r="ER75" s="3" t="e">
        <v>#DIV/0!</v>
      </c>
      <c r="ES75" s="4" t="s">
        <v>1292</v>
      </c>
      <c r="ET75" s="3" t="e">
        <v>#DIV/0!</v>
      </c>
      <c r="EU75" s="4" t="s">
        <v>3525</v>
      </c>
      <c r="EV75" s="3" t="e">
        <v>#DIV/0!</v>
      </c>
      <c r="EW75" s="4" t="s">
        <v>3526</v>
      </c>
      <c r="EX75" s="3" t="e">
        <v>#DIV/0!</v>
      </c>
      <c r="EY75" s="4" t="s">
        <v>3527</v>
      </c>
      <c r="EZ75" s="3" t="e">
        <v>#DIV/0!</v>
      </c>
      <c r="FA75" s="4" t="s">
        <v>1567</v>
      </c>
      <c r="FB75" s="4" t="s">
        <v>1841</v>
      </c>
      <c r="FC75" s="3" t="e">
        <v>#DIV/0!</v>
      </c>
      <c r="FD75" s="3" t="e">
        <v>#DIV/0!</v>
      </c>
      <c r="FE75" s="3" t="e">
        <v>#DIV/0!</v>
      </c>
      <c r="FF75" s="4" t="s">
        <v>2237</v>
      </c>
      <c r="FG75" s="4" t="s">
        <v>3528</v>
      </c>
      <c r="FH75" s="3" t="e">
        <v>#DIV/0!</v>
      </c>
      <c r="FI75" s="4" t="s">
        <v>502</v>
      </c>
      <c r="FJ75" s="4" t="s">
        <v>3529</v>
      </c>
      <c r="FK75" s="4" t="s">
        <v>2844</v>
      </c>
      <c r="FL75" s="4" t="s">
        <v>3530</v>
      </c>
      <c r="FM75" s="4" t="s">
        <v>1119</v>
      </c>
      <c r="FN75" s="3" t="e">
        <v>#DIV/0!</v>
      </c>
      <c r="FO75" s="4" t="s">
        <v>2450</v>
      </c>
      <c r="FP75" s="4" t="s">
        <v>1177</v>
      </c>
      <c r="FQ75" s="3" t="e">
        <v>#DIV/0!</v>
      </c>
      <c r="FR75" s="3" t="e">
        <v>#DIV/0!</v>
      </c>
      <c r="FS75" s="4" t="s">
        <v>3531</v>
      </c>
      <c r="FT75" s="3" t="e">
        <v>#DIV/0!</v>
      </c>
      <c r="FU75" s="3" t="e">
        <v>#DIV/0!</v>
      </c>
      <c r="FV75" s="3" t="e">
        <v>#DIV/0!</v>
      </c>
      <c r="FW75" s="4" t="s">
        <v>2211</v>
      </c>
      <c r="FX75" s="3" t="e">
        <v>#DIV/0!</v>
      </c>
      <c r="FY75" s="3" t="e">
        <v>#DIV/0!</v>
      </c>
      <c r="FZ75" s="4" t="s">
        <v>3</v>
      </c>
      <c r="GA75" s="3" t="e">
        <v>#DIV/0!</v>
      </c>
      <c r="GB75" s="3" t="e">
        <v>#DIV/0!</v>
      </c>
      <c r="GC75" s="3" t="e">
        <v>#DIV/0!</v>
      </c>
      <c r="GD75" s="4" t="s">
        <v>3312</v>
      </c>
      <c r="GE75" s="4" t="s">
        <v>1596</v>
      </c>
      <c r="GF75" s="3" t="e">
        <v>#DIV/0!</v>
      </c>
      <c r="GG75" s="4" t="s">
        <v>7</v>
      </c>
      <c r="GH75" s="3" t="e">
        <v>#DIV/0!</v>
      </c>
      <c r="GI75" s="3" t="e">
        <v>#DIV/0!</v>
      </c>
    </row>
    <row r="76" spans="1:191" ht="15.75" thickBot="1" x14ac:dyDescent="0.3">
      <c r="A76" s="2">
        <v>39450</v>
      </c>
      <c r="B76" s="10" t="e">
        <v>#DIV/0!</v>
      </c>
      <c r="C76" s="11">
        <v>0.11</v>
      </c>
      <c r="D76" s="10" t="e">
        <v>#DIV/0!</v>
      </c>
      <c r="E76" s="10" t="e">
        <v>#DIV/0!</v>
      </c>
      <c r="F76" s="2">
        <v>39450</v>
      </c>
      <c r="G76" s="3" t="e">
        <v>#DIV/0!</v>
      </c>
      <c r="H76" s="4" t="s">
        <v>1669</v>
      </c>
      <c r="I76" s="3" t="e">
        <v>#DIV/0!</v>
      </c>
      <c r="J76" s="3" t="e">
        <v>#DIV/0!</v>
      </c>
      <c r="K76" s="4" t="s">
        <v>624</v>
      </c>
      <c r="L76" s="3" t="e">
        <v>#DIV/0!</v>
      </c>
      <c r="M76" s="3" t="e">
        <v>#DIV/0!</v>
      </c>
      <c r="N76" s="4" t="s">
        <v>3532</v>
      </c>
      <c r="O76" s="4" t="s">
        <v>881</v>
      </c>
      <c r="P76" s="3" t="e">
        <v>#DIV/0!</v>
      </c>
      <c r="Q76" s="4" t="s">
        <v>3</v>
      </c>
      <c r="R76" s="3" t="e">
        <v>#DIV/0!</v>
      </c>
      <c r="S76" s="3" t="e">
        <v>#DIV/0!</v>
      </c>
      <c r="T76" s="3" t="e">
        <v>#DIV/0!</v>
      </c>
      <c r="U76" s="4" t="s">
        <v>3</v>
      </c>
      <c r="V76" s="4" t="s">
        <v>873</v>
      </c>
      <c r="W76" s="3" t="e">
        <v>#DIV/0!</v>
      </c>
      <c r="X76" s="4" t="s">
        <v>3533</v>
      </c>
      <c r="Y76" s="4" t="s">
        <v>3534</v>
      </c>
      <c r="Z76" s="4" t="s">
        <v>1395</v>
      </c>
      <c r="AA76" s="4" t="s">
        <v>3382</v>
      </c>
      <c r="AB76" s="3" t="e">
        <v>#DIV/0!</v>
      </c>
      <c r="AC76" s="4" t="s">
        <v>3535</v>
      </c>
      <c r="AD76" s="3" t="e">
        <v>#DIV/0!</v>
      </c>
      <c r="AE76" s="3" t="e">
        <v>#DIV/0!</v>
      </c>
      <c r="AF76" s="4" t="s">
        <v>915</v>
      </c>
      <c r="AG76" s="3" t="e">
        <v>#DIV/0!</v>
      </c>
      <c r="AH76" s="3" t="e">
        <v>#DIV/0!</v>
      </c>
      <c r="AI76" s="4" t="s">
        <v>1741</v>
      </c>
      <c r="AJ76" s="3" t="e">
        <v>#DIV/0!</v>
      </c>
      <c r="AK76" s="3" t="e">
        <v>#DIV/0!</v>
      </c>
      <c r="AL76" s="3" t="e">
        <v>#DIV/0!</v>
      </c>
      <c r="AM76" s="4" t="s">
        <v>3536</v>
      </c>
      <c r="AN76" s="4" t="s">
        <v>834</v>
      </c>
      <c r="AO76" s="4" t="s">
        <v>1973</v>
      </c>
      <c r="AP76" s="3" t="e">
        <v>#DIV/0!</v>
      </c>
      <c r="AQ76" s="3" t="e">
        <v>#DIV/0!</v>
      </c>
      <c r="AR76" s="4" t="s">
        <v>2780</v>
      </c>
      <c r="AS76" s="3" t="e">
        <v>#DIV/0!</v>
      </c>
      <c r="AT76" s="3" t="e">
        <v>#DIV/0!</v>
      </c>
      <c r="AU76" s="4" t="s">
        <v>622</v>
      </c>
      <c r="AV76" s="4" t="s">
        <v>205</v>
      </c>
      <c r="AW76" s="3" t="e">
        <v>#DIV/0!</v>
      </c>
      <c r="AX76" s="4" t="s">
        <v>3537</v>
      </c>
      <c r="AY76" s="3" t="e">
        <v>#DIV/0!</v>
      </c>
      <c r="AZ76" s="3" t="e">
        <v>#DIV/0!</v>
      </c>
      <c r="BA76" s="4" t="s">
        <v>2274</v>
      </c>
      <c r="BB76" s="3" t="e">
        <v>#DIV/0!</v>
      </c>
      <c r="BC76" s="4" t="s">
        <v>693</v>
      </c>
      <c r="BD76" s="4" t="s">
        <v>213</v>
      </c>
      <c r="BE76" s="3" t="e">
        <v>#DIV/0!</v>
      </c>
      <c r="BF76" s="3" t="e">
        <v>#DIV/0!</v>
      </c>
      <c r="BG76" s="4" t="s">
        <v>2688</v>
      </c>
      <c r="BH76" s="4" t="s">
        <v>1143</v>
      </c>
      <c r="BI76" s="3" t="e">
        <v>#DIV/0!</v>
      </c>
      <c r="BJ76" s="3" t="e">
        <v>#DIV/0!</v>
      </c>
      <c r="BK76" s="3" t="e">
        <v>#DIV/0!</v>
      </c>
      <c r="BL76" s="3" t="e">
        <v>#DIV/0!</v>
      </c>
      <c r="BM76" s="3" t="e">
        <v>#DIV/0!</v>
      </c>
      <c r="BN76" s="4" t="s">
        <v>338</v>
      </c>
      <c r="BO76" s="3" t="e">
        <v>#DIV/0!</v>
      </c>
      <c r="BP76" s="4" t="s">
        <v>243</v>
      </c>
      <c r="BQ76" s="3" t="e">
        <v>#DIV/0!</v>
      </c>
      <c r="BR76" s="3" t="e">
        <v>#DIV/0!</v>
      </c>
      <c r="BS76" s="3" t="e">
        <v>#DIV/0!</v>
      </c>
      <c r="BT76" s="4" t="s">
        <v>781</v>
      </c>
      <c r="BU76" s="4" t="s">
        <v>3538</v>
      </c>
      <c r="BV76" s="3" t="e">
        <v>#DIV/0!</v>
      </c>
      <c r="BW76" s="3" t="e">
        <v>#DIV/0!</v>
      </c>
      <c r="BX76" s="3" t="e">
        <v>#DIV/0!</v>
      </c>
      <c r="BY76" s="4" t="s">
        <v>1869</v>
      </c>
      <c r="BZ76" s="3" t="e">
        <v>#DIV/0!</v>
      </c>
      <c r="CA76" s="4" t="s">
        <v>1268</v>
      </c>
      <c r="CB76" s="4" t="s">
        <v>717</v>
      </c>
      <c r="CC76" s="3" t="e">
        <v>#DIV/0!</v>
      </c>
      <c r="CD76" s="4" t="s">
        <v>1764</v>
      </c>
      <c r="CE76" s="4" t="s">
        <v>3408</v>
      </c>
      <c r="CF76" s="3" t="e">
        <v>#DIV/0!</v>
      </c>
      <c r="CG76" s="3" t="e">
        <v>#DIV/0!</v>
      </c>
      <c r="CH76" s="3" t="e">
        <v>#DIV/0!</v>
      </c>
      <c r="CI76" s="3" t="e">
        <v>#DIV/0!</v>
      </c>
      <c r="CJ76" s="3" t="e">
        <v>#DIV/0!</v>
      </c>
      <c r="CK76" s="4" t="s">
        <v>1818</v>
      </c>
      <c r="CL76" s="4" t="s">
        <v>3102</v>
      </c>
      <c r="CM76" s="4" t="s">
        <v>3539</v>
      </c>
      <c r="CN76" s="3" t="e">
        <v>#DIV/0!</v>
      </c>
      <c r="CO76" s="4" t="s">
        <v>3094</v>
      </c>
      <c r="CP76" s="3" t="e">
        <v>#DIV/0!</v>
      </c>
      <c r="CQ76" s="3" t="e">
        <v>#DIV/0!</v>
      </c>
      <c r="CR76" s="4" t="s">
        <v>1843</v>
      </c>
      <c r="CS76" s="4" t="s">
        <v>3540</v>
      </c>
      <c r="CT76" s="4" t="s">
        <v>3541</v>
      </c>
      <c r="CU76" s="3" t="e">
        <v>#DIV/0!</v>
      </c>
      <c r="CV76" s="4" t="s">
        <v>2512</v>
      </c>
      <c r="CW76" s="4" t="s">
        <v>565</v>
      </c>
      <c r="CX76" s="3" t="e">
        <v>#DIV/0!</v>
      </c>
      <c r="CY76" s="4" t="s">
        <v>130</v>
      </c>
      <c r="CZ76" s="3" t="e">
        <v>#DIV/0!</v>
      </c>
      <c r="DA76" s="3" t="e">
        <v>#DIV/0!</v>
      </c>
      <c r="DB76" s="3" t="e">
        <v>#DIV/0!</v>
      </c>
      <c r="DC76" s="4" t="s">
        <v>3542</v>
      </c>
      <c r="DD76" s="4" t="s">
        <v>1540</v>
      </c>
      <c r="DE76" s="4" t="s">
        <v>2337</v>
      </c>
      <c r="DF76" s="3" t="e">
        <v>#DIV/0!</v>
      </c>
      <c r="DG76" s="3" t="e">
        <v>#DIV/0!</v>
      </c>
      <c r="DH76" s="3" t="e">
        <v>#DIV/0!</v>
      </c>
      <c r="DI76" s="4" t="s">
        <v>563</v>
      </c>
      <c r="DJ76" s="4" t="s">
        <v>2619</v>
      </c>
      <c r="DK76" s="3" t="e">
        <v>#DIV/0!</v>
      </c>
      <c r="DL76" s="3" t="e">
        <v>#DIV/0!</v>
      </c>
      <c r="DM76" s="4" t="s">
        <v>3543</v>
      </c>
      <c r="DN76" s="4" t="s">
        <v>3230</v>
      </c>
      <c r="DO76" s="3" t="e">
        <v>#DIV/0!</v>
      </c>
      <c r="DP76" s="4" t="s">
        <v>505</v>
      </c>
      <c r="DQ76" s="3" t="e">
        <v>#DIV/0!</v>
      </c>
      <c r="DR76" s="4" t="s">
        <v>1446</v>
      </c>
      <c r="DS76" s="4" t="s">
        <v>507</v>
      </c>
      <c r="DT76" s="3" t="e">
        <v>#DIV/0!</v>
      </c>
      <c r="DU76" s="3" t="e">
        <v>#DIV/0!</v>
      </c>
      <c r="DV76" s="3" t="e">
        <v>#DIV/0!</v>
      </c>
      <c r="DW76" s="4" t="s">
        <v>2205</v>
      </c>
      <c r="DX76" s="4" t="s">
        <v>2184</v>
      </c>
      <c r="DY76" s="4" t="s">
        <v>336</v>
      </c>
      <c r="DZ76" s="3" t="e">
        <v>#DIV/0!</v>
      </c>
      <c r="EA76" s="3" t="e">
        <v>#DIV/0!</v>
      </c>
      <c r="EB76" s="3" t="e">
        <v>#DIV/0!</v>
      </c>
      <c r="EC76" s="3" t="e">
        <v>#DIV/0!</v>
      </c>
      <c r="ED76" s="4" t="s">
        <v>510</v>
      </c>
      <c r="EE76" s="3" t="e">
        <v>#DIV/0!</v>
      </c>
      <c r="EF76" s="3" t="e">
        <v>#DIV/0!</v>
      </c>
      <c r="EG76" s="4" t="s">
        <v>2274</v>
      </c>
      <c r="EH76" s="4" t="s">
        <v>453</v>
      </c>
      <c r="EI76" s="3" t="e">
        <v>#DIV/0!</v>
      </c>
      <c r="EJ76" s="3" t="e">
        <v>#DIV/0!</v>
      </c>
      <c r="EK76" s="4" t="s">
        <v>304</v>
      </c>
      <c r="EL76" s="4" t="s">
        <v>634</v>
      </c>
      <c r="EM76" s="4" t="s">
        <v>3544</v>
      </c>
      <c r="EN76" s="3" t="e">
        <v>#DIV/0!</v>
      </c>
      <c r="EO76" s="4" t="s">
        <v>103</v>
      </c>
      <c r="EP76" s="4" t="s">
        <v>1664</v>
      </c>
      <c r="EQ76" s="3" t="e">
        <v>#DIV/0!</v>
      </c>
      <c r="ER76" s="3" t="e">
        <v>#DIV/0!</v>
      </c>
      <c r="ES76" s="4" t="s">
        <v>554</v>
      </c>
      <c r="ET76" s="3" t="e">
        <v>#DIV/0!</v>
      </c>
      <c r="EU76" s="4" t="s">
        <v>2747</v>
      </c>
      <c r="EV76" s="3" t="e">
        <v>#DIV/0!</v>
      </c>
      <c r="EW76" s="4" t="s">
        <v>892</v>
      </c>
      <c r="EX76" s="3" t="e">
        <v>#DIV/0!</v>
      </c>
      <c r="EY76" s="4" t="s">
        <v>734</v>
      </c>
      <c r="EZ76" s="3" t="e">
        <v>#DIV/0!</v>
      </c>
      <c r="FA76" s="4" t="s">
        <v>3</v>
      </c>
      <c r="FB76" s="4" t="s">
        <v>3545</v>
      </c>
      <c r="FC76" s="3" t="e">
        <v>#DIV/0!</v>
      </c>
      <c r="FD76" s="3" t="e">
        <v>#DIV/0!</v>
      </c>
      <c r="FE76" s="3" t="e">
        <v>#DIV/0!</v>
      </c>
      <c r="FF76" s="4" t="s">
        <v>224</v>
      </c>
      <c r="FG76" s="4" t="s">
        <v>1801</v>
      </c>
      <c r="FH76" s="3" t="e">
        <v>#DIV/0!</v>
      </c>
      <c r="FI76" s="4" t="s">
        <v>3546</v>
      </c>
      <c r="FJ76" s="4" t="s">
        <v>201</v>
      </c>
      <c r="FK76" s="4" t="s">
        <v>158</v>
      </c>
      <c r="FL76" s="4" t="s">
        <v>3547</v>
      </c>
      <c r="FM76" s="4" t="s">
        <v>1470</v>
      </c>
      <c r="FN76" s="3" t="e">
        <v>#DIV/0!</v>
      </c>
      <c r="FO76" s="4" t="s">
        <v>795</v>
      </c>
      <c r="FP76" s="4" t="s">
        <v>3327</v>
      </c>
      <c r="FQ76" s="3" t="e">
        <v>#DIV/0!</v>
      </c>
      <c r="FR76" s="3" t="e">
        <v>#DIV/0!</v>
      </c>
      <c r="FS76" s="4" t="s">
        <v>6</v>
      </c>
      <c r="FT76" s="3" t="e">
        <v>#DIV/0!</v>
      </c>
      <c r="FU76" s="3" t="e">
        <v>#DIV/0!</v>
      </c>
      <c r="FV76" s="3" t="e">
        <v>#DIV/0!</v>
      </c>
      <c r="FW76" s="4" t="s">
        <v>3548</v>
      </c>
      <c r="FX76" s="3" t="e">
        <v>#DIV/0!</v>
      </c>
      <c r="FY76" s="3" t="e">
        <v>#DIV/0!</v>
      </c>
      <c r="FZ76" s="4" t="s">
        <v>993</v>
      </c>
      <c r="GA76" s="3" t="e">
        <v>#DIV/0!</v>
      </c>
      <c r="GB76" s="3" t="e">
        <v>#DIV/0!</v>
      </c>
      <c r="GC76" s="3" t="e">
        <v>#DIV/0!</v>
      </c>
      <c r="GD76" s="4" t="s">
        <v>2917</v>
      </c>
      <c r="GE76" s="4" t="s">
        <v>2361</v>
      </c>
      <c r="GF76" s="3" t="e">
        <v>#DIV/0!</v>
      </c>
      <c r="GG76" s="4" t="s">
        <v>39</v>
      </c>
      <c r="GH76" s="3" t="e">
        <v>#DIV/0!</v>
      </c>
      <c r="GI76" s="3" t="e">
        <v>#DIV/0!</v>
      </c>
    </row>
    <row r="77" spans="1:191" ht="15.75" thickBot="1" x14ac:dyDescent="0.3">
      <c r="A77" s="2">
        <v>39451</v>
      </c>
      <c r="B77" s="10" t="e">
        <v>#DIV/0!</v>
      </c>
      <c r="C77" s="11">
        <v>-0.1444</v>
      </c>
      <c r="D77" s="10" t="e">
        <v>#DIV/0!</v>
      </c>
      <c r="E77" s="10" t="e">
        <v>#DIV/0!</v>
      </c>
      <c r="F77" s="2">
        <v>39451</v>
      </c>
      <c r="G77" s="3" t="e">
        <v>#DIV/0!</v>
      </c>
      <c r="H77" s="4" t="s">
        <v>3549</v>
      </c>
      <c r="I77" s="3" t="e">
        <v>#DIV/0!</v>
      </c>
      <c r="J77" s="3" t="e">
        <v>#DIV/0!</v>
      </c>
      <c r="K77" s="4" t="s">
        <v>1039</v>
      </c>
      <c r="L77" s="3" t="e">
        <v>#DIV/0!</v>
      </c>
      <c r="M77" s="3" t="e">
        <v>#DIV/0!</v>
      </c>
      <c r="N77" s="4" t="s">
        <v>1866</v>
      </c>
      <c r="O77" s="4" t="s">
        <v>3</v>
      </c>
      <c r="P77" s="3" t="e">
        <v>#DIV/0!</v>
      </c>
      <c r="Q77" s="4" t="s">
        <v>1919</v>
      </c>
      <c r="R77" s="3" t="e">
        <v>#DIV/0!</v>
      </c>
      <c r="S77" s="3" t="e">
        <v>#DIV/0!</v>
      </c>
      <c r="T77" s="3" t="e">
        <v>#DIV/0!</v>
      </c>
      <c r="U77" s="4" t="s">
        <v>158</v>
      </c>
      <c r="V77" s="4" t="s">
        <v>877</v>
      </c>
      <c r="W77" s="3" t="e">
        <v>#DIV/0!</v>
      </c>
      <c r="X77" s="4" t="s">
        <v>3424</v>
      </c>
      <c r="Y77" s="4" t="s">
        <v>1542</v>
      </c>
      <c r="Z77" s="4" t="s">
        <v>1150</v>
      </c>
      <c r="AA77" s="4" t="s">
        <v>1913</v>
      </c>
      <c r="AB77" s="3" t="e">
        <v>#DIV/0!</v>
      </c>
      <c r="AC77" s="4" t="s">
        <v>392</v>
      </c>
      <c r="AD77" s="3" t="e">
        <v>#DIV/0!</v>
      </c>
      <c r="AE77" s="3" t="e">
        <v>#DIV/0!</v>
      </c>
      <c r="AF77" s="4" t="s">
        <v>3550</v>
      </c>
      <c r="AG77" s="3" t="e">
        <v>#DIV/0!</v>
      </c>
      <c r="AH77" s="3" t="e">
        <v>#DIV/0!</v>
      </c>
      <c r="AI77" s="4" t="s">
        <v>1775</v>
      </c>
      <c r="AJ77" s="3" t="e">
        <v>#DIV/0!</v>
      </c>
      <c r="AK77" s="3" t="e">
        <v>#DIV/0!</v>
      </c>
      <c r="AL77" s="3" t="e">
        <v>#DIV/0!</v>
      </c>
      <c r="AM77" s="4" t="s">
        <v>1379</v>
      </c>
      <c r="AN77" s="4" t="s">
        <v>3</v>
      </c>
      <c r="AO77" s="4" t="s">
        <v>2165</v>
      </c>
      <c r="AP77" s="3" t="e">
        <v>#DIV/0!</v>
      </c>
      <c r="AQ77" s="3" t="e">
        <v>#DIV/0!</v>
      </c>
      <c r="AR77" s="4" t="s">
        <v>1109</v>
      </c>
      <c r="AS77" s="3" t="e">
        <v>#DIV/0!</v>
      </c>
      <c r="AT77" s="3" t="e">
        <v>#DIV/0!</v>
      </c>
      <c r="AU77" s="4" t="s">
        <v>567</v>
      </c>
      <c r="AV77" s="4" t="s">
        <v>3</v>
      </c>
      <c r="AW77" s="3" t="e">
        <v>#DIV/0!</v>
      </c>
      <c r="AX77" s="4" t="s">
        <v>3551</v>
      </c>
      <c r="AY77" s="3" t="e">
        <v>#DIV/0!</v>
      </c>
      <c r="AZ77" s="3" t="e">
        <v>#DIV/0!</v>
      </c>
      <c r="BA77" s="4" t="s">
        <v>853</v>
      </c>
      <c r="BB77" s="3" t="e">
        <v>#DIV/0!</v>
      </c>
      <c r="BC77" s="4" t="s">
        <v>3552</v>
      </c>
      <c r="BD77" s="4" t="s">
        <v>3553</v>
      </c>
      <c r="BE77" s="3" t="e">
        <v>#DIV/0!</v>
      </c>
      <c r="BF77" s="3" t="e">
        <v>#DIV/0!</v>
      </c>
      <c r="BG77" s="4" t="s">
        <v>2129</v>
      </c>
      <c r="BH77" s="4" t="s">
        <v>718</v>
      </c>
      <c r="BI77" s="3" t="e">
        <v>#DIV/0!</v>
      </c>
      <c r="BJ77" s="3" t="e">
        <v>#DIV/0!</v>
      </c>
      <c r="BK77" s="3" t="e">
        <v>#DIV/0!</v>
      </c>
      <c r="BL77" s="3" t="e">
        <v>#DIV/0!</v>
      </c>
      <c r="BM77" s="3" t="e">
        <v>#DIV/0!</v>
      </c>
      <c r="BN77" s="4" t="s">
        <v>3554</v>
      </c>
      <c r="BO77" s="3" t="e">
        <v>#DIV/0!</v>
      </c>
      <c r="BP77" s="4" t="s">
        <v>392</v>
      </c>
      <c r="BQ77" s="3" t="e">
        <v>#DIV/0!</v>
      </c>
      <c r="BR77" s="3" t="e">
        <v>#DIV/0!</v>
      </c>
      <c r="BS77" s="3" t="e">
        <v>#DIV/0!</v>
      </c>
      <c r="BT77" s="4" t="s">
        <v>2910</v>
      </c>
      <c r="BU77" s="4" t="s">
        <v>562</v>
      </c>
      <c r="BV77" s="3" t="e">
        <v>#DIV/0!</v>
      </c>
      <c r="BW77" s="3" t="e">
        <v>#DIV/0!</v>
      </c>
      <c r="BX77" s="3" t="e">
        <v>#DIV/0!</v>
      </c>
      <c r="BY77" s="4" t="s">
        <v>37</v>
      </c>
      <c r="BZ77" s="3" t="e">
        <v>#DIV/0!</v>
      </c>
      <c r="CA77" s="4" t="s">
        <v>507</v>
      </c>
      <c r="CB77" s="4" t="s">
        <v>751</v>
      </c>
      <c r="CC77" s="3" t="e">
        <v>#DIV/0!</v>
      </c>
      <c r="CD77" s="4" t="s">
        <v>1125</v>
      </c>
      <c r="CE77" s="4" t="s">
        <v>880</v>
      </c>
      <c r="CF77" s="3" t="e">
        <v>#DIV/0!</v>
      </c>
      <c r="CG77" s="3" t="e">
        <v>#DIV/0!</v>
      </c>
      <c r="CH77" s="3" t="e">
        <v>#DIV/0!</v>
      </c>
      <c r="CI77" s="3" t="e">
        <v>#DIV/0!</v>
      </c>
      <c r="CJ77" s="3" t="e">
        <v>#DIV/0!</v>
      </c>
      <c r="CK77" s="4" t="s">
        <v>54</v>
      </c>
      <c r="CL77" s="4" t="s">
        <v>1904</v>
      </c>
      <c r="CM77" s="4" t="s">
        <v>3555</v>
      </c>
      <c r="CN77" s="3" t="e">
        <v>#DIV/0!</v>
      </c>
      <c r="CO77" s="4" t="s">
        <v>2216</v>
      </c>
      <c r="CP77" s="3" t="e">
        <v>#DIV/0!</v>
      </c>
      <c r="CQ77" s="3" t="e">
        <v>#DIV/0!</v>
      </c>
      <c r="CR77" s="4" t="s">
        <v>37</v>
      </c>
      <c r="CS77" s="4" t="s">
        <v>2158</v>
      </c>
      <c r="CT77" s="4" t="s">
        <v>2745</v>
      </c>
      <c r="CU77" s="3" t="e">
        <v>#DIV/0!</v>
      </c>
      <c r="CV77" s="4" t="s">
        <v>2980</v>
      </c>
      <c r="CW77" s="4" t="s">
        <v>506</v>
      </c>
      <c r="CX77" s="3" t="e">
        <v>#DIV/0!</v>
      </c>
      <c r="CY77" s="4" t="s">
        <v>3</v>
      </c>
      <c r="CZ77" s="3" t="e">
        <v>#DIV/0!</v>
      </c>
      <c r="DA77" s="3" t="e">
        <v>#DIV/0!</v>
      </c>
      <c r="DB77" s="3" t="e">
        <v>#DIV/0!</v>
      </c>
      <c r="DC77" s="4" t="s">
        <v>1016</v>
      </c>
      <c r="DD77" s="4" t="s">
        <v>1267</v>
      </c>
      <c r="DE77" s="4" t="s">
        <v>3556</v>
      </c>
      <c r="DF77" s="3" t="e">
        <v>#DIV/0!</v>
      </c>
      <c r="DG77" s="3" t="e">
        <v>#DIV/0!</v>
      </c>
      <c r="DH77" s="3" t="e">
        <v>#DIV/0!</v>
      </c>
      <c r="DI77" s="4" t="s">
        <v>121</v>
      </c>
      <c r="DJ77" s="4" t="s">
        <v>3195</v>
      </c>
      <c r="DK77" s="3" t="e">
        <v>#DIV/0!</v>
      </c>
      <c r="DL77" s="3" t="e">
        <v>#DIV/0!</v>
      </c>
      <c r="DM77" s="4" t="s">
        <v>1753</v>
      </c>
      <c r="DN77" s="4" t="s">
        <v>2362</v>
      </c>
      <c r="DO77" s="3" t="e">
        <v>#DIV/0!</v>
      </c>
      <c r="DP77" s="4" t="s">
        <v>14</v>
      </c>
      <c r="DQ77" s="3" t="e">
        <v>#DIV/0!</v>
      </c>
      <c r="DR77" s="4" t="s">
        <v>506</v>
      </c>
      <c r="DS77" s="4" t="s">
        <v>1290</v>
      </c>
      <c r="DT77" s="3" t="e">
        <v>#DIV/0!</v>
      </c>
      <c r="DU77" s="3" t="e">
        <v>#DIV/0!</v>
      </c>
      <c r="DV77" s="3" t="e">
        <v>#DIV/0!</v>
      </c>
      <c r="DW77" s="4" t="s">
        <v>3</v>
      </c>
      <c r="DX77" s="4" t="s">
        <v>553</v>
      </c>
      <c r="DY77" s="4" t="s">
        <v>3557</v>
      </c>
      <c r="DZ77" s="3" t="e">
        <v>#DIV/0!</v>
      </c>
      <c r="EA77" s="3" t="e">
        <v>#DIV/0!</v>
      </c>
      <c r="EB77" s="3" t="e">
        <v>#DIV/0!</v>
      </c>
      <c r="EC77" s="3" t="e">
        <v>#DIV/0!</v>
      </c>
      <c r="ED77" s="4" t="s">
        <v>2688</v>
      </c>
      <c r="EE77" s="3" t="e">
        <v>#DIV/0!</v>
      </c>
      <c r="EF77" s="3" t="e">
        <v>#DIV/0!</v>
      </c>
      <c r="EG77" s="4" t="s">
        <v>687</v>
      </c>
      <c r="EH77" s="4" t="s">
        <v>524</v>
      </c>
      <c r="EI77" s="3" t="e">
        <v>#DIV/0!</v>
      </c>
      <c r="EJ77" s="3" t="e">
        <v>#DIV/0!</v>
      </c>
      <c r="EK77" s="4" t="s">
        <v>1586</v>
      </c>
      <c r="EL77" s="4" t="s">
        <v>333</v>
      </c>
      <c r="EM77" s="4" t="s">
        <v>1536</v>
      </c>
      <c r="EN77" s="3" t="e">
        <v>#DIV/0!</v>
      </c>
      <c r="EO77" s="4" t="s">
        <v>82</v>
      </c>
      <c r="EP77" s="4" t="s">
        <v>3111</v>
      </c>
      <c r="EQ77" s="3" t="e">
        <v>#DIV/0!</v>
      </c>
      <c r="ER77" s="3" t="e">
        <v>#DIV/0!</v>
      </c>
      <c r="ES77" s="4" t="s">
        <v>177</v>
      </c>
      <c r="ET77" s="3" t="e">
        <v>#DIV/0!</v>
      </c>
      <c r="EU77" s="4" t="s">
        <v>3342</v>
      </c>
      <c r="EV77" s="3" t="e">
        <v>#DIV/0!</v>
      </c>
      <c r="EW77" s="4" t="s">
        <v>2247</v>
      </c>
      <c r="EX77" s="3" t="e">
        <v>#DIV/0!</v>
      </c>
      <c r="EY77" s="4" t="s">
        <v>266</v>
      </c>
      <c r="EZ77" s="3" t="e">
        <v>#DIV/0!</v>
      </c>
      <c r="FA77" s="4" t="s">
        <v>1109</v>
      </c>
      <c r="FB77" s="4" t="s">
        <v>3317</v>
      </c>
      <c r="FC77" s="3" t="e">
        <v>#DIV/0!</v>
      </c>
      <c r="FD77" s="3" t="e">
        <v>#DIV/0!</v>
      </c>
      <c r="FE77" s="3" t="e">
        <v>#DIV/0!</v>
      </c>
      <c r="FF77" s="4" t="s">
        <v>1069</v>
      </c>
      <c r="FG77" s="4" t="s">
        <v>2245</v>
      </c>
      <c r="FH77" s="3" t="e">
        <v>#DIV/0!</v>
      </c>
      <c r="FI77" s="4" t="s">
        <v>1818</v>
      </c>
      <c r="FJ77" s="4" t="s">
        <v>10</v>
      </c>
      <c r="FK77" s="4" t="s">
        <v>2313</v>
      </c>
      <c r="FL77" s="4" t="s">
        <v>1747</v>
      </c>
      <c r="FM77" s="4" t="s">
        <v>1436</v>
      </c>
      <c r="FN77" s="3" t="e">
        <v>#DIV/0!</v>
      </c>
      <c r="FO77" s="4" t="s">
        <v>291</v>
      </c>
      <c r="FP77" s="4" t="s">
        <v>3558</v>
      </c>
      <c r="FQ77" s="3" t="e">
        <v>#DIV/0!</v>
      </c>
      <c r="FR77" s="3" t="e">
        <v>#DIV/0!</v>
      </c>
      <c r="FS77" s="4" t="s">
        <v>3559</v>
      </c>
      <c r="FT77" s="3" t="e">
        <v>#DIV/0!</v>
      </c>
      <c r="FU77" s="3" t="e">
        <v>#DIV/0!</v>
      </c>
      <c r="FV77" s="3" t="e">
        <v>#DIV/0!</v>
      </c>
      <c r="FW77" s="4" t="s">
        <v>2444</v>
      </c>
      <c r="FX77" s="3" t="e">
        <v>#DIV/0!</v>
      </c>
      <c r="FY77" s="3" t="e">
        <v>#DIV/0!</v>
      </c>
      <c r="FZ77" s="4" t="s">
        <v>2554</v>
      </c>
      <c r="GA77" s="3" t="e">
        <v>#DIV/0!</v>
      </c>
      <c r="GB77" s="3" t="e">
        <v>#DIV/0!</v>
      </c>
      <c r="GC77" s="3" t="e">
        <v>#DIV/0!</v>
      </c>
      <c r="GD77" s="4" t="s">
        <v>627</v>
      </c>
      <c r="GE77" s="4" t="s">
        <v>3560</v>
      </c>
      <c r="GF77" s="3" t="e">
        <v>#DIV/0!</v>
      </c>
      <c r="GG77" s="4" t="s">
        <v>648</v>
      </c>
      <c r="GH77" s="3" t="e">
        <v>#DIV/0!</v>
      </c>
      <c r="GI77" s="3" t="e">
        <v>#DIV/0!</v>
      </c>
    </row>
    <row r="78" spans="1:191" ht="15.75" thickBot="1" x14ac:dyDescent="0.3">
      <c r="A78" s="2">
        <v>39452</v>
      </c>
      <c r="B78" s="10" t="e">
        <v>#DIV/0!</v>
      </c>
      <c r="C78" s="11">
        <v>-0.1245</v>
      </c>
      <c r="D78" s="10" t="e">
        <v>#DIV/0!</v>
      </c>
      <c r="E78" s="10" t="e">
        <v>#DIV/0!</v>
      </c>
      <c r="F78" s="2">
        <v>39452</v>
      </c>
      <c r="G78" s="3" t="e">
        <v>#DIV/0!</v>
      </c>
      <c r="H78" s="4" t="s">
        <v>1320</v>
      </c>
      <c r="I78" s="3" t="e">
        <v>#DIV/0!</v>
      </c>
      <c r="J78" s="3" t="e">
        <v>#DIV/0!</v>
      </c>
      <c r="K78" s="4" t="s">
        <v>1123</v>
      </c>
      <c r="L78" s="3" t="e">
        <v>#DIV/0!</v>
      </c>
      <c r="M78" s="3" t="e">
        <v>#DIV/0!</v>
      </c>
      <c r="N78" s="4" t="s">
        <v>2413</v>
      </c>
      <c r="O78" s="4" t="s">
        <v>1307</v>
      </c>
      <c r="P78" s="3" t="e">
        <v>#DIV/0!</v>
      </c>
      <c r="Q78" s="4" t="s">
        <v>674</v>
      </c>
      <c r="R78" s="3" t="e">
        <v>#DIV/0!</v>
      </c>
      <c r="S78" s="3" t="e">
        <v>#DIV/0!</v>
      </c>
      <c r="T78" s="3" t="e">
        <v>#DIV/0!</v>
      </c>
      <c r="U78" s="4" t="s">
        <v>2172</v>
      </c>
      <c r="V78" s="4" t="s">
        <v>243</v>
      </c>
      <c r="W78" s="3" t="e">
        <v>#DIV/0!</v>
      </c>
      <c r="X78" s="4" t="s">
        <v>3561</v>
      </c>
      <c r="Y78" s="4" t="s">
        <v>542</v>
      </c>
      <c r="Z78" s="4" t="s">
        <v>1021</v>
      </c>
      <c r="AA78" s="4" t="s">
        <v>455</v>
      </c>
      <c r="AB78" s="3" t="e">
        <v>#DIV/0!</v>
      </c>
      <c r="AC78" s="4" t="s">
        <v>798</v>
      </c>
      <c r="AD78" s="3" t="e">
        <v>#DIV/0!</v>
      </c>
      <c r="AE78" s="3" t="e">
        <v>#DIV/0!</v>
      </c>
      <c r="AF78" s="4" t="s">
        <v>754</v>
      </c>
      <c r="AG78" s="3" t="e">
        <v>#DIV/0!</v>
      </c>
      <c r="AH78" s="3" t="e">
        <v>#DIV/0!</v>
      </c>
      <c r="AI78" s="4" t="s">
        <v>1738</v>
      </c>
      <c r="AJ78" s="3" t="e">
        <v>#DIV/0!</v>
      </c>
      <c r="AK78" s="3" t="e">
        <v>#DIV/0!</v>
      </c>
      <c r="AL78" s="3" t="e">
        <v>#DIV/0!</v>
      </c>
      <c r="AM78" s="4" t="s">
        <v>3562</v>
      </c>
      <c r="AN78" s="4" t="s">
        <v>3563</v>
      </c>
      <c r="AO78" s="4" t="s">
        <v>3564</v>
      </c>
      <c r="AP78" s="3" t="e">
        <v>#DIV/0!</v>
      </c>
      <c r="AQ78" s="3" t="e">
        <v>#DIV/0!</v>
      </c>
      <c r="AR78" s="4" t="s">
        <v>262</v>
      </c>
      <c r="AS78" s="3" t="e">
        <v>#DIV/0!</v>
      </c>
      <c r="AT78" s="3" t="e">
        <v>#DIV/0!</v>
      </c>
      <c r="AU78" s="4" t="s">
        <v>3565</v>
      </c>
      <c r="AV78" s="4" t="s">
        <v>3</v>
      </c>
      <c r="AW78" s="3" t="e">
        <v>#DIV/0!</v>
      </c>
      <c r="AX78" s="4" t="s">
        <v>3566</v>
      </c>
      <c r="AY78" s="3" t="e">
        <v>#DIV/0!</v>
      </c>
      <c r="AZ78" s="3" t="e">
        <v>#DIV/0!</v>
      </c>
      <c r="BA78" s="4" t="s">
        <v>742</v>
      </c>
      <c r="BB78" s="3" t="e">
        <v>#DIV/0!</v>
      </c>
      <c r="BC78" s="4" t="s">
        <v>896</v>
      </c>
      <c r="BD78" s="4" t="s">
        <v>1945</v>
      </c>
      <c r="BE78" s="3" t="e">
        <v>#DIV/0!</v>
      </c>
      <c r="BF78" s="3" t="e">
        <v>#DIV/0!</v>
      </c>
      <c r="BG78" s="4" t="s">
        <v>375</v>
      </c>
      <c r="BH78" s="4" t="s">
        <v>3567</v>
      </c>
      <c r="BI78" s="3" t="e">
        <v>#DIV/0!</v>
      </c>
      <c r="BJ78" s="3" t="e">
        <v>#DIV/0!</v>
      </c>
      <c r="BK78" s="3" t="e">
        <v>#DIV/0!</v>
      </c>
      <c r="BL78" s="3" t="e">
        <v>#DIV/0!</v>
      </c>
      <c r="BM78" s="3" t="e">
        <v>#DIV/0!</v>
      </c>
      <c r="BN78" s="4" t="s">
        <v>3568</v>
      </c>
      <c r="BO78" s="3" t="e">
        <v>#DIV/0!</v>
      </c>
      <c r="BP78" s="4" t="s">
        <v>3569</v>
      </c>
      <c r="BQ78" s="3" t="e">
        <v>#DIV/0!</v>
      </c>
      <c r="BR78" s="3" t="e">
        <v>#DIV/0!</v>
      </c>
      <c r="BS78" s="3" t="e">
        <v>#DIV/0!</v>
      </c>
      <c r="BT78" s="4" t="s">
        <v>1136</v>
      </c>
      <c r="BU78" s="4" t="s">
        <v>119</v>
      </c>
      <c r="BV78" s="3" t="e">
        <v>#DIV/0!</v>
      </c>
      <c r="BW78" s="3" t="e">
        <v>#DIV/0!</v>
      </c>
      <c r="BX78" s="3" t="e">
        <v>#DIV/0!</v>
      </c>
      <c r="BY78" s="4" t="s">
        <v>264</v>
      </c>
      <c r="BZ78" s="3" t="e">
        <v>#DIV/0!</v>
      </c>
      <c r="CA78" s="4" t="s">
        <v>313</v>
      </c>
      <c r="CB78" s="4" t="s">
        <v>1018</v>
      </c>
      <c r="CC78" s="3" t="e">
        <v>#DIV/0!</v>
      </c>
      <c r="CD78" s="4" t="s">
        <v>702</v>
      </c>
      <c r="CE78" s="4" t="s">
        <v>3570</v>
      </c>
      <c r="CF78" s="3" t="e">
        <v>#DIV/0!</v>
      </c>
      <c r="CG78" s="3" t="e">
        <v>#DIV/0!</v>
      </c>
      <c r="CH78" s="3" t="e">
        <v>#DIV/0!</v>
      </c>
      <c r="CI78" s="3" t="e">
        <v>#DIV/0!</v>
      </c>
      <c r="CJ78" s="3" t="e">
        <v>#DIV/0!</v>
      </c>
      <c r="CK78" s="4" t="s">
        <v>3571</v>
      </c>
      <c r="CL78" s="4" t="s">
        <v>179</v>
      </c>
      <c r="CM78" s="4" t="s">
        <v>561</v>
      </c>
      <c r="CN78" s="3" t="e">
        <v>#DIV/0!</v>
      </c>
      <c r="CO78" s="4" t="s">
        <v>1484</v>
      </c>
      <c r="CP78" s="3" t="e">
        <v>#DIV/0!</v>
      </c>
      <c r="CQ78" s="3" t="e">
        <v>#DIV/0!</v>
      </c>
      <c r="CR78" s="4" t="s">
        <v>1123</v>
      </c>
      <c r="CS78" s="4" t="s">
        <v>3561</v>
      </c>
      <c r="CT78" s="4" t="s">
        <v>1336</v>
      </c>
      <c r="CU78" s="3" t="e">
        <v>#DIV/0!</v>
      </c>
      <c r="CV78" s="4" t="s">
        <v>2989</v>
      </c>
      <c r="CW78" s="4" t="s">
        <v>2645</v>
      </c>
      <c r="CX78" s="3" t="e">
        <v>#DIV/0!</v>
      </c>
      <c r="CY78" s="4" t="s">
        <v>2896</v>
      </c>
      <c r="CZ78" s="3" t="e">
        <v>#DIV/0!</v>
      </c>
      <c r="DA78" s="3" t="e">
        <v>#DIV/0!</v>
      </c>
      <c r="DB78" s="3" t="e">
        <v>#DIV/0!</v>
      </c>
      <c r="DC78" s="4" t="s">
        <v>3572</v>
      </c>
      <c r="DD78" s="4" t="s">
        <v>2893</v>
      </c>
      <c r="DE78" s="4" t="s">
        <v>3573</v>
      </c>
      <c r="DF78" s="3" t="e">
        <v>#DIV/0!</v>
      </c>
      <c r="DG78" s="3" t="e">
        <v>#DIV/0!</v>
      </c>
      <c r="DH78" s="3" t="e">
        <v>#DIV/0!</v>
      </c>
      <c r="DI78" s="4" t="s">
        <v>84</v>
      </c>
      <c r="DJ78" s="4" t="s">
        <v>2895</v>
      </c>
      <c r="DK78" s="3" t="e">
        <v>#DIV/0!</v>
      </c>
      <c r="DL78" s="3" t="e">
        <v>#DIV/0!</v>
      </c>
      <c r="DM78" s="4" t="s">
        <v>3574</v>
      </c>
      <c r="DN78" s="4" t="s">
        <v>972</v>
      </c>
      <c r="DO78" s="3" t="e">
        <v>#DIV/0!</v>
      </c>
      <c r="DP78" s="4" t="s">
        <v>3575</v>
      </c>
      <c r="DQ78" s="3" t="e">
        <v>#DIV/0!</v>
      </c>
      <c r="DR78" s="4" t="s">
        <v>1660</v>
      </c>
      <c r="DS78" s="4" t="s">
        <v>3576</v>
      </c>
      <c r="DT78" s="3" t="e">
        <v>#DIV/0!</v>
      </c>
      <c r="DU78" s="3" t="e">
        <v>#DIV/0!</v>
      </c>
      <c r="DV78" s="3" t="e">
        <v>#DIV/0!</v>
      </c>
      <c r="DW78" s="4" t="s">
        <v>1529</v>
      </c>
      <c r="DX78" s="4" t="s">
        <v>1095</v>
      </c>
      <c r="DY78" s="4" t="s">
        <v>3</v>
      </c>
      <c r="DZ78" s="3" t="e">
        <v>#DIV/0!</v>
      </c>
      <c r="EA78" s="3" t="e">
        <v>#DIV/0!</v>
      </c>
      <c r="EB78" s="3" t="e">
        <v>#DIV/0!</v>
      </c>
      <c r="EC78" s="3" t="e">
        <v>#DIV/0!</v>
      </c>
      <c r="ED78" s="4" t="s">
        <v>2101</v>
      </c>
      <c r="EE78" s="3" t="e">
        <v>#DIV/0!</v>
      </c>
      <c r="EF78" s="3" t="e">
        <v>#DIV/0!</v>
      </c>
      <c r="EG78" s="4" t="s">
        <v>3577</v>
      </c>
      <c r="EH78" s="4" t="s">
        <v>1041</v>
      </c>
      <c r="EI78" s="3" t="e">
        <v>#DIV/0!</v>
      </c>
      <c r="EJ78" s="3" t="e">
        <v>#DIV/0!</v>
      </c>
      <c r="EK78" s="4" t="s">
        <v>636</v>
      </c>
      <c r="EL78" s="4" t="s">
        <v>838</v>
      </c>
      <c r="EM78" s="4" t="s">
        <v>3578</v>
      </c>
      <c r="EN78" s="3" t="e">
        <v>#DIV/0!</v>
      </c>
      <c r="EO78" s="4" t="s">
        <v>1268</v>
      </c>
      <c r="EP78" s="4" t="s">
        <v>1744</v>
      </c>
      <c r="EQ78" s="3" t="e">
        <v>#DIV/0!</v>
      </c>
      <c r="ER78" s="3" t="e">
        <v>#DIV/0!</v>
      </c>
      <c r="ES78" s="4" t="s">
        <v>1562</v>
      </c>
      <c r="ET78" s="3" t="e">
        <v>#DIV/0!</v>
      </c>
      <c r="EU78" s="4" t="s">
        <v>292</v>
      </c>
      <c r="EV78" s="3" t="e">
        <v>#DIV/0!</v>
      </c>
      <c r="EW78" s="4" t="s">
        <v>932</v>
      </c>
      <c r="EX78" s="3" t="e">
        <v>#DIV/0!</v>
      </c>
      <c r="EY78" s="4" t="s">
        <v>3066</v>
      </c>
      <c r="EZ78" s="3" t="e">
        <v>#DIV/0!</v>
      </c>
      <c r="FA78" s="4" t="s">
        <v>424</v>
      </c>
      <c r="FB78" s="4" t="s">
        <v>3579</v>
      </c>
      <c r="FC78" s="3" t="e">
        <v>#DIV/0!</v>
      </c>
      <c r="FD78" s="3" t="e">
        <v>#DIV/0!</v>
      </c>
      <c r="FE78" s="3" t="e">
        <v>#DIV/0!</v>
      </c>
      <c r="FF78" s="4" t="s">
        <v>1594</v>
      </c>
      <c r="FG78" s="4" t="s">
        <v>112</v>
      </c>
      <c r="FH78" s="3" t="e">
        <v>#DIV/0!</v>
      </c>
      <c r="FI78" s="4" t="s">
        <v>1641</v>
      </c>
      <c r="FJ78" s="4" t="s">
        <v>3580</v>
      </c>
      <c r="FK78" s="4" t="s">
        <v>678</v>
      </c>
      <c r="FL78" s="4" t="s">
        <v>1682</v>
      </c>
      <c r="FM78" s="4" t="s">
        <v>1725</v>
      </c>
      <c r="FN78" s="3" t="e">
        <v>#DIV/0!</v>
      </c>
      <c r="FO78" s="4" t="s">
        <v>840</v>
      </c>
      <c r="FP78" s="4" t="s">
        <v>3581</v>
      </c>
      <c r="FQ78" s="3" t="e">
        <v>#DIV/0!</v>
      </c>
      <c r="FR78" s="3" t="e">
        <v>#DIV/0!</v>
      </c>
      <c r="FS78" s="4" t="s">
        <v>763</v>
      </c>
      <c r="FT78" s="3" t="e">
        <v>#DIV/0!</v>
      </c>
      <c r="FU78" s="3" t="e">
        <v>#DIV/0!</v>
      </c>
      <c r="FV78" s="3" t="e">
        <v>#DIV/0!</v>
      </c>
      <c r="FW78" s="4" t="s">
        <v>2184</v>
      </c>
      <c r="FX78" s="3" t="e">
        <v>#DIV/0!</v>
      </c>
      <c r="FY78" s="3" t="e">
        <v>#DIV/0!</v>
      </c>
      <c r="FZ78" s="4" t="s">
        <v>205</v>
      </c>
      <c r="GA78" s="3" t="e">
        <v>#DIV/0!</v>
      </c>
      <c r="GB78" s="3" t="e">
        <v>#DIV/0!</v>
      </c>
      <c r="GC78" s="3" t="e">
        <v>#DIV/0!</v>
      </c>
      <c r="GD78" s="4" t="s">
        <v>3450</v>
      </c>
      <c r="GE78" s="4" t="s">
        <v>1833</v>
      </c>
      <c r="GF78" s="3" t="e">
        <v>#DIV/0!</v>
      </c>
      <c r="GG78" s="4" t="s">
        <v>3582</v>
      </c>
      <c r="GH78" s="3" t="e">
        <v>#DIV/0!</v>
      </c>
      <c r="GI78" s="3" t="e">
        <v>#DIV/0!</v>
      </c>
    </row>
    <row r="79" spans="1:191" ht="15.75" thickBot="1" x14ac:dyDescent="0.3">
      <c r="A79" s="2">
        <v>39453</v>
      </c>
      <c r="B79" s="10" t="e">
        <v>#DIV/0!</v>
      </c>
      <c r="C79" s="11">
        <v>9.5200000000000007E-2</v>
      </c>
      <c r="D79" s="10" t="e">
        <v>#DIV/0!</v>
      </c>
      <c r="E79" s="10" t="e">
        <v>#DIV/0!</v>
      </c>
      <c r="F79" s="2">
        <v>39453</v>
      </c>
      <c r="G79" s="3" t="e">
        <v>#DIV/0!</v>
      </c>
      <c r="H79" s="4" t="s">
        <v>1405</v>
      </c>
      <c r="I79" s="3" t="e">
        <v>#DIV/0!</v>
      </c>
      <c r="J79" s="3" t="e">
        <v>#DIV/0!</v>
      </c>
      <c r="K79" s="4" t="s">
        <v>1539</v>
      </c>
      <c r="L79" s="3" t="e">
        <v>#DIV/0!</v>
      </c>
      <c r="M79" s="3" t="e">
        <v>#DIV/0!</v>
      </c>
      <c r="N79" s="4" t="s">
        <v>3280</v>
      </c>
      <c r="O79" s="4" t="s">
        <v>2767</v>
      </c>
      <c r="P79" s="3" t="e">
        <v>#DIV/0!</v>
      </c>
      <c r="Q79" s="4" t="s">
        <v>1419</v>
      </c>
      <c r="R79" s="3" t="e">
        <v>#DIV/0!</v>
      </c>
      <c r="S79" s="3" t="e">
        <v>#DIV/0!</v>
      </c>
      <c r="T79" s="3" t="e">
        <v>#DIV/0!</v>
      </c>
      <c r="U79" s="4" t="s">
        <v>2017</v>
      </c>
      <c r="V79" s="4" t="s">
        <v>3583</v>
      </c>
      <c r="W79" s="3" t="e">
        <v>#DIV/0!</v>
      </c>
      <c r="X79" s="4" t="s">
        <v>797</v>
      </c>
      <c r="Y79" s="4" t="s">
        <v>244</v>
      </c>
      <c r="Z79" s="4" t="s">
        <v>3514</v>
      </c>
      <c r="AA79" s="4" t="s">
        <v>1683</v>
      </c>
      <c r="AB79" s="3" t="e">
        <v>#DIV/0!</v>
      </c>
      <c r="AC79" s="4" t="s">
        <v>363</v>
      </c>
      <c r="AD79" s="3" t="e">
        <v>#DIV/0!</v>
      </c>
      <c r="AE79" s="3" t="e">
        <v>#DIV/0!</v>
      </c>
      <c r="AF79" s="4" t="s">
        <v>1120</v>
      </c>
      <c r="AG79" s="3" t="e">
        <v>#DIV/0!</v>
      </c>
      <c r="AH79" s="3" t="e">
        <v>#DIV/0!</v>
      </c>
      <c r="AI79" s="4" t="s">
        <v>7</v>
      </c>
      <c r="AJ79" s="3" t="e">
        <v>#DIV/0!</v>
      </c>
      <c r="AK79" s="3" t="e">
        <v>#DIV/0!</v>
      </c>
      <c r="AL79" s="3" t="e">
        <v>#DIV/0!</v>
      </c>
      <c r="AM79" s="4" t="s">
        <v>3584</v>
      </c>
      <c r="AN79" s="4" t="s">
        <v>413</v>
      </c>
      <c r="AO79" s="4" t="s">
        <v>199</v>
      </c>
      <c r="AP79" s="3" t="e">
        <v>#DIV/0!</v>
      </c>
      <c r="AQ79" s="3" t="e">
        <v>#DIV/0!</v>
      </c>
      <c r="AR79" s="4" t="s">
        <v>275</v>
      </c>
      <c r="AS79" s="3" t="e">
        <v>#DIV/0!</v>
      </c>
      <c r="AT79" s="3" t="e">
        <v>#DIV/0!</v>
      </c>
      <c r="AU79" s="4" t="s">
        <v>308</v>
      </c>
      <c r="AV79" s="4" t="s">
        <v>2340</v>
      </c>
      <c r="AW79" s="3" t="e">
        <v>#DIV/0!</v>
      </c>
      <c r="AX79" s="4" t="s">
        <v>404</v>
      </c>
      <c r="AY79" s="3" t="e">
        <v>#DIV/0!</v>
      </c>
      <c r="AZ79" s="3" t="e">
        <v>#DIV/0!</v>
      </c>
      <c r="BA79" s="4" t="s">
        <v>2110</v>
      </c>
      <c r="BB79" s="3" t="e">
        <v>#DIV/0!</v>
      </c>
      <c r="BC79" s="4" t="s">
        <v>3481</v>
      </c>
      <c r="BD79" s="4" t="s">
        <v>1445</v>
      </c>
      <c r="BE79" s="3" t="e">
        <v>#DIV/0!</v>
      </c>
      <c r="BF79" s="3" t="e">
        <v>#DIV/0!</v>
      </c>
      <c r="BG79" s="4" t="s">
        <v>445</v>
      </c>
      <c r="BH79" s="4" t="s">
        <v>2616</v>
      </c>
      <c r="BI79" s="3" t="e">
        <v>#DIV/0!</v>
      </c>
      <c r="BJ79" s="3" t="e">
        <v>#DIV/0!</v>
      </c>
      <c r="BK79" s="3" t="e">
        <v>#DIV/0!</v>
      </c>
      <c r="BL79" s="3" t="e">
        <v>#DIV/0!</v>
      </c>
      <c r="BM79" s="3" t="e">
        <v>#DIV/0!</v>
      </c>
      <c r="BN79" s="4" t="s">
        <v>327</v>
      </c>
      <c r="BO79" s="3" t="e">
        <v>#DIV/0!</v>
      </c>
      <c r="BP79" s="4" t="s">
        <v>2463</v>
      </c>
      <c r="BQ79" s="3" t="e">
        <v>#DIV/0!</v>
      </c>
      <c r="BR79" s="3" t="e">
        <v>#DIV/0!</v>
      </c>
      <c r="BS79" s="3" t="e">
        <v>#DIV/0!</v>
      </c>
      <c r="BT79" s="4" t="s">
        <v>2632</v>
      </c>
      <c r="BU79" s="4" t="s">
        <v>2626</v>
      </c>
      <c r="BV79" s="3" t="e">
        <v>#DIV/0!</v>
      </c>
      <c r="BW79" s="3" t="e">
        <v>#DIV/0!</v>
      </c>
      <c r="BX79" s="3" t="e">
        <v>#DIV/0!</v>
      </c>
      <c r="BY79" s="4" t="s">
        <v>389</v>
      </c>
      <c r="BZ79" s="3" t="e">
        <v>#DIV/0!</v>
      </c>
      <c r="CA79" s="4" t="s">
        <v>269</v>
      </c>
      <c r="CB79" s="4" t="s">
        <v>717</v>
      </c>
      <c r="CC79" s="3" t="e">
        <v>#DIV/0!</v>
      </c>
      <c r="CD79" s="4" t="s">
        <v>330</v>
      </c>
      <c r="CE79" s="4" t="s">
        <v>832</v>
      </c>
      <c r="CF79" s="3" t="e">
        <v>#DIV/0!</v>
      </c>
      <c r="CG79" s="3" t="e">
        <v>#DIV/0!</v>
      </c>
      <c r="CH79" s="3" t="e">
        <v>#DIV/0!</v>
      </c>
      <c r="CI79" s="3" t="e">
        <v>#DIV/0!</v>
      </c>
      <c r="CJ79" s="3" t="e">
        <v>#DIV/0!</v>
      </c>
      <c r="CK79" s="4" t="s">
        <v>915</v>
      </c>
      <c r="CL79" s="4" t="s">
        <v>1515</v>
      </c>
      <c r="CM79" s="4" t="s">
        <v>3271</v>
      </c>
      <c r="CN79" s="3" t="e">
        <v>#DIV/0!</v>
      </c>
      <c r="CO79" s="4" t="s">
        <v>419</v>
      </c>
      <c r="CP79" s="3" t="e">
        <v>#DIV/0!</v>
      </c>
      <c r="CQ79" s="3" t="e">
        <v>#DIV/0!</v>
      </c>
      <c r="CR79" s="4" t="s">
        <v>324</v>
      </c>
      <c r="CS79" s="4" t="s">
        <v>2283</v>
      </c>
      <c r="CT79" s="4" t="s">
        <v>2177</v>
      </c>
      <c r="CU79" s="3" t="e">
        <v>#DIV/0!</v>
      </c>
      <c r="CV79" s="4" t="s">
        <v>901</v>
      </c>
      <c r="CW79" s="4" t="s">
        <v>3319</v>
      </c>
      <c r="CX79" s="3" t="e">
        <v>#DIV/0!</v>
      </c>
      <c r="CY79" s="4" t="s">
        <v>3585</v>
      </c>
      <c r="CZ79" s="3" t="e">
        <v>#DIV/0!</v>
      </c>
      <c r="DA79" s="3" t="e">
        <v>#DIV/0!</v>
      </c>
      <c r="DB79" s="3" t="e">
        <v>#DIV/0!</v>
      </c>
      <c r="DC79" s="4" t="s">
        <v>3586</v>
      </c>
      <c r="DD79" s="4" t="s">
        <v>3587</v>
      </c>
      <c r="DE79" s="4" t="s">
        <v>3588</v>
      </c>
      <c r="DF79" s="3" t="e">
        <v>#DIV/0!</v>
      </c>
      <c r="DG79" s="3" t="e">
        <v>#DIV/0!</v>
      </c>
      <c r="DH79" s="3" t="e">
        <v>#DIV/0!</v>
      </c>
      <c r="DI79" s="4" t="s">
        <v>3589</v>
      </c>
      <c r="DJ79" s="4" t="s">
        <v>109</v>
      </c>
      <c r="DK79" s="3" t="e">
        <v>#DIV/0!</v>
      </c>
      <c r="DL79" s="3" t="e">
        <v>#DIV/0!</v>
      </c>
      <c r="DM79" s="4" t="s">
        <v>1349</v>
      </c>
      <c r="DN79" s="4" t="s">
        <v>3419</v>
      </c>
      <c r="DO79" s="3" t="e">
        <v>#DIV/0!</v>
      </c>
      <c r="DP79" s="4" t="s">
        <v>3148</v>
      </c>
      <c r="DQ79" s="3" t="e">
        <v>#DIV/0!</v>
      </c>
      <c r="DR79" s="4" t="s">
        <v>308</v>
      </c>
      <c r="DS79" s="4" t="s">
        <v>1069</v>
      </c>
      <c r="DT79" s="3" t="e">
        <v>#DIV/0!</v>
      </c>
      <c r="DU79" s="3" t="e">
        <v>#DIV/0!</v>
      </c>
      <c r="DV79" s="3" t="e">
        <v>#DIV/0!</v>
      </c>
      <c r="DW79" s="4" t="s">
        <v>3590</v>
      </c>
      <c r="DX79" s="4" t="s">
        <v>1705</v>
      </c>
      <c r="DY79" s="4" t="s">
        <v>3591</v>
      </c>
      <c r="DZ79" s="3" t="e">
        <v>#DIV/0!</v>
      </c>
      <c r="EA79" s="3" t="e">
        <v>#DIV/0!</v>
      </c>
      <c r="EB79" s="3" t="e">
        <v>#DIV/0!</v>
      </c>
      <c r="EC79" s="3" t="e">
        <v>#DIV/0!</v>
      </c>
      <c r="ED79" s="4" t="s">
        <v>24</v>
      </c>
      <c r="EE79" s="3" t="e">
        <v>#DIV/0!</v>
      </c>
      <c r="EF79" s="3" t="e">
        <v>#DIV/0!</v>
      </c>
      <c r="EG79" s="4" t="s">
        <v>1357</v>
      </c>
      <c r="EH79" s="4" t="s">
        <v>2698</v>
      </c>
      <c r="EI79" s="3" t="e">
        <v>#DIV/0!</v>
      </c>
      <c r="EJ79" s="3" t="e">
        <v>#DIV/0!</v>
      </c>
      <c r="EK79" s="4" t="s">
        <v>1067</v>
      </c>
      <c r="EL79" s="4" t="s">
        <v>1052</v>
      </c>
      <c r="EM79" s="4" t="s">
        <v>3592</v>
      </c>
      <c r="EN79" s="3" t="e">
        <v>#DIV/0!</v>
      </c>
      <c r="EO79" s="4" t="s">
        <v>3378</v>
      </c>
      <c r="EP79" s="4" t="s">
        <v>2099</v>
      </c>
      <c r="EQ79" s="3" t="e">
        <v>#DIV/0!</v>
      </c>
      <c r="ER79" s="3" t="e">
        <v>#DIV/0!</v>
      </c>
      <c r="ES79" s="4" t="s">
        <v>1436</v>
      </c>
      <c r="ET79" s="3" t="e">
        <v>#DIV/0!</v>
      </c>
      <c r="EU79" s="4" t="s">
        <v>504</v>
      </c>
      <c r="EV79" s="3" t="e">
        <v>#DIV/0!</v>
      </c>
      <c r="EW79" s="4" t="s">
        <v>1506</v>
      </c>
      <c r="EX79" s="3" t="e">
        <v>#DIV/0!</v>
      </c>
      <c r="EY79" s="4" t="s">
        <v>3593</v>
      </c>
      <c r="EZ79" s="3" t="e">
        <v>#DIV/0!</v>
      </c>
      <c r="FA79" s="4" t="s">
        <v>82</v>
      </c>
      <c r="FB79" s="4" t="s">
        <v>2920</v>
      </c>
      <c r="FC79" s="3" t="e">
        <v>#DIV/0!</v>
      </c>
      <c r="FD79" s="3" t="e">
        <v>#DIV/0!</v>
      </c>
      <c r="FE79" s="3" t="e">
        <v>#DIV/0!</v>
      </c>
      <c r="FF79" s="4" t="s">
        <v>1803</v>
      </c>
      <c r="FG79" s="4" t="s">
        <v>1524</v>
      </c>
      <c r="FH79" s="3" t="e">
        <v>#DIV/0!</v>
      </c>
      <c r="FI79" s="4" t="s">
        <v>563</v>
      </c>
      <c r="FJ79" s="4" t="s">
        <v>236</v>
      </c>
      <c r="FK79" s="4" t="s">
        <v>3594</v>
      </c>
      <c r="FL79" s="4" t="s">
        <v>1714</v>
      </c>
      <c r="FM79" s="4" t="s">
        <v>3043</v>
      </c>
      <c r="FN79" s="3" t="e">
        <v>#DIV/0!</v>
      </c>
      <c r="FO79" s="4" t="s">
        <v>1400</v>
      </c>
      <c r="FP79" s="4" t="s">
        <v>3595</v>
      </c>
      <c r="FQ79" s="3" t="e">
        <v>#DIV/0!</v>
      </c>
      <c r="FR79" s="3" t="e">
        <v>#DIV/0!</v>
      </c>
      <c r="FS79" s="4" t="s">
        <v>1923</v>
      </c>
      <c r="FT79" s="3" t="e">
        <v>#DIV/0!</v>
      </c>
      <c r="FU79" s="3" t="e">
        <v>#DIV/0!</v>
      </c>
      <c r="FV79" s="3" t="e">
        <v>#DIV/0!</v>
      </c>
      <c r="FW79" s="4" t="s">
        <v>2254</v>
      </c>
      <c r="FX79" s="3" t="e">
        <v>#DIV/0!</v>
      </c>
      <c r="FY79" s="3" t="e">
        <v>#DIV/0!</v>
      </c>
      <c r="FZ79" s="4" t="s">
        <v>434</v>
      </c>
      <c r="GA79" s="3" t="e">
        <v>#DIV/0!</v>
      </c>
      <c r="GB79" s="3" t="e">
        <v>#DIV/0!</v>
      </c>
      <c r="GC79" s="3" t="e">
        <v>#DIV/0!</v>
      </c>
      <c r="GD79" s="4" t="s">
        <v>1010</v>
      </c>
      <c r="GE79" s="4" t="s">
        <v>1010</v>
      </c>
      <c r="GF79" s="3" t="e">
        <v>#DIV/0!</v>
      </c>
      <c r="GG79" s="4" t="s">
        <v>338</v>
      </c>
      <c r="GH79" s="3" t="e">
        <v>#DIV/0!</v>
      </c>
      <c r="GI79" s="3" t="e">
        <v>#DIV/0!</v>
      </c>
    </row>
    <row r="80" spans="1:191" ht="15.75" thickBot="1" x14ac:dyDescent="0.3">
      <c r="A80" s="2">
        <v>39454</v>
      </c>
      <c r="B80" s="10" t="e">
        <v>#DIV/0!</v>
      </c>
      <c r="C80" s="11">
        <v>-0.15010000000000001</v>
      </c>
      <c r="D80" s="10" t="e">
        <v>#DIV/0!</v>
      </c>
      <c r="E80" s="10" t="e">
        <v>#DIV/0!</v>
      </c>
      <c r="F80" s="2">
        <v>39454</v>
      </c>
      <c r="G80" s="3" t="e">
        <v>#DIV/0!</v>
      </c>
      <c r="H80" s="4" t="s">
        <v>3596</v>
      </c>
      <c r="I80" s="3" t="e">
        <v>#DIV/0!</v>
      </c>
      <c r="J80" s="3" t="e">
        <v>#DIV/0!</v>
      </c>
      <c r="K80" s="4" t="s">
        <v>142</v>
      </c>
      <c r="L80" s="3" t="e">
        <v>#DIV/0!</v>
      </c>
      <c r="M80" s="3" t="e">
        <v>#DIV/0!</v>
      </c>
      <c r="N80" s="4" t="s">
        <v>1190</v>
      </c>
      <c r="O80" s="4" t="s">
        <v>3597</v>
      </c>
      <c r="P80" s="3" t="e">
        <v>#DIV/0!</v>
      </c>
      <c r="Q80" s="4" t="s">
        <v>1512</v>
      </c>
      <c r="R80" s="3" t="e">
        <v>#DIV/0!</v>
      </c>
      <c r="S80" s="3" t="e">
        <v>#DIV/0!</v>
      </c>
      <c r="T80" s="3" t="e">
        <v>#DIV/0!</v>
      </c>
      <c r="U80" s="4" t="s">
        <v>972</v>
      </c>
      <c r="V80" s="4" t="s">
        <v>485</v>
      </c>
      <c r="W80" s="3" t="e">
        <v>#DIV/0!</v>
      </c>
      <c r="X80" s="4" t="s">
        <v>3357</v>
      </c>
      <c r="Y80" s="4" t="s">
        <v>3070</v>
      </c>
      <c r="Z80" s="4" t="s">
        <v>3598</v>
      </c>
      <c r="AA80" s="4" t="s">
        <v>1910</v>
      </c>
      <c r="AB80" s="3" t="e">
        <v>#DIV/0!</v>
      </c>
      <c r="AC80" s="4" t="s">
        <v>113</v>
      </c>
      <c r="AD80" s="3" t="e">
        <v>#DIV/0!</v>
      </c>
      <c r="AE80" s="3" t="e">
        <v>#DIV/0!</v>
      </c>
      <c r="AF80" s="4" t="s">
        <v>2770</v>
      </c>
      <c r="AG80" s="3" t="e">
        <v>#DIV/0!</v>
      </c>
      <c r="AH80" s="3" t="e">
        <v>#DIV/0!</v>
      </c>
      <c r="AI80" s="4" t="s">
        <v>2006</v>
      </c>
      <c r="AJ80" s="3" t="e">
        <v>#DIV/0!</v>
      </c>
      <c r="AK80" s="3" t="e">
        <v>#DIV/0!</v>
      </c>
      <c r="AL80" s="3" t="e">
        <v>#DIV/0!</v>
      </c>
      <c r="AM80" s="4" t="s">
        <v>1726</v>
      </c>
      <c r="AN80" s="4" t="s">
        <v>3003</v>
      </c>
      <c r="AO80" s="4" t="s">
        <v>3189</v>
      </c>
      <c r="AP80" s="3" t="e">
        <v>#DIV/0!</v>
      </c>
      <c r="AQ80" s="3" t="e">
        <v>#DIV/0!</v>
      </c>
      <c r="AR80" s="4" t="s">
        <v>877</v>
      </c>
      <c r="AS80" s="3" t="e">
        <v>#DIV/0!</v>
      </c>
      <c r="AT80" s="3" t="e">
        <v>#DIV/0!</v>
      </c>
      <c r="AU80" s="4" t="s">
        <v>768</v>
      </c>
      <c r="AV80" s="4" t="s">
        <v>3599</v>
      </c>
      <c r="AW80" s="3" t="e">
        <v>#DIV/0!</v>
      </c>
      <c r="AX80" s="4" t="s">
        <v>3600</v>
      </c>
      <c r="AY80" s="3" t="e">
        <v>#DIV/0!</v>
      </c>
      <c r="AZ80" s="3" t="e">
        <v>#DIV/0!</v>
      </c>
      <c r="BA80" s="4" t="s">
        <v>1800</v>
      </c>
      <c r="BB80" s="3" t="e">
        <v>#DIV/0!</v>
      </c>
      <c r="BC80" s="4" t="s">
        <v>1587</v>
      </c>
      <c r="BD80" s="4" t="s">
        <v>2106</v>
      </c>
      <c r="BE80" s="3" t="e">
        <v>#DIV/0!</v>
      </c>
      <c r="BF80" s="3" t="e">
        <v>#DIV/0!</v>
      </c>
      <c r="BG80" s="4" t="s">
        <v>526</v>
      </c>
      <c r="BH80" s="4" t="s">
        <v>3601</v>
      </c>
      <c r="BI80" s="3" t="e">
        <v>#DIV/0!</v>
      </c>
      <c r="BJ80" s="3" t="e">
        <v>#DIV/0!</v>
      </c>
      <c r="BK80" s="3" t="e">
        <v>#DIV/0!</v>
      </c>
      <c r="BL80" s="3" t="e">
        <v>#DIV/0!</v>
      </c>
      <c r="BM80" s="3" t="e">
        <v>#DIV/0!</v>
      </c>
      <c r="BN80" s="4" t="s">
        <v>3602</v>
      </c>
      <c r="BO80" s="3" t="e">
        <v>#DIV/0!</v>
      </c>
      <c r="BP80" s="4" t="s">
        <v>910</v>
      </c>
      <c r="BQ80" s="3" t="e">
        <v>#DIV/0!</v>
      </c>
      <c r="BR80" s="3" t="e">
        <v>#DIV/0!</v>
      </c>
      <c r="BS80" s="3" t="e">
        <v>#DIV/0!</v>
      </c>
      <c r="BT80" s="4" t="s">
        <v>2393</v>
      </c>
      <c r="BU80" s="4" t="s">
        <v>2048</v>
      </c>
      <c r="BV80" s="3" t="e">
        <v>#DIV/0!</v>
      </c>
      <c r="BW80" s="3" t="e">
        <v>#DIV/0!</v>
      </c>
      <c r="BX80" s="3" t="e">
        <v>#DIV/0!</v>
      </c>
      <c r="BY80" s="4" t="s">
        <v>2888</v>
      </c>
      <c r="BZ80" s="3" t="e">
        <v>#DIV/0!</v>
      </c>
      <c r="CA80" s="4" t="s">
        <v>166</v>
      </c>
      <c r="CB80" s="4" t="s">
        <v>3198</v>
      </c>
      <c r="CC80" s="3" t="e">
        <v>#DIV/0!</v>
      </c>
      <c r="CD80" s="4" t="s">
        <v>711</v>
      </c>
      <c r="CE80" s="4" t="s">
        <v>1330</v>
      </c>
      <c r="CF80" s="3" t="e">
        <v>#DIV/0!</v>
      </c>
      <c r="CG80" s="3" t="e">
        <v>#DIV/0!</v>
      </c>
      <c r="CH80" s="3" t="e">
        <v>#DIV/0!</v>
      </c>
      <c r="CI80" s="3" t="e">
        <v>#DIV/0!</v>
      </c>
      <c r="CJ80" s="3" t="e">
        <v>#DIV/0!</v>
      </c>
      <c r="CK80" s="4" t="s">
        <v>1882</v>
      </c>
      <c r="CL80" s="4" t="s">
        <v>1576</v>
      </c>
      <c r="CM80" s="4" t="s">
        <v>3603</v>
      </c>
      <c r="CN80" s="3" t="e">
        <v>#DIV/0!</v>
      </c>
      <c r="CO80" s="4" t="s">
        <v>1288</v>
      </c>
      <c r="CP80" s="3" t="e">
        <v>#DIV/0!</v>
      </c>
      <c r="CQ80" s="3" t="e">
        <v>#DIV/0!</v>
      </c>
      <c r="CR80" s="4" t="s">
        <v>3604</v>
      </c>
      <c r="CS80" s="4" t="s">
        <v>1216</v>
      </c>
      <c r="CT80" s="4" t="s">
        <v>1576</v>
      </c>
      <c r="CU80" s="3" t="e">
        <v>#DIV/0!</v>
      </c>
      <c r="CV80" s="4" t="s">
        <v>3605</v>
      </c>
      <c r="CW80" s="4" t="s">
        <v>485</v>
      </c>
      <c r="CX80" s="3" t="e">
        <v>#DIV/0!</v>
      </c>
      <c r="CY80" s="4" t="s">
        <v>290</v>
      </c>
      <c r="CZ80" s="3" t="e">
        <v>#DIV/0!</v>
      </c>
      <c r="DA80" s="3" t="e">
        <v>#DIV/0!</v>
      </c>
      <c r="DB80" s="3" t="e">
        <v>#DIV/0!</v>
      </c>
      <c r="DC80" s="4" t="s">
        <v>3606</v>
      </c>
      <c r="DD80" s="4" t="s">
        <v>540</v>
      </c>
      <c r="DE80" s="4" t="s">
        <v>505</v>
      </c>
      <c r="DF80" s="3" t="e">
        <v>#DIV/0!</v>
      </c>
      <c r="DG80" s="3" t="e">
        <v>#DIV/0!</v>
      </c>
      <c r="DH80" s="3" t="e">
        <v>#DIV/0!</v>
      </c>
      <c r="DI80" s="4" t="s">
        <v>408</v>
      </c>
      <c r="DJ80" s="4" t="s">
        <v>1739</v>
      </c>
      <c r="DK80" s="3" t="e">
        <v>#DIV/0!</v>
      </c>
      <c r="DL80" s="3" t="e">
        <v>#DIV/0!</v>
      </c>
      <c r="DM80" s="4" t="s">
        <v>3607</v>
      </c>
      <c r="DN80" s="4" t="s">
        <v>1280</v>
      </c>
      <c r="DO80" s="3" t="e">
        <v>#DIV/0!</v>
      </c>
      <c r="DP80" s="4" t="s">
        <v>280</v>
      </c>
      <c r="DQ80" s="3" t="e">
        <v>#DIV/0!</v>
      </c>
      <c r="DR80" s="4" t="s">
        <v>400</v>
      </c>
      <c r="DS80" s="4" t="s">
        <v>1557</v>
      </c>
      <c r="DT80" s="3" t="e">
        <v>#DIV/0!</v>
      </c>
      <c r="DU80" s="3" t="e">
        <v>#DIV/0!</v>
      </c>
      <c r="DV80" s="3" t="e">
        <v>#DIV/0!</v>
      </c>
      <c r="DW80" s="4" t="s">
        <v>3</v>
      </c>
      <c r="DX80" s="4" t="s">
        <v>3608</v>
      </c>
      <c r="DY80" s="4" t="s">
        <v>1004</v>
      </c>
      <c r="DZ80" s="3" t="e">
        <v>#DIV/0!</v>
      </c>
      <c r="EA80" s="3" t="e">
        <v>#DIV/0!</v>
      </c>
      <c r="EB80" s="3" t="e">
        <v>#DIV/0!</v>
      </c>
      <c r="EC80" s="3" t="e">
        <v>#DIV/0!</v>
      </c>
      <c r="ED80" s="4" t="s">
        <v>3609</v>
      </c>
      <c r="EE80" s="3" t="e">
        <v>#DIV/0!</v>
      </c>
      <c r="EF80" s="3" t="e">
        <v>#DIV/0!</v>
      </c>
      <c r="EG80" s="4" t="s">
        <v>3610</v>
      </c>
      <c r="EH80" s="4" t="s">
        <v>586</v>
      </c>
      <c r="EI80" s="3" t="e">
        <v>#DIV/0!</v>
      </c>
      <c r="EJ80" s="3" t="e">
        <v>#DIV/0!</v>
      </c>
      <c r="EK80" s="4" t="s">
        <v>1079</v>
      </c>
      <c r="EL80" s="4" t="s">
        <v>1129</v>
      </c>
      <c r="EM80" s="4" t="s">
        <v>2559</v>
      </c>
      <c r="EN80" s="3" t="e">
        <v>#DIV/0!</v>
      </c>
      <c r="EO80" s="4" t="s">
        <v>1897</v>
      </c>
      <c r="EP80" s="4" t="s">
        <v>692</v>
      </c>
      <c r="EQ80" s="3" t="e">
        <v>#DIV/0!</v>
      </c>
      <c r="ER80" s="3" t="e">
        <v>#DIV/0!</v>
      </c>
      <c r="ES80" s="4" t="s">
        <v>2662</v>
      </c>
      <c r="ET80" s="3" t="e">
        <v>#DIV/0!</v>
      </c>
      <c r="EU80" s="4" t="s">
        <v>3611</v>
      </c>
      <c r="EV80" s="3" t="e">
        <v>#DIV/0!</v>
      </c>
      <c r="EW80" s="4" t="s">
        <v>1430</v>
      </c>
      <c r="EX80" s="3" t="e">
        <v>#DIV/0!</v>
      </c>
      <c r="EY80" s="4" t="s">
        <v>3612</v>
      </c>
      <c r="EZ80" s="3" t="e">
        <v>#DIV/0!</v>
      </c>
      <c r="FA80" s="4" t="s">
        <v>307</v>
      </c>
      <c r="FB80" s="4" t="s">
        <v>1321</v>
      </c>
      <c r="FC80" s="3" t="e">
        <v>#DIV/0!</v>
      </c>
      <c r="FD80" s="3" t="e">
        <v>#DIV/0!</v>
      </c>
      <c r="FE80" s="3" t="e">
        <v>#DIV/0!</v>
      </c>
      <c r="FF80" s="4" t="s">
        <v>3613</v>
      </c>
      <c r="FG80" s="4" t="s">
        <v>1659</v>
      </c>
      <c r="FH80" s="3" t="e">
        <v>#DIV/0!</v>
      </c>
      <c r="FI80" s="4" t="s">
        <v>3614</v>
      </c>
      <c r="FJ80" s="4" t="s">
        <v>3615</v>
      </c>
      <c r="FK80" s="4" t="s">
        <v>3425</v>
      </c>
      <c r="FL80" s="4" t="s">
        <v>3616</v>
      </c>
      <c r="FM80" s="4" t="s">
        <v>896</v>
      </c>
      <c r="FN80" s="3" t="e">
        <v>#DIV/0!</v>
      </c>
      <c r="FO80" s="4" t="s">
        <v>2909</v>
      </c>
      <c r="FP80" s="4" t="s">
        <v>2723</v>
      </c>
      <c r="FQ80" s="3" t="e">
        <v>#DIV/0!</v>
      </c>
      <c r="FR80" s="3" t="e">
        <v>#DIV/0!</v>
      </c>
      <c r="FS80" s="4" t="s">
        <v>3617</v>
      </c>
      <c r="FT80" s="3" t="e">
        <v>#DIV/0!</v>
      </c>
      <c r="FU80" s="3" t="e">
        <v>#DIV/0!</v>
      </c>
      <c r="FV80" s="3" t="e">
        <v>#DIV/0!</v>
      </c>
      <c r="FW80" s="4" t="s">
        <v>2665</v>
      </c>
      <c r="FX80" s="3" t="e">
        <v>#DIV/0!</v>
      </c>
      <c r="FY80" s="3" t="e">
        <v>#DIV/0!</v>
      </c>
      <c r="FZ80" s="4" t="s">
        <v>1284</v>
      </c>
      <c r="GA80" s="3" t="e">
        <v>#DIV/0!</v>
      </c>
      <c r="GB80" s="3" t="e">
        <v>#DIV/0!</v>
      </c>
      <c r="GC80" s="3" t="e">
        <v>#DIV/0!</v>
      </c>
      <c r="GD80" s="4" t="s">
        <v>409</v>
      </c>
      <c r="GE80" s="4" t="s">
        <v>1947</v>
      </c>
      <c r="GF80" s="3" t="e">
        <v>#DIV/0!</v>
      </c>
      <c r="GG80" s="4" t="s">
        <v>3618</v>
      </c>
      <c r="GH80" s="3" t="e">
        <v>#DIV/0!</v>
      </c>
      <c r="GI80" s="3" t="e">
        <v>#DIV/0!</v>
      </c>
    </row>
    <row r="81" spans="1:191" ht="15.75" thickBot="1" x14ac:dyDescent="0.3">
      <c r="A81" s="2">
        <v>39455</v>
      </c>
      <c r="B81" s="10" t="e">
        <v>#DIV/0!</v>
      </c>
      <c r="C81" s="11">
        <v>-0.1633</v>
      </c>
      <c r="D81" s="10" t="e">
        <v>#DIV/0!</v>
      </c>
      <c r="E81" s="10" t="e">
        <v>#DIV/0!</v>
      </c>
      <c r="F81" s="2">
        <v>39455</v>
      </c>
      <c r="G81" s="3" t="e">
        <v>#DIV/0!</v>
      </c>
      <c r="H81" s="4" t="s">
        <v>2770</v>
      </c>
      <c r="I81" s="3" t="e">
        <v>#DIV/0!</v>
      </c>
      <c r="J81" s="3" t="e">
        <v>#DIV/0!</v>
      </c>
      <c r="K81" s="4" t="s">
        <v>1921</v>
      </c>
      <c r="L81" s="3" t="e">
        <v>#DIV/0!</v>
      </c>
      <c r="M81" s="3" t="e">
        <v>#DIV/0!</v>
      </c>
      <c r="N81" s="4" t="s">
        <v>1764</v>
      </c>
      <c r="O81" s="4" t="s">
        <v>122</v>
      </c>
      <c r="P81" s="3" t="e">
        <v>#DIV/0!</v>
      </c>
      <c r="Q81" s="4" t="s">
        <v>851</v>
      </c>
      <c r="R81" s="3" t="e">
        <v>#DIV/0!</v>
      </c>
      <c r="S81" s="3" t="e">
        <v>#DIV/0!</v>
      </c>
      <c r="T81" s="3" t="e">
        <v>#DIV/0!</v>
      </c>
      <c r="U81" s="4" t="s">
        <v>3</v>
      </c>
      <c r="V81" s="4" t="s">
        <v>424</v>
      </c>
      <c r="W81" s="3" t="e">
        <v>#DIV/0!</v>
      </c>
      <c r="X81" s="4" t="s">
        <v>1017</v>
      </c>
      <c r="Y81" s="4" t="s">
        <v>1986</v>
      </c>
      <c r="Z81" s="4" t="s">
        <v>1192</v>
      </c>
      <c r="AA81" s="4" t="s">
        <v>630</v>
      </c>
      <c r="AB81" s="3" t="e">
        <v>#DIV/0!</v>
      </c>
      <c r="AC81" s="4" t="s">
        <v>3619</v>
      </c>
      <c r="AD81" s="3" t="e">
        <v>#DIV/0!</v>
      </c>
      <c r="AE81" s="3" t="e">
        <v>#DIV/0!</v>
      </c>
      <c r="AF81" s="4" t="s">
        <v>526</v>
      </c>
      <c r="AG81" s="3" t="e">
        <v>#DIV/0!</v>
      </c>
      <c r="AH81" s="3" t="e">
        <v>#DIV/0!</v>
      </c>
      <c r="AI81" s="4" t="s">
        <v>539</v>
      </c>
      <c r="AJ81" s="3" t="e">
        <v>#DIV/0!</v>
      </c>
      <c r="AK81" s="3" t="e">
        <v>#DIV/0!</v>
      </c>
      <c r="AL81" s="3" t="e">
        <v>#DIV/0!</v>
      </c>
      <c r="AM81" s="4" t="s">
        <v>663</v>
      </c>
      <c r="AN81" s="4" t="s">
        <v>1904</v>
      </c>
      <c r="AO81" s="4" t="s">
        <v>3</v>
      </c>
      <c r="AP81" s="3" t="e">
        <v>#DIV/0!</v>
      </c>
      <c r="AQ81" s="3" t="e">
        <v>#DIV/0!</v>
      </c>
      <c r="AR81" s="4" t="s">
        <v>243</v>
      </c>
      <c r="AS81" s="3" t="e">
        <v>#DIV/0!</v>
      </c>
      <c r="AT81" s="3" t="e">
        <v>#DIV/0!</v>
      </c>
      <c r="AU81" s="4" t="s">
        <v>619</v>
      </c>
      <c r="AV81" s="4" t="s">
        <v>3</v>
      </c>
      <c r="AW81" s="3" t="e">
        <v>#DIV/0!</v>
      </c>
      <c r="AX81" s="4" t="s">
        <v>3116</v>
      </c>
      <c r="AY81" s="3" t="e">
        <v>#DIV/0!</v>
      </c>
      <c r="AZ81" s="3" t="e">
        <v>#DIV/0!</v>
      </c>
      <c r="BA81" s="4" t="s">
        <v>1815</v>
      </c>
      <c r="BB81" s="3" t="e">
        <v>#DIV/0!</v>
      </c>
      <c r="BC81" s="4" t="s">
        <v>1524</v>
      </c>
      <c r="BD81" s="4" t="s">
        <v>3620</v>
      </c>
      <c r="BE81" s="3" t="e">
        <v>#DIV/0!</v>
      </c>
      <c r="BF81" s="3" t="e">
        <v>#DIV/0!</v>
      </c>
      <c r="BG81" s="4" t="s">
        <v>695</v>
      </c>
      <c r="BH81" s="4" t="s">
        <v>662</v>
      </c>
      <c r="BI81" s="3" t="e">
        <v>#DIV/0!</v>
      </c>
      <c r="BJ81" s="3" t="e">
        <v>#DIV/0!</v>
      </c>
      <c r="BK81" s="3" t="e">
        <v>#DIV/0!</v>
      </c>
      <c r="BL81" s="3" t="e">
        <v>#DIV/0!</v>
      </c>
      <c r="BM81" s="4" t="s">
        <v>3621</v>
      </c>
      <c r="BN81" s="4" t="s">
        <v>962</v>
      </c>
      <c r="BO81" s="3" t="e">
        <v>#DIV/0!</v>
      </c>
      <c r="BP81" s="4" t="s">
        <v>3622</v>
      </c>
      <c r="BQ81" s="3" t="e">
        <v>#DIV/0!</v>
      </c>
      <c r="BR81" s="3" t="e">
        <v>#DIV/0!</v>
      </c>
      <c r="BS81" s="3" t="e">
        <v>#DIV/0!</v>
      </c>
      <c r="BT81" s="4" t="s">
        <v>3623</v>
      </c>
      <c r="BU81" s="4" t="s">
        <v>3624</v>
      </c>
      <c r="BV81" s="3" t="e">
        <v>#DIV/0!</v>
      </c>
      <c r="BW81" s="3" t="e">
        <v>#DIV/0!</v>
      </c>
      <c r="BX81" s="3" t="e">
        <v>#DIV/0!</v>
      </c>
      <c r="BY81" s="4" t="s">
        <v>1108</v>
      </c>
      <c r="BZ81" s="3" t="e">
        <v>#DIV/0!</v>
      </c>
      <c r="CA81" s="4" t="s">
        <v>340</v>
      </c>
      <c r="CB81" s="4" t="s">
        <v>1302</v>
      </c>
      <c r="CC81" s="3" t="e">
        <v>#DIV/0!</v>
      </c>
      <c r="CD81" s="4" t="s">
        <v>1284</v>
      </c>
      <c r="CE81" s="4" t="s">
        <v>1458</v>
      </c>
      <c r="CF81" s="3" t="e">
        <v>#DIV/0!</v>
      </c>
      <c r="CG81" s="3" t="e">
        <v>#DIV/0!</v>
      </c>
      <c r="CH81" s="3" t="e">
        <v>#DIV/0!</v>
      </c>
      <c r="CI81" s="3" t="e">
        <v>#DIV/0!</v>
      </c>
      <c r="CJ81" s="3" t="e">
        <v>#DIV/0!</v>
      </c>
      <c r="CK81" s="4" t="s">
        <v>330</v>
      </c>
      <c r="CL81" s="4" t="s">
        <v>516</v>
      </c>
      <c r="CM81" s="4" t="s">
        <v>574</v>
      </c>
      <c r="CN81" s="3" t="e">
        <v>#DIV/0!</v>
      </c>
      <c r="CO81" s="4" t="s">
        <v>3625</v>
      </c>
      <c r="CP81" s="3" t="e">
        <v>#DIV/0!</v>
      </c>
      <c r="CQ81" s="3" t="e">
        <v>#DIV/0!</v>
      </c>
      <c r="CR81" s="4" t="s">
        <v>3626</v>
      </c>
      <c r="CS81" s="4" t="s">
        <v>1506</v>
      </c>
      <c r="CT81" s="4" t="s">
        <v>646</v>
      </c>
      <c r="CU81" s="3" t="e">
        <v>#DIV/0!</v>
      </c>
      <c r="CV81" s="4" t="s">
        <v>2746</v>
      </c>
      <c r="CW81" s="4" t="s">
        <v>3</v>
      </c>
      <c r="CX81" s="3" t="e">
        <v>#DIV/0!</v>
      </c>
      <c r="CY81" s="4" t="s">
        <v>1728</v>
      </c>
      <c r="CZ81" s="3" t="e">
        <v>#DIV/0!</v>
      </c>
      <c r="DA81" s="3" t="e">
        <v>#DIV/0!</v>
      </c>
      <c r="DB81" s="3" t="e">
        <v>#DIV/0!</v>
      </c>
      <c r="DC81" s="4" t="s">
        <v>2827</v>
      </c>
      <c r="DD81" s="4" t="s">
        <v>1090</v>
      </c>
      <c r="DE81" s="4" t="s">
        <v>2481</v>
      </c>
      <c r="DF81" s="3" t="e">
        <v>#DIV/0!</v>
      </c>
      <c r="DG81" s="3" t="e">
        <v>#DIV/0!</v>
      </c>
      <c r="DH81" s="3" t="e">
        <v>#DIV/0!</v>
      </c>
      <c r="DI81" s="4" t="s">
        <v>326</v>
      </c>
      <c r="DJ81" s="4" t="s">
        <v>2155</v>
      </c>
      <c r="DK81" s="3" t="e">
        <v>#DIV/0!</v>
      </c>
      <c r="DL81" s="3" t="e">
        <v>#DIV/0!</v>
      </c>
      <c r="DM81" s="4" t="s">
        <v>112</v>
      </c>
      <c r="DN81" s="4" t="s">
        <v>806</v>
      </c>
      <c r="DO81" s="3" t="e">
        <v>#DIV/0!</v>
      </c>
      <c r="DP81" s="4" t="s">
        <v>3</v>
      </c>
      <c r="DQ81" s="3" t="e">
        <v>#DIV/0!</v>
      </c>
      <c r="DR81" s="4" t="s">
        <v>1086</v>
      </c>
      <c r="DS81" s="4" t="s">
        <v>320</v>
      </c>
      <c r="DT81" s="3" t="e">
        <v>#DIV/0!</v>
      </c>
      <c r="DU81" s="3" t="e">
        <v>#DIV/0!</v>
      </c>
      <c r="DV81" s="3" t="e">
        <v>#DIV/0!</v>
      </c>
      <c r="DW81" s="4" t="s">
        <v>202</v>
      </c>
      <c r="DX81" s="4" t="s">
        <v>2390</v>
      </c>
      <c r="DY81" s="4" t="s">
        <v>3627</v>
      </c>
      <c r="DZ81" s="3" t="e">
        <v>#DIV/0!</v>
      </c>
      <c r="EA81" s="3" t="e">
        <v>#DIV/0!</v>
      </c>
      <c r="EB81" s="3" t="e">
        <v>#DIV/0!</v>
      </c>
      <c r="EC81" s="4" t="s">
        <v>3</v>
      </c>
      <c r="ED81" s="4" t="s">
        <v>1506</v>
      </c>
      <c r="EE81" s="3" t="e">
        <v>#DIV/0!</v>
      </c>
      <c r="EF81" s="3" t="e">
        <v>#DIV/0!</v>
      </c>
      <c r="EG81" s="4" t="s">
        <v>320</v>
      </c>
      <c r="EH81" s="4" t="s">
        <v>485</v>
      </c>
      <c r="EI81" s="3" t="e">
        <v>#DIV/0!</v>
      </c>
      <c r="EJ81" s="3" t="e">
        <v>#DIV/0!</v>
      </c>
      <c r="EK81" s="4" t="s">
        <v>3628</v>
      </c>
      <c r="EL81" s="4" t="s">
        <v>1307</v>
      </c>
      <c r="EM81" s="4" t="s">
        <v>1253</v>
      </c>
      <c r="EN81" s="3" t="e">
        <v>#DIV/0!</v>
      </c>
      <c r="EO81" s="4" t="s">
        <v>1885</v>
      </c>
      <c r="EP81" s="4" t="s">
        <v>3629</v>
      </c>
      <c r="EQ81" s="3" t="e">
        <v>#DIV/0!</v>
      </c>
      <c r="ER81" s="3" t="e">
        <v>#DIV/0!</v>
      </c>
      <c r="ES81" s="4" t="s">
        <v>1034</v>
      </c>
      <c r="ET81" s="3" t="e">
        <v>#DIV/0!</v>
      </c>
      <c r="EU81" s="4" t="s">
        <v>3630</v>
      </c>
      <c r="EV81" s="3" t="e">
        <v>#DIV/0!</v>
      </c>
      <c r="EW81" s="4" t="s">
        <v>624</v>
      </c>
      <c r="EX81" s="3" t="e">
        <v>#DIV/0!</v>
      </c>
      <c r="EY81" s="4" t="s">
        <v>1984</v>
      </c>
      <c r="EZ81" s="3" t="e">
        <v>#DIV/0!</v>
      </c>
      <c r="FA81" s="4" t="s">
        <v>1706</v>
      </c>
      <c r="FB81" s="4" t="s">
        <v>1039</v>
      </c>
      <c r="FC81" s="3" t="e">
        <v>#DIV/0!</v>
      </c>
      <c r="FD81" s="3" t="e">
        <v>#DIV/0!</v>
      </c>
      <c r="FE81" s="3" t="e">
        <v>#DIV/0!</v>
      </c>
      <c r="FF81" s="4" t="s">
        <v>1443</v>
      </c>
      <c r="FG81" s="4" t="s">
        <v>2052</v>
      </c>
      <c r="FH81" s="3" t="e">
        <v>#DIV/0!</v>
      </c>
      <c r="FI81" s="4" t="s">
        <v>3631</v>
      </c>
      <c r="FJ81" s="4" t="s">
        <v>2718</v>
      </c>
      <c r="FK81" s="4" t="s">
        <v>838</v>
      </c>
      <c r="FL81" s="4" t="s">
        <v>3632</v>
      </c>
      <c r="FM81" s="4" t="s">
        <v>554</v>
      </c>
      <c r="FN81" s="3" t="e">
        <v>#DIV/0!</v>
      </c>
      <c r="FO81" s="4" t="s">
        <v>1156</v>
      </c>
      <c r="FP81" s="4" t="s">
        <v>1488</v>
      </c>
      <c r="FQ81" s="3" t="e">
        <v>#DIV/0!</v>
      </c>
      <c r="FR81" s="3" t="e">
        <v>#DIV/0!</v>
      </c>
      <c r="FS81" s="4" t="s">
        <v>483</v>
      </c>
      <c r="FT81" s="3" t="e">
        <v>#DIV/0!</v>
      </c>
      <c r="FU81" s="3" t="e">
        <v>#DIV/0!</v>
      </c>
      <c r="FV81" s="3" t="e">
        <v>#DIV/0!</v>
      </c>
      <c r="FW81" s="4" t="s">
        <v>314</v>
      </c>
      <c r="FX81" s="3" t="e">
        <v>#DIV/0!</v>
      </c>
      <c r="FY81" s="3" t="e">
        <v>#DIV/0!</v>
      </c>
      <c r="FZ81" s="4" t="s">
        <v>385</v>
      </c>
      <c r="GA81" s="3" t="e">
        <v>#DIV/0!</v>
      </c>
      <c r="GB81" s="3" t="e">
        <v>#DIV/0!</v>
      </c>
      <c r="GC81" s="3" t="e">
        <v>#DIV/0!</v>
      </c>
      <c r="GD81" s="4" t="s">
        <v>3075</v>
      </c>
      <c r="GE81" s="4" t="s">
        <v>224</v>
      </c>
      <c r="GF81" s="3" t="e">
        <v>#DIV/0!</v>
      </c>
      <c r="GG81" s="4" t="s">
        <v>3633</v>
      </c>
      <c r="GH81" s="3" t="e">
        <v>#DIV/0!</v>
      </c>
      <c r="GI81" s="3" t="e">
        <v>#DIV/0!</v>
      </c>
    </row>
    <row r="82" spans="1:191" ht="15.75" thickBot="1" x14ac:dyDescent="0.3">
      <c r="A82" s="2">
        <v>39456</v>
      </c>
      <c r="B82" s="10" t="e">
        <v>#DIV/0!</v>
      </c>
      <c r="C82" s="11">
        <v>-1.9E-2</v>
      </c>
      <c r="D82" s="10" t="e">
        <v>#DIV/0!</v>
      </c>
      <c r="E82" s="10" t="e">
        <v>#DIV/0!</v>
      </c>
      <c r="F82" s="2">
        <v>39456</v>
      </c>
      <c r="G82" s="3" t="e">
        <v>#DIV/0!</v>
      </c>
      <c r="H82" s="4" t="s">
        <v>590</v>
      </c>
      <c r="I82" s="3" t="e">
        <v>#DIV/0!</v>
      </c>
      <c r="J82" s="3" t="e">
        <v>#DIV/0!</v>
      </c>
      <c r="K82" s="4" t="s">
        <v>263</v>
      </c>
      <c r="L82" s="3" t="e">
        <v>#DIV/0!</v>
      </c>
      <c r="M82" s="3" t="e">
        <v>#DIV/0!</v>
      </c>
      <c r="N82" s="4" t="s">
        <v>928</v>
      </c>
      <c r="O82" s="4" t="s">
        <v>1750</v>
      </c>
      <c r="P82" s="3" t="e">
        <v>#DIV/0!</v>
      </c>
      <c r="Q82" s="4" t="s">
        <v>2963</v>
      </c>
      <c r="R82" s="3" t="e">
        <v>#DIV/0!</v>
      </c>
      <c r="S82" s="3" t="e">
        <v>#DIV/0!</v>
      </c>
      <c r="T82" s="3" t="e">
        <v>#DIV/0!</v>
      </c>
      <c r="U82" s="4" t="s">
        <v>1107</v>
      </c>
      <c r="V82" s="4" t="s">
        <v>12</v>
      </c>
      <c r="W82" s="3" t="e">
        <v>#DIV/0!</v>
      </c>
      <c r="X82" s="4" t="s">
        <v>1766</v>
      </c>
      <c r="Y82" s="4" t="s">
        <v>2974</v>
      </c>
      <c r="Z82" s="4" t="s">
        <v>280</v>
      </c>
      <c r="AA82" s="4" t="s">
        <v>3634</v>
      </c>
      <c r="AB82" s="3" t="e">
        <v>#DIV/0!</v>
      </c>
      <c r="AC82" s="4" t="s">
        <v>350</v>
      </c>
      <c r="AD82" s="3" t="e">
        <v>#DIV/0!</v>
      </c>
      <c r="AE82" s="3" t="e">
        <v>#DIV/0!</v>
      </c>
      <c r="AF82" s="4" t="s">
        <v>670</v>
      </c>
      <c r="AG82" s="3" t="e">
        <v>#DIV/0!</v>
      </c>
      <c r="AH82" s="3" t="e">
        <v>#DIV/0!</v>
      </c>
      <c r="AI82" s="4" t="s">
        <v>3363</v>
      </c>
      <c r="AJ82" s="3" t="e">
        <v>#DIV/0!</v>
      </c>
      <c r="AK82" s="3" t="e">
        <v>#DIV/0!</v>
      </c>
      <c r="AL82" s="3" t="e">
        <v>#DIV/0!</v>
      </c>
      <c r="AM82" s="4" t="s">
        <v>213</v>
      </c>
      <c r="AN82" s="4" t="s">
        <v>861</v>
      </c>
      <c r="AO82" s="4" t="s">
        <v>2742</v>
      </c>
      <c r="AP82" s="3" t="e">
        <v>#DIV/0!</v>
      </c>
      <c r="AQ82" s="3" t="e">
        <v>#DIV/0!</v>
      </c>
      <c r="AR82" s="4" t="s">
        <v>1683</v>
      </c>
      <c r="AS82" s="3" t="e">
        <v>#DIV/0!</v>
      </c>
      <c r="AT82" s="3" t="e">
        <v>#DIV/0!</v>
      </c>
      <c r="AU82" s="4" t="s">
        <v>3186</v>
      </c>
      <c r="AV82" s="4" t="s">
        <v>3</v>
      </c>
      <c r="AW82" s="3" t="e">
        <v>#DIV/0!</v>
      </c>
      <c r="AX82" s="4" t="s">
        <v>3635</v>
      </c>
      <c r="AY82" s="3" t="e">
        <v>#DIV/0!</v>
      </c>
      <c r="AZ82" s="3" t="e">
        <v>#DIV/0!</v>
      </c>
      <c r="BA82" s="4" t="s">
        <v>2768</v>
      </c>
      <c r="BB82" s="3" t="e">
        <v>#DIV/0!</v>
      </c>
      <c r="BC82" s="4" t="s">
        <v>977</v>
      </c>
      <c r="BD82" s="4" t="s">
        <v>923</v>
      </c>
      <c r="BE82" s="3" t="e">
        <v>#DIV/0!</v>
      </c>
      <c r="BF82" s="3" t="e">
        <v>#DIV/0!</v>
      </c>
      <c r="BG82" s="4" t="s">
        <v>2522</v>
      </c>
      <c r="BH82" s="4" t="s">
        <v>3636</v>
      </c>
      <c r="BI82" s="3" t="e">
        <v>#DIV/0!</v>
      </c>
      <c r="BJ82" s="3" t="e">
        <v>#DIV/0!</v>
      </c>
      <c r="BK82" s="3" t="e">
        <v>#DIV/0!</v>
      </c>
      <c r="BL82" s="3" t="e">
        <v>#DIV/0!</v>
      </c>
      <c r="BM82" s="4" t="s">
        <v>3637</v>
      </c>
      <c r="BN82" s="4" t="s">
        <v>1474</v>
      </c>
      <c r="BO82" s="3" t="e">
        <v>#DIV/0!</v>
      </c>
      <c r="BP82" s="4" t="s">
        <v>430</v>
      </c>
      <c r="BQ82" s="3" t="e">
        <v>#DIV/0!</v>
      </c>
      <c r="BR82" s="3" t="e">
        <v>#DIV/0!</v>
      </c>
      <c r="BS82" s="3" t="e">
        <v>#DIV/0!</v>
      </c>
      <c r="BT82" s="4" t="s">
        <v>3235</v>
      </c>
      <c r="BU82" s="4" t="s">
        <v>3638</v>
      </c>
      <c r="BV82" s="3" t="e">
        <v>#DIV/0!</v>
      </c>
      <c r="BW82" s="3" t="e">
        <v>#DIV/0!</v>
      </c>
      <c r="BX82" s="3" t="e">
        <v>#DIV/0!</v>
      </c>
      <c r="BY82" s="4" t="s">
        <v>1590</v>
      </c>
      <c r="BZ82" s="3" t="e">
        <v>#DIV/0!</v>
      </c>
      <c r="CA82" s="4" t="s">
        <v>1301</v>
      </c>
      <c r="CB82" s="4" t="s">
        <v>2589</v>
      </c>
      <c r="CC82" s="3" t="e">
        <v>#DIV/0!</v>
      </c>
      <c r="CD82" s="4" t="s">
        <v>1109</v>
      </c>
      <c r="CE82" s="4" t="s">
        <v>415</v>
      </c>
      <c r="CF82" s="3" t="e">
        <v>#DIV/0!</v>
      </c>
      <c r="CG82" s="3" t="e">
        <v>#DIV/0!</v>
      </c>
      <c r="CH82" s="3" t="e">
        <v>#DIV/0!</v>
      </c>
      <c r="CI82" s="3" t="e">
        <v>#DIV/0!</v>
      </c>
      <c r="CJ82" s="3" t="e">
        <v>#DIV/0!</v>
      </c>
      <c r="CK82" s="4" t="s">
        <v>1272</v>
      </c>
      <c r="CL82" s="4" t="s">
        <v>309</v>
      </c>
      <c r="CM82" s="4" t="s">
        <v>2293</v>
      </c>
      <c r="CN82" s="3" t="e">
        <v>#DIV/0!</v>
      </c>
      <c r="CO82" s="4" t="s">
        <v>702</v>
      </c>
      <c r="CP82" s="3" t="e">
        <v>#DIV/0!</v>
      </c>
      <c r="CQ82" s="3" t="e">
        <v>#DIV/0!</v>
      </c>
      <c r="CR82" s="4" t="s">
        <v>1138</v>
      </c>
      <c r="CS82" s="4" t="s">
        <v>1594</v>
      </c>
      <c r="CT82" s="4" t="s">
        <v>3639</v>
      </c>
      <c r="CU82" s="3" t="e">
        <v>#DIV/0!</v>
      </c>
      <c r="CV82" s="4" t="s">
        <v>977</v>
      </c>
      <c r="CW82" s="4" t="s">
        <v>3</v>
      </c>
      <c r="CX82" s="3" t="e">
        <v>#DIV/0!</v>
      </c>
      <c r="CY82" s="4" t="s">
        <v>923</v>
      </c>
      <c r="CZ82" s="3" t="e">
        <v>#DIV/0!</v>
      </c>
      <c r="DA82" s="3" t="e">
        <v>#DIV/0!</v>
      </c>
      <c r="DB82" s="3" t="e">
        <v>#DIV/0!</v>
      </c>
      <c r="DC82" s="4" t="s">
        <v>3640</v>
      </c>
      <c r="DD82" s="4" t="s">
        <v>755</v>
      </c>
      <c r="DE82" s="4" t="s">
        <v>3484</v>
      </c>
      <c r="DF82" s="3" t="e">
        <v>#DIV/0!</v>
      </c>
      <c r="DG82" s="3" t="e">
        <v>#DIV/0!</v>
      </c>
      <c r="DH82" s="3" t="e">
        <v>#DIV/0!</v>
      </c>
      <c r="DI82" s="4" t="s">
        <v>289</v>
      </c>
      <c r="DJ82" s="4" t="s">
        <v>2080</v>
      </c>
      <c r="DK82" s="3" t="e">
        <v>#DIV/0!</v>
      </c>
      <c r="DL82" s="3" t="e">
        <v>#DIV/0!</v>
      </c>
      <c r="DM82" s="4" t="s">
        <v>3641</v>
      </c>
      <c r="DN82" s="4" t="s">
        <v>2203</v>
      </c>
      <c r="DO82" s="3" t="e">
        <v>#DIV/0!</v>
      </c>
      <c r="DP82" s="4" t="s">
        <v>2164</v>
      </c>
      <c r="DQ82" s="3" t="e">
        <v>#DIV/0!</v>
      </c>
      <c r="DR82" s="4" t="s">
        <v>3642</v>
      </c>
      <c r="DS82" s="4" t="s">
        <v>2001</v>
      </c>
      <c r="DT82" s="3" t="e">
        <v>#DIV/0!</v>
      </c>
      <c r="DU82" s="3" t="e">
        <v>#DIV/0!</v>
      </c>
      <c r="DV82" s="3" t="e">
        <v>#DIV/0!</v>
      </c>
      <c r="DW82" s="4" t="s">
        <v>1973</v>
      </c>
      <c r="DX82" s="4" t="s">
        <v>188</v>
      </c>
      <c r="DY82" s="4" t="s">
        <v>3340</v>
      </c>
      <c r="DZ82" s="3" t="e">
        <v>#DIV/0!</v>
      </c>
      <c r="EA82" s="3" t="e">
        <v>#DIV/0!</v>
      </c>
      <c r="EB82" s="3" t="e">
        <v>#DIV/0!</v>
      </c>
      <c r="EC82" s="4" t="s">
        <v>2690</v>
      </c>
      <c r="ED82" s="4" t="s">
        <v>1693</v>
      </c>
      <c r="EE82" s="3" t="e">
        <v>#DIV/0!</v>
      </c>
      <c r="EF82" s="3" t="e">
        <v>#DIV/0!</v>
      </c>
      <c r="EG82" s="4" t="s">
        <v>3560</v>
      </c>
      <c r="EH82" s="4" t="s">
        <v>3643</v>
      </c>
      <c r="EI82" s="3" t="e">
        <v>#DIV/0!</v>
      </c>
      <c r="EJ82" s="3" t="e">
        <v>#DIV/0!</v>
      </c>
      <c r="EK82" s="4" t="s">
        <v>923</v>
      </c>
      <c r="EL82" s="4" t="s">
        <v>1643</v>
      </c>
      <c r="EM82" s="4" t="s">
        <v>3062</v>
      </c>
      <c r="EN82" s="3" t="e">
        <v>#DIV/0!</v>
      </c>
      <c r="EO82" s="4" t="s">
        <v>2075</v>
      </c>
      <c r="EP82" s="4" t="s">
        <v>450</v>
      </c>
      <c r="EQ82" s="3" t="e">
        <v>#DIV/0!</v>
      </c>
      <c r="ER82" s="3" t="e">
        <v>#DIV/0!</v>
      </c>
      <c r="ES82" s="4" t="s">
        <v>1898</v>
      </c>
      <c r="ET82" s="3" t="e">
        <v>#DIV/0!</v>
      </c>
      <c r="EU82" s="4" t="s">
        <v>561</v>
      </c>
      <c r="EV82" s="3" t="e">
        <v>#DIV/0!</v>
      </c>
      <c r="EW82" s="4" t="s">
        <v>236</v>
      </c>
      <c r="EX82" s="3" t="e">
        <v>#DIV/0!</v>
      </c>
      <c r="EY82" s="4" t="s">
        <v>3382</v>
      </c>
      <c r="EZ82" s="3" t="e">
        <v>#DIV/0!</v>
      </c>
      <c r="FA82" s="4" t="s">
        <v>345</v>
      </c>
      <c r="FB82" s="4" t="s">
        <v>1473</v>
      </c>
      <c r="FC82" s="3" t="e">
        <v>#DIV/0!</v>
      </c>
      <c r="FD82" s="3" t="e">
        <v>#DIV/0!</v>
      </c>
      <c r="FE82" s="3" t="e">
        <v>#DIV/0!</v>
      </c>
      <c r="FF82" s="4" t="s">
        <v>3644</v>
      </c>
      <c r="FG82" s="4" t="s">
        <v>3645</v>
      </c>
      <c r="FH82" s="3" t="e">
        <v>#DIV/0!</v>
      </c>
      <c r="FI82" s="4" t="s">
        <v>976</v>
      </c>
      <c r="FJ82" s="4" t="s">
        <v>2934</v>
      </c>
      <c r="FK82" s="4" t="s">
        <v>399</v>
      </c>
      <c r="FL82" s="4" t="s">
        <v>1641</v>
      </c>
      <c r="FM82" s="4" t="s">
        <v>1394</v>
      </c>
      <c r="FN82" s="3" t="e">
        <v>#DIV/0!</v>
      </c>
      <c r="FO82" s="4" t="s">
        <v>3091</v>
      </c>
      <c r="FP82" s="4" t="s">
        <v>2974</v>
      </c>
      <c r="FQ82" s="3" t="e">
        <v>#DIV/0!</v>
      </c>
      <c r="FR82" s="3" t="e">
        <v>#DIV/0!</v>
      </c>
      <c r="FS82" s="4" t="s">
        <v>159</v>
      </c>
      <c r="FT82" s="3" t="e">
        <v>#DIV/0!</v>
      </c>
      <c r="FU82" s="3" t="e">
        <v>#DIV/0!</v>
      </c>
      <c r="FV82" s="3" t="e">
        <v>#DIV/0!</v>
      </c>
      <c r="FW82" s="4" t="s">
        <v>3279</v>
      </c>
      <c r="FX82" s="3" t="e">
        <v>#DIV/0!</v>
      </c>
      <c r="FY82" s="3" t="e">
        <v>#DIV/0!</v>
      </c>
      <c r="FZ82" s="4" t="s">
        <v>3646</v>
      </c>
      <c r="GA82" s="3" t="e">
        <v>#DIV/0!</v>
      </c>
      <c r="GB82" s="3" t="e">
        <v>#DIV/0!</v>
      </c>
      <c r="GC82" s="3" t="e">
        <v>#DIV/0!</v>
      </c>
      <c r="GD82" s="4" t="s">
        <v>1049</v>
      </c>
      <c r="GE82" s="4" t="s">
        <v>345</v>
      </c>
      <c r="GF82" s="3" t="e">
        <v>#DIV/0!</v>
      </c>
      <c r="GG82" s="4" t="s">
        <v>1755</v>
      </c>
      <c r="GH82" s="3" t="e">
        <v>#DIV/0!</v>
      </c>
      <c r="GI82" s="3" t="e">
        <v>#DIV/0!</v>
      </c>
    </row>
    <row r="83" spans="1:191" ht="15.75" thickBot="1" x14ac:dyDescent="0.3">
      <c r="A83" s="2">
        <v>39457</v>
      </c>
      <c r="B83" s="10" t="e">
        <v>#DIV/0!</v>
      </c>
      <c r="C83" s="11">
        <v>-0.12620000000000001</v>
      </c>
      <c r="D83" s="10" t="e">
        <v>#DIV/0!</v>
      </c>
      <c r="E83" s="10" t="e">
        <v>#DIV/0!</v>
      </c>
      <c r="F83" s="2">
        <v>39457</v>
      </c>
      <c r="G83" s="3" t="e">
        <v>#DIV/0!</v>
      </c>
      <c r="H83" s="4" t="s">
        <v>3199</v>
      </c>
      <c r="I83" s="3" t="e">
        <v>#DIV/0!</v>
      </c>
      <c r="J83" s="3" t="e">
        <v>#DIV/0!</v>
      </c>
      <c r="K83" s="4" t="s">
        <v>2881</v>
      </c>
      <c r="L83" s="3" t="e">
        <v>#DIV/0!</v>
      </c>
      <c r="M83" s="3" t="e">
        <v>#DIV/0!</v>
      </c>
      <c r="N83" s="4" t="s">
        <v>3647</v>
      </c>
      <c r="O83" s="4" t="s">
        <v>3648</v>
      </c>
      <c r="P83" s="3" t="e">
        <v>#DIV/0!</v>
      </c>
      <c r="Q83" s="4" t="s">
        <v>3649</v>
      </c>
      <c r="R83" s="3" t="e">
        <v>#DIV/0!</v>
      </c>
      <c r="S83" s="3" t="e">
        <v>#DIV/0!</v>
      </c>
      <c r="T83" s="3" t="e">
        <v>#DIV/0!</v>
      </c>
      <c r="U83" s="4" t="s">
        <v>3650</v>
      </c>
      <c r="V83" s="4" t="s">
        <v>1227</v>
      </c>
      <c r="W83" s="3" t="e">
        <v>#DIV/0!</v>
      </c>
      <c r="X83" s="4" t="s">
        <v>3651</v>
      </c>
      <c r="Y83" s="4" t="s">
        <v>3652</v>
      </c>
      <c r="Z83" s="4" t="s">
        <v>3653</v>
      </c>
      <c r="AA83" s="4" t="s">
        <v>3654</v>
      </c>
      <c r="AB83" s="3" t="e">
        <v>#DIV/0!</v>
      </c>
      <c r="AC83" s="4" t="s">
        <v>161</v>
      </c>
      <c r="AD83" s="3" t="e">
        <v>#DIV/0!</v>
      </c>
      <c r="AE83" s="3" t="e">
        <v>#DIV/0!</v>
      </c>
      <c r="AF83" s="4" t="s">
        <v>3655</v>
      </c>
      <c r="AG83" s="3" t="e">
        <v>#DIV/0!</v>
      </c>
      <c r="AH83" s="3" t="e">
        <v>#DIV/0!</v>
      </c>
      <c r="AI83" s="4" t="s">
        <v>3656</v>
      </c>
      <c r="AJ83" s="3" t="e">
        <v>#DIV/0!</v>
      </c>
      <c r="AK83" s="3" t="e">
        <v>#DIV/0!</v>
      </c>
      <c r="AL83" s="3" t="e">
        <v>#DIV/0!</v>
      </c>
      <c r="AM83" s="4" t="s">
        <v>3657</v>
      </c>
      <c r="AN83" s="4" t="s">
        <v>3658</v>
      </c>
      <c r="AO83" s="4" t="s">
        <v>3659</v>
      </c>
      <c r="AP83" s="3" t="e">
        <v>#DIV/0!</v>
      </c>
      <c r="AQ83" s="3" t="e">
        <v>#DIV/0!</v>
      </c>
      <c r="AR83" s="4" t="s">
        <v>2509</v>
      </c>
      <c r="AS83" s="3" t="e">
        <v>#DIV/0!</v>
      </c>
      <c r="AT83" s="3" t="e">
        <v>#DIV/0!</v>
      </c>
      <c r="AU83" s="4" t="s">
        <v>1989</v>
      </c>
      <c r="AV83" s="4" t="s">
        <v>485</v>
      </c>
      <c r="AW83" s="3" t="e">
        <v>#DIV/0!</v>
      </c>
      <c r="AX83" s="4" t="s">
        <v>3660</v>
      </c>
      <c r="AY83" s="3" t="e">
        <v>#DIV/0!</v>
      </c>
      <c r="AZ83" s="3" t="e">
        <v>#DIV/0!</v>
      </c>
      <c r="BA83" s="4" t="s">
        <v>525</v>
      </c>
      <c r="BB83" s="3" t="e">
        <v>#DIV/0!</v>
      </c>
      <c r="BC83" s="4" t="s">
        <v>3661</v>
      </c>
      <c r="BD83" s="4" t="s">
        <v>1377</v>
      </c>
      <c r="BE83" s="3" t="e">
        <v>#DIV/0!</v>
      </c>
      <c r="BF83" s="3" t="e">
        <v>#DIV/0!</v>
      </c>
      <c r="BG83" s="4" t="s">
        <v>3662</v>
      </c>
      <c r="BH83" s="4" t="s">
        <v>3663</v>
      </c>
      <c r="BI83" s="3" t="e">
        <v>#DIV/0!</v>
      </c>
      <c r="BJ83" s="3" t="e">
        <v>#DIV/0!</v>
      </c>
      <c r="BK83" s="3" t="e">
        <v>#DIV/0!</v>
      </c>
      <c r="BL83" s="3" t="e">
        <v>#DIV/0!</v>
      </c>
      <c r="BM83" s="4" t="s">
        <v>3664</v>
      </c>
      <c r="BN83" s="4" t="s">
        <v>3665</v>
      </c>
      <c r="BO83" s="3" t="e">
        <v>#DIV/0!</v>
      </c>
      <c r="BP83" s="4" t="s">
        <v>3666</v>
      </c>
      <c r="BQ83" s="3" t="e">
        <v>#DIV/0!</v>
      </c>
      <c r="BR83" s="3" t="e">
        <v>#DIV/0!</v>
      </c>
      <c r="BS83" s="3" t="e">
        <v>#DIV/0!</v>
      </c>
      <c r="BT83" s="4" t="s">
        <v>267</v>
      </c>
      <c r="BU83" s="4" t="s">
        <v>3667</v>
      </c>
      <c r="BV83" s="3" t="e">
        <v>#DIV/0!</v>
      </c>
      <c r="BW83" s="3" t="e">
        <v>#DIV/0!</v>
      </c>
      <c r="BX83" s="3" t="e">
        <v>#DIV/0!</v>
      </c>
      <c r="BY83" s="4" t="s">
        <v>3668</v>
      </c>
      <c r="BZ83" s="3" t="e">
        <v>#DIV/0!</v>
      </c>
      <c r="CA83" s="4" t="s">
        <v>1581</v>
      </c>
      <c r="CB83" s="4" t="s">
        <v>734</v>
      </c>
      <c r="CC83" s="3" t="e">
        <v>#DIV/0!</v>
      </c>
      <c r="CD83" s="4" t="s">
        <v>3669</v>
      </c>
      <c r="CE83" s="4" t="s">
        <v>3670</v>
      </c>
      <c r="CF83" s="3" t="e">
        <v>#DIV/0!</v>
      </c>
      <c r="CG83" s="3" t="e">
        <v>#DIV/0!</v>
      </c>
      <c r="CH83" s="3" t="e">
        <v>#DIV/0!</v>
      </c>
      <c r="CI83" s="3" t="e">
        <v>#DIV/0!</v>
      </c>
      <c r="CJ83" s="3" t="e">
        <v>#DIV/0!</v>
      </c>
      <c r="CK83" s="4" t="s">
        <v>3671</v>
      </c>
      <c r="CL83" s="4" t="s">
        <v>3672</v>
      </c>
      <c r="CM83" s="4" t="s">
        <v>3673</v>
      </c>
      <c r="CN83" s="3" t="e">
        <v>#DIV/0!</v>
      </c>
      <c r="CO83" s="4" t="s">
        <v>1887</v>
      </c>
      <c r="CP83" s="3" t="e">
        <v>#DIV/0!</v>
      </c>
      <c r="CQ83" s="3" t="e">
        <v>#DIV/0!</v>
      </c>
      <c r="CR83" s="4" t="s">
        <v>3674</v>
      </c>
      <c r="CS83" s="4" t="s">
        <v>3675</v>
      </c>
      <c r="CT83" s="4" t="s">
        <v>2187</v>
      </c>
      <c r="CU83" s="3" t="e">
        <v>#DIV/0!</v>
      </c>
      <c r="CV83" s="4" t="s">
        <v>3676</v>
      </c>
      <c r="CW83" s="4" t="s">
        <v>506</v>
      </c>
      <c r="CX83" s="3" t="e">
        <v>#DIV/0!</v>
      </c>
      <c r="CY83" s="4" t="s">
        <v>3677</v>
      </c>
      <c r="CZ83" s="3" t="e">
        <v>#DIV/0!</v>
      </c>
      <c r="DA83" s="3" t="e">
        <v>#DIV/0!</v>
      </c>
      <c r="DB83" s="3" t="e">
        <v>#DIV/0!</v>
      </c>
      <c r="DC83" s="4" t="s">
        <v>3678</v>
      </c>
      <c r="DD83" s="4" t="s">
        <v>3679</v>
      </c>
      <c r="DE83" s="4" t="s">
        <v>3680</v>
      </c>
      <c r="DF83" s="3" t="e">
        <v>#DIV/0!</v>
      </c>
      <c r="DG83" s="3" t="e">
        <v>#DIV/0!</v>
      </c>
      <c r="DH83" s="3" t="e">
        <v>#DIV/0!</v>
      </c>
      <c r="DI83" s="4" t="s">
        <v>3681</v>
      </c>
      <c r="DJ83" s="4" t="s">
        <v>3682</v>
      </c>
      <c r="DK83" s="3" t="e">
        <v>#DIV/0!</v>
      </c>
      <c r="DL83" s="3" t="e">
        <v>#DIV/0!</v>
      </c>
      <c r="DM83" s="4" t="s">
        <v>3683</v>
      </c>
      <c r="DN83" s="4" t="s">
        <v>3684</v>
      </c>
      <c r="DO83" s="3" t="e">
        <v>#DIV/0!</v>
      </c>
      <c r="DP83" s="4" t="s">
        <v>3685</v>
      </c>
      <c r="DQ83" s="3" t="e">
        <v>#DIV/0!</v>
      </c>
      <c r="DR83" s="4" t="s">
        <v>871</v>
      </c>
      <c r="DS83" s="4" t="s">
        <v>3686</v>
      </c>
      <c r="DT83" s="3" t="e">
        <v>#DIV/0!</v>
      </c>
      <c r="DU83" s="3" t="e">
        <v>#DIV/0!</v>
      </c>
      <c r="DV83" s="3" t="e">
        <v>#DIV/0!</v>
      </c>
      <c r="DW83" s="4" t="s">
        <v>3687</v>
      </c>
      <c r="DX83" s="4" t="s">
        <v>3688</v>
      </c>
      <c r="DY83" s="4" t="s">
        <v>3689</v>
      </c>
      <c r="DZ83" s="3" t="e">
        <v>#DIV/0!</v>
      </c>
      <c r="EA83" s="3" t="e">
        <v>#DIV/0!</v>
      </c>
      <c r="EB83" s="3" t="e">
        <v>#DIV/0!</v>
      </c>
      <c r="EC83" s="4" t="s">
        <v>1627</v>
      </c>
      <c r="ED83" s="4" t="s">
        <v>3690</v>
      </c>
      <c r="EE83" s="3" t="e">
        <v>#DIV/0!</v>
      </c>
      <c r="EF83" s="3" t="e">
        <v>#DIV/0!</v>
      </c>
      <c r="EG83" s="4" t="s">
        <v>3691</v>
      </c>
      <c r="EH83" s="4" t="s">
        <v>143</v>
      </c>
      <c r="EI83" s="3" t="e">
        <v>#DIV/0!</v>
      </c>
      <c r="EJ83" s="3" t="e">
        <v>#DIV/0!</v>
      </c>
      <c r="EK83" s="4" t="s">
        <v>3692</v>
      </c>
      <c r="EL83" s="4" t="s">
        <v>1300</v>
      </c>
      <c r="EM83" s="4" t="s">
        <v>3693</v>
      </c>
      <c r="EN83" s="3" t="e">
        <v>#DIV/0!</v>
      </c>
      <c r="EO83" s="4" t="s">
        <v>3694</v>
      </c>
      <c r="EP83" s="4" t="s">
        <v>3695</v>
      </c>
      <c r="EQ83" s="3" t="e">
        <v>#DIV/0!</v>
      </c>
      <c r="ER83" s="3" t="e">
        <v>#DIV/0!</v>
      </c>
      <c r="ES83" s="4" t="s">
        <v>3696</v>
      </c>
      <c r="ET83" s="3" t="e">
        <v>#DIV/0!</v>
      </c>
      <c r="EU83" s="4" t="s">
        <v>3</v>
      </c>
      <c r="EV83" s="3" t="e">
        <v>#DIV/0!</v>
      </c>
      <c r="EW83" s="4" t="s">
        <v>1552</v>
      </c>
      <c r="EX83" s="3" t="e">
        <v>#DIV/0!</v>
      </c>
      <c r="EY83" s="4" t="s">
        <v>2379</v>
      </c>
      <c r="EZ83" s="3" t="e">
        <v>#DIV/0!</v>
      </c>
      <c r="FA83" s="4" t="s">
        <v>3663</v>
      </c>
      <c r="FB83" s="4" t="s">
        <v>3697</v>
      </c>
      <c r="FC83" s="3" t="e">
        <v>#DIV/0!</v>
      </c>
      <c r="FD83" s="3" t="e">
        <v>#DIV/0!</v>
      </c>
      <c r="FE83" s="3" t="e">
        <v>#DIV/0!</v>
      </c>
      <c r="FF83" s="4" t="s">
        <v>3698</v>
      </c>
      <c r="FG83" s="4" t="s">
        <v>2657</v>
      </c>
      <c r="FH83" s="3" t="e">
        <v>#DIV/0!</v>
      </c>
      <c r="FI83" s="4" t="s">
        <v>3699</v>
      </c>
      <c r="FJ83" s="4" t="s">
        <v>3621</v>
      </c>
      <c r="FK83" s="4" t="s">
        <v>3700</v>
      </c>
      <c r="FL83" s="4" t="s">
        <v>3701</v>
      </c>
      <c r="FM83" s="4" t="s">
        <v>3702</v>
      </c>
      <c r="FN83" s="3" t="e">
        <v>#DIV/0!</v>
      </c>
      <c r="FO83" s="4" t="s">
        <v>1308</v>
      </c>
      <c r="FP83" s="4" t="s">
        <v>3523</v>
      </c>
      <c r="FQ83" s="3" t="e">
        <v>#DIV/0!</v>
      </c>
      <c r="FR83" s="3" t="e">
        <v>#DIV/0!</v>
      </c>
      <c r="FS83" s="4" t="s">
        <v>1349</v>
      </c>
      <c r="FT83" s="3" t="e">
        <v>#DIV/0!</v>
      </c>
      <c r="FU83" s="3" t="e">
        <v>#DIV/0!</v>
      </c>
      <c r="FV83" s="3" t="e">
        <v>#DIV/0!</v>
      </c>
      <c r="FW83" s="4" t="s">
        <v>350</v>
      </c>
      <c r="FX83" s="3" t="e">
        <v>#DIV/0!</v>
      </c>
      <c r="FY83" s="3" t="e">
        <v>#DIV/0!</v>
      </c>
      <c r="FZ83" s="4" t="s">
        <v>244</v>
      </c>
      <c r="GA83" s="3" t="e">
        <v>#DIV/0!</v>
      </c>
      <c r="GB83" s="3" t="e">
        <v>#DIV/0!</v>
      </c>
      <c r="GC83" s="3" t="e">
        <v>#DIV/0!</v>
      </c>
      <c r="GD83" s="4" t="s">
        <v>3703</v>
      </c>
      <c r="GE83" s="4" t="s">
        <v>3704</v>
      </c>
      <c r="GF83" s="3" t="e">
        <v>#DIV/0!</v>
      </c>
      <c r="GG83" s="4" t="s">
        <v>3705</v>
      </c>
      <c r="GH83" s="3" t="e">
        <v>#DIV/0!</v>
      </c>
      <c r="GI83" s="3" t="e">
        <v>#DIV/0!</v>
      </c>
    </row>
    <row r="84" spans="1:191" ht="15.75" thickBot="1" x14ac:dyDescent="0.3">
      <c r="A84" s="2">
        <v>39458</v>
      </c>
      <c r="B84" s="10" t="e">
        <v>#DIV/0!</v>
      </c>
      <c r="C84" s="11">
        <v>-0.1111</v>
      </c>
      <c r="D84" s="10" t="e">
        <v>#DIV/0!</v>
      </c>
      <c r="E84" s="10" t="e">
        <v>#DIV/0!</v>
      </c>
      <c r="F84" s="2">
        <v>39458</v>
      </c>
      <c r="G84" s="3" t="e">
        <v>#DIV/0!</v>
      </c>
      <c r="H84" s="4" t="s">
        <v>666</v>
      </c>
      <c r="I84" s="3" t="e">
        <v>#DIV/0!</v>
      </c>
      <c r="J84" s="3" t="e">
        <v>#DIV/0!</v>
      </c>
      <c r="K84" s="4" t="s">
        <v>3194</v>
      </c>
      <c r="L84" s="3" t="e">
        <v>#DIV/0!</v>
      </c>
      <c r="M84" s="3" t="e">
        <v>#DIV/0!</v>
      </c>
      <c r="N84" s="4" t="s">
        <v>3706</v>
      </c>
      <c r="O84" s="4" t="s">
        <v>2372</v>
      </c>
      <c r="P84" s="3" t="e">
        <v>#DIV/0!</v>
      </c>
      <c r="Q84" s="4" t="s">
        <v>3</v>
      </c>
      <c r="R84" s="3" t="e">
        <v>#DIV/0!</v>
      </c>
      <c r="S84" s="3" t="e">
        <v>#DIV/0!</v>
      </c>
      <c r="T84" s="3" t="e">
        <v>#DIV/0!</v>
      </c>
      <c r="U84" s="4" t="s">
        <v>3707</v>
      </c>
      <c r="V84" s="4" t="s">
        <v>3708</v>
      </c>
      <c r="W84" s="3" t="e">
        <v>#DIV/0!</v>
      </c>
      <c r="X84" s="4" t="s">
        <v>1308</v>
      </c>
      <c r="Y84" s="4" t="s">
        <v>669</v>
      </c>
      <c r="Z84" s="4" t="s">
        <v>1361</v>
      </c>
      <c r="AA84" s="4" t="s">
        <v>267</v>
      </c>
      <c r="AB84" s="3" t="e">
        <v>#DIV/0!</v>
      </c>
      <c r="AC84" s="4" t="s">
        <v>3709</v>
      </c>
      <c r="AD84" s="3" t="e">
        <v>#DIV/0!</v>
      </c>
      <c r="AE84" s="3" t="e">
        <v>#DIV/0!</v>
      </c>
      <c r="AF84" s="4" t="s">
        <v>3710</v>
      </c>
      <c r="AG84" s="3" t="e">
        <v>#DIV/0!</v>
      </c>
      <c r="AH84" s="3" t="e">
        <v>#DIV/0!</v>
      </c>
      <c r="AI84" s="4" t="s">
        <v>2148</v>
      </c>
      <c r="AJ84" s="3" t="e">
        <v>#DIV/0!</v>
      </c>
      <c r="AK84" s="3" t="e">
        <v>#DIV/0!</v>
      </c>
      <c r="AL84" s="3" t="e">
        <v>#DIV/0!</v>
      </c>
      <c r="AM84" s="4" t="s">
        <v>3711</v>
      </c>
      <c r="AN84" s="4" t="s">
        <v>2172</v>
      </c>
      <c r="AO84" s="4" t="s">
        <v>2387</v>
      </c>
      <c r="AP84" s="3" t="e">
        <v>#DIV/0!</v>
      </c>
      <c r="AQ84" s="3" t="e">
        <v>#DIV/0!</v>
      </c>
      <c r="AR84" s="4" t="s">
        <v>1116</v>
      </c>
      <c r="AS84" s="3" t="e">
        <v>#DIV/0!</v>
      </c>
      <c r="AT84" s="3" t="e">
        <v>#DIV/0!</v>
      </c>
      <c r="AU84" s="4" t="s">
        <v>3712</v>
      </c>
      <c r="AV84" s="4" t="s">
        <v>3</v>
      </c>
      <c r="AW84" s="3" t="e">
        <v>#DIV/0!</v>
      </c>
      <c r="AX84" s="4" t="s">
        <v>3463</v>
      </c>
      <c r="AY84" s="3" t="e">
        <v>#DIV/0!</v>
      </c>
      <c r="AZ84" s="3" t="e">
        <v>#DIV/0!</v>
      </c>
      <c r="BA84" s="4" t="s">
        <v>1604</v>
      </c>
      <c r="BB84" s="3" t="e">
        <v>#DIV/0!</v>
      </c>
      <c r="BC84" s="4" t="s">
        <v>1766</v>
      </c>
      <c r="BD84" s="4" t="s">
        <v>734</v>
      </c>
      <c r="BE84" s="3" t="e">
        <v>#DIV/0!</v>
      </c>
      <c r="BF84" s="3" t="e">
        <v>#DIV/0!</v>
      </c>
      <c r="BG84" s="4" t="s">
        <v>3713</v>
      </c>
      <c r="BH84" s="4" t="s">
        <v>3714</v>
      </c>
      <c r="BI84" s="3" t="e">
        <v>#DIV/0!</v>
      </c>
      <c r="BJ84" s="3" t="e">
        <v>#DIV/0!</v>
      </c>
      <c r="BK84" s="3" t="e">
        <v>#DIV/0!</v>
      </c>
      <c r="BL84" s="3" t="e">
        <v>#DIV/0!</v>
      </c>
      <c r="BM84" s="4" t="s">
        <v>3715</v>
      </c>
      <c r="BN84" s="4" t="s">
        <v>3716</v>
      </c>
      <c r="BO84" s="3" t="e">
        <v>#DIV/0!</v>
      </c>
      <c r="BP84" s="4" t="s">
        <v>3444</v>
      </c>
      <c r="BQ84" s="3" t="e">
        <v>#DIV/0!</v>
      </c>
      <c r="BR84" s="3" t="e">
        <v>#DIV/0!</v>
      </c>
      <c r="BS84" s="3" t="e">
        <v>#DIV/0!</v>
      </c>
      <c r="BT84" s="4" t="s">
        <v>2142</v>
      </c>
      <c r="BU84" s="4" t="s">
        <v>3717</v>
      </c>
      <c r="BV84" s="3" t="e">
        <v>#DIV/0!</v>
      </c>
      <c r="BW84" s="3" t="e">
        <v>#DIV/0!</v>
      </c>
      <c r="BX84" s="3" t="e">
        <v>#DIV/0!</v>
      </c>
      <c r="BY84" s="4" t="s">
        <v>12</v>
      </c>
      <c r="BZ84" s="3" t="e">
        <v>#DIV/0!</v>
      </c>
      <c r="CA84" s="4" t="s">
        <v>3718</v>
      </c>
      <c r="CB84" s="4" t="s">
        <v>1436</v>
      </c>
      <c r="CC84" s="3" t="e">
        <v>#DIV/0!</v>
      </c>
      <c r="CD84" s="4" t="s">
        <v>2272</v>
      </c>
      <c r="CE84" s="4" t="s">
        <v>3719</v>
      </c>
      <c r="CF84" s="3" t="e">
        <v>#DIV/0!</v>
      </c>
      <c r="CG84" s="3" t="e">
        <v>#DIV/0!</v>
      </c>
      <c r="CH84" s="3" t="e">
        <v>#DIV/0!</v>
      </c>
      <c r="CI84" s="3" t="e">
        <v>#DIV/0!</v>
      </c>
      <c r="CJ84" s="3" t="e">
        <v>#DIV/0!</v>
      </c>
      <c r="CK84" s="4" t="s">
        <v>222</v>
      </c>
      <c r="CL84" s="4" t="s">
        <v>2182</v>
      </c>
      <c r="CM84" s="4" t="s">
        <v>3720</v>
      </c>
      <c r="CN84" s="3" t="e">
        <v>#DIV/0!</v>
      </c>
      <c r="CO84" s="4" t="s">
        <v>2762</v>
      </c>
      <c r="CP84" s="3" t="e">
        <v>#DIV/0!</v>
      </c>
      <c r="CQ84" s="3" t="e">
        <v>#DIV/0!</v>
      </c>
      <c r="CR84" s="4" t="s">
        <v>3721</v>
      </c>
      <c r="CS84" s="4" t="s">
        <v>3</v>
      </c>
      <c r="CT84" s="4" t="s">
        <v>195</v>
      </c>
      <c r="CU84" s="3" t="e">
        <v>#DIV/0!</v>
      </c>
      <c r="CV84" s="4" t="s">
        <v>3722</v>
      </c>
      <c r="CW84" s="4" t="s">
        <v>1361</v>
      </c>
      <c r="CX84" s="3" t="e">
        <v>#DIV/0!</v>
      </c>
      <c r="CY84" s="4" t="s">
        <v>3723</v>
      </c>
      <c r="CZ84" s="3" t="e">
        <v>#DIV/0!</v>
      </c>
      <c r="DA84" s="3" t="e">
        <v>#DIV/0!</v>
      </c>
      <c r="DB84" s="3" t="e">
        <v>#DIV/0!</v>
      </c>
      <c r="DC84" s="4" t="s">
        <v>3</v>
      </c>
      <c r="DD84" s="4" t="s">
        <v>3724</v>
      </c>
      <c r="DE84" s="4" t="s">
        <v>3725</v>
      </c>
      <c r="DF84" s="3" t="e">
        <v>#DIV/0!</v>
      </c>
      <c r="DG84" s="3" t="e">
        <v>#DIV/0!</v>
      </c>
      <c r="DH84" s="3" t="e">
        <v>#DIV/0!</v>
      </c>
      <c r="DI84" s="4" t="s">
        <v>722</v>
      </c>
      <c r="DJ84" s="4" t="s">
        <v>3726</v>
      </c>
      <c r="DK84" s="3" t="e">
        <v>#DIV/0!</v>
      </c>
      <c r="DL84" s="3" t="e">
        <v>#DIV/0!</v>
      </c>
      <c r="DM84" s="4" t="s">
        <v>1843</v>
      </c>
      <c r="DN84" s="4" t="s">
        <v>3727</v>
      </c>
      <c r="DO84" s="3" t="e">
        <v>#DIV/0!</v>
      </c>
      <c r="DP84" s="4" t="s">
        <v>2251</v>
      </c>
      <c r="DQ84" s="3" t="e">
        <v>#DIV/0!</v>
      </c>
      <c r="DR84" s="4" t="s">
        <v>2978</v>
      </c>
      <c r="DS84" s="4" t="s">
        <v>869</v>
      </c>
      <c r="DT84" s="3" t="e">
        <v>#DIV/0!</v>
      </c>
      <c r="DU84" s="3" t="e">
        <v>#DIV/0!</v>
      </c>
      <c r="DV84" s="3" t="e">
        <v>#DIV/0!</v>
      </c>
      <c r="DW84" s="4" t="s">
        <v>505</v>
      </c>
      <c r="DX84" s="4" t="s">
        <v>1144</v>
      </c>
      <c r="DY84" s="4" t="s">
        <v>3450</v>
      </c>
      <c r="DZ84" s="3" t="e">
        <v>#DIV/0!</v>
      </c>
      <c r="EA84" s="3" t="e">
        <v>#DIV/0!</v>
      </c>
      <c r="EB84" s="3" t="e">
        <v>#DIV/0!</v>
      </c>
      <c r="EC84" s="4" t="s">
        <v>1804</v>
      </c>
      <c r="ED84" s="4" t="s">
        <v>2236</v>
      </c>
      <c r="EE84" s="3" t="e">
        <v>#DIV/0!</v>
      </c>
      <c r="EF84" s="3" t="e">
        <v>#DIV/0!</v>
      </c>
      <c r="EG84" s="4" t="s">
        <v>3728</v>
      </c>
      <c r="EH84" s="4" t="s">
        <v>803</v>
      </c>
      <c r="EI84" s="3" t="e">
        <v>#DIV/0!</v>
      </c>
      <c r="EJ84" s="3" t="e">
        <v>#DIV/0!</v>
      </c>
      <c r="EK84" s="4" t="s">
        <v>3531</v>
      </c>
      <c r="EL84" s="4" t="s">
        <v>3729</v>
      </c>
      <c r="EM84" s="4" t="s">
        <v>3441</v>
      </c>
      <c r="EN84" s="3" t="e">
        <v>#DIV/0!</v>
      </c>
      <c r="EO84" s="4" t="s">
        <v>3730</v>
      </c>
      <c r="EP84" s="4" t="s">
        <v>3731</v>
      </c>
      <c r="EQ84" s="3" t="e">
        <v>#DIV/0!</v>
      </c>
      <c r="ER84" s="3" t="e">
        <v>#DIV/0!</v>
      </c>
      <c r="ES84" s="4" t="s">
        <v>741</v>
      </c>
      <c r="ET84" s="3" t="e">
        <v>#DIV/0!</v>
      </c>
      <c r="EU84" s="4" t="s">
        <v>152</v>
      </c>
      <c r="EV84" s="3" t="e">
        <v>#DIV/0!</v>
      </c>
      <c r="EW84" s="4" t="s">
        <v>3683</v>
      </c>
      <c r="EX84" s="3" t="e">
        <v>#DIV/0!</v>
      </c>
      <c r="EY84" s="4" t="s">
        <v>3732</v>
      </c>
      <c r="EZ84" s="3" t="e">
        <v>#DIV/0!</v>
      </c>
      <c r="FA84" s="4" t="s">
        <v>3733</v>
      </c>
      <c r="FB84" s="4" t="s">
        <v>1286</v>
      </c>
      <c r="FC84" s="3" t="e">
        <v>#DIV/0!</v>
      </c>
      <c r="FD84" s="3" t="e">
        <v>#DIV/0!</v>
      </c>
      <c r="FE84" s="3" t="e">
        <v>#DIV/0!</v>
      </c>
      <c r="FF84" s="4" t="s">
        <v>3734</v>
      </c>
      <c r="FG84" s="4" t="s">
        <v>385</v>
      </c>
      <c r="FH84" s="3" t="e">
        <v>#DIV/0!</v>
      </c>
      <c r="FI84" s="4" t="s">
        <v>89</v>
      </c>
      <c r="FJ84" s="4" t="s">
        <v>3735</v>
      </c>
      <c r="FK84" s="4" t="s">
        <v>3736</v>
      </c>
      <c r="FL84" s="4" t="s">
        <v>3737</v>
      </c>
      <c r="FM84" s="4" t="s">
        <v>3738</v>
      </c>
      <c r="FN84" s="3" t="e">
        <v>#DIV/0!</v>
      </c>
      <c r="FO84" s="4" t="s">
        <v>3739</v>
      </c>
      <c r="FP84" s="4" t="s">
        <v>2236</v>
      </c>
      <c r="FQ84" s="3" t="e">
        <v>#DIV/0!</v>
      </c>
      <c r="FR84" s="3" t="e">
        <v>#DIV/0!</v>
      </c>
      <c r="FS84" s="4" t="s">
        <v>2945</v>
      </c>
      <c r="FT84" s="3" t="e">
        <v>#DIV/0!</v>
      </c>
      <c r="FU84" s="3" t="e">
        <v>#DIV/0!</v>
      </c>
      <c r="FV84" s="3" t="e">
        <v>#DIV/0!</v>
      </c>
      <c r="FW84" s="4" t="s">
        <v>3740</v>
      </c>
      <c r="FX84" s="3" t="e">
        <v>#DIV/0!</v>
      </c>
      <c r="FY84" s="3" t="e">
        <v>#DIV/0!</v>
      </c>
      <c r="FZ84" s="4" t="s">
        <v>2065</v>
      </c>
      <c r="GA84" s="3" t="e">
        <v>#DIV/0!</v>
      </c>
      <c r="GB84" s="3" t="e">
        <v>#DIV/0!</v>
      </c>
      <c r="GC84" s="3" t="e">
        <v>#DIV/0!</v>
      </c>
      <c r="GD84" s="4" t="s">
        <v>3741</v>
      </c>
      <c r="GE84" s="4" t="s">
        <v>3441</v>
      </c>
      <c r="GF84" s="3" t="e">
        <v>#DIV/0!</v>
      </c>
      <c r="GG84" s="4" t="s">
        <v>3742</v>
      </c>
      <c r="GH84" s="3" t="e">
        <v>#DIV/0!</v>
      </c>
      <c r="GI84" s="3" t="e">
        <v>#DIV/0!</v>
      </c>
    </row>
    <row r="85" spans="1:191" ht="15.75" thickBot="1" x14ac:dyDescent="0.3">
      <c r="A85" s="2">
        <v>39459</v>
      </c>
      <c r="B85" s="10" t="e">
        <v>#DIV/0!</v>
      </c>
      <c r="C85" s="11">
        <v>-0.10829999999999999</v>
      </c>
      <c r="D85" s="10" t="e">
        <v>#DIV/0!</v>
      </c>
      <c r="E85" s="10" t="e">
        <v>#DIV/0!</v>
      </c>
      <c r="F85" s="2">
        <v>39459</v>
      </c>
      <c r="G85" s="3" t="e">
        <v>#DIV/0!</v>
      </c>
      <c r="H85" s="4" t="s">
        <v>718</v>
      </c>
      <c r="I85" s="3" t="e">
        <v>#DIV/0!</v>
      </c>
      <c r="J85" s="3" t="e">
        <v>#DIV/0!</v>
      </c>
      <c r="K85" s="4" t="s">
        <v>1852</v>
      </c>
      <c r="L85" s="3" t="e">
        <v>#DIV/0!</v>
      </c>
      <c r="M85" s="3" t="e">
        <v>#DIV/0!</v>
      </c>
      <c r="N85" s="4" t="s">
        <v>664</v>
      </c>
      <c r="O85" s="4" t="s">
        <v>3743</v>
      </c>
      <c r="P85" s="3" t="e">
        <v>#DIV/0!</v>
      </c>
      <c r="Q85" s="4" t="s">
        <v>1633</v>
      </c>
      <c r="R85" s="3" t="e">
        <v>#DIV/0!</v>
      </c>
      <c r="S85" s="3" t="e">
        <v>#DIV/0!</v>
      </c>
      <c r="T85" s="3" t="e">
        <v>#DIV/0!</v>
      </c>
      <c r="U85" s="4" t="s">
        <v>3744</v>
      </c>
      <c r="V85" s="4" t="s">
        <v>3482</v>
      </c>
      <c r="W85" s="3" t="e">
        <v>#DIV/0!</v>
      </c>
      <c r="X85" s="4" t="s">
        <v>1869</v>
      </c>
      <c r="Y85" s="4" t="s">
        <v>374</v>
      </c>
      <c r="Z85" s="4" t="s">
        <v>601</v>
      </c>
      <c r="AA85" s="4" t="s">
        <v>1887</v>
      </c>
      <c r="AB85" s="3" t="e">
        <v>#DIV/0!</v>
      </c>
      <c r="AC85" s="4" t="s">
        <v>3745</v>
      </c>
      <c r="AD85" s="3" t="e">
        <v>#DIV/0!</v>
      </c>
      <c r="AE85" s="3" t="e">
        <v>#DIV/0!</v>
      </c>
      <c r="AF85" s="4" t="s">
        <v>2363</v>
      </c>
      <c r="AG85" s="3" t="e">
        <v>#DIV/0!</v>
      </c>
      <c r="AH85" s="3" t="e">
        <v>#DIV/0!</v>
      </c>
      <c r="AI85" s="4" t="s">
        <v>3746</v>
      </c>
      <c r="AJ85" s="3" t="e">
        <v>#DIV/0!</v>
      </c>
      <c r="AK85" s="3" t="e">
        <v>#DIV/0!</v>
      </c>
      <c r="AL85" s="3" t="e">
        <v>#DIV/0!</v>
      </c>
      <c r="AM85" s="4" t="s">
        <v>3747</v>
      </c>
      <c r="AN85" s="4" t="s">
        <v>3748</v>
      </c>
      <c r="AO85" s="4" t="s">
        <v>3749</v>
      </c>
      <c r="AP85" s="3" t="e">
        <v>#DIV/0!</v>
      </c>
      <c r="AQ85" s="3" t="e">
        <v>#DIV/0!</v>
      </c>
      <c r="AR85" s="4" t="s">
        <v>342</v>
      </c>
      <c r="AS85" s="3" t="e">
        <v>#DIV/0!</v>
      </c>
      <c r="AT85" s="3" t="e">
        <v>#DIV/0!</v>
      </c>
      <c r="AU85" s="4" t="s">
        <v>2363</v>
      </c>
      <c r="AV85" s="4" t="s">
        <v>3</v>
      </c>
      <c r="AW85" s="3" t="e">
        <v>#DIV/0!</v>
      </c>
      <c r="AX85" s="4" t="s">
        <v>2723</v>
      </c>
      <c r="AY85" s="3" t="e">
        <v>#DIV/0!</v>
      </c>
      <c r="AZ85" s="3" t="e">
        <v>#DIV/0!</v>
      </c>
      <c r="BA85" s="4" t="s">
        <v>1495</v>
      </c>
      <c r="BB85" s="3" t="e">
        <v>#DIV/0!</v>
      </c>
      <c r="BC85" s="4" t="s">
        <v>3750</v>
      </c>
      <c r="BD85" s="4" t="s">
        <v>562</v>
      </c>
      <c r="BE85" s="3" t="e">
        <v>#DIV/0!</v>
      </c>
      <c r="BF85" s="3" t="e">
        <v>#DIV/0!</v>
      </c>
      <c r="BG85" s="4" t="s">
        <v>3751</v>
      </c>
      <c r="BH85" s="4" t="s">
        <v>3752</v>
      </c>
      <c r="BI85" s="3" t="e">
        <v>#DIV/0!</v>
      </c>
      <c r="BJ85" s="3" t="e">
        <v>#DIV/0!</v>
      </c>
      <c r="BK85" s="3" t="e">
        <v>#DIV/0!</v>
      </c>
      <c r="BL85" s="3" t="e">
        <v>#DIV/0!</v>
      </c>
      <c r="BM85" s="4" t="s">
        <v>3753</v>
      </c>
      <c r="BN85" s="4" t="s">
        <v>3754</v>
      </c>
      <c r="BO85" s="3" t="e">
        <v>#DIV/0!</v>
      </c>
      <c r="BP85" s="4" t="s">
        <v>1308</v>
      </c>
      <c r="BQ85" s="3" t="e">
        <v>#DIV/0!</v>
      </c>
      <c r="BR85" s="3" t="e">
        <v>#DIV/0!</v>
      </c>
      <c r="BS85" s="3" t="e">
        <v>#DIV/0!</v>
      </c>
      <c r="BT85" s="4" t="s">
        <v>3755</v>
      </c>
      <c r="BU85" s="4" t="s">
        <v>3756</v>
      </c>
      <c r="BV85" s="3" t="e">
        <v>#DIV/0!</v>
      </c>
      <c r="BW85" s="3" t="e">
        <v>#DIV/0!</v>
      </c>
      <c r="BX85" s="3" t="e">
        <v>#DIV/0!</v>
      </c>
      <c r="BY85" s="4" t="s">
        <v>1335</v>
      </c>
      <c r="BZ85" s="3" t="e">
        <v>#DIV/0!</v>
      </c>
      <c r="CA85" s="4" t="s">
        <v>386</v>
      </c>
      <c r="CB85" s="4" t="s">
        <v>305</v>
      </c>
      <c r="CC85" s="3" t="e">
        <v>#DIV/0!</v>
      </c>
      <c r="CD85" s="4" t="s">
        <v>1545</v>
      </c>
      <c r="CE85" s="4" t="s">
        <v>3757</v>
      </c>
      <c r="CF85" s="3" t="e">
        <v>#DIV/0!</v>
      </c>
      <c r="CG85" s="3" t="e">
        <v>#DIV/0!</v>
      </c>
      <c r="CH85" s="3" t="e">
        <v>#DIV/0!</v>
      </c>
      <c r="CI85" s="3" t="e">
        <v>#DIV/0!</v>
      </c>
      <c r="CJ85" s="3" t="e">
        <v>#DIV/0!</v>
      </c>
      <c r="CK85" s="4" t="s">
        <v>1534</v>
      </c>
      <c r="CL85" s="4" t="s">
        <v>82</v>
      </c>
      <c r="CM85" s="4" t="s">
        <v>3758</v>
      </c>
      <c r="CN85" s="3" t="e">
        <v>#DIV/0!</v>
      </c>
      <c r="CO85" s="4" t="s">
        <v>1650</v>
      </c>
      <c r="CP85" s="3" t="e">
        <v>#DIV/0!</v>
      </c>
      <c r="CQ85" s="3" t="e">
        <v>#DIV/0!</v>
      </c>
      <c r="CR85" s="4" t="s">
        <v>3706</v>
      </c>
      <c r="CS85" s="4" t="s">
        <v>2106</v>
      </c>
      <c r="CT85" s="4" t="s">
        <v>2963</v>
      </c>
      <c r="CU85" s="3" t="e">
        <v>#DIV/0!</v>
      </c>
      <c r="CV85" s="4" t="s">
        <v>3759</v>
      </c>
      <c r="CW85" s="4" t="s">
        <v>711</v>
      </c>
      <c r="CX85" s="3" t="e">
        <v>#DIV/0!</v>
      </c>
      <c r="CY85" s="4" t="s">
        <v>1178</v>
      </c>
      <c r="CZ85" s="3" t="e">
        <v>#DIV/0!</v>
      </c>
      <c r="DA85" s="3" t="e">
        <v>#DIV/0!</v>
      </c>
      <c r="DB85" s="3" t="e">
        <v>#DIV/0!</v>
      </c>
      <c r="DC85" s="4" t="s">
        <v>906</v>
      </c>
      <c r="DD85" s="4" t="s">
        <v>2320</v>
      </c>
      <c r="DE85" s="4" t="s">
        <v>2779</v>
      </c>
      <c r="DF85" s="3" t="e">
        <v>#DIV/0!</v>
      </c>
      <c r="DG85" s="3" t="e">
        <v>#DIV/0!</v>
      </c>
      <c r="DH85" s="3" t="e">
        <v>#DIV/0!</v>
      </c>
      <c r="DI85" s="4" t="s">
        <v>3</v>
      </c>
      <c r="DJ85" s="4" t="s">
        <v>3760</v>
      </c>
      <c r="DK85" s="3" t="e">
        <v>#DIV/0!</v>
      </c>
      <c r="DL85" s="3" t="e">
        <v>#DIV/0!</v>
      </c>
      <c r="DM85" s="4" t="s">
        <v>37</v>
      </c>
      <c r="DN85" s="4" t="s">
        <v>3761</v>
      </c>
      <c r="DO85" s="3" t="e">
        <v>#DIV/0!</v>
      </c>
      <c r="DP85" s="4" t="s">
        <v>2369</v>
      </c>
      <c r="DQ85" s="3" t="e">
        <v>#DIV/0!</v>
      </c>
      <c r="DR85" s="4" t="s">
        <v>1389</v>
      </c>
      <c r="DS85" s="4" t="s">
        <v>3762</v>
      </c>
      <c r="DT85" s="3" t="e">
        <v>#DIV/0!</v>
      </c>
      <c r="DU85" s="3" t="e">
        <v>#DIV/0!</v>
      </c>
      <c r="DV85" s="3" t="e">
        <v>#DIV/0!</v>
      </c>
      <c r="DW85" s="4" t="s">
        <v>163</v>
      </c>
      <c r="DX85" s="4" t="s">
        <v>3763</v>
      </c>
      <c r="DY85" s="4" t="s">
        <v>2699</v>
      </c>
      <c r="DZ85" s="3" t="e">
        <v>#DIV/0!</v>
      </c>
      <c r="EA85" s="3" t="e">
        <v>#DIV/0!</v>
      </c>
      <c r="EB85" s="3" t="e">
        <v>#DIV/0!</v>
      </c>
      <c r="EC85" s="4" t="s">
        <v>3</v>
      </c>
      <c r="ED85" s="4" t="s">
        <v>3764</v>
      </c>
      <c r="EE85" s="3" t="e">
        <v>#DIV/0!</v>
      </c>
      <c r="EF85" s="3" t="e">
        <v>#DIV/0!</v>
      </c>
      <c r="EG85" s="4" t="s">
        <v>3765</v>
      </c>
      <c r="EH85" s="4" t="s">
        <v>93</v>
      </c>
      <c r="EI85" s="4" t="s">
        <v>100</v>
      </c>
      <c r="EJ85" s="3" t="e">
        <v>#DIV/0!</v>
      </c>
      <c r="EK85" s="4" t="s">
        <v>3405</v>
      </c>
      <c r="EL85" s="4" t="s">
        <v>1873</v>
      </c>
      <c r="EM85" s="4" t="s">
        <v>3766</v>
      </c>
      <c r="EN85" s="3" t="e">
        <v>#DIV/0!</v>
      </c>
      <c r="EO85" s="4" t="s">
        <v>3767</v>
      </c>
      <c r="EP85" s="4" t="s">
        <v>3768</v>
      </c>
      <c r="EQ85" s="3" t="e">
        <v>#DIV/0!</v>
      </c>
      <c r="ER85" s="3" t="e">
        <v>#DIV/0!</v>
      </c>
      <c r="ES85" s="4" t="s">
        <v>3769</v>
      </c>
      <c r="ET85" s="3" t="e">
        <v>#DIV/0!</v>
      </c>
      <c r="EU85" s="4" t="s">
        <v>3770</v>
      </c>
      <c r="EV85" s="3" t="e">
        <v>#DIV/0!</v>
      </c>
      <c r="EW85" s="4" t="s">
        <v>1772</v>
      </c>
      <c r="EX85" s="3" t="e">
        <v>#DIV/0!</v>
      </c>
      <c r="EY85" s="4" t="s">
        <v>3771</v>
      </c>
      <c r="EZ85" s="3" t="e">
        <v>#DIV/0!</v>
      </c>
      <c r="FA85" s="4" t="s">
        <v>2945</v>
      </c>
      <c r="FB85" s="4" t="s">
        <v>3772</v>
      </c>
      <c r="FC85" s="3" t="e">
        <v>#DIV/0!</v>
      </c>
      <c r="FD85" s="3" t="e">
        <v>#DIV/0!</v>
      </c>
      <c r="FE85" s="3" t="e">
        <v>#DIV/0!</v>
      </c>
      <c r="FF85" s="4" t="s">
        <v>484</v>
      </c>
      <c r="FG85" s="4" t="s">
        <v>3773</v>
      </c>
      <c r="FH85" s="3" t="e">
        <v>#DIV/0!</v>
      </c>
      <c r="FI85" s="4" t="s">
        <v>3154</v>
      </c>
      <c r="FJ85" s="4" t="s">
        <v>2175</v>
      </c>
      <c r="FK85" s="4" t="s">
        <v>1083</v>
      </c>
      <c r="FL85" s="4" t="s">
        <v>3774</v>
      </c>
      <c r="FM85" s="4" t="s">
        <v>267</v>
      </c>
      <c r="FN85" s="3" t="e">
        <v>#DIV/0!</v>
      </c>
      <c r="FO85" s="4" t="s">
        <v>2342</v>
      </c>
      <c r="FP85" s="4" t="s">
        <v>2974</v>
      </c>
      <c r="FQ85" s="3" t="e">
        <v>#DIV/0!</v>
      </c>
      <c r="FR85" s="3" t="e">
        <v>#DIV/0!</v>
      </c>
      <c r="FS85" s="4" t="s">
        <v>3775</v>
      </c>
      <c r="FT85" s="3" t="e">
        <v>#DIV/0!</v>
      </c>
      <c r="FU85" s="3" t="e">
        <v>#DIV/0!</v>
      </c>
      <c r="FV85" s="3" t="e">
        <v>#DIV/0!</v>
      </c>
      <c r="FW85" s="4" t="s">
        <v>572</v>
      </c>
      <c r="FX85" s="3" t="e">
        <v>#DIV/0!</v>
      </c>
      <c r="FY85" s="3" t="e">
        <v>#DIV/0!</v>
      </c>
      <c r="FZ85" s="4" t="s">
        <v>3776</v>
      </c>
      <c r="GA85" s="3" t="e">
        <v>#DIV/0!</v>
      </c>
      <c r="GB85" s="3" t="e">
        <v>#DIV/0!</v>
      </c>
      <c r="GC85" s="3" t="e">
        <v>#DIV/0!</v>
      </c>
      <c r="GD85" s="4" t="s">
        <v>457</v>
      </c>
      <c r="GE85" s="4" t="s">
        <v>3777</v>
      </c>
      <c r="GF85" s="3" t="e">
        <v>#DIV/0!</v>
      </c>
      <c r="GG85" s="4" t="s">
        <v>3778</v>
      </c>
      <c r="GH85" s="3" t="e">
        <v>#DIV/0!</v>
      </c>
      <c r="GI85" s="3" t="e">
        <v>#DIV/0!</v>
      </c>
    </row>
    <row r="86" spans="1:191" ht="15.75" thickBot="1" x14ac:dyDescent="0.3">
      <c r="A86" s="2">
        <v>39814</v>
      </c>
      <c r="B86" s="10" t="e">
        <v>#DIV/0!</v>
      </c>
      <c r="C86" s="11">
        <v>-8.8800000000000004E-2</v>
      </c>
      <c r="D86" s="10" t="e">
        <v>#DIV/0!</v>
      </c>
      <c r="E86" s="10" t="e">
        <v>#DIV/0!</v>
      </c>
      <c r="F86" s="2">
        <v>39814</v>
      </c>
      <c r="G86" s="3" t="e">
        <v>#DIV/0!</v>
      </c>
      <c r="H86" s="4" t="s">
        <v>3357</v>
      </c>
      <c r="I86" s="3" t="e">
        <v>#DIV/0!</v>
      </c>
      <c r="J86" s="3" t="e">
        <v>#DIV/0!</v>
      </c>
      <c r="K86" s="4" t="s">
        <v>3483</v>
      </c>
      <c r="L86" s="3" t="e">
        <v>#DIV/0!</v>
      </c>
      <c r="M86" s="3" t="e">
        <v>#DIV/0!</v>
      </c>
      <c r="N86" s="4" t="s">
        <v>3083</v>
      </c>
      <c r="O86" s="4" t="s">
        <v>844</v>
      </c>
      <c r="P86" s="3" t="e">
        <v>#DIV/0!</v>
      </c>
      <c r="Q86" s="4" t="s">
        <v>3779</v>
      </c>
      <c r="R86" s="3" t="e">
        <v>#DIV/0!</v>
      </c>
      <c r="S86" s="3" t="e">
        <v>#DIV/0!</v>
      </c>
      <c r="T86" s="3" t="e">
        <v>#DIV/0!</v>
      </c>
      <c r="U86" s="4" t="s">
        <v>3780</v>
      </c>
      <c r="V86" s="4" t="s">
        <v>3781</v>
      </c>
      <c r="W86" s="3" t="e">
        <v>#DIV/0!</v>
      </c>
      <c r="X86" s="4" t="s">
        <v>1815</v>
      </c>
      <c r="Y86" s="4" t="s">
        <v>3782</v>
      </c>
      <c r="Z86" s="4" t="s">
        <v>744</v>
      </c>
      <c r="AA86" s="4" t="s">
        <v>922</v>
      </c>
      <c r="AB86" s="3" t="e">
        <v>#DIV/0!</v>
      </c>
      <c r="AC86" s="4" t="s">
        <v>367</v>
      </c>
      <c r="AD86" s="3" t="e">
        <v>#DIV/0!</v>
      </c>
      <c r="AE86" s="3" t="e">
        <v>#DIV/0!</v>
      </c>
      <c r="AF86" s="4" t="s">
        <v>663</v>
      </c>
      <c r="AG86" s="3" t="e">
        <v>#DIV/0!</v>
      </c>
      <c r="AH86" s="3" t="e">
        <v>#DIV/0!</v>
      </c>
      <c r="AI86" s="4" t="s">
        <v>2389</v>
      </c>
      <c r="AJ86" s="3" t="e">
        <v>#DIV/0!</v>
      </c>
      <c r="AK86" s="3" t="e">
        <v>#DIV/0!</v>
      </c>
      <c r="AL86" s="3" t="e">
        <v>#DIV/0!</v>
      </c>
      <c r="AM86" s="4" t="s">
        <v>3783</v>
      </c>
      <c r="AN86" s="4" t="s">
        <v>943</v>
      </c>
      <c r="AO86" s="4" t="s">
        <v>298</v>
      </c>
      <c r="AP86" s="3" t="e">
        <v>#DIV/0!</v>
      </c>
      <c r="AQ86" s="3" t="e">
        <v>#DIV/0!</v>
      </c>
      <c r="AR86" s="4" t="s">
        <v>260</v>
      </c>
      <c r="AS86" s="3" t="e">
        <v>#DIV/0!</v>
      </c>
      <c r="AT86" s="3" t="e">
        <v>#DIV/0!</v>
      </c>
      <c r="AU86" s="4" t="s">
        <v>3784</v>
      </c>
      <c r="AV86" s="4" t="s">
        <v>2647</v>
      </c>
      <c r="AW86" s="3" t="e">
        <v>#DIV/0!</v>
      </c>
      <c r="AX86" s="4" t="s">
        <v>308</v>
      </c>
      <c r="AY86" s="3" t="e">
        <v>#DIV/0!</v>
      </c>
      <c r="AZ86" s="3" t="e">
        <v>#DIV/0!</v>
      </c>
      <c r="BA86" s="4" t="s">
        <v>2313</v>
      </c>
      <c r="BB86" s="3" t="e">
        <v>#DIV/0!</v>
      </c>
      <c r="BC86" s="4" t="s">
        <v>864</v>
      </c>
      <c r="BD86" s="4" t="s">
        <v>376</v>
      </c>
      <c r="BE86" s="3" t="e">
        <v>#DIV/0!</v>
      </c>
      <c r="BF86" s="3" t="e">
        <v>#DIV/0!</v>
      </c>
      <c r="BG86" s="4" t="s">
        <v>9</v>
      </c>
      <c r="BH86" s="4" t="s">
        <v>1965</v>
      </c>
      <c r="BI86" s="3" t="e">
        <v>#DIV/0!</v>
      </c>
      <c r="BJ86" s="3" t="e">
        <v>#DIV/0!</v>
      </c>
      <c r="BK86" s="3" t="e">
        <v>#DIV/0!</v>
      </c>
      <c r="BL86" s="3" t="e">
        <v>#DIV/0!</v>
      </c>
      <c r="BM86" s="4" t="s">
        <v>1088</v>
      </c>
      <c r="BN86" s="4" t="s">
        <v>3785</v>
      </c>
      <c r="BO86" s="3" t="e">
        <v>#DIV/0!</v>
      </c>
      <c r="BP86" s="4" t="s">
        <v>270</v>
      </c>
      <c r="BQ86" s="3" t="e">
        <v>#DIV/0!</v>
      </c>
      <c r="BR86" s="3" t="e">
        <v>#DIV/0!</v>
      </c>
      <c r="BS86" s="3" t="e">
        <v>#DIV/0!</v>
      </c>
      <c r="BT86" s="4" t="s">
        <v>168</v>
      </c>
      <c r="BU86" s="4" t="s">
        <v>3786</v>
      </c>
      <c r="BV86" s="3" t="e">
        <v>#DIV/0!</v>
      </c>
      <c r="BW86" s="3" t="e">
        <v>#DIV/0!</v>
      </c>
      <c r="BX86" s="3" t="e">
        <v>#DIV/0!</v>
      </c>
      <c r="BY86" s="4" t="s">
        <v>300</v>
      </c>
      <c r="BZ86" s="3" t="e">
        <v>#DIV/0!</v>
      </c>
      <c r="CA86" s="4" t="s">
        <v>2174</v>
      </c>
      <c r="CB86" s="4" t="s">
        <v>3741</v>
      </c>
      <c r="CC86" s="3" t="e">
        <v>#DIV/0!</v>
      </c>
      <c r="CD86" s="4" t="s">
        <v>3787</v>
      </c>
      <c r="CE86" s="4" t="s">
        <v>207</v>
      </c>
      <c r="CF86" s="3" t="e">
        <v>#DIV/0!</v>
      </c>
      <c r="CG86" s="3" t="e">
        <v>#DIV/0!</v>
      </c>
      <c r="CH86" s="3" t="e">
        <v>#DIV/0!</v>
      </c>
      <c r="CI86" s="3" t="e">
        <v>#DIV/0!</v>
      </c>
      <c r="CJ86" s="3" t="e">
        <v>#DIV/0!</v>
      </c>
      <c r="CK86" s="4" t="s">
        <v>81</v>
      </c>
      <c r="CL86" s="4" t="s">
        <v>3020</v>
      </c>
      <c r="CM86" s="4" t="s">
        <v>830</v>
      </c>
      <c r="CN86" s="3" t="e">
        <v>#DIV/0!</v>
      </c>
      <c r="CO86" s="4" t="s">
        <v>1664</v>
      </c>
      <c r="CP86" s="3" t="e">
        <v>#DIV/0!</v>
      </c>
      <c r="CQ86" s="3" t="e">
        <v>#DIV/0!</v>
      </c>
      <c r="CR86" s="4" t="s">
        <v>3788</v>
      </c>
      <c r="CS86" s="4" t="s">
        <v>1475</v>
      </c>
      <c r="CT86" s="4" t="s">
        <v>1092</v>
      </c>
      <c r="CU86" s="3" t="e">
        <v>#DIV/0!</v>
      </c>
      <c r="CV86" s="4" t="s">
        <v>1658</v>
      </c>
      <c r="CW86" s="4" t="s">
        <v>3</v>
      </c>
      <c r="CX86" s="3" t="e">
        <v>#DIV/0!</v>
      </c>
      <c r="CY86" s="4" t="s">
        <v>303</v>
      </c>
      <c r="CZ86" s="3" t="e">
        <v>#DIV/0!</v>
      </c>
      <c r="DA86" s="3" t="e">
        <v>#DIV/0!</v>
      </c>
      <c r="DB86" s="3" t="e">
        <v>#DIV/0!</v>
      </c>
      <c r="DC86" s="4" t="s">
        <v>1447</v>
      </c>
      <c r="DD86" s="4" t="s">
        <v>3789</v>
      </c>
      <c r="DE86" s="4" t="s">
        <v>3564</v>
      </c>
      <c r="DF86" s="3" t="e">
        <v>#DIV/0!</v>
      </c>
      <c r="DG86" s="3" t="e">
        <v>#DIV/0!</v>
      </c>
      <c r="DH86" s="3" t="e">
        <v>#DIV/0!</v>
      </c>
      <c r="DI86" s="4" t="s">
        <v>441</v>
      </c>
      <c r="DJ86" s="4" t="s">
        <v>3790</v>
      </c>
      <c r="DK86" s="3" t="e">
        <v>#DIV/0!</v>
      </c>
      <c r="DL86" s="3" t="e">
        <v>#DIV/0!</v>
      </c>
      <c r="DM86" s="4" t="s">
        <v>3791</v>
      </c>
      <c r="DN86" s="4" t="s">
        <v>3792</v>
      </c>
      <c r="DO86" s="3" t="e">
        <v>#DIV/0!</v>
      </c>
      <c r="DP86" s="4" t="s">
        <v>3793</v>
      </c>
      <c r="DQ86" s="3" t="e">
        <v>#DIV/0!</v>
      </c>
      <c r="DR86" s="4" t="s">
        <v>3415</v>
      </c>
      <c r="DS86" s="4" t="s">
        <v>1530</v>
      </c>
      <c r="DT86" s="3" t="e">
        <v>#DIV/0!</v>
      </c>
      <c r="DU86" s="3" t="e">
        <v>#DIV/0!</v>
      </c>
      <c r="DV86" s="3" t="e">
        <v>#DIV/0!</v>
      </c>
      <c r="DW86" s="4" t="s">
        <v>183</v>
      </c>
      <c r="DX86" s="4" t="s">
        <v>3794</v>
      </c>
      <c r="DY86" s="4" t="s">
        <v>1121</v>
      </c>
      <c r="DZ86" s="3" t="e">
        <v>#DIV/0!</v>
      </c>
      <c r="EA86" s="3" t="e">
        <v>#DIV/0!</v>
      </c>
      <c r="EB86" s="3" t="e">
        <v>#DIV/0!</v>
      </c>
      <c r="EC86" s="4" t="s">
        <v>3795</v>
      </c>
      <c r="ED86" s="4" t="s">
        <v>3796</v>
      </c>
      <c r="EE86" s="3" t="e">
        <v>#DIV/0!</v>
      </c>
      <c r="EF86" s="3" t="e">
        <v>#DIV/0!</v>
      </c>
      <c r="EG86" s="4" t="s">
        <v>469</v>
      </c>
      <c r="EH86" s="4" t="s">
        <v>267</v>
      </c>
      <c r="EI86" s="4" t="s">
        <v>1131</v>
      </c>
      <c r="EJ86" s="3" t="e">
        <v>#DIV/0!</v>
      </c>
      <c r="EK86" s="4" t="s">
        <v>438</v>
      </c>
      <c r="EL86" s="4" t="s">
        <v>3081</v>
      </c>
      <c r="EM86" s="4" t="s">
        <v>2094</v>
      </c>
      <c r="EN86" s="3" t="e">
        <v>#DIV/0!</v>
      </c>
      <c r="EO86" s="4" t="s">
        <v>2384</v>
      </c>
      <c r="EP86" s="4" t="s">
        <v>3797</v>
      </c>
      <c r="EQ86" s="3" t="e">
        <v>#DIV/0!</v>
      </c>
      <c r="ER86" s="3" t="e">
        <v>#DIV/0!</v>
      </c>
      <c r="ES86" s="4" t="s">
        <v>3798</v>
      </c>
      <c r="ET86" s="3" t="e">
        <v>#DIV/0!</v>
      </c>
      <c r="EU86" s="4" t="s">
        <v>3799</v>
      </c>
      <c r="EV86" s="3" t="e">
        <v>#DIV/0!</v>
      </c>
      <c r="EW86" s="4" t="s">
        <v>242</v>
      </c>
      <c r="EX86" s="3" t="e">
        <v>#DIV/0!</v>
      </c>
      <c r="EY86" s="4" t="s">
        <v>3800</v>
      </c>
      <c r="EZ86" s="3" t="e">
        <v>#DIV/0!</v>
      </c>
      <c r="FA86" s="4" t="s">
        <v>1443</v>
      </c>
      <c r="FB86" s="4" t="s">
        <v>62</v>
      </c>
      <c r="FC86" s="3" t="e">
        <v>#DIV/0!</v>
      </c>
      <c r="FD86" s="3" t="e">
        <v>#DIV/0!</v>
      </c>
      <c r="FE86" s="3" t="e">
        <v>#DIV/0!</v>
      </c>
      <c r="FF86" s="4" t="s">
        <v>410</v>
      </c>
      <c r="FG86" s="4" t="s">
        <v>3379</v>
      </c>
      <c r="FH86" s="3" t="e">
        <v>#DIV/0!</v>
      </c>
      <c r="FI86" s="4" t="s">
        <v>3625</v>
      </c>
      <c r="FJ86" s="4" t="s">
        <v>3801</v>
      </c>
      <c r="FK86" s="4" t="s">
        <v>1035</v>
      </c>
      <c r="FL86" s="4" t="s">
        <v>3802</v>
      </c>
      <c r="FM86" s="4" t="s">
        <v>3803</v>
      </c>
      <c r="FN86" s="3" t="e">
        <v>#DIV/0!</v>
      </c>
      <c r="FO86" s="4" t="s">
        <v>3804</v>
      </c>
      <c r="FP86" s="4" t="s">
        <v>3805</v>
      </c>
      <c r="FQ86" s="3" t="e">
        <v>#DIV/0!</v>
      </c>
      <c r="FR86" s="3" t="e">
        <v>#DIV/0!</v>
      </c>
      <c r="FS86" s="4" t="s">
        <v>3457</v>
      </c>
      <c r="FT86" s="3" t="e">
        <v>#DIV/0!</v>
      </c>
      <c r="FU86" s="3" t="e">
        <v>#DIV/0!</v>
      </c>
      <c r="FV86" s="3" t="e">
        <v>#DIV/0!</v>
      </c>
      <c r="FW86" s="4" t="s">
        <v>1580</v>
      </c>
      <c r="FX86" s="3" t="e">
        <v>#DIV/0!</v>
      </c>
      <c r="FY86" s="3" t="e">
        <v>#DIV/0!</v>
      </c>
      <c r="FZ86" s="4" t="s">
        <v>424</v>
      </c>
      <c r="GA86" s="3" t="e">
        <v>#DIV/0!</v>
      </c>
      <c r="GB86" s="3" t="e">
        <v>#DIV/0!</v>
      </c>
      <c r="GC86" s="3" t="e">
        <v>#DIV/0!</v>
      </c>
      <c r="GD86" s="4" t="s">
        <v>2598</v>
      </c>
      <c r="GE86" s="4" t="s">
        <v>1232</v>
      </c>
      <c r="GF86" s="3" t="e">
        <v>#DIV/0!</v>
      </c>
      <c r="GG86" s="4" t="s">
        <v>3806</v>
      </c>
      <c r="GH86" s="3" t="e">
        <v>#DIV/0!</v>
      </c>
      <c r="GI86" s="3" t="e">
        <v>#DIV/0!</v>
      </c>
    </row>
    <row r="87" spans="1:191" ht="15.75" thickBot="1" x14ac:dyDescent="0.3">
      <c r="A87" s="2">
        <v>39815</v>
      </c>
      <c r="B87" s="10" t="e">
        <v>#DIV/0!</v>
      </c>
      <c r="C87" s="11">
        <v>0.12820000000000001</v>
      </c>
      <c r="D87" s="10" t="e">
        <v>#DIV/0!</v>
      </c>
      <c r="E87" s="10" t="e">
        <v>#DIV/0!</v>
      </c>
      <c r="F87" s="2">
        <v>39815</v>
      </c>
      <c r="G87" s="3" t="e">
        <v>#DIV/0!</v>
      </c>
      <c r="H87" s="4" t="s">
        <v>3807</v>
      </c>
      <c r="I87" s="3" t="e">
        <v>#DIV/0!</v>
      </c>
      <c r="J87" s="3" t="e">
        <v>#DIV/0!</v>
      </c>
      <c r="K87" s="4" t="s">
        <v>1134</v>
      </c>
      <c r="L87" s="3" t="e">
        <v>#DIV/0!</v>
      </c>
      <c r="M87" s="3" t="e">
        <v>#DIV/0!</v>
      </c>
      <c r="N87" s="4" t="s">
        <v>3808</v>
      </c>
      <c r="O87" s="4" t="s">
        <v>408</v>
      </c>
      <c r="P87" s="3" t="e">
        <v>#DIV/0!</v>
      </c>
      <c r="Q87" s="4" t="s">
        <v>241</v>
      </c>
      <c r="R87" s="3" t="e">
        <v>#DIV/0!</v>
      </c>
      <c r="S87" s="3" t="e">
        <v>#DIV/0!</v>
      </c>
      <c r="T87" s="3" t="e">
        <v>#DIV/0!</v>
      </c>
      <c r="U87" s="4" t="s">
        <v>913</v>
      </c>
      <c r="V87" s="4" t="s">
        <v>3809</v>
      </c>
      <c r="W87" s="3" t="e">
        <v>#DIV/0!</v>
      </c>
      <c r="X87" s="4" t="s">
        <v>3810</v>
      </c>
      <c r="Y87" s="4" t="s">
        <v>276</v>
      </c>
      <c r="Z87" s="4" t="s">
        <v>3811</v>
      </c>
      <c r="AA87" s="4" t="s">
        <v>865</v>
      </c>
      <c r="AB87" s="3" t="e">
        <v>#DIV/0!</v>
      </c>
      <c r="AC87" s="4" t="s">
        <v>1122</v>
      </c>
      <c r="AD87" s="3" t="e">
        <v>#DIV/0!</v>
      </c>
      <c r="AE87" s="3" t="e">
        <v>#DIV/0!</v>
      </c>
      <c r="AF87" s="4" t="s">
        <v>2077</v>
      </c>
      <c r="AG87" s="3" t="e">
        <v>#DIV/0!</v>
      </c>
      <c r="AH87" s="3" t="e">
        <v>#DIV/0!</v>
      </c>
      <c r="AI87" s="4" t="s">
        <v>24</v>
      </c>
      <c r="AJ87" s="3" t="e">
        <v>#DIV/0!</v>
      </c>
      <c r="AK87" s="3" t="e">
        <v>#DIV/0!</v>
      </c>
      <c r="AL87" s="3" t="e">
        <v>#DIV/0!</v>
      </c>
      <c r="AM87" s="4" t="s">
        <v>527</v>
      </c>
      <c r="AN87" s="4" t="s">
        <v>3433</v>
      </c>
      <c r="AO87" s="4" t="s">
        <v>2441</v>
      </c>
      <c r="AP87" s="3" t="e">
        <v>#DIV/0!</v>
      </c>
      <c r="AQ87" s="3" t="e">
        <v>#DIV/0!</v>
      </c>
      <c r="AR87" s="4" t="s">
        <v>180</v>
      </c>
      <c r="AS87" s="3" t="e">
        <v>#DIV/0!</v>
      </c>
      <c r="AT87" s="3" t="e">
        <v>#DIV/0!</v>
      </c>
      <c r="AU87" s="4" t="s">
        <v>3812</v>
      </c>
      <c r="AV87" s="4" t="s">
        <v>468</v>
      </c>
      <c r="AW87" s="3" t="e">
        <v>#DIV/0!</v>
      </c>
      <c r="AX87" s="4" t="s">
        <v>102</v>
      </c>
      <c r="AY87" s="3" t="e">
        <v>#DIV/0!</v>
      </c>
      <c r="AZ87" s="3" t="e">
        <v>#DIV/0!</v>
      </c>
      <c r="BA87" s="4" t="s">
        <v>1361</v>
      </c>
      <c r="BB87" s="3" t="e">
        <v>#DIV/0!</v>
      </c>
      <c r="BC87" s="4" t="s">
        <v>1966</v>
      </c>
      <c r="BD87" s="4" t="s">
        <v>2136</v>
      </c>
      <c r="BE87" s="3" t="e">
        <v>#DIV/0!</v>
      </c>
      <c r="BF87" s="3" t="e">
        <v>#DIV/0!</v>
      </c>
      <c r="BG87" s="4" t="s">
        <v>3813</v>
      </c>
      <c r="BH87" s="4" t="s">
        <v>2698</v>
      </c>
      <c r="BI87" s="3" t="e">
        <v>#DIV/0!</v>
      </c>
      <c r="BJ87" s="3" t="e">
        <v>#DIV/0!</v>
      </c>
      <c r="BK87" s="3" t="e">
        <v>#DIV/0!</v>
      </c>
      <c r="BL87" s="3" t="e">
        <v>#DIV/0!</v>
      </c>
      <c r="BM87" s="4" t="s">
        <v>1874</v>
      </c>
      <c r="BN87" s="4" t="s">
        <v>3</v>
      </c>
      <c r="BO87" s="3" t="e">
        <v>#DIV/0!</v>
      </c>
      <c r="BP87" s="4" t="s">
        <v>1891</v>
      </c>
      <c r="BQ87" s="3" t="e">
        <v>#DIV/0!</v>
      </c>
      <c r="BR87" s="3" t="e">
        <v>#DIV/0!</v>
      </c>
      <c r="BS87" s="3" t="e">
        <v>#DIV/0!</v>
      </c>
      <c r="BT87" s="4" t="s">
        <v>244</v>
      </c>
      <c r="BU87" s="4" t="s">
        <v>3814</v>
      </c>
      <c r="BV87" s="3" t="e">
        <v>#DIV/0!</v>
      </c>
      <c r="BW87" s="3" t="e">
        <v>#DIV/0!</v>
      </c>
      <c r="BX87" s="3" t="e">
        <v>#DIV/0!</v>
      </c>
      <c r="BY87" s="4" t="s">
        <v>554</v>
      </c>
      <c r="BZ87" s="3" t="e">
        <v>#DIV/0!</v>
      </c>
      <c r="CA87" s="4" t="s">
        <v>1820</v>
      </c>
      <c r="CB87" s="4" t="s">
        <v>572</v>
      </c>
      <c r="CC87" s="3" t="e">
        <v>#DIV/0!</v>
      </c>
      <c r="CD87" s="4" t="s">
        <v>831</v>
      </c>
      <c r="CE87" s="4" t="s">
        <v>532</v>
      </c>
      <c r="CF87" s="3" t="e">
        <v>#DIV/0!</v>
      </c>
      <c r="CG87" s="3" t="e">
        <v>#DIV/0!</v>
      </c>
      <c r="CH87" s="3" t="e">
        <v>#DIV/0!</v>
      </c>
      <c r="CI87" s="3" t="e">
        <v>#DIV/0!</v>
      </c>
      <c r="CJ87" s="3" t="e">
        <v>#DIV/0!</v>
      </c>
      <c r="CK87" s="4" t="s">
        <v>722</v>
      </c>
      <c r="CL87" s="4" t="s">
        <v>3256</v>
      </c>
      <c r="CM87" s="4" t="s">
        <v>293</v>
      </c>
      <c r="CN87" s="3" t="e">
        <v>#DIV/0!</v>
      </c>
      <c r="CO87" s="4" t="s">
        <v>313</v>
      </c>
      <c r="CP87" s="3" t="e">
        <v>#DIV/0!</v>
      </c>
      <c r="CQ87" s="3" t="e">
        <v>#DIV/0!</v>
      </c>
      <c r="CR87" s="4" t="s">
        <v>191</v>
      </c>
      <c r="CS87" s="4" t="s">
        <v>861</v>
      </c>
      <c r="CT87" s="4" t="s">
        <v>3</v>
      </c>
      <c r="CU87" s="3" t="e">
        <v>#DIV/0!</v>
      </c>
      <c r="CV87" s="4" t="s">
        <v>1596</v>
      </c>
      <c r="CW87" s="4" t="s">
        <v>419</v>
      </c>
      <c r="CX87" s="3" t="e">
        <v>#DIV/0!</v>
      </c>
      <c r="CY87" s="4" t="s">
        <v>1013</v>
      </c>
      <c r="CZ87" s="3" t="e">
        <v>#DIV/0!</v>
      </c>
      <c r="DA87" s="3" t="e">
        <v>#DIV/0!</v>
      </c>
      <c r="DB87" s="3" t="e">
        <v>#DIV/0!</v>
      </c>
      <c r="DC87" s="4" t="s">
        <v>3815</v>
      </c>
      <c r="DD87" s="4" t="s">
        <v>1754</v>
      </c>
      <c r="DE87" s="4" t="s">
        <v>16</v>
      </c>
      <c r="DF87" s="3" t="e">
        <v>#DIV/0!</v>
      </c>
      <c r="DG87" s="3" t="e">
        <v>#DIV/0!</v>
      </c>
      <c r="DH87" s="3" t="e">
        <v>#DIV/0!</v>
      </c>
      <c r="DI87" s="4" t="s">
        <v>506</v>
      </c>
      <c r="DJ87" s="4" t="s">
        <v>3816</v>
      </c>
      <c r="DK87" s="3" t="e">
        <v>#DIV/0!</v>
      </c>
      <c r="DL87" s="3" t="e">
        <v>#DIV/0!</v>
      </c>
      <c r="DM87" s="4" t="s">
        <v>628</v>
      </c>
      <c r="DN87" s="4" t="s">
        <v>3817</v>
      </c>
      <c r="DO87" s="3" t="e">
        <v>#DIV/0!</v>
      </c>
      <c r="DP87" s="4" t="s">
        <v>3818</v>
      </c>
      <c r="DQ87" s="3" t="e">
        <v>#DIV/0!</v>
      </c>
      <c r="DR87" s="4" t="s">
        <v>1104</v>
      </c>
      <c r="DS87" s="4" t="s">
        <v>2963</v>
      </c>
      <c r="DT87" s="3" t="e">
        <v>#DIV/0!</v>
      </c>
      <c r="DU87" s="3" t="e">
        <v>#DIV/0!</v>
      </c>
      <c r="DV87" s="3" t="e">
        <v>#DIV/0!</v>
      </c>
      <c r="DW87" s="4" t="s">
        <v>91</v>
      </c>
      <c r="DX87" s="4" t="s">
        <v>682</v>
      </c>
      <c r="DY87" s="4" t="s">
        <v>1344</v>
      </c>
      <c r="DZ87" s="3" t="e">
        <v>#DIV/0!</v>
      </c>
      <c r="EA87" s="3" t="e">
        <v>#DIV/0!</v>
      </c>
      <c r="EB87" s="3" t="e">
        <v>#DIV/0!</v>
      </c>
      <c r="EC87" s="4" t="s">
        <v>3819</v>
      </c>
      <c r="ED87" s="4" t="s">
        <v>267</v>
      </c>
      <c r="EE87" s="3" t="e">
        <v>#DIV/0!</v>
      </c>
      <c r="EF87" s="3" t="e">
        <v>#DIV/0!</v>
      </c>
      <c r="EG87" s="4" t="s">
        <v>2317</v>
      </c>
      <c r="EH87" s="4" t="s">
        <v>424</v>
      </c>
      <c r="EI87" s="4" t="s">
        <v>1519</v>
      </c>
      <c r="EJ87" s="3" t="e">
        <v>#DIV/0!</v>
      </c>
      <c r="EK87" s="4" t="s">
        <v>524</v>
      </c>
      <c r="EL87" s="4" t="s">
        <v>2707</v>
      </c>
      <c r="EM87" s="4" t="s">
        <v>3820</v>
      </c>
      <c r="EN87" s="3" t="e">
        <v>#DIV/0!</v>
      </c>
      <c r="EO87" s="4" t="s">
        <v>3</v>
      </c>
      <c r="EP87" s="4" t="s">
        <v>1852</v>
      </c>
      <c r="EQ87" s="3" t="e">
        <v>#DIV/0!</v>
      </c>
      <c r="ER87" s="3" t="e">
        <v>#DIV/0!</v>
      </c>
      <c r="ES87" s="4" t="s">
        <v>762</v>
      </c>
      <c r="ET87" s="3" t="e">
        <v>#DIV/0!</v>
      </c>
      <c r="EU87" s="4" t="s">
        <v>3821</v>
      </c>
      <c r="EV87" s="3" t="e">
        <v>#DIV/0!</v>
      </c>
      <c r="EW87" s="4" t="s">
        <v>3822</v>
      </c>
      <c r="EX87" s="3" t="e">
        <v>#DIV/0!</v>
      </c>
      <c r="EY87" s="4" t="s">
        <v>3823</v>
      </c>
      <c r="EZ87" s="3" t="e">
        <v>#DIV/0!</v>
      </c>
      <c r="FA87" s="4" t="s">
        <v>3822</v>
      </c>
      <c r="FB87" s="4" t="s">
        <v>1740</v>
      </c>
      <c r="FC87" s="3" t="e">
        <v>#DIV/0!</v>
      </c>
      <c r="FD87" s="3" t="e">
        <v>#DIV/0!</v>
      </c>
      <c r="FE87" s="3" t="e">
        <v>#DIV/0!</v>
      </c>
      <c r="FF87" s="4" t="s">
        <v>241</v>
      </c>
      <c r="FG87" s="4" t="s">
        <v>285</v>
      </c>
      <c r="FH87" s="3" t="e">
        <v>#DIV/0!</v>
      </c>
      <c r="FI87" s="4" t="s">
        <v>981</v>
      </c>
      <c r="FJ87" s="4" t="s">
        <v>3550</v>
      </c>
      <c r="FK87" s="4" t="s">
        <v>3824</v>
      </c>
      <c r="FL87" s="4" t="s">
        <v>1992</v>
      </c>
      <c r="FM87" s="4" t="s">
        <v>3825</v>
      </c>
      <c r="FN87" s="3" t="e">
        <v>#DIV/0!</v>
      </c>
      <c r="FO87" s="4" t="s">
        <v>2071</v>
      </c>
      <c r="FP87" s="4" t="s">
        <v>3280</v>
      </c>
      <c r="FQ87" s="3" t="e">
        <v>#DIV/0!</v>
      </c>
      <c r="FR87" s="3" t="e">
        <v>#DIV/0!</v>
      </c>
      <c r="FS87" s="4" t="s">
        <v>1571</v>
      </c>
      <c r="FT87" s="3" t="e">
        <v>#DIV/0!</v>
      </c>
      <c r="FU87" s="3" t="e">
        <v>#DIV/0!</v>
      </c>
      <c r="FV87" s="3" t="e">
        <v>#DIV/0!</v>
      </c>
      <c r="FW87" s="4" t="s">
        <v>1247</v>
      </c>
      <c r="FX87" s="3" t="e">
        <v>#DIV/0!</v>
      </c>
      <c r="FY87" s="3" t="e">
        <v>#DIV/0!</v>
      </c>
      <c r="FZ87" s="4" t="s">
        <v>277</v>
      </c>
      <c r="GA87" s="3" t="e">
        <v>#DIV/0!</v>
      </c>
      <c r="GB87" s="3" t="e">
        <v>#DIV/0!</v>
      </c>
      <c r="GC87" s="3" t="e">
        <v>#DIV/0!</v>
      </c>
      <c r="GD87" s="4" t="s">
        <v>2001</v>
      </c>
      <c r="GE87" s="4" t="s">
        <v>3291</v>
      </c>
      <c r="GF87" s="3" t="e">
        <v>#DIV/0!</v>
      </c>
      <c r="GG87" s="4" t="s">
        <v>748</v>
      </c>
      <c r="GH87" s="3" t="e">
        <v>#DIV/0!</v>
      </c>
      <c r="GI87" s="3" t="e">
        <v>#DIV/0!</v>
      </c>
    </row>
    <row r="88" spans="1:191" ht="15.75" thickBot="1" x14ac:dyDescent="0.3">
      <c r="A88" s="2">
        <v>39816</v>
      </c>
      <c r="B88" s="10" t="e">
        <v>#DIV/0!</v>
      </c>
      <c r="C88" s="11">
        <v>-3.4099999999999998E-2</v>
      </c>
      <c r="D88" s="10" t="e">
        <v>#DIV/0!</v>
      </c>
      <c r="E88" s="10" t="e">
        <v>#DIV/0!</v>
      </c>
      <c r="F88" s="2">
        <v>39816</v>
      </c>
      <c r="G88" s="3" t="e">
        <v>#DIV/0!</v>
      </c>
      <c r="H88" s="4" t="s">
        <v>205</v>
      </c>
      <c r="I88" s="3" t="e">
        <v>#DIV/0!</v>
      </c>
      <c r="J88" s="3" t="e">
        <v>#DIV/0!</v>
      </c>
      <c r="K88" s="4" t="s">
        <v>1238</v>
      </c>
      <c r="L88" s="3" t="e">
        <v>#DIV/0!</v>
      </c>
      <c r="M88" s="3" t="e">
        <v>#DIV/0!</v>
      </c>
      <c r="N88" s="4" t="s">
        <v>3826</v>
      </c>
      <c r="O88" s="4" t="s">
        <v>140</v>
      </c>
      <c r="P88" s="3" t="e">
        <v>#DIV/0!</v>
      </c>
      <c r="Q88" s="4" t="s">
        <v>3827</v>
      </c>
      <c r="R88" s="3" t="e">
        <v>#DIV/0!</v>
      </c>
      <c r="S88" s="3" t="e">
        <v>#DIV/0!</v>
      </c>
      <c r="T88" s="3" t="e">
        <v>#DIV/0!</v>
      </c>
      <c r="U88" s="4" t="s">
        <v>1728</v>
      </c>
      <c r="V88" s="4" t="s">
        <v>3828</v>
      </c>
      <c r="W88" s="3" t="e">
        <v>#DIV/0!</v>
      </c>
      <c r="X88" s="4" t="s">
        <v>2135</v>
      </c>
      <c r="Y88" s="4" t="s">
        <v>3829</v>
      </c>
      <c r="Z88" s="4" t="s">
        <v>353</v>
      </c>
      <c r="AA88" s="4" t="s">
        <v>2159</v>
      </c>
      <c r="AB88" s="3" t="e">
        <v>#DIV/0!</v>
      </c>
      <c r="AC88" s="4" t="s">
        <v>283</v>
      </c>
      <c r="AD88" s="3" t="e">
        <v>#DIV/0!</v>
      </c>
      <c r="AE88" s="3" t="e">
        <v>#DIV/0!</v>
      </c>
      <c r="AF88" s="4" t="s">
        <v>3499</v>
      </c>
      <c r="AG88" s="3" t="e">
        <v>#DIV/0!</v>
      </c>
      <c r="AH88" s="3" t="e">
        <v>#DIV/0!</v>
      </c>
      <c r="AI88" s="4" t="s">
        <v>1562</v>
      </c>
      <c r="AJ88" s="3" t="e">
        <v>#DIV/0!</v>
      </c>
      <c r="AK88" s="3" t="e">
        <v>#DIV/0!</v>
      </c>
      <c r="AL88" s="3" t="e">
        <v>#DIV/0!</v>
      </c>
      <c r="AM88" s="4" t="s">
        <v>750</v>
      </c>
      <c r="AN88" s="4" t="s">
        <v>3830</v>
      </c>
      <c r="AO88" s="4" t="s">
        <v>213</v>
      </c>
      <c r="AP88" s="3" t="e">
        <v>#DIV/0!</v>
      </c>
      <c r="AQ88" s="3" t="e">
        <v>#DIV/0!</v>
      </c>
      <c r="AR88" s="4" t="s">
        <v>3</v>
      </c>
      <c r="AS88" s="3" t="e">
        <v>#DIV/0!</v>
      </c>
      <c r="AT88" s="3" t="e">
        <v>#DIV/0!</v>
      </c>
      <c r="AU88" s="4" t="s">
        <v>3831</v>
      </c>
      <c r="AV88" s="4" t="s">
        <v>3</v>
      </c>
      <c r="AW88" s="3" t="e">
        <v>#DIV/0!</v>
      </c>
      <c r="AX88" s="4" t="s">
        <v>1490</v>
      </c>
      <c r="AY88" s="3" t="e">
        <v>#DIV/0!</v>
      </c>
      <c r="AZ88" s="3" t="e">
        <v>#DIV/0!</v>
      </c>
      <c r="BA88" s="4" t="s">
        <v>1010</v>
      </c>
      <c r="BB88" s="3" t="e">
        <v>#DIV/0!</v>
      </c>
      <c r="BC88" s="4" t="s">
        <v>1950</v>
      </c>
      <c r="BD88" s="4" t="s">
        <v>3</v>
      </c>
      <c r="BE88" s="3" t="e">
        <v>#DIV/0!</v>
      </c>
      <c r="BF88" s="3" t="e">
        <v>#DIV/0!</v>
      </c>
      <c r="BG88" s="4" t="s">
        <v>698</v>
      </c>
      <c r="BH88" s="4" t="s">
        <v>3832</v>
      </c>
      <c r="BI88" s="3" t="e">
        <v>#DIV/0!</v>
      </c>
      <c r="BJ88" s="3" t="e">
        <v>#DIV/0!</v>
      </c>
      <c r="BK88" s="3" t="e">
        <v>#DIV/0!</v>
      </c>
      <c r="BL88" s="3" t="e">
        <v>#DIV/0!</v>
      </c>
      <c r="BM88" s="4" t="s">
        <v>2667</v>
      </c>
      <c r="BN88" s="4" t="s">
        <v>3833</v>
      </c>
      <c r="BO88" s="3" t="e">
        <v>#DIV/0!</v>
      </c>
      <c r="BP88" s="4" t="s">
        <v>2358</v>
      </c>
      <c r="BQ88" s="3" t="e">
        <v>#DIV/0!</v>
      </c>
      <c r="BR88" s="3" t="e">
        <v>#DIV/0!</v>
      </c>
      <c r="BS88" s="3" t="e">
        <v>#DIV/0!</v>
      </c>
      <c r="BT88" s="4" t="s">
        <v>3834</v>
      </c>
      <c r="BU88" s="4" t="s">
        <v>180</v>
      </c>
      <c r="BV88" s="3" t="e">
        <v>#DIV/0!</v>
      </c>
      <c r="BW88" s="3" t="e">
        <v>#DIV/0!</v>
      </c>
      <c r="BX88" s="3" t="e">
        <v>#DIV/0!</v>
      </c>
      <c r="BY88" s="4" t="s">
        <v>1116</v>
      </c>
      <c r="BZ88" s="3" t="e">
        <v>#DIV/0!</v>
      </c>
      <c r="CA88" s="4" t="s">
        <v>2269</v>
      </c>
      <c r="CB88" s="4" t="s">
        <v>14</v>
      </c>
      <c r="CC88" s="3" t="e">
        <v>#DIV/0!</v>
      </c>
      <c r="CD88" s="4" t="s">
        <v>401</v>
      </c>
      <c r="CE88" s="4" t="s">
        <v>585</v>
      </c>
      <c r="CF88" s="3" t="e">
        <v>#DIV/0!</v>
      </c>
      <c r="CG88" s="3" t="e">
        <v>#DIV/0!</v>
      </c>
      <c r="CH88" s="3" t="e">
        <v>#DIV/0!</v>
      </c>
      <c r="CI88" s="3" t="e">
        <v>#DIV/0!</v>
      </c>
      <c r="CJ88" s="3" t="e">
        <v>#DIV/0!</v>
      </c>
      <c r="CK88" s="4" t="s">
        <v>3545</v>
      </c>
      <c r="CL88" s="4" t="s">
        <v>100</v>
      </c>
      <c r="CM88" s="4" t="s">
        <v>3835</v>
      </c>
      <c r="CN88" s="3" t="e">
        <v>#DIV/0!</v>
      </c>
      <c r="CO88" s="4" t="s">
        <v>1880</v>
      </c>
      <c r="CP88" s="3" t="e">
        <v>#DIV/0!</v>
      </c>
      <c r="CQ88" s="3" t="e">
        <v>#DIV/0!</v>
      </c>
      <c r="CR88" s="4" t="s">
        <v>3231</v>
      </c>
      <c r="CS88" s="4" t="s">
        <v>2181</v>
      </c>
      <c r="CT88" s="4" t="s">
        <v>471</v>
      </c>
      <c r="CU88" s="3" t="e">
        <v>#DIV/0!</v>
      </c>
      <c r="CV88" s="4" t="s">
        <v>3836</v>
      </c>
      <c r="CW88" s="4" t="s">
        <v>800</v>
      </c>
      <c r="CX88" s="3" t="e">
        <v>#DIV/0!</v>
      </c>
      <c r="CY88" s="4" t="s">
        <v>1482</v>
      </c>
      <c r="CZ88" s="3" t="e">
        <v>#DIV/0!</v>
      </c>
      <c r="DA88" s="3" t="e">
        <v>#DIV/0!</v>
      </c>
      <c r="DB88" s="3" t="e">
        <v>#DIV/0!</v>
      </c>
      <c r="DC88" s="4" t="s">
        <v>3298</v>
      </c>
      <c r="DD88" s="4" t="s">
        <v>1336</v>
      </c>
      <c r="DE88" s="4" t="s">
        <v>3837</v>
      </c>
      <c r="DF88" s="3" t="e">
        <v>#DIV/0!</v>
      </c>
      <c r="DG88" s="3" t="e">
        <v>#DIV/0!</v>
      </c>
      <c r="DH88" s="3" t="e">
        <v>#DIV/0!</v>
      </c>
      <c r="DI88" s="4" t="s">
        <v>2771</v>
      </c>
      <c r="DJ88" s="4" t="s">
        <v>451</v>
      </c>
      <c r="DK88" s="3" t="e">
        <v>#DIV/0!</v>
      </c>
      <c r="DL88" s="3" t="e">
        <v>#DIV/0!</v>
      </c>
      <c r="DM88" s="4" t="s">
        <v>1362</v>
      </c>
      <c r="DN88" s="4" t="s">
        <v>3838</v>
      </c>
      <c r="DO88" s="3" t="e">
        <v>#DIV/0!</v>
      </c>
      <c r="DP88" s="4" t="s">
        <v>3839</v>
      </c>
      <c r="DQ88" s="3" t="e">
        <v>#DIV/0!</v>
      </c>
      <c r="DR88" s="4" t="s">
        <v>3840</v>
      </c>
      <c r="DS88" s="4" t="s">
        <v>1353</v>
      </c>
      <c r="DT88" s="3" t="e">
        <v>#DIV/0!</v>
      </c>
      <c r="DU88" s="3" t="e">
        <v>#DIV/0!</v>
      </c>
      <c r="DV88" s="3" t="e">
        <v>#DIV/0!</v>
      </c>
      <c r="DW88" s="4" t="s">
        <v>3841</v>
      </c>
      <c r="DX88" s="4" t="s">
        <v>2277</v>
      </c>
      <c r="DY88" s="4" t="s">
        <v>3842</v>
      </c>
      <c r="DZ88" s="3" t="e">
        <v>#DIV/0!</v>
      </c>
      <c r="EA88" s="3" t="e">
        <v>#DIV/0!</v>
      </c>
      <c r="EB88" s="3" t="e">
        <v>#DIV/0!</v>
      </c>
      <c r="EC88" s="4" t="s">
        <v>1463</v>
      </c>
      <c r="ED88" s="4" t="s">
        <v>2438</v>
      </c>
      <c r="EE88" s="3" t="e">
        <v>#DIV/0!</v>
      </c>
      <c r="EF88" s="3" t="e">
        <v>#DIV/0!</v>
      </c>
      <c r="EG88" s="4" t="s">
        <v>3279</v>
      </c>
      <c r="EH88" s="4" t="s">
        <v>1463</v>
      </c>
      <c r="EI88" s="4" t="s">
        <v>3557</v>
      </c>
      <c r="EJ88" s="3" t="e">
        <v>#DIV/0!</v>
      </c>
      <c r="EK88" s="4" t="s">
        <v>757</v>
      </c>
      <c r="EL88" s="4" t="s">
        <v>706</v>
      </c>
      <c r="EM88" s="4" t="s">
        <v>3843</v>
      </c>
      <c r="EN88" s="3" t="e">
        <v>#DIV/0!</v>
      </c>
      <c r="EO88" s="4" t="s">
        <v>524</v>
      </c>
      <c r="EP88" s="4" t="s">
        <v>3844</v>
      </c>
      <c r="EQ88" s="3" t="e">
        <v>#DIV/0!</v>
      </c>
      <c r="ER88" s="3" t="e">
        <v>#DIV/0!</v>
      </c>
      <c r="ES88" s="4" t="s">
        <v>2712</v>
      </c>
      <c r="ET88" s="3" t="e">
        <v>#DIV/0!</v>
      </c>
      <c r="EU88" s="4" t="s">
        <v>3845</v>
      </c>
      <c r="EV88" s="3" t="e">
        <v>#DIV/0!</v>
      </c>
      <c r="EW88" s="4" t="s">
        <v>1366</v>
      </c>
      <c r="EX88" s="3" t="e">
        <v>#DIV/0!</v>
      </c>
      <c r="EY88" s="4" t="s">
        <v>3820</v>
      </c>
      <c r="EZ88" s="3" t="e">
        <v>#DIV/0!</v>
      </c>
      <c r="FA88" s="4" t="s">
        <v>1522</v>
      </c>
      <c r="FB88" s="4" t="s">
        <v>611</v>
      </c>
      <c r="FC88" s="3" t="e">
        <v>#DIV/0!</v>
      </c>
      <c r="FD88" s="3" t="e">
        <v>#DIV/0!</v>
      </c>
      <c r="FE88" s="3" t="e">
        <v>#DIV/0!</v>
      </c>
      <c r="FF88" s="4" t="s">
        <v>267</v>
      </c>
      <c r="FG88" s="4" t="s">
        <v>1104</v>
      </c>
      <c r="FH88" s="3" t="e">
        <v>#DIV/0!</v>
      </c>
      <c r="FI88" s="4" t="s">
        <v>3846</v>
      </c>
      <c r="FJ88" s="4" t="s">
        <v>3847</v>
      </c>
      <c r="FK88" s="4" t="s">
        <v>2885</v>
      </c>
      <c r="FL88" s="4" t="s">
        <v>3296</v>
      </c>
      <c r="FM88" s="4" t="s">
        <v>3848</v>
      </c>
      <c r="FN88" s="3" t="e">
        <v>#DIV/0!</v>
      </c>
      <c r="FO88" s="4" t="s">
        <v>3849</v>
      </c>
      <c r="FP88" s="4" t="s">
        <v>228</v>
      </c>
      <c r="FQ88" s="3" t="e">
        <v>#DIV/0!</v>
      </c>
      <c r="FR88" s="3" t="e">
        <v>#DIV/0!</v>
      </c>
      <c r="FS88" s="4" t="s">
        <v>1279</v>
      </c>
      <c r="FT88" s="3" t="e">
        <v>#DIV/0!</v>
      </c>
      <c r="FU88" s="3" t="e">
        <v>#DIV/0!</v>
      </c>
      <c r="FV88" s="3" t="e">
        <v>#DIV/0!</v>
      </c>
      <c r="FW88" s="4" t="s">
        <v>1434</v>
      </c>
      <c r="FX88" s="3" t="e">
        <v>#DIV/0!</v>
      </c>
      <c r="FY88" s="3" t="e">
        <v>#DIV/0!</v>
      </c>
      <c r="FZ88" s="4" t="s">
        <v>3850</v>
      </c>
      <c r="GA88" s="3" t="e">
        <v>#DIV/0!</v>
      </c>
      <c r="GB88" s="3" t="e">
        <v>#DIV/0!</v>
      </c>
      <c r="GC88" s="3" t="e">
        <v>#DIV/0!</v>
      </c>
      <c r="GD88" s="4" t="s">
        <v>836</v>
      </c>
      <c r="GE88" s="4" t="s">
        <v>643</v>
      </c>
      <c r="GF88" s="3" t="e">
        <v>#DIV/0!</v>
      </c>
      <c r="GG88" s="4" t="s">
        <v>905</v>
      </c>
      <c r="GH88" s="3" t="e">
        <v>#DIV/0!</v>
      </c>
      <c r="GI88" s="3" t="e">
        <v>#DIV/0!</v>
      </c>
    </row>
    <row r="89" spans="1:191" ht="15.75" thickBot="1" x14ac:dyDescent="0.3">
      <c r="A89" s="2">
        <v>39817</v>
      </c>
      <c r="B89" s="10" t="e">
        <v>#DIV/0!</v>
      </c>
      <c r="C89" s="11">
        <v>8.2400000000000001E-2</v>
      </c>
      <c r="D89" s="10" t="e">
        <v>#DIV/0!</v>
      </c>
      <c r="E89" s="10" t="e">
        <v>#DIV/0!</v>
      </c>
      <c r="F89" s="2">
        <v>39817</v>
      </c>
      <c r="G89" s="3" t="e">
        <v>#DIV/0!</v>
      </c>
      <c r="H89" s="4" t="s">
        <v>510</v>
      </c>
      <c r="I89" s="3" t="e">
        <v>#DIV/0!</v>
      </c>
      <c r="J89" s="3" t="e">
        <v>#DIV/0!</v>
      </c>
      <c r="K89" s="4" t="s">
        <v>3030</v>
      </c>
      <c r="L89" s="3" t="e">
        <v>#DIV/0!</v>
      </c>
      <c r="M89" s="3" t="e">
        <v>#DIV/0!</v>
      </c>
      <c r="N89" s="4" t="s">
        <v>3851</v>
      </c>
      <c r="O89" s="4" t="s">
        <v>411</v>
      </c>
      <c r="P89" s="3" t="e">
        <v>#DIV/0!</v>
      </c>
      <c r="Q89" s="4" t="s">
        <v>3</v>
      </c>
      <c r="R89" s="3" t="e">
        <v>#DIV/0!</v>
      </c>
      <c r="S89" s="3" t="e">
        <v>#DIV/0!</v>
      </c>
      <c r="T89" s="3" t="e">
        <v>#DIV/0!</v>
      </c>
      <c r="U89" s="4" t="s">
        <v>3</v>
      </c>
      <c r="V89" s="4" t="s">
        <v>3852</v>
      </c>
      <c r="W89" s="3" t="e">
        <v>#DIV/0!</v>
      </c>
      <c r="X89" s="4" t="s">
        <v>82</v>
      </c>
      <c r="Y89" s="4" t="s">
        <v>3</v>
      </c>
      <c r="Z89" s="4" t="s">
        <v>1639</v>
      </c>
      <c r="AA89" s="4" t="s">
        <v>1663</v>
      </c>
      <c r="AB89" s="3" t="e">
        <v>#DIV/0!</v>
      </c>
      <c r="AC89" s="4" t="s">
        <v>1078</v>
      </c>
      <c r="AD89" s="3" t="e">
        <v>#DIV/0!</v>
      </c>
      <c r="AE89" s="3" t="e">
        <v>#DIV/0!</v>
      </c>
      <c r="AF89" s="4" t="s">
        <v>1835</v>
      </c>
      <c r="AG89" s="3" t="e">
        <v>#DIV/0!</v>
      </c>
      <c r="AH89" s="3" t="e">
        <v>#DIV/0!</v>
      </c>
      <c r="AI89" s="4" t="s">
        <v>297</v>
      </c>
      <c r="AJ89" s="3" t="e">
        <v>#DIV/0!</v>
      </c>
      <c r="AK89" s="3" t="e">
        <v>#DIV/0!</v>
      </c>
      <c r="AL89" s="3" t="e">
        <v>#DIV/0!</v>
      </c>
      <c r="AM89" s="4" t="s">
        <v>1876</v>
      </c>
      <c r="AN89" s="4" t="s">
        <v>3331</v>
      </c>
      <c r="AO89" s="4" t="s">
        <v>1104</v>
      </c>
      <c r="AP89" s="3" t="e">
        <v>#DIV/0!</v>
      </c>
      <c r="AQ89" s="3" t="e">
        <v>#DIV/0!</v>
      </c>
      <c r="AR89" s="4" t="s">
        <v>1045</v>
      </c>
      <c r="AS89" s="3" t="e">
        <v>#DIV/0!</v>
      </c>
      <c r="AT89" s="3" t="e">
        <v>#DIV/0!</v>
      </c>
      <c r="AU89" s="4" t="s">
        <v>3853</v>
      </c>
      <c r="AV89" s="4" t="s">
        <v>3</v>
      </c>
      <c r="AW89" s="3" t="e">
        <v>#DIV/0!</v>
      </c>
      <c r="AX89" s="4" t="s">
        <v>3854</v>
      </c>
      <c r="AY89" s="3" t="e">
        <v>#DIV/0!</v>
      </c>
      <c r="AZ89" s="3" t="e">
        <v>#DIV/0!</v>
      </c>
      <c r="BA89" s="4" t="s">
        <v>3</v>
      </c>
      <c r="BB89" s="3" t="e">
        <v>#DIV/0!</v>
      </c>
      <c r="BC89" s="4" t="s">
        <v>3855</v>
      </c>
      <c r="BD89" s="4" t="s">
        <v>3856</v>
      </c>
      <c r="BE89" s="3" t="e">
        <v>#DIV/0!</v>
      </c>
      <c r="BF89" s="3" t="e">
        <v>#DIV/0!</v>
      </c>
      <c r="BG89" s="4" t="s">
        <v>2177</v>
      </c>
      <c r="BH89" s="4" t="s">
        <v>3857</v>
      </c>
      <c r="BI89" s="3" t="e">
        <v>#DIV/0!</v>
      </c>
      <c r="BJ89" s="3" t="e">
        <v>#DIV/0!</v>
      </c>
      <c r="BK89" s="3" t="e">
        <v>#DIV/0!</v>
      </c>
      <c r="BL89" s="3" t="e">
        <v>#DIV/0!</v>
      </c>
      <c r="BM89" s="4" t="s">
        <v>2447</v>
      </c>
      <c r="BN89" s="4" t="s">
        <v>3858</v>
      </c>
      <c r="BO89" s="3" t="e">
        <v>#DIV/0!</v>
      </c>
      <c r="BP89" s="4" t="s">
        <v>3859</v>
      </c>
      <c r="BQ89" s="3" t="e">
        <v>#DIV/0!</v>
      </c>
      <c r="BR89" s="3" t="e">
        <v>#DIV/0!</v>
      </c>
      <c r="BS89" s="3" t="e">
        <v>#DIV/0!</v>
      </c>
      <c r="BT89" s="4" t="s">
        <v>862</v>
      </c>
      <c r="BU89" s="4" t="s">
        <v>3860</v>
      </c>
      <c r="BV89" s="3" t="e">
        <v>#DIV/0!</v>
      </c>
      <c r="BW89" s="3" t="e">
        <v>#DIV/0!</v>
      </c>
      <c r="BX89" s="3" t="e">
        <v>#DIV/0!</v>
      </c>
      <c r="BY89" s="4" t="s">
        <v>188</v>
      </c>
      <c r="BZ89" s="3" t="e">
        <v>#DIV/0!</v>
      </c>
      <c r="CA89" s="4" t="s">
        <v>2583</v>
      </c>
      <c r="CB89" s="4" t="s">
        <v>3</v>
      </c>
      <c r="CC89" s="3" t="e">
        <v>#DIV/0!</v>
      </c>
      <c r="CD89" s="4" t="s">
        <v>111</v>
      </c>
      <c r="CE89" s="4" t="s">
        <v>431</v>
      </c>
      <c r="CF89" s="3" t="e">
        <v>#DIV/0!</v>
      </c>
      <c r="CG89" s="3" t="e">
        <v>#DIV/0!</v>
      </c>
      <c r="CH89" s="3" t="e">
        <v>#DIV/0!</v>
      </c>
      <c r="CI89" s="3" t="e">
        <v>#DIV/0!</v>
      </c>
      <c r="CJ89" s="3" t="e">
        <v>#DIV/0!</v>
      </c>
      <c r="CK89" s="4" t="s">
        <v>1349</v>
      </c>
      <c r="CL89" s="4" t="s">
        <v>82</v>
      </c>
      <c r="CM89" s="4" t="s">
        <v>1080</v>
      </c>
      <c r="CN89" s="3" t="e">
        <v>#DIV/0!</v>
      </c>
      <c r="CO89" s="4" t="s">
        <v>1165</v>
      </c>
      <c r="CP89" s="3" t="e">
        <v>#DIV/0!</v>
      </c>
      <c r="CQ89" s="3" t="e">
        <v>#DIV/0!</v>
      </c>
      <c r="CR89" s="4" t="s">
        <v>3861</v>
      </c>
      <c r="CS89" s="4" t="s">
        <v>683</v>
      </c>
      <c r="CT89" s="4" t="s">
        <v>1466</v>
      </c>
      <c r="CU89" s="3" t="e">
        <v>#DIV/0!</v>
      </c>
      <c r="CV89" s="4" t="s">
        <v>3862</v>
      </c>
      <c r="CW89" s="4" t="s">
        <v>223</v>
      </c>
      <c r="CX89" s="3" t="e">
        <v>#DIV/0!</v>
      </c>
      <c r="CY89" s="4" t="s">
        <v>3863</v>
      </c>
      <c r="CZ89" s="3" t="e">
        <v>#DIV/0!</v>
      </c>
      <c r="DA89" s="3" t="e">
        <v>#DIV/0!</v>
      </c>
      <c r="DB89" s="3" t="e">
        <v>#DIV/0!</v>
      </c>
      <c r="DC89" s="4" t="s">
        <v>755</v>
      </c>
      <c r="DD89" s="4" t="s">
        <v>489</v>
      </c>
      <c r="DE89" s="4" t="s">
        <v>3864</v>
      </c>
      <c r="DF89" s="3" t="e">
        <v>#DIV/0!</v>
      </c>
      <c r="DG89" s="3" t="e">
        <v>#DIV/0!</v>
      </c>
      <c r="DH89" s="3" t="e">
        <v>#DIV/0!</v>
      </c>
      <c r="DI89" s="4" t="s">
        <v>754</v>
      </c>
      <c r="DJ89" s="4" t="s">
        <v>3253</v>
      </c>
      <c r="DK89" s="3" t="e">
        <v>#DIV/0!</v>
      </c>
      <c r="DL89" s="3" t="e">
        <v>#DIV/0!</v>
      </c>
      <c r="DM89" s="4" t="s">
        <v>1502</v>
      </c>
      <c r="DN89" s="4" t="s">
        <v>2110</v>
      </c>
      <c r="DO89" s="3" t="e">
        <v>#DIV/0!</v>
      </c>
      <c r="DP89" s="4" t="s">
        <v>3865</v>
      </c>
      <c r="DQ89" s="3" t="e">
        <v>#DIV/0!</v>
      </c>
      <c r="DR89" s="4" t="s">
        <v>688</v>
      </c>
      <c r="DS89" s="4" t="s">
        <v>1712</v>
      </c>
      <c r="DT89" s="3" t="e">
        <v>#DIV/0!</v>
      </c>
      <c r="DU89" s="3" t="e">
        <v>#DIV/0!</v>
      </c>
      <c r="DV89" s="3" t="e">
        <v>#DIV/0!</v>
      </c>
      <c r="DW89" s="4" t="s">
        <v>3866</v>
      </c>
      <c r="DX89" s="4" t="s">
        <v>3867</v>
      </c>
      <c r="DY89" s="4" t="s">
        <v>98</v>
      </c>
      <c r="DZ89" s="3" t="e">
        <v>#DIV/0!</v>
      </c>
      <c r="EA89" s="3" t="e">
        <v>#DIV/0!</v>
      </c>
      <c r="EB89" s="3" t="e">
        <v>#DIV/0!</v>
      </c>
      <c r="EC89" s="4" t="s">
        <v>3</v>
      </c>
      <c r="ED89" s="4" t="s">
        <v>3868</v>
      </c>
      <c r="EE89" s="3" t="e">
        <v>#DIV/0!</v>
      </c>
      <c r="EF89" s="3" t="e">
        <v>#DIV/0!</v>
      </c>
      <c r="EG89" s="4" t="s">
        <v>2629</v>
      </c>
      <c r="EH89" s="4" t="s">
        <v>793</v>
      </c>
      <c r="EI89" s="4" t="s">
        <v>3869</v>
      </c>
      <c r="EJ89" s="3" t="e">
        <v>#DIV/0!</v>
      </c>
      <c r="EK89" s="4" t="s">
        <v>1225</v>
      </c>
      <c r="EL89" s="4" t="s">
        <v>1767</v>
      </c>
      <c r="EM89" s="4" t="s">
        <v>3870</v>
      </c>
      <c r="EN89" s="3" t="e">
        <v>#DIV/0!</v>
      </c>
      <c r="EO89" s="4" t="s">
        <v>441</v>
      </c>
      <c r="EP89" s="4" t="s">
        <v>2030</v>
      </c>
      <c r="EQ89" s="3" t="e">
        <v>#DIV/0!</v>
      </c>
      <c r="ER89" s="3" t="e">
        <v>#DIV/0!</v>
      </c>
      <c r="ES89" s="4" t="s">
        <v>243</v>
      </c>
      <c r="ET89" s="3" t="e">
        <v>#DIV/0!</v>
      </c>
      <c r="EU89" s="4" t="s">
        <v>3871</v>
      </c>
      <c r="EV89" s="3" t="e">
        <v>#DIV/0!</v>
      </c>
      <c r="EW89" s="4" t="s">
        <v>1633</v>
      </c>
      <c r="EX89" s="3" t="e">
        <v>#DIV/0!</v>
      </c>
      <c r="EY89" s="4" t="s">
        <v>138</v>
      </c>
      <c r="EZ89" s="3" t="e">
        <v>#DIV/0!</v>
      </c>
      <c r="FA89" s="4" t="s">
        <v>1603</v>
      </c>
      <c r="FB89" s="4" t="s">
        <v>3872</v>
      </c>
      <c r="FC89" s="3" t="e">
        <v>#DIV/0!</v>
      </c>
      <c r="FD89" s="3" t="e">
        <v>#DIV/0!</v>
      </c>
      <c r="FE89" s="3" t="e">
        <v>#DIV/0!</v>
      </c>
      <c r="FF89" s="4" t="s">
        <v>2970</v>
      </c>
      <c r="FG89" s="4" t="s">
        <v>2474</v>
      </c>
      <c r="FH89" s="3" t="e">
        <v>#DIV/0!</v>
      </c>
      <c r="FI89" s="4" t="s">
        <v>3873</v>
      </c>
      <c r="FJ89" s="4" t="s">
        <v>492</v>
      </c>
      <c r="FK89" s="4" t="s">
        <v>998</v>
      </c>
      <c r="FL89" s="4" t="s">
        <v>3874</v>
      </c>
      <c r="FM89" s="4" t="s">
        <v>3519</v>
      </c>
      <c r="FN89" s="3" t="e">
        <v>#DIV/0!</v>
      </c>
      <c r="FO89" s="4" t="s">
        <v>857</v>
      </c>
      <c r="FP89" s="4" t="s">
        <v>3875</v>
      </c>
      <c r="FQ89" s="3" t="e">
        <v>#DIV/0!</v>
      </c>
      <c r="FR89" s="3" t="e">
        <v>#DIV/0!</v>
      </c>
      <c r="FS89" s="4" t="s">
        <v>3876</v>
      </c>
      <c r="FT89" s="3" t="e">
        <v>#DIV/0!</v>
      </c>
      <c r="FU89" s="3" t="e">
        <v>#DIV/0!</v>
      </c>
      <c r="FV89" s="3" t="e">
        <v>#DIV/0!</v>
      </c>
      <c r="FW89" s="4" t="s">
        <v>782</v>
      </c>
      <c r="FX89" s="3" t="e">
        <v>#DIV/0!</v>
      </c>
      <c r="FY89" s="3" t="e">
        <v>#DIV/0!</v>
      </c>
      <c r="FZ89" s="4" t="s">
        <v>5</v>
      </c>
      <c r="GA89" s="3" t="e">
        <v>#DIV/0!</v>
      </c>
      <c r="GB89" s="3" t="e">
        <v>#DIV/0!</v>
      </c>
      <c r="GC89" s="3" t="e">
        <v>#DIV/0!</v>
      </c>
      <c r="GD89" s="4" t="s">
        <v>389</v>
      </c>
      <c r="GE89" s="4" t="s">
        <v>1596</v>
      </c>
      <c r="GF89" s="3" t="e">
        <v>#DIV/0!</v>
      </c>
      <c r="GG89" s="4" t="s">
        <v>516</v>
      </c>
      <c r="GH89" s="3" t="e">
        <v>#DIV/0!</v>
      </c>
      <c r="GI89" s="3" t="e">
        <v>#DIV/0!</v>
      </c>
    </row>
    <row r="90" spans="1:191" ht="15.75" thickBot="1" x14ac:dyDescent="0.3">
      <c r="A90" s="2">
        <v>39818</v>
      </c>
      <c r="B90" s="10" t="e">
        <v>#DIV/0!</v>
      </c>
      <c r="C90" s="11">
        <v>0.1087</v>
      </c>
      <c r="D90" s="10" t="e">
        <v>#DIV/0!</v>
      </c>
      <c r="E90" s="10" t="e">
        <v>#DIV/0!</v>
      </c>
      <c r="F90" s="2">
        <v>39818</v>
      </c>
      <c r="G90" s="3" t="e">
        <v>#DIV/0!</v>
      </c>
      <c r="H90" s="4" t="s">
        <v>3877</v>
      </c>
      <c r="I90" s="3" t="e">
        <v>#DIV/0!</v>
      </c>
      <c r="J90" s="3" t="e">
        <v>#DIV/0!</v>
      </c>
      <c r="K90" s="4" t="s">
        <v>305</v>
      </c>
      <c r="L90" s="3" t="e">
        <v>#DIV/0!</v>
      </c>
      <c r="M90" s="3" t="e">
        <v>#DIV/0!</v>
      </c>
      <c r="N90" s="4" t="s">
        <v>1522</v>
      </c>
      <c r="O90" s="4" t="s">
        <v>3444</v>
      </c>
      <c r="P90" s="3" t="e">
        <v>#DIV/0!</v>
      </c>
      <c r="Q90" s="4" t="s">
        <v>3224</v>
      </c>
      <c r="R90" s="3" t="e">
        <v>#DIV/0!</v>
      </c>
      <c r="S90" s="3" t="e">
        <v>#DIV/0!</v>
      </c>
      <c r="T90" s="3" t="e">
        <v>#DIV/0!</v>
      </c>
      <c r="U90" s="4" t="s">
        <v>3878</v>
      </c>
      <c r="V90" s="4" t="s">
        <v>3</v>
      </c>
      <c r="W90" s="3" t="e">
        <v>#DIV/0!</v>
      </c>
      <c r="X90" s="4" t="s">
        <v>3879</v>
      </c>
      <c r="Y90" s="4" t="s">
        <v>223</v>
      </c>
      <c r="Z90" s="4" t="s">
        <v>3880</v>
      </c>
      <c r="AA90" s="4" t="s">
        <v>2424</v>
      </c>
      <c r="AB90" s="3" t="e">
        <v>#DIV/0!</v>
      </c>
      <c r="AC90" s="4" t="s">
        <v>1499</v>
      </c>
      <c r="AD90" s="3" t="e">
        <v>#DIV/0!</v>
      </c>
      <c r="AE90" s="3" t="e">
        <v>#DIV/0!</v>
      </c>
      <c r="AF90" s="4" t="s">
        <v>3881</v>
      </c>
      <c r="AG90" s="3" t="e">
        <v>#DIV/0!</v>
      </c>
      <c r="AH90" s="3" t="e">
        <v>#DIV/0!</v>
      </c>
      <c r="AI90" s="4" t="s">
        <v>2067</v>
      </c>
      <c r="AJ90" s="3" t="e">
        <v>#DIV/0!</v>
      </c>
      <c r="AK90" s="3" t="e">
        <v>#DIV/0!</v>
      </c>
      <c r="AL90" s="3" t="e">
        <v>#DIV/0!</v>
      </c>
      <c r="AM90" s="4" t="s">
        <v>3882</v>
      </c>
      <c r="AN90" s="4" t="s">
        <v>3883</v>
      </c>
      <c r="AO90" s="4" t="s">
        <v>3884</v>
      </c>
      <c r="AP90" s="3" t="e">
        <v>#DIV/0!</v>
      </c>
      <c r="AQ90" s="3" t="e">
        <v>#DIV/0!</v>
      </c>
      <c r="AR90" s="4" t="s">
        <v>1147</v>
      </c>
      <c r="AS90" s="3" t="e">
        <v>#DIV/0!</v>
      </c>
      <c r="AT90" s="3" t="e">
        <v>#DIV/0!</v>
      </c>
      <c r="AU90" s="4" t="s">
        <v>3885</v>
      </c>
      <c r="AV90" s="4" t="s">
        <v>446</v>
      </c>
      <c r="AW90" s="3" t="e">
        <v>#DIV/0!</v>
      </c>
      <c r="AX90" s="4" t="s">
        <v>63</v>
      </c>
      <c r="AY90" s="3" t="e">
        <v>#DIV/0!</v>
      </c>
      <c r="AZ90" s="3" t="e">
        <v>#DIV/0!</v>
      </c>
      <c r="BA90" s="4" t="s">
        <v>141</v>
      </c>
      <c r="BB90" s="3" t="e">
        <v>#DIV/0!</v>
      </c>
      <c r="BC90" s="4" t="s">
        <v>3886</v>
      </c>
      <c r="BD90" s="4" t="s">
        <v>686</v>
      </c>
      <c r="BE90" s="3" t="e">
        <v>#DIV/0!</v>
      </c>
      <c r="BF90" s="3" t="e">
        <v>#DIV/0!</v>
      </c>
      <c r="BG90" s="4" t="s">
        <v>3562</v>
      </c>
      <c r="BH90" s="4" t="s">
        <v>947</v>
      </c>
      <c r="BI90" s="3" t="e">
        <v>#DIV/0!</v>
      </c>
      <c r="BJ90" s="3" t="e">
        <v>#DIV/0!</v>
      </c>
      <c r="BK90" s="3" t="e">
        <v>#DIV/0!</v>
      </c>
      <c r="BL90" s="3" t="e">
        <v>#DIV/0!</v>
      </c>
      <c r="BM90" s="4" t="s">
        <v>470</v>
      </c>
      <c r="BN90" s="4" t="s">
        <v>3887</v>
      </c>
      <c r="BO90" s="3" t="e">
        <v>#DIV/0!</v>
      </c>
      <c r="BP90" s="4" t="s">
        <v>892</v>
      </c>
      <c r="BQ90" s="3" t="e">
        <v>#DIV/0!</v>
      </c>
      <c r="BR90" s="3" t="e">
        <v>#DIV/0!</v>
      </c>
      <c r="BS90" s="3" t="e">
        <v>#DIV/0!</v>
      </c>
      <c r="BT90" s="4" t="s">
        <v>3807</v>
      </c>
      <c r="BU90" s="4" t="s">
        <v>3681</v>
      </c>
      <c r="BV90" s="3" t="e">
        <v>#DIV/0!</v>
      </c>
      <c r="BW90" s="3" t="e">
        <v>#DIV/0!</v>
      </c>
      <c r="BX90" s="3" t="e">
        <v>#DIV/0!</v>
      </c>
      <c r="BY90" s="4" t="s">
        <v>2802</v>
      </c>
      <c r="BZ90" s="3" t="e">
        <v>#DIV/0!</v>
      </c>
      <c r="CA90" s="4" t="s">
        <v>3888</v>
      </c>
      <c r="CB90" s="4" t="s">
        <v>3</v>
      </c>
      <c r="CC90" s="3" t="e">
        <v>#DIV/0!</v>
      </c>
      <c r="CD90" s="4" t="s">
        <v>150</v>
      </c>
      <c r="CE90" s="4" t="s">
        <v>3889</v>
      </c>
      <c r="CF90" s="3" t="e">
        <v>#DIV/0!</v>
      </c>
      <c r="CG90" s="3" t="e">
        <v>#DIV/0!</v>
      </c>
      <c r="CH90" s="3" t="e">
        <v>#DIV/0!</v>
      </c>
      <c r="CI90" s="3" t="e">
        <v>#DIV/0!</v>
      </c>
      <c r="CJ90" s="3" t="e">
        <v>#DIV/0!</v>
      </c>
      <c r="CK90" s="4" t="s">
        <v>3070</v>
      </c>
      <c r="CL90" s="4" t="s">
        <v>183</v>
      </c>
      <c r="CM90" s="4" t="s">
        <v>3890</v>
      </c>
      <c r="CN90" s="3" t="e">
        <v>#DIV/0!</v>
      </c>
      <c r="CO90" s="4" t="s">
        <v>2697</v>
      </c>
      <c r="CP90" s="3" t="e">
        <v>#DIV/0!</v>
      </c>
      <c r="CQ90" s="3" t="e">
        <v>#DIV/0!</v>
      </c>
      <c r="CR90" s="4" t="s">
        <v>3891</v>
      </c>
      <c r="CS90" s="4" t="s">
        <v>3892</v>
      </c>
      <c r="CT90" s="4" t="s">
        <v>3893</v>
      </c>
      <c r="CU90" s="3" t="e">
        <v>#DIV/0!</v>
      </c>
      <c r="CV90" s="4" t="s">
        <v>19</v>
      </c>
      <c r="CW90" s="4" t="s">
        <v>1433</v>
      </c>
      <c r="CX90" s="3" t="e">
        <v>#DIV/0!</v>
      </c>
      <c r="CY90" s="4" t="s">
        <v>3894</v>
      </c>
      <c r="CZ90" s="3" t="e">
        <v>#DIV/0!</v>
      </c>
      <c r="DA90" s="3" t="e">
        <v>#DIV/0!</v>
      </c>
      <c r="DB90" s="3" t="e">
        <v>#DIV/0!</v>
      </c>
      <c r="DC90" s="4" t="s">
        <v>3595</v>
      </c>
      <c r="DD90" s="4" t="s">
        <v>601</v>
      </c>
      <c r="DE90" s="4" t="s">
        <v>796</v>
      </c>
      <c r="DF90" s="3" t="e">
        <v>#DIV/0!</v>
      </c>
      <c r="DG90" s="3" t="e">
        <v>#DIV/0!</v>
      </c>
      <c r="DH90" s="3" t="e">
        <v>#DIV/0!</v>
      </c>
      <c r="DI90" s="4" t="s">
        <v>2577</v>
      </c>
      <c r="DJ90" s="4" t="s">
        <v>3797</v>
      </c>
      <c r="DK90" s="3" t="e">
        <v>#DIV/0!</v>
      </c>
      <c r="DL90" s="3" t="e">
        <v>#DIV/0!</v>
      </c>
      <c r="DM90" s="4" t="s">
        <v>860</v>
      </c>
      <c r="DN90" s="4" t="s">
        <v>2347</v>
      </c>
      <c r="DO90" s="3" t="e">
        <v>#DIV/0!</v>
      </c>
      <c r="DP90" s="4" t="s">
        <v>3895</v>
      </c>
      <c r="DQ90" s="3" t="e">
        <v>#DIV/0!</v>
      </c>
      <c r="DR90" s="4" t="s">
        <v>730</v>
      </c>
      <c r="DS90" s="4" t="s">
        <v>551</v>
      </c>
      <c r="DT90" s="3" t="e">
        <v>#DIV/0!</v>
      </c>
      <c r="DU90" s="3" t="e">
        <v>#DIV/0!</v>
      </c>
      <c r="DV90" s="3" t="e">
        <v>#DIV/0!</v>
      </c>
      <c r="DW90" s="4" t="s">
        <v>1863</v>
      </c>
      <c r="DX90" s="4" t="s">
        <v>2721</v>
      </c>
      <c r="DY90" s="4" t="s">
        <v>1117</v>
      </c>
      <c r="DZ90" s="3" t="e">
        <v>#DIV/0!</v>
      </c>
      <c r="EA90" s="3" t="e">
        <v>#DIV/0!</v>
      </c>
      <c r="EB90" s="3" t="e">
        <v>#DIV/0!</v>
      </c>
      <c r="EC90" s="4" t="s">
        <v>3</v>
      </c>
      <c r="ED90" s="4" t="s">
        <v>2696</v>
      </c>
      <c r="EE90" s="3" t="e">
        <v>#DIV/0!</v>
      </c>
      <c r="EF90" s="3" t="e">
        <v>#DIV/0!</v>
      </c>
      <c r="EG90" s="4" t="s">
        <v>3404</v>
      </c>
      <c r="EH90" s="4" t="s">
        <v>679</v>
      </c>
      <c r="EI90" s="4" t="s">
        <v>3896</v>
      </c>
      <c r="EJ90" s="3" t="e">
        <v>#DIV/0!</v>
      </c>
      <c r="EK90" s="4" t="s">
        <v>1928</v>
      </c>
      <c r="EL90" s="4" t="s">
        <v>1760</v>
      </c>
      <c r="EM90" s="4" t="s">
        <v>2811</v>
      </c>
      <c r="EN90" s="3" t="e">
        <v>#DIV/0!</v>
      </c>
      <c r="EO90" s="4" t="s">
        <v>103</v>
      </c>
      <c r="EP90" s="4" t="s">
        <v>87</v>
      </c>
      <c r="EQ90" s="3" t="e">
        <v>#DIV/0!</v>
      </c>
      <c r="ER90" s="3" t="e">
        <v>#DIV/0!</v>
      </c>
      <c r="ES90" s="4" t="s">
        <v>1237</v>
      </c>
      <c r="ET90" s="3" t="e">
        <v>#DIV/0!</v>
      </c>
      <c r="EU90" s="4" t="s">
        <v>81</v>
      </c>
      <c r="EV90" s="3" t="e">
        <v>#DIV/0!</v>
      </c>
      <c r="EW90" s="4" t="s">
        <v>291</v>
      </c>
      <c r="EX90" s="3" t="e">
        <v>#DIV/0!</v>
      </c>
      <c r="EY90" s="4" t="s">
        <v>3897</v>
      </c>
      <c r="EZ90" s="3" t="e">
        <v>#DIV/0!</v>
      </c>
      <c r="FA90" s="4" t="s">
        <v>3898</v>
      </c>
      <c r="FB90" s="4" t="s">
        <v>2759</v>
      </c>
      <c r="FC90" s="3" t="e">
        <v>#DIV/0!</v>
      </c>
      <c r="FD90" s="3" t="e">
        <v>#DIV/0!</v>
      </c>
      <c r="FE90" s="3" t="e">
        <v>#DIV/0!</v>
      </c>
      <c r="FF90" s="4" t="s">
        <v>1047</v>
      </c>
      <c r="FG90" s="4" t="s">
        <v>2823</v>
      </c>
      <c r="FH90" s="3" t="e">
        <v>#DIV/0!</v>
      </c>
      <c r="FI90" s="4" t="s">
        <v>3031</v>
      </c>
      <c r="FJ90" s="4" t="s">
        <v>3899</v>
      </c>
      <c r="FK90" s="4" t="s">
        <v>3900</v>
      </c>
      <c r="FL90" s="4" t="s">
        <v>3899</v>
      </c>
      <c r="FM90" s="4" t="s">
        <v>3901</v>
      </c>
      <c r="FN90" s="3" t="e">
        <v>#DIV/0!</v>
      </c>
      <c r="FO90" s="4" t="s">
        <v>1480</v>
      </c>
      <c r="FP90" s="4" t="s">
        <v>3023</v>
      </c>
      <c r="FQ90" s="3" t="e">
        <v>#DIV/0!</v>
      </c>
      <c r="FR90" s="3" t="e">
        <v>#DIV/0!</v>
      </c>
      <c r="FS90" s="4" t="s">
        <v>866</v>
      </c>
      <c r="FT90" s="3" t="e">
        <v>#DIV/0!</v>
      </c>
      <c r="FU90" s="3" t="e">
        <v>#DIV/0!</v>
      </c>
      <c r="FV90" s="3" t="e">
        <v>#DIV/0!</v>
      </c>
      <c r="FW90" s="4" t="s">
        <v>698</v>
      </c>
      <c r="FX90" s="3" t="e">
        <v>#DIV/0!</v>
      </c>
      <c r="FY90" s="3" t="e">
        <v>#DIV/0!</v>
      </c>
      <c r="FZ90" s="4" t="s">
        <v>1054</v>
      </c>
      <c r="GA90" s="3" t="e">
        <v>#DIV/0!</v>
      </c>
      <c r="GB90" s="3" t="e">
        <v>#DIV/0!</v>
      </c>
      <c r="GC90" s="3" t="e">
        <v>#DIV/0!</v>
      </c>
      <c r="GD90" s="4" t="s">
        <v>3902</v>
      </c>
      <c r="GE90" s="4" t="s">
        <v>726</v>
      </c>
      <c r="GF90" s="3" t="e">
        <v>#DIV/0!</v>
      </c>
      <c r="GG90" s="4" t="s">
        <v>3903</v>
      </c>
      <c r="GH90" s="3" t="e">
        <v>#DIV/0!</v>
      </c>
      <c r="GI90" s="3" t="e">
        <v>#DIV/0!</v>
      </c>
    </row>
    <row r="91" spans="1:191" ht="15.75" thickBot="1" x14ac:dyDescent="0.3">
      <c r="A91" s="2">
        <v>39819</v>
      </c>
      <c r="B91" s="10" t="e">
        <v>#DIV/0!</v>
      </c>
      <c r="C91" s="11">
        <v>0.26860000000000001</v>
      </c>
      <c r="D91" s="10" t="e">
        <v>#DIV/0!</v>
      </c>
      <c r="E91" s="10" t="e">
        <v>#DIV/0!</v>
      </c>
      <c r="F91" s="2">
        <v>39819</v>
      </c>
      <c r="G91" s="3" t="e">
        <v>#DIV/0!</v>
      </c>
      <c r="H91" s="4" t="s">
        <v>3904</v>
      </c>
      <c r="I91" s="3" t="e">
        <v>#DIV/0!</v>
      </c>
      <c r="J91" s="3" t="e">
        <v>#DIV/0!</v>
      </c>
      <c r="K91" s="4" t="s">
        <v>243</v>
      </c>
      <c r="L91" s="3" t="e">
        <v>#DIV/0!</v>
      </c>
      <c r="M91" s="3" t="e">
        <v>#DIV/0!</v>
      </c>
      <c r="N91" s="4" t="s">
        <v>3905</v>
      </c>
      <c r="O91" s="4" t="s">
        <v>3</v>
      </c>
      <c r="P91" s="3" t="e">
        <v>#DIV/0!</v>
      </c>
      <c r="Q91" s="4" t="s">
        <v>3906</v>
      </c>
      <c r="R91" s="3" t="e">
        <v>#DIV/0!</v>
      </c>
      <c r="S91" s="3" t="e">
        <v>#DIV/0!</v>
      </c>
      <c r="T91" s="3" t="e">
        <v>#DIV/0!</v>
      </c>
      <c r="U91" s="4" t="s">
        <v>1617</v>
      </c>
      <c r="V91" s="4" t="s">
        <v>3907</v>
      </c>
      <c r="W91" s="3" t="e">
        <v>#DIV/0!</v>
      </c>
      <c r="X91" s="4" t="s">
        <v>3908</v>
      </c>
      <c r="Y91" s="4" t="s">
        <v>2688</v>
      </c>
      <c r="Z91" s="4" t="s">
        <v>1031</v>
      </c>
      <c r="AA91" s="4" t="s">
        <v>535</v>
      </c>
      <c r="AB91" s="3" t="e">
        <v>#DIV/0!</v>
      </c>
      <c r="AC91" s="4" t="s">
        <v>569</v>
      </c>
      <c r="AD91" s="3" t="e">
        <v>#DIV/0!</v>
      </c>
      <c r="AE91" s="3" t="e">
        <v>#DIV/0!</v>
      </c>
      <c r="AF91" s="4" t="s">
        <v>3909</v>
      </c>
      <c r="AG91" s="3" t="e">
        <v>#DIV/0!</v>
      </c>
      <c r="AH91" s="3" t="e">
        <v>#DIV/0!</v>
      </c>
      <c r="AI91" s="4" t="s">
        <v>2620</v>
      </c>
      <c r="AJ91" s="3" t="e">
        <v>#DIV/0!</v>
      </c>
      <c r="AK91" s="3" t="e">
        <v>#DIV/0!</v>
      </c>
      <c r="AL91" s="3" t="e">
        <v>#DIV/0!</v>
      </c>
      <c r="AM91" s="4" t="s">
        <v>3910</v>
      </c>
      <c r="AN91" s="4" t="s">
        <v>3911</v>
      </c>
      <c r="AO91" s="4" t="s">
        <v>3159</v>
      </c>
      <c r="AP91" s="3" t="e">
        <v>#DIV/0!</v>
      </c>
      <c r="AQ91" s="3" t="e">
        <v>#DIV/0!</v>
      </c>
      <c r="AR91" s="4" t="s">
        <v>3912</v>
      </c>
      <c r="AS91" s="3" t="e">
        <v>#DIV/0!</v>
      </c>
      <c r="AT91" s="3" t="e">
        <v>#DIV/0!</v>
      </c>
      <c r="AU91" s="4" t="s">
        <v>3913</v>
      </c>
      <c r="AV91" s="4" t="s">
        <v>2781</v>
      </c>
      <c r="AW91" s="3" t="e">
        <v>#DIV/0!</v>
      </c>
      <c r="AX91" s="4" t="s">
        <v>12</v>
      </c>
      <c r="AY91" s="3" t="e">
        <v>#DIV/0!</v>
      </c>
      <c r="AZ91" s="3" t="e">
        <v>#DIV/0!</v>
      </c>
      <c r="BA91" s="4" t="s">
        <v>862</v>
      </c>
      <c r="BB91" s="3" t="e">
        <v>#DIV/0!</v>
      </c>
      <c r="BC91" s="4" t="s">
        <v>3914</v>
      </c>
      <c r="BD91" s="4" t="s">
        <v>3915</v>
      </c>
      <c r="BE91" s="3" t="e">
        <v>#DIV/0!</v>
      </c>
      <c r="BF91" s="3" t="e">
        <v>#DIV/0!</v>
      </c>
      <c r="BG91" s="4" t="s">
        <v>616</v>
      </c>
      <c r="BH91" s="4" t="s">
        <v>1359</v>
      </c>
      <c r="BI91" s="3" t="e">
        <v>#DIV/0!</v>
      </c>
      <c r="BJ91" s="3" t="e">
        <v>#DIV/0!</v>
      </c>
      <c r="BK91" s="3" t="e">
        <v>#DIV/0!</v>
      </c>
      <c r="BL91" s="3" t="e">
        <v>#DIV/0!</v>
      </c>
      <c r="BM91" s="4" t="s">
        <v>883</v>
      </c>
      <c r="BN91" s="4" t="s">
        <v>3916</v>
      </c>
      <c r="BO91" s="3" t="e">
        <v>#DIV/0!</v>
      </c>
      <c r="BP91" s="4" t="s">
        <v>22</v>
      </c>
      <c r="BQ91" s="3" t="e">
        <v>#DIV/0!</v>
      </c>
      <c r="BR91" s="3" t="e">
        <v>#DIV/0!</v>
      </c>
      <c r="BS91" s="3" t="e">
        <v>#DIV/0!</v>
      </c>
      <c r="BT91" s="4" t="s">
        <v>1373</v>
      </c>
      <c r="BU91" s="4" t="s">
        <v>1575</v>
      </c>
      <c r="BV91" s="3" t="e">
        <v>#DIV/0!</v>
      </c>
      <c r="BW91" s="3" t="e">
        <v>#DIV/0!</v>
      </c>
      <c r="BX91" s="3" t="e">
        <v>#DIV/0!</v>
      </c>
      <c r="BY91" s="4" t="s">
        <v>558</v>
      </c>
      <c r="BZ91" s="3" t="e">
        <v>#DIV/0!</v>
      </c>
      <c r="CA91" s="4" t="s">
        <v>3917</v>
      </c>
      <c r="CB91" s="4" t="s">
        <v>3</v>
      </c>
      <c r="CC91" s="3" t="e">
        <v>#DIV/0!</v>
      </c>
      <c r="CD91" s="4" t="s">
        <v>1177</v>
      </c>
      <c r="CE91" s="4" t="s">
        <v>3918</v>
      </c>
      <c r="CF91" s="3" t="e">
        <v>#DIV/0!</v>
      </c>
      <c r="CG91" s="3" t="e">
        <v>#DIV/0!</v>
      </c>
      <c r="CH91" s="3" t="e">
        <v>#DIV/0!</v>
      </c>
      <c r="CI91" s="3" t="e">
        <v>#DIV/0!</v>
      </c>
      <c r="CJ91" s="3" t="e">
        <v>#DIV/0!</v>
      </c>
      <c r="CK91" s="4" t="s">
        <v>1558</v>
      </c>
      <c r="CL91" s="4" t="s">
        <v>2745</v>
      </c>
      <c r="CM91" s="4" t="s">
        <v>2399</v>
      </c>
      <c r="CN91" s="3" t="e">
        <v>#DIV/0!</v>
      </c>
      <c r="CO91" s="4" t="s">
        <v>119</v>
      </c>
      <c r="CP91" s="3" t="e">
        <v>#DIV/0!</v>
      </c>
      <c r="CQ91" s="3" t="e">
        <v>#DIV/0!</v>
      </c>
      <c r="CR91" s="4" t="s">
        <v>3919</v>
      </c>
      <c r="CS91" s="4" t="s">
        <v>560</v>
      </c>
      <c r="CT91" s="4" t="s">
        <v>1059</v>
      </c>
      <c r="CU91" s="3" t="e">
        <v>#DIV/0!</v>
      </c>
      <c r="CV91" s="4" t="s">
        <v>3920</v>
      </c>
      <c r="CW91" s="4" t="s">
        <v>2068</v>
      </c>
      <c r="CX91" s="3" t="e">
        <v>#DIV/0!</v>
      </c>
      <c r="CY91" s="4" t="s">
        <v>3921</v>
      </c>
      <c r="CZ91" s="3" t="e">
        <v>#DIV/0!</v>
      </c>
      <c r="DA91" s="3" t="e">
        <v>#DIV/0!</v>
      </c>
      <c r="DB91" s="3" t="e">
        <v>#DIV/0!</v>
      </c>
      <c r="DC91" s="4" t="s">
        <v>3922</v>
      </c>
      <c r="DD91" s="4" t="s">
        <v>3923</v>
      </c>
      <c r="DE91" s="4" t="s">
        <v>1703</v>
      </c>
      <c r="DF91" s="3" t="e">
        <v>#DIV/0!</v>
      </c>
      <c r="DG91" s="3" t="e">
        <v>#DIV/0!</v>
      </c>
      <c r="DH91" s="3" t="e">
        <v>#DIV/0!</v>
      </c>
      <c r="DI91" s="4" t="s">
        <v>448</v>
      </c>
      <c r="DJ91" s="4" t="s">
        <v>3924</v>
      </c>
      <c r="DK91" s="3" t="e">
        <v>#DIV/0!</v>
      </c>
      <c r="DL91" s="3" t="e">
        <v>#DIV/0!</v>
      </c>
      <c r="DM91" s="4" t="s">
        <v>944</v>
      </c>
      <c r="DN91" s="4" t="s">
        <v>2727</v>
      </c>
      <c r="DO91" s="3" t="e">
        <v>#DIV/0!</v>
      </c>
      <c r="DP91" s="4" t="s">
        <v>3925</v>
      </c>
      <c r="DQ91" s="3" t="e">
        <v>#DIV/0!</v>
      </c>
      <c r="DR91" s="4" t="s">
        <v>109</v>
      </c>
      <c r="DS91" s="4" t="s">
        <v>2652</v>
      </c>
      <c r="DT91" s="3" t="e">
        <v>#DIV/0!</v>
      </c>
      <c r="DU91" s="3" t="e">
        <v>#DIV/0!</v>
      </c>
      <c r="DV91" s="3" t="e">
        <v>#DIV/0!</v>
      </c>
      <c r="DW91" s="4" t="s">
        <v>368</v>
      </c>
      <c r="DX91" s="4" t="s">
        <v>3203</v>
      </c>
      <c r="DY91" s="4" t="s">
        <v>379</v>
      </c>
      <c r="DZ91" s="3" t="e">
        <v>#DIV/0!</v>
      </c>
      <c r="EA91" s="3" t="e">
        <v>#DIV/0!</v>
      </c>
      <c r="EB91" s="3" t="e">
        <v>#DIV/0!</v>
      </c>
      <c r="EC91" s="4" t="s">
        <v>953</v>
      </c>
      <c r="ED91" s="4" t="s">
        <v>3926</v>
      </c>
      <c r="EE91" s="3" t="e">
        <v>#DIV/0!</v>
      </c>
      <c r="EF91" s="3" t="e">
        <v>#DIV/0!</v>
      </c>
      <c r="EG91" s="4" t="s">
        <v>3927</v>
      </c>
      <c r="EH91" s="4" t="s">
        <v>1782</v>
      </c>
      <c r="EI91" s="4" t="s">
        <v>3360</v>
      </c>
      <c r="EJ91" s="3" t="e">
        <v>#DIV/0!</v>
      </c>
      <c r="EK91" s="4" t="s">
        <v>1112</v>
      </c>
      <c r="EL91" s="4" t="s">
        <v>3928</v>
      </c>
      <c r="EM91" s="4" t="s">
        <v>3533</v>
      </c>
      <c r="EN91" s="3" t="e">
        <v>#DIV/0!</v>
      </c>
      <c r="EO91" s="4" t="s">
        <v>12</v>
      </c>
      <c r="EP91" s="4" t="s">
        <v>551</v>
      </c>
      <c r="EQ91" s="3" t="e">
        <v>#DIV/0!</v>
      </c>
      <c r="ER91" s="3" t="e">
        <v>#DIV/0!</v>
      </c>
      <c r="ES91" s="4" t="s">
        <v>64</v>
      </c>
      <c r="ET91" s="3" t="e">
        <v>#DIV/0!</v>
      </c>
      <c r="EU91" s="4" t="s">
        <v>2413</v>
      </c>
      <c r="EV91" s="3" t="e">
        <v>#DIV/0!</v>
      </c>
      <c r="EW91" s="4" t="s">
        <v>1625</v>
      </c>
      <c r="EX91" s="3" t="e">
        <v>#DIV/0!</v>
      </c>
      <c r="EY91" s="4" t="s">
        <v>3261</v>
      </c>
      <c r="EZ91" s="3" t="e">
        <v>#DIV/0!</v>
      </c>
      <c r="FA91" s="4" t="s">
        <v>1859</v>
      </c>
      <c r="FB91" s="4" t="s">
        <v>863</v>
      </c>
      <c r="FC91" s="3" t="e">
        <v>#DIV/0!</v>
      </c>
      <c r="FD91" s="3" t="e">
        <v>#DIV/0!</v>
      </c>
      <c r="FE91" s="3" t="e">
        <v>#DIV/0!</v>
      </c>
      <c r="FF91" s="4" t="s">
        <v>1939</v>
      </c>
      <c r="FG91" s="4" t="s">
        <v>3929</v>
      </c>
      <c r="FH91" s="3" t="e">
        <v>#DIV/0!</v>
      </c>
      <c r="FI91" s="4" t="s">
        <v>3930</v>
      </c>
      <c r="FJ91" s="4" t="s">
        <v>355</v>
      </c>
      <c r="FK91" s="4" t="s">
        <v>1699</v>
      </c>
      <c r="FL91" s="4" t="s">
        <v>2961</v>
      </c>
      <c r="FM91" s="4" t="s">
        <v>206</v>
      </c>
      <c r="FN91" s="3" t="e">
        <v>#DIV/0!</v>
      </c>
      <c r="FO91" s="4" t="s">
        <v>3931</v>
      </c>
      <c r="FP91" s="4" t="s">
        <v>3791</v>
      </c>
      <c r="FQ91" s="3" t="e">
        <v>#DIV/0!</v>
      </c>
      <c r="FR91" s="3" t="e">
        <v>#DIV/0!</v>
      </c>
      <c r="FS91" s="4" t="s">
        <v>1302</v>
      </c>
      <c r="FT91" s="3" t="e">
        <v>#DIV/0!</v>
      </c>
      <c r="FU91" s="3" t="e">
        <v>#DIV/0!</v>
      </c>
      <c r="FV91" s="3" t="e">
        <v>#DIV/0!</v>
      </c>
      <c r="FW91" s="4" t="s">
        <v>2598</v>
      </c>
      <c r="FX91" s="3" t="e">
        <v>#DIV/0!</v>
      </c>
      <c r="FY91" s="3" t="e">
        <v>#DIV/0!</v>
      </c>
      <c r="FZ91" s="4" t="s">
        <v>695</v>
      </c>
      <c r="GA91" s="3" t="e">
        <v>#DIV/0!</v>
      </c>
      <c r="GB91" s="3" t="e">
        <v>#DIV/0!</v>
      </c>
      <c r="GC91" s="3" t="e">
        <v>#DIV/0!</v>
      </c>
      <c r="GD91" s="4" t="s">
        <v>3932</v>
      </c>
      <c r="GE91" s="4" t="s">
        <v>1023</v>
      </c>
      <c r="GF91" s="3" t="e">
        <v>#DIV/0!</v>
      </c>
      <c r="GG91" s="4" t="s">
        <v>3933</v>
      </c>
      <c r="GH91" s="3" t="e">
        <v>#DIV/0!</v>
      </c>
      <c r="GI91" s="3" t="e">
        <v>#DIV/0!</v>
      </c>
    </row>
    <row r="92" spans="1:191" ht="15.75" thickBot="1" x14ac:dyDescent="0.3">
      <c r="A92" s="2">
        <v>39820</v>
      </c>
      <c r="B92" s="10" t="e">
        <v>#DIV/0!</v>
      </c>
      <c r="C92" s="11">
        <v>0.1036</v>
      </c>
      <c r="D92" s="10" t="e">
        <v>#DIV/0!</v>
      </c>
      <c r="E92" s="10" t="e">
        <v>#DIV/0!</v>
      </c>
      <c r="F92" s="2">
        <v>39820</v>
      </c>
      <c r="G92" s="3" t="e">
        <v>#DIV/0!</v>
      </c>
      <c r="H92" s="4" t="s">
        <v>3003</v>
      </c>
      <c r="I92" s="3" t="e">
        <v>#DIV/0!</v>
      </c>
      <c r="J92" s="3" t="e">
        <v>#DIV/0!</v>
      </c>
      <c r="K92" s="4" t="s">
        <v>2196</v>
      </c>
      <c r="L92" s="3" t="e">
        <v>#DIV/0!</v>
      </c>
      <c r="M92" s="3" t="e">
        <v>#DIV/0!</v>
      </c>
      <c r="N92" s="4" t="s">
        <v>714</v>
      </c>
      <c r="O92" s="4" t="s">
        <v>1009</v>
      </c>
      <c r="P92" s="3" t="e">
        <v>#DIV/0!</v>
      </c>
      <c r="Q92" s="4" t="s">
        <v>3934</v>
      </c>
      <c r="R92" s="3" t="e">
        <v>#DIV/0!</v>
      </c>
      <c r="S92" s="3" t="e">
        <v>#DIV/0!</v>
      </c>
      <c r="T92" s="3" t="e">
        <v>#DIV/0!</v>
      </c>
      <c r="U92" s="4" t="s">
        <v>2493</v>
      </c>
      <c r="V92" s="4" t="s">
        <v>3935</v>
      </c>
      <c r="W92" s="3" t="e">
        <v>#DIV/0!</v>
      </c>
      <c r="X92" s="4" t="s">
        <v>3419</v>
      </c>
      <c r="Y92" s="4" t="s">
        <v>3342</v>
      </c>
      <c r="Z92" s="4" t="s">
        <v>3246</v>
      </c>
      <c r="AA92" s="4" t="s">
        <v>3936</v>
      </c>
      <c r="AB92" s="3" t="e">
        <v>#DIV/0!</v>
      </c>
      <c r="AC92" s="4" t="s">
        <v>2569</v>
      </c>
      <c r="AD92" s="3" t="e">
        <v>#DIV/0!</v>
      </c>
      <c r="AE92" s="3" t="e">
        <v>#DIV/0!</v>
      </c>
      <c r="AF92" s="4" t="s">
        <v>2338</v>
      </c>
      <c r="AG92" s="3" t="e">
        <v>#DIV/0!</v>
      </c>
      <c r="AH92" s="3" t="e">
        <v>#DIV/0!</v>
      </c>
      <c r="AI92" s="4" t="s">
        <v>1177</v>
      </c>
      <c r="AJ92" s="3" t="e">
        <v>#DIV/0!</v>
      </c>
      <c r="AK92" s="3" t="e">
        <v>#DIV/0!</v>
      </c>
      <c r="AL92" s="3" t="e">
        <v>#DIV/0!</v>
      </c>
      <c r="AM92" s="4" t="s">
        <v>3100</v>
      </c>
      <c r="AN92" s="4" t="s">
        <v>838</v>
      </c>
      <c r="AO92" s="4" t="s">
        <v>2552</v>
      </c>
      <c r="AP92" s="3" t="e">
        <v>#DIV/0!</v>
      </c>
      <c r="AQ92" s="3" t="e">
        <v>#DIV/0!</v>
      </c>
      <c r="AR92" s="4" t="s">
        <v>138</v>
      </c>
      <c r="AS92" s="3" t="e">
        <v>#DIV/0!</v>
      </c>
      <c r="AT92" s="3" t="e">
        <v>#DIV/0!</v>
      </c>
      <c r="AU92" s="4" t="s">
        <v>3937</v>
      </c>
      <c r="AV92" s="4" t="s">
        <v>190</v>
      </c>
      <c r="AW92" s="3" t="e">
        <v>#DIV/0!</v>
      </c>
      <c r="AX92" s="4" t="s">
        <v>3744</v>
      </c>
      <c r="AY92" s="3" t="e">
        <v>#DIV/0!</v>
      </c>
      <c r="AZ92" s="3" t="e">
        <v>#DIV/0!</v>
      </c>
      <c r="BA92" s="4" t="s">
        <v>284</v>
      </c>
      <c r="BB92" s="3" t="e">
        <v>#DIV/0!</v>
      </c>
      <c r="BC92" s="4" t="s">
        <v>3481</v>
      </c>
      <c r="BD92" s="4" t="s">
        <v>160</v>
      </c>
      <c r="BE92" s="3" t="e">
        <v>#DIV/0!</v>
      </c>
      <c r="BF92" s="3" t="e">
        <v>#DIV/0!</v>
      </c>
      <c r="BG92" s="4" t="s">
        <v>803</v>
      </c>
      <c r="BH92" s="4" t="s">
        <v>3615</v>
      </c>
      <c r="BI92" s="3" t="e">
        <v>#DIV/0!</v>
      </c>
      <c r="BJ92" s="3" t="e">
        <v>#DIV/0!</v>
      </c>
      <c r="BK92" s="3" t="e">
        <v>#DIV/0!</v>
      </c>
      <c r="BL92" s="3" t="e">
        <v>#DIV/0!</v>
      </c>
      <c r="BM92" s="4" t="s">
        <v>3938</v>
      </c>
      <c r="BN92" s="4" t="s">
        <v>3939</v>
      </c>
      <c r="BO92" s="3" t="e">
        <v>#DIV/0!</v>
      </c>
      <c r="BP92" s="4" t="s">
        <v>558</v>
      </c>
      <c r="BQ92" s="3" t="e">
        <v>#DIV/0!</v>
      </c>
      <c r="BR92" s="3" t="e">
        <v>#DIV/0!</v>
      </c>
      <c r="BS92" s="3" t="e">
        <v>#DIV/0!</v>
      </c>
      <c r="BT92" s="4" t="s">
        <v>3940</v>
      </c>
      <c r="BU92" s="4" t="s">
        <v>2662</v>
      </c>
      <c r="BV92" s="3" t="e">
        <v>#DIV/0!</v>
      </c>
      <c r="BW92" s="3" t="e">
        <v>#DIV/0!</v>
      </c>
      <c r="BX92" s="3" t="e">
        <v>#DIV/0!</v>
      </c>
      <c r="BY92" s="4" t="s">
        <v>184</v>
      </c>
      <c r="BZ92" s="3" t="e">
        <v>#DIV/0!</v>
      </c>
      <c r="CA92" s="4" t="s">
        <v>1044</v>
      </c>
      <c r="CB92" s="4" t="s">
        <v>3</v>
      </c>
      <c r="CC92" s="3" t="e">
        <v>#DIV/0!</v>
      </c>
      <c r="CD92" s="4" t="s">
        <v>607</v>
      </c>
      <c r="CE92" s="4" t="s">
        <v>309</v>
      </c>
      <c r="CF92" s="3" t="e">
        <v>#DIV/0!</v>
      </c>
      <c r="CG92" s="3" t="e">
        <v>#DIV/0!</v>
      </c>
      <c r="CH92" s="3" t="e">
        <v>#DIV/0!</v>
      </c>
      <c r="CI92" s="3" t="e">
        <v>#DIV/0!</v>
      </c>
      <c r="CJ92" s="3" t="e">
        <v>#DIV/0!</v>
      </c>
      <c r="CK92" s="4" t="s">
        <v>2712</v>
      </c>
      <c r="CL92" s="4" t="s">
        <v>235</v>
      </c>
      <c r="CM92" s="4" t="s">
        <v>1167</v>
      </c>
      <c r="CN92" s="3" t="e">
        <v>#DIV/0!</v>
      </c>
      <c r="CO92" s="4" t="s">
        <v>183</v>
      </c>
      <c r="CP92" s="3" t="e">
        <v>#DIV/0!</v>
      </c>
      <c r="CQ92" s="3" t="e">
        <v>#DIV/0!</v>
      </c>
      <c r="CR92" s="4" t="s">
        <v>3941</v>
      </c>
      <c r="CS92" s="4" t="s">
        <v>565</v>
      </c>
      <c r="CT92" s="4" t="s">
        <v>124</v>
      </c>
      <c r="CU92" s="3" t="e">
        <v>#DIV/0!</v>
      </c>
      <c r="CV92" s="4" t="s">
        <v>1463</v>
      </c>
      <c r="CW92" s="4" t="s">
        <v>2428</v>
      </c>
      <c r="CX92" s="3" t="e">
        <v>#DIV/0!</v>
      </c>
      <c r="CY92" s="4" t="s">
        <v>75</v>
      </c>
      <c r="CZ92" s="3" t="e">
        <v>#DIV/0!</v>
      </c>
      <c r="DA92" s="3" t="e">
        <v>#DIV/0!</v>
      </c>
      <c r="DB92" s="3" t="e">
        <v>#DIV/0!</v>
      </c>
      <c r="DC92" s="4" t="s">
        <v>3942</v>
      </c>
      <c r="DD92" s="4" t="s">
        <v>2100</v>
      </c>
      <c r="DE92" s="4" t="s">
        <v>3943</v>
      </c>
      <c r="DF92" s="3" t="e">
        <v>#DIV/0!</v>
      </c>
      <c r="DG92" s="3" t="e">
        <v>#DIV/0!</v>
      </c>
      <c r="DH92" s="3" t="e">
        <v>#DIV/0!</v>
      </c>
      <c r="DI92" s="4" t="s">
        <v>322</v>
      </c>
      <c r="DJ92" s="4" t="s">
        <v>3439</v>
      </c>
      <c r="DK92" s="3" t="e">
        <v>#DIV/0!</v>
      </c>
      <c r="DL92" s="3" t="e">
        <v>#DIV/0!</v>
      </c>
      <c r="DM92" s="4" t="s">
        <v>1389</v>
      </c>
      <c r="DN92" s="4" t="s">
        <v>3944</v>
      </c>
      <c r="DO92" s="3" t="e">
        <v>#DIV/0!</v>
      </c>
      <c r="DP92" s="4" t="s">
        <v>3945</v>
      </c>
      <c r="DQ92" s="3" t="e">
        <v>#DIV/0!</v>
      </c>
      <c r="DR92" s="4" t="s">
        <v>3249</v>
      </c>
      <c r="DS92" s="4" t="s">
        <v>3946</v>
      </c>
      <c r="DT92" s="3" t="e">
        <v>#DIV/0!</v>
      </c>
      <c r="DU92" s="3" t="e">
        <v>#DIV/0!</v>
      </c>
      <c r="DV92" s="3" t="e">
        <v>#DIV/0!</v>
      </c>
      <c r="DW92" s="4" t="s">
        <v>385</v>
      </c>
      <c r="DX92" s="4" t="s">
        <v>1351</v>
      </c>
      <c r="DY92" s="4" t="s">
        <v>3947</v>
      </c>
      <c r="DZ92" s="3" t="e">
        <v>#DIV/0!</v>
      </c>
      <c r="EA92" s="3" t="e">
        <v>#DIV/0!</v>
      </c>
      <c r="EB92" s="3" t="e">
        <v>#DIV/0!</v>
      </c>
      <c r="EC92" s="4" t="s">
        <v>3</v>
      </c>
      <c r="ED92" s="4" t="s">
        <v>1308</v>
      </c>
      <c r="EE92" s="3" t="e">
        <v>#DIV/0!</v>
      </c>
      <c r="EF92" s="3" t="e">
        <v>#DIV/0!</v>
      </c>
      <c r="EG92" s="4" t="s">
        <v>217</v>
      </c>
      <c r="EH92" s="4" t="s">
        <v>1434</v>
      </c>
      <c r="EI92" s="4" t="s">
        <v>1452</v>
      </c>
      <c r="EJ92" s="3" t="e">
        <v>#DIV/0!</v>
      </c>
      <c r="EK92" s="4" t="s">
        <v>74</v>
      </c>
      <c r="EL92" s="4" t="s">
        <v>604</v>
      </c>
      <c r="EM92" s="4" t="s">
        <v>3948</v>
      </c>
      <c r="EN92" s="3" t="e">
        <v>#DIV/0!</v>
      </c>
      <c r="EO92" s="4" t="s">
        <v>90</v>
      </c>
      <c r="EP92" s="4" t="s">
        <v>3530</v>
      </c>
      <c r="EQ92" s="3" t="e">
        <v>#DIV/0!</v>
      </c>
      <c r="ER92" s="3" t="e">
        <v>#DIV/0!</v>
      </c>
      <c r="ES92" s="4" t="s">
        <v>1760</v>
      </c>
      <c r="ET92" s="3" t="e">
        <v>#DIV/0!</v>
      </c>
      <c r="EU92" s="4" t="s">
        <v>3949</v>
      </c>
      <c r="EV92" s="3" t="e">
        <v>#DIV/0!</v>
      </c>
      <c r="EW92" s="4" t="s">
        <v>3950</v>
      </c>
      <c r="EX92" s="3" t="e">
        <v>#DIV/0!</v>
      </c>
      <c r="EY92" s="4" t="s">
        <v>2440</v>
      </c>
      <c r="EZ92" s="3" t="e">
        <v>#DIV/0!</v>
      </c>
      <c r="FA92" s="4" t="s">
        <v>6</v>
      </c>
      <c r="FB92" s="4" t="s">
        <v>2919</v>
      </c>
      <c r="FC92" s="3" t="e">
        <v>#DIV/0!</v>
      </c>
      <c r="FD92" s="3" t="e">
        <v>#DIV/0!</v>
      </c>
      <c r="FE92" s="3" t="e">
        <v>#DIV/0!</v>
      </c>
      <c r="FF92" s="4" t="s">
        <v>722</v>
      </c>
      <c r="FG92" s="4" t="s">
        <v>2289</v>
      </c>
      <c r="FH92" s="3" t="e">
        <v>#DIV/0!</v>
      </c>
      <c r="FI92" s="4" t="s">
        <v>2546</v>
      </c>
      <c r="FJ92" s="4" t="s">
        <v>3951</v>
      </c>
      <c r="FK92" s="4" t="s">
        <v>2916</v>
      </c>
      <c r="FL92" s="4" t="s">
        <v>1565</v>
      </c>
      <c r="FM92" s="4" t="s">
        <v>1424</v>
      </c>
      <c r="FN92" s="3" t="e">
        <v>#DIV/0!</v>
      </c>
      <c r="FO92" s="4" t="s">
        <v>1854</v>
      </c>
      <c r="FP92" s="4" t="s">
        <v>3952</v>
      </c>
      <c r="FQ92" s="3" t="e">
        <v>#DIV/0!</v>
      </c>
      <c r="FR92" s="3" t="e">
        <v>#DIV/0!</v>
      </c>
      <c r="FS92" s="4" t="s">
        <v>1129</v>
      </c>
      <c r="FT92" s="3" t="e">
        <v>#DIV/0!</v>
      </c>
      <c r="FU92" s="3" t="e">
        <v>#DIV/0!</v>
      </c>
      <c r="FV92" s="3" t="e">
        <v>#DIV/0!</v>
      </c>
      <c r="FW92" s="4" t="s">
        <v>1162</v>
      </c>
      <c r="FX92" s="3" t="e">
        <v>#DIV/0!</v>
      </c>
      <c r="FY92" s="3" t="e">
        <v>#DIV/0!</v>
      </c>
      <c r="FZ92" s="4" t="s">
        <v>260</v>
      </c>
      <c r="GA92" s="3" t="e">
        <v>#DIV/0!</v>
      </c>
      <c r="GB92" s="3" t="e">
        <v>#DIV/0!</v>
      </c>
      <c r="GC92" s="3" t="e">
        <v>#DIV/0!</v>
      </c>
      <c r="GD92" s="4" t="s">
        <v>3953</v>
      </c>
      <c r="GE92" s="4" t="s">
        <v>2058</v>
      </c>
      <c r="GF92" s="3" t="e">
        <v>#DIV/0!</v>
      </c>
      <c r="GG92" s="4" t="s">
        <v>3954</v>
      </c>
      <c r="GH92" s="3" t="e">
        <v>#DIV/0!</v>
      </c>
      <c r="GI92" s="3" t="e">
        <v>#DIV/0!</v>
      </c>
    </row>
    <row r="93" spans="1:191" ht="15.75" thickBot="1" x14ac:dyDescent="0.3">
      <c r="A93" s="2">
        <v>39821</v>
      </c>
      <c r="B93" s="10" t="e">
        <v>#DIV/0!</v>
      </c>
      <c r="C93" s="11">
        <v>0</v>
      </c>
      <c r="D93" s="10" t="e">
        <v>#DIV/0!</v>
      </c>
      <c r="E93" s="10" t="e">
        <v>#DIV/0!</v>
      </c>
      <c r="F93" s="2">
        <v>39821</v>
      </c>
      <c r="G93" s="3" t="e">
        <v>#DIV/0!</v>
      </c>
      <c r="H93" s="4" t="s">
        <v>3</v>
      </c>
      <c r="I93" s="3" t="e">
        <v>#DIV/0!</v>
      </c>
      <c r="J93" s="3" t="e">
        <v>#DIV/0!</v>
      </c>
      <c r="K93" s="4" t="s">
        <v>1118</v>
      </c>
      <c r="L93" s="3" t="e">
        <v>#DIV/0!</v>
      </c>
      <c r="M93" s="3" t="e">
        <v>#DIV/0!</v>
      </c>
      <c r="N93" s="4" t="s">
        <v>1240</v>
      </c>
      <c r="O93" s="4" t="s">
        <v>2956</v>
      </c>
      <c r="P93" s="3" t="e">
        <v>#DIV/0!</v>
      </c>
      <c r="Q93" s="4" t="s">
        <v>1200</v>
      </c>
      <c r="R93" s="3" t="e">
        <v>#DIV/0!</v>
      </c>
      <c r="S93" s="3" t="e">
        <v>#DIV/0!</v>
      </c>
      <c r="T93" s="3" t="e">
        <v>#DIV/0!</v>
      </c>
      <c r="U93" s="4" t="s">
        <v>3</v>
      </c>
      <c r="V93" s="4" t="s">
        <v>3955</v>
      </c>
      <c r="W93" s="3" t="e">
        <v>#DIV/0!</v>
      </c>
      <c r="X93" s="4" t="s">
        <v>3204</v>
      </c>
      <c r="Y93" s="4" t="s">
        <v>1922</v>
      </c>
      <c r="Z93" s="4" t="s">
        <v>998</v>
      </c>
      <c r="AA93" s="4" t="s">
        <v>3956</v>
      </c>
      <c r="AB93" s="3" t="e">
        <v>#DIV/0!</v>
      </c>
      <c r="AC93" s="4" t="s">
        <v>3957</v>
      </c>
      <c r="AD93" s="3" t="e">
        <v>#DIV/0!</v>
      </c>
      <c r="AE93" s="3" t="e">
        <v>#DIV/0!</v>
      </c>
      <c r="AF93" s="4" t="s">
        <v>1751</v>
      </c>
      <c r="AG93" s="3" t="e">
        <v>#DIV/0!</v>
      </c>
      <c r="AH93" s="3" t="e">
        <v>#DIV/0!</v>
      </c>
      <c r="AI93" s="4" t="s">
        <v>2205</v>
      </c>
      <c r="AJ93" s="3" t="e">
        <v>#DIV/0!</v>
      </c>
      <c r="AK93" s="3" t="e">
        <v>#DIV/0!</v>
      </c>
      <c r="AL93" s="3" t="e">
        <v>#DIV/0!</v>
      </c>
      <c r="AM93" s="4" t="s">
        <v>2682</v>
      </c>
      <c r="AN93" s="4" t="s">
        <v>194</v>
      </c>
      <c r="AO93" s="4" t="s">
        <v>3017</v>
      </c>
      <c r="AP93" s="3" t="e">
        <v>#DIV/0!</v>
      </c>
      <c r="AQ93" s="3" t="e">
        <v>#DIV/0!</v>
      </c>
      <c r="AR93" s="4" t="s">
        <v>428</v>
      </c>
      <c r="AS93" s="3" t="e">
        <v>#DIV/0!</v>
      </c>
      <c r="AT93" s="3" t="e">
        <v>#DIV/0!</v>
      </c>
      <c r="AU93" s="4" t="s">
        <v>1515</v>
      </c>
      <c r="AV93" s="4" t="s">
        <v>1587</v>
      </c>
      <c r="AW93" s="3" t="e">
        <v>#DIV/0!</v>
      </c>
      <c r="AX93" s="4" t="s">
        <v>1010</v>
      </c>
      <c r="AY93" s="3" t="e">
        <v>#DIV/0!</v>
      </c>
      <c r="AZ93" s="3" t="e">
        <v>#DIV/0!</v>
      </c>
      <c r="BA93" s="4" t="s">
        <v>1015</v>
      </c>
      <c r="BB93" s="3" t="e">
        <v>#DIV/0!</v>
      </c>
      <c r="BC93" s="4" t="s">
        <v>1265</v>
      </c>
      <c r="BD93" s="4" t="s">
        <v>3644</v>
      </c>
      <c r="BE93" s="3" t="e">
        <v>#DIV/0!</v>
      </c>
      <c r="BF93" s="3" t="e">
        <v>#DIV/0!</v>
      </c>
      <c r="BG93" s="4" t="s">
        <v>1728</v>
      </c>
      <c r="BH93" s="4" t="s">
        <v>3958</v>
      </c>
      <c r="BI93" s="3" t="e">
        <v>#DIV/0!</v>
      </c>
      <c r="BJ93" s="3" t="e">
        <v>#DIV/0!</v>
      </c>
      <c r="BK93" s="3" t="e">
        <v>#DIV/0!</v>
      </c>
      <c r="BL93" s="3" t="e">
        <v>#DIV/0!</v>
      </c>
      <c r="BM93" s="4" t="s">
        <v>3959</v>
      </c>
      <c r="BN93" s="4" t="s">
        <v>3199</v>
      </c>
      <c r="BO93" s="3" t="e">
        <v>#DIV/0!</v>
      </c>
      <c r="BP93" s="4" t="s">
        <v>599</v>
      </c>
      <c r="BQ93" s="3" t="e">
        <v>#DIV/0!</v>
      </c>
      <c r="BR93" s="3" t="e">
        <v>#DIV/0!</v>
      </c>
      <c r="BS93" s="3" t="e">
        <v>#DIV/0!</v>
      </c>
      <c r="BT93" s="4" t="s">
        <v>3757</v>
      </c>
      <c r="BU93" s="4" t="s">
        <v>3960</v>
      </c>
      <c r="BV93" s="3" t="e">
        <v>#DIV/0!</v>
      </c>
      <c r="BW93" s="3" t="e">
        <v>#DIV/0!</v>
      </c>
      <c r="BX93" s="3" t="e">
        <v>#DIV/0!</v>
      </c>
      <c r="BY93" s="4" t="s">
        <v>1434</v>
      </c>
      <c r="BZ93" s="3" t="e">
        <v>#DIV/0!</v>
      </c>
      <c r="CA93" s="4" t="s">
        <v>3961</v>
      </c>
      <c r="CB93" s="4" t="s">
        <v>3</v>
      </c>
      <c r="CC93" s="3" t="e">
        <v>#DIV/0!</v>
      </c>
      <c r="CD93" s="4" t="s">
        <v>565</v>
      </c>
      <c r="CE93" s="4" t="s">
        <v>1620</v>
      </c>
      <c r="CF93" s="3" t="e">
        <v>#DIV/0!</v>
      </c>
      <c r="CG93" s="3" t="e">
        <v>#DIV/0!</v>
      </c>
      <c r="CH93" s="3" t="e">
        <v>#DIV/0!</v>
      </c>
      <c r="CI93" s="3" t="e">
        <v>#DIV/0!</v>
      </c>
      <c r="CJ93" s="3" t="e">
        <v>#DIV/0!</v>
      </c>
      <c r="CK93" s="4" t="s">
        <v>180</v>
      </c>
      <c r="CL93" s="4" t="s">
        <v>3962</v>
      </c>
      <c r="CM93" s="4" t="s">
        <v>3963</v>
      </c>
      <c r="CN93" s="3" t="e">
        <v>#DIV/0!</v>
      </c>
      <c r="CO93" s="4" t="s">
        <v>2806</v>
      </c>
      <c r="CP93" s="3" t="e">
        <v>#DIV/0!</v>
      </c>
      <c r="CQ93" s="3" t="e">
        <v>#DIV/0!</v>
      </c>
      <c r="CR93" s="4" t="s">
        <v>3964</v>
      </c>
      <c r="CS93" s="4" t="s">
        <v>1658</v>
      </c>
      <c r="CT93" s="4" t="s">
        <v>2381</v>
      </c>
      <c r="CU93" s="3" t="e">
        <v>#DIV/0!</v>
      </c>
      <c r="CV93" s="4" t="s">
        <v>3483</v>
      </c>
      <c r="CW93" s="4" t="s">
        <v>100</v>
      </c>
      <c r="CX93" s="3" t="e">
        <v>#DIV/0!</v>
      </c>
      <c r="CY93" s="4" t="s">
        <v>1289</v>
      </c>
      <c r="CZ93" s="3" t="e">
        <v>#DIV/0!</v>
      </c>
      <c r="DA93" s="3" t="e">
        <v>#DIV/0!</v>
      </c>
      <c r="DB93" s="3" t="e">
        <v>#DIV/0!</v>
      </c>
      <c r="DC93" s="4" t="s">
        <v>3099</v>
      </c>
      <c r="DD93" s="4" t="s">
        <v>2992</v>
      </c>
      <c r="DE93" s="4" t="s">
        <v>3965</v>
      </c>
      <c r="DF93" s="3" t="e">
        <v>#DIV/0!</v>
      </c>
      <c r="DG93" s="3" t="e">
        <v>#DIV/0!</v>
      </c>
      <c r="DH93" s="3" t="e">
        <v>#DIV/0!</v>
      </c>
      <c r="DI93" s="4" t="s">
        <v>3966</v>
      </c>
      <c r="DJ93" s="4" t="s">
        <v>904</v>
      </c>
      <c r="DK93" s="3" t="e">
        <v>#DIV/0!</v>
      </c>
      <c r="DL93" s="3" t="e">
        <v>#DIV/0!</v>
      </c>
      <c r="DM93" s="4" t="s">
        <v>3967</v>
      </c>
      <c r="DN93" s="4" t="s">
        <v>63</v>
      </c>
      <c r="DO93" s="3" t="e">
        <v>#DIV/0!</v>
      </c>
      <c r="DP93" s="4" t="s">
        <v>3968</v>
      </c>
      <c r="DQ93" s="3" t="e">
        <v>#DIV/0!</v>
      </c>
      <c r="DR93" s="4" t="s">
        <v>1571</v>
      </c>
      <c r="DS93" s="4" t="s">
        <v>1539</v>
      </c>
      <c r="DT93" s="3" t="e">
        <v>#DIV/0!</v>
      </c>
      <c r="DU93" s="3" t="e">
        <v>#DIV/0!</v>
      </c>
      <c r="DV93" s="3" t="e">
        <v>#DIV/0!</v>
      </c>
      <c r="DW93" s="4" t="s">
        <v>3969</v>
      </c>
      <c r="DX93" s="4" t="s">
        <v>2464</v>
      </c>
      <c r="DY93" s="4" t="s">
        <v>522</v>
      </c>
      <c r="DZ93" s="3" t="e">
        <v>#DIV/0!</v>
      </c>
      <c r="EA93" s="3" t="e">
        <v>#DIV/0!</v>
      </c>
      <c r="EB93" s="3" t="e">
        <v>#DIV/0!</v>
      </c>
      <c r="EC93" s="4" t="s">
        <v>1476</v>
      </c>
      <c r="ED93" s="4" t="s">
        <v>567</v>
      </c>
      <c r="EE93" s="3" t="e">
        <v>#DIV/0!</v>
      </c>
      <c r="EF93" s="3" t="e">
        <v>#DIV/0!</v>
      </c>
      <c r="EG93" s="4" t="s">
        <v>1895</v>
      </c>
      <c r="EH93" s="4" t="s">
        <v>3541</v>
      </c>
      <c r="EI93" s="4" t="s">
        <v>2940</v>
      </c>
      <c r="EJ93" s="3" t="e">
        <v>#DIV/0!</v>
      </c>
      <c r="EK93" s="4" t="s">
        <v>818</v>
      </c>
      <c r="EL93" s="4" t="s">
        <v>3204</v>
      </c>
      <c r="EM93" s="4" t="s">
        <v>3487</v>
      </c>
      <c r="EN93" s="3" t="e">
        <v>#DIV/0!</v>
      </c>
      <c r="EO93" s="4" t="s">
        <v>1616</v>
      </c>
      <c r="EP93" s="4" t="s">
        <v>3119</v>
      </c>
      <c r="EQ93" s="3" t="e">
        <v>#DIV/0!</v>
      </c>
      <c r="ER93" s="3" t="e">
        <v>#DIV/0!</v>
      </c>
      <c r="ES93" s="4" t="s">
        <v>1015</v>
      </c>
      <c r="ET93" s="3" t="e">
        <v>#DIV/0!</v>
      </c>
      <c r="EU93" s="4" t="s">
        <v>3103</v>
      </c>
      <c r="EV93" s="3" t="e">
        <v>#DIV/0!</v>
      </c>
      <c r="EW93" s="4" t="s">
        <v>2110</v>
      </c>
      <c r="EX93" s="3" t="e">
        <v>#DIV/0!</v>
      </c>
      <c r="EY93" s="4" t="s">
        <v>3269</v>
      </c>
      <c r="EZ93" s="3" t="e">
        <v>#DIV/0!</v>
      </c>
      <c r="FA93" s="4" t="s">
        <v>211</v>
      </c>
      <c r="FB93" s="4" t="s">
        <v>3970</v>
      </c>
      <c r="FC93" s="3" t="e">
        <v>#DIV/0!</v>
      </c>
      <c r="FD93" s="3" t="e">
        <v>#DIV/0!</v>
      </c>
      <c r="FE93" s="3" t="e">
        <v>#DIV/0!</v>
      </c>
      <c r="FF93" s="4" t="s">
        <v>442</v>
      </c>
      <c r="FG93" s="4" t="s">
        <v>3225</v>
      </c>
      <c r="FH93" s="3" t="e">
        <v>#DIV/0!</v>
      </c>
      <c r="FI93" s="4" t="s">
        <v>75</v>
      </c>
      <c r="FJ93" s="4" t="s">
        <v>3587</v>
      </c>
      <c r="FK93" s="4" t="s">
        <v>3</v>
      </c>
      <c r="FL93" s="4" t="s">
        <v>1253</v>
      </c>
      <c r="FM93" s="4" t="s">
        <v>1294</v>
      </c>
      <c r="FN93" s="3" t="e">
        <v>#DIV/0!</v>
      </c>
      <c r="FO93" s="4" t="s">
        <v>3971</v>
      </c>
      <c r="FP93" s="4" t="s">
        <v>11</v>
      </c>
      <c r="FQ93" s="3" t="e">
        <v>#DIV/0!</v>
      </c>
      <c r="FR93" s="3" t="e">
        <v>#DIV/0!</v>
      </c>
      <c r="FS93" s="4" t="s">
        <v>1463</v>
      </c>
      <c r="FT93" s="3" t="e">
        <v>#DIV/0!</v>
      </c>
      <c r="FU93" s="3" t="e">
        <v>#DIV/0!</v>
      </c>
      <c r="FV93" s="3" t="e">
        <v>#DIV/0!</v>
      </c>
      <c r="FW93" s="4" t="s">
        <v>1479</v>
      </c>
      <c r="FX93" s="3" t="e">
        <v>#DIV/0!</v>
      </c>
      <c r="FY93" s="3" t="e">
        <v>#DIV/0!</v>
      </c>
      <c r="FZ93" s="4" t="s">
        <v>565</v>
      </c>
      <c r="GA93" s="3" t="e">
        <v>#DIV/0!</v>
      </c>
      <c r="GB93" s="3" t="e">
        <v>#DIV/0!</v>
      </c>
      <c r="GC93" s="3" t="e">
        <v>#DIV/0!</v>
      </c>
      <c r="GD93" s="4" t="s">
        <v>2969</v>
      </c>
      <c r="GE93" s="4" t="s">
        <v>1779</v>
      </c>
      <c r="GF93" s="3" t="e">
        <v>#DIV/0!</v>
      </c>
      <c r="GG93" s="4" t="s">
        <v>1175</v>
      </c>
      <c r="GH93" s="3" t="e">
        <v>#DIV/0!</v>
      </c>
      <c r="GI93" s="3" t="e">
        <v>#DIV/0!</v>
      </c>
    </row>
    <row r="94" spans="1:191" ht="15.75" thickBot="1" x14ac:dyDescent="0.3">
      <c r="A94" s="2">
        <v>39822</v>
      </c>
      <c r="B94" s="10" t="e">
        <v>#DIV/0!</v>
      </c>
      <c r="C94" s="11">
        <v>-4.7600000000000003E-2</v>
      </c>
      <c r="D94" s="10" t="e">
        <v>#DIV/0!</v>
      </c>
      <c r="E94" s="10" t="e">
        <v>#DIV/0!</v>
      </c>
      <c r="F94" s="2">
        <v>39822</v>
      </c>
      <c r="G94" s="3" t="e">
        <v>#DIV/0!</v>
      </c>
      <c r="H94" s="4" t="s">
        <v>877</v>
      </c>
      <c r="I94" s="3" t="e">
        <v>#DIV/0!</v>
      </c>
      <c r="J94" s="3" t="e">
        <v>#DIV/0!</v>
      </c>
      <c r="K94" s="4" t="s">
        <v>770</v>
      </c>
      <c r="L94" s="3" t="e">
        <v>#DIV/0!</v>
      </c>
      <c r="M94" s="3" t="e">
        <v>#DIV/0!</v>
      </c>
      <c r="N94" s="4" t="s">
        <v>3092</v>
      </c>
      <c r="O94" s="4" t="s">
        <v>3</v>
      </c>
      <c r="P94" s="3" t="e">
        <v>#DIV/0!</v>
      </c>
      <c r="Q94" s="4" t="s">
        <v>2554</v>
      </c>
      <c r="R94" s="3" t="e">
        <v>#DIV/0!</v>
      </c>
      <c r="S94" s="3" t="e">
        <v>#DIV/0!</v>
      </c>
      <c r="T94" s="3" t="e">
        <v>#DIV/0!</v>
      </c>
      <c r="U94" s="4" t="s">
        <v>1308</v>
      </c>
      <c r="V94" s="4" t="s">
        <v>703</v>
      </c>
      <c r="W94" s="3" t="e">
        <v>#DIV/0!</v>
      </c>
      <c r="X94" s="4" t="s">
        <v>886</v>
      </c>
      <c r="Y94" s="4" t="s">
        <v>1521</v>
      </c>
      <c r="Z94" s="4" t="s">
        <v>194</v>
      </c>
      <c r="AA94" s="4" t="s">
        <v>73</v>
      </c>
      <c r="AB94" s="3" t="e">
        <v>#DIV/0!</v>
      </c>
      <c r="AC94" s="4" t="s">
        <v>3972</v>
      </c>
      <c r="AD94" s="3" t="e">
        <v>#DIV/0!</v>
      </c>
      <c r="AE94" s="3" t="e">
        <v>#DIV/0!</v>
      </c>
      <c r="AF94" s="4" t="s">
        <v>3973</v>
      </c>
      <c r="AG94" s="3" t="e">
        <v>#DIV/0!</v>
      </c>
      <c r="AH94" s="3" t="e">
        <v>#DIV/0!</v>
      </c>
      <c r="AI94" s="4" t="s">
        <v>656</v>
      </c>
      <c r="AJ94" s="3" t="e">
        <v>#DIV/0!</v>
      </c>
      <c r="AK94" s="3" t="e">
        <v>#DIV/0!</v>
      </c>
      <c r="AL94" s="3" t="e">
        <v>#DIV/0!</v>
      </c>
      <c r="AM94" s="4" t="s">
        <v>433</v>
      </c>
      <c r="AN94" s="4" t="s">
        <v>1288</v>
      </c>
      <c r="AO94" s="4" t="s">
        <v>1921</v>
      </c>
      <c r="AP94" s="3" t="e">
        <v>#DIV/0!</v>
      </c>
      <c r="AQ94" s="3" t="e">
        <v>#DIV/0!</v>
      </c>
      <c r="AR94" s="4" t="s">
        <v>3</v>
      </c>
      <c r="AS94" s="3" t="e">
        <v>#DIV/0!</v>
      </c>
      <c r="AT94" s="3" t="e">
        <v>#DIV/0!</v>
      </c>
      <c r="AU94" s="4" t="s">
        <v>3836</v>
      </c>
      <c r="AV94" s="4" t="s">
        <v>1042</v>
      </c>
      <c r="AW94" s="3" t="e">
        <v>#DIV/0!</v>
      </c>
      <c r="AX94" s="4" t="s">
        <v>3113</v>
      </c>
      <c r="AY94" s="3" t="e">
        <v>#DIV/0!</v>
      </c>
      <c r="AZ94" s="3" t="e">
        <v>#DIV/0!</v>
      </c>
      <c r="BA94" s="4" t="s">
        <v>1613</v>
      </c>
      <c r="BB94" s="3" t="e">
        <v>#DIV/0!</v>
      </c>
      <c r="BC94" s="4" t="s">
        <v>3126</v>
      </c>
      <c r="BD94" s="4" t="s">
        <v>3974</v>
      </c>
      <c r="BE94" s="3" t="e">
        <v>#DIV/0!</v>
      </c>
      <c r="BF94" s="3" t="e">
        <v>#DIV/0!</v>
      </c>
      <c r="BG94" s="4" t="s">
        <v>3227</v>
      </c>
      <c r="BH94" s="4" t="s">
        <v>2348</v>
      </c>
      <c r="BI94" s="3" t="e">
        <v>#DIV/0!</v>
      </c>
      <c r="BJ94" s="3" t="e">
        <v>#DIV/0!</v>
      </c>
      <c r="BK94" s="3" t="e">
        <v>#DIV/0!</v>
      </c>
      <c r="BL94" s="3" t="e">
        <v>#DIV/0!</v>
      </c>
      <c r="BM94" s="4" t="s">
        <v>3975</v>
      </c>
      <c r="BN94" s="4" t="s">
        <v>1150</v>
      </c>
      <c r="BO94" s="3" t="e">
        <v>#DIV/0!</v>
      </c>
      <c r="BP94" s="4" t="s">
        <v>711</v>
      </c>
      <c r="BQ94" s="3" t="e">
        <v>#DIV/0!</v>
      </c>
      <c r="BR94" s="3" t="e">
        <v>#DIV/0!</v>
      </c>
      <c r="BS94" s="3" t="e">
        <v>#DIV/0!</v>
      </c>
      <c r="BT94" s="4" t="s">
        <v>972</v>
      </c>
      <c r="BU94" s="4" t="s">
        <v>3976</v>
      </c>
      <c r="BV94" s="3" t="e">
        <v>#DIV/0!</v>
      </c>
      <c r="BW94" s="3" t="e">
        <v>#DIV/0!</v>
      </c>
      <c r="BX94" s="3" t="e">
        <v>#DIV/0!</v>
      </c>
      <c r="BY94" s="4" t="s">
        <v>1336</v>
      </c>
      <c r="BZ94" s="3" t="e">
        <v>#DIV/0!</v>
      </c>
      <c r="CA94" s="4" t="s">
        <v>3906</v>
      </c>
      <c r="CB94" s="4" t="s">
        <v>3</v>
      </c>
      <c r="CC94" s="3" t="e">
        <v>#DIV/0!</v>
      </c>
      <c r="CD94" s="4" t="s">
        <v>2062</v>
      </c>
      <c r="CE94" s="4" t="s">
        <v>3977</v>
      </c>
      <c r="CF94" s="3" t="e">
        <v>#DIV/0!</v>
      </c>
      <c r="CG94" s="3" t="e">
        <v>#DIV/0!</v>
      </c>
      <c r="CH94" s="3" t="e">
        <v>#DIV/0!</v>
      </c>
      <c r="CI94" s="3" t="e">
        <v>#DIV/0!</v>
      </c>
      <c r="CJ94" s="3" t="e">
        <v>#DIV/0!</v>
      </c>
      <c r="CK94" s="4" t="s">
        <v>2716</v>
      </c>
      <c r="CL94" s="4" t="s">
        <v>1163</v>
      </c>
      <c r="CM94" s="4" t="s">
        <v>3978</v>
      </c>
      <c r="CN94" s="3" t="e">
        <v>#DIV/0!</v>
      </c>
      <c r="CO94" s="4" t="s">
        <v>387</v>
      </c>
      <c r="CP94" s="3" t="e">
        <v>#DIV/0!</v>
      </c>
      <c r="CQ94" s="3" t="e">
        <v>#DIV/0!</v>
      </c>
      <c r="CR94" s="4" t="s">
        <v>387</v>
      </c>
      <c r="CS94" s="4" t="s">
        <v>1818</v>
      </c>
      <c r="CT94" s="4" t="s">
        <v>892</v>
      </c>
      <c r="CU94" s="3" t="e">
        <v>#DIV/0!</v>
      </c>
      <c r="CV94" s="4" t="s">
        <v>1150</v>
      </c>
      <c r="CW94" s="4" t="s">
        <v>1038</v>
      </c>
      <c r="CX94" s="3" t="e">
        <v>#DIV/0!</v>
      </c>
      <c r="CY94" s="4" t="s">
        <v>313</v>
      </c>
      <c r="CZ94" s="3" t="e">
        <v>#DIV/0!</v>
      </c>
      <c r="DA94" s="3" t="e">
        <v>#DIV/0!</v>
      </c>
      <c r="DB94" s="3" t="e">
        <v>#DIV/0!</v>
      </c>
      <c r="DC94" s="4" t="s">
        <v>1148</v>
      </c>
      <c r="DD94" s="4" t="s">
        <v>3979</v>
      </c>
      <c r="DE94" s="4" t="s">
        <v>670</v>
      </c>
      <c r="DF94" s="3" t="e">
        <v>#DIV/0!</v>
      </c>
      <c r="DG94" s="3" t="e">
        <v>#DIV/0!</v>
      </c>
      <c r="DH94" s="3" t="e">
        <v>#DIV/0!</v>
      </c>
      <c r="DI94" s="4" t="s">
        <v>3</v>
      </c>
      <c r="DJ94" s="4" t="s">
        <v>2458</v>
      </c>
      <c r="DK94" s="3" t="e">
        <v>#DIV/0!</v>
      </c>
      <c r="DL94" s="3" t="e">
        <v>#DIV/0!</v>
      </c>
      <c r="DM94" s="4" t="s">
        <v>3980</v>
      </c>
      <c r="DN94" s="4" t="s">
        <v>1843</v>
      </c>
      <c r="DO94" s="3" t="e">
        <v>#DIV/0!</v>
      </c>
      <c r="DP94" s="4" t="s">
        <v>305</v>
      </c>
      <c r="DQ94" s="3" t="e">
        <v>#DIV/0!</v>
      </c>
      <c r="DR94" s="4" t="s">
        <v>278</v>
      </c>
      <c r="DS94" s="4" t="s">
        <v>1673</v>
      </c>
      <c r="DT94" s="3" t="e">
        <v>#DIV/0!</v>
      </c>
      <c r="DU94" s="3" t="e">
        <v>#DIV/0!</v>
      </c>
      <c r="DV94" s="3" t="e">
        <v>#DIV/0!</v>
      </c>
      <c r="DW94" s="4" t="s">
        <v>74</v>
      </c>
      <c r="DX94" s="4" t="s">
        <v>969</v>
      </c>
      <c r="DY94" s="4" t="s">
        <v>3981</v>
      </c>
      <c r="DZ94" s="3" t="e">
        <v>#DIV/0!</v>
      </c>
      <c r="EA94" s="3" t="e">
        <v>#DIV/0!</v>
      </c>
      <c r="EB94" s="3" t="e">
        <v>#DIV/0!</v>
      </c>
      <c r="EC94" s="4" t="s">
        <v>3</v>
      </c>
      <c r="ED94" s="4" t="s">
        <v>38</v>
      </c>
      <c r="EE94" s="3" t="e">
        <v>#DIV/0!</v>
      </c>
      <c r="EF94" s="3" t="e">
        <v>#DIV/0!</v>
      </c>
      <c r="EG94" s="4" t="s">
        <v>1006</v>
      </c>
      <c r="EH94" s="4" t="s">
        <v>330</v>
      </c>
      <c r="EI94" s="4" t="s">
        <v>1533</v>
      </c>
      <c r="EJ94" s="3" t="e">
        <v>#DIV/0!</v>
      </c>
      <c r="EK94" s="4" t="s">
        <v>3982</v>
      </c>
      <c r="EL94" s="4" t="s">
        <v>3950</v>
      </c>
      <c r="EM94" s="4" t="s">
        <v>3571</v>
      </c>
      <c r="EN94" s="3" t="e">
        <v>#DIV/0!</v>
      </c>
      <c r="EO94" s="4" t="s">
        <v>666</v>
      </c>
      <c r="EP94" s="4" t="s">
        <v>2214</v>
      </c>
      <c r="EQ94" s="3" t="e">
        <v>#DIV/0!</v>
      </c>
      <c r="ER94" s="3" t="e">
        <v>#DIV/0!</v>
      </c>
      <c r="ES94" s="4" t="s">
        <v>1137</v>
      </c>
      <c r="ET94" s="3" t="e">
        <v>#DIV/0!</v>
      </c>
      <c r="EU94" s="4" t="s">
        <v>3983</v>
      </c>
      <c r="EV94" s="3" t="e">
        <v>#DIV/0!</v>
      </c>
      <c r="EW94" s="4" t="s">
        <v>2165</v>
      </c>
      <c r="EX94" s="3" t="e">
        <v>#DIV/0!</v>
      </c>
      <c r="EY94" s="4" t="s">
        <v>3984</v>
      </c>
      <c r="EZ94" s="3" t="e">
        <v>#DIV/0!</v>
      </c>
      <c r="FA94" s="4" t="s">
        <v>905</v>
      </c>
      <c r="FB94" s="4" t="s">
        <v>2234</v>
      </c>
      <c r="FC94" s="3" t="e">
        <v>#DIV/0!</v>
      </c>
      <c r="FD94" s="3" t="e">
        <v>#DIV/0!</v>
      </c>
      <c r="FE94" s="3" t="e">
        <v>#DIV/0!</v>
      </c>
      <c r="FF94" s="4" t="s">
        <v>866</v>
      </c>
      <c r="FG94" s="4" t="s">
        <v>3535</v>
      </c>
      <c r="FH94" s="3" t="e">
        <v>#DIV/0!</v>
      </c>
      <c r="FI94" s="4" t="s">
        <v>851</v>
      </c>
      <c r="FJ94" s="4" t="s">
        <v>2319</v>
      </c>
      <c r="FK94" s="4" t="s">
        <v>2192</v>
      </c>
      <c r="FL94" s="4" t="s">
        <v>3985</v>
      </c>
      <c r="FM94" s="4" t="s">
        <v>502</v>
      </c>
      <c r="FN94" s="3" t="e">
        <v>#DIV/0!</v>
      </c>
      <c r="FO94" s="4" t="s">
        <v>2188</v>
      </c>
      <c r="FP94" s="4" t="s">
        <v>1028</v>
      </c>
      <c r="FQ94" s="3" t="e">
        <v>#DIV/0!</v>
      </c>
      <c r="FR94" s="3" t="e">
        <v>#DIV/0!</v>
      </c>
      <c r="FS94" s="4" t="s">
        <v>2411</v>
      </c>
      <c r="FT94" s="3" t="e">
        <v>#DIV/0!</v>
      </c>
      <c r="FU94" s="3" t="e">
        <v>#DIV/0!</v>
      </c>
      <c r="FV94" s="3" t="e">
        <v>#DIV/0!</v>
      </c>
      <c r="FW94" s="4" t="s">
        <v>66</v>
      </c>
      <c r="FX94" s="3" t="e">
        <v>#DIV/0!</v>
      </c>
      <c r="FY94" s="3" t="e">
        <v>#DIV/0!</v>
      </c>
      <c r="FZ94" s="4" t="s">
        <v>2028</v>
      </c>
      <c r="GA94" s="3" t="e">
        <v>#DIV/0!</v>
      </c>
      <c r="GB94" s="3" t="e">
        <v>#DIV/0!</v>
      </c>
      <c r="GC94" s="3" t="e">
        <v>#DIV/0!</v>
      </c>
      <c r="GD94" s="4" t="s">
        <v>15</v>
      </c>
      <c r="GE94" s="4" t="s">
        <v>3986</v>
      </c>
      <c r="GF94" s="3" t="e">
        <v>#DIV/0!</v>
      </c>
      <c r="GG94" s="4" t="s">
        <v>3987</v>
      </c>
      <c r="GH94" s="3" t="e">
        <v>#DIV/0!</v>
      </c>
      <c r="GI94" s="3" t="e">
        <v>#DIV/0!</v>
      </c>
    </row>
    <row r="95" spans="1:191" ht="15.75" thickBot="1" x14ac:dyDescent="0.3">
      <c r="A95" s="2">
        <v>39823</v>
      </c>
      <c r="B95" s="10" t="e">
        <v>#DIV/0!</v>
      </c>
      <c r="C95" s="11">
        <v>3.3799999999999997E-2</v>
      </c>
      <c r="D95" s="10" t="e">
        <v>#DIV/0!</v>
      </c>
      <c r="E95" s="10" t="e">
        <v>#DIV/0!</v>
      </c>
      <c r="F95" s="2">
        <v>39823</v>
      </c>
      <c r="G95" s="3" t="e">
        <v>#DIV/0!</v>
      </c>
      <c r="H95" s="4" t="s">
        <v>677</v>
      </c>
      <c r="I95" s="3" t="e">
        <v>#DIV/0!</v>
      </c>
      <c r="J95" s="3" t="e">
        <v>#DIV/0!</v>
      </c>
      <c r="K95" s="4" t="s">
        <v>1235</v>
      </c>
      <c r="L95" s="3" t="e">
        <v>#DIV/0!</v>
      </c>
      <c r="M95" s="3" t="e">
        <v>#DIV/0!</v>
      </c>
      <c r="N95" s="4" t="s">
        <v>592</v>
      </c>
      <c r="O95" s="4" t="s">
        <v>494</v>
      </c>
      <c r="P95" s="3" t="e">
        <v>#DIV/0!</v>
      </c>
      <c r="Q95" s="4" t="s">
        <v>2749</v>
      </c>
      <c r="R95" s="3" t="e">
        <v>#DIV/0!</v>
      </c>
      <c r="S95" s="3" t="e">
        <v>#DIV/0!</v>
      </c>
      <c r="T95" s="3" t="e">
        <v>#DIV/0!</v>
      </c>
      <c r="U95" s="4" t="s">
        <v>587</v>
      </c>
      <c r="V95" s="4" t="s">
        <v>3988</v>
      </c>
      <c r="W95" s="3" t="e">
        <v>#DIV/0!</v>
      </c>
      <c r="X95" s="4" t="s">
        <v>2399</v>
      </c>
      <c r="Y95" s="4" t="s">
        <v>669</v>
      </c>
      <c r="Z95" s="4" t="s">
        <v>3989</v>
      </c>
      <c r="AA95" s="4" t="s">
        <v>3990</v>
      </c>
      <c r="AB95" s="3" t="e">
        <v>#DIV/0!</v>
      </c>
      <c r="AC95" s="4" t="s">
        <v>3414</v>
      </c>
      <c r="AD95" s="3" t="e">
        <v>#DIV/0!</v>
      </c>
      <c r="AE95" s="3" t="e">
        <v>#DIV/0!</v>
      </c>
      <c r="AF95" s="4" t="s">
        <v>3991</v>
      </c>
      <c r="AG95" s="3" t="e">
        <v>#DIV/0!</v>
      </c>
      <c r="AH95" s="3" t="e">
        <v>#DIV/0!</v>
      </c>
      <c r="AI95" s="4" t="s">
        <v>918</v>
      </c>
      <c r="AJ95" s="3" t="e">
        <v>#DIV/0!</v>
      </c>
      <c r="AK95" s="3" t="e">
        <v>#DIV/0!</v>
      </c>
      <c r="AL95" s="3" t="e">
        <v>#DIV/0!</v>
      </c>
      <c r="AM95" s="4" t="s">
        <v>3549</v>
      </c>
      <c r="AN95" s="4" t="s">
        <v>823</v>
      </c>
      <c r="AO95" s="4" t="s">
        <v>768</v>
      </c>
      <c r="AP95" s="3" t="e">
        <v>#DIV/0!</v>
      </c>
      <c r="AQ95" s="3" t="e">
        <v>#DIV/0!</v>
      </c>
      <c r="AR95" s="4" t="s">
        <v>1562</v>
      </c>
      <c r="AS95" s="3" t="e">
        <v>#DIV/0!</v>
      </c>
      <c r="AT95" s="3" t="e">
        <v>#DIV/0!</v>
      </c>
      <c r="AU95" s="4" t="s">
        <v>1366</v>
      </c>
      <c r="AV95" s="4" t="s">
        <v>1185</v>
      </c>
      <c r="AW95" s="3" t="e">
        <v>#DIV/0!</v>
      </c>
      <c r="AX95" s="4" t="s">
        <v>1190</v>
      </c>
      <c r="AY95" s="3" t="e">
        <v>#DIV/0!</v>
      </c>
      <c r="AZ95" s="3" t="e">
        <v>#DIV/0!</v>
      </c>
      <c r="BA95" s="4" t="s">
        <v>3</v>
      </c>
      <c r="BB95" s="3" t="e">
        <v>#DIV/0!</v>
      </c>
      <c r="BC95" s="4" t="s">
        <v>123</v>
      </c>
      <c r="BD95" s="4" t="s">
        <v>3992</v>
      </c>
      <c r="BE95" s="3" t="e">
        <v>#DIV/0!</v>
      </c>
      <c r="BF95" s="3" t="e">
        <v>#DIV/0!</v>
      </c>
      <c r="BG95" s="4" t="s">
        <v>1474</v>
      </c>
      <c r="BH95" s="4" t="s">
        <v>1993</v>
      </c>
      <c r="BI95" s="3" t="e">
        <v>#DIV/0!</v>
      </c>
      <c r="BJ95" s="3" t="e">
        <v>#DIV/0!</v>
      </c>
      <c r="BK95" s="3" t="e">
        <v>#DIV/0!</v>
      </c>
      <c r="BL95" s="3" t="e">
        <v>#DIV/0!</v>
      </c>
      <c r="BM95" s="4" t="s">
        <v>1784</v>
      </c>
      <c r="BN95" s="4" t="s">
        <v>3993</v>
      </c>
      <c r="BO95" s="3" t="e">
        <v>#DIV/0!</v>
      </c>
      <c r="BP95" s="4" t="s">
        <v>3273</v>
      </c>
      <c r="BQ95" s="3" t="e">
        <v>#DIV/0!</v>
      </c>
      <c r="BR95" s="3" t="e">
        <v>#DIV/0!</v>
      </c>
      <c r="BS95" s="3" t="e">
        <v>#DIV/0!</v>
      </c>
      <c r="BT95" s="4" t="s">
        <v>537</v>
      </c>
      <c r="BU95" s="4" t="s">
        <v>327</v>
      </c>
      <c r="BV95" s="3" t="e">
        <v>#DIV/0!</v>
      </c>
      <c r="BW95" s="3" t="e">
        <v>#DIV/0!</v>
      </c>
      <c r="BX95" s="3" t="e">
        <v>#DIV/0!</v>
      </c>
      <c r="BY95" s="4" t="s">
        <v>845</v>
      </c>
      <c r="BZ95" s="3" t="e">
        <v>#DIV/0!</v>
      </c>
      <c r="CA95" s="4" t="s">
        <v>435</v>
      </c>
      <c r="CB95" s="4" t="s">
        <v>3</v>
      </c>
      <c r="CC95" s="3" t="e">
        <v>#DIV/0!</v>
      </c>
      <c r="CD95" s="4" t="s">
        <v>1515</v>
      </c>
      <c r="CE95" s="4" t="s">
        <v>802</v>
      </c>
      <c r="CF95" s="3" t="e">
        <v>#DIV/0!</v>
      </c>
      <c r="CG95" s="3" t="e">
        <v>#DIV/0!</v>
      </c>
      <c r="CH95" s="3" t="e">
        <v>#DIV/0!</v>
      </c>
      <c r="CI95" s="3" t="e">
        <v>#DIV/0!</v>
      </c>
      <c r="CJ95" s="3" t="e">
        <v>#DIV/0!</v>
      </c>
      <c r="CK95" s="4" t="s">
        <v>1001</v>
      </c>
      <c r="CL95" s="4" t="s">
        <v>3994</v>
      </c>
      <c r="CM95" s="4" t="s">
        <v>2448</v>
      </c>
      <c r="CN95" s="3" t="e">
        <v>#DIV/0!</v>
      </c>
      <c r="CO95" s="4" t="s">
        <v>373</v>
      </c>
      <c r="CP95" s="3" t="e">
        <v>#DIV/0!</v>
      </c>
      <c r="CQ95" s="3" t="e">
        <v>#DIV/0!</v>
      </c>
      <c r="CR95" s="4" t="s">
        <v>3995</v>
      </c>
      <c r="CS95" s="4" t="s">
        <v>2480</v>
      </c>
      <c r="CT95" s="4" t="s">
        <v>94</v>
      </c>
      <c r="CU95" s="3" t="e">
        <v>#DIV/0!</v>
      </c>
      <c r="CV95" s="4" t="s">
        <v>1743</v>
      </c>
      <c r="CW95" s="4" t="s">
        <v>2474</v>
      </c>
      <c r="CX95" s="3" t="e">
        <v>#DIV/0!</v>
      </c>
      <c r="CY95" s="4" t="s">
        <v>3996</v>
      </c>
      <c r="CZ95" s="3" t="e">
        <v>#DIV/0!</v>
      </c>
      <c r="DA95" s="3" t="e">
        <v>#DIV/0!</v>
      </c>
      <c r="DB95" s="3" t="e">
        <v>#DIV/0!</v>
      </c>
      <c r="DC95" s="4" t="s">
        <v>924</v>
      </c>
      <c r="DD95" s="4" t="s">
        <v>2312</v>
      </c>
      <c r="DE95" s="4" t="s">
        <v>244</v>
      </c>
      <c r="DF95" s="3" t="e">
        <v>#DIV/0!</v>
      </c>
      <c r="DG95" s="3" t="e">
        <v>#DIV/0!</v>
      </c>
      <c r="DH95" s="3" t="e">
        <v>#DIV/0!</v>
      </c>
      <c r="DI95" s="4" t="s">
        <v>3997</v>
      </c>
      <c r="DJ95" s="4" t="s">
        <v>1189</v>
      </c>
      <c r="DK95" s="3" t="e">
        <v>#DIV/0!</v>
      </c>
      <c r="DL95" s="3" t="e">
        <v>#DIV/0!</v>
      </c>
      <c r="DM95" s="4" t="s">
        <v>3998</v>
      </c>
      <c r="DN95" s="4" t="s">
        <v>3</v>
      </c>
      <c r="DO95" s="3" t="e">
        <v>#DIV/0!</v>
      </c>
      <c r="DP95" s="4" t="s">
        <v>3999</v>
      </c>
      <c r="DQ95" s="3" t="e">
        <v>#DIV/0!</v>
      </c>
      <c r="DR95" s="4" t="s">
        <v>1244</v>
      </c>
      <c r="DS95" s="4" t="s">
        <v>1701</v>
      </c>
      <c r="DT95" s="3" t="e">
        <v>#DIV/0!</v>
      </c>
      <c r="DU95" s="3" t="e">
        <v>#DIV/0!</v>
      </c>
      <c r="DV95" s="3" t="e">
        <v>#DIV/0!</v>
      </c>
      <c r="DW95" s="4" t="s">
        <v>1434</v>
      </c>
      <c r="DX95" s="4" t="s">
        <v>38</v>
      </c>
      <c r="DY95" s="4" t="s">
        <v>538</v>
      </c>
      <c r="DZ95" s="3" t="e">
        <v>#DIV/0!</v>
      </c>
      <c r="EA95" s="3" t="e">
        <v>#DIV/0!</v>
      </c>
      <c r="EB95" s="3" t="e">
        <v>#DIV/0!</v>
      </c>
      <c r="EC95" s="4" t="s">
        <v>3</v>
      </c>
      <c r="ED95" s="4" t="s">
        <v>44</v>
      </c>
      <c r="EE95" s="3" t="e">
        <v>#DIV/0!</v>
      </c>
      <c r="EF95" s="3" t="e">
        <v>#DIV/0!</v>
      </c>
      <c r="EG95" s="4" t="s">
        <v>4000</v>
      </c>
      <c r="EH95" s="4" t="s">
        <v>197</v>
      </c>
      <c r="EI95" s="4" t="s">
        <v>3</v>
      </c>
      <c r="EJ95" s="3" t="e">
        <v>#DIV/0!</v>
      </c>
      <c r="EK95" s="4" t="s">
        <v>872</v>
      </c>
      <c r="EL95" s="4" t="s">
        <v>867</v>
      </c>
      <c r="EM95" s="4" t="s">
        <v>4001</v>
      </c>
      <c r="EN95" s="3" t="e">
        <v>#DIV/0!</v>
      </c>
      <c r="EO95" s="4" t="s">
        <v>638</v>
      </c>
      <c r="EP95" s="4" t="s">
        <v>4002</v>
      </c>
      <c r="EQ95" s="3" t="e">
        <v>#DIV/0!</v>
      </c>
      <c r="ER95" s="3" t="e">
        <v>#DIV/0!</v>
      </c>
      <c r="ES95" s="4" t="s">
        <v>1533</v>
      </c>
      <c r="ET95" s="3" t="e">
        <v>#DIV/0!</v>
      </c>
      <c r="EU95" s="4" t="s">
        <v>1407</v>
      </c>
      <c r="EV95" s="3" t="e">
        <v>#DIV/0!</v>
      </c>
      <c r="EW95" s="4" t="s">
        <v>1651</v>
      </c>
      <c r="EX95" s="3" t="e">
        <v>#DIV/0!</v>
      </c>
      <c r="EY95" s="4" t="s">
        <v>2890</v>
      </c>
      <c r="EZ95" s="3" t="e">
        <v>#DIV/0!</v>
      </c>
      <c r="FA95" s="4" t="s">
        <v>4003</v>
      </c>
      <c r="FB95" s="4" t="s">
        <v>4004</v>
      </c>
      <c r="FC95" s="3" t="e">
        <v>#DIV/0!</v>
      </c>
      <c r="FD95" s="3" t="e">
        <v>#DIV/0!</v>
      </c>
      <c r="FE95" s="3" t="e">
        <v>#DIV/0!</v>
      </c>
      <c r="FF95" s="4" t="s">
        <v>714</v>
      </c>
      <c r="FG95" s="4" t="s">
        <v>4005</v>
      </c>
      <c r="FH95" s="3" t="e">
        <v>#DIV/0!</v>
      </c>
      <c r="FI95" s="4" t="s">
        <v>1014</v>
      </c>
      <c r="FJ95" s="4" t="s">
        <v>373</v>
      </c>
      <c r="FK95" s="4" t="s">
        <v>1503</v>
      </c>
      <c r="FL95" s="4" t="s">
        <v>3972</v>
      </c>
      <c r="FM95" s="4" t="s">
        <v>732</v>
      </c>
      <c r="FN95" s="3" t="e">
        <v>#DIV/0!</v>
      </c>
      <c r="FO95" s="4" t="s">
        <v>2882</v>
      </c>
      <c r="FP95" s="4" t="s">
        <v>3061</v>
      </c>
      <c r="FQ95" s="3" t="e">
        <v>#DIV/0!</v>
      </c>
      <c r="FR95" s="3" t="e">
        <v>#DIV/0!</v>
      </c>
      <c r="FS95" s="4" t="s">
        <v>2389</v>
      </c>
      <c r="FT95" s="3" t="e">
        <v>#DIV/0!</v>
      </c>
      <c r="FU95" s="3" t="e">
        <v>#DIV/0!</v>
      </c>
      <c r="FV95" s="3" t="e">
        <v>#DIV/0!</v>
      </c>
      <c r="FW95" s="4" t="s">
        <v>1258</v>
      </c>
      <c r="FX95" s="3" t="e">
        <v>#DIV/0!</v>
      </c>
      <c r="FY95" s="3" t="e">
        <v>#DIV/0!</v>
      </c>
      <c r="FZ95" s="4" t="s">
        <v>3088</v>
      </c>
      <c r="GA95" s="3" t="e">
        <v>#DIV/0!</v>
      </c>
      <c r="GB95" s="3" t="e">
        <v>#DIV/0!</v>
      </c>
      <c r="GC95" s="3" t="e">
        <v>#DIV/0!</v>
      </c>
      <c r="GD95" s="4" t="s">
        <v>4006</v>
      </c>
      <c r="GE95" s="4" t="s">
        <v>325</v>
      </c>
      <c r="GF95" s="3" t="e">
        <v>#DIV/0!</v>
      </c>
      <c r="GG95" s="4" t="s">
        <v>3355</v>
      </c>
      <c r="GH95" s="3" t="e">
        <v>#DIV/0!</v>
      </c>
      <c r="GI95" s="3" t="e">
        <v>#DIV/0!</v>
      </c>
    </row>
    <row r="96" spans="1:191" ht="15.75" thickBot="1" x14ac:dyDescent="0.3">
      <c r="A96" s="2">
        <v>39824</v>
      </c>
      <c r="B96" s="10" t="e">
        <v>#DIV/0!</v>
      </c>
      <c r="C96" s="11">
        <v>7.9699999999999993E-2</v>
      </c>
      <c r="D96" s="10" t="e">
        <v>#DIV/0!</v>
      </c>
      <c r="E96" s="10" t="e">
        <v>#DIV/0!</v>
      </c>
      <c r="F96" s="2">
        <v>39824</v>
      </c>
      <c r="G96" s="3" t="e">
        <v>#DIV/0!</v>
      </c>
      <c r="H96" s="4" t="s">
        <v>2787</v>
      </c>
      <c r="I96" s="3" t="e">
        <v>#DIV/0!</v>
      </c>
      <c r="J96" s="3" t="e">
        <v>#DIV/0!</v>
      </c>
      <c r="K96" s="4" t="s">
        <v>2777</v>
      </c>
      <c r="L96" s="3" t="e">
        <v>#DIV/0!</v>
      </c>
      <c r="M96" s="3" t="e">
        <v>#DIV/0!</v>
      </c>
      <c r="N96" s="4" t="s">
        <v>722</v>
      </c>
      <c r="O96" s="4" t="s">
        <v>84</v>
      </c>
      <c r="P96" s="3" t="e">
        <v>#DIV/0!</v>
      </c>
      <c r="Q96" s="4" t="s">
        <v>1634</v>
      </c>
      <c r="R96" s="3" t="e">
        <v>#DIV/0!</v>
      </c>
      <c r="S96" s="3" t="e">
        <v>#DIV/0!</v>
      </c>
      <c r="T96" s="3" t="e">
        <v>#DIV/0!</v>
      </c>
      <c r="U96" s="4" t="s">
        <v>4007</v>
      </c>
      <c r="V96" s="4" t="s">
        <v>1196</v>
      </c>
      <c r="W96" s="3" t="e">
        <v>#DIV/0!</v>
      </c>
      <c r="X96" s="4" t="s">
        <v>4008</v>
      </c>
      <c r="Y96" s="4" t="s">
        <v>310</v>
      </c>
      <c r="Z96" s="4" t="s">
        <v>3100</v>
      </c>
      <c r="AA96" s="4" t="s">
        <v>6</v>
      </c>
      <c r="AB96" s="3" t="e">
        <v>#DIV/0!</v>
      </c>
      <c r="AC96" s="4" t="s">
        <v>3634</v>
      </c>
      <c r="AD96" s="3" t="e">
        <v>#DIV/0!</v>
      </c>
      <c r="AE96" s="3" t="e">
        <v>#DIV/0!</v>
      </c>
      <c r="AF96" s="4" t="s">
        <v>1190</v>
      </c>
      <c r="AG96" s="3" t="e">
        <v>#DIV/0!</v>
      </c>
      <c r="AH96" s="3" t="e">
        <v>#DIV/0!</v>
      </c>
      <c r="AI96" s="4" t="s">
        <v>4009</v>
      </c>
      <c r="AJ96" s="3" t="e">
        <v>#DIV/0!</v>
      </c>
      <c r="AK96" s="3" t="e">
        <v>#DIV/0!</v>
      </c>
      <c r="AL96" s="3" t="e">
        <v>#DIV/0!</v>
      </c>
      <c r="AM96" s="4" t="s">
        <v>4010</v>
      </c>
      <c r="AN96" s="4" t="s">
        <v>3141</v>
      </c>
      <c r="AO96" s="4" t="s">
        <v>610</v>
      </c>
      <c r="AP96" s="3" t="e">
        <v>#DIV/0!</v>
      </c>
      <c r="AQ96" s="3" t="e">
        <v>#DIV/0!</v>
      </c>
      <c r="AR96" s="4" t="s">
        <v>449</v>
      </c>
      <c r="AS96" s="3" t="e">
        <v>#DIV/0!</v>
      </c>
      <c r="AT96" s="3" t="e">
        <v>#DIV/0!</v>
      </c>
      <c r="AU96" s="4" t="s">
        <v>4011</v>
      </c>
      <c r="AV96" s="4" t="s">
        <v>67</v>
      </c>
      <c r="AW96" s="3" t="e">
        <v>#DIV/0!</v>
      </c>
      <c r="AX96" s="4" t="s">
        <v>3566</v>
      </c>
      <c r="AY96" s="3" t="e">
        <v>#DIV/0!</v>
      </c>
      <c r="AZ96" s="3" t="e">
        <v>#DIV/0!</v>
      </c>
      <c r="BA96" s="4" t="s">
        <v>872</v>
      </c>
      <c r="BB96" s="3" t="e">
        <v>#DIV/0!</v>
      </c>
      <c r="BC96" s="4" t="s">
        <v>4012</v>
      </c>
      <c r="BD96" s="4" t="s">
        <v>1228</v>
      </c>
      <c r="BE96" s="3" t="e">
        <v>#DIV/0!</v>
      </c>
      <c r="BF96" s="3" t="e">
        <v>#DIV/0!</v>
      </c>
      <c r="BG96" s="4" t="s">
        <v>363</v>
      </c>
      <c r="BH96" s="4" t="s">
        <v>4013</v>
      </c>
      <c r="BI96" s="3" t="e">
        <v>#DIV/0!</v>
      </c>
      <c r="BJ96" s="3" t="e">
        <v>#DIV/0!</v>
      </c>
      <c r="BK96" s="3" t="e">
        <v>#DIV/0!</v>
      </c>
      <c r="BL96" s="3" t="e">
        <v>#DIV/0!</v>
      </c>
      <c r="BM96" s="4" t="s">
        <v>2241</v>
      </c>
      <c r="BN96" s="4" t="s">
        <v>346</v>
      </c>
      <c r="BO96" s="3" t="e">
        <v>#DIV/0!</v>
      </c>
      <c r="BP96" s="4" t="s">
        <v>3563</v>
      </c>
      <c r="BQ96" s="3" t="e">
        <v>#DIV/0!</v>
      </c>
      <c r="BR96" s="3" t="e">
        <v>#DIV/0!</v>
      </c>
      <c r="BS96" s="3" t="e">
        <v>#DIV/0!</v>
      </c>
      <c r="BT96" s="4" t="s">
        <v>1006</v>
      </c>
      <c r="BU96" s="4" t="s">
        <v>4014</v>
      </c>
      <c r="BV96" s="3" t="e">
        <v>#DIV/0!</v>
      </c>
      <c r="BW96" s="3" t="e">
        <v>#DIV/0!</v>
      </c>
      <c r="BX96" s="3" t="e">
        <v>#DIV/0!</v>
      </c>
      <c r="BY96" s="4" t="s">
        <v>1055</v>
      </c>
      <c r="BZ96" s="3" t="e">
        <v>#DIV/0!</v>
      </c>
      <c r="CA96" s="4" t="s">
        <v>2017</v>
      </c>
      <c r="CB96" s="4" t="s">
        <v>877</v>
      </c>
      <c r="CC96" s="3" t="e">
        <v>#DIV/0!</v>
      </c>
      <c r="CD96" s="4" t="s">
        <v>1359</v>
      </c>
      <c r="CE96" s="4" t="s">
        <v>4015</v>
      </c>
      <c r="CF96" s="3" t="e">
        <v>#DIV/0!</v>
      </c>
      <c r="CG96" s="3" t="e">
        <v>#DIV/0!</v>
      </c>
      <c r="CH96" s="3" t="e">
        <v>#DIV/0!</v>
      </c>
      <c r="CI96" s="3" t="e">
        <v>#DIV/0!</v>
      </c>
      <c r="CJ96" s="3" t="e">
        <v>#DIV/0!</v>
      </c>
      <c r="CK96" s="4" t="s">
        <v>1555</v>
      </c>
      <c r="CL96" s="4" t="s">
        <v>158</v>
      </c>
      <c r="CM96" s="4" t="s">
        <v>1845</v>
      </c>
      <c r="CN96" s="3" t="e">
        <v>#DIV/0!</v>
      </c>
      <c r="CO96" s="4" t="s">
        <v>17</v>
      </c>
      <c r="CP96" s="3" t="e">
        <v>#DIV/0!</v>
      </c>
      <c r="CQ96" s="3" t="e">
        <v>#DIV/0!</v>
      </c>
      <c r="CR96" s="4" t="s">
        <v>771</v>
      </c>
      <c r="CS96" s="4" t="s">
        <v>96</v>
      </c>
      <c r="CT96" s="4" t="s">
        <v>2566</v>
      </c>
      <c r="CU96" s="3" t="e">
        <v>#DIV/0!</v>
      </c>
      <c r="CV96" s="4" t="s">
        <v>3224</v>
      </c>
      <c r="CW96" s="4" t="s">
        <v>3</v>
      </c>
      <c r="CX96" s="3" t="e">
        <v>#DIV/0!</v>
      </c>
      <c r="CY96" s="4" t="s">
        <v>3266</v>
      </c>
      <c r="CZ96" s="3" t="e">
        <v>#DIV/0!</v>
      </c>
      <c r="DA96" s="3" t="e">
        <v>#DIV/0!</v>
      </c>
      <c r="DB96" s="3" t="e">
        <v>#DIV/0!</v>
      </c>
      <c r="DC96" s="4" t="s">
        <v>1219</v>
      </c>
      <c r="DD96" s="4" t="s">
        <v>1998</v>
      </c>
      <c r="DE96" s="4" t="s">
        <v>356</v>
      </c>
      <c r="DF96" s="3" t="e">
        <v>#DIV/0!</v>
      </c>
      <c r="DG96" s="3" t="e">
        <v>#DIV/0!</v>
      </c>
      <c r="DH96" s="3" t="e">
        <v>#DIV/0!</v>
      </c>
      <c r="DI96" s="4" t="s">
        <v>3171</v>
      </c>
      <c r="DJ96" s="4" t="s">
        <v>436</v>
      </c>
      <c r="DK96" s="3" t="e">
        <v>#DIV/0!</v>
      </c>
      <c r="DL96" s="3" t="e">
        <v>#DIV/0!</v>
      </c>
      <c r="DM96" s="4" t="s">
        <v>4016</v>
      </c>
      <c r="DN96" s="4" t="s">
        <v>4017</v>
      </c>
      <c r="DO96" s="3" t="e">
        <v>#DIV/0!</v>
      </c>
      <c r="DP96" s="4" t="s">
        <v>3508</v>
      </c>
      <c r="DQ96" s="3" t="e">
        <v>#DIV/0!</v>
      </c>
      <c r="DR96" s="4" t="s">
        <v>565</v>
      </c>
      <c r="DS96" s="4" t="s">
        <v>802</v>
      </c>
      <c r="DT96" s="3" t="e">
        <v>#DIV/0!</v>
      </c>
      <c r="DU96" s="3" t="e">
        <v>#DIV/0!</v>
      </c>
      <c r="DV96" s="3" t="e">
        <v>#DIV/0!</v>
      </c>
      <c r="DW96" s="4" t="s">
        <v>2016</v>
      </c>
      <c r="DX96" s="4" t="s">
        <v>1391</v>
      </c>
      <c r="DY96" s="4" t="s">
        <v>3488</v>
      </c>
      <c r="DZ96" s="3" t="e">
        <v>#DIV/0!</v>
      </c>
      <c r="EA96" s="3" t="e">
        <v>#DIV/0!</v>
      </c>
      <c r="EB96" s="3" t="e">
        <v>#DIV/0!</v>
      </c>
      <c r="EC96" s="4" t="s">
        <v>4018</v>
      </c>
      <c r="ED96" s="4" t="s">
        <v>1842</v>
      </c>
      <c r="EE96" s="3" t="e">
        <v>#DIV/0!</v>
      </c>
      <c r="EF96" s="3" t="e">
        <v>#DIV/0!</v>
      </c>
      <c r="EG96" s="4" t="s">
        <v>865</v>
      </c>
      <c r="EH96" s="4" t="s">
        <v>4019</v>
      </c>
      <c r="EI96" s="4" t="s">
        <v>1107</v>
      </c>
      <c r="EJ96" s="3" t="e">
        <v>#DIV/0!</v>
      </c>
      <c r="EK96" s="4" t="s">
        <v>3130</v>
      </c>
      <c r="EL96" s="4" t="s">
        <v>4020</v>
      </c>
      <c r="EM96" s="4" t="s">
        <v>2212</v>
      </c>
      <c r="EN96" s="3" t="e">
        <v>#DIV/0!</v>
      </c>
      <c r="EO96" s="4" t="s">
        <v>954</v>
      </c>
      <c r="EP96" s="4" t="s">
        <v>4021</v>
      </c>
      <c r="EQ96" s="3" t="e">
        <v>#DIV/0!</v>
      </c>
      <c r="ER96" s="3" t="e">
        <v>#DIV/0!</v>
      </c>
      <c r="ES96" s="4" t="s">
        <v>1452</v>
      </c>
      <c r="ET96" s="3" t="e">
        <v>#DIV/0!</v>
      </c>
      <c r="EU96" s="4" t="s">
        <v>2027</v>
      </c>
      <c r="EV96" s="3" t="e">
        <v>#DIV/0!</v>
      </c>
      <c r="EW96" s="4" t="s">
        <v>3994</v>
      </c>
      <c r="EX96" s="3" t="e">
        <v>#DIV/0!</v>
      </c>
      <c r="EY96" s="4" t="s">
        <v>1614</v>
      </c>
      <c r="EZ96" s="3" t="e">
        <v>#DIV/0!</v>
      </c>
      <c r="FA96" s="4" t="s">
        <v>3627</v>
      </c>
      <c r="FB96" s="4" t="s">
        <v>4022</v>
      </c>
      <c r="FC96" s="3" t="e">
        <v>#DIV/0!</v>
      </c>
      <c r="FD96" s="3" t="e">
        <v>#DIV/0!</v>
      </c>
      <c r="FE96" s="3" t="e">
        <v>#DIV/0!</v>
      </c>
      <c r="FF96" s="4" t="s">
        <v>1584</v>
      </c>
      <c r="FG96" s="4" t="s">
        <v>3221</v>
      </c>
      <c r="FH96" s="3" t="e">
        <v>#DIV/0!</v>
      </c>
      <c r="FI96" s="4" t="s">
        <v>946</v>
      </c>
      <c r="FJ96" s="4" t="s">
        <v>2493</v>
      </c>
      <c r="FK96" s="4" t="s">
        <v>1860</v>
      </c>
      <c r="FL96" s="4" t="s">
        <v>1171</v>
      </c>
      <c r="FM96" s="4" t="s">
        <v>299</v>
      </c>
      <c r="FN96" s="3" t="e">
        <v>#DIV/0!</v>
      </c>
      <c r="FO96" s="4" t="s">
        <v>4023</v>
      </c>
      <c r="FP96" s="4" t="s">
        <v>3762</v>
      </c>
      <c r="FQ96" s="3" t="e">
        <v>#DIV/0!</v>
      </c>
      <c r="FR96" s="3" t="e">
        <v>#DIV/0!</v>
      </c>
      <c r="FS96" s="4" t="s">
        <v>3071</v>
      </c>
      <c r="FT96" s="3" t="e">
        <v>#DIV/0!</v>
      </c>
      <c r="FU96" s="3" t="e">
        <v>#DIV/0!</v>
      </c>
      <c r="FV96" s="3" t="e">
        <v>#DIV/0!</v>
      </c>
      <c r="FW96" s="4" t="s">
        <v>2390</v>
      </c>
      <c r="FX96" s="3" t="e">
        <v>#DIV/0!</v>
      </c>
      <c r="FY96" s="3" t="e">
        <v>#DIV/0!</v>
      </c>
      <c r="FZ96" s="4" t="s">
        <v>3</v>
      </c>
      <c r="GA96" s="3" t="e">
        <v>#DIV/0!</v>
      </c>
      <c r="GB96" s="3" t="e">
        <v>#DIV/0!</v>
      </c>
      <c r="GC96" s="3" t="e">
        <v>#DIV/0!</v>
      </c>
      <c r="GD96" s="4" t="s">
        <v>373</v>
      </c>
      <c r="GE96" s="4" t="s">
        <v>900</v>
      </c>
      <c r="GF96" s="3" t="e">
        <v>#DIV/0!</v>
      </c>
      <c r="GG96" s="4" t="s">
        <v>460</v>
      </c>
      <c r="GH96" s="3" t="e">
        <v>#DIV/0!</v>
      </c>
      <c r="GI96" s="3" t="e">
        <v>#DIV/0!</v>
      </c>
    </row>
    <row r="97" spans="1:191" ht="15.75" thickBot="1" x14ac:dyDescent="0.3">
      <c r="A97" s="2">
        <v>39825</v>
      </c>
      <c r="B97" s="10" t="e">
        <v>#DIV/0!</v>
      </c>
      <c r="C97" s="11">
        <v>4.6100000000000002E-2</v>
      </c>
      <c r="D97" s="10" t="e">
        <v>#DIV/0!</v>
      </c>
      <c r="E97" s="10" t="e">
        <v>#DIV/0!</v>
      </c>
      <c r="F97" s="2">
        <v>39825</v>
      </c>
      <c r="G97" s="3" t="e">
        <v>#DIV/0!</v>
      </c>
      <c r="H97" s="4" t="s">
        <v>1263</v>
      </c>
      <c r="I97" s="3" t="e">
        <v>#DIV/0!</v>
      </c>
      <c r="J97" s="3" t="e">
        <v>#DIV/0!</v>
      </c>
      <c r="K97" s="4" t="s">
        <v>2072</v>
      </c>
      <c r="L97" s="3" t="e">
        <v>#DIV/0!</v>
      </c>
      <c r="M97" s="3" t="e">
        <v>#DIV/0!</v>
      </c>
      <c r="N97" s="4" t="s">
        <v>4024</v>
      </c>
      <c r="O97" s="4" t="s">
        <v>1720</v>
      </c>
      <c r="P97" s="3" t="e">
        <v>#DIV/0!</v>
      </c>
      <c r="Q97" s="4" t="s">
        <v>346</v>
      </c>
      <c r="R97" s="3" t="e">
        <v>#DIV/0!</v>
      </c>
      <c r="S97" s="3" t="e">
        <v>#DIV/0!</v>
      </c>
      <c r="T97" s="3" t="e">
        <v>#DIV/0!</v>
      </c>
      <c r="U97" s="4" t="s">
        <v>954</v>
      </c>
      <c r="V97" s="4" t="s">
        <v>14</v>
      </c>
      <c r="W97" s="3" t="e">
        <v>#DIV/0!</v>
      </c>
      <c r="X97" s="4" t="s">
        <v>4025</v>
      </c>
      <c r="Y97" s="4" t="s">
        <v>1255</v>
      </c>
      <c r="Z97" s="4" t="s">
        <v>1229</v>
      </c>
      <c r="AA97" s="4" t="s">
        <v>4026</v>
      </c>
      <c r="AB97" s="3" t="e">
        <v>#DIV/0!</v>
      </c>
      <c r="AC97" s="4" t="s">
        <v>3136</v>
      </c>
      <c r="AD97" s="3" t="e">
        <v>#DIV/0!</v>
      </c>
      <c r="AE97" s="3" t="e">
        <v>#DIV/0!</v>
      </c>
      <c r="AF97" s="4" t="s">
        <v>61</v>
      </c>
      <c r="AG97" s="3" t="e">
        <v>#DIV/0!</v>
      </c>
      <c r="AH97" s="3" t="e">
        <v>#DIV/0!</v>
      </c>
      <c r="AI97" s="4" t="s">
        <v>2957</v>
      </c>
      <c r="AJ97" s="3" t="e">
        <v>#DIV/0!</v>
      </c>
      <c r="AK97" s="3" t="e">
        <v>#DIV/0!</v>
      </c>
      <c r="AL97" s="3" t="e">
        <v>#DIV/0!</v>
      </c>
      <c r="AM97" s="4" t="s">
        <v>2429</v>
      </c>
      <c r="AN97" s="4" t="s">
        <v>1904</v>
      </c>
      <c r="AO97" s="4" t="s">
        <v>3</v>
      </c>
      <c r="AP97" s="3" t="e">
        <v>#DIV/0!</v>
      </c>
      <c r="AQ97" s="3" t="e">
        <v>#DIV/0!</v>
      </c>
      <c r="AR97" s="4" t="s">
        <v>9</v>
      </c>
      <c r="AS97" s="3" t="e">
        <v>#DIV/0!</v>
      </c>
      <c r="AT97" s="3" t="e">
        <v>#DIV/0!</v>
      </c>
      <c r="AU97" s="4" t="s">
        <v>4027</v>
      </c>
      <c r="AV97" s="4" t="s">
        <v>103</v>
      </c>
      <c r="AW97" s="3" t="e">
        <v>#DIV/0!</v>
      </c>
      <c r="AX97" s="4" t="s">
        <v>4028</v>
      </c>
      <c r="AY97" s="3" t="e">
        <v>#DIV/0!</v>
      </c>
      <c r="AZ97" s="3" t="e">
        <v>#DIV/0!</v>
      </c>
      <c r="BA97" s="4" t="s">
        <v>3</v>
      </c>
      <c r="BB97" s="3" t="e">
        <v>#DIV/0!</v>
      </c>
      <c r="BC97" s="4" t="s">
        <v>873</v>
      </c>
      <c r="BD97" s="4" t="s">
        <v>563</v>
      </c>
      <c r="BE97" s="3" t="e">
        <v>#DIV/0!</v>
      </c>
      <c r="BF97" s="3" t="e">
        <v>#DIV/0!</v>
      </c>
      <c r="BG97" s="4" t="s">
        <v>1043</v>
      </c>
      <c r="BH97" s="4" t="s">
        <v>4029</v>
      </c>
      <c r="BI97" s="3" t="e">
        <v>#DIV/0!</v>
      </c>
      <c r="BJ97" s="3" t="e">
        <v>#DIV/0!</v>
      </c>
      <c r="BK97" s="3" t="e">
        <v>#DIV/0!</v>
      </c>
      <c r="BL97" s="3" t="e">
        <v>#DIV/0!</v>
      </c>
      <c r="BM97" s="4" t="s">
        <v>646</v>
      </c>
      <c r="BN97" s="4" t="s">
        <v>327</v>
      </c>
      <c r="BO97" s="3" t="e">
        <v>#DIV/0!</v>
      </c>
      <c r="BP97" s="4" t="s">
        <v>579</v>
      </c>
      <c r="BQ97" s="3" t="e">
        <v>#DIV/0!</v>
      </c>
      <c r="BR97" s="3" t="e">
        <v>#DIV/0!</v>
      </c>
      <c r="BS97" s="4" t="s">
        <v>1834</v>
      </c>
      <c r="BT97" s="4" t="s">
        <v>3243</v>
      </c>
      <c r="BU97" s="4" t="s">
        <v>4030</v>
      </c>
      <c r="BV97" s="3" t="e">
        <v>#DIV/0!</v>
      </c>
      <c r="BW97" s="3" t="e">
        <v>#DIV/0!</v>
      </c>
      <c r="BX97" s="3" t="e">
        <v>#DIV/0!</v>
      </c>
      <c r="BY97" s="4" t="s">
        <v>1120</v>
      </c>
      <c r="BZ97" s="3" t="e">
        <v>#DIV/0!</v>
      </c>
      <c r="CA97" s="4" t="s">
        <v>4031</v>
      </c>
      <c r="CB97" s="4" t="s">
        <v>3</v>
      </c>
      <c r="CC97" s="3" t="e">
        <v>#DIV/0!</v>
      </c>
      <c r="CD97" s="4" t="s">
        <v>4032</v>
      </c>
      <c r="CE97" s="4" t="s">
        <v>2864</v>
      </c>
      <c r="CF97" s="3" t="e">
        <v>#DIV/0!</v>
      </c>
      <c r="CG97" s="3" t="e">
        <v>#DIV/0!</v>
      </c>
      <c r="CH97" s="3" t="e">
        <v>#DIV/0!</v>
      </c>
      <c r="CI97" s="3" t="e">
        <v>#DIV/0!</v>
      </c>
      <c r="CJ97" s="3" t="e">
        <v>#DIV/0!</v>
      </c>
      <c r="CK97" s="4" t="s">
        <v>3564</v>
      </c>
      <c r="CL97" s="4" t="s">
        <v>468</v>
      </c>
      <c r="CM97" s="4" t="s">
        <v>4033</v>
      </c>
      <c r="CN97" s="3" t="e">
        <v>#DIV/0!</v>
      </c>
      <c r="CO97" s="4" t="s">
        <v>1184</v>
      </c>
      <c r="CP97" s="3" t="e">
        <v>#DIV/0!</v>
      </c>
      <c r="CQ97" s="3" t="e">
        <v>#DIV/0!</v>
      </c>
      <c r="CR97" s="4" t="s">
        <v>4034</v>
      </c>
      <c r="CS97" s="4" t="s">
        <v>4035</v>
      </c>
      <c r="CT97" s="4" t="s">
        <v>390</v>
      </c>
      <c r="CU97" s="3" t="e">
        <v>#DIV/0!</v>
      </c>
      <c r="CV97" s="4" t="s">
        <v>95</v>
      </c>
      <c r="CW97" s="4" t="s">
        <v>3</v>
      </c>
      <c r="CX97" s="3" t="e">
        <v>#DIV/0!</v>
      </c>
      <c r="CY97" s="4" t="s">
        <v>1918</v>
      </c>
      <c r="CZ97" s="3" t="e">
        <v>#DIV/0!</v>
      </c>
      <c r="DA97" s="3" t="e">
        <v>#DIV/0!</v>
      </c>
      <c r="DB97" s="3" t="e">
        <v>#DIV/0!</v>
      </c>
      <c r="DC97" s="4" t="s">
        <v>209</v>
      </c>
      <c r="DD97" s="4" t="s">
        <v>36</v>
      </c>
      <c r="DE97" s="4" t="s">
        <v>3174</v>
      </c>
      <c r="DF97" s="3" t="e">
        <v>#DIV/0!</v>
      </c>
      <c r="DG97" s="3" t="e">
        <v>#DIV/0!</v>
      </c>
      <c r="DH97" s="3" t="e">
        <v>#DIV/0!</v>
      </c>
      <c r="DI97" s="4" t="s">
        <v>625</v>
      </c>
      <c r="DJ97" s="4" t="s">
        <v>63</v>
      </c>
      <c r="DK97" s="3" t="e">
        <v>#DIV/0!</v>
      </c>
      <c r="DL97" s="3" t="e">
        <v>#DIV/0!</v>
      </c>
      <c r="DM97" s="4" t="s">
        <v>2689</v>
      </c>
      <c r="DN97" s="4" t="s">
        <v>978</v>
      </c>
      <c r="DO97" s="3" t="e">
        <v>#DIV/0!</v>
      </c>
      <c r="DP97" s="4" t="s">
        <v>4036</v>
      </c>
      <c r="DQ97" s="3" t="e">
        <v>#DIV/0!</v>
      </c>
      <c r="DR97" s="4" t="s">
        <v>4037</v>
      </c>
      <c r="DS97" s="4" t="s">
        <v>4038</v>
      </c>
      <c r="DT97" s="3" t="e">
        <v>#DIV/0!</v>
      </c>
      <c r="DU97" s="3" t="e">
        <v>#DIV/0!</v>
      </c>
      <c r="DV97" s="3" t="e">
        <v>#DIV/0!</v>
      </c>
      <c r="DW97" s="4" t="s">
        <v>1000</v>
      </c>
      <c r="DX97" s="4" t="s">
        <v>4039</v>
      </c>
      <c r="DY97" s="4" t="s">
        <v>2615</v>
      </c>
      <c r="DZ97" s="3" t="e">
        <v>#DIV/0!</v>
      </c>
      <c r="EA97" s="3" t="e">
        <v>#DIV/0!</v>
      </c>
      <c r="EB97" s="3" t="e">
        <v>#DIV/0!</v>
      </c>
      <c r="EC97" s="4" t="s">
        <v>3</v>
      </c>
      <c r="ED97" s="4" t="s">
        <v>4040</v>
      </c>
      <c r="EE97" s="3" t="e">
        <v>#DIV/0!</v>
      </c>
      <c r="EF97" s="3" t="e">
        <v>#DIV/0!</v>
      </c>
      <c r="EG97" s="4" t="s">
        <v>1135</v>
      </c>
      <c r="EH97" s="4" t="s">
        <v>487</v>
      </c>
      <c r="EI97" s="4" t="s">
        <v>1830</v>
      </c>
      <c r="EJ97" s="3" t="e">
        <v>#DIV/0!</v>
      </c>
      <c r="EK97" s="4" t="s">
        <v>687</v>
      </c>
      <c r="EL97" s="4" t="s">
        <v>167</v>
      </c>
      <c r="EM97" s="4" t="s">
        <v>2980</v>
      </c>
      <c r="EN97" s="3" t="e">
        <v>#DIV/0!</v>
      </c>
      <c r="EO97" s="4" t="s">
        <v>4041</v>
      </c>
      <c r="EP97" s="4" t="s">
        <v>4042</v>
      </c>
      <c r="EQ97" s="3" t="e">
        <v>#DIV/0!</v>
      </c>
      <c r="ER97" s="3" t="e">
        <v>#DIV/0!</v>
      </c>
      <c r="ES97" s="4" t="s">
        <v>1503</v>
      </c>
      <c r="ET97" s="3" t="e">
        <v>#DIV/0!</v>
      </c>
      <c r="EU97" s="4" t="s">
        <v>160</v>
      </c>
      <c r="EV97" s="3" t="e">
        <v>#DIV/0!</v>
      </c>
      <c r="EW97" s="4" t="s">
        <v>183</v>
      </c>
      <c r="EX97" s="3" t="e">
        <v>#DIV/0!</v>
      </c>
      <c r="EY97" s="4" t="s">
        <v>4043</v>
      </c>
      <c r="EZ97" s="3" t="e">
        <v>#DIV/0!</v>
      </c>
      <c r="FA97" s="4" t="s">
        <v>4044</v>
      </c>
      <c r="FB97" s="4" t="s">
        <v>3541</v>
      </c>
      <c r="FC97" s="3" t="e">
        <v>#DIV/0!</v>
      </c>
      <c r="FD97" s="3" t="e">
        <v>#DIV/0!</v>
      </c>
      <c r="FE97" s="3" t="e">
        <v>#DIV/0!</v>
      </c>
      <c r="FF97" s="4" t="s">
        <v>2390</v>
      </c>
      <c r="FG97" s="4" t="s">
        <v>4045</v>
      </c>
      <c r="FH97" s="3" t="e">
        <v>#DIV/0!</v>
      </c>
      <c r="FI97" s="4" t="s">
        <v>4046</v>
      </c>
      <c r="FJ97" s="4" t="s">
        <v>2144</v>
      </c>
      <c r="FK97" s="4" t="s">
        <v>4047</v>
      </c>
      <c r="FL97" s="4" t="s">
        <v>4048</v>
      </c>
      <c r="FM97" s="4" t="s">
        <v>4049</v>
      </c>
      <c r="FN97" s="3" t="e">
        <v>#DIV/0!</v>
      </c>
      <c r="FO97" s="4" t="s">
        <v>601</v>
      </c>
      <c r="FP97" s="4" t="s">
        <v>630</v>
      </c>
      <c r="FQ97" s="3" t="e">
        <v>#DIV/0!</v>
      </c>
      <c r="FR97" s="3" t="e">
        <v>#DIV/0!</v>
      </c>
      <c r="FS97" s="4" t="s">
        <v>1310</v>
      </c>
      <c r="FT97" s="3" t="e">
        <v>#DIV/0!</v>
      </c>
      <c r="FU97" s="3" t="e">
        <v>#DIV/0!</v>
      </c>
      <c r="FV97" s="3" t="e">
        <v>#DIV/0!</v>
      </c>
      <c r="FW97" s="4" t="s">
        <v>2101</v>
      </c>
      <c r="FX97" s="3" t="e">
        <v>#DIV/0!</v>
      </c>
      <c r="FY97" s="3" t="e">
        <v>#DIV/0!</v>
      </c>
      <c r="FZ97" s="4" t="s">
        <v>3</v>
      </c>
      <c r="GA97" s="3" t="e">
        <v>#DIV/0!</v>
      </c>
      <c r="GB97" s="3" t="e">
        <v>#DIV/0!</v>
      </c>
      <c r="GC97" s="3" t="e">
        <v>#DIV/0!</v>
      </c>
      <c r="GD97" s="4" t="s">
        <v>163</v>
      </c>
      <c r="GE97" s="4" t="s">
        <v>426</v>
      </c>
      <c r="GF97" s="3" t="e">
        <v>#DIV/0!</v>
      </c>
      <c r="GG97" s="4" t="s">
        <v>20</v>
      </c>
      <c r="GH97" s="3" t="e">
        <v>#DIV/0!</v>
      </c>
      <c r="GI97" s="3" t="e">
        <v>#DIV/0!</v>
      </c>
    </row>
    <row r="98" spans="1:191" ht="15.75" thickBot="1" x14ac:dyDescent="0.3">
      <c r="A98" s="2">
        <v>40179</v>
      </c>
      <c r="B98" s="10" t="e">
        <v>#DIV/0!</v>
      </c>
      <c r="C98" s="11">
        <v>5.0000000000000001E-3</v>
      </c>
      <c r="D98" s="10" t="e">
        <v>#DIV/0!</v>
      </c>
      <c r="E98" s="10" t="e">
        <v>#DIV/0!</v>
      </c>
      <c r="F98" s="2">
        <v>40179</v>
      </c>
      <c r="G98" s="3" t="e">
        <v>#DIV/0!</v>
      </c>
      <c r="H98" s="4" t="s">
        <v>2912</v>
      </c>
      <c r="I98" s="3" t="e">
        <v>#DIV/0!</v>
      </c>
      <c r="J98" s="3" t="e">
        <v>#DIV/0!</v>
      </c>
      <c r="K98" s="4" t="s">
        <v>1221</v>
      </c>
      <c r="L98" s="3" t="e">
        <v>#DIV/0!</v>
      </c>
      <c r="M98" s="3" t="e">
        <v>#DIV/0!</v>
      </c>
      <c r="N98" s="4" t="s">
        <v>677</v>
      </c>
      <c r="O98" s="4" t="s">
        <v>742</v>
      </c>
      <c r="P98" s="3" t="e">
        <v>#DIV/0!</v>
      </c>
      <c r="Q98" s="4" t="s">
        <v>723</v>
      </c>
      <c r="R98" s="3" t="e">
        <v>#DIV/0!</v>
      </c>
      <c r="S98" s="3" t="e">
        <v>#DIV/0!</v>
      </c>
      <c r="T98" s="3" t="e">
        <v>#DIV/0!</v>
      </c>
      <c r="U98" s="4" t="s">
        <v>4050</v>
      </c>
      <c r="V98" s="4" t="s">
        <v>58</v>
      </c>
      <c r="W98" s="3" t="e">
        <v>#DIV/0!</v>
      </c>
      <c r="X98" s="4" t="s">
        <v>4051</v>
      </c>
      <c r="Y98" s="4" t="s">
        <v>998</v>
      </c>
      <c r="Z98" s="4" t="s">
        <v>1529</v>
      </c>
      <c r="AA98" s="4" t="s">
        <v>4052</v>
      </c>
      <c r="AB98" s="3" t="e">
        <v>#DIV/0!</v>
      </c>
      <c r="AC98" s="4" t="s">
        <v>4053</v>
      </c>
      <c r="AD98" s="3" t="e">
        <v>#DIV/0!</v>
      </c>
      <c r="AE98" s="3" t="e">
        <v>#DIV/0!</v>
      </c>
      <c r="AF98" s="4" t="s">
        <v>4054</v>
      </c>
      <c r="AG98" s="3" t="e">
        <v>#DIV/0!</v>
      </c>
      <c r="AH98" s="3" t="e">
        <v>#DIV/0!</v>
      </c>
      <c r="AI98" s="4" t="s">
        <v>500</v>
      </c>
      <c r="AJ98" s="3" t="e">
        <v>#DIV/0!</v>
      </c>
      <c r="AK98" s="3" t="e">
        <v>#DIV/0!</v>
      </c>
      <c r="AL98" s="3" t="e">
        <v>#DIV/0!</v>
      </c>
      <c r="AM98" s="4" t="s">
        <v>3859</v>
      </c>
      <c r="AN98" s="4" t="s">
        <v>2606</v>
      </c>
      <c r="AO98" s="4" t="s">
        <v>1070</v>
      </c>
      <c r="AP98" s="3" t="e">
        <v>#DIV/0!</v>
      </c>
      <c r="AQ98" s="3" t="e">
        <v>#DIV/0!</v>
      </c>
      <c r="AR98" s="4" t="s">
        <v>75</v>
      </c>
      <c r="AS98" s="3" t="e">
        <v>#DIV/0!</v>
      </c>
      <c r="AT98" s="3" t="e">
        <v>#DIV/0!</v>
      </c>
      <c r="AU98" s="4" t="s">
        <v>408</v>
      </c>
      <c r="AV98" s="4" t="s">
        <v>446</v>
      </c>
      <c r="AW98" s="3" t="e">
        <v>#DIV/0!</v>
      </c>
      <c r="AX98" s="4" t="s">
        <v>4055</v>
      </c>
      <c r="AY98" s="3" t="e">
        <v>#DIV/0!</v>
      </c>
      <c r="AZ98" s="3" t="e">
        <v>#DIV/0!</v>
      </c>
      <c r="BA98" s="4" t="s">
        <v>2015</v>
      </c>
      <c r="BB98" s="3" t="e">
        <v>#DIV/0!</v>
      </c>
      <c r="BC98" s="4" t="s">
        <v>4056</v>
      </c>
      <c r="BD98" s="4" t="s">
        <v>4057</v>
      </c>
      <c r="BE98" s="3" t="e">
        <v>#DIV/0!</v>
      </c>
      <c r="BF98" s="3" t="e">
        <v>#DIV/0!</v>
      </c>
      <c r="BG98" s="4" t="s">
        <v>2016</v>
      </c>
      <c r="BH98" s="4" t="s">
        <v>1728</v>
      </c>
      <c r="BI98" s="3" t="e">
        <v>#DIV/0!</v>
      </c>
      <c r="BJ98" s="3" t="e">
        <v>#DIV/0!</v>
      </c>
      <c r="BK98" s="3" t="e">
        <v>#DIV/0!</v>
      </c>
      <c r="BL98" s="3" t="e">
        <v>#DIV/0!</v>
      </c>
      <c r="BM98" s="4" t="s">
        <v>578</v>
      </c>
      <c r="BN98" s="4" t="s">
        <v>4058</v>
      </c>
      <c r="BO98" s="3" t="e">
        <v>#DIV/0!</v>
      </c>
      <c r="BP98" s="4" t="s">
        <v>142</v>
      </c>
      <c r="BQ98" s="3" t="e">
        <v>#DIV/0!</v>
      </c>
      <c r="BR98" s="3" t="e">
        <v>#DIV/0!</v>
      </c>
      <c r="BS98" s="4" t="s">
        <v>2808</v>
      </c>
      <c r="BT98" s="4" t="s">
        <v>260</v>
      </c>
      <c r="BU98" s="4" t="s">
        <v>1574</v>
      </c>
      <c r="BV98" s="3" t="e">
        <v>#DIV/0!</v>
      </c>
      <c r="BW98" s="3" t="e">
        <v>#DIV/0!</v>
      </c>
      <c r="BX98" s="3" t="e">
        <v>#DIV/0!</v>
      </c>
      <c r="BY98" s="4" t="s">
        <v>981</v>
      </c>
      <c r="BZ98" s="3" t="e">
        <v>#DIV/0!</v>
      </c>
      <c r="CA98" s="4" t="s">
        <v>330</v>
      </c>
      <c r="CB98" s="4" t="s">
        <v>296</v>
      </c>
      <c r="CC98" s="3" t="e">
        <v>#DIV/0!</v>
      </c>
      <c r="CD98" s="4" t="s">
        <v>2294</v>
      </c>
      <c r="CE98" s="4" t="s">
        <v>4011</v>
      </c>
      <c r="CF98" s="3" t="e">
        <v>#DIV/0!</v>
      </c>
      <c r="CG98" s="3" t="e">
        <v>#DIV/0!</v>
      </c>
      <c r="CH98" s="3" t="e">
        <v>#DIV/0!</v>
      </c>
      <c r="CI98" s="3" t="e">
        <v>#DIV/0!</v>
      </c>
      <c r="CJ98" s="3" t="e">
        <v>#DIV/0!</v>
      </c>
      <c r="CK98" s="4" t="s">
        <v>3393</v>
      </c>
      <c r="CL98" s="4" t="s">
        <v>2314</v>
      </c>
      <c r="CM98" s="4" t="s">
        <v>578</v>
      </c>
      <c r="CN98" s="3" t="e">
        <v>#DIV/0!</v>
      </c>
      <c r="CO98" s="4" t="s">
        <v>4059</v>
      </c>
      <c r="CP98" s="3" t="e">
        <v>#DIV/0!</v>
      </c>
      <c r="CQ98" s="3" t="e">
        <v>#DIV/0!</v>
      </c>
      <c r="CR98" s="4" t="s">
        <v>182</v>
      </c>
      <c r="CS98" s="4" t="s">
        <v>4060</v>
      </c>
      <c r="CT98" s="4" t="s">
        <v>517</v>
      </c>
      <c r="CU98" s="3" t="e">
        <v>#DIV/0!</v>
      </c>
      <c r="CV98" s="4" t="s">
        <v>4061</v>
      </c>
      <c r="CW98" s="4" t="s">
        <v>3</v>
      </c>
      <c r="CX98" s="3" t="e">
        <v>#DIV/0!</v>
      </c>
      <c r="CY98" s="4" t="s">
        <v>522</v>
      </c>
      <c r="CZ98" s="3" t="e">
        <v>#DIV/0!</v>
      </c>
      <c r="DA98" s="3" t="e">
        <v>#DIV/0!</v>
      </c>
      <c r="DB98" s="3" t="e">
        <v>#DIV/0!</v>
      </c>
      <c r="DC98" s="4" t="s">
        <v>3</v>
      </c>
      <c r="DD98" s="4" t="s">
        <v>1673</v>
      </c>
      <c r="DE98" s="4" t="s">
        <v>398</v>
      </c>
      <c r="DF98" s="3" t="e">
        <v>#DIV/0!</v>
      </c>
      <c r="DG98" s="3" t="e">
        <v>#DIV/0!</v>
      </c>
      <c r="DH98" s="3" t="e">
        <v>#DIV/0!</v>
      </c>
      <c r="DI98" s="4" t="s">
        <v>3882</v>
      </c>
      <c r="DJ98" s="4" t="s">
        <v>1884</v>
      </c>
      <c r="DK98" s="3" t="e">
        <v>#DIV/0!</v>
      </c>
      <c r="DL98" s="3" t="e">
        <v>#DIV/0!</v>
      </c>
      <c r="DM98" s="4" t="s">
        <v>1317</v>
      </c>
      <c r="DN98" s="4" t="s">
        <v>2290</v>
      </c>
      <c r="DO98" s="3" t="e">
        <v>#DIV/0!</v>
      </c>
      <c r="DP98" s="4" t="s">
        <v>836</v>
      </c>
      <c r="DQ98" s="3" t="e">
        <v>#DIV/0!</v>
      </c>
      <c r="DR98" s="4" t="s">
        <v>3097</v>
      </c>
      <c r="DS98" s="4" t="s">
        <v>3</v>
      </c>
      <c r="DT98" s="3" t="e">
        <v>#DIV/0!</v>
      </c>
      <c r="DU98" s="3" t="e">
        <v>#DIV/0!</v>
      </c>
      <c r="DV98" s="3" t="e">
        <v>#DIV/0!</v>
      </c>
      <c r="DW98" s="4" t="s">
        <v>1919</v>
      </c>
      <c r="DX98" s="4" t="s">
        <v>2632</v>
      </c>
      <c r="DY98" s="4" t="s">
        <v>123</v>
      </c>
      <c r="DZ98" s="3" t="e">
        <v>#DIV/0!</v>
      </c>
      <c r="EA98" s="3" t="e">
        <v>#DIV/0!</v>
      </c>
      <c r="EB98" s="3" t="e">
        <v>#DIV/0!</v>
      </c>
      <c r="EC98" s="4" t="s">
        <v>2129</v>
      </c>
      <c r="ED98" s="4" t="s">
        <v>1551</v>
      </c>
      <c r="EE98" s="3" t="e">
        <v>#DIV/0!</v>
      </c>
      <c r="EF98" s="3" t="e">
        <v>#DIV/0!</v>
      </c>
      <c r="EG98" s="4" t="s">
        <v>2862</v>
      </c>
      <c r="EH98" s="4" t="s">
        <v>1131</v>
      </c>
      <c r="EI98" s="4" t="s">
        <v>209</v>
      </c>
      <c r="EJ98" s="3" t="e">
        <v>#DIV/0!</v>
      </c>
      <c r="EK98" s="4" t="s">
        <v>85</v>
      </c>
      <c r="EL98" s="4" t="s">
        <v>2598</v>
      </c>
      <c r="EM98" s="4" t="s">
        <v>3116</v>
      </c>
      <c r="EN98" s="3" t="e">
        <v>#DIV/0!</v>
      </c>
      <c r="EO98" s="4" t="s">
        <v>2057</v>
      </c>
      <c r="EP98" s="4" t="s">
        <v>4062</v>
      </c>
      <c r="EQ98" s="3" t="e">
        <v>#DIV/0!</v>
      </c>
      <c r="ER98" s="3" t="e">
        <v>#DIV/0!</v>
      </c>
      <c r="ES98" s="4" t="s">
        <v>271</v>
      </c>
      <c r="ET98" s="3" t="e">
        <v>#DIV/0!</v>
      </c>
      <c r="EU98" s="4" t="s">
        <v>2340</v>
      </c>
      <c r="EV98" s="3" t="e">
        <v>#DIV/0!</v>
      </c>
      <c r="EW98" s="4" t="s">
        <v>3233</v>
      </c>
      <c r="EX98" s="3" t="e">
        <v>#DIV/0!</v>
      </c>
      <c r="EY98" s="4" t="s">
        <v>1012</v>
      </c>
      <c r="EZ98" s="3" t="e">
        <v>#DIV/0!</v>
      </c>
      <c r="FA98" s="4" t="s">
        <v>603</v>
      </c>
      <c r="FB98" s="4" t="s">
        <v>2579</v>
      </c>
      <c r="FC98" s="3" t="e">
        <v>#DIV/0!</v>
      </c>
      <c r="FD98" s="3" t="e">
        <v>#DIV/0!</v>
      </c>
      <c r="FE98" s="3" t="e">
        <v>#DIV/0!</v>
      </c>
      <c r="FF98" s="4" t="s">
        <v>1531</v>
      </c>
      <c r="FG98" s="4" t="s">
        <v>1263</v>
      </c>
      <c r="FH98" s="3" t="e">
        <v>#DIV/0!</v>
      </c>
      <c r="FI98" s="4" t="s">
        <v>2262</v>
      </c>
      <c r="FJ98" s="4" t="s">
        <v>300</v>
      </c>
      <c r="FK98" s="4" t="s">
        <v>3593</v>
      </c>
      <c r="FL98" s="4" t="s">
        <v>107</v>
      </c>
      <c r="FM98" s="4" t="s">
        <v>526</v>
      </c>
      <c r="FN98" s="3" t="e">
        <v>#DIV/0!</v>
      </c>
      <c r="FO98" s="4" t="s">
        <v>439</v>
      </c>
      <c r="FP98" s="4" t="s">
        <v>4063</v>
      </c>
      <c r="FQ98" s="3" t="e">
        <v>#DIV/0!</v>
      </c>
      <c r="FR98" s="3" t="e">
        <v>#DIV/0!</v>
      </c>
      <c r="FS98" s="4" t="s">
        <v>289</v>
      </c>
      <c r="FT98" s="3" t="e">
        <v>#DIV/0!</v>
      </c>
      <c r="FU98" s="3" t="e">
        <v>#DIV/0!</v>
      </c>
      <c r="FV98" s="3" t="e">
        <v>#DIV/0!</v>
      </c>
      <c r="FW98" s="4" t="s">
        <v>415</v>
      </c>
      <c r="FX98" s="3" t="e">
        <v>#DIV/0!</v>
      </c>
      <c r="FY98" s="3" t="e">
        <v>#DIV/0!</v>
      </c>
      <c r="FZ98" s="4" t="s">
        <v>3</v>
      </c>
      <c r="GA98" s="3" t="e">
        <v>#DIV/0!</v>
      </c>
      <c r="GB98" s="3" t="e">
        <v>#DIV/0!</v>
      </c>
      <c r="GC98" s="3" t="e">
        <v>#DIV/0!</v>
      </c>
      <c r="GD98" s="4" t="s">
        <v>263</v>
      </c>
      <c r="GE98" s="4" t="s">
        <v>4006</v>
      </c>
      <c r="GF98" s="3" t="e">
        <v>#DIV/0!</v>
      </c>
      <c r="GG98" s="4" t="s">
        <v>4050</v>
      </c>
      <c r="GH98" s="3" t="e">
        <v>#DIV/0!</v>
      </c>
      <c r="GI98" s="3" t="e">
        <v>#DIV/0!</v>
      </c>
    </row>
    <row r="99" spans="1:191" ht="15.75" thickBot="1" x14ac:dyDescent="0.3">
      <c r="A99" s="2">
        <v>40180</v>
      </c>
      <c r="B99" s="10" t="e">
        <v>#DIV/0!</v>
      </c>
      <c r="C99" s="11">
        <v>-5.3900000000000003E-2</v>
      </c>
      <c r="D99" s="10" t="e">
        <v>#DIV/0!</v>
      </c>
      <c r="E99" s="10" t="e">
        <v>#DIV/0!</v>
      </c>
      <c r="F99" s="2">
        <v>40180</v>
      </c>
      <c r="G99" s="3" t="e">
        <v>#DIV/0!</v>
      </c>
      <c r="H99" s="4" t="s">
        <v>4064</v>
      </c>
      <c r="I99" s="3" t="e">
        <v>#DIV/0!</v>
      </c>
      <c r="J99" s="3" t="e">
        <v>#DIV/0!</v>
      </c>
      <c r="K99" s="4" t="s">
        <v>1630</v>
      </c>
      <c r="L99" s="3" t="e">
        <v>#DIV/0!</v>
      </c>
      <c r="M99" s="3" t="e">
        <v>#DIV/0!</v>
      </c>
      <c r="N99" s="4" t="s">
        <v>2542</v>
      </c>
      <c r="O99" s="4" t="s">
        <v>386</v>
      </c>
      <c r="P99" s="3" t="e">
        <v>#DIV/0!</v>
      </c>
      <c r="Q99" s="4" t="s">
        <v>95</v>
      </c>
      <c r="R99" s="3" t="e">
        <v>#DIV/0!</v>
      </c>
      <c r="S99" s="3" t="e">
        <v>#DIV/0!</v>
      </c>
      <c r="T99" s="3" t="e">
        <v>#DIV/0!</v>
      </c>
      <c r="U99" s="4" t="s">
        <v>2057</v>
      </c>
      <c r="V99" s="4" t="s">
        <v>4065</v>
      </c>
      <c r="W99" s="3" t="e">
        <v>#DIV/0!</v>
      </c>
      <c r="X99" s="4" t="s">
        <v>1289</v>
      </c>
      <c r="Y99" s="4" t="s">
        <v>3133</v>
      </c>
      <c r="Z99" s="4" t="s">
        <v>4066</v>
      </c>
      <c r="AA99" s="4" t="s">
        <v>1867</v>
      </c>
      <c r="AB99" s="3" t="e">
        <v>#DIV/0!</v>
      </c>
      <c r="AC99" s="4" t="s">
        <v>3984</v>
      </c>
      <c r="AD99" s="3" t="e">
        <v>#DIV/0!</v>
      </c>
      <c r="AE99" s="3" t="e">
        <v>#DIV/0!</v>
      </c>
      <c r="AF99" s="4" t="s">
        <v>4067</v>
      </c>
      <c r="AG99" s="3" t="e">
        <v>#DIV/0!</v>
      </c>
      <c r="AH99" s="3" t="e">
        <v>#DIV/0!</v>
      </c>
      <c r="AI99" s="4" t="s">
        <v>4068</v>
      </c>
      <c r="AJ99" s="3" t="e">
        <v>#DIV/0!</v>
      </c>
      <c r="AK99" s="3" t="e">
        <v>#DIV/0!</v>
      </c>
      <c r="AL99" s="3" t="e">
        <v>#DIV/0!</v>
      </c>
      <c r="AM99" s="4" t="s">
        <v>3</v>
      </c>
      <c r="AN99" s="4" t="s">
        <v>4069</v>
      </c>
      <c r="AO99" s="4" t="s">
        <v>800</v>
      </c>
      <c r="AP99" s="3" t="e">
        <v>#DIV/0!</v>
      </c>
      <c r="AQ99" s="3" t="e">
        <v>#DIV/0!</v>
      </c>
      <c r="AR99" s="4" t="s">
        <v>595</v>
      </c>
      <c r="AS99" s="3" t="e">
        <v>#DIV/0!</v>
      </c>
      <c r="AT99" s="3" t="e">
        <v>#DIV/0!</v>
      </c>
      <c r="AU99" s="4" t="s">
        <v>159</v>
      </c>
      <c r="AV99" s="4" t="s">
        <v>468</v>
      </c>
      <c r="AW99" s="3" t="e">
        <v>#DIV/0!</v>
      </c>
      <c r="AX99" s="4" t="s">
        <v>1752</v>
      </c>
      <c r="AY99" s="3" t="e">
        <v>#DIV/0!</v>
      </c>
      <c r="AZ99" s="3" t="e">
        <v>#DIV/0!</v>
      </c>
      <c r="BA99" s="4" t="s">
        <v>4070</v>
      </c>
      <c r="BB99" s="3" t="e">
        <v>#DIV/0!</v>
      </c>
      <c r="BC99" s="4" t="s">
        <v>974</v>
      </c>
      <c r="BD99" s="4" t="s">
        <v>4071</v>
      </c>
      <c r="BE99" s="3" t="e">
        <v>#DIV/0!</v>
      </c>
      <c r="BF99" s="3" t="e">
        <v>#DIV/0!</v>
      </c>
      <c r="BG99" s="4" t="s">
        <v>356</v>
      </c>
      <c r="BH99" s="4" t="s">
        <v>4072</v>
      </c>
      <c r="BI99" s="3" t="e">
        <v>#DIV/0!</v>
      </c>
      <c r="BJ99" s="3" t="e">
        <v>#DIV/0!</v>
      </c>
      <c r="BK99" s="3" t="e">
        <v>#DIV/0!</v>
      </c>
      <c r="BL99" s="3" t="e">
        <v>#DIV/0!</v>
      </c>
      <c r="BM99" s="4" t="s">
        <v>922</v>
      </c>
      <c r="BN99" s="4" t="s">
        <v>1436</v>
      </c>
      <c r="BO99" s="3" t="e">
        <v>#DIV/0!</v>
      </c>
      <c r="BP99" s="4" t="s">
        <v>3044</v>
      </c>
      <c r="BQ99" s="3" t="e">
        <v>#DIV/0!</v>
      </c>
      <c r="BR99" s="3" t="e">
        <v>#DIV/0!</v>
      </c>
      <c r="BS99" s="4" t="s">
        <v>2868</v>
      </c>
      <c r="BT99" s="4" t="s">
        <v>661</v>
      </c>
      <c r="BU99" s="4" t="s">
        <v>3548</v>
      </c>
      <c r="BV99" s="3" t="e">
        <v>#DIV/0!</v>
      </c>
      <c r="BW99" s="3" t="e">
        <v>#DIV/0!</v>
      </c>
      <c r="BX99" s="3" t="e">
        <v>#DIV/0!</v>
      </c>
      <c r="BY99" s="4" t="s">
        <v>740</v>
      </c>
      <c r="BZ99" s="3" t="e">
        <v>#DIV/0!</v>
      </c>
      <c r="CA99" s="4" t="s">
        <v>3946</v>
      </c>
      <c r="CB99" s="4" t="s">
        <v>3</v>
      </c>
      <c r="CC99" s="3" t="e">
        <v>#DIV/0!</v>
      </c>
      <c r="CD99" s="4" t="s">
        <v>601</v>
      </c>
      <c r="CE99" s="4" t="s">
        <v>2918</v>
      </c>
      <c r="CF99" s="3" t="e">
        <v>#DIV/0!</v>
      </c>
      <c r="CG99" s="3" t="e">
        <v>#DIV/0!</v>
      </c>
      <c r="CH99" s="3" t="e">
        <v>#DIV/0!</v>
      </c>
      <c r="CI99" s="3" t="e">
        <v>#DIV/0!</v>
      </c>
      <c r="CJ99" s="3" t="e">
        <v>#DIV/0!</v>
      </c>
      <c r="CK99" s="4" t="s">
        <v>3157</v>
      </c>
      <c r="CL99" s="4" t="s">
        <v>981</v>
      </c>
      <c r="CM99" s="4" t="s">
        <v>1604</v>
      </c>
      <c r="CN99" s="3" t="e">
        <v>#DIV/0!</v>
      </c>
      <c r="CO99" s="4" t="s">
        <v>4073</v>
      </c>
      <c r="CP99" s="3" t="e">
        <v>#DIV/0!</v>
      </c>
      <c r="CQ99" s="3" t="e">
        <v>#DIV/0!</v>
      </c>
      <c r="CR99" s="4" t="s">
        <v>196</v>
      </c>
      <c r="CS99" s="4" t="s">
        <v>319</v>
      </c>
      <c r="CT99" s="4" t="s">
        <v>2582</v>
      </c>
      <c r="CU99" s="3" t="e">
        <v>#DIV/0!</v>
      </c>
      <c r="CV99" s="4" t="s">
        <v>3356</v>
      </c>
      <c r="CW99" s="4" t="s">
        <v>565</v>
      </c>
      <c r="CX99" s="3" t="e">
        <v>#DIV/0!</v>
      </c>
      <c r="CY99" s="4" t="s">
        <v>4074</v>
      </c>
      <c r="CZ99" s="3" t="e">
        <v>#DIV/0!</v>
      </c>
      <c r="DA99" s="3" t="e">
        <v>#DIV/0!</v>
      </c>
      <c r="DB99" s="3" t="e">
        <v>#DIV/0!</v>
      </c>
      <c r="DC99" s="4" t="s">
        <v>3302</v>
      </c>
      <c r="DD99" s="4" t="s">
        <v>1102</v>
      </c>
      <c r="DE99" s="4" t="s">
        <v>1844</v>
      </c>
      <c r="DF99" s="3" t="e">
        <v>#DIV/0!</v>
      </c>
      <c r="DG99" s="3" t="e">
        <v>#DIV/0!</v>
      </c>
      <c r="DH99" s="3" t="e">
        <v>#DIV/0!</v>
      </c>
      <c r="DI99" s="4" t="s">
        <v>62</v>
      </c>
      <c r="DJ99" s="4" t="s">
        <v>1378</v>
      </c>
      <c r="DK99" s="3" t="e">
        <v>#DIV/0!</v>
      </c>
      <c r="DL99" s="3" t="e">
        <v>#DIV/0!</v>
      </c>
      <c r="DM99" s="4" t="s">
        <v>2898</v>
      </c>
      <c r="DN99" s="4" t="s">
        <v>4035</v>
      </c>
      <c r="DO99" s="3" t="e">
        <v>#DIV/0!</v>
      </c>
      <c r="DP99" s="4" t="s">
        <v>1308</v>
      </c>
      <c r="DQ99" s="3" t="e">
        <v>#DIV/0!</v>
      </c>
      <c r="DR99" s="4" t="s">
        <v>3</v>
      </c>
      <c r="DS99" s="4" t="s">
        <v>1297</v>
      </c>
      <c r="DT99" s="3" t="e">
        <v>#DIV/0!</v>
      </c>
      <c r="DU99" s="3" t="e">
        <v>#DIV/0!</v>
      </c>
      <c r="DV99" s="3" t="e">
        <v>#DIV/0!</v>
      </c>
      <c r="DW99" s="4" t="s">
        <v>674</v>
      </c>
      <c r="DX99" s="4" t="s">
        <v>4075</v>
      </c>
      <c r="DY99" s="4" t="s">
        <v>1529</v>
      </c>
      <c r="DZ99" s="3" t="e">
        <v>#DIV/0!</v>
      </c>
      <c r="EA99" s="3" t="e">
        <v>#DIV/0!</v>
      </c>
      <c r="EB99" s="3" t="e">
        <v>#DIV/0!</v>
      </c>
      <c r="EC99" s="4" t="s">
        <v>4076</v>
      </c>
      <c r="ED99" s="4" t="s">
        <v>4077</v>
      </c>
      <c r="EE99" s="3" t="e">
        <v>#DIV/0!</v>
      </c>
      <c r="EF99" s="3" t="e">
        <v>#DIV/0!</v>
      </c>
      <c r="EG99" s="4" t="s">
        <v>2752</v>
      </c>
      <c r="EH99" s="4" t="s">
        <v>4078</v>
      </c>
      <c r="EI99" s="4" t="s">
        <v>997</v>
      </c>
      <c r="EJ99" s="3" t="e">
        <v>#DIV/0!</v>
      </c>
      <c r="EK99" s="4" t="s">
        <v>2923</v>
      </c>
      <c r="EL99" s="4" t="s">
        <v>84</v>
      </c>
      <c r="EM99" s="4" t="s">
        <v>2538</v>
      </c>
      <c r="EN99" s="3" t="e">
        <v>#DIV/0!</v>
      </c>
      <c r="EO99" s="4" t="s">
        <v>785</v>
      </c>
      <c r="EP99" s="4" t="s">
        <v>161</v>
      </c>
      <c r="EQ99" s="3" t="e">
        <v>#DIV/0!</v>
      </c>
      <c r="ER99" s="3" t="e">
        <v>#DIV/0!</v>
      </c>
      <c r="ES99" s="4" t="s">
        <v>73</v>
      </c>
      <c r="ET99" s="3" t="e">
        <v>#DIV/0!</v>
      </c>
      <c r="EU99" s="4" t="s">
        <v>3084</v>
      </c>
      <c r="EV99" s="3" t="e">
        <v>#DIV/0!</v>
      </c>
      <c r="EW99" s="4" t="s">
        <v>1866</v>
      </c>
      <c r="EX99" s="3" t="e">
        <v>#DIV/0!</v>
      </c>
      <c r="EY99" s="4" t="s">
        <v>1714</v>
      </c>
      <c r="EZ99" s="3" t="e">
        <v>#DIV/0!</v>
      </c>
      <c r="FA99" s="4" t="s">
        <v>3</v>
      </c>
      <c r="FB99" s="4" t="s">
        <v>711</v>
      </c>
      <c r="FC99" s="3" t="e">
        <v>#DIV/0!</v>
      </c>
      <c r="FD99" s="3" t="e">
        <v>#DIV/0!</v>
      </c>
      <c r="FE99" s="3" t="e">
        <v>#DIV/0!</v>
      </c>
      <c r="FF99" s="4" t="s">
        <v>554</v>
      </c>
      <c r="FG99" s="4" t="s">
        <v>1297</v>
      </c>
      <c r="FH99" s="3" t="e">
        <v>#DIV/0!</v>
      </c>
      <c r="FI99" s="4" t="s">
        <v>3171</v>
      </c>
      <c r="FJ99" s="4" t="s">
        <v>127</v>
      </c>
      <c r="FK99" s="4" t="s">
        <v>2510</v>
      </c>
      <c r="FL99" s="4" t="s">
        <v>823</v>
      </c>
      <c r="FM99" s="4" t="s">
        <v>832</v>
      </c>
      <c r="FN99" s="3" t="e">
        <v>#DIV/0!</v>
      </c>
      <c r="FO99" s="4" t="s">
        <v>734</v>
      </c>
      <c r="FP99" s="4" t="s">
        <v>1224</v>
      </c>
      <c r="FQ99" s="3" t="e">
        <v>#DIV/0!</v>
      </c>
      <c r="FR99" s="3" t="e">
        <v>#DIV/0!</v>
      </c>
      <c r="FS99" s="4" t="s">
        <v>4079</v>
      </c>
      <c r="FT99" s="3" t="e">
        <v>#DIV/0!</v>
      </c>
      <c r="FU99" s="3" t="e">
        <v>#DIV/0!</v>
      </c>
      <c r="FV99" s="3" t="e">
        <v>#DIV/0!</v>
      </c>
      <c r="FW99" s="4" t="s">
        <v>2455</v>
      </c>
      <c r="FX99" s="3" t="e">
        <v>#DIV/0!</v>
      </c>
      <c r="FY99" s="3" t="e">
        <v>#DIV/0!</v>
      </c>
      <c r="FZ99" s="4" t="s">
        <v>224</v>
      </c>
      <c r="GA99" s="3" t="e">
        <v>#DIV/0!</v>
      </c>
      <c r="GB99" s="3" t="e">
        <v>#DIV/0!</v>
      </c>
      <c r="GC99" s="3" t="e">
        <v>#DIV/0!</v>
      </c>
      <c r="GD99" s="4" t="s">
        <v>420</v>
      </c>
      <c r="GE99" s="4" t="s">
        <v>1310</v>
      </c>
      <c r="GF99" s="3" t="e">
        <v>#DIV/0!</v>
      </c>
      <c r="GG99" s="4" t="s">
        <v>560</v>
      </c>
      <c r="GH99" s="3" t="e">
        <v>#DIV/0!</v>
      </c>
      <c r="GI99" s="3" t="e">
        <v>#DIV/0!</v>
      </c>
    </row>
    <row r="100" spans="1:191" ht="15.75" thickBot="1" x14ac:dyDescent="0.3">
      <c r="A100" s="2">
        <v>40181</v>
      </c>
      <c r="B100" s="10" t="e">
        <v>#DIV/0!</v>
      </c>
      <c r="C100" s="11">
        <v>6.6E-3</v>
      </c>
      <c r="D100" s="10" t="e">
        <v>#DIV/0!</v>
      </c>
      <c r="E100" s="10" t="e">
        <v>#DIV/0!</v>
      </c>
      <c r="F100" s="2">
        <v>40181</v>
      </c>
      <c r="G100" s="3" t="e">
        <v>#DIV/0!</v>
      </c>
      <c r="H100" s="4" t="s">
        <v>4080</v>
      </c>
      <c r="I100" s="3" t="e">
        <v>#DIV/0!</v>
      </c>
      <c r="J100" s="3" t="e">
        <v>#DIV/0!</v>
      </c>
      <c r="K100" s="4" t="s">
        <v>3240</v>
      </c>
      <c r="L100" s="3" t="e">
        <v>#DIV/0!</v>
      </c>
      <c r="M100" s="3" t="e">
        <v>#DIV/0!</v>
      </c>
      <c r="N100" s="4" t="s">
        <v>2032</v>
      </c>
      <c r="O100" s="4" t="s">
        <v>3330</v>
      </c>
      <c r="P100" s="3" t="e">
        <v>#DIV/0!</v>
      </c>
      <c r="Q100" s="4" t="s">
        <v>2247</v>
      </c>
      <c r="R100" s="3" t="e">
        <v>#DIV/0!</v>
      </c>
      <c r="S100" s="3" t="e">
        <v>#DIV/0!</v>
      </c>
      <c r="T100" s="3" t="e">
        <v>#DIV/0!</v>
      </c>
      <c r="U100" s="4" t="s">
        <v>94</v>
      </c>
      <c r="V100" s="4" t="s">
        <v>3482</v>
      </c>
      <c r="W100" s="3" t="e">
        <v>#DIV/0!</v>
      </c>
      <c r="X100" s="4" t="s">
        <v>2355</v>
      </c>
      <c r="Y100" s="4" t="s">
        <v>4081</v>
      </c>
      <c r="Z100" s="4" t="s">
        <v>4082</v>
      </c>
      <c r="AA100" s="4" t="s">
        <v>4083</v>
      </c>
      <c r="AB100" s="3" t="e">
        <v>#DIV/0!</v>
      </c>
      <c r="AC100" s="4" t="s">
        <v>595</v>
      </c>
      <c r="AD100" s="3" t="e">
        <v>#DIV/0!</v>
      </c>
      <c r="AE100" s="3" t="e">
        <v>#DIV/0!</v>
      </c>
      <c r="AF100" s="4" t="s">
        <v>1561</v>
      </c>
      <c r="AG100" s="3" t="e">
        <v>#DIV/0!</v>
      </c>
      <c r="AH100" s="3" t="e">
        <v>#DIV/0!</v>
      </c>
      <c r="AI100" s="4" t="s">
        <v>3041</v>
      </c>
      <c r="AJ100" s="3" t="e">
        <v>#DIV/0!</v>
      </c>
      <c r="AK100" s="3" t="e">
        <v>#DIV/0!</v>
      </c>
      <c r="AL100" s="3" t="e">
        <v>#DIV/0!</v>
      </c>
      <c r="AM100" s="4" t="s">
        <v>3237</v>
      </c>
      <c r="AN100" s="4" t="s">
        <v>2164</v>
      </c>
      <c r="AO100" s="4" t="s">
        <v>745</v>
      </c>
      <c r="AP100" s="3" t="e">
        <v>#DIV/0!</v>
      </c>
      <c r="AQ100" s="3" t="e">
        <v>#DIV/0!</v>
      </c>
      <c r="AR100" s="4" t="s">
        <v>724</v>
      </c>
      <c r="AS100" s="3" t="e">
        <v>#DIV/0!</v>
      </c>
      <c r="AT100" s="3" t="e">
        <v>#DIV/0!</v>
      </c>
      <c r="AU100" s="4" t="s">
        <v>979</v>
      </c>
      <c r="AV100" s="4" t="s">
        <v>3</v>
      </c>
      <c r="AW100" s="3" t="e">
        <v>#DIV/0!</v>
      </c>
      <c r="AX100" s="4" t="s">
        <v>4084</v>
      </c>
      <c r="AY100" s="3" t="e">
        <v>#DIV/0!</v>
      </c>
      <c r="AZ100" s="3" t="e">
        <v>#DIV/0!</v>
      </c>
      <c r="BA100" s="4" t="s">
        <v>3830</v>
      </c>
      <c r="BB100" s="3" t="e">
        <v>#DIV/0!</v>
      </c>
      <c r="BC100" s="4" t="s">
        <v>1780</v>
      </c>
      <c r="BD100" s="4" t="s">
        <v>4085</v>
      </c>
      <c r="BE100" s="3" t="e">
        <v>#DIV/0!</v>
      </c>
      <c r="BF100" s="3" t="e">
        <v>#DIV/0!</v>
      </c>
      <c r="BG100" s="4" t="s">
        <v>1179</v>
      </c>
      <c r="BH100" s="4" t="s">
        <v>3555</v>
      </c>
      <c r="BI100" s="3" t="e">
        <v>#DIV/0!</v>
      </c>
      <c r="BJ100" s="3" t="e">
        <v>#DIV/0!</v>
      </c>
      <c r="BK100" s="3" t="e">
        <v>#DIV/0!</v>
      </c>
      <c r="BL100" s="3" t="e">
        <v>#DIV/0!</v>
      </c>
      <c r="BM100" s="4" t="s">
        <v>4086</v>
      </c>
      <c r="BN100" s="4" t="s">
        <v>3686</v>
      </c>
      <c r="BO100" s="3" t="e">
        <v>#DIV/0!</v>
      </c>
      <c r="BP100" s="4" t="s">
        <v>1171</v>
      </c>
      <c r="BQ100" s="3" t="e">
        <v>#DIV/0!</v>
      </c>
      <c r="BR100" s="3" t="e">
        <v>#DIV/0!</v>
      </c>
      <c r="BS100" s="4" t="s">
        <v>3</v>
      </c>
      <c r="BT100" s="4" t="s">
        <v>1267</v>
      </c>
      <c r="BU100" s="4" t="s">
        <v>1662</v>
      </c>
      <c r="BV100" s="3" t="e">
        <v>#DIV/0!</v>
      </c>
      <c r="BW100" s="3" t="e">
        <v>#DIV/0!</v>
      </c>
      <c r="BX100" s="3" t="e">
        <v>#DIV/0!</v>
      </c>
      <c r="BY100" s="4" t="s">
        <v>521</v>
      </c>
      <c r="BZ100" s="3" t="e">
        <v>#DIV/0!</v>
      </c>
      <c r="CA100" s="4" t="s">
        <v>4087</v>
      </c>
      <c r="CB100" s="4" t="s">
        <v>647</v>
      </c>
      <c r="CC100" s="3" t="e">
        <v>#DIV/0!</v>
      </c>
      <c r="CD100" s="4" t="s">
        <v>3246</v>
      </c>
      <c r="CE100" s="4" t="s">
        <v>4088</v>
      </c>
      <c r="CF100" s="3" t="e">
        <v>#DIV/0!</v>
      </c>
      <c r="CG100" s="3" t="e">
        <v>#DIV/0!</v>
      </c>
      <c r="CH100" s="3" t="e">
        <v>#DIV/0!</v>
      </c>
      <c r="CI100" s="3" t="e">
        <v>#DIV/0!</v>
      </c>
      <c r="CJ100" s="3" t="e">
        <v>#DIV/0!</v>
      </c>
      <c r="CK100" s="4" t="s">
        <v>2014</v>
      </c>
      <c r="CL100" s="4" t="s">
        <v>1839</v>
      </c>
      <c r="CM100" s="4" t="s">
        <v>2839</v>
      </c>
      <c r="CN100" s="3" t="e">
        <v>#DIV/0!</v>
      </c>
      <c r="CO100" s="4" t="s">
        <v>1219</v>
      </c>
      <c r="CP100" s="3" t="e">
        <v>#DIV/0!</v>
      </c>
      <c r="CQ100" s="3" t="e">
        <v>#DIV/0!</v>
      </c>
      <c r="CR100" s="4" t="s">
        <v>4089</v>
      </c>
      <c r="CS100" s="4" t="s">
        <v>1493</v>
      </c>
      <c r="CT100" s="4" t="s">
        <v>695</v>
      </c>
      <c r="CU100" s="3" t="e">
        <v>#DIV/0!</v>
      </c>
      <c r="CV100" s="4" t="s">
        <v>3160</v>
      </c>
      <c r="CW100" s="4" t="s">
        <v>244</v>
      </c>
      <c r="CX100" s="3" t="e">
        <v>#DIV/0!</v>
      </c>
      <c r="CY100" s="4" t="s">
        <v>4090</v>
      </c>
      <c r="CZ100" s="3" t="e">
        <v>#DIV/0!</v>
      </c>
      <c r="DA100" s="3" t="e">
        <v>#DIV/0!</v>
      </c>
      <c r="DB100" s="3" t="e">
        <v>#DIV/0!</v>
      </c>
      <c r="DC100" s="4" t="s">
        <v>4091</v>
      </c>
      <c r="DD100" s="4" t="s">
        <v>4092</v>
      </c>
      <c r="DE100" s="4" t="s">
        <v>2701</v>
      </c>
      <c r="DF100" s="3" t="e">
        <v>#DIV/0!</v>
      </c>
      <c r="DG100" s="3" t="e">
        <v>#DIV/0!</v>
      </c>
      <c r="DH100" s="3" t="e">
        <v>#DIV/0!</v>
      </c>
      <c r="DI100" s="4" t="s">
        <v>4093</v>
      </c>
      <c r="DJ100" s="4" t="s">
        <v>1957</v>
      </c>
      <c r="DK100" s="3" t="e">
        <v>#DIV/0!</v>
      </c>
      <c r="DL100" s="3" t="e">
        <v>#DIV/0!</v>
      </c>
      <c r="DM100" s="4" t="s">
        <v>2393</v>
      </c>
      <c r="DN100" s="4" t="s">
        <v>4094</v>
      </c>
      <c r="DO100" s="3" t="e">
        <v>#DIV/0!</v>
      </c>
      <c r="DP100" s="4" t="s">
        <v>446</v>
      </c>
      <c r="DQ100" s="3" t="e">
        <v>#DIV/0!</v>
      </c>
      <c r="DR100" s="4" t="s">
        <v>624</v>
      </c>
      <c r="DS100" s="4" t="s">
        <v>840</v>
      </c>
      <c r="DT100" s="3" t="e">
        <v>#DIV/0!</v>
      </c>
      <c r="DU100" s="3" t="e">
        <v>#DIV/0!</v>
      </c>
      <c r="DV100" s="3" t="e">
        <v>#DIV/0!</v>
      </c>
      <c r="DW100" s="4" t="s">
        <v>4081</v>
      </c>
      <c r="DX100" s="4" t="s">
        <v>965</v>
      </c>
      <c r="DY100" s="4" t="s">
        <v>2389</v>
      </c>
      <c r="DZ100" s="3" t="e">
        <v>#DIV/0!</v>
      </c>
      <c r="EA100" s="3" t="e">
        <v>#DIV/0!</v>
      </c>
      <c r="EB100" s="3" t="e">
        <v>#DIV/0!</v>
      </c>
      <c r="EC100" s="4" t="s">
        <v>3354</v>
      </c>
      <c r="ED100" s="4" t="s">
        <v>1192</v>
      </c>
      <c r="EE100" s="3" t="e">
        <v>#DIV/0!</v>
      </c>
      <c r="EF100" s="3" t="e">
        <v>#DIV/0!</v>
      </c>
      <c r="EG100" s="4" t="s">
        <v>949</v>
      </c>
      <c r="EH100" s="4" t="s">
        <v>1942</v>
      </c>
      <c r="EI100" s="4" t="s">
        <v>892</v>
      </c>
      <c r="EJ100" s="3" t="e">
        <v>#DIV/0!</v>
      </c>
      <c r="EK100" s="4" t="s">
        <v>1821</v>
      </c>
      <c r="EL100" s="4" t="s">
        <v>262</v>
      </c>
      <c r="EM100" s="4" t="s">
        <v>4095</v>
      </c>
      <c r="EN100" s="3" t="e">
        <v>#DIV/0!</v>
      </c>
      <c r="EO100" s="4" t="s">
        <v>1835</v>
      </c>
      <c r="EP100" s="4" t="s">
        <v>4096</v>
      </c>
      <c r="EQ100" s="3" t="e">
        <v>#DIV/0!</v>
      </c>
      <c r="ER100" s="3" t="e">
        <v>#DIV/0!</v>
      </c>
      <c r="ES100" s="4" t="s">
        <v>946</v>
      </c>
      <c r="ET100" s="3" t="e">
        <v>#DIV/0!</v>
      </c>
      <c r="EU100" s="4" t="s">
        <v>4097</v>
      </c>
      <c r="EV100" s="3" t="e">
        <v>#DIV/0!</v>
      </c>
      <c r="EW100" s="4" t="s">
        <v>664</v>
      </c>
      <c r="EX100" s="3" t="e">
        <v>#DIV/0!</v>
      </c>
      <c r="EY100" s="4" t="s">
        <v>3407</v>
      </c>
      <c r="EZ100" s="3" t="e">
        <v>#DIV/0!</v>
      </c>
      <c r="FA100" s="4" t="s">
        <v>4064</v>
      </c>
      <c r="FB100" s="4" t="s">
        <v>2075</v>
      </c>
      <c r="FC100" s="3" t="e">
        <v>#DIV/0!</v>
      </c>
      <c r="FD100" s="3" t="e">
        <v>#DIV/0!</v>
      </c>
      <c r="FE100" s="3" t="e">
        <v>#DIV/0!</v>
      </c>
      <c r="FF100" s="4" t="s">
        <v>529</v>
      </c>
      <c r="FG100" s="4" t="s">
        <v>237</v>
      </c>
      <c r="FH100" s="3" t="e">
        <v>#DIV/0!</v>
      </c>
      <c r="FI100" s="4" t="s">
        <v>832</v>
      </c>
      <c r="FJ100" s="4" t="s">
        <v>1116</v>
      </c>
      <c r="FK100" s="4" t="s">
        <v>4098</v>
      </c>
      <c r="FL100" s="4" t="s">
        <v>938</v>
      </c>
      <c r="FM100" s="4" t="s">
        <v>1575</v>
      </c>
      <c r="FN100" s="3" t="e">
        <v>#DIV/0!</v>
      </c>
      <c r="FO100" s="4" t="s">
        <v>2980</v>
      </c>
      <c r="FP100" s="4" t="s">
        <v>919</v>
      </c>
      <c r="FQ100" s="3" t="e">
        <v>#DIV/0!</v>
      </c>
      <c r="FR100" s="3" t="e">
        <v>#DIV/0!</v>
      </c>
      <c r="FS100" s="4" t="s">
        <v>2246</v>
      </c>
      <c r="FT100" s="3" t="e">
        <v>#DIV/0!</v>
      </c>
      <c r="FU100" s="3" t="e">
        <v>#DIV/0!</v>
      </c>
      <c r="FV100" s="3" t="e">
        <v>#DIV/0!</v>
      </c>
      <c r="FW100" s="4" t="s">
        <v>691</v>
      </c>
      <c r="FX100" s="3" t="e">
        <v>#DIV/0!</v>
      </c>
      <c r="FY100" s="3" t="e">
        <v>#DIV/0!</v>
      </c>
      <c r="FZ100" s="4" t="s">
        <v>183</v>
      </c>
      <c r="GA100" s="3" t="e">
        <v>#DIV/0!</v>
      </c>
      <c r="GB100" s="3" t="e">
        <v>#DIV/0!</v>
      </c>
      <c r="GC100" s="3" t="e">
        <v>#DIV/0!</v>
      </c>
      <c r="GD100" s="4" t="s">
        <v>2535</v>
      </c>
      <c r="GE100" s="4" t="s">
        <v>2539</v>
      </c>
      <c r="GF100" s="3" t="e">
        <v>#DIV/0!</v>
      </c>
      <c r="GG100" s="4" t="s">
        <v>3175</v>
      </c>
      <c r="GH100" s="3" t="e">
        <v>#DIV/0!</v>
      </c>
      <c r="GI100" s="3" t="e">
        <v>#DIV/0!</v>
      </c>
    </row>
    <row r="101" spans="1:191" ht="15.75" thickBot="1" x14ac:dyDescent="0.3">
      <c r="A101" s="2">
        <v>40182</v>
      </c>
      <c r="B101" s="10" t="e">
        <v>#DIV/0!</v>
      </c>
      <c r="C101" s="11">
        <v>0.11840000000000001</v>
      </c>
      <c r="D101" s="10" t="e">
        <v>#DIV/0!</v>
      </c>
      <c r="E101" s="10" t="e">
        <v>#DIV/0!</v>
      </c>
      <c r="F101" s="2">
        <v>40182</v>
      </c>
      <c r="G101" s="3" t="e">
        <v>#DIV/0!</v>
      </c>
      <c r="H101" s="4" t="s">
        <v>991</v>
      </c>
      <c r="I101" s="3" t="e">
        <v>#DIV/0!</v>
      </c>
      <c r="J101" s="3" t="e">
        <v>#DIV/0!</v>
      </c>
      <c r="K101" s="4" t="s">
        <v>867</v>
      </c>
      <c r="L101" s="3" t="e">
        <v>#DIV/0!</v>
      </c>
      <c r="M101" s="3" t="e">
        <v>#DIV/0!</v>
      </c>
      <c r="N101" s="4" t="s">
        <v>2568</v>
      </c>
      <c r="O101" s="4" t="s">
        <v>2057</v>
      </c>
      <c r="P101" s="3" t="e">
        <v>#DIV/0!</v>
      </c>
      <c r="Q101" s="4" t="s">
        <v>4099</v>
      </c>
      <c r="R101" s="3" t="e">
        <v>#DIV/0!</v>
      </c>
      <c r="S101" s="3" t="e">
        <v>#DIV/0!</v>
      </c>
      <c r="T101" s="3" t="e">
        <v>#DIV/0!</v>
      </c>
      <c r="U101" s="4" t="s">
        <v>1677</v>
      </c>
      <c r="V101" s="4" t="s">
        <v>1911</v>
      </c>
      <c r="W101" s="3" t="e">
        <v>#DIV/0!</v>
      </c>
      <c r="X101" s="4" t="s">
        <v>71</v>
      </c>
      <c r="Y101" s="4" t="s">
        <v>1284</v>
      </c>
      <c r="Z101" s="4" t="s">
        <v>262</v>
      </c>
      <c r="AA101" s="4" t="s">
        <v>714</v>
      </c>
      <c r="AB101" s="3" t="e">
        <v>#DIV/0!</v>
      </c>
      <c r="AC101" s="4" t="s">
        <v>1591</v>
      </c>
      <c r="AD101" s="3" t="e">
        <v>#DIV/0!</v>
      </c>
      <c r="AE101" s="3" t="e">
        <v>#DIV/0!</v>
      </c>
      <c r="AF101" s="4" t="s">
        <v>4100</v>
      </c>
      <c r="AG101" s="3" t="e">
        <v>#DIV/0!</v>
      </c>
      <c r="AH101" s="3" t="e">
        <v>#DIV/0!</v>
      </c>
      <c r="AI101" s="4" t="s">
        <v>559</v>
      </c>
      <c r="AJ101" s="3" t="e">
        <v>#DIV/0!</v>
      </c>
      <c r="AK101" s="3" t="e">
        <v>#DIV/0!</v>
      </c>
      <c r="AL101" s="3" t="e">
        <v>#DIV/0!</v>
      </c>
      <c r="AM101" s="4" t="s">
        <v>97</v>
      </c>
      <c r="AN101" s="4" t="s">
        <v>920</v>
      </c>
      <c r="AO101" s="4" t="s">
        <v>549</v>
      </c>
      <c r="AP101" s="3" t="e">
        <v>#DIV/0!</v>
      </c>
      <c r="AQ101" s="3" t="e">
        <v>#DIV/0!</v>
      </c>
      <c r="AR101" s="4" t="s">
        <v>1279</v>
      </c>
      <c r="AS101" s="3" t="e">
        <v>#DIV/0!</v>
      </c>
      <c r="AT101" s="3" t="e">
        <v>#DIV/0!</v>
      </c>
      <c r="AU101" s="4" t="s">
        <v>4101</v>
      </c>
      <c r="AV101" s="4" t="s">
        <v>3</v>
      </c>
      <c r="AW101" s="3" t="e">
        <v>#DIV/0!</v>
      </c>
      <c r="AX101" s="4" t="s">
        <v>1628</v>
      </c>
      <c r="AY101" s="3" t="e">
        <v>#DIV/0!</v>
      </c>
      <c r="AZ101" s="3" t="e">
        <v>#DIV/0!</v>
      </c>
      <c r="BA101" s="4" t="s">
        <v>532</v>
      </c>
      <c r="BB101" s="3" t="e">
        <v>#DIV/0!</v>
      </c>
      <c r="BC101" s="4" t="s">
        <v>1977</v>
      </c>
      <c r="BD101" s="4" t="s">
        <v>903</v>
      </c>
      <c r="BE101" s="3" t="e">
        <v>#DIV/0!</v>
      </c>
      <c r="BF101" s="3" t="e">
        <v>#DIV/0!</v>
      </c>
      <c r="BG101" s="4" t="s">
        <v>1953</v>
      </c>
      <c r="BH101" s="4" t="s">
        <v>1064</v>
      </c>
      <c r="BI101" s="3" t="e">
        <v>#DIV/0!</v>
      </c>
      <c r="BJ101" s="3" t="e">
        <v>#DIV/0!</v>
      </c>
      <c r="BK101" s="3" t="e">
        <v>#DIV/0!</v>
      </c>
      <c r="BL101" s="3" t="e">
        <v>#DIV/0!</v>
      </c>
      <c r="BM101" s="4" t="s">
        <v>4102</v>
      </c>
      <c r="BN101" s="4" t="s">
        <v>4103</v>
      </c>
      <c r="BO101" s="3" t="e">
        <v>#DIV/0!</v>
      </c>
      <c r="BP101" s="4" t="s">
        <v>1107</v>
      </c>
      <c r="BQ101" s="3" t="e">
        <v>#DIV/0!</v>
      </c>
      <c r="BR101" s="3" t="e">
        <v>#DIV/0!</v>
      </c>
      <c r="BS101" s="4" t="s">
        <v>3503</v>
      </c>
      <c r="BT101" s="4" t="s">
        <v>4104</v>
      </c>
      <c r="BU101" s="4" t="s">
        <v>100</v>
      </c>
      <c r="BV101" s="3" t="e">
        <v>#DIV/0!</v>
      </c>
      <c r="BW101" s="3" t="e">
        <v>#DIV/0!</v>
      </c>
      <c r="BX101" s="3" t="e">
        <v>#DIV/0!</v>
      </c>
      <c r="BY101" s="4" t="s">
        <v>1234</v>
      </c>
      <c r="BZ101" s="3" t="e">
        <v>#DIV/0!</v>
      </c>
      <c r="CA101" s="4" t="s">
        <v>2100</v>
      </c>
      <c r="CB101" s="4" t="s">
        <v>3</v>
      </c>
      <c r="CC101" s="3" t="e">
        <v>#DIV/0!</v>
      </c>
      <c r="CD101" s="4" t="s">
        <v>74</v>
      </c>
      <c r="CE101" s="4" t="s">
        <v>4105</v>
      </c>
      <c r="CF101" s="3" t="e">
        <v>#DIV/0!</v>
      </c>
      <c r="CG101" s="3" t="e">
        <v>#DIV/0!</v>
      </c>
      <c r="CH101" s="3" t="e">
        <v>#DIV/0!</v>
      </c>
      <c r="CI101" s="3" t="e">
        <v>#DIV/0!</v>
      </c>
      <c r="CJ101" s="3" t="e">
        <v>#DIV/0!</v>
      </c>
      <c r="CK101" s="4" t="s">
        <v>1273</v>
      </c>
      <c r="CL101" s="4" t="s">
        <v>3195</v>
      </c>
      <c r="CM101" s="4" t="s">
        <v>2956</v>
      </c>
      <c r="CN101" s="3" t="e">
        <v>#DIV/0!</v>
      </c>
      <c r="CO101" s="4" t="s">
        <v>2156</v>
      </c>
      <c r="CP101" s="3" t="e">
        <v>#DIV/0!</v>
      </c>
      <c r="CQ101" s="3" t="e">
        <v>#DIV/0!</v>
      </c>
      <c r="CR101" s="4" t="s">
        <v>747</v>
      </c>
      <c r="CS101" s="4" t="s">
        <v>4106</v>
      </c>
      <c r="CT101" s="4" t="s">
        <v>2349</v>
      </c>
      <c r="CU101" s="3" t="e">
        <v>#DIV/0!</v>
      </c>
      <c r="CV101" s="4" t="s">
        <v>2293</v>
      </c>
      <c r="CW101" s="4" t="s">
        <v>2381</v>
      </c>
      <c r="CX101" s="3" t="e">
        <v>#DIV/0!</v>
      </c>
      <c r="CY101" s="4" t="s">
        <v>700</v>
      </c>
      <c r="CZ101" s="3" t="e">
        <v>#DIV/0!</v>
      </c>
      <c r="DA101" s="3" t="e">
        <v>#DIV/0!</v>
      </c>
      <c r="DB101" s="3" t="e">
        <v>#DIV/0!</v>
      </c>
      <c r="DC101" s="4" t="s">
        <v>1443</v>
      </c>
      <c r="DD101" s="4" t="s">
        <v>1717</v>
      </c>
      <c r="DE101" s="4" t="s">
        <v>4107</v>
      </c>
      <c r="DF101" s="3" t="e">
        <v>#DIV/0!</v>
      </c>
      <c r="DG101" s="3" t="e">
        <v>#DIV/0!</v>
      </c>
      <c r="DH101" s="3" t="e">
        <v>#DIV/0!</v>
      </c>
      <c r="DI101" s="4" t="s">
        <v>4108</v>
      </c>
      <c r="DJ101" s="4" t="s">
        <v>2744</v>
      </c>
      <c r="DK101" s="3" t="e">
        <v>#DIV/0!</v>
      </c>
      <c r="DL101" s="3" t="e">
        <v>#DIV/0!</v>
      </c>
      <c r="DM101" s="4" t="s">
        <v>270</v>
      </c>
      <c r="DN101" s="4" t="s">
        <v>4109</v>
      </c>
      <c r="DO101" s="3" t="e">
        <v>#DIV/0!</v>
      </c>
      <c r="DP101" s="4" t="s">
        <v>1451</v>
      </c>
      <c r="DQ101" s="3" t="e">
        <v>#DIV/0!</v>
      </c>
      <c r="DR101" s="4" t="s">
        <v>406</v>
      </c>
      <c r="DS101" s="4" t="s">
        <v>1174</v>
      </c>
      <c r="DT101" s="3" t="e">
        <v>#DIV/0!</v>
      </c>
      <c r="DU101" s="3" t="e">
        <v>#DIV/0!</v>
      </c>
      <c r="DV101" s="3" t="e">
        <v>#DIV/0!</v>
      </c>
      <c r="DW101" s="4" t="s">
        <v>4110</v>
      </c>
      <c r="DX101" s="4" t="s">
        <v>3230</v>
      </c>
      <c r="DY101" s="4" t="s">
        <v>4111</v>
      </c>
      <c r="DZ101" s="3" t="e">
        <v>#DIV/0!</v>
      </c>
      <c r="EA101" s="3" t="e">
        <v>#DIV/0!</v>
      </c>
      <c r="EB101" s="3" t="e">
        <v>#DIV/0!</v>
      </c>
      <c r="EC101" s="4" t="s">
        <v>4111</v>
      </c>
      <c r="ED101" s="4" t="s">
        <v>3071</v>
      </c>
      <c r="EE101" s="3" t="e">
        <v>#DIV/0!</v>
      </c>
      <c r="EF101" s="3" t="e">
        <v>#DIV/0!</v>
      </c>
      <c r="EG101" s="4" t="s">
        <v>1913</v>
      </c>
      <c r="EH101" s="4" t="s">
        <v>1634</v>
      </c>
      <c r="EI101" s="4" t="s">
        <v>3211</v>
      </c>
      <c r="EJ101" s="3" t="e">
        <v>#DIV/0!</v>
      </c>
      <c r="EK101" s="4" t="s">
        <v>2721</v>
      </c>
      <c r="EL101" s="4" t="s">
        <v>969</v>
      </c>
      <c r="EM101" s="4" t="s">
        <v>2364</v>
      </c>
      <c r="EN101" s="3" t="e">
        <v>#DIV/0!</v>
      </c>
      <c r="EO101" s="4" t="s">
        <v>1389</v>
      </c>
      <c r="EP101" s="4" t="s">
        <v>4112</v>
      </c>
      <c r="EQ101" s="3" t="e">
        <v>#DIV/0!</v>
      </c>
      <c r="ER101" s="3" t="e">
        <v>#DIV/0!</v>
      </c>
      <c r="ES101" s="4" t="s">
        <v>2110</v>
      </c>
      <c r="ET101" s="3" t="e">
        <v>#DIV/0!</v>
      </c>
      <c r="EU101" s="4" t="s">
        <v>1518</v>
      </c>
      <c r="EV101" s="3" t="e">
        <v>#DIV/0!</v>
      </c>
      <c r="EW101" s="4" t="s">
        <v>8</v>
      </c>
      <c r="EX101" s="3" t="e">
        <v>#DIV/0!</v>
      </c>
      <c r="EY101" s="4" t="s">
        <v>3</v>
      </c>
      <c r="EZ101" s="3" t="e">
        <v>#DIV/0!</v>
      </c>
      <c r="FA101" s="4" t="s">
        <v>1644</v>
      </c>
      <c r="FB101" s="4" t="s">
        <v>4113</v>
      </c>
      <c r="FC101" s="3" t="e">
        <v>#DIV/0!</v>
      </c>
      <c r="FD101" s="3" t="e">
        <v>#DIV/0!</v>
      </c>
      <c r="FE101" s="3" t="e">
        <v>#DIV/0!</v>
      </c>
      <c r="FF101" s="4" t="s">
        <v>4114</v>
      </c>
      <c r="FG101" s="4" t="s">
        <v>1757</v>
      </c>
      <c r="FH101" s="3" t="e">
        <v>#DIV/0!</v>
      </c>
      <c r="FI101" s="4" t="s">
        <v>2081</v>
      </c>
      <c r="FJ101" s="4" t="s">
        <v>3842</v>
      </c>
      <c r="FK101" s="4" t="s">
        <v>2262</v>
      </c>
      <c r="FL101" s="4" t="s">
        <v>1938</v>
      </c>
      <c r="FM101" s="4" t="s">
        <v>305</v>
      </c>
      <c r="FN101" s="3" t="e">
        <v>#DIV/0!</v>
      </c>
      <c r="FO101" s="4" t="s">
        <v>2447</v>
      </c>
      <c r="FP101" s="4" t="s">
        <v>684</v>
      </c>
      <c r="FQ101" s="3" t="e">
        <v>#DIV/0!</v>
      </c>
      <c r="FR101" s="3" t="e">
        <v>#DIV/0!</v>
      </c>
      <c r="FS101" s="4" t="s">
        <v>2685</v>
      </c>
      <c r="FT101" s="3" t="e">
        <v>#DIV/0!</v>
      </c>
      <c r="FU101" s="3" t="e">
        <v>#DIV/0!</v>
      </c>
      <c r="FV101" s="3" t="e">
        <v>#DIV/0!</v>
      </c>
      <c r="FW101" s="4" t="s">
        <v>2685</v>
      </c>
      <c r="FX101" s="3" t="e">
        <v>#DIV/0!</v>
      </c>
      <c r="FY101" s="3" t="e">
        <v>#DIV/0!</v>
      </c>
      <c r="FZ101" s="4" t="s">
        <v>1479</v>
      </c>
      <c r="GA101" s="3" t="e">
        <v>#DIV/0!</v>
      </c>
      <c r="GB101" s="3" t="e">
        <v>#DIV/0!</v>
      </c>
      <c r="GC101" s="3" t="e">
        <v>#DIV/0!</v>
      </c>
      <c r="GD101" s="4" t="s">
        <v>3094</v>
      </c>
      <c r="GE101" s="4" t="s">
        <v>3094</v>
      </c>
      <c r="GF101" s="3" t="e">
        <v>#DIV/0!</v>
      </c>
      <c r="GG101" s="4" t="s">
        <v>1679</v>
      </c>
      <c r="GH101" s="3" t="e">
        <v>#DIV/0!</v>
      </c>
      <c r="GI101" s="3" t="e">
        <v>#DIV/0!</v>
      </c>
    </row>
    <row r="102" spans="1:191" ht="15.75" thickBot="1" x14ac:dyDescent="0.3">
      <c r="A102" s="2">
        <v>40183</v>
      </c>
      <c r="B102" s="10" t="e">
        <v>#DIV/0!</v>
      </c>
      <c r="C102" s="11">
        <v>-9.2899999999999996E-2</v>
      </c>
      <c r="D102" s="10" t="e">
        <v>#DIV/0!</v>
      </c>
      <c r="E102" s="10" t="e">
        <v>#DIV/0!</v>
      </c>
      <c r="F102" s="2">
        <v>40183</v>
      </c>
      <c r="G102" s="3" t="e">
        <v>#DIV/0!</v>
      </c>
      <c r="H102" s="4" t="s">
        <v>344</v>
      </c>
      <c r="I102" s="3" t="e">
        <v>#DIV/0!</v>
      </c>
      <c r="J102" s="3" t="e">
        <v>#DIV/0!</v>
      </c>
      <c r="K102" s="4" t="s">
        <v>1903</v>
      </c>
      <c r="L102" s="3" t="e">
        <v>#DIV/0!</v>
      </c>
      <c r="M102" s="3" t="e">
        <v>#DIV/0!</v>
      </c>
      <c r="N102" s="4" t="s">
        <v>13</v>
      </c>
      <c r="O102" s="4" t="s">
        <v>896</v>
      </c>
      <c r="P102" s="3" t="e">
        <v>#DIV/0!</v>
      </c>
      <c r="Q102" s="4" t="s">
        <v>1127</v>
      </c>
      <c r="R102" s="3" t="e">
        <v>#DIV/0!</v>
      </c>
      <c r="S102" s="3" t="e">
        <v>#DIV/0!</v>
      </c>
      <c r="T102" s="3" t="e">
        <v>#DIV/0!</v>
      </c>
      <c r="U102" s="4" t="s">
        <v>3271</v>
      </c>
      <c r="V102" s="4" t="s">
        <v>3344</v>
      </c>
      <c r="W102" s="3" t="e">
        <v>#DIV/0!</v>
      </c>
      <c r="X102" s="4" t="s">
        <v>4115</v>
      </c>
      <c r="Y102" s="4" t="s">
        <v>19</v>
      </c>
      <c r="Z102" s="4" t="s">
        <v>2130</v>
      </c>
      <c r="AA102" s="4" t="s">
        <v>3026</v>
      </c>
      <c r="AB102" s="3" t="e">
        <v>#DIV/0!</v>
      </c>
      <c r="AC102" s="4" t="s">
        <v>3953</v>
      </c>
      <c r="AD102" s="3" t="e">
        <v>#DIV/0!</v>
      </c>
      <c r="AE102" s="3" t="e">
        <v>#DIV/0!</v>
      </c>
      <c r="AF102" s="4" t="s">
        <v>4116</v>
      </c>
      <c r="AG102" s="3" t="e">
        <v>#DIV/0!</v>
      </c>
      <c r="AH102" s="4" t="s">
        <v>3261</v>
      </c>
      <c r="AI102" s="4" t="s">
        <v>12</v>
      </c>
      <c r="AJ102" s="3" t="e">
        <v>#DIV/0!</v>
      </c>
      <c r="AK102" s="3" t="e">
        <v>#DIV/0!</v>
      </c>
      <c r="AL102" s="3" t="e">
        <v>#DIV/0!</v>
      </c>
      <c r="AM102" s="4" t="s">
        <v>1143</v>
      </c>
      <c r="AN102" s="4" t="s">
        <v>330</v>
      </c>
      <c r="AO102" s="4" t="s">
        <v>1604</v>
      </c>
      <c r="AP102" s="3" t="e">
        <v>#DIV/0!</v>
      </c>
      <c r="AQ102" s="3" t="e">
        <v>#DIV/0!</v>
      </c>
      <c r="AR102" s="4" t="s">
        <v>3</v>
      </c>
      <c r="AS102" s="3" t="e">
        <v>#DIV/0!</v>
      </c>
      <c r="AT102" s="3" t="e">
        <v>#DIV/0!</v>
      </c>
      <c r="AU102" s="4" t="s">
        <v>1438</v>
      </c>
      <c r="AV102" s="4" t="s">
        <v>3</v>
      </c>
      <c r="AW102" s="3" t="e">
        <v>#DIV/0!</v>
      </c>
      <c r="AX102" s="4" t="s">
        <v>1344</v>
      </c>
      <c r="AY102" s="3" t="e">
        <v>#DIV/0!</v>
      </c>
      <c r="AZ102" s="3" t="e">
        <v>#DIV/0!</v>
      </c>
      <c r="BA102" s="4" t="s">
        <v>609</v>
      </c>
      <c r="BB102" s="3" t="e">
        <v>#DIV/0!</v>
      </c>
      <c r="BC102" s="4" t="s">
        <v>2764</v>
      </c>
      <c r="BD102" s="4" t="s">
        <v>3430</v>
      </c>
      <c r="BE102" s="3" t="e">
        <v>#DIV/0!</v>
      </c>
      <c r="BF102" s="3" t="e">
        <v>#DIV/0!</v>
      </c>
      <c r="BG102" s="4" t="s">
        <v>2447</v>
      </c>
      <c r="BH102" s="4" t="s">
        <v>991</v>
      </c>
      <c r="BI102" s="3" t="e">
        <v>#DIV/0!</v>
      </c>
      <c r="BJ102" s="3" t="e">
        <v>#DIV/0!</v>
      </c>
      <c r="BK102" s="3" t="e">
        <v>#DIV/0!</v>
      </c>
      <c r="BL102" s="3" t="e">
        <v>#DIV/0!</v>
      </c>
      <c r="BM102" s="4" t="s">
        <v>3804</v>
      </c>
      <c r="BN102" s="4" t="s">
        <v>2000</v>
      </c>
      <c r="BO102" s="3" t="e">
        <v>#DIV/0!</v>
      </c>
      <c r="BP102" s="4" t="s">
        <v>1493</v>
      </c>
      <c r="BQ102" s="3" t="e">
        <v>#DIV/0!</v>
      </c>
      <c r="BR102" s="3" t="e">
        <v>#DIV/0!</v>
      </c>
      <c r="BS102" s="4" t="s">
        <v>3260</v>
      </c>
      <c r="BT102" s="4" t="s">
        <v>1881</v>
      </c>
      <c r="BU102" s="4" t="s">
        <v>4117</v>
      </c>
      <c r="BV102" s="3" t="e">
        <v>#DIV/0!</v>
      </c>
      <c r="BW102" s="3" t="e">
        <v>#DIV/0!</v>
      </c>
      <c r="BX102" s="3" t="e">
        <v>#DIV/0!</v>
      </c>
      <c r="BY102" s="4" t="s">
        <v>4020</v>
      </c>
      <c r="BZ102" s="3" t="e">
        <v>#DIV/0!</v>
      </c>
      <c r="CA102" s="4" t="s">
        <v>2545</v>
      </c>
      <c r="CB102" s="4" t="s">
        <v>3</v>
      </c>
      <c r="CC102" s="3" t="e">
        <v>#DIV/0!</v>
      </c>
      <c r="CD102" s="4" t="s">
        <v>3</v>
      </c>
      <c r="CE102" s="4" t="s">
        <v>387</v>
      </c>
      <c r="CF102" s="3" t="e">
        <v>#DIV/0!</v>
      </c>
      <c r="CG102" s="3" t="e">
        <v>#DIV/0!</v>
      </c>
      <c r="CH102" s="3" t="e">
        <v>#DIV/0!</v>
      </c>
      <c r="CI102" s="3" t="e">
        <v>#DIV/0!</v>
      </c>
      <c r="CJ102" s="4" t="s">
        <v>1406</v>
      </c>
      <c r="CK102" s="4" t="s">
        <v>100</v>
      </c>
      <c r="CL102" s="4" t="s">
        <v>896</v>
      </c>
      <c r="CM102" s="4" t="s">
        <v>4118</v>
      </c>
      <c r="CN102" s="3" t="e">
        <v>#DIV/0!</v>
      </c>
      <c r="CO102" s="4" t="s">
        <v>563</v>
      </c>
      <c r="CP102" s="3" t="e">
        <v>#DIV/0!</v>
      </c>
      <c r="CQ102" s="3" t="e">
        <v>#DIV/0!</v>
      </c>
      <c r="CR102" s="4" t="s">
        <v>4119</v>
      </c>
      <c r="CS102" s="4" t="s">
        <v>2452</v>
      </c>
      <c r="CT102" s="4" t="s">
        <v>811</v>
      </c>
      <c r="CU102" s="3" t="e">
        <v>#DIV/0!</v>
      </c>
      <c r="CV102" s="4" t="s">
        <v>2575</v>
      </c>
      <c r="CW102" s="4" t="s">
        <v>1133</v>
      </c>
      <c r="CX102" s="3" t="e">
        <v>#DIV/0!</v>
      </c>
      <c r="CY102" s="4" t="s">
        <v>2572</v>
      </c>
      <c r="CZ102" s="3" t="e">
        <v>#DIV/0!</v>
      </c>
      <c r="DA102" s="3" t="e">
        <v>#DIV/0!</v>
      </c>
      <c r="DB102" s="3" t="e">
        <v>#DIV/0!</v>
      </c>
      <c r="DC102" s="4" t="s">
        <v>1146</v>
      </c>
      <c r="DD102" s="4" t="s">
        <v>4120</v>
      </c>
      <c r="DE102" s="4" t="s">
        <v>2025</v>
      </c>
      <c r="DF102" s="3" t="e">
        <v>#DIV/0!</v>
      </c>
      <c r="DG102" s="3" t="e">
        <v>#DIV/0!</v>
      </c>
      <c r="DH102" s="3" t="e">
        <v>#DIV/0!</v>
      </c>
      <c r="DI102" s="4" t="s">
        <v>4068</v>
      </c>
      <c r="DJ102" s="4" t="s">
        <v>1020</v>
      </c>
      <c r="DK102" s="3" t="e">
        <v>#DIV/0!</v>
      </c>
      <c r="DL102" s="3" t="e">
        <v>#DIV/0!</v>
      </c>
      <c r="DM102" s="4" t="s">
        <v>3208</v>
      </c>
      <c r="DN102" s="4" t="s">
        <v>1910</v>
      </c>
      <c r="DO102" s="3" t="e">
        <v>#DIV/0!</v>
      </c>
      <c r="DP102" s="4" t="s">
        <v>992</v>
      </c>
      <c r="DQ102" s="3" t="e">
        <v>#DIV/0!</v>
      </c>
      <c r="DR102" s="4" t="s">
        <v>2742</v>
      </c>
      <c r="DS102" s="4" t="s">
        <v>796</v>
      </c>
      <c r="DT102" s="3" t="e">
        <v>#DIV/0!</v>
      </c>
      <c r="DU102" s="3" t="e">
        <v>#DIV/0!</v>
      </c>
      <c r="DV102" s="3" t="e">
        <v>#DIV/0!</v>
      </c>
      <c r="DW102" s="4" t="s">
        <v>395</v>
      </c>
      <c r="DX102" s="4" t="s">
        <v>158</v>
      </c>
      <c r="DY102" s="4" t="s">
        <v>1197</v>
      </c>
      <c r="DZ102" s="3" t="e">
        <v>#DIV/0!</v>
      </c>
      <c r="EA102" s="3" t="e">
        <v>#DIV/0!</v>
      </c>
      <c r="EB102" s="3" t="e">
        <v>#DIV/0!</v>
      </c>
      <c r="EC102" s="4" t="s">
        <v>4121</v>
      </c>
      <c r="ED102" s="4" t="s">
        <v>1237</v>
      </c>
      <c r="EE102" s="3" t="e">
        <v>#DIV/0!</v>
      </c>
      <c r="EF102" s="3" t="e">
        <v>#DIV/0!</v>
      </c>
      <c r="EG102" s="4" t="s">
        <v>390</v>
      </c>
      <c r="EH102" s="4" t="s">
        <v>565</v>
      </c>
      <c r="EI102" s="4" t="s">
        <v>2699</v>
      </c>
      <c r="EJ102" s="3" t="e">
        <v>#DIV/0!</v>
      </c>
      <c r="EK102" s="4" t="s">
        <v>1938</v>
      </c>
      <c r="EL102" s="4" t="s">
        <v>593</v>
      </c>
      <c r="EM102" s="4" t="s">
        <v>4122</v>
      </c>
      <c r="EN102" s="3" t="e">
        <v>#DIV/0!</v>
      </c>
      <c r="EO102" s="4" t="s">
        <v>1857</v>
      </c>
      <c r="EP102" s="4" t="s">
        <v>353</v>
      </c>
      <c r="EQ102" s="3" t="e">
        <v>#DIV/0!</v>
      </c>
      <c r="ER102" s="3" t="e">
        <v>#DIV/0!</v>
      </c>
      <c r="ES102" s="4" t="s">
        <v>2487</v>
      </c>
      <c r="ET102" s="3" t="e">
        <v>#DIV/0!</v>
      </c>
      <c r="EU102" s="4" t="s">
        <v>3275</v>
      </c>
      <c r="EV102" s="3" t="e">
        <v>#DIV/0!</v>
      </c>
      <c r="EW102" s="4" t="s">
        <v>4123</v>
      </c>
      <c r="EX102" s="3" t="e">
        <v>#DIV/0!</v>
      </c>
      <c r="EY102" s="4" t="s">
        <v>648</v>
      </c>
      <c r="EZ102" s="3" t="e">
        <v>#DIV/0!</v>
      </c>
      <c r="FA102" s="4" t="s">
        <v>1534</v>
      </c>
      <c r="FB102" s="4" t="s">
        <v>4124</v>
      </c>
      <c r="FC102" s="3" t="e">
        <v>#DIV/0!</v>
      </c>
      <c r="FD102" s="3" t="e">
        <v>#DIV/0!</v>
      </c>
      <c r="FE102" s="3" t="e">
        <v>#DIV/0!</v>
      </c>
      <c r="FF102" s="4" t="s">
        <v>1172</v>
      </c>
      <c r="FG102" s="4" t="s">
        <v>272</v>
      </c>
      <c r="FH102" s="3" t="e">
        <v>#DIV/0!</v>
      </c>
      <c r="FI102" s="4" t="s">
        <v>4125</v>
      </c>
      <c r="FJ102" s="4" t="s">
        <v>207</v>
      </c>
      <c r="FK102" s="4" t="s">
        <v>1187</v>
      </c>
      <c r="FL102" s="4" t="s">
        <v>420</v>
      </c>
      <c r="FM102" s="4" t="s">
        <v>1856</v>
      </c>
      <c r="FN102" s="3" t="e">
        <v>#DIV/0!</v>
      </c>
      <c r="FO102" s="4" t="s">
        <v>470</v>
      </c>
      <c r="FP102" s="4" t="s">
        <v>4126</v>
      </c>
      <c r="FQ102" s="3" t="e">
        <v>#DIV/0!</v>
      </c>
      <c r="FR102" s="3" t="e">
        <v>#DIV/0!</v>
      </c>
      <c r="FS102" s="4" t="s">
        <v>648</v>
      </c>
      <c r="FT102" s="3" t="e">
        <v>#DIV/0!</v>
      </c>
      <c r="FU102" s="3" t="e">
        <v>#DIV/0!</v>
      </c>
      <c r="FV102" s="3" t="e">
        <v>#DIV/0!</v>
      </c>
      <c r="FW102" s="4" t="s">
        <v>510</v>
      </c>
      <c r="FX102" s="3" t="e">
        <v>#DIV/0!</v>
      </c>
      <c r="FY102" s="3" t="e">
        <v>#DIV/0!</v>
      </c>
      <c r="FZ102" s="4" t="s">
        <v>408</v>
      </c>
      <c r="GA102" s="3" t="e">
        <v>#DIV/0!</v>
      </c>
      <c r="GB102" s="3" t="e">
        <v>#DIV/0!</v>
      </c>
      <c r="GC102" s="3" t="e">
        <v>#DIV/0!</v>
      </c>
      <c r="GD102" s="4" t="s">
        <v>2688</v>
      </c>
      <c r="GE102" s="4" t="s">
        <v>287</v>
      </c>
      <c r="GF102" s="3" t="e">
        <v>#DIV/0!</v>
      </c>
      <c r="GG102" s="4" t="s">
        <v>4127</v>
      </c>
      <c r="GH102" s="3" t="e">
        <v>#DIV/0!</v>
      </c>
      <c r="GI102" s="3" t="e">
        <v>#DIV/0!</v>
      </c>
    </row>
    <row r="103" spans="1:191" ht="15.75" thickBot="1" x14ac:dyDescent="0.3">
      <c r="A103" s="2">
        <v>40184</v>
      </c>
      <c r="B103" s="10" t="e">
        <v>#DIV/0!</v>
      </c>
      <c r="C103" s="11">
        <v>-0.1699</v>
      </c>
      <c r="D103" s="10" t="e">
        <v>#DIV/0!</v>
      </c>
      <c r="E103" s="10" t="e">
        <v>#DIV/0!</v>
      </c>
      <c r="F103" s="2">
        <v>40184</v>
      </c>
      <c r="G103" s="3" t="e">
        <v>#DIV/0!</v>
      </c>
      <c r="H103" s="4" t="s">
        <v>3470</v>
      </c>
      <c r="I103" s="3" t="e">
        <v>#DIV/0!</v>
      </c>
      <c r="J103" s="3" t="e">
        <v>#DIV/0!</v>
      </c>
      <c r="K103" s="4" t="s">
        <v>3004</v>
      </c>
      <c r="L103" s="3" t="e">
        <v>#DIV/0!</v>
      </c>
      <c r="M103" s="3" t="e">
        <v>#DIV/0!</v>
      </c>
      <c r="N103" s="4" t="s">
        <v>3413</v>
      </c>
      <c r="O103" s="4" t="s">
        <v>3987</v>
      </c>
      <c r="P103" s="3" t="e">
        <v>#DIV/0!</v>
      </c>
      <c r="Q103" s="4" t="s">
        <v>3549</v>
      </c>
      <c r="R103" s="3" t="e">
        <v>#DIV/0!</v>
      </c>
      <c r="S103" s="3" t="e">
        <v>#DIV/0!</v>
      </c>
      <c r="T103" s="3" t="e">
        <v>#DIV/0!</v>
      </c>
      <c r="U103" s="4" t="s">
        <v>3859</v>
      </c>
      <c r="V103" s="4" t="s">
        <v>748</v>
      </c>
      <c r="W103" s="3" t="e">
        <v>#DIV/0!</v>
      </c>
      <c r="X103" s="4" t="s">
        <v>4128</v>
      </c>
      <c r="Y103" s="4" t="s">
        <v>1447</v>
      </c>
      <c r="Z103" s="4" t="s">
        <v>4129</v>
      </c>
      <c r="AA103" s="4" t="s">
        <v>1606</v>
      </c>
      <c r="AB103" s="3" t="e">
        <v>#DIV/0!</v>
      </c>
      <c r="AC103" s="4" t="s">
        <v>4130</v>
      </c>
      <c r="AD103" s="3" t="e">
        <v>#DIV/0!</v>
      </c>
      <c r="AE103" s="3" t="e">
        <v>#DIV/0!</v>
      </c>
      <c r="AF103" s="4" t="s">
        <v>4131</v>
      </c>
      <c r="AG103" s="3" t="e">
        <v>#DIV/0!</v>
      </c>
      <c r="AH103" s="4" t="s">
        <v>560</v>
      </c>
      <c r="AI103" s="4" t="s">
        <v>1597</v>
      </c>
      <c r="AJ103" s="3" t="e">
        <v>#DIV/0!</v>
      </c>
      <c r="AK103" s="3" t="e">
        <v>#DIV/0!</v>
      </c>
      <c r="AL103" s="3" t="e">
        <v>#DIV/0!</v>
      </c>
      <c r="AM103" s="4" t="s">
        <v>4132</v>
      </c>
      <c r="AN103" s="4" t="s">
        <v>14</v>
      </c>
      <c r="AO103" s="4" t="s">
        <v>2232</v>
      </c>
      <c r="AP103" s="3" t="e">
        <v>#DIV/0!</v>
      </c>
      <c r="AQ103" s="3" t="e">
        <v>#DIV/0!</v>
      </c>
      <c r="AR103" s="4" t="s">
        <v>368</v>
      </c>
      <c r="AS103" s="3" t="e">
        <v>#DIV/0!</v>
      </c>
      <c r="AT103" s="3" t="e">
        <v>#DIV/0!</v>
      </c>
      <c r="AU103" s="4" t="s">
        <v>835</v>
      </c>
      <c r="AV103" s="4" t="s">
        <v>4133</v>
      </c>
      <c r="AW103" s="3" t="e">
        <v>#DIV/0!</v>
      </c>
      <c r="AX103" s="4" t="s">
        <v>4134</v>
      </c>
      <c r="AY103" s="3" t="e">
        <v>#DIV/0!</v>
      </c>
      <c r="AZ103" s="3" t="e">
        <v>#DIV/0!</v>
      </c>
      <c r="BA103" s="4" t="s">
        <v>4135</v>
      </c>
      <c r="BB103" s="3" t="e">
        <v>#DIV/0!</v>
      </c>
      <c r="BC103" s="4" t="s">
        <v>3985</v>
      </c>
      <c r="BD103" s="4" t="s">
        <v>4136</v>
      </c>
      <c r="BE103" s="3" t="e">
        <v>#DIV/0!</v>
      </c>
      <c r="BF103" s="3" t="e">
        <v>#DIV/0!</v>
      </c>
      <c r="BG103" s="4" t="s">
        <v>407</v>
      </c>
      <c r="BH103" s="4" t="s">
        <v>4137</v>
      </c>
      <c r="BI103" s="3" t="e">
        <v>#DIV/0!</v>
      </c>
      <c r="BJ103" s="3" t="e">
        <v>#DIV/0!</v>
      </c>
      <c r="BK103" s="3" t="e">
        <v>#DIV/0!</v>
      </c>
      <c r="BL103" s="3" t="e">
        <v>#DIV/0!</v>
      </c>
      <c r="BM103" s="4" t="s">
        <v>951</v>
      </c>
      <c r="BN103" s="4" t="s">
        <v>44</v>
      </c>
      <c r="BO103" s="3" t="e">
        <v>#DIV/0!</v>
      </c>
      <c r="BP103" s="4" t="s">
        <v>349</v>
      </c>
      <c r="BQ103" s="3" t="e">
        <v>#DIV/0!</v>
      </c>
      <c r="BR103" s="3" t="e">
        <v>#DIV/0!</v>
      </c>
      <c r="BS103" s="4" t="s">
        <v>267</v>
      </c>
      <c r="BT103" s="4" t="s">
        <v>273</v>
      </c>
      <c r="BU103" s="4" t="s">
        <v>3116</v>
      </c>
      <c r="BV103" s="3" t="e">
        <v>#DIV/0!</v>
      </c>
      <c r="BW103" s="3" t="e">
        <v>#DIV/0!</v>
      </c>
      <c r="BX103" s="3" t="e">
        <v>#DIV/0!</v>
      </c>
      <c r="BY103" s="4" t="s">
        <v>3955</v>
      </c>
      <c r="BZ103" s="3" t="e">
        <v>#DIV/0!</v>
      </c>
      <c r="CA103" s="4" t="s">
        <v>300</v>
      </c>
      <c r="CB103" s="4" t="s">
        <v>741</v>
      </c>
      <c r="CC103" s="3" t="e">
        <v>#DIV/0!</v>
      </c>
      <c r="CD103" s="4" t="s">
        <v>366</v>
      </c>
      <c r="CE103" s="4" t="s">
        <v>4138</v>
      </c>
      <c r="CF103" s="3" t="e">
        <v>#DIV/0!</v>
      </c>
      <c r="CG103" s="3" t="e">
        <v>#DIV/0!</v>
      </c>
      <c r="CH103" s="3" t="e">
        <v>#DIV/0!</v>
      </c>
      <c r="CI103" s="3" t="e">
        <v>#DIV/0!</v>
      </c>
      <c r="CJ103" s="4" t="s">
        <v>180</v>
      </c>
      <c r="CK103" s="4" t="s">
        <v>4139</v>
      </c>
      <c r="CL103" s="4" t="s">
        <v>4140</v>
      </c>
      <c r="CM103" s="4" t="s">
        <v>3518</v>
      </c>
      <c r="CN103" s="3" t="e">
        <v>#DIV/0!</v>
      </c>
      <c r="CO103" s="4" t="s">
        <v>4141</v>
      </c>
      <c r="CP103" s="3" t="e">
        <v>#DIV/0!</v>
      </c>
      <c r="CQ103" s="3" t="e">
        <v>#DIV/0!</v>
      </c>
      <c r="CR103" s="4" t="s">
        <v>4142</v>
      </c>
      <c r="CS103" s="4" t="s">
        <v>2822</v>
      </c>
      <c r="CT103" s="4" t="s">
        <v>731</v>
      </c>
      <c r="CU103" s="3" t="e">
        <v>#DIV/0!</v>
      </c>
      <c r="CV103" s="4" t="s">
        <v>4143</v>
      </c>
      <c r="CW103" s="4" t="s">
        <v>1128</v>
      </c>
      <c r="CX103" s="3" t="e">
        <v>#DIV/0!</v>
      </c>
      <c r="CY103" s="4" t="s">
        <v>2357</v>
      </c>
      <c r="CZ103" s="3" t="e">
        <v>#DIV/0!</v>
      </c>
      <c r="DA103" s="3" t="e">
        <v>#DIV/0!</v>
      </c>
      <c r="DB103" s="3" t="e">
        <v>#DIV/0!</v>
      </c>
      <c r="DC103" s="4" t="s">
        <v>691</v>
      </c>
      <c r="DD103" s="4" t="s">
        <v>4144</v>
      </c>
      <c r="DE103" s="4" t="s">
        <v>3742</v>
      </c>
      <c r="DF103" s="3" t="e">
        <v>#DIV/0!</v>
      </c>
      <c r="DG103" s="3" t="e">
        <v>#DIV/0!</v>
      </c>
      <c r="DH103" s="3" t="e">
        <v>#DIV/0!</v>
      </c>
      <c r="DI103" s="4" t="s">
        <v>1218</v>
      </c>
      <c r="DJ103" s="4" t="s">
        <v>4145</v>
      </c>
      <c r="DK103" s="3" t="e">
        <v>#DIV/0!</v>
      </c>
      <c r="DL103" s="3" t="e">
        <v>#DIV/0!</v>
      </c>
      <c r="DM103" s="4" t="s">
        <v>3974</v>
      </c>
      <c r="DN103" s="4" t="s">
        <v>1335</v>
      </c>
      <c r="DO103" s="3" t="e">
        <v>#DIV/0!</v>
      </c>
      <c r="DP103" s="4" t="s">
        <v>836</v>
      </c>
      <c r="DQ103" s="3" t="e">
        <v>#DIV/0!</v>
      </c>
      <c r="DR103" s="4" t="s">
        <v>586</v>
      </c>
      <c r="DS103" s="4" t="s">
        <v>3208</v>
      </c>
      <c r="DT103" s="3" t="e">
        <v>#DIV/0!</v>
      </c>
      <c r="DU103" s="3" t="e">
        <v>#DIV/0!</v>
      </c>
      <c r="DV103" s="3" t="e">
        <v>#DIV/0!</v>
      </c>
      <c r="DW103" s="4" t="s">
        <v>453</v>
      </c>
      <c r="DX103" s="4" t="s">
        <v>2348</v>
      </c>
      <c r="DY103" s="4" t="s">
        <v>3016</v>
      </c>
      <c r="DZ103" s="3" t="e">
        <v>#DIV/0!</v>
      </c>
      <c r="EA103" s="3" t="e">
        <v>#DIV/0!</v>
      </c>
      <c r="EB103" s="3" t="e">
        <v>#DIV/0!</v>
      </c>
      <c r="EC103" s="4" t="s">
        <v>4146</v>
      </c>
      <c r="ED103" s="4" t="s">
        <v>4147</v>
      </c>
      <c r="EE103" s="3" t="e">
        <v>#DIV/0!</v>
      </c>
      <c r="EF103" s="3" t="e">
        <v>#DIV/0!</v>
      </c>
      <c r="EG103" s="4" t="s">
        <v>4148</v>
      </c>
      <c r="EH103" s="4" t="s">
        <v>1732</v>
      </c>
      <c r="EI103" s="4" t="s">
        <v>3006</v>
      </c>
      <c r="EJ103" s="3" t="e">
        <v>#DIV/0!</v>
      </c>
      <c r="EK103" s="4" t="s">
        <v>4149</v>
      </c>
      <c r="EL103" s="4" t="s">
        <v>2203</v>
      </c>
      <c r="EM103" s="4" t="s">
        <v>3478</v>
      </c>
      <c r="EN103" s="3" t="e">
        <v>#DIV/0!</v>
      </c>
      <c r="EO103" s="4" t="s">
        <v>2338</v>
      </c>
      <c r="EP103" s="4" t="s">
        <v>1875</v>
      </c>
      <c r="EQ103" s="3" t="e">
        <v>#DIV/0!</v>
      </c>
      <c r="ER103" s="3" t="e">
        <v>#DIV/0!</v>
      </c>
      <c r="ES103" s="4" t="s">
        <v>4150</v>
      </c>
      <c r="ET103" s="3" t="e">
        <v>#DIV/0!</v>
      </c>
      <c r="EU103" s="4" t="s">
        <v>162</v>
      </c>
      <c r="EV103" s="3" t="e">
        <v>#DIV/0!</v>
      </c>
      <c r="EW103" s="4" t="s">
        <v>659</v>
      </c>
      <c r="EX103" s="3" t="e">
        <v>#DIV/0!</v>
      </c>
      <c r="EY103" s="4" t="s">
        <v>4151</v>
      </c>
      <c r="EZ103" s="3" t="e">
        <v>#DIV/0!</v>
      </c>
      <c r="FA103" s="4" t="s">
        <v>1361</v>
      </c>
      <c r="FB103" s="4" t="s">
        <v>4152</v>
      </c>
      <c r="FC103" s="3" t="e">
        <v>#DIV/0!</v>
      </c>
      <c r="FD103" s="3" t="e">
        <v>#DIV/0!</v>
      </c>
      <c r="FE103" s="3" t="e">
        <v>#DIV/0!</v>
      </c>
      <c r="FF103" s="4" t="s">
        <v>3614</v>
      </c>
      <c r="FG103" s="4" t="s">
        <v>739</v>
      </c>
      <c r="FH103" s="3" t="e">
        <v>#DIV/0!</v>
      </c>
      <c r="FI103" s="4" t="s">
        <v>2553</v>
      </c>
      <c r="FJ103" s="4" t="s">
        <v>2000</v>
      </c>
      <c r="FK103" s="4" t="s">
        <v>163</v>
      </c>
      <c r="FL103" s="4" t="s">
        <v>4153</v>
      </c>
      <c r="FM103" s="4" t="s">
        <v>3668</v>
      </c>
      <c r="FN103" s="3" t="e">
        <v>#DIV/0!</v>
      </c>
      <c r="FO103" s="4" t="s">
        <v>191</v>
      </c>
      <c r="FP103" s="4" t="s">
        <v>1865</v>
      </c>
      <c r="FQ103" s="3" t="e">
        <v>#DIV/0!</v>
      </c>
      <c r="FR103" s="3" t="e">
        <v>#DIV/0!</v>
      </c>
      <c r="FS103" s="4" t="s">
        <v>377</v>
      </c>
      <c r="FT103" s="3" t="e">
        <v>#DIV/0!</v>
      </c>
      <c r="FU103" s="3" t="e">
        <v>#DIV/0!</v>
      </c>
      <c r="FV103" s="3" t="e">
        <v>#DIV/0!</v>
      </c>
      <c r="FW103" s="4" t="s">
        <v>4154</v>
      </c>
      <c r="FX103" s="3" t="e">
        <v>#DIV/0!</v>
      </c>
      <c r="FY103" s="3" t="e">
        <v>#DIV/0!</v>
      </c>
      <c r="FZ103" s="4" t="s">
        <v>1753</v>
      </c>
      <c r="GA103" s="3" t="e">
        <v>#DIV/0!</v>
      </c>
      <c r="GB103" s="3" t="e">
        <v>#DIV/0!</v>
      </c>
      <c r="GC103" s="3" t="e">
        <v>#DIV/0!</v>
      </c>
      <c r="GD103" s="4" t="s">
        <v>3174</v>
      </c>
      <c r="GE103" s="4" t="s">
        <v>617</v>
      </c>
      <c r="GF103" s="3" t="e">
        <v>#DIV/0!</v>
      </c>
      <c r="GG103" s="4" t="s">
        <v>1086</v>
      </c>
      <c r="GH103" s="3" t="e">
        <v>#DIV/0!</v>
      </c>
      <c r="GI103" s="3" t="e">
        <v>#DIV/0!</v>
      </c>
    </row>
    <row r="104" spans="1:191" ht="15.75" thickBot="1" x14ac:dyDescent="0.3">
      <c r="A104" s="2">
        <v>40185</v>
      </c>
      <c r="B104" s="10" t="e">
        <v>#DIV/0!</v>
      </c>
      <c r="C104" s="11">
        <v>-0.1406</v>
      </c>
      <c r="D104" s="10" t="e">
        <v>#DIV/0!</v>
      </c>
      <c r="E104" s="10" t="e">
        <v>#DIV/0!</v>
      </c>
      <c r="F104" s="2">
        <v>40185</v>
      </c>
      <c r="G104" s="3" t="e">
        <v>#DIV/0!</v>
      </c>
      <c r="H104" s="4" t="s">
        <v>2880</v>
      </c>
      <c r="I104" s="3" t="e">
        <v>#DIV/0!</v>
      </c>
      <c r="J104" s="3" t="e">
        <v>#DIV/0!</v>
      </c>
      <c r="K104" s="4" t="s">
        <v>334</v>
      </c>
      <c r="L104" s="3" t="e">
        <v>#DIV/0!</v>
      </c>
      <c r="M104" s="3" t="e">
        <v>#DIV/0!</v>
      </c>
      <c r="N104" s="4" t="s">
        <v>220</v>
      </c>
      <c r="O104" s="4" t="s">
        <v>4155</v>
      </c>
      <c r="P104" s="3" t="e">
        <v>#DIV/0!</v>
      </c>
      <c r="Q104" s="4" t="s">
        <v>3959</v>
      </c>
      <c r="R104" s="3" t="e">
        <v>#DIV/0!</v>
      </c>
      <c r="S104" s="3" t="e">
        <v>#DIV/0!</v>
      </c>
      <c r="T104" s="3" t="e">
        <v>#DIV/0!</v>
      </c>
      <c r="U104" s="4" t="s">
        <v>3306</v>
      </c>
      <c r="V104" s="4" t="s">
        <v>494</v>
      </c>
      <c r="W104" s="3" t="e">
        <v>#DIV/0!</v>
      </c>
      <c r="X104" s="4" t="s">
        <v>4156</v>
      </c>
      <c r="Y104" s="4" t="s">
        <v>3444</v>
      </c>
      <c r="Z104" s="4" t="s">
        <v>3837</v>
      </c>
      <c r="AA104" s="4" t="s">
        <v>4157</v>
      </c>
      <c r="AB104" s="3" t="e">
        <v>#DIV/0!</v>
      </c>
      <c r="AC104" s="4" t="s">
        <v>4158</v>
      </c>
      <c r="AD104" s="3" t="e">
        <v>#DIV/0!</v>
      </c>
      <c r="AE104" s="3" t="e">
        <v>#DIV/0!</v>
      </c>
      <c r="AF104" s="4" t="s">
        <v>3637</v>
      </c>
      <c r="AG104" s="3" t="e">
        <v>#DIV/0!</v>
      </c>
      <c r="AH104" s="4" t="s">
        <v>1836</v>
      </c>
      <c r="AI104" s="4" t="s">
        <v>3106</v>
      </c>
      <c r="AJ104" s="3" t="e">
        <v>#DIV/0!</v>
      </c>
      <c r="AK104" s="3" t="e">
        <v>#DIV/0!</v>
      </c>
      <c r="AL104" s="3" t="e">
        <v>#DIV/0!</v>
      </c>
      <c r="AM104" s="4" t="s">
        <v>1826</v>
      </c>
      <c r="AN104" s="4" t="s">
        <v>4159</v>
      </c>
      <c r="AO104" s="4" t="s">
        <v>1912</v>
      </c>
      <c r="AP104" s="3" t="e">
        <v>#DIV/0!</v>
      </c>
      <c r="AQ104" s="3" t="e">
        <v>#DIV/0!</v>
      </c>
      <c r="AR104" s="4" t="s">
        <v>744</v>
      </c>
      <c r="AS104" s="3" t="e">
        <v>#DIV/0!</v>
      </c>
      <c r="AT104" s="3" t="e">
        <v>#DIV/0!</v>
      </c>
      <c r="AU104" s="4" t="s">
        <v>4160</v>
      </c>
      <c r="AV104" s="4" t="s">
        <v>1768</v>
      </c>
      <c r="AW104" s="3" t="e">
        <v>#DIV/0!</v>
      </c>
      <c r="AX104" s="4" t="s">
        <v>1985</v>
      </c>
      <c r="AY104" s="3" t="e">
        <v>#DIV/0!</v>
      </c>
      <c r="AZ104" s="3" t="e">
        <v>#DIV/0!</v>
      </c>
      <c r="BA104" s="4" t="s">
        <v>2178</v>
      </c>
      <c r="BB104" s="3" t="e">
        <v>#DIV/0!</v>
      </c>
      <c r="BC104" s="4" t="s">
        <v>1846</v>
      </c>
      <c r="BD104" s="4" t="s">
        <v>4161</v>
      </c>
      <c r="BE104" s="3" t="e">
        <v>#DIV/0!</v>
      </c>
      <c r="BF104" s="3" t="e">
        <v>#DIV/0!</v>
      </c>
      <c r="BG104" s="4" t="s">
        <v>2920</v>
      </c>
      <c r="BH104" s="4" t="s">
        <v>4162</v>
      </c>
      <c r="BI104" s="3" t="e">
        <v>#DIV/0!</v>
      </c>
      <c r="BJ104" s="3" t="e">
        <v>#DIV/0!</v>
      </c>
      <c r="BK104" s="3" t="e">
        <v>#DIV/0!</v>
      </c>
      <c r="BL104" s="3" t="e">
        <v>#DIV/0!</v>
      </c>
      <c r="BM104" s="4" t="s">
        <v>1349</v>
      </c>
      <c r="BN104" s="4" t="s">
        <v>4163</v>
      </c>
      <c r="BO104" s="3" t="e">
        <v>#DIV/0!</v>
      </c>
      <c r="BP104" s="4" t="s">
        <v>158</v>
      </c>
      <c r="BQ104" s="3" t="e">
        <v>#DIV/0!</v>
      </c>
      <c r="BR104" s="3" t="e">
        <v>#DIV/0!</v>
      </c>
      <c r="BS104" s="4" t="s">
        <v>4164</v>
      </c>
      <c r="BT104" s="4" t="s">
        <v>3521</v>
      </c>
      <c r="BU104" s="4" t="s">
        <v>2272</v>
      </c>
      <c r="BV104" s="3" t="e">
        <v>#DIV/0!</v>
      </c>
      <c r="BW104" s="3" t="e">
        <v>#DIV/0!</v>
      </c>
      <c r="BX104" s="3" t="e">
        <v>#DIV/0!</v>
      </c>
      <c r="BY104" s="4" t="s">
        <v>4091</v>
      </c>
      <c r="BZ104" s="3" t="e">
        <v>#DIV/0!</v>
      </c>
      <c r="CA104" s="4" t="s">
        <v>1308</v>
      </c>
      <c r="CB104" s="4" t="s">
        <v>3</v>
      </c>
      <c r="CC104" s="3" t="e">
        <v>#DIV/0!</v>
      </c>
      <c r="CD104" s="4" t="s">
        <v>4026</v>
      </c>
      <c r="CE104" s="4" t="s">
        <v>2769</v>
      </c>
      <c r="CF104" s="3" t="e">
        <v>#DIV/0!</v>
      </c>
      <c r="CG104" s="3" t="e">
        <v>#DIV/0!</v>
      </c>
      <c r="CH104" s="3" t="e">
        <v>#DIV/0!</v>
      </c>
      <c r="CI104" s="3" t="e">
        <v>#DIV/0!</v>
      </c>
      <c r="CJ104" s="4" t="s">
        <v>4165</v>
      </c>
      <c r="CK104" s="4" t="s">
        <v>1186</v>
      </c>
      <c r="CL104" s="4" t="s">
        <v>4166</v>
      </c>
      <c r="CM104" s="4" t="s">
        <v>4167</v>
      </c>
      <c r="CN104" s="3" t="e">
        <v>#DIV/0!</v>
      </c>
      <c r="CO104" s="4" t="s">
        <v>4168</v>
      </c>
      <c r="CP104" s="3" t="e">
        <v>#DIV/0!</v>
      </c>
      <c r="CQ104" s="3" t="e">
        <v>#DIV/0!</v>
      </c>
      <c r="CR104" s="4" t="s">
        <v>4169</v>
      </c>
      <c r="CS104" s="4" t="s">
        <v>1544</v>
      </c>
      <c r="CT104" s="4" t="s">
        <v>4170</v>
      </c>
      <c r="CU104" s="3" t="e">
        <v>#DIV/0!</v>
      </c>
      <c r="CV104" s="4" t="s">
        <v>3502</v>
      </c>
      <c r="CW104" s="4" t="s">
        <v>698</v>
      </c>
      <c r="CX104" s="3" t="e">
        <v>#DIV/0!</v>
      </c>
      <c r="CY104" s="4" t="s">
        <v>4166</v>
      </c>
      <c r="CZ104" s="3" t="e">
        <v>#DIV/0!</v>
      </c>
      <c r="DA104" s="3" t="e">
        <v>#DIV/0!</v>
      </c>
      <c r="DB104" s="3" t="e">
        <v>#DIV/0!</v>
      </c>
      <c r="DC104" s="4" t="s">
        <v>514</v>
      </c>
      <c r="DD104" s="4" t="s">
        <v>93</v>
      </c>
      <c r="DE104" s="4" t="s">
        <v>1991</v>
      </c>
      <c r="DF104" s="3" t="e">
        <v>#DIV/0!</v>
      </c>
      <c r="DG104" s="3" t="e">
        <v>#DIV/0!</v>
      </c>
      <c r="DH104" s="3" t="e">
        <v>#DIV/0!</v>
      </c>
      <c r="DI104" s="4" t="s">
        <v>1555</v>
      </c>
      <c r="DJ104" s="4" t="s">
        <v>4171</v>
      </c>
      <c r="DK104" s="3" t="e">
        <v>#DIV/0!</v>
      </c>
      <c r="DL104" s="3" t="e">
        <v>#DIV/0!</v>
      </c>
      <c r="DM104" s="4" t="s">
        <v>4172</v>
      </c>
      <c r="DN104" s="4" t="s">
        <v>812</v>
      </c>
      <c r="DO104" s="3" t="e">
        <v>#DIV/0!</v>
      </c>
      <c r="DP104" s="4" t="s">
        <v>446</v>
      </c>
      <c r="DQ104" s="3" t="e">
        <v>#DIV/0!</v>
      </c>
      <c r="DR104" s="4" t="s">
        <v>1346</v>
      </c>
      <c r="DS104" s="4" t="s">
        <v>3840</v>
      </c>
      <c r="DT104" s="3" t="e">
        <v>#DIV/0!</v>
      </c>
      <c r="DU104" s="3" t="e">
        <v>#DIV/0!</v>
      </c>
      <c r="DV104" s="3" t="e">
        <v>#DIV/0!</v>
      </c>
      <c r="DW104" s="4" t="s">
        <v>728</v>
      </c>
      <c r="DX104" s="4" t="s">
        <v>4173</v>
      </c>
      <c r="DY104" s="4" t="s">
        <v>1595</v>
      </c>
      <c r="DZ104" s="3" t="e">
        <v>#DIV/0!</v>
      </c>
      <c r="EA104" s="3" t="e">
        <v>#DIV/0!</v>
      </c>
      <c r="EB104" s="3" t="e">
        <v>#DIV/0!</v>
      </c>
      <c r="EC104" s="4" t="s">
        <v>634</v>
      </c>
      <c r="ED104" s="4" t="s">
        <v>4174</v>
      </c>
      <c r="EE104" s="3" t="e">
        <v>#DIV/0!</v>
      </c>
      <c r="EF104" s="3" t="e">
        <v>#DIV/0!</v>
      </c>
      <c r="EG104" s="4" t="s">
        <v>4175</v>
      </c>
      <c r="EH104" s="4" t="s">
        <v>143</v>
      </c>
      <c r="EI104" s="4" t="s">
        <v>100</v>
      </c>
      <c r="EJ104" s="3" t="e">
        <v>#DIV/0!</v>
      </c>
      <c r="EK104" s="4" t="s">
        <v>3372</v>
      </c>
      <c r="EL104" s="4" t="s">
        <v>956</v>
      </c>
      <c r="EM104" s="4" t="s">
        <v>4176</v>
      </c>
      <c r="EN104" s="3" t="e">
        <v>#DIV/0!</v>
      </c>
      <c r="EO104" s="4" t="s">
        <v>4177</v>
      </c>
      <c r="EP104" s="4" t="s">
        <v>2677</v>
      </c>
      <c r="EQ104" s="3" t="e">
        <v>#DIV/0!</v>
      </c>
      <c r="ER104" s="3" t="e">
        <v>#DIV/0!</v>
      </c>
      <c r="ES104" s="4" t="s">
        <v>1751</v>
      </c>
      <c r="ET104" s="3" t="e">
        <v>#DIV/0!</v>
      </c>
      <c r="EU104" s="4" t="s">
        <v>1243</v>
      </c>
      <c r="EV104" s="3" t="e">
        <v>#DIV/0!</v>
      </c>
      <c r="EW104" s="4" t="s">
        <v>4161</v>
      </c>
      <c r="EX104" s="3" t="e">
        <v>#DIV/0!</v>
      </c>
      <c r="EY104" s="4" t="s">
        <v>883</v>
      </c>
      <c r="EZ104" s="3" t="e">
        <v>#DIV/0!</v>
      </c>
      <c r="FA104" s="4" t="s">
        <v>4178</v>
      </c>
      <c r="FB104" s="4" t="s">
        <v>3669</v>
      </c>
      <c r="FC104" s="3" t="e">
        <v>#DIV/0!</v>
      </c>
      <c r="FD104" s="3" t="e">
        <v>#DIV/0!</v>
      </c>
      <c r="FE104" s="3" t="e">
        <v>#DIV/0!</v>
      </c>
      <c r="FF104" s="4" t="s">
        <v>4065</v>
      </c>
      <c r="FG104" s="4" t="s">
        <v>1128</v>
      </c>
      <c r="FH104" s="3" t="e">
        <v>#DIV/0!</v>
      </c>
      <c r="FI104" s="4" t="s">
        <v>2651</v>
      </c>
      <c r="FJ104" s="4" t="s">
        <v>23</v>
      </c>
      <c r="FK104" s="4" t="s">
        <v>420</v>
      </c>
      <c r="FL104" s="4" t="s">
        <v>1891</v>
      </c>
      <c r="FM104" s="4" t="s">
        <v>4179</v>
      </c>
      <c r="FN104" s="3" t="e">
        <v>#DIV/0!</v>
      </c>
      <c r="FO104" s="4" t="s">
        <v>668</v>
      </c>
      <c r="FP104" s="4" t="s">
        <v>1439</v>
      </c>
      <c r="FQ104" s="3" t="e">
        <v>#DIV/0!</v>
      </c>
      <c r="FR104" s="3" t="e">
        <v>#DIV/0!</v>
      </c>
      <c r="FS104" s="4" t="s">
        <v>1557</v>
      </c>
      <c r="FT104" s="3" t="e">
        <v>#DIV/0!</v>
      </c>
      <c r="FU104" s="3" t="e">
        <v>#DIV/0!</v>
      </c>
      <c r="FV104" s="3" t="e">
        <v>#DIV/0!</v>
      </c>
      <c r="FW104" s="4" t="s">
        <v>2079</v>
      </c>
      <c r="FX104" s="3" t="e">
        <v>#DIV/0!</v>
      </c>
      <c r="FY104" s="3" t="e">
        <v>#DIV/0!</v>
      </c>
      <c r="FZ104" s="4" t="s">
        <v>3</v>
      </c>
      <c r="GA104" s="3" t="e">
        <v>#DIV/0!</v>
      </c>
      <c r="GB104" s="3" t="e">
        <v>#DIV/0!</v>
      </c>
      <c r="GC104" s="3" t="e">
        <v>#DIV/0!</v>
      </c>
      <c r="GD104" s="4" t="s">
        <v>2914</v>
      </c>
      <c r="GE104" s="4" t="s">
        <v>4180</v>
      </c>
      <c r="GF104" s="3" t="e">
        <v>#DIV/0!</v>
      </c>
      <c r="GG104" s="4" t="s">
        <v>4173</v>
      </c>
      <c r="GH104" s="3" t="e">
        <v>#DIV/0!</v>
      </c>
      <c r="GI104" s="3" t="e">
        <v>#DIV/0!</v>
      </c>
    </row>
    <row r="105" spans="1:191" ht="15.75" thickBot="1" x14ac:dyDescent="0.3">
      <c r="A105" s="2">
        <v>40186</v>
      </c>
      <c r="B105" s="10" t="e">
        <v>#DIV/0!</v>
      </c>
      <c r="C105" s="11">
        <v>0.21820000000000001</v>
      </c>
      <c r="D105" s="10" t="e">
        <v>#DIV/0!</v>
      </c>
      <c r="E105" s="10" t="e">
        <v>#DIV/0!</v>
      </c>
      <c r="F105" s="2">
        <v>40186</v>
      </c>
      <c r="G105" s="3" t="e">
        <v>#DIV/0!</v>
      </c>
      <c r="H105" s="4" t="s">
        <v>1369</v>
      </c>
      <c r="I105" s="3" t="e">
        <v>#DIV/0!</v>
      </c>
      <c r="J105" s="3" t="e">
        <v>#DIV/0!</v>
      </c>
      <c r="K105" s="4" t="s">
        <v>672</v>
      </c>
      <c r="L105" s="3" t="e">
        <v>#DIV/0!</v>
      </c>
      <c r="M105" s="3" t="e">
        <v>#DIV/0!</v>
      </c>
      <c r="N105" s="4" t="s">
        <v>4181</v>
      </c>
      <c r="O105" s="4" t="s">
        <v>3108</v>
      </c>
      <c r="P105" s="3" t="e">
        <v>#DIV/0!</v>
      </c>
      <c r="Q105" s="4" t="s">
        <v>4182</v>
      </c>
      <c r="R105" s="3" t="e">
        <v>#DIV/0!</v>
      </c>
      <c r="S105" s="3" t="e">
        <v>#DIV/0!</v>
      </c>
      <c r="T105" s="3" t="e">
        <v>#DIV/0!</v>
      </c>
      <c r="U105" s="4" t="s">
        <v>3878</v>
      </c>
      <c r="V105" s="4" t="s">
        <v>3489</v>
      </c>
      <c r="W105" s="3" t="e">
        <v>#DIV/0!</v>
      </c>
      <c r="X105" s="4" t="s">
        <v>2355</v>
      </c>
      <c r="Y105" s="4" t="s">
        <v>223</v>
      </c>
      <c r="Z105" s="4" t="s">
        <v>4004</v>
      </c>
      <c r="AA105" s="4" t="s">
        <v>4183</v>
      </c>
      <c r="AB105" s="3" t="e">
        <v>#DIV/0!</v>
      </c>
      <c r="AC105" s="4" t="s">
        <v>4051</v>
      </c>
      <c r="AD105" s="3" t="e">
        <v>#DIV/0!</v>
      </c>
      <c r="AE105" s="3" t="e">
        <v>#DIV/0!</v>
      </c>
      <c r="AF105" s="4" t="s">
        <v>800</v>
      </c>
      <c r="AG105" s="3" t="e">
        <v>#DIV/0!</v>
      </c>
      <c r="AH105" s="4" t="s">
        <v>2712</v>
      </c>
      <c r="AI105" s="4" t="s">
        <v>1459</v>
      </c>
      <c r="AJ105" s="3" t="e">
        <v>#DIV/0!</v>
      </c>
      <c r="AK105" s="3" t="e">
        <v>#DIV/0!</v>
      </c>
      <c r="AL105" s="3" t="e">
        <v>#DIV/0!</v>
      </c>
      <c r="AM105" s="4" t="s">
        <v>4184</v>
      </c>
      <c r="AN105" s="4" t="s">
        <v>1275</v>
      </c>
      <c r="AO105" s="4" t="s">
        <v>2952</v>
      </c>
      <c r="AP105" s="3" t="e">
        <v>#DIV/0!</v>
      </c>
      <c r="AQ105" s="3" t="e">
        <v>#DIV/0!</v>
      </c>
      <c r="AR105" s="4" t="s">
        <v>3</v>
      </c>
      <c r="AS105" s="3" t="e">
        <v>#DIV/0!</v>
      </c>
      <c r="AT105" s="3" t="e">
        <v>#DIV/0!</v>
      </c>
      <c r="AU105" s="4" t="s">
        <v>4185</v>
      </c>
      <c r="AV105" s="4" t="s">
        <v>3</v>
      </c>
      <c r="AW105" s="3" t="e">
        <v>#DIV/0!</v>
      </c>
      <c r="AX105" s="4" t="s">
        <v>4186</v>
      </c>
      <c r="AY105" s="3" t="e">
        <v>#DIV/0!</v>
      </c>
      <c r="AZ105" s="3" t="e">
        <v>#DIV/0!</v>
      </c>
      <c r="BA105" s="4" t="s">
        <v>606</v>
      </c>
      <c r="BB105" s="3" t="e">
        <v>#DIV/0!</v>
      </c>
      <c r="BC105" s="4" t="s">
        <v>4187</v>
      </c>
      <c r="BD105" s="4" t="s">
        <v>4188</v>
      </c>
      <c r="BE105" s="3" t="e">
        <v>#DIV/0!</v>
      </c>
      <c r="BF105" s="3" t="e">
        <v>#DIV/0!</v>
      </c>
      <c r="BG105" s="4" t="s">
        <v>1098</v>
      </c>
      <c r="BH105" s="4" t="s">
        <v>4189</v>
      </c>
      <c r="BI105" s="3" t="e">
        <v>#DIV/0!</v>
      </c>
      <c r="BJ105" s="3" t="e">
        <v>#DIV/0!</v>
      </c>
      <c r="BK105" s="3" t="e">
        <v>#DIV/0!</v>
      </c>
      <c r="BL105" s="3" t="e">
        <v>#DIV/0!</v>
      </c>
      <c r="BM105" s="4" t="s">
        <v>766</v>
      </c>
      <c r="BN105" s="4" t="s">
        <v>40</v>
      </c>
      <c r="BO105" s="3" t="e">
        <v>#DIV/0!</v>
      </c>
      <c r="BP105" s="4" t="s">
        <v>111</v>
      </c>
      <c r="BQ105" s="3" t="e">
        <v>#DIV/0!</v>
      </c>
      <c r="BR105" s="3" t="e">
        <v>#DIV/0!</v>
      </c>
      <c r="BS105" s="4" t="s">
        <v>454</v>
      </c>
      <c r="BT105" s="4" t="s">
        <v>2347</v>
      </c>
      <c r="BU105" s="4" t="s">
        <v>1268</v>
      </c>
      <c r="BV105" s="3" t="e">
        <v>#DIV/0!</v>
      </c>
      <c r="BW105" s="3" t="e">
        <v>#DIV/0!</v>
      </c>
      <c r="BX105" s="3" t="e">
        <v>#DIV/0!</v>
      </c>
      <c r="BY105" s="4" t="s">
        <v>4190</v>
      </c>
      <c r="BZ105" s="3" t="e">
        <v>#DIV/0!</v>
      </c>
      <c r="CA105" s="4" t="s">
        <v>4027</v>
      </c>
      <c r="CB105" s="4" t="s">
        <v>24</v>
      </c>
      <c r="CC105" s="3" t="e">
        <v>#DIV/0!</v>
      </c>
      <c r="CD105" s="4" t="s">
        <v>1434</v>
      </c>
      <c r="CE105" s="4" t="s">
        <v>4191</v>
      </c>
      <c r="CF105" s="3" t="e">
        <v>#DIV/0!</v>
      </c>
      <c r="CG105" s="3" t="e">
        <v>#DIV/0!</v>
      </c>
      <c r="CH105" s="3" t="e">
        <v>#DIV/0!</v>
      </c>
      <c r="CI105" s="3" t="e">
        <v>#DIV/0!</v>
      </c>
      <c r="CJ105" s="4" t="s">
        <v>3928</v>
      </c>
      <c r="CK105" s="4" t="s">
        <v>1879</v>
      </c>
      <c r="CL105" s="4" t="s">
        <v>538</v>
      </c>
      <c r="CM105" s="4" t="s">
        <v>4192</v>
      </c>
      <c r="CN105" s="3" t="e">
        <v>#DIV/0!</v>
      </c>
      <c r="CO105" s="4" t="s">
        <v>4193</v>
      </c>
      <c r="CP105" s="3" t="e">
        <v>#DIV/0!</v>
      </c>
      <c r="CQ105" s="3" t="e">
        <v>#DIV/0!</v>
      </c>
      <c r="CR105" s="4" t="s">
        <v>4194</v>
      </c>
      <c r="CS105" s="4" t="s">
        <v>4195</v>
      </c>
      <c r="CT105" s="4" t="s">
        <v>8</v>
      </c>
      <c r="CU105" s="3" t="e">
        <v>#DIV/0!</v>
      </c>
      <c r="CV105" s="4" t="s">
        <v>4196</v>
      </c>
      <c r="CW105" s="4" t="s">
        <v>389</v>
      </c>
      <c r="CX105" s="3" t="e">
        <v>#DIV/0!</v>
      </c>
      <c r="CY105" s="4" t="s">
        <v>237</v>
      </c>
      <c r="CZ105" s="3" t="e">
        <v>#DIV/0!</v>
      </c>
      <c r="DA105" s="3" t="e">
        <v>#DIV/0!</v>
      </c>
      <c r="DB105" s="3" t="e">
        <v>#DIV/0!</v>
      </c>
      <c r="DC105" s="4" t="s">
        <v>3165</v>
      </c>
      <c r="DD105" s="4" t="s">
        <v>2808</v>
      </c>
      <c r="DE105" s="4" t="s">
        <v>4197</v>
      </c>
      <c r="DF105" s="3" t="e">
        <v>#DIV/0!</v>
      </c>
      <c r="DG105" s="3" t="e">
        <v>#DIV/0!</v>
      </c>
      <c r="DH105" s="3" t="e">
        <v>#DIV/0!</v>
      </c>
      <c r="DI105" s="4" t="s">
        <v>2984</v>
      </c>
      <c r="DJ105" s="4" t="s">
        <v>4198</v>
      </c>
      <c r="DK105" s="3" t="e">
        <v>#DIV/0!</v>
      </c>
      <c r="DL105" s="3" t="e">
        <v>#DIV/0!</v>
      </c>
      <c r="DM105" s="4" t="s">
        <v>33</v>
      </c>
      <c r="DN105" s="4" t="s">
        <v>4199</v>
      </c>
      <c r="DO105" s="3" t="e">
        <v>#DIV/0!</v>
      </c>
      <c r="DP105" s="4" t="s">
        <v>471</v>
      </c>
      <c r="DQ105" s="3" t="e">
        <v>#DIV/0!</v>
      </c>
      <c r="DR105" s="4" t="s">
        <v>51</v>
      </c>
      <c r="DS105" s="4" t="s">
        <v>1493</v>
      </c>
      <c r="DT105" s="3" t="e">
        <v>#DIV/0!</v>
      </c>
      <c r="DU105" s="3" t="e">
        <v>#DIV/0!</v>
      </c>
      <c r="DV105" s="3" t="e">
        <v>#DIV/0!</v>
      </c>
      <c r="DW105" s="4" t="s">
        <v>4024</v>
      </c>
      <c r="DX105" s="4" t="s">
        <v>4200</v>
      </c>
      <c r="DY105" s="4" t="s">
        <v>2492</v>
      </c>
      <c r="DZ105" s="3" t="e">
        <v>#DIV/0!</v>
      </c>
      <c r="EA105" s="4" t="s">
        <v>4201</v>
      </c>
      <c r="EB105" s="3" t="e">
        <v>#DIV/0!</v>
      </c>
      <c r="EC105" s="4" t="s">
        <v>1065</v>
      </c>
      <c r="ED105" s="4" t="s">
        <v>3326</v>
      </c>
      <c r="EE105" s="3" t="e">
        <v>#DIV/0!</v>
      </c>
      <c r="EF105" s="3" t="e">
        <v>#DIV/0!</v>
      </c>
      <c r="EG105" s="4" t="s">
        <v>2128</v>
      </c>
      <c r="EH105" s="4" t="s">
        <v>2068</v>
      </c>
      <c r="EI105" s="4" t="s">
        <v>468</v>
      </c>
      <c r="EJ105" s="3" t="e">
        <v>#DIV/0!</v>
      </c>
      <c r="EK105" s="4" t="s">
        <v>1485</v>
      </c>
      <c r="EL105" s="4" t="s">
        <v>243</v>
      </c>
      <c r="EM105" s="4" t="s">
        <v>4202</v>
      </c>
      <c r="EN105" s="3" t="e">
        <v>#DIV/0!</v>
      </c>
      <c r="EO105" s="4" t="s">
        <v>4203</v>
      </c>
      <c r="EP105" s="4" t="s">
        <v>2046</v>
      </c>
      <c r="EQ105" s="3" t="e">
        <v>#DIV/0!</v>
      </c>
      <c r="ER105" s="4" t="s">
        <v>704</v>
      </c>
      <c r="ES105" s="4" t="s">
        <v>2851</v>
      </c>
      <c r="ET105" s="3" t="e">
        <v>#DIV/0!</v>
      </c>
      <c r="EU105" s="4" t="s">
        <v>91</v>
      </c>
      <c r="EV105" s="3" t="e">
        <v>#DIV/0!</v>
      </c>
      <c r="EW105" s="4" t="s">
        <v>1641</v>
      </c>
      <c r="EX105" s="3" t="e">
        <v>#DIV/0!</v>
      </c>
      <c r="EY105" s="4" t="s">
        <v>234</v>
      </c>
      <c r="EZ105" s="3" t="e">
        <v>#DIV/0!</v>
      </c>
      <c r="FA105" s="4" t="s">
        <v>3762</v>
      </c>
      <c r="FB105" s="4" t="s">
        <v>4204</v>
      </c>
      <c r="FC105" s="3" t="e">
        <v>#DIV/0!</v>
      </c>
      <c r="FD105" s="3" t="e">
        <v>#DIV/0!</v>
      </c>
      <c r="FE105" s="3" t="e">
        <v>#DIV/0!</v>
      </c>
      <c r="FF105" s="4" t="s">
        <v>565</v>
      </c>
      <c r="FG105" s="4" t="s">
        <v>1611</v>
      </c>
      <c r="FH105" s="3" t="e">
        <v>#DIV/0!</v>
      </c>
      <c r="FI105" s="4" t="s">
        <v>4205</v>
      </c>
      <c r="FJ105" s="4" t="s">
        <v>4206</v>
      </c>
      <c r="FK105" s="4" t="s">
        <v>936</v>
      </c>
      <c r="FL105" s="4" t="s">
        <v>8</v>
      </c>
      <c r="FM105" s="4" t="s">
        <v>4207</v>
      </c>
      <c r="FN105" s="3" t="e">
        <v>#DIV/0!</v>
      </c>
      <c r="FO105" s="4" t="s">
        <v>712</v>
      </c>
      <c r="FP105" s="4" t="s">
        <v>2305</v>
      </c>
      <c r="FQ105" s="3" t="e">
        <v>#DIV/0!</v>
      </c>
      <c r="FR105" s="3" t="e">
        <v>#DIV/0!</v>
      </c>
      <c r="FS105" s="4" t="s">
        <v>1209</v>
      </c>
      <c r="FT105" s="3" t="e">
        <v>#DIV/0!</v>
      </c>
      <c r="FU105" s="3" t="e">
        <v>#DIV/0!</v>
      </c>
      <c r="FV105" s="3" t="e">
        <v>#DIV/0!</v>
      </c>
      <c r="FW105" s="4" t="s">
        <v>2266</v>
      </c>
      <c r="FX105" s="3" t="e">
        <v>#DIV/0!</v>
      </c>
      <c r="FY105" s="3" t="e">
        <v>#DIV/0!</v>
      </c>
      <c r="FZ105" s="4" t="s">
        <v>990</v>
      </c>
      <c r="GA105" s="3" t="e">
        <v>#DIV/0!</v>
      </c>
      <c r="GB105" s="4" t="s">
        <v>2902</v>
      </c>
      <c r="GC105" s="3" t="e">
        <v>#DIV/0!</v>
      </c>
      <c r="GD105" s="4" t="s">
        <v>850</v>
      </c>
      <c r="GE105" s="4" t="s">
        <v>3</v>
      </c>
      <c r="GF105" s="3" t="e">
        <v>#DIV/0!</v>
      </c>
      <c r="GG105" s="4" t="s">
        <v>4208</v>
      </c>
      <c r="GH105" s="3" t="e">
        <v>#DIV/0!</v>
      </c>
      <c r="GI105" s="3" t="e">
        <v>#DIV/0!</v>
      </c>
    </row>
    <row r="106" spans="1:191" ht="15.75" thickBot="1" x14ac:dyDescent="0.3">
      <c r="A106" s="2">
        <v>40187</v>
      </c>
      <c r="B106" s="10" t="e">
        <v>#DIV/0!</v>
      </c>
      <c r="C106" s="11">
        <v>-0.1119</v>
      </c>
      <c r="D106" s="10" t="e">
        <v>#DIV/0!</v>
      </c>
      <c r="E106" s="10" t="e">
        <v>#DIV/0!</v>
      </c>
      <c r="F106" s="2">
        <v>40187</v>
      </c>
      <c r="G106" s="3" t="e">
        <v>#DIV/0!</v>
      </c>
      <c r="H106" s="4" t="s">
        <v>2180</v>
      </c>
      <c r="I106" s="3" t="e">
        <v>#DIV/0!</v>
      </c>
      <c r="J106" s="3" t="e">
        <v>#DIV/0!</v>
      </c>
      <c r="K106" s="4" t="s">
        <v>721</v>
      </c>
      <c r="L106" s="3" t="e">
        <v>#DIV/0!</v>
      </c>
      <c r="M106" s="3" t="e">
        <v>#DIV/0!</v>
      </c>
      <c r="N106" s="4" t="s">
        <v>1289</v>
      </c>
      <c r="O106" s="4" t="s">
        <v>3776</v>
      </c>
      <c r="P106" s="3" t="e">
        <v>#DIV/0!</v>
      </c>
      <c r="Q106" s="4" t="s">
        <v>1435</v>
      </c>
      <c r="R106" s="3" t="e">
        <v>#DIV/0!</v>
      </c>
      <c r="S106" s="3" t="e">
        <v>#DIV/0!</v>
      </c>
      <c r="T106" s="3" t="e">
        <v>#DIV/0!</v>
      </c>
      <c r="U106" s="4" t="s">
        <v>2362</v>
      </c>
      <c r="V106" s="4" t="s">
        <v>3</v>
      </c>
      <c r="W106" s="3" t="e">
        <v>#DIV/0!</v>
      </c>
      <c r="X106" s="4" t="s">
        <v>205</v>
      </c>
      <c r="Y106" s="4" t="s">
        <v>2688</v>
      </c>
      <c r="Z106" s="4" t="s">
        <v>1642</v>
      </c>
      <c r="AA106" s="4" t="s">
        <v>697</v>
      </c>
      <c r="AB106" s="3" t="e">
        <v>#DIV/0!</v>
      </c>
      <c r="AC106" s="4" t="s">
        <v>3419</v>
      </c>
      <c r="AD106" s="3" t="e">
        <v>#DIV/0!</v>
      </c>
      <c r="AE106" s="3" t="e">
        <v>#DIV/0!</v>
      </c>
      <c r="AF106" s="4" t="s">
        <v>3179</v>
      </c>
      <c r="AG106" s="3" t="e">
        <v>#DIV/0!</v>
      </c>
      <c r="AH106" s="4" t="s">
        <v>503</v>
      </c>
      <c r="AI106" s="4" t="s">
        <v>4099</v>
      </c>
      <c r="AJ106" s="3" t="e">
        <v>#DIV/0!</v>
      </c>
      <c r="AK106" s="3" t="e">
        <v>#DIV/0!</v>
      </c>
      <c r="AL106" s="3" t="e">
        <v>#DIV/0!</v>
      </c>
      <c r="AM106" s="4" t="s">
        <v>1408</v>
      </c>
      <c r="AN106" s="4" t="s">
        <v>1246</v>
      </c>
      <c r="AO106" s="4" t="s">
        <v>2458</v>
      </c>
      <c r="AP106" s="3" t="e">
        <v>#DIV/0!</v>
      </c>
      <c r="AQ106" s="3" t="e">
        <v>#DIV/0!</v>
      </c>
      <c r="AR106" s="4" t="s">
        <v>373</v>
      </c>
      <c r="AS106" s="3" t="e">
        <v>#DIV/0!</v>
      </c>
      <c r="AT106" s="3" t="e">
        <v>#DIV/0!</v>
      </c>
      <c r="AU106" s="4" t="s">
        <v>1409</v>
      </c>
      <c r="AV106" s="4" t="s">
        <v>527</v>
      </c>
      <c r="AW106" s="3" t="e">
        <v>#DIV/0!</v>
      </c>
      <c r="AX106" s="4" t="s">
        <v>4031</v>
      </c>
      <c r="AY106" s="3" t="e">
        <v>#DIV/0!</v>
      </c>
      <c r="AZ106" s="3" t="e">
        <v>#DIV/0!</v>
      </c>
      <c r="BA106" s="4" t="s">
        <v>4209</v>
      </c>
      <c r="BB106" s="3" t="e">
        <v>#DIV/0!</v>
      </c>
      <c r="BC106" s="4" t="s">
        <v>72</v>
      </c>
      <c r="BD106" s="4" t="s">
        <v>279</v>
      </c>
      <c r="BE106" s="3" t="e">
        <v>#DIV/0!</v>
      </c>
      <c r="BF106" s="3" t="e">
        <v>#DIV/0!</v>
      </c>
      <c r="BG106" s="4" t="s">
        <v>339</v>
      </c>
      <c r="BH106" s="4" t="s">
        <v>4210</v>
      </c>
      <c r="BI106" s="3" t="e">
        <v>#DIV/0!</v>
      </c>
      <c r="BJ106" s="3" t="e">
        <v>#DIV/0!</v>
      </c>
      <c r="BK106" s="3" t="e">
        <v>#DIV/0!</v>
      </c>
      <c r="BL106" s="3" t="e">
        <v>#DIV/0!</v>
      </c>
      <c r="BM106" s="4" t="s">
        <v>3644</v>
      </c>
      <c r="BN106" s="4" t="s">
        <v>1292</v>
      </c>
      <c r="BO106" s="3" t="e">
        <v>#DIV/0!</v>
      </c>
      <c r="BP106" s="4" t="s">
        <v>1941</v>
      </c>
      <c r="BQ106" s="3" t="e">
        <v>#DIV/0!</v>
      </c>
      <c r="BR106" s="3" t="e">
        <v>#DIV/0!</v>
      </c>
      <c r="BS106" s="4" t="s">
        <v>669</v>
      </c>
      <c r="BT106" s="4" t="s">
        <v>4211</v>
      </c>
      <c r="BU106" s="4" t="s">
        <v>4212</v>
      </c>
      <c r="BV106" s="3" t="e">
        <v>#DIV/0!</v>
      </c>
      <c r="BW106" s="3" t="e">
        <v>#DIV/0!</v>
      </c>
      <c r="BX106" s="3" t="e">
        <v>#DIV/0!</v>
      </c>
      <c r="BY106" s="4" t="s">
        <v>1009</v>
      </c>
      <c r="BZ106" s="3" t="e">
        <v>#DIV/0!</v>
      </c>
      <c r="CA106" s="4" t="s">
        <v>3450</v>
      </c>
      <c r="CB106" s="4" t="s">
        <v>633</v>
      </c>
      <c r="CC106" s="3" t="e">
        <v>#DIV/0!</v>
      </c>
      <c r="CD106" s="4" t="s">
        <v>1614</v>
      </c>
      <c r="CE106" s="4" t="s">
        <v>69</v>
      </c>
      <c r="CF106" s="3" t="e">
        <v>#DIV/0!</v>
      </c>
      <c r="CG106" s="3" t="e">
        <v>#DIV/0!</v>
      </c>
      <c r="CH106" s="3" t="e">
        <v>#DIV/0!</v>
      </c>
      <c r="CI106" s="3" t="e">
        <v>#DIV/0!</v>
      </c>
      <c r="CJ106" s="4" t="s">
        <v>1857</v>
      </c>
      <c r="CK106" s="4" t="s">
        <v>4213</v>
      </c>
      <c r="CL106" s="4" t="s">
        <v>4214</v>
      </c>
      <c r="CM106" s="4" t="s">
        <v>280</v>
      </c>
      <c r="CN106" s="3" t="e">
        <v>#DIV/0!</v>
      </c>
      <c r="CO106" s="4" t="s">
        <v>1396</v>
      </c>
      <c r="CP106" s="3" t="e">
        <v>#DIV/0!</v>
      </c>
      <c r="CQ106" s="4" t="s">
        <v>142</v>
      </c>
      <c r="CR106" s="4" t="s">
        <v>308</v>
      </c>
      <c r="CS106" s="4" t="s">
        <v>4213</v>
      </c>
      <c r="CT106" s="4" t="s">
        <v>396</v>
      </c>
      <c r="CU106" s="3" t="e">
        <v>#DIV/0!</v>
      </c>
      <c r="CV106" s="4" t="s">
        <v>1730</v>
      </c>
      <c r="CW106" s="4" t="s">
        <v>3069</v>
      </c>
      <c r="CX106" s="3" t="e">
        <v>#DIV/0!</v>
      </c>
      <c r="CY106" s="4" t="s">
        <v>96</v>
      </c>
      <c r="CZ106" s="3" t="e">
        <v>#DIV/0!</v>
      </c>
      <c r="DA106" s="3" t="e">
        <v>#DIV/0!</v>
      </c>
      <c r="DB106" s="3" t="e">
        <v>#DIV/0!</v>
      </c>
      <c r="DC106" s="4" t="s">
        <v>4215</v>
      </c>
      <c r="DD106" s="4" t="s">
        <v>4216</v>
      </c>
      <c r="DE106" s="4" t="s">
        <v>4217</v>
      </c>
      <c r="DF106" s="3" t="e">
        <v>#DIV/0!</v>
      </c>
      <c r="DG106" s="3" t="e">
        <v>#DIV/0!</v>
      </c>
      <c r="DH106" s="3" t="e">
        <v>#DIV/0!</v>
      </c>
      <c r="DI106" s="4" t="s">
        <v>3525</v>
      </c>
      <c r="DJ106" s="4" t="s">
        <v>1636</v>
      </c>
      <c r="DK106" s="3" t="e">
        <v>#DIV/0!</v>
      </c>
      <c r="DL106" s="3" t="e">
        <v>#DIV/0!</v>
      </c>
      <c r="DM106" s="4" t="s">
        <v>3474</v>
      </c>
      <c r="DN106" s="4" t="s">
        <v>4218</v>
      </c>
      <c r="DO106" s="3" t="e">
        <v>#DIV/0!</v>
      </c>
      <c r="DP106" s="4" t="s">
        <v>771</v>
      </c>
      <c r="DQ106" s="3" t="e">
        <v>#DIV/0!</v>
      </c>
      <c r="DR106" s="4" t="s">
        <v>4219</v>
      </c>
      <c r="DS106" s="4" t="s">
        <v>4220</v>
      </c>
      <c r="DT106" s="3" t="e">
        <v>#DIV/0!</v>
      </c>
      <c r="DU106" s="3" t="e">
        <v>#DIV/0!</v>
      </c>
      <c r="DV106" s="3" t="e">
        <v>#DIV/0!</v>
      </c>
      <c r="DW106" s="4" t="s">
        <v>1434</v>
      </c>
      <c r="DX106" s="4" t="s">
        <v>900</v>
      </c>
      <c r="DY106" s="4" t="s">
        <v>1169</v>
      </c>
      <c r="DZ106" s="3" t="e">
        <v>#DIV/0!</v>
      </c>
      <c r="EA106" s="4" t="s">
        <v>3596</v>
      </c>
      <c r="EB106" s="3" t="e">
        <v>#DIV/0!</v>
      </c>
      <c r="EC106" s="4" t="s">
        <v>4221</v>
      </c>
      <c r="ED106" s="4" t="s">
        <v>544</v>
      </c>
      <c r="EE106" s="3" t="e">
        <v>#DIV/0!</v>
      </c>
      <c r="EF106" s="3" t="e">
        <v>#DIV/0!</v>
      </c>
      <c r="EG106" s="4" t="s">
        <v>141</v>
      </c>
      <c r="EH106" s="4" t="s">
        <v>4222</v>
      </c>
      <c r="EI106" s="4" t="s">
        <v>268</v>
      </c>
      <c r="EJ106" s="3" t="e">
        <v>#DIV/0!</v>
      </c>
      <c r="EK106" s="4" t="s">
        <v>1537</v>
      </c>
      <c r="EL106" s="4" t="s">
        <v>419</v>
      </c>
      <c r="EM106" s="4" t="s">
        <v>2157</v>
      </c>
      <c r="EN106" s="3" t="e">
        <v>#DIV/0!</v>
      </c>
      <c r="EO106" s="4" t="s">
        <v>4223</v>
      </c>
      <c r="EP106" s="4" t="s">
        <v>999</v>
      </c>
      <c r="EQ106" s="3" t="e">
        <v>#DIV/0!</v>
      </c>
      <c r="ER106" s="4" t="s">
        <v>4224</v>
      </c>
      <c r="ES106" s="4" t="s">
        <v>1904</v>
      </c>
      <c r="ET106" s="3" t="e">
        <v>#DIV/0!</v>
      </c>
      <c r="EU106" s="4" t="s">
        <v>1638</v>
      </c>
      <c r="EV106" s="3" t="e">
        <v>#DIV/0!</v>
      </c>
      <c r="EW106" s="4" t="s">
        <v>140</v>
      </c>
      <c r="EX106" s="3" t="e">
        <v>#DIV/0!</v>
      </c>
      <c r="EY106" s="4" t="s">
        <v>420</v>
      </c>
      <c r="EZ106" s="3" t="e">
        <v>#DIV/0!</v>
      </c>
      <c r="FA106" s="4" t="s">
        <v>4110</v>
      </c>
      <c r="FB106" s="4" t="s">
        <v>25</v>
      </c>
      <c r="FC106" s="3" t="e">
        <v>#DIV/0!</v>
      </c>
      <c r="FD106" s="3" t="e">
        <v>#DIV/0!</v>
      </c>
      <c r="FE106" s="3" t="e">
        <v>#DIV/0!</v>
      </c>
      <c r="FF106" s="4" t="s">
        <v>103</v>
      </c>
      <c r="FG106" s="4" t="s">
        <v>656</v>
      </c>
      <c r="FH106" s="3" t="e">
        <v>#DIV/0!</v>
      </c>
      <c r="FI106" s="4" t="s">
        <v>3481</v>
      </c>
      <c r="FJ106" s="4" t="s">
        <v>347</v>
      </c>
      <c r="FK106" s="4" t="s">
        <v>4225</v>
      </c>
      <c r="FL106" s="4" t="s">
        <v>925</v>
      </c>
      <c r="FM106" s="4" t="s">
        <v>2880</v>
      </c>
      <c r="FN106" s="3" t="e">
        <v>#DIV/0!</v>
      </c>
      <c r="FO106" s="4" t="s">
        <v>3</v>
      </c>
      <c r="FP106" s="4" t="s">
        <v>3009</v>
      </c>
      <c r="FQ106" s="3" t="e">
        <v>#DIV/0!</v>
      </c>
      <c r="FR106" s="3" t="e">
        <v>#DIV/0!</v>
      </c>
      <c r="FS106" s="4" t="s">
        <v>4032</v>
      </c>
      <c r="FT106" s="3" t="e">
        <v>#DIV/0!</v>
      </c>
      <c r="FU106" s="3" t="e">
        <v>#DIV/0!</v>
      </c>
      <c r="FV106" s="3" t="e">
        <v>#DIV/0!</v>
      </c>
      <c r="FW106" s="4" t="s">
        <v>2081</v>
      </c>
      <c r="FX106" s="3" t="e">
        <v>#DIV/0!</v>
      </c>
      <c r="FY106" s="3" t="e">
        <v>#DIV/0!</v>
      </c>
      <c r="FZ106" s="4" t="s">
        <v>1556</v>
      </c>
      <c r="GA106" s="3" t="e">
        <v>#DIV/0!</v>
      </c>
      <c r="GB106" s="4" t="s">
        <v>422</v>
      </c>
      <c r="GC106" s="3" t="e">
        <v>#DIV/0!</v>
      </c>
      <c r="GD106" s="4" t="s">
        <v>2083</v>
      </c>
      <c r="GE106" s="4" t="s">
        <v>2123</v>
      </c>
      <c r="GF106" s="3" t="e">
        <v>#DIV/0!</v>
      </c>
      <c r="GG106" s="4" t="s">
        <v>440</v>
      </c>
      <c r="GH106" s="3" t="e">
        <v>#DIV/0!</v>
      </c>
      <c r="GI106" s="3" t="e">
        <v>#DIV/0!</v>
      </c>
    </row>
    <row r="107" spans="1:191" ht="15.75" thickBot="1" x14ac:dyDescent="0.3">
      <c r="A107" s="2">
        <v>40188</v>
      </c>
      <c r="B107" s="10" t="e">
        <v>#DIV/0!</v>
      </c>
      <c r="C107" s="11">
        <v>8.5699999999999998E-2</v>
      </c>
      <c r="D107" s="10" t="e">
        <v>#DIV/0!</v>
      </c>
      <c r="E107" s="10" t="e">
        <v>#DIV/0!</v>
      </c>
      <c r="F107" s="2">
        <v>40188</v>
      </c>
      <c r="G107" s="3" t="e">
        <v>#DIV/0!</v>
      </c>
      <c r="H107" s="4" t="s">
        <v>361</v>
      </c>
      <c r="I107" s="3" t="e">
        <v>#DIV/0!</v>
      </c>
      <c r="J107" s="3" t="e">
        <v>#DIV/0!</v>
      </c>
      <c r="K107" s="4" t="s">
        <v>523</v>
      </c>
      <c r="L107" s="3" t="e">
        <v>#DIV/0!</v>
      </c>
      <c r="M107" s="3" t="e">
        <v>#DIV/0!</v>
      </c>
      <c r="N107" s="4" t="s">
        <v>2962</v>
      </c>
      <c r="O107" s="4" t="s">
        <v>2831</v>
      </c>
      <c r="P107" s="3" t="e">
        <v>#DIV/0!</v>
      </c>
      <c r="Q107" s="4" t="s">
        <v>91</v>
      </c>
      <c r="R107" s="3" t="e">
        <v>#DIV/0!</v>
      </c>
      <c r="S107" s="3" t="e">
        <v>#DIV/0!</v>
      </c>
      <c r="T107" s="3" t="e">
        <v>#DIV/0!</v>
      </c>
      <c r="U107" s="4" t="s">
        <v>1069</v>
      </c>
      <c r="V107" s="4" t="s">
        <v>762</v>
      </c>
      <c r="W107" s="3" t="e">
        <v>#DIV/0!</v>
      </c>
      <c r="X107" s="4" t="s">
        <v>4226</v>
      </c>
      <c r="Y107" s="4" t="s">
        <v>819</v>
      </c>
      <c r="Z107" s="4" t="s">
        <v>4227</v>
      </c>
      <c r="AA107" s="4" t="s">
        <v>4228</v>
      </c>
      <c r="AB107" s="3" t="e">
        <v>#DIV/0!</v>
      </c>
      <c r="AC107" s="4" t="s">
        <v>1026</v>
      </c>
      <c r="AD107" s="3" t="e">
        <v>#DIV/0!</v>
      </c>
      <c r="AE107" s="3" t="e">
        <v>#DIV/0!</v>
      </c>
      <c r="AF107" s="4" t="s">
        <v>4229</v>
      </c>
      <c r="AG107" s="3" t="e">
        <v>#DIV/0!</v>
      </c>
      <c r="AH107" s="4" t="s">
        <v>512</v>
      </c>
      <c r="AI107" s="4" t="s">
        <v>2832</v>
      </c>
      <c r="AJ107" s="3" t="e">
        <v>#DIV/0!</v>
      </c>
      <c r="AK107" s="3" t="e">
        <v>#DIV/0!</v>
      </c>
      <c r="AL107" s="3" t="e">
        <v>#DIV/0!</v>
      </c>
      <c r="AM107" s="4" t="s">
        <v>2147</v>
      </c>
      <c r="AN107" s="4" t="s">
        <v>3491</v>
      </c>
      <c r="AO107" s="4" t="s">
        <v>2750</v>
      </c>
      <c r="AP107" s="3" t="e">
        <v>#DIV/0!</v>
      </c>
      <c r="AQ107" s="3" t="e">
        <v>#DIV/0!</v>
      </c>
      <c r="AR107" s="4" t="s">
        <v>3</v>
      </c>
      <c r="AS107" s="3" t="e">
        <v>#DIV/0!</v>
      </c>
      <c r="AT107" s="3" t="e">
        <v>#DIV/0!</v>
      </c>
      <c r="AU107" s="4" t="s">
        <v>4230</v>
      </c>
      <c r="AV107" s="4" t="s">
        <v>3</v>
      </c>
      <c r="AW107" s="3" t="e">
        <v>#DIV/0!</v>
      </c>
      <c r="AX107" s="4" t="s">
        <v>4231</v>
      </c>
      <c r="AY107" s="3" t="e">
        <v>#DIV/0!</v>
      </c>
      <c r="AZ107" s="3" t="e">
        <v>#DIV/0!</v>
      </c>
      <c r="BA107" s="4" t="s">
        <v>744</v>
      </c>
      <c r="BB107" s="3" t="e">
        <v>#DIV/0!</v>
      </c>
      <c r="BC107" s="4" t="s">
        <v>3217</v>
      </c>
      <c r="BD107" s="4" t="s">
        <v>600</v>
      </c>
      <c r="BE107" s="3" t="e">
        <v>#DIV/0!</v>
      </c>
      <c r="BF107" s="3" t="e">
        <v>#DIV/0!</v>
      </c>
      <c r="BG107" s="4" t="s">
        <v>2969</v>
      </c>
      <c r="BH107" s="4" t="s">
        <v>4232</v>
      </c>
      <c r="BI107" s="3" t="e">
        <v>#DIV/0!</v>
      </c>
      <c r="BJ107" s="3" t="e">
        <v>#DIV/0!</v>
      </c>
      <c r="BK107" s="3" t="e">
        <v>#DIV/0!</v>
      </c>
      <c r="BL107" s="3" t="e">
        <v>#DIV/0!</v>
      </c>
      <c r="BM107" s="4" t="s">
        <v>1512</v>
      </c>
      <c r="BN107" s="4" t="s">
        <v>64</v>
      </c>
      <c r="BO107" s="3" t="e">
        <v>#DIV/0!</v>
      </c>
      <c r="BP107" s="4" t="s">
        <v>9</v>
      </c>
      <c r="BQ107" s="3" t="e">
        <v>#DIV/0!</v>
      </c>
      <c r="BR107" s="3" t="e">
        <v>#DIV/0!</v>
      </c>
      <c r="BS107" s="4" t="s">
        <v>807</v>
      </c>
      <c r="BT107" s="4" t="s">
        <v>1919</v>
      </c>
      <c r="BU107" s="4" t="s">
        <v>1547</v>
      </c>
      <c r="BV107" s="3" t="e">
        <v>#DIV/0!</v>
      </c>
      <c r="BW107" s="3" t="e">
        <v>#DIV/0!</v>
      </c>
      <c r="BX107" s="3" t="e">
        <v>#DIV/0!</v>
      </c>
      <c r="BY107" s="4" t="s">
        <v>1926</v>
      </c>
      <c r="BZ107" s="3" t="e">
        <v>#DIV/0!</v>
      </c>
      <c r="CA107" s="4" t="s">
        <v>711</v>
      </c>
      <c r="CB107" s="4" t="s">
        <v>3</v>
      </c>
      <c r="CC107" s="3" t="e">
        <v>#DIV/0!</v>
      </c>
      <c r="CD107" s="4" t="s">
        <v>263</v>
      </c>
      <c r="CE107" s="4" t="s">
        <v>3</v>
      </c>
      <c r="CF107" s="3" t="e">
        <v>#DIV/0!</v>
      </c>
      <c r="CG107" s="3" t="e">
        <v>#DIV/0!</v>
      </c>
      <c r="CH107" s="3" t="e">
        <v>#DIV/0!</v>
      </c>
      <c r="CI107" s="3" t="e">
        <v>#DIV/0!</v>
      </c>
      <c r="CJ107" s="4" t="s">
        <v>3625</v>
      </c>
      <c r="CK107" s="4" t="s">
        <v>484</v>
      </c>
      <c r="CL107" s="4" t="s">
        <v>1491</v>
      </c>
      <c r="CM107" s="4" t="s">
        <v>4233</v>
      </c>
      <c r="CN107" s="3" t="e">
        <v>#DIV/0!</v>
      </c>
      <c r="CO107" s="4" t="s">
        <v>1120</v>
      </c>
      <c r="CP107" s="3" t="e">
        <v>#DIV/0!</v>
      </c>
      <c r="CQ107" s="4" t="s">
        <v>3297</v>
      </c>
      <c r="CR107" s="4" t="s">
        <v>4234</v>
      </c>
      <c r="CS107" s="4" t="s">
        <v>734</v>
      </c>
      <c r="CT107" s="4" t="s">
        <v>179</v>
      </c>
      <c r="CU107" s="3" t="e">
        <v>#DIV/0!</v>
      </c>
      <c r="CV107" s="4" t="s">
        <v>2555</v>
      </c>
      <c r="CW107" s="4" t="s">
        <v>3</v>
      </c>
      <c r="CX107" s="3" t="e">
        <v>#DIV/0!</v>
      </c>
      <c r="CY107" s="4" t="s">
        <v>926</v>
      </c>
      <c r="CZ107" s="3" t="e">
        <v>#DIV/0!</v>
      </c>
      <c r="DA107" s="3" t="e">
        <v>#DIV/0!</v>
      </c>
      <c r="DB107" s="3" t="e">
        <v>#DIV/0!</v>
      </c>
      <c r="DC107" s="4" t="s">
        <v>3</v>
      </c>
      <c r="DD107" s="4" t="s">
        <v>3953</v>
      </c>
      <c r="DE107" s="4" t="s">
        <v>4235</v>
      </c>
      <c r="DF107" s="3" t="e">
        <v>#DIV/0!</v>
      </c>
      <c r="DG107" s="3" t="e">
        <v>#DIV/0!</v>
      </c>
      <c r="DH107" s="3" t="e">
        <v>#DIV/0!</v>
      </c>
      <c r="DI107" s="4" t="s">
        <v>4236</v>
      </c>
      <c r="DJ107" s="4" t="s">
        <v>1102</v>
      </c>
      <c r="DK107" s="3" t="e">
        <v>#DIV/0!</v>
      </c>
      <c r="DL107" s="3" t="e">
        <v>#DIV/0!</v>
      </c>
      <c r="DM107" s="4" t="s">
        <v>4237</v>
      </c>
      <c r="DN107" s="4" t="s">
        <v>3924</v>
      </c>
      <c r="DO107" s="3" t="e">
        <v>#DIV/0!</v>
      </c>
      <c r="DP107" s="4" t="s">
        <v>1558</v>
      </c>
      <c r="DQ107" s="3" t="e">
        <v>#DIV/0!</v>
      </c>
      <c r="DR107" s="4" t="s">
        <v>1922</v>
      </c>
      <c r="DS107" s="4" t="s">
        <v>2685</v>
      </c>
      <c r="DT107" s="3" t="e">
        <v>#DIV/0!</v>
      </c>
      <c r="DU107" s="3" t="e">
        <v>#DIV/0!</v>
      </c>
      <c r="DV107" s="3" t="e">
        <v>#DIV/0!</v>
      </c>
      <c r="DW107" s="4" t="s">
        <v>557</v>
      </c>
      <c r="DX107" s="4" t="s">
        <v>469</v>
      </c>
      <c r="DY107" s="4" t="s">
        <v>1792</v>
      </c>
      <c r="DZ107" s="3" t="e">
        <v>#DIV/0!</v>
      </c>
      <c r="EA107" s="4" t="s">
        <v>4224</v>
      </c>
      <c r="EB107" s="3" t="e">
        <v>#DIV/0!</v>
      </c>
      <c r="EC107" s="4" t="s">
        <v>1199</v>
      </c>
      <c r="ED107" s="4" t="s">
        <v>3306</v>
      </c>
      <c r="EE107" s="3" t="e">
        <v>#DIV/0!</v>
      </c>
      <c r="EF107" s="3" t="e">
        <v>#DIV/0!</v>
      </c>
      <c r="EG107" s="4" t="s">
        <v>3944</v>
      </c>
      <c r="EH107" s="4" t="s">
        <v>1101</v>
      </c>
      <c r="EI107" s="4" t="s">
        <v>3</v>
      </c>
      <c r="EJ107" s="3" t="e">
        <v>#DIV/0!</v>
      </c>
      <c r="EK107" s="4" t="s">
        <v>132</v>
      </c>
      <c r="EL107" s="4" t="s">
        <v>1275</v>
      </c>
      <c r="EM107" s="4" t="s">
        <v>3505</v>
      </c>
      <c r="EN107" s="3" t="e">
        <v>#DIV/0!</v>
      </c>
      <c r="EO107" s="4" t="s">
        <v>3738</v>
      </c>
      <c r="EP107" s="4" t="s">
        <v>3077</v>
      </c>
      <c r="EQ107" s="3" t="e">
        <v>#DIV/0!</v>
      </c>
      <c r="ER107" s="4" t="s">
        <v>2035</v>
      </c>
      <c r="ES107" s="4" t="s">
        <v>2779</v>
      </c>
      <c r="ET107" s="3" t="e">
        <v>#DIV/0!</v>
      </c>
      <c r="EU107" s="4" t="s">
        <v>182</v>
      </c>
      <c r="EV107" s="3" t="e">
        <v>#DIV/0!</v>
      </c>
      <c r="EW107" s="4" t="s">
        <v>1191</v>
      </c>
      <c r="EX107" s="3" t="e">
        <v>#DIV/0!</v>
      </c>
      <c r="EY107" s="4" t="s">
        <v>3452</v>
      </c>
      <c r="EZ107" s="3" t="e">
        <v>#DIV/0!</v>
      </c>
      <c r="FA107" s="4" t="s">
        <v>3</v>
      </c>
      <c r="FB107" s="4" t="s">
        <v>241</v>
      </c>
      <c r="FC107" s="3" t="e">
        <v>#DIV/0!</v>
      </c>
      <c r="FD107" s="3" t="e">
        <v>#DIV/0!</v>
      </c>
      <c r="FE107" s="3" t="e">
        <v>#DIV/0!</v>
      </c>
      <c r="FF107" s="4" t="s">
        <v>3</v>
      </c>
      <c r="FG107" s="4" t="s">
        <v>2821</v>
      </c>
      <c r="FH107" s="3" t="e">
        <v>#DIV/0!</v>
      </c>
      <c r="FI107" s="4" t="s">
        <v>2679</v>
      </c>
      <c r="FJ107" s="4" t="s">
        <v>4238</v>
      </c>
      <c r="FK107" s="4" t="s">
        <v>3489</v>
      </c>
      <c r="FL107" s="4" t="s">
        <v>2798</v>
      </c>
      <c r="FM107" s="4" t="s">
        <v>1237</v>
      </c>
      <c r="FN107" s="3" t="e">
        <v>#DIV/0!</v>
      </c>
      <c r="FO107" s="4" t="s">
        <v>3452</v>
      </c>
      <c r="FP107" s="4" t="s">
        <v>750</v>
      </c>
      <c r="FQ107" s="3" t="e">
        <v>#DIV/0!</v>
      </c>
      <c r="FR107" s="3" t="e">
        <v>#DIV/0!</v>
      </c>
      <c r="FS107" s="4" t="s">
        <v>296</v>
      </c>
      <c r="FT107" s="3" t="e">
        <v>#DIV/0!</v>
      </c>
      <c r="FU107" s="3" t="e">
        <v>#DIV/0!</v>
      </c>
      <c r="FV107" s="3" t="e">
        <v>#DIV/0!</v>
      </c>
      <c r="FW107" s="4" t="s">
        <v>4093</v>
      </c>
      <c r="FX107" s="3" t="e">
        <v>#DIV/0!</v>
      </c>
      <c r="FY107" s="3" t="e">
        <v>#DIV/0!</v>
      </c>
      <c r="FZ107" s="4" t="s">
        <v>3</v>
      </c>
      <c r="GA107" s="3" t="e">
        <v>#DIV/0!</v>
      </c>
      <c r="GB107" s="4" t="s">
        <v>853</v>
      </c>
      <c r="GC107" s="3" t="e">
        <v>#DIV/0!</v>
      </c>
      <c r="GD107" s="4" t="s">
        <v>1021</v>
      </c>
      <c r="GE107" s="4" t="s">
        <v>2087</v>
      </c>
      <c r="GF107" s="3" t="e">
        <v>#DIV/0!</v>
      </c>
      <c r="GG107" s="4" t="s">
        <v>1263</v>
      </c>
      <c r="GH107" s="3" t="e">
        <v>#DIV/0!</v>
      </c>
      <c r="GI107" s="3" t="e">
        <v>#DIV/0!</v>
      </c>
    </row>
    <row r="108" spans="1:191" ht="15.75" thickBot="1" x14ac:dyDescent="0.3">
      <c r="A108" s="2">
        <v>40189</v>
      </c>
      <c r="B108" s="10" t="e">
        <v>#DIV/0!</v>
      </c>
      <c r="C108" s="11">
        <v>0.12690000000000001</v>
      </c>
      <c r="D108" s="10" t="e">
        <v>#DIV/0!</v>
      </c>
      <c r="E108" s="10" t="e">
        <v>#DIV/0!</v>
      </c>
      <c r="F108" s="2">
        <v>40189</v>
      </c>
      <c r="G108" s="3" t="e">
        <v>#DIV/0!</v>
      </c>
      <c r="H108" s="4" t="s">
        <v>4239</v>
      </c>
      <c r="I108" s="3" t="e">
        <v>#DIV/0!</v>
      </c>
      <c r="J108" s="3" t="e">
        <v>#DIV/0!</v>
      </c>
      <c r="K108" s="4" t="s">
        <v>1975</v>
      </c>
      <c r="L108" s="3" t="e">
        <v>#DIV/0!</v>
      </c>
      <c r="M108" s="3" t="e">
        <v>#DIV/0!</v>
      </c>
      <c r="N108" s="4" t="s">
        <v>3275</v>
      </c>
      <c r="O108" s="4" t="s">
        <v>1712</v>
      </c>
      <c r="P108" s="3" t="e">
        <v>#DIV/0!</v>
      </c>
      <c r="Q108" s="4" t="s">
        <v>565</v>
      </c>
      <c r="R108" s="3" t="e">
        <v>#DIV/0!</v>
      </c>
      <c r="S108" s="3" t="e">
        <v>#DIV/0!</v>
      </c>
      <c r="T108" s="3" t="e">
        <v>#DIV/0!</v>
      </c>
      <c r="U108" s="4" t="s">
        <v>1307</v>
      </c>
      <c r="V108" s="4" t="s">
        <v>2170</v>
      </c>
      <c r="W108" s="3" t="e">
        <v>#DIV/0!</v>
      </c>
      <c r="X108" s="4" t="s">
        <v>301</v>
      </c>
      <c r="Y108" s="4" t="s">
        <v>2127</v>
      </c>
      <c r="Z108" s="4" t="s">
        <v>1606</v>
      </c>
      <c r="AA108" s="4" t="s">
        <v>1018</v>
      </c>
      <c r="AB108" s="3" t="e">
        <v>#DIV/0!</v>
      </c>
      <c r="AC108" s="4" t="s">
        <v>2751</v>
      </c>
      <c r="AD108" s="3" t="e">
        <v>#DIV/0!</v>
      </c>
      <c r="AE108" s="3" t="e">
        <v>#DIV/0!</v>
      </c>
      <c r="AF108" s="4" t="s">
        <v>748</v>
      </c>
      <c r="AG108" s="3" t="e">
        <v>#DIV/0!</v>
      </c>
      <c r="AH108" s="4" t="s">
        <v>1464</v>
      </c>
      <c r="AI108" s="4" t="s">
        <v>1608</v>
      </c>
      <c r="AJ108" s="3" t="e">
        <v>#DIV/0!</v>
      </c>
      <c r="AK108" s="3" t="e">
        <v>#DIV/0!</v>
      </c>
      <c r="AL108" s="3" t="e">
        <v>#DIV/0!</v>
      </c>
      <c r="AM108" s="4" t="s">
        <v>4240</v>
      </c>
      <c r="AN108" s="4" t="s">
        <v>243</v>
      </c>
      <c r="AO108" s="4" t="s">
        <v>3432</v>
      </c>
      <c r="AP108" s="3" t="e">
        <v>#DIV/0!</v>
      </c>
      <c r="AQ108" s="3" t="e">
        <v>#DIV/0!</v>
      </c>
      <c r="AR108" s="4" t="s">
        <v>624</v>
      </c>
      <c r="AS108" s="3" t="e">
        <v>#DIV/0!</v>
      </c>
      <c r="AT108" s="3" t="e">
        <v>#DIV/0!</v>
      </c>
      <c r="AU108" s="4" t="s">
        <v>59</v>
      </c>
      <c r="AV108" s="4" t="s">
        <v>2165</v>
      </c>
      <c r="AW108" s="3" t="e">
        <v>#DIV/0!</v>
      </c>
      <c r="AX108" s="4" t="s">
        <v>946</v>
      </c>
      <c r="AY108" s="3" t="e">
        <v>#DIV/0!</v>
      </c>
      <c r="AZ108" s="3" t="e">
        <v>#DIV/0!</v>
      </c>
      <c r="BA108" s="4" t="s">
        <v>2181</v>
      </c>
      <c r="BB108" s="3" t="e">
        <v>#DIV/0!</v>
      </c>
      <c r="BC108" s="4" t="s">
        <v>3491</v>
      </c>
      <c r="BD108" s="4" t="s">
        <v>134</v>
      </c>
      <c r="BE108" s="3" t="e">
        <v>#DIV/0!</v>
      </c>
      <c r="BF108" s="3" t="e">
        <v>#DIV/0!</v>
      </c>
      <c r="BG108" s="4" t="s">
        <v>3</v>
      </c>
      <c r="BH108" s="4" t="s">
        <v>4241</v>
      </c>
      <c r="BI108" s="3" t="e">
        <v>#DIV/0!</v>
      </c>
      <c r="BJ108" s="3" t="e">
        <v>#DIV/0!</v>
      </c>
      <c r="BK108" s="3" t="e">
        <v>#DIV/0!</v>
      </c>
      <c r="BL108" s="3" t="e">
        <v>#DIV/0!</v>
      </c>
      <c r="BM108" s="4" t="s">
        <v>1735</v>
      </c>
      <c r="BN108" s="4" t="s">
        <v>100</v>
      </c>
      <c r="BO108" s="3" t="e">
        <v>#DIV/0!</v>
      </c>
      <c r="BP108" s="4" t="s">
        <v>251</v>
      </c>
      <c r="BQ108" s="3" t="e">
        <v>#DIV/0!</v>
      </c>
      <c r="BR108" s="3" t="e">
        <v>#DIV/0!</v>
      </c>
      <c r="BS108" s="4" t="s">
        <v>2254</v>
      </c>
      <c r="BT108" s="4" t="s">
        <v>1674</v>
      </c>
      <c r="BU108" s="4" t="s">
        <v>691</v>
      </c>
      <c r="BV108" s="3" t="e">
        <v>#DIV/0!</v>
      </c>
      <c r="BW108" s="3" t="e">
        <v>#DIV/0!</v>
      </c>
      <c r="BX108" s="3" t="e">
        <v>#DIV/0!</v>
      </c>
      <c r="BY108" s="4" t="s">
        <v>182</v>
      </c>
      <c r="BZ108" s="3" t="e">
        <v>#DIV/0!</v>
      </c>
      <c r="CA108" s="4" t="s">
        <v>303</v>
      </c>
      <c r="CB108" s="4" t="s">
        <v>3</v>
      </c>
      <c r="CC108" s="3" t="e">
        <v>#DIV/0!</v>
      </c>
      <c r="CD108" s="4" t="s">
        <v>283</v>
      </c>
      <c r="CE108" s="4" t="s">
        <v>1091</v>
      </c>
      <c r="CF108" s="3" t="e">
        <v>#DIV/0!</v>
      </c>
      <c r="CG108" s="3" t="e">
        <v>#DIV/0!</v>
      </c>
      <c r="CH108" s="3" t="e">
        <v>#DIV/0!</v>
      </c>
      <c r="CI108" s="3" t="e">
        <v>#DIV/0!</v>
      </c>
      <c r="CJ108" s="4" t="s">
        <v>2851</v>
      </c>
      <c r="CK108" s="4" t="s">
        <v>351</v>
      </c>
      <c r="CL108" s="4" t="s">
        <v>3</v>
      </c>
      <c r="CM108" s="4" t="s">
        <v>714</v>
      </c>
      <c r="CN108" s="3" t="e">
        <v>#DIV/0!</v>
      </c>
      <c r="CO108" s="4" t="s">
        <v>445</v>
      </c>
      <c r="CP108" s="3" t="e">
        <v>#DIV/0!</v>
      </c>
      <c r="CQ108" s="4" t="s">
        <v>1777</v>
      </c>
      <c r="CR108" s="4" t="s">
        <v>4242</v>
      </c>
      <c r="CS108" s="4" t="s">
        <v>4243</v>
      </c>
      <c r="CT108" s="4" t="s">
        <v>2592</v>
      </c>
      <c r="CU108" s="3" t="e">
        <v>#DIV/0!</v>
      </c>
      <c r="CV108" s="4" t="s">
        <v>4244</v>
      </c>
      <c r="CW108" s="4" t="s">
        <v>923</v>
      </c>
      <c r="CX108" s="3" t="e">
        <v>#DIV/0!</v>
      </c>
      <c r="CY108" s="4" t="s">
        <v>2972</v>
      </c>
      <c r="CZ108" s="3" t="e">
        <v>#DIV/0!</v>
      </c>
      <c r="DA108" s="3" t="e">
        <v>#DIV/0!</v>
      </c>
      <c r="DB108" s="3" t="e">
        <v>#DIV/0!</v>
      </c>
      <c r="DC108" s="4" t="s">
        <v>389</v>
      </c>
      <c r="DD108" s="4" t="s">
        <v>1135</v>
      </c>
      <c r="DE108" s="4" t="s">
        <v>802</v>
      </c>
      <c r="DF108" s="3" t="e">
        <v>#DIV/0!</v>
      </c>
      <c r="DG108" s="3" t="e">
        <v>#DIV/0!</v>
      </c>
      <c r="DH108" s="3" t="e">
        <v>#DIV/0!</v>
      </c>
      <c r="DI108" s="4" t="s">
        <v>4245</v>
      </c>
      <c r="DJ108" s="4" t="s">
        <v>554</v>
      </c>
      <c r="DK108" s="3" t="e">
        <v>#DIV/0!</v>
      </c>
      <c r="DL108" s="3" t="e">
        <v>#DIV/0!</v>
      </c>
      <c r="DM108" s="4" t="s">
        <v>1093</v>
      </c>
      <c r="DN108" s="4" t="s">
        <v>1746</v>
      </c>
      <c r="DO108" s="3" t="e">
        <v>#DIV/0!</v>
      </c>
      <c r="DP108" s="4" t="s">
        <v>3969</v>
      </c>
      <c r="DQ108" s="3" t="e">
        <v>#DIV/0!</v>
      </c>
      <c r="DR108" s="4" t="s">
        <v>1973</v>
      </c>
      <c r="DS108" s="4" t="s">
        <v>2861</v>
      </c>
      <c r="DT108" s="3" t="e">
        <v>#DIV/0!</v>
      </c>
      <c r="DU108" s="3" t="e">
        <v>#DIV/0!</v>
      </c>
      <c r="DV108" s="3" t="e">
        <v>#DIV/0!</v>
      </c>
      <c r="DW108" s="4" t="s">
        <v>373</v>
      </c>
      <c r="DX108" s="4" t="s">
        <v>1255</v>
      </c>
      <c r="DY108" s="4" t="s">
        <v>2787</v>
      </c>
      <c r="DZ108" s="3" t="e">
        <v>#DIV/0!</v>
      </c>
      <c r="EA108" s="4" t="s">
        <v>4246</v>
      </c>
      <c r="EB108" s="3" t="e">
        <v>#DIV/0!</v>
      </c>
      <c r="EC108" s="4" t="s">
        <v>4247</v>
      </c>
      <c r="ED108" s="4" t="s">
        <v>1824</v>
      </c>
      <c r="EE108" s="3" t="e">
        <v>#DIV/0!</v>
      </c>
      <c r="EF108" s="3" t="e">
        <v>#DIV/0!</v>
      </c>
      <c r="EG108" s="4" t="s">
        <v>2890</v>
      </c>
      <c r="EH108" s="4" t="s">
        <v>4248</v>
      </c>
      <c r="EI108" s="4" t="s">
        <v>3</v>
      </c>
      <c r="EJ108" s="3" t="e">
        <v>#DIV/0!</v>
      </c>
      <c r="EK108" s="4" t="s">
        <v>1249</v>
      </c>
      <c r="EL108" s="4" t="s">
        <v>4249</v>
      </c>
      <c r="EM108" s="4" t="s">
        <v>366</v>
      </c>
      <c r="EN108" s="3" t="e">
        <v>#DIV/0!</v>
      </c>
      <c r="EO108" s="4" t="s">
        <v>3</v>
      </c>
      <c r="EP108" s="4" t="s">
        <v>1753</v>
      </c>
      <c r="EQ108" s="3" t="e">
        <v>#DIV/0!</v>
      </c>
      <c r="ER108" s="4" t="s">
        <v>4250</v>
      </c>
      <c r="ES108" s="4" t="s">
        <v>769</v>
      </c>
      <c r="ET108" s="3" t="e">
        <v>#DIV/0!</v>
      </c>
      <c r="EU108" s="4" t="s">
        <v>302</v>
      </c>
      <c r="EV108" s="3" t="e">
        <v>#DIV/0!</v>
      </c>
      <c r="EW108" s="4" t="s">
        <v>386</v>
      </c>
      <c r="EX108" s="3" t="e">
        <v>#DIV/0!</v>
      </c>
      <c r="EY108" s="4" t="s">
        <v>1611</v>
      </c>
      <c r="EZ108" s="3" t="e">
        <v>#DIV/0!</v>
      </c>
      <c r="FA108" s="4" t="s">
        <v>3477</v>
      </c>
      <c r="FB108" s="4" t="s">
        <v>540</v>
      </c>
      <c r="FC108" s="3" t="e">
        <v>#DIV/0!</v>
      </c>
      <c r="FD108" s="3" t="e">
        <v>#DIV/0!</v>
      </c>
      <c r="FE108" s="3" t="e">
        <v>#DIV/0!</v>
      </c>
      <c r="FF108" s="4" t="s">
        <v>993</v>
      </c>
      <c r="FG108" s="4" t="s">
        <v>1781</v>
      </c>
      <c r="FH108" s="3" t="e">
        <v>#DIV/0!</v>
      </c>
      <c r="FI108" s="4" t="s">
        <v>4251</v>
      </c>
      <c r="FJ108" s="4" t="s">
        <v>2021</v>
      </c>
      <c r="FK108" s="4" t="s">
        <v>1309</v>
      </c>
      <c r="FL108" s="4" t="s">
        <v>2349</v>
      </c>
      <c r="FM108" s="4" t="s">
        <v>410</v>
      </c>
      <c r="FN108" s="3" t="e">
        <v>#DIV/0!</v>
      </c>
      <c r="FO108" s="4" t="s">
        <v>4252</v>
      </c>
      <c r="FP108" s="4" t="s">
        <v>4253</v>
      </c>
      <c r="FQ108" s="3" t="e">
        <v>#DIV/0!</v>
      </c>
      <c r="FR108" s="3" t="e">
        <v>#DIV/0!</v>
      </c>
      <c r="FS108" s="4" t="s">
        <v>2280</v>
      </c>
      <c r="FT108" s="3" t="e">
        <v>#DIV/0!</v>
      </c>
      <c r="FU108" s="3" t="e">
        <v>#DIV/0!</v>
      </c>
      <c r="FV108" s="3" t="e">
        <v>#DIV/0!</v>
      </c>
      <c r="FW108" s="4" t="s">
        <v>1249</v>
      </c>
      <c r="FX108" s="3" t="e">
        <v>#DIV/0!</v>
      </c>
      <c r="FY108" s="3" t="e">
        <v>#DIV/0!</v>
      </c>
      <c r="FZ108" s="4" t="s">
        <v>2035</v>
      </c>
      <c r="GA108" s="3" t="e">
        <v>#DIV/0!</v>
      </c>
      <c r="GB108" s="4" t="s">
        <v>4254</v>
      </c>
      <c r="GC108" s="3" t="e">
        <v>#DIV/0!</v>
      </c>
      <c r="GD108" s="4" t="s">
        <v>2193</v>
      </c>
      <c r="GE108" s="4" t="s">
        <v>4255</v>
      </c>
      <c r="GF108" s="3" t="e">
        <v>#DIV/0!</v>
      </c>
      <c r="GG108" s="4" t="s">
        <v>4256</v>
      </c>
      <c r="GH108" s="3" t="e">
        <v>#DIV/0!</v>
      </c>
      <c r="GI108" s="3" t="e">
        <v>#DIV/0!</v>
      </c>
    </row>
    <row r="109" spans="1:191" ht="15.75" thickBot="1" x14ac:dyDescent="0.3">
      <c r="A109" s="2">
        <v>40190</v>
      </c>
      <c r="B109" s="10" t="e">
        <v>#DIV/0!</v>
      </c>
      <c r="C109" s="11">
        <v>9.8900000000000002E-2</v>
      </c>
      <c r="D109" s="10" t="e">
        <v>#DIV/0!</v>
      </c>
      <c r="E109" s="10" t="e">
        <v>#DIV/0!</v>
      </c>
      <c r="F109" s="2">
        <v>40190</v>
      </c>
      <c r="G109" s="3" t="e">
        <v>#DIV/0!</v>
      </c>
      <c r="H109" s="4" t="s">
        <v>2392</v>
      </c>
      <c r="I109" s="3" t="e">
        <v>#DIV/0!</v>
      </c>
      <c r="J109" s="3" t="e">
        <v>#DIV/0!</v>
      </c>
      <c r="K109" s="4" t="s">
        <v>160</v>
      </c>
      <c r="L109" s="3" t="e">
        <v>#DIV/0!</v>
      </c>
      <c r="M109" s="3" t="e">
        <v>#DIV/0!</v>
      </c>
      <c r="N109" s="4" t="s">
        <v>1759</v>
      </c>
      <c r="O109" s="4" t="s">
        <v>1056</v>
      </c>
      <c r="P109" s="3" t="e">
        <v>#DIV/0!</v>
      </c>
      <c r="Q109" s="4" t="s">
        <v>2679</v>
      </c>
      <c r="R109" s="3" t="e">
        <v>#DIV/0!</v>
      </c>
      <c r="S109" s="3" t="e">
        <v>#DIV/0!</v>
      </c>
      <c r="T109" s="3" t="e">
        <v>#DIV/0!</v>
      </c>
      <c r="U109" s="4" t="s">
        <v>4257</v>
      </c>
      <c r="V109" s="4" t="s">
        <v>3322</v>
      </c>
      <c r="W109" s="3" t="e">
        <v>#DIV/0!</v>
      </c>
      <c r="X109" s="4" t="s">
        <v>827</v>
      </c>
      <c r="Y109" s="4" t="s">
        <v>612</v>
      </c>
      <c r="Z109" s="4" t="s">
        <v>658</v>
      </c>
      <c r="AA109" s="4" t="s">
        <v>614</v>
      </c>
      <c r="AB109" s="3" t="e">
        <v>#DIV/0!</v>
      </c>
      <c r="AC109" s="4" t="s">
        <v>3</v>
      </c>
      <c r="AD109" s="3" t="e">
        <v>#DIV/0!</v>
      </c>
      <c r="AE109" s="3" t="e">
        <v>#DIV/0!</v>
      </c>
      <c r="AF109" s="4" t="s">
        <v>1605</v>
      </c>
      <c r="AG109" s="3" t="e">
        <v>#DIV/0!</v>
      </c>
      <c r="AH109" s="4" t="s">
        <v>3</v>
      </c>
      <c r="AI109" s="4" t="s">
        <v>2032</v>
      </c>
      <c r="AJ109" s="3" t="e">
        <v>#DIV/0!</v>
      </c>
      <c r="AK109" s="3" t="e">
        <v>#DIV/0!</v>
      </c>
      <c r="AL109" s="3" t="e">
        <v>#DIV/0!</v>
      </c>
      <c r="AM109" s="4" t="s">
        <v>795</v>
      </c>
      <c r="AN109" s="4" t="s">
        <v>2576</v>
      </c>
      <c r="AO109" s="4" t="s">
        <v>1656</v>
      </c>
      <c r="AP109" s="3" t="e">
        <v>#DIV/0!</v>
      </c>
      <c r="AQ109" s="3" t="e">
        <v>#DIV/0!</v>
      </c>
      <c r="AR109" s="4" t="s">
        <v>19</v>
      </c>
      <c r="AS109" s="3" t="e">
        <v>#DIV/0!</v>
      </c>
      <c r="AT109" s="3" t="e">
        <v>#DIV/0!</v>
      </c>
      <c r="AU109" s="4" t="s">
        <v>460</v>
      </c>
      <c r="AV109" s="4" t="s">
        <v>4258</v>
      </c>
      <c r="AW109" s="3" t="e">
        <v>#DIV/0!</v>
      </c>
      <c r="AX109" s="4" t="s">
        <v>3211</v>
      </c>
      <c r="AY109" s="3" t="e">
        <v>#DIV/0!</v>
      </c>
      <c r="AZ109" s="3" t="e">
        <v>#DIV/0!</v>
      </c>
      <c r="BA109" s="4" t="s">
        <v>63</v>
      </c>
      <c r="BB109" s="3" t="e">
        <v>#DIV/0!</v>
      </c>
      <c r="BC109" s="4" t="s">
        <v>731</v>
      </c>
      <c r="BD109" s="4" t="s">
        <v>394</v>
      </c>
      <c r="BE109" s="3" t="e">
        <v>#DIV/0!</v>
      </c>
      <c r="BF109" s="3" t="e">
        <v>#DIV/0!</v>
      </c>
      <c r="BG109" s="4" t="s">
        <v>977</v>
      </c>
      <c r="BH109" s="4" t="s">
        <v>1986</v>
      </c>
      <c r="BI109" s="3" t="e">
        <v>#DIV/0!</v>
      </c>
      <c r="BJ109" s="3" t="e">
        <v>#DIV/0!</v>
      </c>
      <c r="BK109" s="3" t="e">
        <v>#DIV/0!</v>
      </c>
      <c r="BL109" s="3" t="e">
        <v>#DIV/0!</v>
      </c>
      <c r="BM109" s="4" t="s">
        <v>63</v>
      </c>
      <c r="BN109" s="4" t="s">
        <v>146</v>
      </c>
      <c r="BO109" s="3" t="e">
        <v>#DIV/0!</v>
      </c>
      <c r="BP109" s="4" t="s">
        <v>790</v>
      </c>
      <c r="BQ109" s="3" t="e">
        <v>#DIV/0!</v>
      </c>
      <c r="BR109" s="3" t="e">
        <v>#DIV/0!</v>
      </c>
      <c r="BS109" s="4" t="s">
        <v>2647</v>
      </c>
      <c r="BT109" s="4" t="s">
        <v>524</v>
      </c>
      <c r="BU109" s="4" t="s">
        <v>4259</v>
      </c>
      <c r="BV109" s="3" t="e">
        <v>#DIV/0!</v>
      </c>
      <c r="BW109" s="3" t="e">
        <v>#DIV/0!</v>
      </c>
      <c r="BX109" s="3" t="e">
        <v>#DIV/0!</v>
      </c>
      <c r="BY109" s="4" t="s">
        <v>284</v>
      </c>
      <c r="BZ109" s="3" t="e">
        <v>#DIV/0!</v>
      </c>
      <c r="CA109" s="4" t="s">
        <v>689</v>
      </c>
      <c r="CB109" s="4" t="s">
        <v>1308</v>
      </c>
      <c r="CC109" s="3" t="e">
        <v>#DIV/0!</v>
      </c>
      <c r="CD109" s="4" t="s">
        <v>3</v>
      </c>
      <c r="CE109" s="4" t="s">
        <v>1299</v>
      </c>
      <c r="CF109" s="3" t="e">
        <v>#DIV/0!</v>
      </c>
      <c r="CG109" s="3" t="e">
        <v>#DIV/0!</v>
      </c>
      <c r="CH109" s="3" t="e">
        <v>#DIV/0!</v>
      </c>
      <c r="CI109" s="3" t="e">
        <v>#DIV/0!</v>
      </c>
      <c r="CJ109" s="4" t="s">
        <v>547</v>
      </c>
      <c r="CK109" s="4" t="s">
        <v>2144</v>
      </c>
      <c r="CL109" s="4" t="s">
        <v>1331</v>
      </c>
      <c r="CM109" s="4" t="s">
        <v>443</v>
      </c>
      <c r="CN109" s="3" t="e">
        <v>#DIV/0!</v>
      </c>
      <c r="CO109" s="4" t="s">
        <v>163</v>
      </c>
      <c r="CP109" s="3" t="e">
        <v>#DIV/0!</v>
      </c>
      <c r="CQ109" s="4" t="s">
        <v>3</v>
      </c>
      <c r="CR109" s="4" t="s">
        <v>3970</v>
      </c>
      <c r="CS109" s="4" t="s">
        <v>47</v>
      </c>
      <c r="CT109" s="4" t="s">
        <v>1302</v>
      </c>
      <c r="CU109" s="3" t="e">
        <v>#DIV/0!</v>
      </c>
      <c r="CV109" s="4" t="s">
        <v>2005</v>
      </c>
      <c r="CW109" s="4" t="s">
        <v>867</v>
      </c>
      <c r="CX109" s="3" t="e">
        <v>#DIV/0!</v>
      </c>
      <c r="CY109" s="4" t="s">
        <v>699</v>
      </c>
      <c r="CZ109" s="3" t="e">
        <v>#DIV/0!</v>
      </c>
      <c r="DA109" s="3" t="e">
        <v>#DIV/0!</v>
      </c>
      <c r="DB109" s="3" t="e">
        <v>#DIV/0!</v>
      </c>
      <c r="DC109" s="4" t="s">
        <v>1904</v>
      </c>
      <c r="DD109" s="4" t="s">
        <v>2159</v>
      </c>
      <c r="DE109" s="4" t="s">
        <v>547</v>
      </c>
      <c r="DF109" s="3" t="e">
        <v>#DIV/0!</v>
      </c>
      <c r="DG109" s="3" t="e">
        <v>#DIV/0!</v>
      </c>
      <c r="DH109" s="3" t="e">
        <v>#DIV/0!</v>
      </c>
      <c r="DI109" s="4" t="s">
        <v>4134</v>
      </c>
      <c r="DJ109" s="4" t="s">
        <v>1961</v>
      </c>
      <c r="DK109" s="3" t="e">
        <v>#DIV/0!</v>
      </c>
      <c r="DL109" s="3" t="e">
        <v>#DIV/0!</v>
      </c>
      <c r="DM109" s="4" t="s">
        <v>4260</v>
      </c>
      <c r="DN109" s="4" t="s">
        <v>3054</v>
      </c>
      <c r="DO109" s="3" t="e">
        <v>#DIV/0!</v>
      </c>
      <c r="DP109" s="4" t="s">
        <v>2362</v>
      </c>
      <c r="DQ109" s="3" t="e">
        <v>#DIV/0!</v>
      </c>
      <c r="DR109" s="4" t="s">
        <v>719</v>
      </c>
      <c r="DS109" s="4" t="s">
        <v>2699</v>
      </c>
      <c r="DT109" s="3" t="e">
        <v>#DIV/0!</v>
      </c>
      <c r="DU109" s="3" t="e">
        <v>#DIV/0!</v>
      </c>
      <c r="DV109" s="3" t="e">
        <v>#DIV/0!</v>
      </c>
      <c r="DW109" s="4" t="s">
        <v>4010</v>
      </c>
      <c r="DX109" s="4" t="s">
        <v>3710</v>
      </c>
      <c r="DY109" s="4" t="s">
        <v>103</v>
      </c>
      <c r="DZ109" s="3" t="e">
        <v>#DIV/0!</v>
      </c>
      <c r="EA109" s="4" t="s">
        <v>2941</v>
      </c>
      <c r="EB109" s="3" t="e">
        <v>#DIV/0!</v>
      </c>
      <c r="EC109" s="4" t="s">
        <v>3</v>
      </c>
      <c r="ED109" s="4" t="s">
        <v>4261</v>
      </c>
      <c r="EE109" s="3" t="e">
        <v>#DIV/0!</v>
      </c>
      <c r="EF109" s="3" t="e">
        <v>#DIV/0!</v>
      </c>
      <c r="EG109" s="4" t="s">
        <v>672</v>
      </c>
      <c r="EH109" s="4" t="s">
        <v>3026</v>
      </c>
      <c r="EI109" s="4" t="s">
        <v>3</v>
      </c>
      <c r="EJ109" s="3" t="e">
        <v>#DIV/0!</v>
      </c>
      <c r="EK109" s="4" t="s">
        <v>1071</v>
      </c>
      <c r="EL109" s="4" t="s">
        <v>1683</v>
      </c>
      <c r="EM109" s="4" t="s">
        <v>4262</v>
      </c>
      <c r="EN109" s="3" t="e">
        <v>#DIV/0!</v>
      </c>
      <c r="EO109" s="4" t="s">
        <v>3</v>
      </c>
      <c r="EP109" s="4" t="s">
        <v>4263</v>
      </c>
      <c r="EQ109" s="3" t="e">
        <v>#DIV/0!</v>
      </c>
      <c r="ER109" s="4" t="s">
        <v>4264</v>
      </c>
      <c r="ES109" s="4" t="s">
        <v>3454</v>
      </c>
      <c r="ET109" s="3" t="e">
        <v>#DIV/0!</v>
      </c>
      <c r="EU109" s="4" t="s">
        <v>1187</v>
      </c>
      <c r="EV109" s="3" t="e">
        <v>#DIV/0!</v>
      </c>
      <c r="EW109" s="4" t="s">
        <v>1564</v>
      </c>
      <c r="EX109" s="3" t="e">
        <v>#DIV/0!</v>
      </c>
      <c r="EY109" s="4" t="s">
        <v>1446</v>
      </c>
      <c r="EZ109" s="3" t="e">
        <v>#DIV/0!</v>
      </c>
      <c r="FA109" s="4" t="s">
        <v>2140</v>
      </c>
      <c r="FB109" s="4" t="s">
        <v>2132</v>
      </c>
      <c r="FC109" s="3" t="e">
        <v>#DIV/0!</v>
      </c>
      <c r="FD109" s="3" t="e">
        <v>#DIV/0!</v>
      </c>
      <c r="FE109" s="3" t="e">
        <v>#DIV/0!</v>
      </c>
      <c r="FF109" s="4" t="s">
        <v>506</v>
      </c>
      <c r="FG109" s="4" t="s">
        <v>753</v>
      </c>
      <c r="FH109" s="3" t="e">
        <v>#DIV/0!</v>
      </c>
      <c r="FI109" s="4" t="s">
        <v>2700</v>
      </c>
      <c r="FJ109" s="4" t="s">
        <v>2901</v>
      </c>
      <c r="FK109" s="4" t="s">
        <v>3727</v>
      </c>
      <c r="FL109" s="4" t="s">
        <v>2461</v>
      </c>
      <c r="FM109" s="4" t="s">
        <v>462</v>
      </c>
      <c r="FN109" s="3" t="e">
        <v>#DIV/0!</v>
      </c>
      <c r="FO109" s="4" t="s">
        <v>473</v>
      </c>
      <c r="FP109" s="4" t="s">
        <v>90</v>
      </c>
      <c r="FQ109" s="3" t="e">
        <v>#DIV/0!</v>
      </c>
      <c r="FR109" s="3" t="e">
        <v>#DIV/0!</v>
      </c>
      <c r="FS109" s="4" t="s">
        <v>2658</v>
      </c>
      <c r="FT109" s="3" t="e">
        <v>#DIV/0!</v>
      </c>
      <c r="FU109" s="3" t="e">
        <v>#DIV/0!</v>
      </c>
      <c r="FV109" s="3" t="e">
        <v>#DIV/0!</v>
      </c>
      <c r="FW109" s="4" t="s">
        <v>1590</v>
      </c>
      <c r="FX109" s="3" t="e">
        <v>#DIV/0!</v>
      </c>
      <c r="FY109" s="3" t="e">
        <v>#DIV/0!</v>
      </c>
      <c r="FZ109" s="4" t="s">
        <v>1490</v>
      </c>
      <c r="GA109" s="3" t="e">
        <v>#DIV/0!</v>
      </c>
      <c r="GB109" s="4" t="s">
        <v>552</v>
      </c>
      <c r="GC109" s="3" t="e">
        <v>#DIV/0!</v>
      </c>
      <c r="GD109" s="4" t="s">
        <v>2331</v>
      </c>
      <c r="GE109" s="4" t="s">
        <v>3141</v>
      </c>
      <c r="GF109" s="3" t="e">
        <v>#DIV/0!</v>
      </c>
      <c r="GG109" s="4" t="s">
        <v>1977</v>
      </c>
      <c r="GH109" s="3" t="e">
        <v>#DIV/0!</v>
      </c>
      <c r="GI109" s="3" t="e">
        <v>#DIV/0!</v>
      </c>
    </row>
    <row r="110" spans="1:191" ht="15.75" thickBot="1" x14ac:dyDescent="0.3">
      <c r="A110" s="2">
        <v>40544</v>
      </c>
      <c r="B110" s="10" t="e">
        <v>#DIV/0!</v>
      </c>
      <c r="C110" s="11">
        <v>6.88E-2</v>
      </c>
      <c r="D110" s="10" t="e">
        <v>#DIV/0!</v>
      </c>
      <c r="E110" s="10" t="e">
        <v>#DIV/0!</v>
      </c>
      <c r="F110" s="2">
        <v>40544</v>
      </c>
      <c r="G110" s="3" t="e">
        <v>#DIV/0!</v>
      </c>
      <c r="H110" s="4" t="s">
        <v>2120</v>
      </c>
      <c r="I110" s="3" t="e">
        <v>#DIV/0!</v>
      </c>
      <c r="J110" s="3" t="e">
        <v>#DIV/0!</v>
      </c>
      <c r="K110" s="4" t="s">
        <v>989</v>
      </c>
      <c r="L110" s="3" t="e">
        <v>#DIV/0!</v>
      </c>
      <c r="M110" s="3" t="e">
        <v>#DIV/0!</v>
      </c>
      <c r="N110" s="4" t="s">
        <v>1490</v>
      </c>
      <c r="O110" s="4" t="s">
        <v>550</v>
      </c>
      <c r="P110" s="3" t="e">
        <v>#DIV/0!</v>
      </c>
      <c r="Q110" s="4" t="s">
        <v>2116</v>
      </c>
      <c r="R110" s="3" t="e">
        <v>#DIV/0!</v>
      </c>
      <c r="S110" s="3" t="e">
        <v>#DIV/0!</v>
      </c>
      <c r="T110" s="3" t="e">
        <v>#DIV/0!</v>
      </c>
      <c r="U110" s="4" t="s">
        <v>80</v>
      </c>
      <c r="V110" s="4" t="s">
        <v>3950</v>
      </c>
      <c r="W110" s="4" t="s">
        <v>1795</v>
      </c>
      <c r="X110" s="4" t="s">
        <v>4265</v>
      </c>
      <c r="Y110" s="4" t="s">
        <v>606</v>
      </c>
      <c r="Z110" s="4" t="s">
        <v>1243</v>
      </c>
      <c r="AA110" s="4" t="s">
        <v>459</v>
      </c>
      <c r="AB110" s="3" t="e">
        <v>#DIV/0!</v>
      </c>
      <c r="AC110" s="4" t="s">
        <v>1626</v>
      </c>
      <c r="AD110" s="3" t="e">
        <v>#DIV/0!</v>
      </c>
      <c r="AE110" s="3" t="e">
        <v>#DIV/0!</v>
      </c>
      <c r="AF110" s="4" t="s">
        <v>601</v>
      </c>
      <c r="AG110" s="3" t="e">
        <v>#DIV/0!</v>
      </c>
      <c r="AH110" s="4" t="s">
        <v>548</v>
      </c>
      <c r="AI110" s="4" t="s">
        <v>2221</v>
      </c>
      <c r="AJ110" s="3" t="e">
        <v>#DIV/0!</v>
      </c>
      <c r="AK110" s="3" t="e">
        <v>#DIV/0!</v>
      </c>
      <c r="AL110" s="3" t="e">
        <v>#DIV/0!</v>
      </c>
      <c r="AM110" s="4" t="s">
        <v>1626</v>
      </c>
      <c r="AN110" s="4" t="s">
        <v>854</v>
      </c>
      <c r="AO110" s="4" t="s">
        <v>2806</v>
      </c>
      <c r="AP110" s="3" t="e">
        <v>#DIV/0!</v>
      </c>
      <c r="AQ110" s="3" t="e">
        <v>#DIV/0!</v>
      </c>
      <c r="AR110" s="4" t="s">
        <v>702</v>
      </c>
      <c r="AS110" s="3" t="e">
        <v>#DIV/0!</v>
      </c>
      <c r="AT110" s="3" t="e">
        <v>#DIV/0!</v>
      </c>
      <c r="AU110" s="4" t="s">
        <v>2989</v>
      </c>
      <c r="AV110" s="4" t="s">
        <v>1764</v>
      </c>
      <c r="AW110" s="3" t="e">
        <v>#DIV/0!</v>
      </c>
      <c r="AX110" s="4" t="s">
        <v>2450</v>
      </c>
      <c r="AY110" s="3" t="e">
        <v>#DIV/0!</v>
      </c>
      <c r="AZ110" s="3" t="e">
        <v>#DIV/0!</v>
      </c>
      <c r="BA110" s="4" t="s">
        <v>1760</v>
      </c>
      <c r="BB110" s="3" t="e">
        <v>#DIV/0!</v>
      </c>
      <c r="BC110" s="4" t="s">
        <v>599</v>
      </c>
      <c r="BD110" s="4" t="s">
        <v>4266</v>
      </c>
      <c r="BE110" s="3" t="e">
        <v>#DIV/0!</v>
      </c>
      <c r="BF110" s="3" t="e">
        <v>#DIV/0!</v>
      </c>
      <c r="BG110" s="4" t="s">
        <v>555</v>
      </c>
      <c r="BH110" s="4" t="s">
        <v>4267</v>
      </c>
      <c r="BI110" s="3" t="e">
        <v>#DIV/0!</v>
      </c>
      <c r="BJ110" s="3" t="e">
        <v>#DIV/0!</v>
      </c>
      <c r="BK110" s="3" t="e">
        <v>#DIV/0!</v>
      </c>
      <c r="BL110" s="3" t="e">
        <v>#DIV/0!</v>
      </c>
      <c r="BM110" s="4" t="s">
        <v>547</v>
      </c>
      <c r="BN110" s="4" t="s">
        <v>4268</v>
      </c>
      <c r="BO110" s="3" t="e">
        <v>#DIV/0!</v>
      </c>
      <c r="BP110" s="4" t="s">
        <v>2528</v>
      </c>
      <c r="BQ110" s="3" t="e">
        <v>#DIV/0!</v>
      </c>
      <c r="BR110" s="3" t="e">
        <v>#DIV/0!</v>
      </c>
      <c r="BS110" s="4" t="s">
        <v>4269</v>
      </c>
      <c r="BT110" s="4" t="s">
        <v>2819</v>
      </c>
      <c r="BU110" s="4" t="s">
        <v>666</v>
      </c>
      <c r="BV110" s="3" t="e">
        <v>#DIV/0!</v>
      </c>
      <c r="BW110" s="3" t="e">
        <v>#DIV/0!</v>
      </c>
      <c r="BX110" s="3" t="e">
        <v>#DIV/0!</v>
      </c>
      <c r="BY110" s="4" t="s">
        <v>12</v>
      </c>
      <c r="BZ110" s="3" t="e">
        <v>#DIV/0!</v>
      </c>
      <c r="CA110" s="4" t="s">
        <v>1649</v>
      </c>
      <c r="CB110" s="4" t="s">
        <v>4270</v>
      </c>
      <c r="CC110" s="3" t="e">
        <v>#DIV/0!</v>
      </c>
      <c r="CD110" s="4" t="s">
        <v>402</v>
      </c>
      <c r="CE110" s="4" t="s">
        <v>1204</v>
      </c>
      <c r="CF110" s="3" t="e">
        <v>#DIV/0!</v>
      </c>
      <c r="CG110" s="3" t="e">
        <v>#DIV/0!</v>
      </c>
      <c r="CH110" s="3" t="e">
        <v>#DIV/0!</v>
      </c>
      <c r="CI110" s="3" t="e">
        <v>#DIV/0!</v>
      </c>
      <c r="CJ110" s="4" t="s">
        <v>3253</v>
      </c>
      <c r="CK110" s="4" t="s">
        <v>1008</v>
      </c>
      <c r="CL110" s="4" t="s">
        <v>684</v>
      </c>
      <c r="CM110" s="4" t="s">
        <v>1154</v>
      </c>
      <c r="CN110" s="3" t="e">
        <v>#DIV/0!</v>
      </c>
      <c r="CO110" s="4" t="s">
        <v>430</v>
      </c>
      <c r="CP110" s="3" t="e">
        <v>#DIV/0!</v>
      </c>
      <c r="CQ110" s="4" t="s">
        <v>1683</v>
      </c>
      <c r="CR110" s="4" t="s">
        <v>2933</v>
      </c>
      <c r="CS110" s="4" t="s">
        <v>2116</v>
      </c>
      <c r="CT110" s="4" t="s">
        <v>2490</v>
      </c>
      <c r="CU110" s="3" t="e">
        <v>#DIV/0!</v>
      </c>
      <c r="CV110" s="4" t="s">
        <v>47</v>
      </c>
      <c r="CW110" s="4" t="s">
        <v>565</v>
      </c>
      <c r="CX110" s="3" t="e">
        <v>#DIV/0!</v>
      </c>
      <c r="CY110" s="4" t="s">
        <v>1594</v>
      </c>
      <c r="CZ110" s="3" t="e">
        <v>#DIV/0!</v>
      </c>
      <c r="DA110" s="3" t="e">
        <v>#DIV/0!</v>
      </c>
      <c r="DB110" s="3" t="e">
        <v>#DIV/0!</v>
      </c>
      <c r="DC110" s="4" t="s">
        <v>4243</v>
      </c>
      <c r="DD110" s="4" t="s">
        <v>4271</v>
      </c>
      <c r="DE110" s="4" t="s">
        <v>4272</v>
      </c>
      <c r="DF110" s="3" t="e">
        <v>#DIV/0!</v>
      </c>
      <c r="DG110" s="3" t="e">
        <v>#DIV/0!</v>
      </c>
      <c r="DH110" s="3" t="e">
        <v>#DIV/0!</v>
      </c>
      <c r="DI110" s="4" t="s">
        <v>2979</v>
      </c>
      <c r="DJ110" s="4" t="s">
        <v>286</v>
      </c>
      <c r="DK110" s="3" t="e">
        <v>#DIV/0!</v>
      </c>
      <c r="DL110" s="3" t="e">
        <v>#DIV/0!</v>
      </c>
      <c r="DM110" s="4" t="s">
        <v>1039</v>
      </c>
      <c r="DN110" s="4" t="s">
        <v>4273</v>
      </c>
      <c r="DO110" s="3" t="e">
        <v>#DIV/0!</v>
      </c>
      <c r="DP110" s="4" t="s">
        <v>703</v>
      </c>
      <c r="DQ110" s="3" t="e">
        <v>#DIV/0!</v>
      </c>
      <c r="DR110" s="4" t="s">
        <v>4274</v>
      </c>
      <c r="DS110" s="4" t="s">
        <v>4275</v>
      </c>
      <c r="DT110" s="3" t="e">
        <v>#DIV/0!</v>
      </c>
      <c r="DU110" s="3" t="e">
        <v>#DIV/0!</v>
      </c>
      <c r="DV110" s="3" t="e">
        <v>#DIV/0!</v>
      </c>
      <c r="DW110" s="4" t="s">
        <v>3238</v>
      </c>
      <c r="DX110" s="4" t="s">
        <v>82</v>
      </c>
      <c r="DY110" s="4" t="s">
        <v>3280</v>
      </c>
      <c r="DZ110" s="3" t="e">
        <v>#DIV/0!</v>
      </c>
      <c r="EA110" s="4" t="s">
        <v>4003</v>
      </c>
      <c r="EB110" s="3" t="e">
        <v>#DIV/0!</v>
      </c>
      <c r="EC110" s="4" t="s">
        <v>4276</v>
      </c>
      <c r="ED110" s="4" t="s">
        <v>4277</v>
      </c>
      <c r="EE110" s="3" t="e">
        <v>#DIV/0!</v>
      </c>
      <c r="EF110" s="3" t="e">
        <v>#DIV/0!</v>
      </c>
      <c r="EG110" s="4" t="s">
        <v>3972</v>
      </c>
      <c r="EH110" s="4" t="s">
        <v>800</v>
      </c>
      <c r="EI110" s="4" t="s">
        <v>308</v>
      </c>
      <c r="EJ110" s="3" t="e">
        <v>#DIV/0!</v>
      </c>
      <c r="EK110" s="4" t="s">
        <v>3304</v>
      </c>
      <c r="EL110" s="4" t="s">
        <v>1584</v>
      </c>
      <c r="EM110" s="4" t="s">
        <v>4278</v>
      </c>
      <c r="EN110" s="3" t="e">
        <v>#DIV/0!</v>
      </c>
      <c r="EO110" s="4" t="s">
        <v>1352</v>
      </c>
      <c r="EP110" s="4" t="s">
        <v>2030</v>
      </c>
      <c r="EQ110" s="3" t="e">
        <v>#DIV/0!</v>
      </c>
      <c r="ER110" s="4" t="s">
        <v>412</v>
      </c>
      <c r="ES110" s="4" t="s">
        <v>3379</v>
      </c>
      <c r="ET110" s="3" t="e">
        <v>#DIV/0!</v>
      </c>
      <c r="EU110" s="4" t="s">
        <v>187</v>
      </c>
      <c r="EV110" s="3" t="e">
        <v>#DIV/0!</v>
      </c>
      <c r="EW110" s="4" t="s">
        <v>3210</v>
      </c>
      <c r="EX110" s="3" t="e">
        <v>#DIV/0!</v>
      </c>
      <c r="EY110" s="4" t="s">
        <v>541</v>
      </c>
      <c r="EZ110" s="3" t="e">
        <v>#DIV/0!</v>
      </c>
      <c r="FA110" s="4" t="s">
        <v>4279</v>
      </c>
      <c r="FB110" s="4" t="s">
        <v>4280</v>
      </c>
      <c r="FC110" s="3" t="e">
        <v>#DIV/0!</v>
      </c>
      <c r="FD110" s="3" t="e">
        <v>#DIV/0!</v>
      </c>
      <c r="FE110" s="3" t="e">
        <v>#DIV/0!</v>
      </c>
      <c r="FF110" s="4" t="s">
        <v>1669</v>
      </c>
      <c r="FG110" s="4" t="s">
        <v>3069</v>
      </c>
      <c r="FH110" s="3" t="e">
        <v>#DIV/0!</v>
      </c>
      <c r="FI110" s="4" t="s">
        <v>3339</v>
      </c>
      <c r="FJ110" s="4" t="s">
        <v>3867</v>
      </c>
      <c r="FK110" s="4" t="s">
        <v>549</v>
      </c>
      <c r="FL110" s="4" t="s">
        <v>228</v>
      </c>
      <c r="FM110" s="4" t="s">
        <v>1237</v>
      </c>
      <c r="FN110" s="3" t="e">
        <v>#DIV/0!</v>
      </c>
      <c r="FO110" s="4" t="s">
        <v>2764</v>
      </c>
      <c r="FP110" s="4" t="s">
        <v>4281</v>
      </c>
      <c r="FQ110" s="3" t="e">
        <v>#DIV/0!</v>
      </c>
      <c r="FR110" s="3" t="e">
        <v>#DIV/0!</v>
      </c>
      <c r="FS110" s="4" t="s">
        <v>246</v>
      </c>
      <c r="FT110" s="3" t="e">
        <v>#DIV/0!</v>
      </c>
      <c r="FU110" s="3" t="e">
        <v>#DIV/0!</v>
      </c>
      <c r="FV110" s="3" t="e">
        <v>#DIV/0!</v>
      </c>
      <c r="FW110" s="4" t="s">
        <v>570</v>
      </c>
      <c r="FX110" s="3" t="e">
        <v>#DIV/0!</v>
      </c>
      <c r="FY110" s="3" t="e">
        <v>#DIV/0!</v>
      </c>
      <c r="FZ110" s="4" t="s">
        <v>3822</v>
      </c>
      <c r="GA110" s="3" t="e">
        <v>#DIV/0!</v>
      </c>
      <c r="GB110" s="4" t="s">
        <v>4282</v>
      </c>
      <c r="GC110" s="3" t="e">
        <v>#DIV/0!</v>
      </c>
      <c r="GD110" s="4" t="s">
        <v>3886</v>
      </c>
      <c r="GE110" s="4" t="s">
        <v>4283</v>
      </c>
      <c r="GF110" s="3" t="e">
        <v>#DIV/0!</v>
      </c>
      <c r="GG110" s="4" t="s">
        <v>909</v>
      </c>
      <c r="GH110" s="3" t="e">
        <v>#DIV/0!</v>
      </c>
      <c r="GI110" s="3" t="e">
        <v>#DIV/0!</v>
      </c>
    </row>
    <row r="111" spans="1:191" ht="15.75" thickBot="1" x14ac:dyDescent="0.3">
      <c r="A111" s="2">
        <v>40545</v>
      </c>
      <c r="B111" s="10" t="e">
        <v>#DIV/0!</v>
      </c>
      <c r="C111" s="11">
        <v>-4.6800000000000001E-2</v>
      </c>
      <c r="D111" s="10" t="e">
        <v>#DIV/0!</v>
      </c>
      <c r="E111" s="10" t="e">
        <v>#DIV/0!</v>
      </c>
      <c r="F111" s="2">
        <v>40545</v>
      </c>
      <c r="G111" s="3" t="e">
        <v>#DIV/0!</v>
      </c>
      <c r="H111" s="4" t="s">
        <v>1897</v>
      </c>
      <c r="I111" s="3" t="e">
        <v>#DIV/0!</v>
      </c>
      <c r="J111" s="3" t="e">
        <v>#DIV/0!</v>
      </c>
      <c r="K111" s="4" t="s">
        <v>410</v>
      </c>
      <c r="L111" s="3" t="e">
        <v>#DIV/0!</v>
      </c>
      <c r="M111" s="3" t="e">
        <v>#DIV/0!</v>
      </c>
      <c r="N111" s="4" t="s">
        <v>329</v>
      </c>
      <c r="O111" s="4" t="s">
        <v>3065</v>
      </c>
      <c r="P111" s="3" t="e">
        <v>#DIV/0!</v>
      </c>
      <c r="Q111" s="4" t="s">
        <v>4284</v>
      </c>
      <c r="R111" s="3" t="e">
        <v>#DIV/0!</v>
      </c>
      <c r="S111" s="3" t="e">
        <v>#DIV/0!</v>
      </c>
      <c r="T111" s="3" t="e">
        <v>#DIV/0!</v>
      </c>
      <c r="U111" s="4" t="s">
        <v>2688</v>
      </c>
      <c r="V111" s="4" t="s">
        <v>1661</v>
      </c>
      <c r="W111" s="4" t="s">
        <v>1494</v>
      </c>
      <c r="X111" s="4" t="s">
        <v>4285</v>
      </c>
      <c r="Y111" s="4" t="s">
        <v>3452</v>
      </c>
      <c r="Z111" s="4" t="s">
        <v>523</v>
      </c>
      <c r="AA111" s="4" t="s">
        <v>2064</v>
      </c>
      <c r="AB111" s="3" t="e">
        <v>#DIV/0!</v>
      </c>
      <c r="AC111" s="4" t="s">
        <v>2675</v>
      </c>
      <c r="AD111" s="3" t="e">
        <v>#DIV/0!</v>
      </c>
      <c r="AE111" s="3" t="e">
        <v>#DIV/0!</v>
      </c>
      <c r="AF111" s="4" t="s">
        <v>267</v>
      </c>
      <c r="AG111" s="3" t="e">
        <v>#DIV/0!</v>
      </c>
      <c r="AH111" s="4" t="s">
        <v>226</v>
      </c>
      <c r="AI111" s="4" t="s">
        <v>3063</v>
      </c>
      <c r="AJ111" s="3" t="e">
        <v>#DIV/0!</v>
      </c>
      <c r="AK111" s="3" t="e">
        <v>#DIV/0!</v>
      </c>
      <c r="AL111" s="3" t="e">
        <v>#DIV/0!</v>
      </c>
      <c r="AM111" s="4" t="s">
        <v>1457</v>
      </c>
      <c r="AN111" s="4" t="s">
        <v>2367</v>
      </c>
      <c r="AO111" s="4" t="s">
        <v>2091</v>
      </c>
      <c r="AP111" s="3" t="e">
        <v>#DIV/0!</v>
      </c>
      <c r="AQ111" s="3" t="e">
        <v>#DIV/0!</v>
      </c>
      <c r="AR111" s="4" t="s">
        <v>3</v>
      </c>
      <c r="AS111" s="3" t="e">
        <v>#DIV/0!</v>
      </c>
      <c r="AT111" s="3" t="e">
        <v>#DIV/0!</v>
      </c>
      <c r="AU111" s="4" t="s">
        <v>433</v>
      </c>
      <c r="AV111" s="4" t="s">
        <v>920</v>
      </c>
      <c r="AW111" s="3" t="e">
        <v>#DIV/0!</v>
      </c>
      <c r="AX111" s="4" t="s">
        <v>3</v>
      </c>
      <c r="AY111" s="3" t="e">
        <v>#DIV/0!</v>
      </c>
      <c r="AZ111" s="3" t="e">
        <v>#DIV/0!</v>
      </c>
      <c r="BA111" s="4" t="s">
        <v>2106</v>
      </c>
      <c r="BB111" s="3" t="e">
        <v>#DIV/0!</v>
      </c>
      <c r="BC111" s="4" t="s">
        <v>1284</v>
      </c>
      <c r="BD111" s="4" t="s">
        <v>2264</v>
      </c>
      <c r="BE111" s="3" t="e">
        <v>#DIV/0!</v>
      </c>
      <c r="BF111" s="3" t="e">
        <v>#DIV/0!</v>
      </c>
      <c r="BG111" s="4" t="s">
        <v>1309</v>
      </c>
      <c r="BH111" s="4" t="s">
        <v>889</v>
      </c>
      <c r="BI111" s="3" t="e">
        <v>#DIV/0!</v>
      </c>
      <c r="BJ111" s="3" t="e">
        <v>#DIV/0!</v>
      </c>
      <c r="BK111" s="3" t="e">
        <v>#DIV/0!</v>
      </c>
      <c r="BL111" s="3" t="e">
        <v>#DIV/0!</v>
      </c>
      <c r="BM111" s="4" t="s">
        <v>1096</v>
      </c>
      <c r="BN111" s="4" t="s">
        <v>4286</v>
      </c>
      <c r="BO111" s="3" t="e">
        <v>#DIV/0!</v>
      </c>
      <c r="BP111" s="4" t="s">
        <v>606</v>
      </c>
      <c r="BQ111" s="3" t="e">
        <v>#DIV/0!</v>
      </c>
      <c r="BR111" s="3" t="e">
        <v>#DIV/0!</v>
      </c>
      <c r="BS111" s="4" t="s">
        <v>2589</v>
      </c>
      <c r="BT111" s="4" t="s">
        <v>2043</v>
      </c>
      <c r="BU111" s="4" t="s">
        <v>1125</v>
      </c>
      <c r="BV111" s="3" t="e">
        <v>#DIV/0!</v>
      </c>
      <c r="BW111" s="4" t="s">
        <v>1893</v>
      </c>
      <c r="BX111" s="3" t="e">
        <v>#DIV/0!</v>
      </c>
      <c r="BY111" s="4" t="s">
        <v>841</v>
      </c>
      <c r="BZ111" s="3" t="e">
        <v>#DIV/0!</v>
      </c>
      <c r="CA111" s="4" t="s">
        <v>3812</v>
      </c>
      <c r="CB111" s="4" t="s">
        <v>3</v>
      </c>
      <c r="CC111" s="3" t="e">
        <v>#DIV/0!</v>
      </c>
      <c r="CD111" s="4" t="s">
        <v>3343</v>
      </c>
      <c r="CE111" s="4" t="s">
        <v>1649</v>
      </c>
      <c r="CF111" s="3" t="e">
        <v>#DIV/0!</v>
      </c>
      <c r="CG111" s="3" t="e">
        <v>#DIV/0!</v>
      </c>
      <c r="CH111" s="3" t="e">
        <v>#DIV/0!</v>
      </c>
      <c r="CI111" s="3" t="e">
        <v>#DIV/0!</v>
      </c>
      <c r="CJ111" s="4" t="s">
        <v>4287</v>
      </c>
      <c r="CK111" s="4" t="s">
        <v>2100</v>
      </c>
      <c r="CL111" s="4" t="s">
        <v>1034</v>
      </c>
      <c r="CM111" s="4" t="s">
        <v>2130</v>
      </c>
      <c r="CN111" s="3" t="e">
        <v>#DIV/0!</v>
      </c>
      <c r="CO111" s="4" t="s">
        <v>3084</v>
      </c>
      <c r="CP111" s="3" t="e">
        <v>#DIV/0!</v>
      </c>
      <c r="CQ111" s="4" t="s">
        <v>3</v>
      </c>
      <c r="CR111" s="4" t="s">
        <v>1513</v>
      </c>
      <c r="CS111" s="4" t="s">
        <v>2140</v>
      </c>
      <c r="CT111" s="4" t="s">
        <v>830</v>
      </c>
      <c r="CU111" s="3" t="e">
        <v>#DIV/0!</v>
      </c>
      <c r="CV111" s="4" t="s">
        <v>686</v>
      </c>
      <c r="CW111" s="4" t="s">
        <v>4288</v>
      </c>
      <c r="CX111" s="3" t="e">
        <v>#DIV/0!</v>
      </c>
      <c r="CY111" s="4" t="s">
        <v>932</v>
      </c>
      <c r="CZ111" s="3" t="e">
        <v>#DIV/0!</v>
      </c>
      <c r="DA111" s="3" t="e">
        <v>#DIV/0!</v>
      </c>
      <c r="DB111" s="3" t="e">
        <v>#DIV/0!</v>
      </c>
      <c r="DC111" s="4" t="s">
        <v>2705</v>
      </c>
      <c r="DD111" s="4" t="s">
        <v>3</v>
      </c>
      <c r="DE111" s="4" t="s">
        <v>3397</v>
      </c>
      <c r="DF111" s="3" t="e">
        <v>#DIV/0!</v>
      </c>
      <c r="DG111" s="3" t="e">
        <v>#DIV/0!</v>
      </c>
      <c r="DH111" s="3" t="e">
        <v>#DIV/0!</v>
      </c>
      <c r="DI111" s="4" t="s">
        <v>678</v>
      </c>
      <c r="DJ111" s="4" t="s">
        <v>1832</v>
      </c>
      <c r="DK111" s="3" t="e">
        <v>#DIV/0!</v>
      </c>
      <c r="DL111" s="3" t="e">
        <v>#DIV/0!</v>
      </c>
      <c r="DM111" s="4" t="s">
        <v>4289</v>
      </c>
      <c r="DN111" s="4" t="s">
        <v>4290</v>
      </c>
      <c r="DO111" s="3" t="e">
        <v>#DIV/0!</v>
      </c>
      <c r="DP111" s="4" t="s">
        <v>4291</v>
      </c>
      <c r="DQ111" s="3" t="e">
        <v>#DIV/0!</v>
      </c>
      <c r="DR111" s="4" t="s">
        <v>3097</v>
      </c>
      <c r="DS111" s="4" t="s">
        <v>1613</v>
      </c>
      <c r="DT111" s="3" t="e">
        <v>#DIV/0!</v>
      </c>
      <c r="DU111" s="3" t="e">
        <v>#DIV/0!</v>
      </c>
      <c r="DV111" s="3" t="e">
        <v>#DIV/0!</v>
      </c>
      <c r="DW111" s="4" t="s">
        <v>300</v>
      </c>
      <c r="DX111" s="4" t="s">
        <v>1131</v>
      </c>
      <c r="DY111" s="4" t="s">
        <v>4292</v>
      </c>
      <c r="DZ111" s="3" t="e">
        <v>#DIV/0!</v>
      </c>
      <c r="EA111" s="4" t="s">
        <v>1833</v>
      </c>
      <c r="EB111" s="3" t="e">
        <v>#DIV/0!</v>
      </c>
      <c r="EC111" s="4" t="s">
        <v>395</v>
      </c>
      <c r="ED111" s="4" t="s">
        <v>4293</v>
      </c>
      <c r="EE111" s="3" t="e">
        <v>#DIV/0!</v>
      </c>
      <c r="EF111" s="3" t="e">
        <v>#DIV/0!</v>
      </c>
      <c r="EG111" s="4" t="s">
        <v>1244</v>
      </c>
      <c r="EH111" s="4" t="s">
        <v>67</v>
      </c>
      <c r="EI111" s="4" t="s">
        <v>1405</v>
      </c>
      <c r="EJ111" s="3" t="e">
        <v>#DIV/0!</v>
      </c>
      <c r="EK111" s="4" t="s">
        <v>3085</v>
      </c>
      <c r="EL111" s="4" t="s">
        <v>146</v>
      </c>
      <c r="EM111" s="4" t="s">
        <v>4294</v>
      </c>
      <c r="EN111" s="3" t="e">
        <v>#DIV/0!</v>
      </c>
      <c r="EO111" s="4" t="s">
        <v>2800</v>
      </c>
      <c r="EP111" s="4" t="s">
        <v>1496</v>
      </c>
      <c r="EQ111" s="3" t="e">
        <v>#DIV/0!</v>
      </c>
      <c r="ER111" s="4" t="s">
        <v>2397</v>
      </c>
      <c r="ES111" s="4" t="s">
        <v>1166</v>
      </c>
      <c r="ET111" s="3" t="e">
        <v>#DIV/0!</v>
      </c>
      <c r="EU111" s="4" t="s">
        <v>536</v>
      </c>
      <c r="EV111" s="3" t="e">
        <v>#DIV/0!</v>
      </c>
      <c r="EW111" s="4" t="s">
        <v>1026</v>
      </c>
      <c r="EX111" s="3" t="e">
        <v>#DIV/0!</v>
      </c>
      <c r="EY111" s="4" t="s">
        <v>2767</v>
      </c>
      <c r="EZ111" s="3" t="e">
        <v>#DIV/0!</v>
      </c>
      <c r="FA111" s="4" t="s">
        <v>3</v>
      </c>
      <c r="FB111" s="4" t="s">
        <v>1816</v>
      </c>
      <c r="FC111" s="3" t="e">
        <v>#DIV/0!</v>
      </c>
      <c r="FD111" s="3" t="e">
        <v>#DIV/0!</v>
      </c>
      <c r="FE111" s="3" t="e">
        <v>#DIV/0!</v>
      </c>
      <c r="FF111" s="4" t="s">
        <v>702</v>
      </c>
      <c r="FG111" s="4" t="s">
        <v>3</v>
      </c>
      <c r="FH111" s="3" t="e">
        <v>#DIV/0!</v>
      </c>
      <c r="FI111" s="4" t="s">
        <v>738</v>
      </c>
      <c r="FJ111" s="4" t="s">
        <v>503</v>
      </c>
      <c r="FK111" s="4" t="s">
        <v>4295</v>
      </c>
      <c r="FL111" s="4" t="s">
        <v>4296</v>
      </c>
      <c r="FM111" s="4" t="s">
        <v>1062</v>
      </c>
      <c r="FN111" s="3" t="e">
        <v>#DIV/0!</v>
      </c>
      <c r="FO111" s="4" t="s">
        <v>29</v>
      </c>
      <c r="FP111" s="4" t="s">
        <v>1442</v>
      </c>
      <c r="FQ111" s="3" t="e">
        <v>#DIV/0!</v>
      </c>
      <c r="FR111" s="3" t="e">
        <v>#DIV/0!</v>
      </c>
      <c r="FS111" s="4" t="s">
        <v>166</v>
      </c>
      <c r="FT111" s="3" t="e">
        <v>#DIV/0!</v>
      </c>
      <c r="FU111" s="3" t="e">
        <v>#DIV/0!</v>
      </c>
      <c r="FV111" s="3" t="e">
        <v>#DIV/0!</v>
      </c>
      <c r="FW111" s="4" t="s">
        <v>3012</v>
      </c>
      <c r="FX111" s="3" t="e">
        <v>#DIV/0!</v>
      </c>
      <c r="FY111" s="3" t="e">
        <v>#DIV/0!</v>
      </c>
      <c r="FZ111" s="4" t="s">
        <v>4255</v>
      </c>
      <c r="GA111" s="3" t="e">
        <v>#DIV/0!</v>
      </c>
      <c r="GB111" s="4" t="s">
        <v>3534</v>
      </c>
      <c r="GC111" s="3" t="e">
        <v>#DIV/0!</v>
      </c>
      <c r="GD111" s="4" t="s">
        <v>845</v>
      </c>
      <c r="GE111" s="4" t="s">
        <v>1434</v>
      </c>
      <c r="GF111" s="3" t="e">
        <v>#DIV/0!</v>
      </c>
      <c r="GG111" s="4" t="s">
        <v>3550</v>
      </c>
      <c r="GH111" s="3" t="e">
        <v>#DIV/0!</v>
      </c>
      <c r="GI111" s="3" t="e">
        <v>#DIV/0!</v>
      </c>
    </row>
    <row r="112" spans="1:191" ht="15.75" thickBot="1" x14ac:dyDescent="0.3">
      <c r="A112" s="2">
        <v>40546</v>
      </c>
      <c r="B112" s="10" t="e">
        <v>#DIV/0!</v>
      </c>
      <c r="C112" s="11">
        <v>-3.6799999999999999E-2</v>
      </c>
      <c r="D112" s="10" t="e">
        <v>#DIV/0!</v>
      </c>
      <c r="E112" s="10" t="e">
        <v>#DIV/0!</v>
      </c>
      <c r="F112" s="2">
        <v>40546</v>
      </c>
      <c r="G112" s="3" t="e">
        <v>#DIV/0!</v>
      </c>
      <c r="H112" s="4" t="s">
        <v>3483</v>
      </c>
      <c r="I112" s="3" t="e">
        <v>#DIV/0!</v>
      </c>
      <c r="J112" s="3" t="e">
        <v>#DIV/0!</v>
      </c>
      <c r="K112" s="4" t="s">
        <v>1480</v>
      </c>
      <c r="L112" s="3" t="e">
        <v>#DIV/0!</v>
      </c>
      <c r="M112" s="3" t="e">
        <v>#DIV/0!</v>
      </c>
      <c r="N112" s="4" t="s">
        <v>4297</v>
      </c>
      <c r="O112" s="4" t="s">
        <v>832</v>
      </c>
      <c r="P112" s="3" t="e">
        <v>#DIV/0!</v>
      </c>
      <c r="Q112" s="4" t="s">
        <v>4173</v>
      </c>
      <c r="R112" s="3" t="e">
        <v>#DIV/0!</v>
      </c>
      <c r="S112" s="3" t="e">
        <v>#DIV/0!</v>
      </c>
      <c r="T112" s="3" t="e">
        <v>#DIV/0!</v>
      </c>
      <c r="U112" s="4" t="s">
        <v>1022</v>
      </c>
      <c r="V112" s="4" t="s">
        <v>3389</v>
      </c>
      <c r="W112" s="4" t="s">
        <v>1177</v>
      </c>
      <c r="X112" s="4" t="s">
        <v>4298</v>
      </c>
      <c r="Y112" s="4" t="s">
        <v>3196</v>
      </c>
      <c r="Z112" s="4" t="s">
        <v>4299</v>
      </c>
      <c r="AA112" s="4" t="s">
        <v>1134</v>
      </c>
      <c r="AB112" s="3" t="e">
        <v>#DIV/0!</v>
      </c>
      <c r="AC112" s="4" t="s">
        <v>1039</v>
      </c>
      <c r="AD112" s="3" t="e">
        <v>#DIV/0!</v>
      </c>
      <c r="AE112" s="3" t="e">
        <v>#DIV/0!</v>
      </c>
      <c r="AF112" s="4" t="s">
        <v>4300</v>
      </c>
      <c r="AG112" s="3" t="e">
        <v>#DIV/0!</v>
      </c>
      <c r="AH112" s="4" t="s">
        <v>1803</v>
      </c>
      <c r="AI112" s="4" t="s">
        <v>1599</v>
      </c>
      <c r="AJ112" s="3" t="e">
        <v>#DIV/0!</v>
      </c>
      <c r="AK112" s="3" t="e">
        <v>#DIV/0!</v>
      </c>
      <c r="AL112" s="3" t="e">
        <v>#DIV/0!</v>
      </c>
      <c r="AM112" s="4" t="s">
        <v>2216</v>
      </c>
      <c r="AN112" s="4" t="s">
        <v>1138</v>
      </c>
      <c r="AO112" s="4" t="s">
        <v>691</v>
      </c>
      <c r="AP112" s="3" t="e">
        <v>#DIV/0!</v>
      </c>
      <c r="AQ112" s="3" t="e">
        <v>#DIV/0!</v>
      </c>
      <c r="AR112" s="4" t="s">
        <v>1268</v>
      </c>
      <c r="AS112" s="3" t="e">
        <v>#DIV/0!</v>
      </c>
      <c r="AT112" s="3" t="e">
        <v>#DIV/0!</v>
      </c>
      <c r="AU112" s="4" t="s">
        <v>504</v>
      </c>
      <c r="AV112" s="4" t="s">
        <v>1975</v>
      </c>
      <c r="AW112" s="3" t="e">
        <v>#DIV/0!</v>
      </c>
      <c r="AX112" s="4" t="s">
        <v>1596</v>
      </c>
      <c r="AY112" s="3" t="e">
        <v>#DIV/0!</v>
      </c>
      <c r="AZ112" s="3" t="e">
        <v>#DIV/0!</v>
      </c>
      <c r="BA112" s="4" t="s">
        <v>3306</v>
      </c>
      <c r="BB112" s="3" t="e">
        <v>#DIV/0!</v>
      </c>
      <c r="BC112" s="4" t="s">
        <v>3071</v>
      </c>
      <c r="BD112" s="4" t="s">
        <v>1214</v>
      </c>
      <c r="BE112" s="3" t="e">
        <v>#DIV/0!</v>
      </c>
      <c r="BF112" s="3" t="e">
        <v>#DIV/0!</v>
      </c>
      <c r="BG112" s="4" t="s">
        <v>2970</v>
      </c>
      <c r="BH112" s="4" t="s">
        <v>321</v>
      </c>
      <c r="BI112" s="3" t="e">
        <v>#DIV/0!</v>
      </c>
      <c r="BJ112" s="3" t="e">
        <v>#DIV/0!</v>
      </c>
      <c r="BK112" s="3" t="e">
        <v>#DIV/0!</v>
      </c>
      <c r="BL112" s="3" t="e">
        <v>#DIV/0!</v>
      </c>
      <c r="BM112" s="4" t="s">
        <v>734</v>
      </c>
      <c r="BN112" s="4" t="s">
        <v>4301</v>
      </c>
      <c r="BO112" s="3" t="e">
        <v>#DIV/0!</v>
      </c>
      <c r="BP112" s="4" t="s">
        <v>3</v>
      </c>
      <c r="BQ112" s="3" t="e">
        <v>#DIV/0!</v>
      </c>
      <c r="BR112" s="3" t="e">
        <v>#DIV/0!</v>
      </c>
      <c r="BS112" s="4" t="s">
        <v>3528</v>
      </c>
      <c r="BT112" s="4" t="s">
        <v>223</v>
      </c>
      <c r="BU112" s="4" t="s">
        <v>4302</v>
      </c>
      <c r="BV112" s="3" t="e">
        <v>#DIV/0!</v>
      </c>
      <c r="BW112" s="4" t="s">
        <v>2124</v>
      </c>
      <c r="BX112" s="3" t="e">
        <v>#DIV/0!</v>
      </c>
      <c r="BY112" s="4" t="s">
        <v>3356</v>
      </c>
      <c r="BZ112" s="3" t="e">
        <v>#DIV/0!</v>
      </c>
      <c r="CA112" s="4" t="s">
        <v>1041</v>
      </c>
      <c r="CB112" s="4" t="s">
        <v>1153</v>
      </c>
      <c r="CC112" s="3" t="e">
        <v>#DIV/0!</v>
      </c>
      <c r="CD112" s="4" t="s">
        <v>3313</v>
      </c>
      <c r="CE112" s="4" t="s">
        <v>95</v>
      </c>
      <c r="CF112" s="3" t="e">
        <v>#DIV/0!</v>
      </c>
      <c r="CG112" s="3" t="e">
        <v>#DIV/0!</v>
      </c>
      <c r="CH112" s="3" t="e">
        <v>#DIV/0!</v>
      </c>
      <c r="CI112" s="3" t="e">
        <v>#DIV/0!</v>
      </c>
      <c r="CJ112" s="4" t="s">
        <v>468</v>
      </c>
      <c r="CK112" s="4" t="s">
        <v>796</v>
      </c>
      <c r="CL112" s="4" t="s">
        <v>244</v>
      </c>
      <c r="CM112" s="4" t="s">
        <v>410</v>
      </c>
      <c r="CN112" s="3" t="e">
        <v>#DIV/0!</v>
      </c>
      <c r="CO112" s="4" t="s">
        <v>976</v>
      </c>
      <c r="CP112" s="3" t="e">
        <v>#DIV/0!</v>
      </c>
      <c r="CQ112" s="4" t="s">
        <v>1074</v>
      </c>
      <c r="CR112" s="4" t="s">
        <v>1731</v>
      </c>
      <c r="CS112" s="4" t="s">
        <v>4303</v>
      </c>
      <c r="CT112" s="4" t="s">
        <v>3421</v>
      </c>
      <c r="CU112" s="3" t="e">
        <v>#DIV/0!</v>
      </c>
      <c r="CV112" s="4" t="s">
        <v>170</v>
      </c>
      <c r="CW112" s="4" t="s">
        <v>2580</v>
      </c>
      <c r="CX112" s="3" t="e">
        <v>#DIV/0!</v>
      </c>
      <c r="CY112" s="4" t="s">
        <v>1064</v>
      </c>
      <c r="CZ112" s="3" t="e">
        <v>#DIV/0!</v>
      </c>
      <c r="DA112" s="3" t="e">
        <v>#DIV/0!</v>
      </c>
      <c r="DB112" s="3" t="e">
        <v>#DIV/0!</v>
      </c>
      <c r="DC112" s="4" t="s">
        <v>1447</v>
      </c>
      <c r="DD112" s="4" t="s">
        <v>3</v>
      </c>
      <c r="DE112" s="4" t="s">
        <v>4304</v>
      </c>
      <c r="DF112" s="3" t="e">
        <v>#DIV/0!</v>
      </c>
      <c r="DG112" s="3" t="e">
        <v>#DIV/0!</v>
      </c>
      <c r="DH112" s="3" t="e">
        <v>#DIV/0!</v>
      </c>
      <c r="DI112" s="4" t="s">
        <v>1686</v>
      </c>
      <c r="DJ112" s="4" t="s">
        <v>3173</v>
      </c>
      <c r="DK112" s="3" t="e">
        <v>#DIV/0!</v>
      </c>
      <c r="DL112" s="3" t="e">
        <v>#DIV/0!</v>
      </c>
      <c r="DM112" s="4" t="s">
        <v>2273</v>
      </c>
      <c r="DN112" s="4" t="s">
        <v>4305</v>
      </c>
      <c r="DO112" s="3" t="e">
        <v>#DIV/0!</v>
      </c>
      <c r="DP112" s="4" t="s">
        <v>3099</v>
      </c>
      <c r="DQ112" s="3" t="e">
        <v>#DIV/0!</v>
      </c>
      <c r="DR112" s="4" t="s">
        <v>2165</v>
      </c>
      <c r="DS112" s="4" t="s">
        <v>2576</v>
      </c>
      <c r="DT112" s="3" t="e">
        <v>#DIV/0!</v>
      </c>
      <c r="DU112" s="3" t="e">
        <v>#DIV/0!</v>
      </c>
      <c r="DV112" s="3" t="e">
        <v>#DIV/0!</v>
      </c>
      <c r="DW112" s="4" t="s">
        <v>868</v>
      </c>
      <c r="DX112" s="4" t="s">
        <v>481</v>
      </c>
      <c r="DY112" s="4" t="s">
        <v>2945</v>
      </c>
      <c r="DZ112" s="3" t="e">
        <v>#DIV/0!</v>
      </c>
      <c r="EA112" s="4" t="s">
        <v>3429</v>
      </c>
      <c r="EB112" s="3" t="e">
        <v>#DIV/0!</v>
      </c>
      <c r="EC112" s="4" t="s">
        <v>1521</v>
      </c>
      <c r="ED112" s="4" t="s">
        <v>4306</v>
      </c>
      <c r="EE112" s="3" t="e">
        <v>#DIV/0!</v>
      </c>
      <c r="EF112" s="3" t="e">
        <v>#DIV/0!</v>
      </c>
      <c r="EG112" s="4" t="s">
        <v>10</v>
      </c>
      <c r="EH112" s="4" t="s">
        <v>4302</v>
      </c>
      <c r="EI112" s="4" t="s">
        <v>4307</v>
      </c>
      <c r="EJ112" s="3" t="e">
        <v>#DIV/0!</v>
      </c>
      <c r="EK112" s="4" t="s">
        <v>284</v>
      </c>
      <c r="EL112" s="4" t="s">
        <v>436</v>
      </c>
      <c r="EM112" s="4" t="s">
        <v>1480</v>
      </c>
      <c r="EN112" s="3" t="e">
        <v>#DIV/0!</v>
      </c>
      <c r="EO112" s="4" t="s">
        <v>2026</v>
      </c>
      <c r="EP112" s="4" t="s">
        <v>997</v>
      </c>
      <c r="EQ112" s="3" t="e">
        <v>#DIV/0!</v>
      </c>
      <c r="ER112" s="4" t="s">
        <v>3541</v>
      </c>
      <c r="ES112" s="4" t="s">
        <v>513</v>
      </c>
      <c r="ET112" s="3" t="e">
        <v>#DIV/0!</v>
      </c>
      <c r="EU112" s="4" t="s">
        <v>222</v>
      </c>
      <c r="EV112" s="3" t="e">
        <v>#DIV/0!</v>
      </c>
      <c r="EW112" s="4" t="s">
        <v>783</v>
      </c>
      <c r="EX112" s="3" t="e">
        <v>#DIV/0!</v>
      </c>
      <c r="EY112" s="4" t="s">
        <v>3483</v>
      </c>
      <c r="EZ112" s="3" t="e">
        <v>#DIV/0!</v>
      </c>
      <c r="FA112" s="4" t="s">
        <v>1041</v>
      </c>
      <c r="FB112" s="4" t="s">
        <v>1880</v>
      </c>
      <c r="FC112" s="3" t="e">
        <v>#DIV/0!</v>
      </c>
      <c r="FD112" s="3" t="e">
        <v>#DIV/0!</v>
      </c>
      <c r="FE112" s="3" t="e">
        <v>#DIV/0!</v>
      </c>
      <c r="FF112" s="4" t="s">
        <v>3</v>
      </c>
      <c r="FG112" s="4" t="s">
        <v>2721</v>
      </c>
      <c r="FH112" s="3" t="e">
        <v>#DIV/0!</v>
      </c>
      <c r="FI112" s="4" t="s">
        <v>2738</v>
      </c>
      <c r="FJ112" s="4" t="s">
        <v>1539</v>
      </c>
      <c r="FK112" s="4" t="s">
        <v>991</v>
      </c>
      <c r="FL112" s="4" t="s">
        <v>3836</v>
      </c>
      <c r="FM112" s="4" t="s">
        <v>714</v>
      </c>
      <c r="FN112" s="3" t="e">
        <v>#DIV/0!</v>
      </c>
      <c r="FO112" s="4" t="s">
        <v>777</v>
      </c>
      <c r="FP112" s="4" t="s">
        <v>1616</v>
      </c>
      <c r="FQ112" s="3" t="e">
        <v>#DIV/0!</v>
      </c>
      <c r="FR112" s="3" t="e">
        <v>#DIV/0!</v>
      </c>
      <c r="FS112" s="4" t="s">
        <v>2707</v>
      </c>
      <c r="FT112" s="3" t="e">
        <v>#DIV/0!</v>
      </c>
      <c r="FU112" s="3" t="e">
        <v>#DIV/0!</v>
      </c>
      <c r="FV112" s="3" t="e">
        <v>#DIV/0!</v>
      </c>
      <c r="FW112" s="4" t="s">
        <v>566</v>
      </c>
      <c r="FX112" s="3" t="e">
        <v>#DIV/0!</v>
      </c>
      <c r="FY112" s="3" t="e">
        <v>#DIV/0!</v>
      </c>
      <c r="FZ112" s="4" t="s">
        <v>119</v>
      </c>
      <c r="GA112" s="3" t="e">
        <v>#DIV/0!</v>
      </c>
      <c r="GB112" s="4" t="s">
        <v>1307</v>
      </c>
      <c r="GC112" s="3" t="e">
        <v>#DIV/0!</v>
      </c>
      <c r="GD112" s="4" t="s">
        <v>3</v>
      </c>
      <c r="GE112" s="4" t="s">
        <v>3</v>
      </c>
      <c r="GF112" s="3" t="e">
        <v>#DIV/0!</v>
      </c>
      <c r="GG112" s="4" t="s">
        <v>4308</v>
      </c>
      <c r="GH112" s="3" t="e">
        <v>#DIV/0!</v>
      </c>
      <c r="GI112" s="3" t="e">
        <v>#DIV/0!</v>
      </c>
    </row>
    <row r="113" spans="1:191" ht="15.75" thickBot="1" x14ac:dyDescent="0.3">
      <c r="A113" s="2">
        <v>40547</v>
      </c>
      <c r="B113" s="10" t="e">
        <v>#DIV/0!</v>
      </c>
      <c r="C113" s="11">
        <v>-1.5299999999999999E-2</v>
      </c>
      <c r="D113" s="10" t="e">
        <v>#DIV/0!</v>
      </c>
      <c r="E113" s="10" t="e">
        <v>#DIV/0!</v>
      </c>
      <c r="F113" s="2">
        <v>40547</v>
      </c>
      <c r="G113" s="3" t="e">
        <v>#DIV/0!</v>
      </c>
      <c r="H113" s="4" t="s">
        <v>426</v>
      </c>
      <c r="I113" s="3" t="e">
        <v>#DIV/0!</v>
      </c>
      <c r="J113" s="3" t="e">
        <v>#DIV/0!</v>
      </c>
      <c r="K113" s="4" t="s">
        <v>1885</v>
      </c>
      <c r="L113" s="3" t="e">
        <v>#DIV/0!</v>
      </c>
      <c r="M113" s="3" t="e">
        <v>#DIV/0!</v>
      </c>
      <c r="N113" s="4" t="s">
        <v>474</v>
      </c>
      <c r="O113" s="4" t="s">
        <v>1457</v>
      </c>
      <c r="P113" s="3" t="e">
        <v>#DIV/0!</v>
      </c>
      <c r="Q113" s="4" t="s">
        <v>3009</v>
      </c>
      <c r="R113" s="3" t="e">
        <v>#DIV/0!</v>
      </c>
      <c r="S113" s="3" t="e">
        <v>#DIV/0!</v>
      </c>
      <c r="T113" s="3" t="e">
        <v>#DIV/0!</v>
      </c>
      <c r="U113" s="4" t="s">
        <v>2688</v>
      </c>
      <c r="V113" s="4" t="s">
        <v>1132</v>
      </c>
      <c r="W113" s="4" t="s">
        <v>4309</v>
      </c>
      <c r="X113" s="4" t="s">
        <v>3270</v>
      </c>
      <c r="Y113" s="4" t="s">
        <v>500</v>
      </c>
      <c r="Z113" s="4" t="s">
        <v>3625</v>
      </c>
      <c r="AA113" s="4" t="s">
        <v>968</v>
      </c>
      <c r="AB113" s="3" t="e">
        <v>#DIV/0!</v>
      </c>
      <c r="AC113" s="4" t="s">
        <v>1956</v>
      </c>
      <c r="AD113" s="3" t="e">
        <v>#DIV/0!</v>
      </c>
      <c r="AE113" s="3" t="e">
        <v>#DIV/0!</v>
      </c>
      <c r="AF113" s="4" t="s">
        <v>1499</v>
      </c>
      <c r="AG113" s="3" t="e">
        <v>#DIV/0!</v>
      </c>
      <c r="AH113" s="4" t="s">
        <v>3</v>
      </c>
      <c r="AI113" s="4" t="s">
        <v>3</v>
      </c>
      <c r="AJ113" s="3" t="e">
        <v>#DIV/0!</v>
      </c>
      <c r="AK113" s="3" t="e">
        <v>#DIV/0!</v>
      </c>
      <c r="AL113" s="3" t="e">
        <v>#DIV/0!</v>
      </c>
      <c r="AM113" s="4" t="s">
        <v>4310</v>
      </c>
      <c r="AN113" s="4" t="s">
        <v>1162</v>
      </c>
      <c r="AO113" s="4" t="s">
        <v>1846</v>
      </c>
      <c r="AP113" s="3" t="e">
        <v>#DIV/0!</v>
      </c>
      <c r="AQ113" s="3" t="e">
        <v>#DIV/0!</v>
      </c>
      <c r="AR113" s="4" t="s">
        <v>781</v>
      </c>
      <c r="AS113" s="3" t="e">
        <v>#DIV/0!</v>
      </c>
      <c r="AT113" s="3" t="e">
        <v>#DIV/0!</v>
      </c>
      <c r="AU113" s="4" t="s">
        <v>703</v>
      </c>
      <c r="AV113" s="4" t="s">
        <v>4311</v>
      </c>
      <c r="AW113" s="3" t="e">
        <v>#DIV/0!</v>
      </c>
      <c r="AX113" s="4" t="s">
        <v>138</v>
      </c>
      <c r="AY113" s="3" t="e">
        <v>#DIV/0!</v>
      </c>
      <c r="AZ113" s="3" t="e">
        <v>#DIV/0!</v>
      </c>
      <c r="BA113" s="4" t="s">
        <v>43</v>
      </c>
      <c r="BB113" s="3" t="e">
        <v>#DIV/0!</v>
      </c>
      <c r="BC113" s="4" t="s">
        <v>4044</v>
      </c>
      <c r="BD113" s="4" t="s">
        <v>477</v>
      </c>
      <c r="BE113" s="3" t="e">
        <v>#DIV/0!</v>
      </c>
      <c r="BF113" s="3" t="e">
        <v>#DIV/0!</v>
      </c>
      <c r="BG113" s="4" t="s">
        <v>1120</v>
      </c>
      <c r="BH113" s="4" t="s">
        <v>1591</v>
      </c>
      <c r="BI113" s="3" t="e">
        <v>#DIV/0!</v>
      </c>
      <c r="BJ113" s="3" t="e">
        <v>#DIV/0!</v>
      </c>
      <c r="BK113" s="3" t="e">
        <v>#DIV/0!</v>
      </c>
      <c r="BL113" s="3" t="e">
        <v>#DIV/0!</v>
      </c>
      <c r="BM113" s="4" t="s">
        <v>2441</v>
      </c>
      <c r="BN113" s="4" t="s">
        <v>2597</v>
      </c>
      <c r="BO113" s="3" t="e">
        <v>#DIV/0!</v>
      </c>
      <c r="BP113" s="4" t="s">
        <v>771</v>
      </c>
      <c r="BQ113" s="3" t="e">
        <v>#DIV/0!</v>
      </c>
      <c r="BR113" s="3" t="e">
        <v>#DIV/0!</v>
      </c>
      <c r="BS113" s="4" t="s">
        <v>4018</v>
      </c>
      <c r="BT113" s="4" t="s">
        <v>1856</v>
      </c>
      <c r="BU113" s="4" t="s">
        <v>4312</v>
      </c>
      <c r="BV113" s="3" t="e">
        <v>#DIV/0!</v>
      </c>
      <c r="BW113" s="4" t="s">
        <v>3392</v>
      </c>
      <c r="BX113" s="3" t="e">
        <v>#DIV/0!</v>
      </c>
      <c r="BY113" s="4" t="s">
        <v>2300</v>
      </c>
      <c r="BZ113" s="3" t="e">
        <v>#DIV/0!</v>
      </c>
      <c r="CA113" s="4" t="s">
        <v>1912</v>
      </c>
      <c r="CB113" s="4" t="s">
        <v>1757</v>
      </c>
      <c r="CC113" s="3" t="e">
        <v>#DIV/0!</v>
      </c>
      <c r="CD113" s="4" t="s">
        <v>511</v>
      </c>
      <c r="CE113" s="4" t="s">
        <v>544</v>
      </c>
      <c r="CF113" s="3" t="e">
        <v>#DIV/0!</v>
      </c>
      <c r="CG113" s="3" t="e">
        <v>#DIV/0!</v>
      </c>
      <c r="CH113" s="3" t="e">
        <v>#DIV/0!</v>
      </c>
      <c r="CI113" s="3" t="e">
        <v>#DIV/0!</v>
      </c>
      <c r="CJ113" s="4" t="s">
        <v>877</v>
      </c>
      <c r="CK113" s="4" t="s">
        <v>2138</v>
      </c>
      <c r="CL113" s="4" t="s">
        <v>1410</v>
      </c>
      <c r="CM113" s="4" t="s">
        <v>1123</v>
      </c>
      <c r="CN113" s="3" t="e">
        <v>#DIV/0!</v>
      </c>
      <c r="CO113" s="4" t="s">
        <v>3064</v>
      </c>
      <c r="CP113" s="3" t="e">
        <v>#DIV/0!</v>
      </c>
      <c r="CQ113" s="4" t="s">
        <v>138</v>
      </c>
      <c r="CR113" s="4" t="s">
        <v>1020</v>
      </c>
      <c r="CS113" s="4" t="s">
        <v>699</v>
      </c>
      <c r="CT113" s="4" t="s">
        <v>724</v>
      </c>
      <c r="CU113" s="3" t="e">
        <v>#DIV/0!</v>
      </c>
      <c r="CV113" s="4" t="s">
        <v>1918</v>
      </c>
      <c r="CW113" s="4" t="s">
        <v>336</v>
      </c>
      <c r="CX113" s="3" t="e">
        <v>#DIV/0!</v>
      </c>
      <c r="CY113" s="4" t="s">
        <v>1759</v>
      </c>
      <c r="CZ113" s="3" t="e">
        <v>#DIV/0!</v>
      </c>
      <c r="DA113" s="3" t="e">
        <v>#DIV/0!</v>
      </c>
      <c r="DB113" s="3" t="e">
        <v>#DIV/0!</v>
      </c>
      <c r="DC113" s="4" t="s">
        <v>1256</v>
      </c>
      <c r="DD113" s="4" t="s">
        <v>1109</v>
      </c>
      <c r="DE113" s="4" t="s">
        <v>463</v>
      </c>
      <c r="DF113" s="3" t="e">
        <v>#DIV/0!</v>
      </c>
      <c r="DG113" s="3" t="e">
        <v>#DIV/0!</v>
      </c>
      <c r="DH113" s="3" t="e">
        <v>#DIV/0!</v>
      </c>
      <c r="DI113" s="4" t="s">
        <v>970</v>
      </c>
      <c r="DJ113" s="4" t="s">
        <v>456</v>
      </c>
      <c r="DK113" s="3" t="e">
        <v>#DIV/0!</v>
      </c>
      <c r="DL113" s="3" t="e">
        <v>#DIV/0!</v>
      </c>
      <c r="DM113" s="4" t="s">
        <v>4313</v>
      </c>
      <c r="DN113" s="4" t="s">
        <v>4314</v>
      </c>
      <c r="DO113" s="3" t="e">
        <v>#DIV/0!</v>
      </c>
      <c r="DP113" s="4" t="s">
        <v>1772</v>
      </c>
      <c r="DQ113" s="3" t="e">
        <v>#DIV/0!</v>
      </c>
      <c r="DR113" s="4" t="s">
        <v>3006</v>
      </c>
      <c r="DS113" s="4" t="s">
        <v>3528</v>
      </c>
      <c r="DT113" s="3" t="e">
        <v>#DIV/0!</v>
      </c>
      <c r="DU113" s="3" t="e">
        <v>#DIV/0!</v>
      </c>
      <c r="DV113" s="3" t="e">
        <v>#DIV/0!</v>
      </c>
      <c r="DW113" s="4" t="s">
        <v>4315</v>
      </c>
      <c r="DX113" s="4" t="s">
        <v>130</v>
      </c>
      <c r="DY113" s="4" t="s">
        <v>138</v>
      </c>
      <c r="DZ113" s="3" t="e">
        <v>#DIV/0!</v>
      </c>
      <c r="EA113" s="4" t="s">
        <v>4316</v>
      </c>
      <c r="EB113" s="3" t="e">
        <v>#DIV/0!</v>
      </c>
      <c r="EC113" s="4" t="s">
        <v>821</v>
      </c>
      <c r="ED113" s="4" t="s">
        <v>502</v>
      </c>
      <c r="EE113" s="3" t="e">
        <v>#DIV/0!</v>
      </c>
      <c r="EF113" s="3" t="e">
        <v>#DIV/0!</v>
      </c>
      <c r="EG113" s="4" t="s">
        <v>2749</v>
      </c>
      <c r="EH113" s="4" t="s">
        <v>1720</v>
      </c>
      <c r="EI113" s="4" t="s">
        <v>103</v>
      </c>
      <c r="EJ113" s="3" t="e">
        <v>#DIV/0!</v>
      </c>
      <c r="EK113" s="4" t="s">
        <v>3</v>
      </c>
      <c r="EL113" s="4" t="s">
        <v>1557</v>
      </c>
      <c r="EM113" s="4" t="s">
        <v>4317</v>
      </c>
      <c r="EN113" s="3" t="e">
        <v>#DIV/0!</v>
      </c>
      <c r="EO113" s="4" t="s">
        <v>3</v>
      </c>
      <c r="EP113" s="4" t="s">
        <v>3908</v>
      </c>
      <c r="EQ113" s="3" t="e">
        <v>#DIV/0!</v>
      </c>
      <c r="ER113" s="4" t="s">
        <v>1014</v>
      </c>
      <c r="ES113" s="4" t="s">
        <v>674</v>
      </c>
      <c r="ET113" s="3" t="e">
        <v>#DIV/0!</v>
      </c>
      <c r="EU113" s="4" t="s">
        <v>1557</v>
      </c>
      <c r="EV113" s="3" t="e">
        <v>#DIV/0!</v>
      </c>
      <c r="EW113" s="4" t="s">
        <v>1052</v>
      </c>
      <c r="EX113" s="3" t="e">
        <v>#DIV/0!</v>
      </c>
      <c r="EY113" s="4" t="s">
        <v>1824</v>
      </c>
      <c r="EZ113" s="3" t="e">
        <v>#DIV/0!</v>
      </c>
      <c r="FA113" s="4" t="s">
        <v>4318</v>
      </c>
      <c r="FB113" s="4" t="s">
        <v>363</v>
      </c>
      <c r="FC113" s="3" t="e">
        <v>#DIV/0!</v>
      </c>
      <c r="FD113" s="3" t="e">
        <v>#DIV/0!</v>
      </c>
      <c r="FE113" s="3" t="e">
        <v>#DIV/0!</v>
      </c>
      <c r="FF113" s="4" t="s">
        <v>188</v>
      </c>
      <c r="FG113" s="4" t="s">
        <v>1138</v>
      </c>
      <c r="FH113" s="3" t="e">
        <v>#DIV/0!</v>
      </c>
      <c r="FI113" s="4" t="s">
        <v>957</v>
      </c>
      <c r="FJ113" s="4" t="s">
        <v>513</v>
      </c>
      <c r="FK113" s="4" t="s">
        <v>1194</v>
      </c>
      <c r="FL113" s="4" t="s">
        <v>818</v>
      </c>
      <c r="FM113" s="4" t="s">
        <v>1068</v>
      </c>
      <c r="FN113" s="3" t="e">
        <v>#DIV/0!</v>
      </c>
      <c r="FO113" s="4" t="s">
        <v>4237</v>
      </c>
      <c r="FP113" s="4" t="s">
        <v>600</v>
      </c>
      <c r="FQ113" s="3" t="e">
        <v>#DIV/0!</v>
      </c>
      <c r="FR113" s="3" t="e">
        <v>#DIV/0!</v>
      </c>
      <c r="FS113" s="4" t="s">
        <v>2047</v>
      </c>
      <c r="FT113" s="3" t="e">
        <v>#DIV/0!</v>
      </c>
      <c r="FU113" s="3" t="e">
        <v>#DIV/0!</v>
      </c>
      <c r="FV113" s="3" t="e">
        <v>#DIV/0!</v>
      </c>
      <c r="FW113" s="4" t="s">
        <v>1496</v>
      </c>
      <c r="FX113" s="3" t="e">
        <v>#DIV/0!</v>
      </c>
      <c r="FY113" s="3" t="e">
        <v>#DIV/0!</v>
      </c>
      <c r="FZ113" s="4" t="s">
        <v>291</v>
      </c>
      <c r="GA113" s="3" t="e">
        <v>#DIV/0!</v>
      </c>
      <c r="GB113" s="4" t="s">
        <v>1880</v>
      </c>
      <c r="GC113" s="3" t="e">
        <v>#DIV/0!</v>
      </c>
      <c r="GD113" s="4" t="s">
        <v>1932</v>
      </c>
      <c r="GE113" s="4" t="s">
        <v>4057</v>
      </c>
      <c r="GF113" s="3" t="e">
        <v>#DIV/0!</v>
      </c>
      <c r="GG113" s="4" t="s">
        <v>1647</v>
      </c>
      <c r="GH113" s="3" t="e">
        <v>#DIV/0!</v>
      </c>
      <c r="GI113" s="3" t="e">
        <v>#DIV/0!</v>
      </c>
    </row>
    <row r="114" spans="1:191" ht="15.75" thickBot="1" x14ac:dyDescent="0.3">
      <c r="A114" s="2">
        <v>40548</v>
      </c>
      <c r="B114" s="10" t="e">
        <v>#DIV/0!</v>
      </c>
      <c r="C114" s="11">
        <v>-0.13320000000000001</v>
      </c>
      <c r="D114" s="10" t="e">
        <v>#DIV/0!</v>
      </c>
      <c r="E114" s="10" t="e">
        <v>#DIV/0!</v>
      </c>
      <c r="F114" s="2">
        <v>40548</v>
      </c>
      <c r="G114" s="3" t="e">
        <v>#DIV/0!</v>
      </c>
      <c r="H114" s="4" t="s">
        <v>1046</v>
      </c>
      <c r="I114" s="3" t="e">
        <v>#DIV/0!</v>
      </c>
      <c r="J114" s="3" t="e">
        <v>#DIV/0!</v>
      </c>
      <c r="K114" s="4" t="s">
        <v>2697</v>
      </c>
      <c r="L114" s="3" t="e">
        <v>#DIV/0!</v>
      </c>
      <c r="M114" s="3" t="e">
        <v>#DIV/0!</v>
      </c>
      <c r="N114" s="4" t="s">
        <v>1769</v>
      </c>
      <c r="O114" s="4" t="s">
        <v>1721</v>
      </c>
      <c r="P114" s="3" t="e">
        <v>#DIV/0!</v>
      </c>
      <c r="Q114" s="4" t="s">
        <v>1763</v>
      </c>
      <c r="R114" s="3" t="e">
        <v>#DIV/0!</v>
      </c>
      <c r="S114" s="3" t="e">
        <v>#DIV/0!</v>
      </c>
      <c r="T114" s="3" t="e">
        <v>#DIV/0!</v>
      </c>
      <c r="U114" s="4" t="s">
        <v>4319</v>
      </c>
      <c r="V114" s="4" t="s">
        <v>3564</v>
      </c>
      <c r="W114" s="4" t="s">
        <v>1174</v>
      </c>
      <c r="X114" s="4" t="s">
        <v>2218</v>
      </c>
      <c r="Y114" s="4" t="s">
        <v>689</v>
      </c>
      <c r="Z114" s="4" t="s">
        <v>1883</v>
      </c>
      <c r="AA114" s="4" t="s">
        <v>822</v>
      </c>
      <c r="AB114" s="3" t="e">
        <v>#DIV/0!</v>
      </c>
      <c r="AC114" s="4" t="s">
        <v>4064</v>
      </c>
      <c r="AD114" s="3" t="e">
        <v>#DIV/0!</v>
      </c>
      <c r="AE114" s="3" t="e">
        <v>#DIV/0!</v>
      </c>
      <c r="AF114" s="4" t="s">
        <v>1237</v>
      </c>
      <c r="AG114" s="3" t="e">
        <v>#DIV/0!</v>
      </c>
      <c r="AH114" s="4" t="s">
        <v>2177</v>
      </c>
      <c r="AI114" s="4" t="s">
        <v>386</v>
      </c>
      <c r="AJ114" s="3" t="e">
        <v>#DIV/0!</v>
      </c>
      <c r="AK114" s="3" t="e">
        <v>#DIV/0!</v>
      </c>
      <c r="AL114" s="3" t="e">
        <v>#DIV/0!</v>
      </c>
      <c r="AM114" s="4" t="s">
        <v>2893</v>
      </c>
      <c r="AN114" s="4" t="s">
        <v>1500</v>
      </c>
      <c r="AO114" s="4" t="s">
        <v>1230</v>
      </c>
      <c r="AP114" s="3" t="e">
        <v>#DIV/0!</v>
      </c>
      <c r="AQ114" s="3" t="e">
        <v>#DIV/0!</v>
      </c>
      <c r="AR114" s="4" t="s">
        <v>1559</v>
      </c>
      <c r="AS114" s="3" t="e">
        <v>#DIV/0!</v>
      </c>
      <c r="AT114" s="3" t="e">
        <v>#DIV/0!</v>
      </c>
      <c r="AU114" s="4" t="s">
        <v>4320</v>
      </c>
      <c r="AV114" s="4" t="s">
        <v>1919</v>
      </c>
      <c r="AW114" s="3" t="e">
        <v>#DIV/0!</v>
      </c>
      <c r="AX114" s="4" t="s">
        <v>2727</v>
      </c>
      <c r="AY114" s="3" t="e">
        <v>#DIV/0!</v>
      </c>
      <c r="AZ114" s="3" t="e">
        <v>#DIV/0!</v>
      </c>
      <c r="BA114" s="4" t="s">
        <v>2830</v>
      </c>
      <c r="BB114" s="3" t="e">
        <v>#DIV/0!</v>
      </c>
      <c r="BC114" s="4" t="s">
        <v>3477</v>
      </c>
      <c r="BD114" s="4" t="s">
        <v>4321</v>
      </c>
      <c r="BE114" s="3" t="e">
        <v>#DIV/0!</v>
      </c>
      <c r="BF114" s="3" t="e">
        <v>#DIV/0!</v>
      </c>
      <c r="BG114" s="4" t="s">
        <v>396</v>
      </c>
      <c r="BH114" s="4" t="s">
        <v>4038</v>
      </c>
      <c r="BI114" s="3" t="e">
        <v>#DIV/0!</v>
      </c>
      <c r="BJ114" s="3" t="e">
        <v>#DIV/0!</v>
      </c>
      <c r="BK114" s="3" t="e">
        <v>#DIV/0!</v>
      </c>
      <c r="BL114" s="3" t="e">
        <v>#DIV/0!</v>
      </c>
      <c r="BM114" s="4" t="s">
        <v>3198</v>
      </c>
      <c r="BN114" s="4" t="s">
        <v>3778</v>
      </c>
      <c r="BO114" s="3" t="e">
        <v>#DIV/0!</v>
      </c>
      <c r="BP114" s="4" t="s">
        <v>3390</v>
      </c>
      <c r="BQ114" s="3" t="e">
        <v>#DIV/0!</v>
      </c>
      <c r="BR114" s="3" t="e">
        <v>#DIV/0!</v>
      </c>
      <c r="BS114" s="4" t="s">
        <v>4322</v>
      </c>
      <c r="BT114" s="4" t="s">
        <v>4323</v>
      </c>
      <c r="BU114" s="4" t="s">
        <v>1987</v>
      </c>
      <c r="BV114" s="3" t="e">
        <v>#DIV/0!</v>
      </c>
      <c r="BW114" s="4" t="s">
        <v>466</v>
      </c>
      <c r="BX114" s="3" t="e">
        <v>#DIV/0!</v>
      </c>
      <c r="BY114" s="4" t="s">
        <v>544</v>
      </c>
      <c r="BZ114" s="3" t="e">
        <v>#DIV/0!</v>
      </c>
      <c r="CA114" s="4" t="s">
        <v>3</v>
      </c>
      <c r="CB114" s="4" t="s">
        <v>1097</v>
      </c>
      <c r="CC114" s="3" t="e">
        <v>#DIV/0!</v>
      </c>
      <c r="CD114" s="4" t="s">
        <v>790</v>
      </c>
      <c r="CE114" s="4" t="s">
        <v>977</v>
      </c>
      <c r="CF114" s="3" t="e">
        <v>#DIV/0!</v>
      </c>
      <c r="CG114" s="3" t="e">
        <v>#DIV/0!</v>
      </c>
      <c r="CH114" s="3" t="e">
        <v>#DIV/0!</v>
      </c>
      <c r="CI114" s="3" t="e">
        <v>#DIV/0!</v>
      </c>
      <c r="CJ114" s="4" t="s">
        <v>506</v>
      </c>
      <c r="CK114" s="4" t="s">
        <v>836</v>
      </c>
      <c r="CL114" s="4" t="s">
        <v>630</v>
      </c>
      <c r="CM114" s="4" t="s">
        <v>3397</v>
      </c>
      <c r="CN114" s="3" t="e">
        <v>#DIV/0!</v>
      </c>
      <c r="CO114" s="4" t="s">
        <v>1717</v>
      </c>
      <c r="CP114" s="3" t="e">
        <v>#DIV/0!</v>
      </c>
      <c r="CQ114" s="4" t="s">
        <v>428</v>
      </c>
      <c r="CR114" s="4" t="s">
        <v>3204</v>
      </c>
      <c r="CS114" s="4" t="s">
        <v>70</v>
      </c>
      <c r="CT114" s="4" t="s">
        <v>811</v>
      </c>
      <c r="CU114" s="3" t="e">
        <v>#DIV/0!</v>
      </c>
      <c r="CV114" s="4" t="s">
        <v>4324</v>
      </c>
      <c r="CW114" s="4" t="s">
        <v>4325</v>
      </c>
      <c r="CX114" s="3" t="e">
        <v>#DIV/0!</v>
      </c>
      <c r="CY114" s="4" t="s">
        <v>2953</v>
      </c>
      <c r="CZ114" s="3" t="e">
        <v>#DIV/0!</v>
      </c>
      <c r="DA114" s="3" t="e">
        <v>#DIV/0!</v>
      </c>
      <c r="DB114" s="3" t="e">
        <v>#DIV/0!</v>
      </c>
      <c r="DC114" s="4" t="s">
        <v>4326</v>
      </c>
      <c r="DD114" s="4" t="s">
        <v>3490</v>
      </c>
      <c r="DE114" s="4" t="s">
        <v>3443</v>
      </c>
      <c r="DF114" s="3" t="e">
        <v>#DIV/0!</v>
      </c>
      <c r="DG114" s="3" t="e">
        <v>#DIV/0!</v>
      </c>
      <c r="DH114" s="3" t="e">
        <v>#DIV/0!</v>
      </c>
      <c r="DI114" s="4" t="s">
        <v>553</v>
      </c>
      <c r="DJ114" s="4" t="s">
        <v>1816</v>
      </c>
      <c r="DK114" s="3" t="e">
        <v>#DIV/0!</v>
      </c>
      <c r="DL114" s="3" t="e">
        <v>#DIV/0!</v>
      </c>
      <c r="DM114" s="4" t="s">
        <v>691</v>
      </c>
      <c r="DN114" s="4" t="s">
        <v>308</v>
      </c>
      <c r="DO114" s="3" t="e">
        <v>#DIV/0!</v>
      </c>
      <c r="DP114" s="4" t="s">
        <v>111</v>
      </c>
      <c r="DQ114" s="3" t="e">
        <v>#DIV/0!</v>
      </c>
      <c r="DR114" s="4" t="s">
        <v>3449</v>
      </c>
      <c r="DS114" s="4" t="s">
        <v>4213</v>
      </c>
      <c r="DT114" s="3" t="e">
        <v>#DIV/0!</v>
      </c>
      <c r="DU114" s="3" t="e">
        <v>#DIV/0!</v>
      </c>
      <c r="DV114" s="3" t="e">
        <v>#DIV/0!</v>
      </c>
      <c r="DW114" s="4" t="s">
        <v>1302</v>
      </c>
      <c r="DX114" s="4" t="s">
        <v>622</v>
      </c>
      <c r="DY114" s="4" t="s">
        <v>1860</v>
      </c>
      <c r="DZ114" s="3" t="e">
        <v>#DIV/0!</v>
      </c>
      <c r="EA114" s="4" t="s">
        <v>4327</v>
      </c>
      <c r="EB114" s="3" t="e">
        <v>#DIV/0!</v>
      </c>
      <c r="EC114" s="4" t="s">
        <v>1089</v>
      </c>
      <c r="ED114" s="4" t="s">
        <v>2921</v>
      </c>
      <c r="EE114" s="3" t="e">
        <v>#DIV/0!</v>
      </c>
      <c r="EF114" s="3" t="e">
        <v>#DIV/0!</v>
      </c>
      <c r="EG114" s="4" t="s">
        <v>4328</v>
      </c>
      <c r="EH114" s="4" t="s">
        <v>2370</v>
      </c>
      <c r="EI114" s="4" t="s">
        <v>677</v>
      </c>
      <c r="EJ114" s="3" t="e">
        <v>#DIV/0!</v>
      </c>
      <c r="EK114" s="4" t="s">
        <v>680</v>
      </c>
      <c r="EL114" s="4" t="s">
        <v>2232</v>
      </c>
      <c r="EM114" s="4" t="s">
        <v>817</v>
      </c>
      <c r="EN114" s="3" t="e">
        <v>#DIV/0!</v>
      </c>
      <c r="EO114" s="4" t="s">
        <v>4329</v>
      </c>
      <c r="EP114" s="4" t="s">
        <v>3373</v>
      </c>
      <c r="EQ114" s="3" t="e">
        <v>#DIV/0!</v>
      </c>
      <c r="ER114" s="4" t="s">
        <v>4330</v>
      </c>
      <c r="ES114" s="4" t="s">
        <v>777</v>
      </c>
      <c r="ET114" s="3" t="e">
        <v>#DIV/0!</v>
      </c>
      <c r="EU114" s="4" t="s">
        <v>4331</v>
      </c>
      <c r="EV114" s="3" t="e">
        <v>#DIV/0!</v>
      </c>
      <c r="EW114" s="4" t="s">
        <v>4081</v>
      </c>
      <c r="EX114" s="3" t="e">
        <v>#DIV/0!</v>
      </c>
      <c r="EY114" s="4" t="s">
        <v>951</v>
      </c>
      <c r="EZ114" s="3" t="e">
        <v>#DIV/0!</v>
      </c>
      <c r="FA114" s="4" t="s">
        <v>1956</v>
      </c>
      <c r="FB114" s="4" t="s">
        <v>1014</v>
      </c>
      <c r="FC114" s="3" t="e">
        <v>#DIV/0!</v>
      </c>
      <c r="FD114" s="3" t="e">
        <v>#DIV/0!</v>
      </c>
      <c r="FE114" s="3" t="e">
        <v>#DIV/0!</v>
      </c>
      <c r="FF114" s="4" t="s">
        <v>522</v>
      </c>
      <c r="FG114" s="4" t="s">
        <v>445</v>
      </c>
      <c r="FH114" s="3" t="e">
        <v>#DIV/0!</v>
      </c>
      <c r="FI114" s="4" t="s">
        <v>2415</v>
      </c>
      <c r="FJ114" s="4" t="s">
        <v>2997</v>
      </c>
      <c r="FK114" s="4" t="s">
        <v>12</v>
      </c>
      <c r="FL114" s="4" t="s">
        <v>1167</v>
      </c>
      <c r="FM114" s="4" t="s">
        <v>4332</v>
      </c>
      <c r="FN114" s="3" t="e">
        <v>#DIV/0!</v>
      </c>
      <c r="FO114" s="4" t="s">
        <v>435</v>
      </c>
      <c r="FP114" s="4" t="s">
        <v>2273</v>
      </c>
      <c r="FQ114" s="3" t="e">
        <v>#DIV/0!</v>
      </c>
      <c r="FR114" s="3" t="e">
        <v>#DIV/0!</v>
      </c>
      <c r="FS114" s="4" t="s">
        <v>3273</v>
      </c>
      <c r="FT114" s="3" t="e">
        <v>#DIV/0!</v>
      </c>
      <c r="FU114" s="3" t="e">
        <v>#DIV/0!</v>
      </c>
      <c r="FV114" s="3" t="e">
        <v>#DIV/0!</v>
      </c>
      <c r="FW114" s="4" t="s">
        <v>1338</v>
      </c>
      <c r="FX114" s="3" t="e">
        <v>#DIV/0!</v>
      </c>
      <c r="FY114" s="3" t="e">
        <v>#DIV/0!</v>
      </c>
      <c r="FZ114" s="4" t="s">
        <v>1773</v>
      </c>
      <c r="GA114" s="3" t="e">
        <v>#DIV/0!</v>
      </c>
      <c r="GB114" s="4" t="s">
        <v>1699</v>
      </c>
      <c r="GC114" s="3" t="e">
        <v>#DIV/0!</v>
      </c>
      <c r="GD114" s="4" t="s">
        <v>1777</v>
      </c>
      <c r="GE114" s="4" t="s">
        <v>4333</v>
      </c>
      <c r="GF114" s="3" t="e">
        <v>#DIV/0!</v>
      </c>
      <c r="GG114" s="4" t="s">
        <v>3159</v>
      </c>
      <c r="GH114" s="3" t="e">
        <v>#DIV/0!</v>
      </c>
      <c r="GI114" s="3" t="e">
        <v>#DIV/0!</v>
      </c>
    </row>
    <row r="115" spans="1:191" ht="15.75" thickBot="1" x14ac:dyDescent="0.3">
      <c r="A115" s="2">
        <v>40549</v>
      </c>
      <c r="B115" s="10" t="e">
        <v>#DIV/0!</v>
      </c>
      <c r="C115" s="11">
        <v>-6.5699999999999995E-2</v>
      </c>
      <c r="D115" s="10" t="e">
        <v>#DIV/0!</v>
      </c>
      <c r="E115" s="10" t="e">
        <v>#DIV/0!</v>
      </c>
      <c r="F115" s="2">
        <v>40549</v>
      </c>
      <c r="G115" s="3" t="e">
        <v>#DIV/0!</v>
      </c>
      <c r="H115" s="4" t="s">
        <v>1815</v>
      </c>
      <c r="I115" s="3" t="e">
        <v>#DIV/0!</v>
      </c>
      <c r="J115" s="3" t="e">
        <v>#DIV/0!</v>
      </c>
      <c r="K115" s="4" t="s">
        <v>990</v>
      </c>
      <c r="L115" s="3" t="e">
        <v>#DIV/0!</v>
      </c>
      <c r="M115" s="3" t="e">
        <v>#DIV/0!</v>
      </c>
      <c r="N115" s="4" t="s">
        <v>3106</v>
      </c>
      <c r="O115" s="4" t="s">
        <v>1764</v>
      </c>
      <c r="P115" s="3" t="e">
        <v>#DIV/0!</v>
      </c>
      <c r="Q115" s="4" t="s">
        <v>4334</v>
      </c>
      <c r="R115" s="3" t="e">
        <v>#DIV/0!</v>
      </c>
      <c r="S115" s="3" t="e">
        <v>#DIV/0!</v>
      </c>
      <c r="T115" s="3" t="e">
        <v>#DIV/0!</v>
      </c>
      <c r="U115" s="4" t="s">
        <v>1432</v>
      </c>
      <c r="V115" s="4" t="s">
        <v>2688</v>
      </c>
      <c r="W115" s="4" t="s">
        <v>807</v>
      </c>
      <c r="X115" s="4" t="s">
        <v>2462</v>
      </c>
      <c r="Y115" s="4" t="s">
        <v>3560</v>
      </c>
      <c r="Z115" s="4" t="s">
        <v>3954</v>
      </c>
      <c r="AA115" s="4" t="s">
        <v>3</v>
      </c>
      <c r="AB115" s="3" t="e">
        <v>#DIV/0!</v>
      </c>
      <c r="AC115" s="4" t="s">
        <v>178</v>
      </c>
      <c r="AD115" s="3" t="e">
        <v>#DIV/0!</v>
      </c>
      <c r="AE115" s="3" t="e">
        <v>#DIV/0!</v>
      </c>
      <c r="AF115" s="4" t="s">
        <v>2647</v>
      </c>
      <c r="AG115" s="3" t="e">
        <v>#DIV/0!</v>
      </c>
      <c r="AH115" s="4" t="s">
        <v>1832</v>
      </c>
      <c r="AI115" s="4" t="s">
        <v>3645</v>
      </c>
      <c r="AJ115" s="3" t="e">
        <v>#DIV/0!</v>
      </c>
      <c r="AK115" s="3" t="e">
        <v>#DIV/0!</v>
      </c>
      <c r="AL115" s="3" t="e">
        <v>#DIV/0!</v>
      </c>
      <c r="AM115" s="4" t="s">
        <v>4335</v>
      </c>
      <c r="AN115" s="4" t="s">
        <v>694</v>
      </c>
      <c r="AO115" s="4" t="s">
        <v>3198</v>
      </c>
      <c r="AP115" s="3" t="e">
        <v>#DIV/0!</v>
      </c>
      <c r="AQ115" s="3" t="e">
        <v>#DIV/0!</v>
      </c>
      <c r="AR115" s="4" t="s">
        <v>273</v>
      </c>
      <c r="AS115" s="3" t="e">
        <v>#DIV/0!</v>
      </c>
      <c r="AT115" s="3" t="e">
        <v>#DIV/0!</v>
      </c>
      <c r="AU115" s="4" t="s">
        <v>1064</v>
      </c>
      <c r="AV115" s="4" t="s">
        <v>230</v>
      </c>
      <c r="AW115" s="3" t="e">
        <v>#DIV/0!</v>
      </c>
      <c r="AX115" s="4" t="s">
        <v>1778</v>
      </c>
      <c r="AY115" s="3" t="e">
        <v>#DIV/0!</v>
      </c>
      <c r="AZ115" s="3" t="e">
        <v>#DIV/0!</v>
      </c>
      <c r="BA115" s="4" t="s">
        <v>2261</v>
      </c>
      <c r="BB115" s="3" t="e">
        <v>#DIV/0!</v>
      </c>
      <c r="BC115" s="4" t="s">
        <v>77</v>
      </c>
      <c r="BD115" s="4" t="s">
        <v>395</v>
      </c>
      <c r="BE115" s="3" t="e">
        <v>#DIV/0!</v>
      </c>
      <c r="BF115" s="3" t="e">
        <v>#DIV/0!</v>
      </c>
      <c r="BG115" s="4" t="s">
        <v>381</v>
      </c>
      <c r="BH115" s="4" t="s">
        <v>4336</v>
      </c>
      <c r="BI115" s="3" t="e">
        <v>#DIV/0!</v>
      </c>
      <c r="BJ115" s="3" t="e">
        <v>#DIV/0!</v>
      </c>
      <c r="BK115" s="3" t="e">
        <v>#DIV/0!</v>
      </c>
      <c r="BL115" s="3" t="e">
        <v>#DIV/0!</v>
      </c>
      <c r="BM115" s="4" t="s">
        <v>1353</v>
      </c>
      <c r="BN115" s="4" t="s">
        <v>4321</v>
      </c>
      <c r="BO115" s="3" t="e">
        <v>#DIV/0!</v>
      </c>
      <c r="BP115" s="4" t="s">
        <v>4337</v>
      </c>
      <c r="BQ115" s="3" t="e">
        <v>#DIV/0!</v>
      </c>
      <c r="BR115" s="3" t="e">
        <v>#DIV/0!</v>
      </c>
      <c r="BS115" s="4" t="s">
        <v>4338</v>
      </c>
      <c r="BT115" s="4" t="s">
        <v>2733</v>
      </c>
      <c r="BU115" s="4" t="s">
        <v>4339</v>
      </c>
      <c r="BV115" s="3" t="e">
        <v>#DIV/0!</v>
      </c>
      <c r="BW115" s="4" t="s">
        <v>1253</v>
      </c>
      <c r="BX115" s="3" t="e">
        <v>#DIV/0!</v>
      </c>
      <c r="BY115" s="4" t="s">
        <v>377</v>
      </c>
      <c r="BZ115" s="3" t="e">
        <v>#DIV/0!</v>
      </c>
      <c r="CA115" s="4" t="s">
        <v>4340</v>
      </c>
      <c r="CB115" s="4" t="s">
        <v>4341</v>
      </c>
      <c r="CC115" s="3" t="e">
        <v>#DIV/0!</v>
      </c>
      <c r="CD115" s="4" t="s">
        <v>1131</v>
      </c>
      <c r="CE115" s="4" t="s">
        <v>1337</v>
      </c>
      <c r="CF115" s="3" t="e">
        <v>#DIV/0!</v>
      </c>
      <c r="CG115" s="3" t="e">
        <v>#DIV/0!</v>
      </c>
      <c r="CH115" s="3" t="e">
        <v>#DIV/0!</v>
      </c>
      <c r="CI115" s="3" t="e">
        <v>#DIV/0!</v>
      </c>
      <c r="CJ115" s="4" t="s">
        <v>4342</v>
      </c>
      <c r="CK115" s="4" t="s">
        <v>1568</v>
      </c>
      <c r="CL115" s="4" t="s">
        <v>1780</v>
      </c>
      <c r="CM115" s="4" t="s">
        <v>3488</v>
      </c>
      <c r="CN115" s="3" t="e">
        <v>#DIV/0!</v>
      </c>
      <c r="CO115" s="4" t="s">
        <v>697</v>
      </c>
      <c r="CP115" s="3" t="e">
        <v>#DIV/0!</v>
      </c>
      <c r="CQ115" s="4" t="s">
        <v>1133</v>
      </c>
      <c r="CR115" s="4" t="s">
        <v>3497</v>
      </c>
      <c r="CS115" s="4" t="s">
        <v>1279</v>
      </c>
      <c r="CT115" s="4" t="s">
        <v>2136</v>
      </c>
      <c r="CU115" s="3" t="e">
        <v>#DIV/0!</v>
      </c>
      <c r="CV115" s="4" t="s">
        <v>4343</v>
      </c>
      <c r="CW115" s="4" t="s">
        <v>4344</v>
      </c>
      <c r="CX115" s="3" t="e">
        <v>#DIV/0!</v>
      </c>
      <c r="CY115" s="4" t="s">
        <v>4345</v>
      </c>
      <c r="CZ115" s="3" t="e">
        <v>#DIV/0!</v>
      </c>
      <c r="DA115" s="3" t="e">
        <v>#DIV/0!</v>
      </c>
      <c r="DB115" s="3" t="e">
        <v>#DIV/0!</v>
      </c>
      <c r="DC115" s="4" t="s">
        <v>4346</v>
      </c>
      <c r="DD115" s="4" t="s">
        <v>3213</v>
      </c>
      <c r="DE115" s="4" t="s">
        <v>3857</v>
      </c>
      <c r="DF115" s="3" t="e">
        <v>#DIV/0!</v>
      </c>
      <c r="DG115" s="3" t="e">
        <v>#DIV/0!</v>
      </c>
      <c r="DH115" s="3" t="e">
        <v>#DIV/0!</v>
      </c>
      <c r="DI115" s="4" t="s">
        <v>2535</v>
      </c>
      <c r="DJ115" s="4" t="s">
        <v>1385</v>
      </c>
      <c r="DK115" s="3" t="e">
        <v>#DIV/0!</v>
      </c>
      <c r="DL115" s="3" t="e">
        <v>#DIV/0!</v>
      </c>
      <c r="DM115" s="4" t="s">
        <v>269</v>
      </c>
      <c r="DN115" s="4" t="s">
        <v>4347</v>
      </c>
      <c r="DO115" s="3" t="e">
        <v>#DIV/0!</v>
      </c>
      <c r="DP115" s="4" t="s">
        <v>197</v>
      </c>
      <c r="DQ115" s="3" t="e">
        <v>#DIV/0!</v>
      </c>
      <c r="DR115" s="4" t="s">
        <v>3560</v>
      </c>
      <c r="DS115" s="4" t="s">
        <v>3100</v>
      </c>
      <c r="DT115" s="3" t="e">
        <v>#DIV/0!</v>
      </c>
      <c r="DU115" s="3" t="e">
        <v>#DIV/0!</v>
      </c>
      <c r="DV115" s="3" t="e">
        <v>#DIV/0!</v>
      </c>
      <c r="DW115" s="4" t="s">
        <v>4348</v>
      </c>
      <c r="DX115" s="4" t="s">
        <v>1588</v>
      </c>
      <c r="DY115" s="4" t="s">
        <v>1786</v>
      </c>
      <c r="DZ115" s="3" t="e">
        <v>#DIV/0!</v>
      </c>
      <c r="EA115" s="4" t="s">
        <v>1780</v>
      </c>
      <c r="EB115" s="3" t="e">
        <v>#DIV/0!</v>
      </c>
      <c r="EC115" s="4" t="s">
        <v>1977</v>
      </c>
      <c r="ED115" s="4" t="s">
        <v>3167</v>
      </c>
      <c r="EE115" s="3" t="e">
        <v>#DIV/0!</v>
      </c>
      <c r="EF115" s="3" t="e">
        <v>#DIV/0!</v>
      </c>
      <c r="EG115" s="4" t="s">
        <v>2571</v>
      </c>
      <c r="EH115" s="4" t="s">
        <v>3241</v>
      </c>
      <c r="EI115" s="4" t="s">
        <v>3</v>
      </c>
      <c r="EJ115" s="3" t="e">
        <v>#DIV/0!</v>
      </c>
      <c r="EK115" s="4" t="s">
        <v>2196</v>
      </c>
      <c r="EL115" s="4" t="s">
        <v>1870</v>
      </c>
      <c r="EM115" s="4" t="s">
        <v>514</v>
      </c>
      <c r="EN115" s="3" t="e">
        <v>#DIV/0!</v>
      </c>
      <c r="EO115" s="4" t="s">
        <v>4349</v>
      </c>
      <c r="EP115" s="4" t="s">
        <v>4350</v>
      </c>
      <c r="EQ115" s="4" t="s">
        <v>3781</v>
      </c>
      <c r="ER115" s="4" t="s">
        <v>1467</v>
      </c>
      <c r="ES115" s="4" t="s">
        <v>289</v>
      </c>
      <c r="ET115" s="3" t="e">
        <v>#DIV/0!</v>
      </c>
      <c r="EU115" s="4" t="s">
        <v>1219</v>
      </c>
      <c r="EV115" s="3" t="e">
        <v>#DIV/0!</v>
      </c>
      <c r="EW115" s="4" t="s">
        <v>3226</v>
      </c>
      <c r="EX115" s="3" t="e">
        <v>#DIV/0!</v>
      </c>
      <c r="EY115" s="4" t="s">
        <v>130</v>
      </c>
      <c r="EZ115" s="3" t="e">
        <v>#DIV/0!</v>
      </c>
      <c r="FA115" s="4" t="s">
        <v>296</v>
      </c>
      <c r="FB115" s="4" t="s">
        <v>3719</v>
      </c>
      <c r="FC115" s="3" t="e">
        <v>#DIV/0!</v>
      </c>
      <c r="FD115" s="3" t="e">
        <v>#DIV/0!</v>
      </c>
      <c r="FE115" s="3" t="e">
        <v>#DIV/0!</v>
      </c>
      <c r="FF115" s="4" t="s">
        <v>867</v>
      </c>
      <c r="FG115" s="4" t="s">
        <v>910</v>
      </c>
      <c r="FH115" s="3" t="e">
        <v>#DIV/0!</v>
      </c>
      <c r="FI115" s="4" t="s">
        <v>2362</v>
      </c>
      <c r="FJ115" s="4" t="s">
        <v>1211</v>
      </c>
      <c r="FK115" s="4" t="s">
        <v>4351</v>
      </c>
      <c r="FL115" s="4" t="s">
        <v>788</v>
      </c>
      <c r="FM115" s="4" t="s">
        <v>4352</v>
      </c>
      <c r="FN115" s="3" t="e">
        <v>#DIV/0!</v>
      </c>
      <c r="FO115" s="4" t="s">
        <v>435</v>
      </c>
      <c r="FP115" s="4" t="s">
        <v>2751</v>
      </c>
      <c r="FQ115" s="3" t="e">
        <v>#DIV/0!</v>
      </c>
      <c r="FR115" s="3" t="e">
        <v>#DIV/0!</v>
      </c>
      <c r="FS115" s="4" t="s">
        <v>3170</v>
      </c>
      <c r="FT115" s="3" t="e">
        <v>#DIV/0!</v>
      </c>
      <c r="FU115" s="3" t="e">
        <v>#DIV/0!</v>
      </c>
      <c r="FV115" s="3" t="e">
        <v>#DIV/0!</v>
      </c>
      <c r="FW115" s="4" t="s">
        <v>2125</v>
      </c>
      <c r="FX115" s="3" t="e">
        <v>#DIV/0!</v>
      </c>
      <c r="FY115" s="3" t="e">
        <v>#DIV/0!</v>
      </c>
      <c r="FZ115" s="4" t="s">
        <v>36</v>
      </c>
      <c r="GA115" s="3" t="e">
        <v>#DIV/0!</v>
      </c>
      <c r="GB115" s="4" t="s">
        <v>330</v>
      </c>
      <c r="GC115" s="3" t="e">
        <v>#DIV/0!</v>
      </c>
      <c r="GD115" s="4" t="s">
        <v>3616</v>
      </c>
      <c r="GE115" s="4" t="s">
        <v>2170</v>
      </c>
      <c r="GF115" s="3" t="e">
        <v>#DIV/0!</v>
      </c>
      <c r="GG115" s="4" t="s">
        <v>373</v>
      </c>
      <c r="GH115" s="3" t="e">
        <v>#DIV/0!</v>
      </c>
      <c r="GI115" s="3" t="e">
        <v>#DIV/0!</v>
      </c>
    </row>
    <row r="116" spans="1:191" ht="15.75" thickBot="1" x14ac:dyDescent="0.3">
      <c r="A116" s="2">
        <v>40550</v>
      </c>
      <c r="B116" s="10" t="e">
        <v>#DIV/0!</v>
      </c>
      <c r="C116" s="11">
        <v>-4.9500000000000002E-2</v>
      </c>
      <c r="D116" s="10" t="e">
        <v>#DIV/0!</v>
      </c>
      <c r="E116" s="10" t="e">
        <v>#DIV/0!</v>
      </c>
      <c r="F116" s="2">
        <v>40550</v>
      </c>
      <c r="G116" s="3" t="e">
        <v>#DIV/0!</v>
      </c>
      <c r="H116" s="4" t="s">
        <v>1582</v>
      </c>
      <c r="I116" s="3" t="e">
        <v>#DIV/0!</v>
      </c>
      <c r="J116" s="3" t="e">
        <v>#DIV/0!</v>
      </c>
      <c r="K116" s="4" t="s">
        <v>328</v>
      </c>
      <c r="L116" s="3" t="e">
        <v>#DIV/0!</v>
      </c>
      <c r="M116" s="3" t="e">
        <v>#DIV/0!</v>
      </c>
      <c r="N116" s="4" t="s">
        <v>1151</v>
      </c>
      <c r="O116" s="4" t="s">
        <v>3465</v>
      </c>
      <c r="P116" s="3" t="e">
        <v>#DIV/0!</v>
      </c>
      <c r="Q116" s="4" t="s">
        <v>840</v>
      </c>
      <c r="R116" s="3" t="e">
        <v>#DIV/0!</v>
      </c>
      <c r="S116" s="3" t="e">
        <v>#DIV/0!</v>
      </c>
      <c r="T116" s="3" t="e">
        <v>#DIV/0!</v>
      </c>
      <c r="U116" s="4" t="s">
        <v>785</v>
      </c>
      <c r="V116" s="4" t="s">
        <v>1453</v>
      </c>
      <c r="W116" s="4" t="s">
        <v>3543</v>
      </c>
      <c r="X116" s="4" t="s">
        <v>1768</v>
      </c>
      <c r="Y116" s="4" t="s">
        <v>2598</v>
      </c>
      <c r="Z116" s="4" t="s">
        <v>506</v>
      </c>
      <c r="AA116" s="4" t="s">
        <v>3627</v>
      </c>
      <c r="AB116" s="3" t="e">
        <v>#DIV/0!</v>
      </c>
      <c r="AC116" s="4" t="s">
        <v>267</v>
      </c>
      <c r="AD116" s="3" t="e">
        <v>#DIV/0!</v>
      </c>
      <c r="AE116" s="3" t="e">
        <v>#DIV/0!</v>
      </c>
      <c r="AF116" s="4" t="s">
        <v>2385</v>
      </c>
      <c r="AG116" s="3" t="e">
        <v>#DIV/0!</v>
      </c>
      <c r="AH116" s="4" t="s">
        <v>4353</v>
      </c>
      <c r="AI116" s="4" t="s">
        <v>1771</v>
      </c>
      <c r="AJ116" s="3" t="e">
        <v>#DIV/0!</v>
      </c>
      <c r="AK116" s="3" t="e">
        <v>#DIV/0!</v>
      </c>
      <c r="AL116" s="3" t="e">
        <v>#DIV/0!</v>
      </c>
      <c r="AM116" s="4" t="s">
        <v>4354</v>
      </c>
      <c r="AN116" s="4" t="s">
        <v>1133</v>
      </c>
      <c r="AO116" s="4" t="s">
        <v>1543</v>
      </c>
      <c r="AP116" s="3" t="e">
        <v>#DIV/0!</v>
      </c>
      <c r="AQ116" s="3" t="e">
        <v>#DIV/0!</v>
      </c>
      <c r="AR116" s="4" t="s">
        <v>2910</v>
      </c>
      <c r="AS116" s="3" t="e">
        <v>#DIV/0!</v>
      </c>
      <c r="AT116" s="3" t="e">
        <v>#DIV/0!</v>
      </c>
      <c r="AU116" s="4" t="s">
        <v>1086</v>
      </c>
      <c r="AV116" s="4" t="s">
        <v>84</v>
      </c>
      <c r="AW116" s="3" t="e">
        <v>#DIV/0!</v>
      </c>
      <c r="AX116" s="4" t="s">
        <v>1867</v>
      </c>
      <c r="AY116" s="3" t="e">
        <v>#DIV/0!</v>
      </c>
      <c r="AZ116" s="3" t="e">
        <v>#DIV/0!</v>
      </c>
      <c r="BA116" s="4" t="s">
        <v>3420</v>
      </c>
      <c r="BB116" s="3" t="e">
        <v>#DIV/0!</v>
      </c>
      <c r="BC116" s="4" t="s">
        <v>504</v>
      </c>
      <c r="BD116" s="4" t="s">
        <v>1379</v>
      </c>
      <c r="BE116" s="3" t="e">
        <v>#DIV/0!</v>
      </c>
      <c r="BF116" s="3" t="e">
        <v>#DIV/0!</v>
      </c>
      <c r="BG116" s="4" t="s">
        <v>3173</v>
      </c>
      <c r="BH116" s="4" t="s">
        <v>1671</v>
      </c>
      <c r="BI116" s="3" t="e">
        <v>#DIV/0!</v>
      </c>
      <c r="BJ116" s="3" t="e">
        <v>#DIV/0!</v>
      </c>
      <c r="BK116" s="3" t="e">
        <v>#DIV/0!</v>
      </c>
      <c r="BL116" s="3" t="e">
        <v>#DIV/0!</v>
      </c>
      <c r="BM116" s="4" t="s">
        <v>364</v>
      </c>
      <c r="BN116" s="4" t="s">
        <v>2706</v>
      </c>
      <c r="BO116" s="3" t="e">
        <v>#DIV/0!</v>
      </c>
      <c r="BP116" s="4" t="s">
        <v>1932</v>
      </c>
      <c r="BQ116" s="3" t="e">
        <v>#DIV/0!</v>
      </c>
      <c r="BR116" s="3" t="e">
        <v>#DIV/0!</v>
      </c>
      <c r="BS116" s="4" t="s">
        <v>72</v>
      </c>
      <c r="BT116" s="4" t="s">
        <v>4355</v>
      </c>
      <c r="BU116" s="4" t="s">
        <v>1294</v>
      </c>
      <c r="BV116" s="3" t="e">
        <v>#DIV/0!</v>
      </c>
      <c r="BW116" s="4" t="s">
        <v>1852</v>
      </c>
      <c r="BX116" s="3" t="e">
        <v>#DIV/0!</v>
      </c>
      <c r="BY116" s="4" t="s">
        <v>1673</v>
      </c>
      <c r="BZ116" s="3" t="e">
        <v>#DIV/0!</v>
      </c>
      <c r="CA116" s="4" t="s">
        <v>4356</v>
      </c>
      <c r="CB116" s="4" t="s">
        <v>4172</v>
      </c>
      <c r="CC116" s="3" t="e">
        <v>#DIV/0!</v>
      </c>
      <c r="CD116" s="4" t="s">
        <v>1760</v>
      </c>
      <c r="CE116" s="4" t="s">
        <v>4357</v>
      </c>
      <c r="CF116" s="3" t="e">
        <v>#DIV/0!</v>
      </c>
      <c r="CG116" s="3" t="e">
        <v>#DIV/0!</v>
      </c>
      <c r="CH116" s="3" t="e">
        <v>#DIV/0!</v>
      </c>
      <c r="CI116" s="3" t="e">
        <v>#DIV/0!</v>
      </c>
      <c r="CJ116" s="4" t="s">
        <v>758</v>
      </c>
      <c r="CK116" s="4" t="s">
        <v>4358</v>
      </c>
      <c r="CL116" s="4" t="s">
        <v>790</v>
      </c>
      <c r="CM116" s="4" t="s">
        <v>3985</v>
      </c>
      <c r="CN116" s="3" t="e">
        <v>#DIV/0!</v>
      </c>
      <c r="CO116" s="4" t="s">
        <v>3</v>
      </c>
      <c r="CP116" s="3" t="e">
        <v>#DIV/0!</v>
      </c>
      <c r="CQ116" s="4" t="s">
        <v>1843</v>
      </c>
      <c r="CR116" s="4" t="s">
        <v>484</v>
      </c>
      <c r="CS116" s="4" t="s">
        <v>1673</v>
      </c>
      <c r="CT116" s="4" t="s">
        <v>4359</v>
      </c>
      <c r="CU116" s="3" t="e">
        <v>#DIV/0!</v>
      </c>
      <c r="CV116" s="4" t="s">
        <v>4360</v>
      </c>
      <c r="CW116" s="4" t="s">
        <v>3</v>
      </c>
      <c r="CX116" s="3" t="e">
        <v>#DIV/0!</v>
      </c>
      <c r="CY116" s="4" t="s">
        <v>4361</v>
      </c>
      <c r="CZ116" s="3" t="e">
        <v>#DIV/0!</v>
      </c>
      <c r="DA116" s="3" t="e">
        <v>#DIV/0!</v>
      </c>
      <c r="DB116" s="3" t="e">
        <v>#DIV/0!</v>
      </c>
      <c r="DC116" s="4" t="s">
        <v>1475</v>
      </c>
      <c r="DD116" s="4" t="s">
        <v>812</v>
      </c>
      <c r="DE116" s="4" t="s">
        <v>955</v>
      </c>
      <c r="DF116" s="3" t="e">
        <v>#DIV/0!</v>
      </c>
      <c r="DG116" s="3" t="e">
        <v>#DIV/0!</v>
      </c>
      <c r="DH116" s="3" t="e">
        <v>#DIV/0!</v>
      </c>
      <c r="DI116" s="4" t="s">
        <v>519</v>
      </c>
      <c r="DJ116" s="4" t="s">
        <v>1055</v>
      </c>
      <c r="DK116" s="3" t="e">
        <v>#DIV/0!</v>
      </c>
      <c r="DL116" s="3" t="e">
        <v>#DIV/0!</v>
      </c>
      <c r="DM116" s="4" t="s">
        <v>877</v>
      </c>
      <c r="DN116" s="4" t="s">
        <v>785</v>
      </c>
      <c r="DO116" s="3" t="e">
        <v>#DIV/0!</v>
      </c>
      <c r="DP116" s="4" t="s">
        <v>4362</v>
      </c>
      <c r="DQ116" s="3" t="e">
        <v>#DIV/0!</v>
      </c>
      <c r="DR116" s="4" t="s">
        <v>645</v>
      </c>
      <c r="DS116" s="4" t="s">
        <v>981</v>
      </c>
      <c r="DT116" s="3" t="e">
        <v>#DIV/0!</v>
      </c>
      <c r="DU116" s="3" t="e">
        <v>#DIV/0!</v>
      </c>
      <c r="DV116" s="3" t="e">
        <v>#DIV/0!</v>
      </c>
      <c r="DW116" s="4" t="s">
        <v>300</v>
      </c>
      <c r="DX116" s="4" t="s">
        <v>777</v>
      </c>
      <c r="DY116" s="4" t="s">
        <v>1355</v>
      </c>
      <c r="DZ116" s="3" t="e">
        <v>#DIV/0!</v>
      </c>
      <c r="EA116" s="4" t="s">
        <v>824</v>
      </c>
      <c r="EB116" s="3" t="e">
        <v>#DIV/0!</v>
      </c>
      <c r="EC116" s="4" t="s">
        <v>1446</v>
      </c>
      <c r="ED116" s="4" t="s">
        <v>4363</v>
      </c>
      <c r="EE116" s="3" t="e">
        <v>#DIV/0!</v>
      </c>
      <c r="EF116" s="3" t="e">
        <v>#DIV/0!</v>
      </c>
      <c r="EG116" s="4" t="s">
        <v>2071</v>
      </c>
      <c r="EH116" s="4" t="s">
        <v>508</v>
      </c>
      <c r="EI116" s="4" t="s">
        <v>1588</v>
      </c>
      <c r="EJ116" s="3" t="e">
        <v>#DIV/0!</v>
      </c>
      <c r="EK116" s="4" t="s">
        <v>443</v>
      </c>
      <c r="EL116" s="4" t="s">
        <v>683</v>
      </c>
      <c r="EM116" s="4" t="s">
        <v>1991</v>
      </c>
      <c r="EN116" s="3" t="e">
        <v>#DIV/0!</v>
      </c>
      <c r="EO116" s="4" t="s">
        <v>913</v>
      </c>
      <c r="EP116" s="4" t="s">
        <v>2747</v>
      </c>
      <c r="EQ116" s="4" t="s">
        <v>1926</v>
      </c>
      <c r="ER116" s="4" t="s">
        <v>910</v>
      </c>
      <c r="ES116" s="4" t="s">
        <v>2316</v>
      </c>
      <c r="ET116" s="3" t="e">
        <v>#DIV/0!</v>
      </c>
      <c r="EU116" s="4" t="s">
        <v>4364</v>
      </c>
      <c r="EV116" s="3" t="e">
        <v>#DIV/0!</v>
      </c>
      <c r="EW116" s="4" t="s">
        <v>4334</v>
      </c>
      <c r="EX116" s="3" t="e">
        <v>#DIV/0!</v>
      </c>
      <c r="EY116" s="4" t="s">
        <v>868</v>
      </c>
      <c r="EZ116" s="3" t="e">
        <v>#DIV/0!</v>
      </c>
      <c r="FA116" s="4" t="s">
        <v>4365</v>
      </c>
      <c r="FB116" s="4" t="s">
        <v>1654</v>
      </c>
      <c r="FC116" s="3" t="e">
        <v>#DIV/0!</v>
      </c>
      <c r="FD116" s="3" t="e">
        <v>#DIV/0!</v>
      </c>
      <c r="FE116" s="3" t="e">
        <v>#DIV/0!</v>
      </c>
      <c r="FF116" s="4" t="s">
        <v>180</v>
      </c>
      <c r="FG116" s="4" t="s">
        <v>757</v>
      </c>
      <c r="FH116" s="3" t="e">
        <v>#DIV/0!</v>
      </c>
      <c r="FI116" s="4" t="s">
        <v>22</v>
      </c>
      <c r="FJ116" s="4" t="s">
        <v>1971</v>
      </c>
      <c r="FK116" s="4" t="s">
        <v>2362</v>
      </c>
      <c r="FL116" s="4" t="s">
        <v>790</v>
      </c>
      <c r="FM116" s="4" t="s">
        <v>183</v>
      </c>
      <c r="FN116" s="3" t="e">
        <v>#DIV/0!</v>
      </c>
      <c r="FO116" s="4" t="s">
        <v>4366</v>
      </c>
      <c r="FP116" s="4" t="s">
        <v>2280</v>
      </c>
      <c r="FQ116" s="3" t="e">
        <v>#DIV/0!</v>
      </c>
      <c r="FR116" s="3" t="e">
        <v>#DIV/0!</v>
      </c>
      <c r="FS116" s="4" t="s">
        <v>4367</v>
      </c>
      <c r="FT116" s="3" t="e">
        <v>#DIV/0!</v>
      </c>
      <c r="FU116" s="3" t="e">
        <v>#DIV/0!</v>
      </c>
      <c r="FV116" s="3" t="e">
        <v>#DIV/0!</v>
      </c>
      <c r="FW116" s="4" t="s">
        <v>819</v>
      </c>
      <c r="FX116" s="3" t="e">
        <v>#DIV/0!</v>
      </c>
      <c r="FY116" s="3" t="e">
        <v>#DIV/0!</v>
      </c>
      <c r="FZ116" s="4" t="s">
        <v>333</v>
      </c>
      <c r="GA116" s="3" t="e">
        <v>#DIV/0!</v>
      </c>
      <c r="GB116" s="4" t="s">
        <v>447</v>
      </c>
      <c r="GC116" s="3" t="e">
        <v>#DIV/0!</v>
      </c>
      <c r="GD116" s="4" t="s">
        <v>1114</v>
      </c>
      <c r="GE116" s="4" t="s">
        <v>4</v>
      </c>
      <c r="GF116" s="3" t="e">
        <v>#DIV/0!</v>
      </c>
      <c r="GG116" s="4" t="s">
        <v>1079</v>
      </c>
      <c r="GH116" s="3" t="e">
        <v>#DIV/0!</v>
      </c>
      <c r="GI116" s="3" t="e">
        <v>#DIV/0!</v>
      </c>
    </row>
    <row r="117" spans="1:191" ht="15.75" thickBot="1" x14ac:dyDescent="0.3">
      <c r="A117" s="2">
        <v>40551</v>
      </c>
      <c r="B117" s="10" t="e">
        <v>#DIV/0!</v>
      </c>
      <c r="C117" s="11">
        <v>-4.2000000000000003E-2</v>
      </c>
      <c r="D117" s="10" t="e">
        <v>#DIV/0!</v>
      </c>
      <c r="E117" s="10" t="e">
        <v>#DIV/0!</v>
      </c>
      <c r="F117" s="2">
        <v>40551</v>
      </c>
      <c r="G117" s="3" t="e">
        <v>#DIV/0!</v>
      </c>
      <c r="H117" s="4" t="s">
        <v>174</v>
      </c>
      <c r="I117" s="3" t="e">
        <v>#DIV/0!</v>
      </c>
      <c r="J117" s="3" t="e">
        <v>#DIV/0!</v>
      </c>
      <c r="K117" s="4" t="s">
        <v>1703</v>
      </c>
      <c r="L117" s="3" t="e">
        <v>#DIV/0!</v>
      </c>
      <c r="M117" s="3" t="e">
        <v>#DIV/0!</v>
      </c>
      <c r="N117" s="4" t="s">
        <v>1912</v>
      </c>
      <c r="O117" s="4" t="s">
        <v>986</v>
      </c>
      <c r="P117" s="3" t="e">
        <v>#DIV/0!</v>
      </c>
      <c r="Q117" s="4" t="s">
        <v>3829</v>
      </c>
      <c r="R117" s="3" t="e">
        <v>#DIV/0!</v>
      </c>
      <c r="S117" s="3" t="e">
        <v>#DIV/0!</v>
      </c>
      <c r="T117" s="3" t="e">
        <v>#DIV/0!</v>
      </c>
      <c r="U117" s="4" t="s">
        <v>1237</v>
      </c>
      <c r="V117" s="4" t="s">
        <v>1003</v>
      </c>
      <c r="W117" s="4" t="s">
        <v>2910</v>
      </c>
      <c r="X117" s="4" t="s">
        <v>4368</v>
      </c>
      <c r="Y117" s="4" t="s">
        <v>753</v>
      </c>
      <c r="Z117" s="4" t="s">
        <v>1279</v>
      </c>
      <c r="AA117" s="4" t="s">
        <v>1142</v>
      </c>
      <c r="AB117" s="3" t="e">
        <v>#DIV/0!</v>
      </c>
      <c r="AC117" s="4" t="s">
        <v>294</v>
      </c>
      <c r="AD117" s="3" t="e">
        <v>#DIV/0!</v>
      </c>
      <c r="AE117" s="3" t="e">
        <v>#DIV/0!</v>
      </c>
      <c r="AF117" s="4" t="s">
        <v>25</v>
      </c>
      <c r="AG117" s="3" t="e">
        <v>#DIV/0!</v>
      </c>
      <c r="AH117" s="4" t="s">
        <v>4337</v>
      </c>
      <c r="AI117" s="4" t="s">
        <v>3012</v>
      </c>
      <c r="AJ117" s="3" t="e">
        <v>#DIV/0!</v>
      </c>
      <c r="AK117" s="3" t="e">
        <v>#DIV/0!</v>
      </c>
      <c r="AL117" s="3" t="e">
        <v>#DIV/0!</v>
      </c>
      <c r="AM117" s="4" t="s">
        <v>247</v>
      </c>
      <c r="AN117" s="4" t="s">
        <v>834</v>
      </c>
      <c r="AO117" s="4" t="s">
        <v>43</v>
      </c>
      <c r="AP117" s="3" t="e">
        <v>#DIV/0!</v>
      </c>
      <c r="AQ117" s="3" t="e">
        <v>#DIV/0!</v>
      </c>
      <c r="AR117" s="4" t="s">
        <v>3</v>
      </c>
      <c r="AS117" s="3" t="e">
        <v>#DIV/0!</v>
      </c>
      <c r="AT117" s="3" t="e">
        <v>#DIV/0!</v>
      </c>
      <c r="AU117" s="4" t="s">
        <v>1212</v>
      </c>
      <c r="AV117" s="4" t="s">
        <v>3651</v>
      </c>
      <c r="AW117" s="3" t="e">
        <v>#DIV/0!</v>
      </c>
      <c r="AX117" s="4" t="s">
        <v>728</v>
      </c>
      <c r="AY117" s="3" t="e">
        <v>#DIV/0!</v>
      </c>
      <c r="AZ117" s="3" t="e">
        <v>#DIV/0!</v>
      </c>
      <c r="BA117" s="4" t="s">
        <v>1977</v>
      </c>
      <c r="BB117" s="3" t="e">
        <v>#DIV/0!</v>
      </c>
      <c r="BC117" s="4" t="s">
        <v>1780</v>
      </c>
      <c r="BD117" s="4" t="s">
        <v>336</v>
      </c>
      <c r="BE117" s="3" t="e">
        <v>#DIV/0!</v>
      </c>
      <c r="BF117" s="3" t="e">
        <v>#DIV/0!</v>
      </c>
      <c r="BG117" s="4" t="s">
        <v>3142</v>
      </c>
      <c r="BH117" s="4" t="s">
        <v>4369</v>
      </c>
      <c r="BI117" s="3" t="e">
        <v>#DIV/0!</v>
      </c>
      <c r="BJ117" s="3" t="e">
        <v>#DIV/0!</v>
      </c>
      <c r="BK117" s="3" t="e">
        <v>#DIV/0!</v>
      </c>
      <c r="BL117" s="3" t="e">
        <v>#DIV/0!</v>
      </c>
      <c r="BM117" s="4" t="s">
        <v>1181</v>
      </c>
      <c r="BN117" s="4" t="s">
        <v>2643</v>
      </c>
      <c r="BO117" s="3" t="e">
        <v>#DIV/0!</v>
      </c>
      <c r="BP117" s="4" t="s">
        <v>3106</v>
      </c>
      <c r="BQ117" s="3" t="e">
        <v>#DIV/0!</v>
      </c>
      <c r="BR117" s="3" t="e">
        <v>#DIV/0!</v>
      </c>
      <c r="BS117" s="4" t="s">
        <v>1125</v>
      </c>
      <c r="BT117" s="4" t="s">
        <v>4370</v>
      </c>
      <c r="BU117" s="4" t="s">
        <v>744</v>
      </c>
      <c r="BV117" s="3" t="e">
        <v>#DIV/0!</v>
      </c>
      <c r="BW117" s="4" t="s">
        <v>4371</v>
      </c>
      <c r="BX117" s="3" t="e">
        <v>#DIV/0!</v>
      </c>
      <c r="BY117" s="4" t="s">
        <v>104</v>
      </c>
      <c r="BZ117" s="3" t="e">
        <v>#DIV/0!</v>
      </c>
      <c r="CA117" s="4" t="s">
        <v>863</v>
      </c>
      <c r="CB117" s="4" t="s">
        <v>3</v>
      </c>
      <c r="CC117" s="3" t="e">
        <v>#DIV/0!</v>
      </c>
      <c r="CD117" s="4" t="s">
        <v>877</v>
      </c>
      <c r="CE117" s="4" t="s">
        <v>512</v>
      </c>
      <c r="CF117" s="3" t="e">
        <v>#DIV/0!</v>
      </c>
      <c r="CG117" s="3" t="e">
        <v>#DIV/0!</v>
      </c>
      <c r="CH117" s="3" t="e">
        <v>#DIV/0!</v>
      </c>
      <c r="CI117" s="3" t="e">
        <v>#DIV/0!</v>
      </c>
      <c r="CJ117" s="4" t="s">
        <v>320</v>
      </c>
      <c r="CK117" s="4" t="s">
        <v>609</v>
      </c>
      <c r="CL117" s="4" t="s">
        <v>3066</v>
      </c>
      <c r="CM117" s="4" t="s">
        <v>544</v>
      </c>
      <c r="CN117" s="3" t="e">
        <v>#DIV/0!</v>
      </c>
      <c r="CO117" s="4" t="s">
        <v>572</v>
      </c>
      <c r="CP117" s="3" t="e">
        <v>#DIV/0!</v>
      </c>
      <c r="CQ117" s="4" t="s">
        <v>2522</v>
      </c>
      <c r="CR117" s="4" t="s">
        <v>4372</v>
      </c>
      <c r="CS117" s="4" t="s">
        <v>484</v>
      </c>
      <c r="CT117" s="4" t="s">
        <v>2243</v>
      </c>
      <c r="CU117" s="3" t="e">
        <v>#DIV/0!</v>
      </c>
      <c r="CV117" s="4" t="s">
        <v>4373</v>
      </c>
      <c r="CW117" s="4" t="s">
        <v>595</v>
      </c>
      <c r="CX117" s="3" t="e">
        <v>#DIV/0!</v>
      </c>
      <c r="CY117" s="4" t="s">
        <v>4374</v>
      </c>
      <c r="CZ117" s="3" t="e">
        <v>#DIV/0!</v>
      </c>
      <c r="DA117" s="3" t="e">
        <v>#DIV/0!</v>
      </c>
      <c r="DB117" s="3" t="e">
        <v>#DIV/0!</v>
      </c>
      <c r="DC117" s="4" t="s">
        <v>154</v>
      </c>
      <c r="DD117" s="4" t="s">
        <v>1524</v>
      </c>
      <c r="DE117" s="4" t="s">
        <v>2809</v>
      </c>
      <c r="DF117" s="3" t="e">
        <v>#DIV/0!</v>
      </c>
      <c r="DG117" s="3" t="e">
        <v>#DIV/0!</v>
      </c>
      <c r="DH117" s="3" t="e">
        <v>#DIV/0!</v>
      </c>
      <c r="DI117" s="4" t="s">
        <v>1558</v>
      </c>
      <c r="DJ117" s="4" t="s">
        <v>4375</v>
      </c>
      <c r="DK117" s="3" t="e">
        <v>#DIV/0!</v>
      </c>
      <c r="DL117" s="3" t="e">
        <v>#DIV/0!</v>
      </c>
      <c r="DM117" s="4" t="s">
        <v>1443</v>
      </c>
      <c r="DN117" s="4" t="s">
        <v>1760</v>
      </c>
      <c r="DO117" s="3" t="e">
        <v>#DIV/0!</v>
      </c>
      <c r="DP117" s="4" t="s">
        <v>883</v>
      </c>
      <c r="DQ117" s="3" t="e">
        <v>#DIV/0!</v>
      </c>
      <c r="DR117" s="4" t="s">
        <v>3129</v>
      </c>
      <c r="DS117" s="4" t="s">
        <v>1180</v>
      </c>
      <c r="DT117" s="3" t="e">
        <v>#DIV/0!</v>
      </c>
      <c r="DU117" s="3" t="e">
        <v>#DIV/0!</v>
      </c>
      <c r="DV117" s="3" t="e">
        <v>#DIV/0!</v>
      </c>
      <c r="DW117" s="4" t="s">
        <v>325</v>
      </c>
      <c r="DX117" s="4" t="s">
        <v>392</v>
      </c>
      <c r="DY117" s="4" t="s">
        <v>1162</v>
      </c>
      <c r="DZ117" s="3" t="e">
        <v>#DIV/0!</v>
      </c>
      <c r="EA117" s="4" t="s">
        <v>88</v>
      </c>
      <c r="EB117" s="3" t="e">
        <v>#DIV/0!</v>
      </c>
      <c r="EC117" s="4" t="s">
        <v>278</v>
      </c>
      <c r="ED117" s="4" t="s">
        <v>2832</v>
      </c>
      <c r="EE117" s="3" t="e">
        <v>#DIV/0!</v>
      </c>
      <c r="EF117" s="3" t="e">
        <v>#DIV/0!</v>
      </c>
      <c r="EG117" s="4" t="s">
        <v>4376</v>
      </c>
      <c r="EH117" s="4" t="s">
        <v>1683</v>
      </c>
      <c r="EI117" s="4" t="s">
        <v>1203</v>
      </c>
      <c r="EJ117" s="3" t="e">
        <v>#DIV/0!</v>
      </c>
      <c r="EK117" s="4" t="s">
        <v>205</v>
      </c>
      <c r="EL117" s="4" t="s">
        <v>302</v>
      </c>
      <c r="EM117" s="4" t="s">
        <v>255</v>
      </c>
      <c r="EN117" s="3" t="e">
        <v>#DIV/0!</v>
      </c>
      <c r="EO117" s="4" t="s">
        <v>3051</v>
      </c>
      <c r="EP117" s="4" t="s">
        <v>507</v>
      </c>
      <c r="EQ117" s="4" t="s">
        <v>3</v>
      </c>
      <c r="ER117" s="4" t="s">
        <v>2675</v>
      </c>
      <c r="ES117" s="4" t="s">
        <v>1774</v>
      </c>
      <c r="ET117" s="3" t="e">
        <v>#DIV/0!</v>
      </c>
      <c r="EU117" s="4" t="s">
        <v>4377</v>
      </c>
      <c r="EV117" s="3" t="e">
        <v>#DIV/0!</v>
      </c>
      <c r="EW117" s="4" t="s">
        <v>3829</v>
      </c>
      <c r="EX117" s="3" t="e">
        <v>#DIV/0!</v>
      </c>
      <c r="EY117" s="4" t="s">
        <v>355</v>
      </c>
      <c r="EZ117" s="3" t="e">
        <v>#DIV/0!</v>
      </c>
      <c r="FA117" s="4" t="s">
        <v>4012</v>
      </c>
      <c r="FB117" s="4" t="s">
        <v>2011</v>
      </c>
      <c r="FC117" s="3" t="e">
        <v>#DIV/0!</v>
      </c>
      <c r="FD117" s="3" t="e">
        <v>#DIV/0!</v>
      </c>
      <c r="FE117" s="3" t="e">
        <v>#DIV/0!</v>
      </c>
      <c r="FF117" s="4" t="s">
        <v>3</v>
      </c>
      <c r="FG117" s="4" t="s">
        <v>78</v>
      </c>
      <c r="FH117" s="3" t="e">
        <v>#DIV/0!</v>
      </c>
      <c r="FI117" s="4" t="s">
        <v>3320</v>
      </c>
      <c r="FJ117" s="4" t="s">
        <v>2227</v>
      </c>
      <c r="FK117" s="4" t="s">
        <v>3150</v>
      </c>
      <c r="FL117" s="4" t="s">
        <v>1571</v>
      </c>
      <c r="FM117" s="4" t="s">
        <v>4378</v>
      </c>
      <c r="FN117" s="3" t="e">
        <v>#DIV/0!</v>
      </c>
      <c r="FO117" s="4" t="s">
        <v>4379</v>
      </c>
      <c r="FP117" s="4" t="s">
        <v>487</v>
      </c>
      <c r="FQ117" s="3" t="e">
        <v>#DIV/0!</v>
      </c>
      <c r="FR117" s="3" t="e">
        <v>#DIV/0!</v>
      </c>
      <c r="FS117" s="4" t="s">
        <v>1970</v>
      </c>
      <c r="FT117" s="3" t="e">
        <v>#DIV/0!</v>
      </c>
      <c r="FU117" s="3" t="e">
        <v>#DIV/0!</v>
      </c>
      <c r="FV117" s="3" t="e">
        <v>#DIV/0!</v>
      </c>
      <c r="FW117" s="4" t="s">
        <v>3124</v>
      </c>
      <c r="FX117" s="3" t="e">
        <v>#DIV/0!</v>
      </c>
      <c r="FY117" s="3" t="e">
        <v>#DIV/0!</v>
      </c>
      <c r="FZ117" s="4" t="s">
        <v>138</v>
      </c>
      <c r="GA117" s="3" t="e">
        <v>#DIV/0!</v>
      </c>
      <c r="GB117" s="4" t="s">
        <v>4380</v>
      </c>
      <c r="GC117" s="3" t="e">
        <v>#DIV/0!</v>
      </c>
      <c r="GD117" s="4" t="s">
        <v>3221</v>
      </c>
      <c r="GE117" s="4" t="s">
        <v>4080</v>
      </c>
      <c r="GF117" s="3" t="e">
        <v>#DIV/0!</v>
      </c>
      <c r="GG117" s="4" t="s">
        <v>4039</v>
      </c>
      <c r="GH117" s="3" t="e">
        <v>#DIV/0!</v>
      </c>
      <c r="GI117" s="3" t="e">
        <v>#DIV/0!</v>
      </c>
    </row>
    <row r="118" spans="1:191" ht="15.75" thickBot="1" x14ac:dyDescent="0.3">
      <c r="A118" s="2">
        <v>40552</v>
      </c>
      <c r="B118" s="10" t="e">
        <v>#DIV/0!</v>
      </c>
      <c r="C118" s="11">
        <v>-0.20880000000000001</v>
      </c>
      <c r="D118" s="10" t="e">
        <v>#DIV/0!</v>
      </c>
      <c r="E118" s="10" t="e">
        <v>#DIV/0!</v>
      </c>
      <c r="F118" s="2">
        <v>40552</v>
      </c>
      <c r="G118" s="3" t="e">
        <v>#DIV/0!</v>
      </c>
      <c r="H118" s="4" t="s">
        <v>4381</v>
      </c>
      <c r="I118" s="3" t="e">
        <v>#DIV/0!</v>
      </c>
      <c r="J118" s="3" t="e">
        <v>#DIV/0!</v>
      </c>
      <c r="K118" s="4" t="s">
        <v>1702</v>
      </c>
      <c r="L118" s="3" t="e">
        <v>#DIV/0!</v>
      </c>
      <c r="M118" s="3" t="e">
        <v>#DIV/0!</v>
      </c>
      <c r="N118" s="4" t="s">
        <v>4382</v>
      </c>
      <c r="O118" s="4" t="s">
        <v>2720</v>
      </c>
      <c r="P118" s="3" t="e">
        <v>#DIV/0!</v>
      </c>
      <c r="Q118" s="4" t="s">
        <v>4383</v>
      </c>
      <c r="R118" s="3" t="e">
        <v>#DIV/0!</v>
      </c>
      <c r="S118" s="3" t="e">
        <v>#DIV/0!</v>
      </c>
      <c r="T118" s="3" t="e">
        <v>#DIV/0!</v>
      </c>
      <c r="U118" s="4" t="s">
        <v>506</v>
      </c>
      <c r="V118" s="4" t="s">
        <v>4384</v>
      </c>
      <c r="W118" s="4" t="s">
        <v>4385</v>
      </c>
      <c r="X118" s="4" t="s">
        <v>4113</v>
      </c>
      <c r="Y118" s="4" t="s">
        <v>490</v>
      </c>
      <c r="Z118" s="4" t="s">
        <v>4386</v>
      </c>
      <c r="AA118" s="4" t="s">
        <v>1281</v>
      </c>
      <c r="AB118" s="3" t="e">
        <v>#DIV/0!</v>
      </c>
      <c r="AC118" s="4" t="s">
        <v>1276</v>
      </c>
      <c r="AD118" s="3" t="e">
        <v>#DIV/0!</v>
      </c>
      <c r="AE118" s="3" t="e">
        <v>#DIV/0!</v>
      </c>
      <c r="AF118" s="4" t="s">
        <v>3</v>
      </c>
      <c r="AG118" s="3" t="e">
        <v>#DIV/0!</v>
      </c>
      <c r="AH118" s="4" t="s">
        <v>236</v>
      </c>
      <c r="AI118" s="4" t="s">
        <v>1934</v>
      </c>
      <c r="AJ118" s="3" t="e">
        <v>#DIV/0!</v>
      </c>
      <c r="AK118" s="3" t="e">
        <v>#DIV/0!</v>
      </c>
      <c r="AL118" s="3" t="e">
        <v>#DIV/0!</v>
      </c>
      <c r="AM118" s="4" t="s">
        <v>1452</v>
      </c>
      <c r="AN118" s="4" t="s">
        <v>2176</v>
      </c>
      <c r="AO118" s="4" t="s">
        <v>4387</v>
      </c>
      <c r="AP118" s="3" t="e">
        <v>#DIV/0!</v>
      </c>
      <c r="AQ118" s="3" t="e">
        <v>#DIV/0!</v>
      </c>
      <c r="AR118" s="4" t="s">
        <v>1434</v>
      </c>
      <c r="AS118" s="3" t="e">
        <v>#DIV/0!</v>
      </c>
      <c r="AT118" s="3" t="e">
        <v>#DIV/0!</v>
      </c>
      <c r="AU118" s="4" t="s">
        <v>3150</v>
      </c>
      <c r="AV118" s="4" t="s">
        <v>784</v>
      </c>
      <c r="AW118" s="3" t="e">
        <v>#DIV/0!</v>
      </c>
      <c r="AX118" s="4" t="s">
        <v>4388</v>
      </c>
      <c r="AY118" s="3" t="e">
        <v>#DIV/0!</v>
      </c>
      <c r="AZ118" s="3" t="e">
        <v>#DIV/0!</v>
      </c>
      <c r="BA118" s="4" t="s">
        <v>219</v>
      </c>
      <c r="BB118" s="3" t="e">
        <v>#DIV/0!</v>
      </c>
      <c r="BC118" s="4" t="s">
        <v>1943</v>
      </c>
      <c r="BD118" s="4" t="s">
        <v>1144</v>
      </c>
      <c r="BE118" s="3" t="e">
        <v>#DIV/0!</v>
      </c>
      <c r="BF118" s="3" t="e">
        <v>#DIV/0!</v>
      </c>
      <c r="BG118" s="4" t="s">
        <v>526</v>
      </c>
      <c r="BH118" s="4" t="s">
        <v>4389</v>
      </c>
      <c r="BI118" s="3" t="e">
        <v>#DIV/0!</v>
      </c>
      <c r="BJ118" s="3" t="e">
        <v>#DIV/0!</v>
      </c>
      <c r="BK118" s="3" t="e">
        <v>#DIV/0!</v>
      </c>
      <c r="BL118" s="3" t="e">
        <v>#DIV/0!</v>
      </c>
      <c r="BM118" s="4" t="s">
        <v>2672</v>
      </c>
      <c r="BN118" s="4" t="s">
        <v>1172</v>
      </c>
      <c r="BO118" s="3" t="e">
        <v>#DIV/0!</v>
      </c>
      <c r="BP118" s="4" t="s">
        <v>796</v>
      </c>
      <c r="BQ118" s="3" t="e">
        <v>#DIV/0!</v>
      </c>
      <c r="BR118" s="3" t="e">
        <v>#DIV/0!</v>
      </c>
      <c r="BS118" s="4" t="s">
        <v>3039</v>
      </c>
      <c r="BT118" s="4" t="s">
        <v>4390</v>
      </c>
      <c r="BU118" s="4" t="s">
        <v>1310</v>
      </c>
      <c r="BV118" s="3" t="e">
        <v>#DIV/0!</v>
      </c>
      <c r="BW118" s="4" t="s">
        <v>2110</v>
      </c>
      <c r="BX118" s="3" t="e">
        <v>#DIV/0!</v>
      </c>
      <c r="BY118" s="4" t="s">
        <v>4391</v>
      </c>
      <c r="BZ118" s="3" t="e">
        <v>#DIV/0!</v>
      </c>
      <c r="CA118" s="4" t="s">
        <v>3979</v>
      </c>
      <c r="CB118" s="4" t="s">
        <v>5</v>
      </c>
      <c r="CC118" s="3" t="e">
        <v>#DIV/0!</v>
      </c>
      <c r="CD118" s="4" t="s">
        <v>2316</v>
      </c>
      <c r="CE118" s="4" t="s">
        <v>4392</v>
      </c>
      <c r="CF118" s="3" t="e">
        <v>#DIV/0!</v>
      </c>
      <c r="CG118" s="3" t="e">
        <v>#DIV/0!</v>
      </c>
      <c r="CH118" s="3" t="e">
        <v>#DIV/0!</v>
      </c>
      <c r="CI118" s="3" t="e">
        <v>#DIV/0!</v>
      </c>
      <c r="CJ118" s="4" t="s">
        <v>230</v>
      </c>
      <c r="CK118" s="4" t="s">
        <v>2480</v>
      </c>
      <c r="CL118" s="4" t="s">
        <v>1820</v>
      </c>
      <c r="CM118" s="4" t="s">
        <v>112</v>
      </c>
      <c r="CN118" s="3" t="e">
        <v>#DIV/0!</v>
      </c>
      <c r="CO118" s="4" t="s">
        <v>3635</v>
      </c>
      <c r="CP118" s="3" t="e">
        <v>#DIV/0!</v>
      </c>
      <c r="CQ118" s="4" t="s">
        <v>1772</v>
      </c>
      <c r="CR118" s="4" t="s">
        <v>1092</v>
      </c>
      <c r="CS118" s="4" t="s">
        <v>4393</v>
      </c>
      <c r="CT118" s="4" t="s">
        <v>308</v>
      </c>
      <c r="CU118" s="3" t="e">
        <v>#DIV/0!</v>
      </c>
      <c r="CV118" s="4" t="s">
        <v>4394</v>
      </c>
      <c r="CW118" s="4" t="s">
        <v>380</v>
      </c>
      <c r="CX118" s="3" t="e">
        <v>#DIV/0!</v>
      </c>
      <c r="CY118" s="4" t="s">
        <v>3266</v>
      </c>
      <c r="CZ118" s="3" t="e">
        <v>#DIV/0!</v>
      </c>
      <c r="DA118" s="3" t="e">
        <v>#DIV/0!</v>
      </c>
      <c r="DB118" s="3" t="e">
        <v>#DIV/0!</v>
      </c>
      <c r="DC118" s="4" t="s">
        <v>2941</v>
      </c>
      <c r="DD118" s="4" t="s">
        <v>3150</v>
      </c>
      <c r="DE118" s="4" t="s">
        <v>1239</v>
      </c>
      <c r="DF118" s="3" t="e">
        <v>#DIV/0!</v>
      </c>
      <c r="DG118" s="3" t="e">
        <v>#DIV/0!</v>
      </c>
      <c r="DH118" s="3" t="e">
        <v>#DIV/0!</v>
      </c>
      <c r="DI118" s="4" t="s">
        <v>4395</v>
      </c>
      <c r="DJ118" s="4" t="s">
        <v>2963</v>
      </c>
      <c r="DK118" s="3" t="e">
        <v>#DIV/0!</v>
      </c>
      <c r="DL118" s="3" t="e">
        <v>#DIV/0!</v>
      </c>
      <c r="DM118" s="4" t="s">
        <v>3965</v>
      </c>
      <c r="DN118" s="4" t="s">
        <v>3</v>
      </c>
      <c r="DO118" s="3" t="e">
        <v>#DIV/0!</v>
      </c>
      <c r="DP118" s="4" t="s">
        <v>1835</v>
      </c>
      <c r="DQ118" s="3" t="e">
        <v>#DIV/0!</v>
      </c>
      <c r="DR118" s="4" t="s">
        <v>2438</v>
      </c>
      <c r="DS118" s="4" t="s">
        <v>4396</v>
      </c>
      <c r="DT118" s="3" t="e">
        <v>#DIV/0!</v>
      </c>
      <c r="DU118" s="3" t="e">
        <v>#DIV/0!</v>
      </c>
      <c r="DV118" s="3" t="e">
        <v>#DIV/0!</v>
      </c>
      <c r="DW118" s="4" t="s">
        <v>865</v>
      </c>
      <c r="DX118" s="4" t="s">
        <v>1211</v>
      </c>
      <c r="DY118" s="4" t="s">
        <v>2885</v>
      </c>
      <c r="DZ118" s="3" t="e">
        <v>#DIV/0!</v>
      </c>
      <c r="EA118" s="4" t="s">
        <v>4397</v>
      </c>
      <c r="EB118" s="3" t="e">
        <v>#DIV/0!</v>
      </c>
      <c r="EC118" s="4" t="s">
        <v>4398</v>
      </c>
      <c r="ED118" s="4" t="s">
        <v>4399</v>
      </c>
      <c r="EE118" s="3" t="e">
        <v>#DIV/0!</v>
      </c>
      <c r="EF118" s="3" t="e">
        <v>#DIV/0!</v>
      </c>
      <c r="EG118" s="4" t="s">
        <v>4400</v>
      </c>
      <c r="EH118" s="4" t="s">
        <v>1436</v>
      </c>
      <c r="EI118" s="4" t="s">
        <v>26</v>
      </c>
      <c r="EJ118" s="3" t="e">
        <v>#DIV/0!</v>
      </c>
      <c r="EK118" s="4" t="s">
        <v>866</v>
      </c>
      <c r="EL118" s="4" t="s">
        <v>3</v>
      </c>
      <c r="EM118" s="4" t="s">
        <v>1556</v>
      </c>
      <c r="EN118" s="3" t="e">
        <v>#DIV/0!</v>
      </c>
      <c r="EO118" s="4" t="s">
        <v>2651</v>
      </c>
      <c r="EP118" s="4" t="s">
        <v>963</v>
      </c>
      <c r="EQ118" s="4" t="s">
        <v>2534</v>
      </c>
      <c r="ER118" s="4" t="s">
        <v>4401</v>
      </c>
      <c r="ES118" s="4" t="s">
        <v>4073</v>
      </c>
      <c r="ET118" s="3" t="e">
        <v>#DIV/0!</v>
      </c>
      <c r="EU118" s="4" t="s">
        <v>1794</v>
      </c>
      <c r="EV118" s="3" t="e">
        <v>#DIV/0!</v>
      </c>
      <c r="EW118" s="4" t="s">
        <v>875</v>
      </c>
      <c r="EX118" s="3" t="e">
        <v>#DIV/0!</v>
      </c>
      <c r="EY118" s="4" t="s">
        <v>1907</v>
      </c>
      <c r="EZ118" s="3" t="e">
        <v>#DIV/0!</v>
      </c>
      <c r="FA118" s="4" t="s">
        <v>2230</v>
      </c>
      <c r="FB118" s="4" t="s">
        <v>4402</v>
      </c>
      <c r="FC118" s="3" t="e">
        <v>#DIV/0!</v>
      </c>
      <c r="FD118" s="3" t="e">
        <v>#DIV/0!</v>
      </c>
      <c r="FE118" s="3" t="e">
        <v>#DIV/0!</v>
      </c>
      <c r="FF118" s="4" t="s">
        <v>4403</v>
      </c>
      <c r="FG118" s="4" t="s">
        <v>178</v>
      </c>
      <c r="FH118" s="3" t="e">
        <v>#DIV/0!</v>
      </c>
      <c r="FI118" s="4" t="s">
        <v>4292</v>
      </c>
      <c r="FJ118" s="4" t="s">
        <v>4404</v>
      </c>
      <c r="FK118" s="4" t="s">
        <v>1349</v>
      </c>
      <c r="FL118" s="4" t="s">
        <v>4405</v>
      </c>
      <c r="FM118" s="4" t="s">
        <v>435</v>
      </c>
      <c r="FN118" s="3" t="e">
        <v>#DIV/0!</v>
      </c>
      <c r="FO118" s="4" t="s">
        <v>1970</v>
      </c>
      <c r="FP118" s="4" t="s">
        <v>1161</v>
      </c>
      <c r="FQ118" s="3" t="e">
        <v>#DIV/0!</v>
      </c>
      <c r="FR118" s="3" t="e">
        <v>#DIV/0!</v>
      </c>
      <c r="FS118" s="4" t="s">
        <v>359</v>
      </c>
      <c r="FT118" s="3" t="e">
        <v>#DIV/0!</v>
      </c>
      <c r="FU118" s="3" t="e">
        <v>#DIV/0!</v>
      </c>
      <c r="FV118" s="3" t="e">
        <v>#DIV/0!</v>
      </c>
      <c r="FW118" s="4" t="s">
        <v>3415</v>
      </c>
      <c r="FX118" s="3" t="e">
        <v>#DIV/0!</v>
      </c>
      <c r="FY118" s="3" t="e">
        <v>#DIV/0!</v>
      </c>
      <c r="FZ118" s="4" t="s">
        <v>1283</v>
      </c>
      <c r="GA118" s="3" t="e">
        <v>#DIV/0!</v>
      </c>
      <c r="GB118" s="4" t="s">
        <v>3560</v>
      </c>
      <c r="GC118" s="3" t="e">
        <v>#DIV/0!</v>
      </c>
      <c r="GD118" s="4" t="s">
        <v>1800</v>
      </c>
      <c r="GE118" s="4" t="s">
        <v>2342</v>
      </c>
      <c r="GF118" s="3" t="e">
        <v>#DIV/0!</v>
      </c>
      <c r="GG118" s="4" t="s">
        <v>1799</v>
      </c>
      <c r="GH118" s="3" t="e">
        <v>#DIV/0!</v>
      </c>
      <c r="GI118" s="3" t="e">
        <v>#DIV/0!</v>
      </c>
    </row>
    <row r="119" spans="1:191" ht="15.75" thickBot="1" x14ac:dyDescent="0.3">
      <c r="A119" s="2">
        <v>40553</v>
      </c>
      <c r="B119" s="10" t="e">
        <v>#DIV/0!</v>
      </c>
      <c r="C119" s="11">
        <v>-0.13300000000000001</v>
      </c>
      <c r="D119" s="10" t="e">
        <v>#DIV/0!</v>
      </c>
      <c r="E119" s="10" t="e">
        <v>#DIV/0!</v>
      </c>
      <c r="F119" s="2">
        <v>40553</v>
      </c>
      <c r="G119" s="3" t="e">
        <v>#DIV/0!</v>
      </c>
      <c r="H119" s="4" t="s">
        <v>4406</v>
      </c>
      <c r="I119" s="3" t="e">
        <v>#DIV/0!</v>
      </c>
      <c r="J119" s="3" t="e">
        <v>#DIV/0!</v>
      </c>
      <c r="K119" s="4" t="s">
        <v>4407</v>
      </c>
      <c r="L119" s="3" t="e">
        <v>#DIV/0!</v>
      </c>
      <c r="M119" s="3" t="e">
        <v>#DIV/0!</v>
      </c>
      <c r="N119" s="4" t="s">
        <v>4408</v>
      </c>
      <c r="O119" s="4" t="s">
        <v>4409</v>
      </c>
      <c r="P119" s="3" t="e">
        <v>#DIV/0!</v>
      </c>
      <c r="Q119" s="4" t="s">
        <v>920</v>
      </c>
      <c r="R119" s="3" t="e">
        <v>#DIV/0!</v>
      </c>
      <c r="S119" s="3" t="e">
        <v>#DIV/0!</v>
      </c>
      <c r="T119" s="3" t="e">
        <v>#DIV/0!</v>
      </c>
      <c r="U119" s="4" t="s">
        <v>339</v>
      </c>
      <c r="V119" s="4" t="s">
        <v>1308</v>
      </c>
      <c r="W119" s="4" t="s">
        <v>4410</v>
      </c>
      <c r="X119" s="4" t="s">
        <v>2131</v>
      </c>
      <c r="Y119" s="4" t="s">
        <v>3560</v>
      </c>
      <c r="Z119" s="4" t="s">
        <v>4411</v>
      </c>
      <c r="AA119" s="4" t="s">
        <v>4363</v>
      </c>
      <c r="AB119" s="3" t="e">
        <v>#DIV/0!</v>
      </c>
      <c r="AC119" s="4" t="s">
        <v>4412</v>
      </c>
      <c r="AD119" s="3" t="e">
        <v>#DIV/0!</v>
      </c>
      <c r="AE119" s="3" t="e">
        <v>#DIV/0!</v>
      </c>
      <c r="AF119" s="4" t="s">
        <v>162</v>
      </c>
      <c r="AG119" s="3" t="e">
        <v>#DIV/0!</v>
      </c>
      <c r="AH119" s="4" t="s">
        <v>4413</v>
      </c>
      <c r="AI119" s="4" t="s">
        <v>570</v>
      </c>
      <c r="AJ119" s="3" t="e">
        <v>#DIV/0!</v>
      </c>
      <c r="AK119" s="3" t="e">
        <v>#DIV/0!</v>
      </c>
      <c r="AL119" s="3" t="e">
        <v>#DIV/0!</v>
      </c>
      <c r="AM119" s="4" t="s">
        <v>4414</v>
      </c>
      <c r="AN119" s="4" t="s">
        <v>1504</v>
      </c>
      <c r="AO119" s="4" t="s">
        <v>910</v>
      </c>
      <c r="AP119" s="3" t="e">
        <v>#DIV/0!</v>
      </c>
      <c r="AQ119" s="3" t="e">
        <v>#DIV/0!</v>
      </c>
      <c r="AR119" s="4" t="s">
        <v>3</v>
      </c>
      <c r="AS119" s="3" t="e">
        <v>#DIV/0!</v>
      </c>
      <c r="AT119" s="3" t="e">
        <v>#DIV/0!</v>
      </c>
      <c r="AU119" s="4" t="s">
        <v>3478</v>
      </c>
      <c r="AV119" s="4" t="s">
        <v>1189</v>
      </c>
      <c r="AW119" s="3" t="e">
        <v>#DIV/0!</v>
      </c>
      <c r="AX119" s="4" t="s">
        <v>292</v>
      </c>
      <c r="AY119" s="3" t="e">
        <v>#DIV/0!</v>
      </c>
      <c r="AZ119" s="3" t="e">
        <v>#DIV/0!</v>
      </c>
      <c r="BA119" s="4" t="s">
        <v>2249</v>
      </c>
      <c r="BB119" s="3" t="e">
        <v>#DIV/0!</v>
      </c>
      <c r="BC119" s="4" t="s">
        <v>3216</v>
      </c>
      <c r="BD119" s="4" t="s">
        <v>1772</v>
      </c>
      <c r="BE119" s="3" t="e">
        <v>#DIV/0!</v>
      </c>
      <c r="BF119" s="3" t="e">
        <v>#DIV/0!</v>
      </c>
      <c r="BG119" s="4" t="s">
        <v>1509</v>
      </c>
      <c r="BH119" s="4" t="s">
        <v>4415</v>
      </c>
      <c r="BI119" s="3" t="e">
        <v>#DIV/0!</v>
      </c>
      <c r="BJ119" s="3" t="e">
        <v>#DIV/0!</v>
      </c>
      <c r="BK119" s="3" t="e">
        <v>#DIV/0!</v>
      </c>
      <c r="BL119" s="3" t="e">
        <v>#DIV/0!</v>
      </c>
      <c r="BM119" s="4" t="s">
        <v>3615</v>
      </c>
      <c r="BN119" s="4" t="s">
        <v>4416</v>
      </c>
      <c r="BO119" s="3" t="e">
        <v>#DIV/0!</v>
      </c>
      <c r="BP119" s="4" t="s">
        <v>346</v>
      </c>
      <c r="BQ119" s="3" t="e">
        <v>#DIV/0!</v>
      </c>
      <c r="BR119" s="3" t="e">
        <v>#DIV/0!</v>
      </c>
      <c r="BS119" s="4" t="s">
        <v>4417</v>
      </c>
      <c r="BT119" s="4" t="s">
        <v>4418</v>
      </c>
      <c r="BU119" s="4" t="s">
        <v>3</v>
      </c>
      <c r="BV119" s="3" t="e">
        <v>#DIV/0!</v>
      </c>
      <c r="BW119" s="4" t="s">
        <v>54</v>
      </c>
      <c r="BX119" s="3" t="e">
        <v>#DIV/0!</v>
      </c>
      <c r="BY119" s="4" t="s">
        <v>3211</v>
      </c>
      <c r="BZ119" s="3" t="e">
        <v>#DIV/0!</v>
      </c>
      <c r="CA119" s="4" t="s">
        <v>4419</v>
      </c>
      <c r="CB119" s="4" t="s">
        <v>3</v>
      </c>
      <c r="CC119" s="3" t="e">
        <v>#DIV/0!</v>
      </c>
      <c r="CD119" s="4" t="s">
        <v>2338</v>
      </c>
      <c r="CE119" s="4" t="s">
        <v>4420</v>
      </c>
      <c r="CF119" s="3" t="e">
        <v>#DIV/0!</v>
      </c>
      <c r="CG119" s="3" t="e">
        <v>#DIV/0!</v>
      </c>
      <c r="CH119" s="3" t="e">
        <v>#DIV/0!</v>
      </c>
      <c r="CI119" s="3" t="e">
        <v>#DIV/0!</v>
      </c>
      <c r="CJ119" s="4" t="s">
        <v>362</v>
      </c>
      <c r="CK119" s="4" t="s">
        <v>1910</v>
      </c>
      <c r="CL119" s="4" t="s">
        <v>12</v>
      </c>
      <c r="CM119" s="4" t="s">
        <v>2224</v>
      </c>
      <c r="CN119" s="3" t="e">
        <v>#DIV/0!</v>
      </c>
      <c r="CO119" s="4" t="s">
        <v>104</v>
      </c>
      <c r="CP119" s="3" t="e">
        <v>#DIV/0!</v>
      </c>
      <c r="CQ119" s="4" t="s">
        <v>214</v>
      </c>
      <c r="CR119" s="4" t="s">
        <v>3677</v>
      </c>
      <c r="CS119" s="4" t="s">
        <v>394</v>
      </c>
      <c r="CT119" s="4" t="s">
        <v>4421</v>
      </c>
      <c r="CU119" s="3" t="e">
        <v>#DIV/0!</v>
      </c>
      <c r="CV119" s="4" t="s">
        <v>1043</v>
      </c>
      <c r="CW119" s="4" t="s">
        <v>4369</v>
      </c>
      <c r="CX119" s="3" t="e">
        <v>#DIV/0!</v>
      </c>
      <c r="CY119" s="4" t="s">
        <v>2656</v>
      </c>
      <c r="CZ119" s="3" t="e">
        <v>#DIV/0!</v>
      </c>
      <c r="DA119" s="3" t="e">
        <v>#DIV/0!</v>
      </c>
      <c r="DB119" s="3" t="e">
        <v>#DIV/0!</v>
      </c>
      <c r="DC119" s="4" t="s">
        <v>4422</v>
      </c>
      <c r="DD119" s="4" t="s">
        <v>1199</v>
      </c>
      <c r="DE119" s="4" t="s">
        <v>4423</v>
      </c>
      <c r="DF119" s="3" t="e">
        <v>#DIV/0!</v>
      </c>
      <c r="DG119" s="3" t="e">
        <v>#DIV/0!</v>
      </c>
      <c r="DH119" s="3" t="e">
        <v>#DIV/0!</v>
      </c>
      <c r="DI119" s="4" t="s">
        <v>1382</v>
      </c>
      <c r="DJ119" s="4" t="s">
        <v>4424</v>
      </c>
      <c r="DK119" s="3" t="e">
        <v>#DIV/0!</v>
      </c>
      <c r="DL119" s="3" t="e">
        <v>#DIV/0!</v>
      </c>
      <c r="DM119" s="4" t="s">
        <v>4425</v>
      </c>
      <c r="DN119" s="4" t="s">
        <v>877</v>
      </c>
      <c r="DO119" s="3" t="e">
        <v>#DIV/0!</v>
      </c>
      <c r="DP119" s="4" t="s">
        <v>1389</v>
      </c>
      <c r="DQ119" s="3" t="e">
        <v>#DIV/0!</v>
      </c>
      <c r="DR119" s="4" t="s">
        <v>1178</v>
      </c>
      <c r="DS119" s="4" t="s">
        <v>4175</v>
      </c>
      <c r="DT119" s="3" t="e">
        <v>#DIV/0!</v>
      </c>
      <c r="DU119" s="3" t="e">
        <v>#DIV/0!</v>
      </c>
      <c r="DV119" s="3" t="e">
        <v>#DIV/0!</v>
      </c>
      <c r="DW119" s="4" t="s">
        <v>398</v>
      </c>
      <c r="DX119" s="4" t="s">
        <v>2888</v>
      </c>
      <c r="DY119" s="4" t="s">
        <v>457</v>
      </c>
      <c r="DZ119" s="3" t="e">
        <v>#DIV/0!</v>
      </c>
      <c r="EA119" s="4" t="s">
        <v>4426</v>
      </c>
      <c r="EB119" s="3" t="e">
        <v>#DIV/0!</v>
      </c>
      <c r="EC119" s="4" t="s">
        <v>4427</v>
      </c>
      <c r="ED119" s="4" t="s">
        <v>3</v>
      </c>
      <c r="EE119" s="3" t="e">
        <v>#DIV/0!</v>
      </c>
      <c r="EF119" s="3" t="e">
        <v>#DIV/0!</v>
      </c>
      <c r="EG119" s="4" t="s">
        <v>1141</v>
      </c>
      <c r="EH119" s="4" t="s">
        <v>3965</v>
      </c>
      <c r="EI119" s="4" t="s">
        <v>3</v>
      </c>
      <c r="EJ119" s="3" t="e">
        <v>#DIV/0!</v>
      </c>
      <c r="EK119" s="4" t="s">
        <v>2777</v>
      </c>
      <c r="EL119" s="4" t="s">
        <v>308</v>
      </c>
      <c r="EM119" s="4" t="s">
        <v>4428</v>
      </c>
      <c r="EN119" s="3" t="e">
        <v>#DIV/0!</v>
      </c>
      <c r="EO119" s="4" t="s">
        <v>99</v>
      </c>
      <c r="EP119" s="4" t="s">
        <v>4429</v>
      </c>
      <c r="EQ119" s="4" t="s">
        <v>1212</v>
      </c>
      <c r="ER119" s="4" t="s">
        <v>3360</v>
      </c>
      <c r="ES119" s="4" t="s">
        <v>4430</v>
      </c>
      <c r="ET119" s="3" t="e">
        <v>#DIV/0!</v>
      </c>
      <c r="EU119" s="4" t="s">
        <v>4431</v>
      </c>
      <c r="EV119" s="3" t="e">
        <v>#DIV/0!</v>
      </c>
      <c r="EW119" s="4" t="s">
        <v>4432</v>
      </c>
      <c r="EX119" s="3" t="e">
        <v>#DIV/0!</v>
      </c>
      <c r="EY119" s="4" t="s">
        <v>2965</v>
      </c>
      <c r="EZ119" s="3" t="e">
        <v>#DIV/0!</v>
      </c>
      <c r="FA119" s="4" t="s">
        <v>4433</v>
      </c>
      <c r="FB119" s="4" t="s">
        <v>4163</v>
      </c>
      <c r="FC119" s="3" t="e">
        <v>#DIV/0!</v>
      </c>
      <c r="FD119" s="3" t="e">
        <v>#DIV/0!</v>
      </c>
      <c r="FE119" s="3" t="e">
        <v>#DIV/0!</v>
      </c>
      <c r="FF119" s="4" t="s">
        <v>446</v>
      </c>
      <c r="FG119" s="4" t="s">
        <v>3189</v>
      </c>
      <c r="FH119" s="3" t="e">
        <v>#DIV/0!</v>
      </c>
      <c r="FI119" s="4" t="s">
        <v>3638</v>
      </c>
      <c r="FJ119" s="4" t="s">
        <v>2667</v>
      </c>
      <c r="FK119" s="4" t="s">
        <v>3622</v>
      </c>
      <c r="FL119" s="4" t="s">
        <v>4391</v>
      </c>
      <c r="FM119" s="4" t="s">
        <v>1328</v>
      </c>
      <c r="FN119" s="3" t="e">
        <v>#DIV/0!</v>
      </c>
      <c r="FO119" s="4" t="s">
        <v>1093</v>
      </c>
      <c r="FP119" s="4" t="s">
        <v>4434</v>
      </c>
      <c r="FQ119" s="3" t="e">
        <v>#DIV/0!</v>
      </c>
      <c r="FR119" s="3" t="e">
        <v>#DIV/0!</v>
      </c>
      <c r="FS119" s="4" t="s">
        <v>1092</v>
      </c>
      <c r="FT119" s="3" t="e">
        <v>#DIV/0!</v>
      </c>
      <c r="FU119" s="3" t="e">
        <v>#DIV/0!</v>
      </c>
      <c r="FV119" s="3" t="e">
        <v>#DIV/0!</v>
      </c>
      <c r="FW119" s="4" t="s">
        <v>4435</v>
      </c>
      <c r="FX119" s="3" t="e">
        <v>#DIV/0!</v>
      </c>
      <c r="FY119" s="3" t="e">
        <v>#DIV/0!</v>
      </c>
      <c r="FZ119" s="4" t="s">
        <v>1806</v>
      </c>
      <c r="GA119" s="3" t="e">
        <v>#DIV/0!</v>
      </c>
      <c r="GB119" s="4" t="s">
        <v>4436</v>
      </c>
      <c r="GC119" s="3" t="e">
        <v>#DIV/0!</v>
      </c>
      <c r="GD119" s="4" t="s">
        <v>3463</v>
      </c>
      <c r="GE119" s="4" t="s">
        <v>4437</v>
      </c>
      <c r="GF119" s="3" t="e">
        <v>#DIV/0!</v>
      </c>
      <c r="GG119" s="4" t="s">
        <v>4438</v>
      </c>
      <c r="GH119" s="3" t="e">
        <v>#DIV/0!</v>
      </c>
      <c r="GI119" s="3" t="e">
        <v>#DIV/0!</v>
      </c>
    </row>
    <row r="120" spans="1:191" ht="15.75" thickBot="1" x14ac:dyDescent="0.3">
      <c r="A120" s="2">
        <v>40554</v>
      </c>
      <c r="B120" s="10" t="e">
        <v>#DIV/0!</v>
      </c>
      <c r="C120" s="11">
        <v>-2.81E-2</v>
      </c>
      <c r="D120" s="10" t="e">
        <v>#DIV/0!</v>
      </c>
      <c r="E120" s="10" t="e">
        <v>#DIV/0!</v>
      </c>
      <c r="F120" s="2">
        <v>40554</v>
      </c>
      <c r="G120" s="3" t="e">
        <v>#DIV/0!</v>
      </c>
      <c r="H120" s="4" t="s">
        <v>757</v>
      </c>
      <c r="I120" s="3" t="e">
        <v>#DIV/0!</v>
      </c>
      <c r="J120" s="3" t="e">
        <v>#DIV/0!</v>
      </c>
      <c r="K120" s="4" t="s">
        <v>1021</v>
      </c>
      <c r="L120" s="3" t="e">
        <v>#DIV/0!</v>
      </c>
      <c r="M120" s="3" t="e">
        <v>#DIV/0!</v>
      </c>
      <c r="N120" s="4" t="s">
        <v>313</v>
      </c>
      <c r="O120" s="4" t="s">
        <v>4439</v>
      </c>
      <c r="P120" s="3" t="e">
        <v>#DIV/0!</v>
      </c>
      <c r="Q120" s="4" t="s">
        <v>4440</v>
      </c>
      <c r="R120" s="3" t="e">
        <v>#DIV/0!</v>
      </c>
      <c r="S120" s="3" t="e">
        <v>#DIV/0!</v>
      </c>
      <c r="T120" s="3" t="e">
        <v>#DIV/0!</v>
      </c>
      <c r="U120" s="4" t="s">
        <v>3675</v>
      </c>
      <c r="V120" s="4" t="s">
        <v>3566</v>
      </c>
      <c r="W120" s="4" t="s">
        <v>2576</v>
      </c>
      <c r="X120" s="4" t="s">
        <v>1614</v>
      </c>
      <c r="Y120" s="4" t="s">
        <v>2172</v>
      </c>
      <c r="Z120" s="4" t="s">
        <v>1731</v>
      </c>
      <c r="AA120" s="4" t="s">
        <v>3337</v>
      </c>
      <c r="AB120" s="3" t="e">
        <v>#DIV/0!</v>
      </c>
      <c r="AC120" s="4" t="s">
        <v>1449</v>
      </c>
      <c r="AD120" s="3" t="e">
        <v>#DIV/0!</v>
      </c>
      <c r="AE120" s="3" t="e">
        <v>#DIV/0!</v>
      </c>
      <c r="AF120" s="4" t="s">
        <v>3</v>
      </c>
      <c r="AG120" s="3" t="e">
        <v>#DIV/0!</v>
      </c>
      <c r="AH120" s="4" t="s">
        <v>1375</v>
      </c>
      <c r="AI120" s="4" t="s">
        <v>3</v>
      </c>
      <c r="AJ120" s="3" t="e">
        <v>#DIV/0!</v>
      </c>
      <c r="AK120" s="3" t="e">
        <v>#DIV/0!</v>
      </c>
      <c r="AL120" s="3" t="e">
        <v>#DIV/0!</v>
      </c>
      <c r="AM120" s="4" t="s">
        <v>4441</v>
      </c>
      <c r="AN120" s="4" t="s">
        <v>3123</v>
      </c>
      <c r="AO120" s="4" t="s">
        <v>219</v>
      </c>
      <c r="AP120" s="3" t="e">
        <v>#DIV/0!</v>
      </c>
      <c r="AQ120" s="3" t="e">
        <v>#DIV/0!</v>
      </c>
      <c r="AR120" s="4" t="s">
        <v>3</v>
      </c>
      <c r="AS120" s="3" t="e">
        <v>#DIV/0!</v>
      </c>
      <c r="AT120" s="3" t="e">
        <v>#DIV/0!</v>
      </c>
      <c r="AU120" s="4" t="s">
        <v>4442</v>
      </c>
      <c r="AV120" s="4" t="s">
        <v>4133</v>
      </c>
      <c r="AW120" s="3" t="e">
        <v>#DIV/0!</v>
      </c>
      <c r="AX120" s="4" t="s">
        <v>4443</v>
      </c>
      <c r="AY120" s="3" t="e">
        <v>#DIV/0!</v>
      </c>
      <c r="AZ120" s="3" t="e">
        <v>#DIV/0!</v>
      </c>
      <c r="BA120" s="4" t="s">
        <v>2700</v>
      </c>
      <c r="BB120" s="3" t="e">
        <v>#DIV/0!</v>
      </c>
      <c r="BC120" s="4" t="s">
        <v>70</v>
      </c>
      <c r="BD120" s="4" t="s">
        <v>1684</v>
      </c>
      <c r="BE120" s="3" t="e">
        <v>#DIV/0!</v>
      </c>
      <c r="BF120" s="3" t="e">
        <v>#DIV/0!</v>
      </c>
      <c r="BG120" s="4" t="s">
        <v>403</v>
      </c>
      <c r="BH120" s="4" t="s">
        <v>1420</v>
      </c>
      <c r="BI120" s="3" t="e">
        <v>#DIV/0!</v>
      </c>
      <c r="BJ120" s="3" t="e">
        <v>#DIV/0!</v>
      </c>
      <c r="BK120" s="3" t="e">
        <v>#DIV/0!</v>
      </c>
      <c r="BL120" s="3" t="e">
        <v>#DIV/0!</v>
      </c>
      <c r="BM120" s="4" t="s">
        <v>205</v>
      </c>
      <c r="BN120" s="4" t="s">
        <v>4444</v>
      </c>
      <c r="BO120" s="3" t="e">
        <v>#DIV/0!</v>
      </c>
      <c r="BP120" s="4" t="s">
        <v>30</v>
      </c>
      <c r="BQ120" s="3" t="e">
        <v>#DIV/0!</v>
      </c>
      <c r="BR120" s="3" t="e">
        <v>#DIV/0!</v>
      </c>
      <c r="BS120" s="4" t="s">
        <v>4445</v>
      </c>
      <c r="BT120" s="4" t="s">
        <v>1198</v>
      </c>
      <c r="BU120" s="4" t="s">
        <v>791</v>
      </c>
      <c r="BV120" s="3" t="e">
        <v>#DIV/0!</v>
      </c>
      <c r="BW120" s="4" t="s">
        <v>439</v>
      </c>
      <c r="BX120" s="3" t="e">
        <v>#DIV/0!</v>
      </c>
      <c r="BY120" s="4" t="s">
        <v>1243</v>
      </c>
      <c r="BZ120" s="3" t="e">
        <v>#DIV/0!</v>
      </c>
      <c r="CA120" s="4" t="s">
        <v>4446</v>
      </c>
      <c r="CB120" s="4" t="s">
        <v>4177</v>
      </c>
      <c r="CC120" s="3" t="e">
        <v>#DIV/0!</v>
      </c>
      <c r="CD120" s="4" t="s">
        <v>62</v>
      </c>
      <c r="CE120" s="4" t="s">
        <v>5</v>
      </c>
      <c r="CF120" s="3" t="e">
        <v>#DIV/0!</v>
      </c>
      <c r="CG120" s="3" t="e">
        <v>#DIV/0!</v>
      </c>
      <c r="CH120" s="3" t="e">
        <v>#DIV/0!</v>
      </c>
      <c r="CI120" s="3" t="e">
        <v>#DIV/0!</v>
      </c>
      <c r="CJ120" s="4" t="s">
        <v>1479</v>
      </c>
      <c r="CK120" s="4" t="s">
        <v>1219</v>
      </c>
      <c r="CL120" s="4" t="s">
        <v>3</v>
      </c>
      <c r="CM120" s="4" t="s">
        <v>3969</v>
      </c>
      <c r="CN120" s="3" t="e">
        <v>#DIV/0!</v>
      </c>
      <c r="CO120" s="4" t="s">
        <v>2808</v>
      </c>
      <c r="CP120" s="3" t="e">
        <v>#DIV/0!</v>
      </c>
      <c r="CQ120" s="4" t="s">
        <v>3350</v>
      </c>
      <c r="CR120" s="4" t="s">
        <v>4447</v>
      </c>
      <c r="CS120" s="4" t="s">
        <v>3234</v>
      </c>
      <c r="CT120" s="4" t="s">
        <v>766</v>
      </c>
      <c r="CU120" s="3" t="e">
        <v>#DIV/0!</v>
      </c>
      <c r="CV120" s="4" t="s">
        <v>4448</v>
      </c>
      <c r="CW120" s="4" t="s">
        <v>3136</v>
      </c>
      <c r="CX120" s="3" t="e">
        <v>#DIV/0!</v>
      </c>
      <c r="CY120" s="4" t="s">
        <v>2580</v>
      </c>
      <c r="CZ120" s="3" t="e">
        <v>#DIV/0!</v>
      </c>
      <c r="DA120" s="3" t="e">
        <v>#DIV/0!</v>
      </c>
      <c r="DB120" s="3" t="e">
        <v>#DIV/0!</v>
      </c>
      <c r="DC120" s="4" t="s">
        <v>4449</v>
      </c>
      <c r="DD120" s="4" t="s">
        <v>521</v>
      </c>
      <c r="DE120" s="4" t="s">
        <v>4450</v>
      </c>
      <c r="DF120" s="3" t="e">
        <v>#DIV/0!</v>
      </c>
      <c r="DG120" s="3" t="e">
        <v>#DIV/0!</v>
      </c>
      <c r="DH120" s="3" t="e">
        <v>#DIV/0!</v>
      </c>
      <c r="DI120" s="4" t="s">
        <v>4451</v>
      </c>
      <c r="DJ120" s="4" t="s">
        <v>4289</v>
      </c>
      <c r="DK120" s="3" t="e">
        <v>#DIV/0!</v>
      </c>
      <c r="DL120" s="3" t="e">
        <v>#DIV/0!</v>
      </c>
      <c r="DM120" s="4" t="s">
        <v>3932</v>
      </c>
      <c r="DN120" s="4" t="s">
        <v>3</v>
      </c>
      <c r="DO120" s="3" t="e">
        <v>#DIV/0!</v>
      </c>
      <c r="DP120" s="4" t="s">
        <v>1181</v>
      </c>
      <c r="DQ120" s="3" t="e">
        <v>#DIV/0!</v>
      </c>
      <c r="DR120" s="4" t="s">
        <v>97</v>
      </c>
      <c r="DS120" s="4" t="s">
        <v>1562</v>
      </c>
      <c r="DT120" s="3" t="e">
        <v>#DIV/0!</v>
      </c>
      <c r="DU120" s="3" t="e">
        <v>#DIV/0!</v>
      </c>
      <c r="DV120" s="3" t="e">
        <v>#DIV/0!</v>
      </c>
      <c r="DW120" s="4" t="s">
        <v>1069</v>
      </c>
      <c r="DX120" s="4" t="s">
        <v>1649</v>
      </c>
      <c r="DY120" s="4" t="s">
        <v>2512</v>
      </c>
      <c r="DZ120" s="3" t="e">
        <v>#DIV/0!</v>
      </c>
      <c r="EA120" s="4" t="s">
        <v>4452</v>
      </c>
      <c r="EB120" s="3" t="e">
        <v>#DIV/0!</v>
      </c>
      <c r="EC120" s="4" t="s">
        <v>1686</v>
      </c>
      <c r="ED120" s="4" t="s">
        <v>3</v>
      </c>
      <c r="EE120" s="3" t="e">
        <v>#DIV/0!</v>
      </c>
      <c r="EF120" s="3" t="e">
        <v>#DIV/0!</v>
      </c>
      <c r="EG120" s="4" t="s">
        <v>1258</v>
      </c>
      <c r="EH120" s="4" t="s">
        <v>1566</v>
      </c>
      <c r="EI120" s="4" t="s">
        <v>4453</v>
      </c>
      <c r="EJ120" s="3" t="e">
        <v>#DIV/0!</v>
      </c>
      <c r="EK120" s="4" t="s">
        <v>1373</v>
      </c>
      <c r="EL120" s="4" t="s">
        <v>547</v>
      </c>
      <c r="EM120" s="4" t="s">
        <v>4454</v>
      </c>
      <c r="EN120" s="3" t="e">
        <v>#DIV/0!</v>
      </c>
      <c r="EO120" s="4" t="s">
        <v>4455</v>
      </c>
      <c r="EP120" s="4" t="s">
        <v>1172</v>
      </c>
      <c r="EQ120" s="4" t="s">
        <v>4456</v>
      </c>
      <c r="ER120" s="4" t="s">
        <v>3501</v>
      </c>
      <c r="ES120" s="4" t="s">
        <v>1484</v>
      </c>
      <c r="ET120" s="3" t="e">
        <v>#DIV/0!</v>
      </c>
      <c r="EU120" s="4" t="s">
        <v>211</v>
      </c>
      <c r="EV120" s="3" t="e">
        <v>#DIV/0!</v>
      </c>
      <c r="EW120" s="4" t="s">
        <v>3529</v>
      </c>
      <c r="EX120" s="3" t="e">
        <v>#DIV/0!</v>
      </c>
      <c r="EY120" s="4" t="s">
        <v>3807</v>
      </c>
      <c r="EZ120" s="3" t="e">
        <v>#DIV/0!</v>
      </c>
      <c r="FA120" s="4" t="s">
        <v>4457</v>
      </c>
      <c r="FB120" s="4" t="s">
        <v>1349</v>
      </c>
      <c r="FC120" s="3" t="e">
        <v>#DIV/0!</v>
      </c>
      <c r="FD120" s="3" t="e">
        <v>#DIV/0!</v>
      </c>
      <c r="FE120" s="3" t="e">
        <v>#DIV/0!</v>
      </c>
      <c r="FF120" s="4" t="s">
        <v>166</v>
      </c>
      <c r="FG120" s="4" t="s">
        <v>2997</v>
      </c>
      <c r="FH120" s="3" t="e">
        <v>#DIV/0!</v>
      </c>
      <c r="FI120" s="4" t="s">
        <v>4012</v>
      </c>
      <c r="FJ120" s="4" t="s">
        <v>2857</v>
      </c>
      <c r="FK120" s="4" t="s">
        <v>1819</v>
      </c>
      <c r="FL120" s="4" t="s">
        <v>834</v>
      </c>
      <c r="FM120" s="4" t="s">
        <v>2487</v>
      </c>
      <c r="FN120" s="3" t="e">
        <v>#DIV/0!</v>
      </c>
      <c r="FO120" s="4" t="s">
        <v>3492</v>
      </c>
      <c r="FP120" s="4" t="s">
        <v>634</v>
      </c>
      <c r="FQ120" s="3" t="e">
        <v>#DIV/0!</v>
      </c>
      <c r="FR120" s="3" t="e">
        <v>#DIV/0!</v>
      </c>
      <c r="FS120" s="4" t="s">
        <v>1397</v>
      </c>
      <c r="FT120" s="3" t="e">
        <v>#DIV/0!</v>
      </c>
      <c r="FU120" s="3" t="e">
        <v>#DIV/0!</v>
      </c>
      <c r="FV120" s="3" t="e">
        <v>#DIV/0!</v>
      </c>
      <c r="FW120" s="4" t="s">
        <v>271</v>
      </c>
      <c r="FX120" s="3" t="e">
        <v>#DIV/0!</v>
      </c>
      <c r="FY120" s="3" t="e">
        <v>#DIV/0!</v>
      </c>
      <c r="FZ120" s="4" t="s">
        <v>4458</v>
      </c>
      <c r="GA120" s="3" t="e">
        <v>#DIV/0!</v>
      </c>
      <c r="GB120" s="4" t="s">
        <v>696</v>
      </c>
      <c r="GC120" s="3" t="e">
        <v>#DIV/0!</v>
      </c>
      <c r="GD120" s="4" t="s">
        <v>1393</v>
      </c>
      <c r="GE120" s="4" t="s">
        <v>4459</v>
      </c>
      <c r="GF120" s="3" t="e">
        <v>#DIV/0!</v>
      </c>
      <c r="GG120" s="4" t="s">
        <v>4460</v>
      </c>
      <c r="GH120" s="3" t="e">
        <v>#DIV/0!</v>
      </c>
      <c r="GI120" s="3" t="e">
        <v>#DIV/0!</v>
      </c>
    </row>
    <row r="121" spans="1:191" ht="15.75" thickBot="1" x14ac:dyDescent="0.3">
      <c r="A121" s="2">
        <v>40555</v>
      </c>
      <c r="B121" s="10" t="e">
        <v>#DIV/0!</v>
      </c>
      <c r="C121" s="11">
        <v>-7.1099999999999997E-2</v>
      </c>
      <c r="D121" s="10" t="e">
        <v>#DIV/0!</v>
      </c>
      <c r="E121" s="10" t="e">
        <v>#DIV/0!</v>
      </c>
      <c r="F121" s="2">
        <v>40555</v>
      </c>
      <c r="G121" s="3" t="e">
        <v>#DIV/0!</v>
      </c>
      <c r="H121" s="4" t="s">
        <v>3419</v>
      </c>
      <c r="I121" s="3" t="e">
        <v>#DIV/0!</v>
      </c>
      <c r="J121" s="3" t="e">
        <v>#DIV/0!</v>
      </c>
      <c r="K121" s="4" t="s">
        <v>1690</v>
      </c>
      <c r="L121" s="3" t="e">
        <v>#DIV/0!</v>
      </c>
      <c r="M121" s="3" t="e">
        <v>#DIV/0!</v>
      </c>
      <c r="N121" s="4" t="s">
        <v>4109</v>
      </c>
      <c r="O121" s="4" t="s">
        <v>673</v>
      </c>
      <c r="P121" s="3" t="e">
        <v>#DIV/0!</v>
      </c>
      <c r="Q121" s="4" t="s">
        <v>1054</v>
      </c>
      <c r="R121" s="3" t="e">
        <v>#DIV/0!</v>
      </c>
      <c r="S121" s="3" t="e">
        <v>#DIV/0!</v>
      </c>
      <c r="T121" s="3" t="e">
        <v>#DIV/0!</v>
      </c>
      <c r="U121" s="4" t="s">
        <v>1096</v>
      </c>
      <c r="V121" s="4" t="s">
        <v>4186</v>
      </c>
      <c r="W121" s="4" t="s">
        <v>670</v>
      </c>
      <c r="X121" s="4" t="s">
        <v>2925</v>
      </c>
      <c r="Y121" s="4" t="s">
        <v>1825</v>
      </c>
      <c r="Z121" s="4" t="s">
        <v>2190</v>
      </c>
      <c r="AA121" s="4" t="s">
        <v>4461</v>
      </c>
      <c r="AB121" s="3" t="e">
        <v>#DIV/0!</v>
      </c>
      <c r="AC121" s="4" t="s">
        <v>154</v>
      </c>
      <c r="AD121" s="3" t="e">
        <v>#DIV/0!</v>
      </c>
      <c r="AE121" s="3" t="e">
        <v>#DIV/0!</v>
      </c>
      <c r="AF121" s="4" t="s">
        <v>4462</v>
      </c>
      <c r="AG121" s="3" t="e">
        <v>#DIV/0!</v>
      </c>
      <c r="AH121" s="4" t="s">
        <v>930</v>
      </c>
      <c r="AI121" s="4" t="s">
        <v>754</v>
      </c>
      <c r="AJ121" s="3" t="e">
        <v>#DIV/0!</v>
      </c>
      <c r="AK121" s="3" t="e">
        <v>#DIV/0!</v>
      </c>
      <c r="AL121" s="3" t="e">
        <v>#DIV/0!</v>
      </c>
      <c r="AM121" s="4" t="s">
        <v>3849</v>
      </c>
      <c r="AN121" s="4" t="s">
        <v>846</v>
      </c>
      <c r="AO121" s="4" t="s">
        <v>828</v>
      </c>
      <c r="AP121" s="3" t="e">
        <v>#DIV/0!</v>
      </c>
      <c r="AQ121" s="3" t="e">
        <v>#DIV/0!</v>
      </c>
      <c r="AR121" s="4" t="s">
        <v>1633</v>
      </c>
      <c r="AS121" s="3" t="e">
        <v>#DIV/0!</v>
      </c>
      <c r="AT121" s="3" t="e">
        <v>#DIV/0!</v>
      </c>
      <c r="AU121" s="4" t="s">
        <v>705</v>
      </c>
      <c r="AV121" s="4" t="s">
        <v>2714</v>
      </c>
      <c r="AW121" s="3" t="e">
        <v>#DIV/0!</v>
      </c>
      <c r="AX121" s="4" t="s">
        <v>4463</v>
      </c>
      <c r="AY121" s="3" t="e">
        <v>#DIV/0!</v>
      </c>
      <c r="AZ121" s="3" t="e">
        <v>#DIV/0!</v>
      </c>
      <c r="BA121" s="4" t="s">
        <v>4464</v>
      </c>
      <c r="BB121" s="3" t="e">
        <v>#DIV/0!</v>
      </c>
      <c r="BC121" s="4" t="s">
        <v>4465</v>
      </c>
      <c r="BD121" s="4" t="s">
        <v>4265</v>
      </c>
      <c r="BE121" s="3" t="e">
        <v>#DIV/0!</v>
      </c>
      <c r="BF121" s="3" t="e">
        <v>#DIV/0!</v>
      </c>
      <c r="BG121" s="4" t="s">
        <v>2159</v>
      </c>
      <c r="BH121" s="4" t="s">
        <v>3133</v>
      </c>
      <c r="BI121" s="3" t="e">
        <v>#DIV/0!</v>
      </c>
      <c r="BJ121" s="3" t="e">
        <v>#DIV/0!</v>
      </c>
      <c r="BK121" s="3" t="e">
        <v>#DIV/0!</v>
      </c>
      <c r="BL121" s="3" t="e">
        <v>#DIV/0!</v>
      </c>
      <c r="BM121" s="4" t="s">
        <v>1010</v>
      </c>
      <c r="BN121" s="4" t="s">
        <v>1750</v>
      </c>
      <c r="BO121" s="3" t="e">
        <v>#DIV/0!</v>
      </c>
      <c r="BP121" s="4" t="s">
        <v>356</v>
      </c>
      <c r="BQ121" s="3" t="e">
        <v>#DIV/0!</v>
      </c>
      <c r="BR121" s="3" t="e">
        <v>#DIV/0!</v>
      </c>
      <c r="BS121" s="4" t="s">
        <v>4466</v>
      </c>
      <c r="BT121" s="4" t="s">
        <v>4467</v>
      </c>
      <c r="BU121" s="4" t="s">
        <v>163</v>
      </c>
      <c r="BV121" s="3" t="e">
        <v>#DIV/0!</v>
      </c>
      <c r="BW121" s="4" t="s">
        <v>2356</v>
      </c>
      <c r="BX121" s="3" t="e">
        <v>#DIV/0!</v>
      </c>
      <c r="BY121" s="4" t="s">
        <v>2947</v>
      </c>
      <c r="BZ121" s="3" t="e">
        <v>#DIV/0!</v>
      </c>
      <c r="CA121" s="4" t="s">
        <v>834</v>
      </c>
      <c r="CB121" s="4" t="s">
        <v>3403</v>
      </c>
      <c r="CC121" s="3" t="e">
        <v>#DIV/0!</v>
      </c>
      <c r="CD121" s="4" t="s">
        <v>3635</v>
      </c>
      <c r="CE121" s="4" t="s">
        <v>1119</v>
      </c>
      <c r="CF121" s="3" t="e">
        <v>#DIV/0!</v>
      </c>
      <c r="CG121" s="3" t="e">
        <v>#DIV/0!</v>
      </c>
      <c r="CH121" s="3" t="e">
        <v>#DIV/0!</v>
      </c>
      <c r="CI121" s="3" t="e">
        <v>#DIV/0!</v>
      </c>
      <c r="CJ121" s="4" t="s">
        <v>4468</v>
      </c>
      <c r="CK121" s="4" t="s">
        <v>1161</v>
      </c>
      <c r="CL121" s="4" t="s">
        <v>2216</v>
      </c>
      <c r="CM121" s="4" t="s">
        <v>2333</v>
      </c>
      <c r="CN121" s="3" t="e">
        <v>#DIV/0!</v>
      </c>
      <c r="CO121" s="4" t="s">
        <v>505</v>
      </c>
      <c r="CP121" s="3" t="e">
        <v>#DIV/0!</v>
      </c>
      <c r="CQ121" s="4" t="s">
        <v>175</v>
      </c>
      <c r="CR121" s="4" t="s">
        <v>4469</v>
      </c>
      <c r="CS121" s="4" t="s">
        <v>380</v>
      </c>
      <c r="CT121" s="4" t="s">
        <v>3</v>
      </c>
      <c r="CU121" s="3" t="e">
        <v>#DIV/0!</v>
      </c>
      <c r="CV121" s="4" t="s">
        <v>4470</v>
      </c>
      <c r="CW121" s="4" t="s">
        <v>1564</v>
      </c>
      <c r="CX121" s="3" t="e">
        <v>#DIV/0!</v>
      </c>
      <c r="CY121" s="4" t="s">
        <v>3877</v>
      </c>
      <c r="CZ121" s="3" t="e">
        <v>#DIV/0!</v>
      </c>
      <c r="DA121" s="3" t="e">
        <v>#DIV/0!</v>
      </c>
      <c r="DB121" s="3" t="e">
        <v>#DIV/0!</v>
      </c>
      <c r="DC121" s="4" t="s">
        <v>1060</v>
      </c>
      <c r="DD121" s="4" t="s">
        <v>1501</v>
      </c>
      <c r="DE121" s="4" t="s">
        <v>2601</v>
      </c>
      <c r="DF121" s="3" t="e">
        <v>#DIV/0!</v>
      </c>
      <c r="DG121" s="3" t="e">
        <v>#DIV/0!</v>
      </c>
      <c r="DH121" s="3" t="e">
        <v>#DIV/0!</v>
      </c>
      <c r="DI121" s="4" t="s">
        <v>1277</v>
      </c>
      <c r="DJ121" s="4" t="s">
        <v>520</v>
      </c>
      <c r="DK121" s="3" t="e">
        <v>#DIV/0!</v>
      </c>
      <c r="DL121" s="3" t="e">
        <v>#DIV/0!</v>
      </c>
      <c r="DM121" s="4" t="s">
        <v>3646</v>
      </c>
      <c r="DN121" s="4" t="s">
        <v>506</v>
      </c>
      <c r="DO121" s="3" t="e">
        <v>#DIV/0!</v>
      </c>
      <c r="DP121" s="4" t="s">
        <v>4471</v>
      </c>
      <c r="DQ121" s="3" t="e">
        <v>#DIV/0!</v>
      </c>
      <c r="DR121" s="4" t="s">
        <v>3119</v>
      </c>
      <c r="DS121" s="4" t="s">
        <v>811</v>
      </c>
      <c r="DT121" s="3" t="e">
        <v>#DIV/0!</v>
      </c>
      <c r="DU121" s="3" t="e">
        <v>#DIV/0!</v>
      </c>
      <c r="DV121" s="3" t="e">
        <v>#DIV/0!</v>
      </c>
      <c r="DW121" s="4" t="s">
        <v>786</v>
      </c>
      <c r="DX121" s="4" t="s">
        <v>1915</v>
      </c>
      <c r="DY121" s="4" t="s">
        <v>4472</v>
      </c>
      <c r="DZ121" s="3" t="e">
        <v>#DIV/0!</v>
      </c>
      <c r="EA121" s="4" t="s">
        <v>3</v>
      </c>
      <c r="EB121" s="3" t="e">
        <v>#DIV/0!</v>
      </c>
      <c r="EC121" s="4" t="s">
        <v>3</v>
      </c>
      <c r="ED121" s="4" t="s">
        <v>744</v>
      </c>
      <c r="EE121" s="3" t="e">
        <v>#DIV/0!</v>
      </c>
      <c r="EF121" s="3" t="e">
        <v>#DIV/0!</v>
      </c>
      <c r="EG121" s="4" t="s">
        <v>2856</v>
      </c>
      <c r="EH121" s="4" t="s">
        <v>4473</v>
      </c>
      <c r="EI121" s="4" t="s">
        <v>1630</v>
      </c>
      <c r="EJ121" s="3" t="e">
        <v>#DIV/0!</v>
      </c>
      <c r="EK121" s="4" t="s">
        <v>615</v>
      </c>
      <c r="EL121" s="4" t="s">
        <v>2196</v>
      </c>
      <c r="EM121" s="4" t="s">
        <v>3586</v>
      </c>
      <c r="EN121" s="3" t="e">
        <v>#DIV/0!</v>
      </c>
      <c r="EO121" s="4" t="s">
        <v>224</v>
      </c>
      <c r="EP121" s="4" t="s">
        <v>2237</v>
      </c>
      <c r="EQ121" s="4" t="s">
        <v>2651</v>
      </c>
      <c r="ER121" s="4" t="s">
        <v>565</v>
      </c>
      <c r="ES121" s="4" t="s">
        <v>728</v>
      </c>
      <c r="ET121" s="3" t="e">
        <v>#DIV/0!</v>
      </c>
      <c r="EU121" s="4" t="s">
        <v>2323</v>
      </c>
      <c r="EV121" s="3" t="e">
        <v>#DIV/0!</v>
      </c>
      <c r="EW121" s="4" t="s">
        <v>612</v>
      </c>
      <c r="EX121" s="3" t="e">
        <v>#DIV/0!</v>
      </c>
      <c r="EY121" s="4" t="s">
        <v>2110</v>
      </c>
      <c r="EZ121" s="3" t="e">
        <v>#DIV/0!</v>
      </c>
      <c r="FA121" s="4" t="s">
        <v>3052</v>
      </c>
      <c r="FB121" s="4" t="s">
        <v>3538</v>
      </c>
      <c r="FC121" s="3" t="e">
        <v>#DIV/0!</v>
      </c>
      <c r="FD121" s="3" t="e">
        <v>#DIV/0!</v>
      </c>
      <c r="FE121" s="3" t="e">
        <v>#DIV/0!</v>
      </c>
      <c r="FF121" s="4" t="s">
        <v>655</v>
      </c>
      <c r="FG121" s="4" t="s">
        <v>4474</v>
      </c>
      <c r="FH121" s="3" t="e">
        <v>#DIV/0!</v>
      </c>
      <c r="FI121" s="4" t="s">
        <v>146</v>
      </c>
      <c r="FJ121" s="4" t="s">
        <v>1683</v>
      </c>
      <c r="FK121" s="4" t="s">
        <v>1474</v>
      </c>
      <c r="FL121" s="4" t="s">
        <v>1604</v>
      </c>
      <c r="FM121" s="4" t="s">
        <v>4475</v>
      </c>
      <c r="FN121" s="3" t="e">
        <v>#DIV/0!</v>
      </c>
      <c r="FO121" s="4" t="s">
        <v>224</v>
      </c>
      <c r="FP121" s="4" t="s">
        <v>4376</v>
      </c>
      <c r="FQ121" s="3" t="e">
        <v>#DIV/0!</v>
      </c>
      <c r="FR121" s="3" t="e">
        <v>#DIV/0!</v>
      </c>
      <c r="FS121" s="4" t="s">
        <v>3</v>
      </c>
      <c r="FT121" s="3" t="e">
        <v>#DIV/0!</v>
      </c>
      <c r="FU121" s="3" t="e">
        <v>#DIV/0!</v>
      </c>
      <c r="FV121" s="3" t="e">
        <v>#DIV/0!</v>
      </c>
      <c r="FW121" s="4" t="s">
        <v>969</v>
      </c>
      <c r="FX121" s="3" t="e">
        <v>#DIV/0!</v>
      </c>
      <c r="FY121" s="3" t="e">
        <v>#DIV/0!</v>
      </c>
      <c r="FZ121" s="4" t="s">
        <v>983</v>
      </c>
      <c r="GA121" s="3" t="e">
        <v>#DIV/0!</v>
      </c>
      <c r="GB121" s="4" t="s">
        <v>205</v>
      </c>
      <c r="GC121" s="3" t="e">
        <v>#DIV/0!</v>
      </c>
      <c r="GD121" s="4" t="s">
        <v>1714</v>
      </c>
      <c r="GE121" s="4" t="s">
        <v>3391</v>
      </c>
      <c r="GF121" s="3" t="e">
        <v>#DIV/0!</v>
      </c>
      <c r="GG121" s="4" t="s">
        <v>3614</v>
      </c>
      <c r="GH121" s="3" t="e">
        <v>#DIV/0!</v>
      </c>
      <c r="GI121" s="3" t="e">
        <v>#DIV/0!</v>
      </c>
    </row>
    <row r="122" spans="1:191" ht="15.75" thickBot="1" x14ac:dyDescent="0.3">
      <c r="A122" s="2">
        <v>40909</v>
      </c>
      <c r="B122" s="10" t="e">
        <v>#DIV/0!</v>
      </c>
      <c r="C122" s="11">
        <v>8.2199999999999995E-2</v>
      </c>
      <c r="D122" s="10" t="e">
        <v>#DIV/0!</v>
      </c>
      <c r="E122" s="10" t="e">
        <v>#DIV/0!</v>
      </c>
      <c r="F122" s="2">
        <v>40909</v>
      </c>
      <c r="G122" s="3" t="e">
        <v>#DIV/0!</v>
      </c>
      <c r="H122" s="4" t="s">
        <v>1026</v>
      </c>
      <c r="I122" s="3" t="e">
        <v>#DIV/0!</v>
      </c>
      <c r="J122" s="3" t="e">
        <v>#DIV/0!</v>
      </c>
      <c r="K122" s="4" t="s">
        <v>1769</v>
      </c>
      <c r="L122" s="3" t="e">
        <v>#DIV/0!</v>
      </c>
      <c r="M122" s="3" t="e">
        <v>#DIV/0!</v>
      </c>
      <c r="N122" s="4" t="s">
        <v>333</v>
      </c>
      <c r="O122" s="4" t="s">
        <v>386</v>
      </c>
      <c r="P122" s="3" t="e">
        <v>#DIV/0!</v>
      </c>
      <c r="Q122" s="4" t="s">
        <v>4476</v>
      </c>
      <c r="R122" s="3" t="e">
        <v>#DIV/0!</v>
      </c>
      <c r="S122" s="3" t="e">
        <v>#DIV/0!</v>
      </c>
      <c r="T122" s="3" t="e">
        <v>#DIV/0!</v>
      </c>
      <c r="U122" s="4" t="s">
        <v>3</v>
      </c>
      <c r="V122" s="4" t="s">
        <v>4477</v>
      </c>
      <c r="W122" s="4" t="s">
        <v>4478</v>
      </c>
      <c r="X122" s="4" t="s">
        <v>2936</v>
      </c>
      <c r="Y122" s="4" t="s">
        <v>637</v>
      </c>
      <c r="Z122" s="4" t="s">
        <v>186</v>
      </c>
      <c r="AA122" s="4" t="s">
        <v>2020</v>
      </c>
      <c r="AB122" s="3" t="e">
        <v>#DIV/0!</v>
      </c>
      <c r="AC122" s="4" t="s">
        <v>637</v>
      </c>
      <c r="AD122" s="3" t="e">
        <v>#DIV/0!</v>
      </c>
      <c r="AE122" s="3" t="e">
        <v>#DIV/0!</v>
      </c>
      <c r="AF122" s="4" t="s">
        <v>4479</v>
      </c>
      <c r="AG122" s="3" t="e">
        <v>#DIV/0!</v>
      </c>
      <c r="AH122" s="4" t="s">
        <v>2086</v>
      </c>
      <c r="AI122" s="4" t="s">
        <v>3018</v>
      </c>
      <c r="AJ122" s="3" t="e">
        <v>#DIV/0!</v>
      </c>
      <c r="AK122" s="3" t="e">
        <v>#DIV/0!</v>
      </c>
      <c r="AL122" s="3" t="e">
        <v>#DIV/0!</v>
      </c>
      <c r="AM122" s="4" t="s">
        <v>1463</v>
      </c>
      <c r="AN122" s="4" t="s">
        <v>530</v>
      </c>
      <c r="AO122" s="4" t="s">
        <v>972</v>
      </c>
      <c r="AP122" s="3" t="e">
        <v>#DIV/0!</v>
      </c>
      <c r="AQ122" s="3" t="e">
        <v>#DIV/0!</v>
      </c>
      <c r="AR122" s="4" t="s">
        <v>594</v>
      </c>
      <c r="AS122" s="3" t="e">
        <v>#DIV/0!</v>
      </c>
      <c r="AT122" s="3" t="e">
        <v>#DIV/0!</v>
      </c>
      <c r="AU122" s="4" t="s">
        <v>4480</v>
      </c>
      <c r="AV122" s="4" t="s">
        <v>2203</v>
      </c>
      <c r="AW122" s="3" t="e">
        <v>#DIV/0!</v>
      </c>
      <c r="AX122" s="4" t="s">
        <v>2898</v>
      </c>
      <c r="AY122" s="3" t="e">
        <v>#DIV/0!</v>
      </c>
      <c r="AZ122" s="3" t="e">
        <v>#DIV/0!</v>
      </c>
      <c r="BA122" s="4" t="s">
        <v>44</v>
      </c>
      <c r="BB122" s="3" t="e">
        <v>#DIV/0!</v>
      </c>
      <c r="BC122" s="4" t="s">
        <v>1099</v>
      </c>
      <c r="BD122" s="4" t="s">
        <v>3481</v>
      </c>
      <c r="BE122" s="3" t="e">
        <v>#DIV/0!</v>
      </c>
      <c r="BF122" s="3" t="e">
        <v>#DIV/0!</v>
      </c>
      <c r="BG122" s="4" t="s">
        <v>975</v>
      </c>
      <c r="BH122" s="4" t="s">
        <v>723</v>
      </c>
      <c r="BI122" s="3" t="e">
        <v>#DIV/0!</v>
      </c>
      <c r="BJ122" s="3" t="e">
        <v>#DIV/0!</v>
      </c>
      <c r="BK122" s="3" t="e">
        <v>#DIV/0!</v>
      </c>
      <c r="BL122" s="3" t="e">
        <v>#DIV/0!</v>
      </c>
      <c r="BM122" s="4" t="s">
        <v>1474</v>
      </c>
      <c r="BN122" s="4" t="s">
        <v>751</v>
      </c>
      <c r="BO122" s="3" t="e">
        <v>#DIV/0!</v>
      </c>
      <c r="BP122" s="4" t="s">
        <v>1018</v>
      </c>
      <c r="BQ122" s="3" t="e">
        <v>#DIV/0!</v>
      </c>
      <c r="BR122" s="3" t="e">
        <v>#DIV/0!</v>
      </c>
      <c r="BS122" s="4" t="s">
        <v>4481</v>
      </c>
      <c r="BT122" s="4" t="s">
        <v>1872</v>
      </c>
      <c r="BU122" s="4" t="s">
        <v>918</v>
      </c>
      <c r="BV122" s="3" t="e">
        <v>#DIV/0!</v>
      </c>
      <c r="BW122" s="4" t="s">
        <v>2097</v>
      </c>
      <c r="BX122" s="3" t="e">
        <v>#DIV/0!</v>
      </c>
      <c r="BY122" s="4" t="s">
        <v>1747</v>
      </c>
      <c r="BZ122" s="3" t="e">
        <v>#DIV/0!</v>
      </c>
      <c r="CA122" s="4" t="s">
        <v>1005</v>
      </c>
      <c r="CB122" s="4" t="s">
        <v>2803</v>
      </c>
      <c r="CC122" s="3" t="e">
        <v>#DIV/0!</v>
      </c>
      <c r="CD122" s="4" t="s">
        <v>4482</v>
      </c>
      <c r="CE122" s="4" t="s">
        <v>3757</v>
      </c>
      <c r="CF122" s="3" t="e">
        <v>#DIV/0!</v>
      </c>
      <c r="CG122" s="3" t="e">
        <v>#DIV/0!</v>
      </c>
      <c r="CH122" s="3" t="e">
        <v>#DIV/0!</v>
      </c>
      <c r="CI122" s="3" t="e">
        <v>#DIV/0!</v>
      </c>
      <c r="CJ122" s="4" t="s">
        <v>537</v>
      </c>
      <c r="CK122" s="4" t="s">
        <v>4483</v>
      </c>
      <c r="CL122" s="4" t="s">
        <v>4484</v>
      </c>
      <c r="CM122" s="4" t="s">
        <v>1523</v>
      </c>
      <c r="CN122" s="3" t="e">
        <v>#DIV/0!</v>
      </c>
      <c r="CO122" s="4" t="s">
        <v>1661</v>
      </c>
      <c r="CP122" s="3" t="e">
        <v>#DIV/0!</v>
      </c>
      <c r="CQ122" s="4" t="s">
        <v>89</v>
      </c>
      <c r="CR122" s="4" t="s">
        <v>1098</v>
      </c>
      <c r="CS122" s="4" t="s">
        <v>232</v>
      </c>
      <c r="CT122" s="4" t="s">
        <v>3487</v>
      </c>
      <c r="CU122" s="3" t="e">
        <v>#DIV/0!</v>
      </c>
      <c r="CV122" s="4" t="s">
        <v>2422</v>
      </c>
      <c r="CW122" s="4" t="s">
        <v>1009</v>
      </c>
      <c r="CX122" s="3" t="e">
        <v>#DIV/0!</v>
      </c>
      <c r="CY122" s="4" t="s">
        <v>1674</v>
      </c>
      <c r="CZ122" s="3" t="e">
        <v>#DIV/0!</v>
      </c>
      <c r="DA122" s="3" t="e">
        <v>#DIV/0!</v>
      </c>
      <c r="DB122" s="3" t="e">
        <v>#DIV/0!</v>
      </c>
      <c r="DC122" s="4" t="s">
        <v>1972</v>
      </c>
      <c r="DD122" s="4" t="s">
        <v>1638</v>
      </c>
      <c r="DE122" s="4" t="s">
        <v>1378</v>
      </c>
      <c r="DF122" s="3" t="e">
        <v>#DIV/0!</v>
      </c>
      <c r="DG122" s="3" t="e">
        <v>#DIV/0!</v>
      </c>
      <c r="DH122" s="3" t="e">
        <v>#DIV/0!</v>
      </c>
      <c r="DI122" s="4" t="s">
        <v>1237</v>
      </c>
      <c r="DJ122" s="4" t="s">
        <v>671</v>
      </c>
      <c r="DK122" s="3" t="e">
        <v>#DIV/0!</v>
      </c>
      <c r="DL122" s="3" t="e">
        <v>#DIV/0!</v>
      </c>
      <c r="DM122" s="4" t="s">
        <v>658</v>
      </c>
      <c r="DN122" s="4" t="s">
        <v>362</v>
      </c>
      <c r="DO122" s="3" t="e">
        <v>#DIV/0!</v>
      </c>
      <c r="DP122" s="4" t="s">
        <v>2689</v>
      </c>
      <c r="DQ122" s="3" t="e">
        <v>#DIV/0!</v>
      </c>
      <c r="DR122" s="4" t="s">
        <v>903</v>
      </c>
      <c r="DS122" s="4" t="s">
        <v>1179</v>
      </c>
      <c r="DT122" s="3" t="e">
        <v>#DIV/0!</v>
      </c>
      <c r="DU122" s="3" t="e">
        <v>#DIV/0!</v>
      </c>
      <c r="DV122" s="3" t="e">
        <v>#DIV/0!</v>
      </c>
      <c r="DW122" s="4" t="s">
        <v>2801</v>
      </c>
      <c r="DX122" s="4" t="s">
        <v>156</v>
      </c>
      <c r="DY122" s="4" t="s">
        <v>2022</v>
      </c>
      <c r="DZ122" s="3" t="e">
        <v>#DIV/0!</v>
      </c>
      <c r="EA122" s="4" t="s">
        <v>871</v>
      </c>
      <c r="EB122" s="3" t="e">
        <v>#DIV/0!</v>
      </c>
      <c r="EC122" s="4" t="s">
        <v>4255</v>
      </c>
      <c r="ED122" s="4" t="s">
        <v>183</v>
      </c>
      <c r="EE122" s="3" t="e">
        <v>#DIV/0!</v>
      </c>
      <c r="EF122" s="3" t="e">
        <v>#DIV/0!</v>
      </c>
      <c r="EG122" s="4" t="s">
        <v>2053</v>
      </c>
      <c r="EH122" s="4" t="s">
        <v>45</v>
      </c>
      <c r="EI122" s="4" t="s">
        <v>1314</v>
      </c>
      <c r="EJ122" s="3" t="e">
        <v>#DIV/0!</v>
      </c>
      <c r="EK122" s="4" t="s">
        <v>3323</v>
      </c>
      <c r="EL122" s="4" t="s">
        <v>1531</v>
      </c>
      <c r="EM122" s="4" t="s">
        <v>757</v>
      </c>
      <c r="EN122" s="3" t="e">
        <v>#DIV/0!</v>
      </c>
      <c r="EO122" s="4" t="s">
        <v>1308</v>
      </c>
      <c r="EP122" s="4" t="s">
        <v>1586</v>
      </c>
      <c r="EQ122" s="4" t="s">
        <v>2806</v>
      </c>
      <c r="ER122" s="4" t="s">
        <v>1562</v>
      </c>
      <c r="ES122" s="4" t="s">
        <v>152</v>
      </c>
      <c r="ET122" s="3" t="e">
        <v>#DIV/0!</v>
      </c>
      <c r="EU122" s="4" t="s">
        <v>4485</v>
      </c>
      <c r="EV122" s="3" t="e">
        <v>#DIV/0!</v>
      </c>
      <c r="EW122" s="4" t="s">
        <v>3</v>
      </c>
      <c r="EX122" s="3" t="e">
        <v>#DIV/0!</v>
      </c>
      <c r="EY122" s="4" t="s">
        <v>3092</v>
      </c>
      <c r="EZ122" s="3" t="e">
        <v>#DIV/0!</v>
      </c>
      <c r="FA122" s="4" t="s">
        <v>888</v>
      </c>
      <c r="FB122" s="4" t="s">
        <v>4486</v>
      </c>
      <c r="FC122" s="3" t="e">
        <v>#DIV/0!</v>
      </c>
      <c r="FD122" s="3" t="e">
        <v>#DIV/0!</v>
      </c>
      <c r="FE122" s="3" t="e">
        <v>#DIV/0!</v>
      </c>
      <c r="FF122" s="4" t="s">
        <v>1752</v>
      </c>
      <c r="FG122" s="4" t="s">
        <v>818</v>
      </c>
      <c r="FH122" s="3" t="e">
        <v>#DIV/0!</v>
      </c>
      <c r="FI122" s="4" t="s">
        <v>3908</v>
      </c>
      <c r="FJ122" s="4" t="s">
        <v>745</v>
      </c>
      <c r="FK122" s="4" t="s">
        <v>1151</v>
      </c>
      <c r="FL122" s="4" t="s">
        <v>4487</v>
      </c>
      <c r="FM122" s="4" t="s">
        <v>3946</v>
      </c>
      <c r="FN122" s="3" t="e">
        <v>#DIV/0!</v>
      </c>
      <c r="FO122" s="4" t="s">
        <v>3449</v>
      </c>
      <c r="FP122" s="4" t="s">
        <v>1132</v>
      </c>
      <c r="FQ122" s="3" t="e">
        <v>#DIV/0!</v>
      </c>
      <c r="FR122" s="3" t="e">
        <v>#DIV/0!</v>
      </c>
      <c r="FS122" s="4" t="s">
        <v>1038</v>
      </c>
      <c r="FT122" s="3" t="e">
        <v>#DIV/0!</v>
      </c>
      <c r="FU122" s="3" t="e">
        <v>#DIV/0!</v>
      </c>
      <c r="FV122" s="3" t="e">
        <v>#DIV/0!</v>
      </c>
      <c r="FW122" s="4" t="s">
        <v>3577</v>
      </c>
      <c r="FX122" s="3" t="e">
        <v>#DIV/0!</v>
      </c>
      <c r="FY122" s="3" t="e">
        <v>#DIV/0!</v>
      </c>
      <c r="FZ122" s="4" t="s">
        <v>4488</v>
      </c>
      <c r="GA122" s="3" t="e">
        <v>#DIV/0!</v>
      </c>
      <c r="GB122" s="4" t="s">
        <v>2726</v>
      </c>
      <c r="GC122" s="3" t="e">
        <v>#DIV/0!</v>
      </c>
      <c r="GD122" s="4" t="s">
        <v>572</v>
      </c>
      <c r="GE122" s="4" t="s">
        <v>2132</v>
      </c>
      <c r="GF122" s="3" t="e">
        <v>#DIV/0!</v>
      </c>
      <c r="GG122" s="4" t="s">
        <v>545</v>
      </c>
      <c r="GH122" s="3" t="e">
        <v>#DIV/0!</v>
      </c>
      <c r="GI122" s="3" t="e">
        <v>#DIV/0!</v>
      </c>
    </row>
    <row r="123" spans="1:191" ht="15.75" thickBot="1" x14ac:dyDescent="0.3">
      <c r="A123" s="2">
        <v>40910</v>
      </c>
      <c r="B123" s="10" t="e">
        <v>#DIV/0!</v>
      </c>
      <c r="C123" s="11">
        <v>0.17799999999999999</v>
      </c>
      <c r="D123" s="10" t="e">
        <v>#DIV/0!</v>
      </c>
      <c r="E123" s="10" t="e">
        <v>#DIV/0!</v>
      </c>
      <c r="F123" s="2">
        <v>40910</v>
      </c>
      <c r="G123" s="3" t="e">
        <v>#DIV/0!</v>
      </c>
      <c r="H123" s="4" t="s">
        <v>4489</v>
      </c>
      <c r="I123" s="3" t="e">
        <v>#DIV/0!</v>
      </c>
      <c r="J123" s="3" t="e">
        <v>#DIV/0!</v>
      </c>
      <c r="K123" s="4" t="s">
        <v>4490</v>
      </c>
      <c r="L123" s="3" t="e">
        <v>#DIV/0!</v>
      </c>
      <c r="M123" s="3" t="e">
        <v>#DIV/0!</v>
      </c>
      <c r="N123" s="4" t="s">
        <v>4491</v>
      </c>
      <c r="O123" s="4" t="s">
        <v>3492</v>
      </c>
      <c r="P123" s="3" t="e">
        <v>#DIV/0!</v>
      </c>
      <c r="Q123" s="4" t="s">
        <v>58</v>
      </c>
      <c r="R123" s="3" t="e">
        <v>#DIV/0!</v>
      </c>
      <c r="S123" s="3" t="e">
        <v>#DIV/0!</v>
      </c>
      <c r="T123" s="3" t="e">
        <v>#DIV/0!</v>
      </c>
      <c r="U123" s="4" t="s">
        <v>236</v>
      </c>
      <c r="V123" s="4" t="s">
        <v>2058</v>
      </c>
      <c r="W123" s="4" t="s">
        <v>2644</v>
      </c>
      <c r="X123" s="4" t="s">
        <v>4492</v>
      </c>
      <c r="Y123" s="4" t="s">
        <v>748</v>
      </c>
      <c r="Z123" s="4" t="s">
        <v>3422</v>
      </c>
      <c r="AA123" s="4" t="s">
        <v>1198</v>
      </c>
      <c r="AB123" s="3" t="e">
        <v>#DIV/0!</v>
      </c>
      <c r="AC123" s="4" t="s">
        <v>4493</v>
      </c>
      <c r="AD123" s="3" t="e">
        <v>#DIV/0!</v>
      </c>
      <c r="AE123" s="3" t="e">
        <v>#DIV/0!</v>
      </c>
      <c r="AF123" s="4" t="s">
        <v>4494</v>
      </c>
      <c r="AG123" s="3" t="e">
        <v>#DIV/0!</v>
      </c>
      <c r="AH123" s="4" t="s">
        <v>4445</v>
      </c>
      <c r="AI123" s="4" t="s">
        <v>632</v>
      </c>
      <c r="AJ123" s="3" t="e">
        <v>#DIV/0!</v>
      </c>
      <c r="AK123" s="3" t="e">
        <v>#DIV/0!</v>
      </c>
      <c r="AL123" s="3" t="e">
        <v>#DIV/0!</v>
      </c>
      <c r="AM123" s="4" t="s">
        <v>4495</v>
      </c>
      <c r="AN123" s="4" t="s">
        <v>3922</v>
      </c>
      <c r="AO123" s="4" t="s">
        <v>339</v>
      </c>
      <c r="AP123" s="3" t="e">
        <v>#DIV/0!</v>
      </c>
      <c r="AQ123" s="3" t="e">
        <v>#DIV/0!</v>
      </c>
      <c r="AR123" s="4" t="s">
        <v>1574</v>
      </c>
      <c r="AS123" s="3" t="e">
        <v>#DIV/0!</v>
      </c>
      <c r="AT123" s="3" t="e">
        <v>#DIV/0!</v>
      </c>
      <c r="AU123" s="4" t="s">
        <v>284</v>
      </c>
      <c r="AV123" s="4" t="s">
        <v>261</v>
      </c>
      <c r="AW123" s="3" t="e">
        <v>#DIV/0!</v>
      </c>
      <c r="AX123" s="4" t="s">
        <v>1764</v>
      </c>
      <c r="AY123" s="3" t="e">
        <v>#DIV/0!</v>
      </c>
      <c r="AZ123" s="3" t="e">
        <v>#DIV/0!</v>
      </c>
      <c r="BA123" s="4" t="s">
        <v>1730</v>
      </c>
      <c r="BB123" s="3" t="e">
        <v>#DIV/0!</v>
      </c>
      <c r="BC123" s="4" t="s">
        <v>402</v>
      </c>
      <c r="BD123" s="4" t="s">
        <v>3492</v>
      </c>
      <c r="BE123" s="3" t="e">
        <v>#DIV/0!</v>
      </c>
      <c r="BF123" s="3" t="e">
        <v>#DIV/0!</v>
      </c>
      <c r="BG123" s="4" t="s">
        <v>541</v>
      </c>
      <c r="BH123" s="4" t="s">
        <v>4496</v>
      </c>
      <c r="BI123" s="3" t="e">
        <v>#DIV/0!</v>
      </c>
      <c r="BJ123" s="3" t="e">
        <v>#DIV/0!</v>
      </c>
      <c r="BK123" s="3" t="e">
        <v>#DIV/0!</v>
      </c>
      <c r="BL123" s="3" t="e">
        <v>#DIV/0!</v>
      </c>
      <c r="BM123" s="4" t="s">
        <v>3946</v>
      </c>
      <c r="BN123" s="4" t="s">
        <v>565</v>
      </c>
      <c r="BO123" s="3" t="e">
        <v>#DIV/0!</v>
      </c>
      <c r="BP123" s="4" t="s">
        <v>685</v>
      </c>
      <c r="BQ123" s="3" t="e">
        <v>#DIV/0!</v>
      </c>
      <c r="BR123" s="3" t="e">
        <v>#DIV/0!</v>
      </c>
      <c r="BS123" s="4" t="s">
        <v>4497</v>
      </c>
      <c r="BT123" s="4" t="s">
        <v>3303</v>
      </c>
      <c r="BU123" s="4" t="s">
        <v>4498</v>
      </c>
      <c r="BV123" s="3" t="e">
        <v>#DIV/0!</v>
      </c>
      <c r="BW123" s="4" t="s">
        <v>287</v>
      </c>
      <c r="BX123" s="3" t="e">
        <v>#DIV/0!</v>
      </c>
      <c r="BY123" s="4" t="s">
        <v>2951</v>
      </c>
      <c r="BZ123" s="3" t="e">
        <v>#DIV/0!</v>
      </c>
      <c r="CA123" s="4" t="s">
        <v>2467</v>
      </c>
      <c r="CB123" s="4" t="s">
        <v>267</v>
      </c>
      <c r="CC123" s="3" t="e">
        <v>#DIV/0!</v>
      </c>
      <c r="CD123" s="4" t="s">
        <v>2861</v>
      </c>
      <c r="CE123" s="4" t="s">
        <v>4499</v>
      </c>
      <c r="CF123" s="3" t="e">
        <v>#DIV/0!</v>
      </c>
      <c r="CG123" s="3" t="e">
        <v>#DIV/0!</v>
      </c>
      <c r="CH123" s="4" t="s">
        <v>4500</v>
      </c>
      <c r="CI123" s="3" t="e">
        <v>#DIV/0!</v>
      </c>
      <c r="CJ123" s="4" t="s">
        <v>4501</v>
      </c>
      <c r="CK123" s="4" t="s">
        <v>4224</v>
      </c>
      <c r="CL123" s="4" t="s">
        <v>1944</v>
      </c>
      <c r="CM123" s="4" t="s">
        <v>4501</v>
      </c>
      <c r="CN123" s="3" t="e">
        <v>#DIV/0!</v>
      </c>
      <c r="CO123" s="4" t="s">
        <v>1684</v>
      </c>
      <c r="CP123" s="3" t="e">
        <v>#DIV/0!</v>
      </c>
      <c r="CQ123" s="4" t="s">
        <v>565</v>
      </c>
      <c r="CR123" s="4" t="s">
        <v>4502</v>
      </c>
      <c r="CS123" s="4" t="s">
        <v>1557</v>
      </c>
      <c r="CT123" s="4" t="s">
        <v>2592</v>
      </c>
      <c r="CU123" s="3" t="e">
        <v>#DIV/0!</v>
      </c>
      <c r="CV123" s="4" t="s">
        <v>4503</v>
      </c>
      <c r="CW123" s="4" t="s">
        <v>1818</v>
      </c>
      <c r="CX123" s="3" t="e">
        <v>#DIV/0!</v>
      </c>
      <c r="CY123" s="4" t="s">
        <v>735</v>
      </c>
      <c r="CZ123" s="3" t="e">
        <v>#DIV/0!</v>
      </c>
      <c r="DA123" s="3" t="e">
        <v>#DIV/0!</v>
      </c>
      <c r="DB123" s="3" t="e">
        <v>#DIV/0!</v>
      </c>
      <c r="DC123" s="4" t="s">
        <v>33</v>
      </c>
      <c r="DD123" s="4" t="s">
        <v>2810</v>
      </c>
      <c r="DE123" s="4" t="s">
        <v>818</v>
      </c>
      <c r="DF123" s="3" t="e">
        <v>#DIV/0!</v>
      </c>
      <c r="DG123" s="3" t="e">
        <v>#DIV/0!</v>
      </c>
      <c r="DH123" s="3" t="e">
        <v>#DIV/0!</v>
      </c>
      <c r="DI123" s="4" t="s">
        <v>4504</v>
      </c>
      <c r="DJ123" s="4" t="s">
        <v>4505</v>
      </c>
      <c r="DK123" s="3" t="e">
        <v>#DIV/0!</v>
      </c>
      <c r="DL123" s="3" t="e">
        <v>#DIV/0!</v>
      </c>
      <c r="DM123" s="4" t="s">
        <v>4506</v>
      </c>
      <c r="DN123" s="4" t="s">
        <v>4507</v>
      </c>
      <c r="DO123" s="3" t="e">
        <v>#DIV/0!</v>
      </c>
      <c r="DP123" s="4" t="s">
        <v>236</v>
      </c>
      <c r="DQ123" s="3" t="e">
        <v>#DIV/0!</v>
      </c>
      <c r="DR123" s="4" t="s">
        <v>3983</v>
      </c>
      <c r="DS123" s="4" t="s">
        <v>2744</v>
      </c>
      <c r="DT123" s="3" t="e">
        <v>#DIV/0!</v>
      </c>
      <c r="DU123" s="3" t="e">
        <v>#DIV/0!</v>
      </c>
      <c r="DV123" s="3" t="e">
        <v>#DIV/0!</v>
      </c>
      <c r="DW123" s="4" t="s">
        <v>783</v>
      </c>
      <c r="DX123" s="4" t="s">
        <v>2877</v>
      </c>
      <c r="DY123" s="4" t="s">
        <v>2064</v>
      </c>
      <c r="DZ123" s="3" t="e">
        <v>#DIV/0!</v>
      </c>
      <c r="EA123" s="4" t="s">
        <v>1126</v>
      </c>
      <c r="EB123" s="3" t="e">
        <v>#DIV/0!</v>
      </c>
      <c r="EC123" s="4" t="s">
        <v>4330</v>
      </c>
      <c r="ED123" s="4" t="s">
        <v>1499</v>
      </c>
      <c r="EE123" s="3" t="e">
        <v>#DIV/0!</v>
      </c>
      <c r="EF123" s="3" t="e">
        <v>#DIV/0!</v>
      </c>
      <c r="EG123" s="4" t="s">
        <v>2550</v>
      </c>
      <c r="EH123" s="4" t="s">
        <v>2544</v>
      </c>
      <c r="EI123" s="4" t="s">
        <v>4038</v>
      </c>
      <c r="EJ123" s="3" t="e">
        <v>#DIV/0!</v>
      </c>
      <c r="EK123" s="4" t="s">
        <v>4238</v>
      </c>
      <c r="EL123" s="4" t="s">
        <v>565</v>
      </c>
      <c r="EM123" s="4" t="s">
        <v>904</v>
      </c>
      <c r="EN123" s="3" t="e">
        <v>#DIV/0!</v>
      </c>
      <c r="EO123" s="4" t="s">
        <v>1443</v>
      </c>
      <c r="EP123" s="4" t="s">
        <v>4508</v>
      </c>
      <c r="EQ123" s="4" t="s">
        <v>199</v>
      </c>
      <c r="ER123" s="4" t="s">
        <v>958</v>
      </c>
      <c r="ES123" s="4" t="s">
        <v>248</v>
      </c>
      <c r="ET123" s="3" t="e">
        <v>#DIV/0!</v>
      </c>
      <c r="EU123" s="4" t="s">
        <v>1663</v>
      </c>
      <c r="EV123" s="3" t="e">
        <v>#DIV/0!</v>
      </c>
      <c r="EW123" s="4" t="s">
        <v>772</v>
      </c>
      <c r="EX123" s="3" t="e">
        <v>#DIV/0!</v>
      </c>
      <c r="EY123" s="4" t="s">
        <v>2838</v>
      </c>
      <c r="EZ123" s="3" t="e">
        <v>#DIV/0!</v>
      </c>
      <c r="FA123" s="4" t="s">
        <v>3797</v>
      </c>
      <c r="FB123" s="4" t="s">
        <v>44</v>
      </c>
      <c r="FC123" s="3" t="e">
        <v>#DIV/0!</v>
      </c>
      <c r="FD123" s="3" t="e">
        <v>#DIV/0!</v>
      </c>
      <c r="FE123" s="3" t="e">
        <v>#DIV/0!</v>
      </c>
      <c r="FF123" s="4" t="s">
        <v>4509</v>
      </c>
      <c r="FG123" s="4" t="s">
        <v>833</v>
      </c>
      <c r="FH123" s="3" t="e">
        <v>#DIV/0!</v>
      </c>
      <c r="FI123" s="4" t="s">
        <v>1518</v>
      </c>
      <c r="FJ123" s="4" t="s">
        <v>1153</v>
      </c>
      <c r="FK123" s="4" t="s">
        <v>4510</v>
      </c>
      <c r="FL123" s="4" t="s">
        <v>864</v>
      </c>
      <c r="FM123" s="4" t="s">
        <v>4172</v>
      </c>
      <c r="FN123" s="3" t="e">
        <v>#DIV/0!</v>
      </c>
      <c r="FO123" s="4" t="s">
        <v>1933</v>
      </c>
      <c r="FP123" s="4" t="s">
        <v>3209</v>
      </c>
      <c r="FQ123" s="3" t="e">
        <v>#DIV/0!</v>
      </c>
      <c r="FR123" s="3" t="e">
        <v>#DIV/0!</v>
      </c>
      <c r="FS123" s="4" t="s">
        <v>987</v>
      </c>
      <c r="FT123" s="3" t="e">
        <v>#DIV/0!</v>
      </c>
      <c r="FU123" s="3" t="e">
        <v>#DIV/0!</v>
      </c>
      <c r="FV123" s="3" t="e">
        <v>#DIV/0!</v>
      </c>
      <c r="FW123" s="4" t="s">
        <v>3353</v>
      </c>
      <c r="FX123" s="3" t="e">
        <v>#DIV/0!</v>
      </c>
      <c r="FY123" s="3" t="e">
        <v>#DIV/0!</v>
      </c>
      <c r="FZ123" s="4" t="s">
        <v>4270</v>
      </c>
      <c r="GA123" s="3" t="e">
        <v>#DIV/0!</v>
      </c>
      <c r="GB123" s="4" t="s">
        <v>4001</v>
      </c>
      <c r="GC123" s="3" t="e">
        <v>#DIV/0!</v>
      </c>
      <c r="GD123" s="4" t="s">
        <v>779</v>
      </c>
      <c r="GE123" s="4" t="s">
        <v>454</v>
      </c>
      <c r="GF123" s="3" t="e">
        <v>#DIV/0!</v>
      </c>
      <c r="GG123" s="4" t="s">
        <v>1977</v>
      </c>
      <c r="GH123" s="3" t="e">
        <v>#DIV/0!</v>
      </c>
      <c r="GI123" s="3" t="e">
        <v>#DIV/0!</v>
      </c>
    </row>
    <row r="124" spans="1:191" ht="15.75" thickBot="1" x14ac:dyDescent="0.3">
      <c r="A124" s="2">
        <v>40911</v>
      </c>
      <c r="B124" s="10" t="e">
        <v>#DIV/0!</v>
      </c>
      <c r="C124" s="11">
        <v>0.1333</v>
      </c>
      <c r="D124" s="10" t="e">
        <v>#DIV/0!</v>
      </c>
      <c r="E124" s="10" t="e">
        <v>#DIV/0!</v>
      </c>
      <c r="F124" s="2">
        <v>40911</v>
      </c>
      <c r="G124" s="3" t="e">
        <v>#DIV/0!</v>
      </c>
      <c r="H124" s="4" t="s">
        <v>634</v>
      </c>
      <c r="I124" s="3" t="e">
        <v>#DIV/0!</v>
      </c>
      <c r="J124" s="3" t="e">
        <v>#DIV/0!</v>
      </c>
      <c r="K124" s="4" t="s">
        <v>4511</v>
      </c>
      <c r="L124" s="3" t="e">
        <v>#DIV/0!</v>
      </c>
      <c r="M124" s="3" t="e">
        <v>#DIV/0!</v>
      </c>
      <c r="N124" s="4" t="s">
        <v>4512</v>
      </c>
      <c r="O124" s="4" t="s">
        <v>3561</v>
      </c>
      <c r="P124" s="3" t="e">
        <v>#DIV/0!</v>
      </c>
      <c r="Q124" s="4" t="s">
        <v>1780</v>
      </c>
      <c r="R124" s="3" t="e">
        <v>#DIV/0!</v>
      </c>
      <c r="S124" s="3" t="e">
        <v>#DIV/0!</v>
      </c>
      <c r="T124" s="3" t="e">
        <v>#DIV/0!</v>
      </c>
      <c r="U124" s="4" t="s">
        <v>1264</v>
      </c>
      <c r="V124" s="4" t="s">
        <v>2029</v>
      </c>
      <c r="W124" s="4" t="s">
        <v>4209</v>
      </c>
      <c r="X124" s="4" t="s">
        <v>1199</v>
      </c>
      <c r="Y124" s="4" t="s">
        <v>1054</v>
      </c>
      <c r="Z124" s="4" t="s">
        <v>4513</v>
      </c>
      <c r="AA124" s="4" t="s">
        <v>1952</v>
      </c>
      <c r="AB124" s="3" t="e">
        <v>#DIV/0!</v>
      </c>
      <c r="AC124" s="4" t="s">
        <v>3411</v>
      </c>
      <c r="AD124" s="3" t="e">
        <v>#DIV/0!</v>
      </c>
      <c r="AE124" s="3" t="e">
        <v>#DIV/0!</v>
      </c>
      <c r="AF124" s="4" t="s">
        <v>4170</v>
      </c>
      <c r="AG124" s="3" t="e">
        <v>#DIV/0!</v>
      </c>
      <c r="AH124" s="4" t="s">
        <v>410</v>
      </c>
      <c r="AI124" s="4" t="s">
        <v>2720</v>
      </c>
      <c r="AJ124" s="3" t="e">
        <v>#DIV/0!</v>
      </c>
      <c r="AK124" s="3" t="e">
        <v>#DIV/0!</v>
      </c>
      <c r="AL124" s="3" t="e">
        <v>#DIV/0!</v>
      </c>
      <c r="AM124" s="4" t="s">
        <v>4514</v>
      </c>
      <c r="AN124" s="4" t="s">
        <v>2113</v>
      </c>
      <c r="AO124" s="4" t="s">
        <v>2767</v>
      </c>
      <c r="AP124" s="3" t="e">
        <v>#DIV/0!</v>
      </c>
      <c r="AQ124" s="3" t="e">
        <v>#DIV/0!</v>
      </c>
      <c r="AR124" s="4" t="s">
        <v>1726</v>
      </c>
      <c r="AS124" s="3" t="e">
        <v>#DIV/0!</v>
      </c>
      <c r="AT124" s="3" t="e">
        <v>#DIV/0!</v>
      </c>
      <c r="AU124" s="4" t="s">
        <v>3160</v>
      </c>
      <c r="AV124" s="4" t="s">
        <v>411</v>
      </c>
      <c r="AW124" s="3" t="e">
        <v>#DIV/0!</v>
      </c>
      <c r="AX124" s="4" t="s">
        <v>2823</v>
      </c>
      <c r="AY124" s="3" t="e">
        <v>#DIV/0!</v>
      </c>
      <c r="AZ124" s="3" t="e">
        <v>#DIV/0!</v>
      </c>
      <c r="BA124" s="4" t="s">
        <v>4515</v>
      </c>
      <c r="BB124" s="3" t="e">
        <v>#DIV/0!</v>
      </c>
      <c r="BC124" s="4" t="s">
        <v>4038</v>
      </c>
      <c r="BD124" s="4" t="s">
        <v>4516</v>
      </c>
      <c r="BE124" s="3" t="e">
        <v>#DIV/0!</v>
      </c>
      <c r="BF124" s="3" t="e">
        <v>#DIV/0!</v>
      </c>
      <c r="BG124" s="4" t="s">
        <v>1089</v>
      </c>
      <c r="BH124" s="4" t="s">
        <v>2073</v>
      </c>
      <c r="BI124" s="3" t="e">
        <v>#DIV/0!</v>
      </c>
      <c r="BJ124" s="3" t="e">
        <v>#DIV/0!</v>
      </c>
      <c r="BK124" s="3" t="e">
        <v>#DIV/0!</v>
      </c>
      <c r="BL124" s="3" t="e">
        <v>#DIV/0!</v>
      </c>
      <c r="BM124" s="4" t="s">
        <v>4517</v>
      </c>
      <c r="BN124" s="4" t="s">
        <v>722</v>
      </c>
      <c r="BO124" s="3" t="e">
        <v>#DIV/0!</v>
      </c>
      <c r="BP124" s="4" t="s">
        <v>938</v>
      </c>
      <c r="BQ124" s="3" t="e">
        <v>#DIV/0!</v>
      </c>
      <c r="BR124" s="3" t="e">
        <v>#DIV/0!</v>
      </c>
      <c r="BS124" s="4" t="s">
        <v>4518</v>
      </c>
      <c r="BT124" s="4" t="s">
        <v>2113</v>
      </c>
      <c r="BU124" s="4" t="s">
        <v>1810</v>
      </c>
      <c r="BV124" s="3" t="e">
        <v>#DIV/0!</v>
      </c>
      <c r="BW124" s="4" t="s">
        <v>3326</v>
      </c>
      <c r="BX124" s="3" t="e">
        <v>#DIV/0!</v>
      </c>
      <c r="BY124" s="4" t="s">
        <v>2025</v>
      </c>
      <c r="BZ124" s="3" t="e">
        <v>#DIV/0!</v>
      </c>
      <c r="CA124" s="4" t="s">
        <v>1634</v>
      </c>
      <c r="CB124" s="4" t="s">
        <v>3</v>
      </c>
      <c r="CC124" s="3" t="e">
        <v>#DIV/0!</v>
      </c>
      <c r="CD124" s="4" t="s">
        <v>269</v>
      </c>
      <c r="CE124" s="4" t="s">
        <v>37</v>
      </c>
      <c r="CF124" s="3" t="e">
        <v>#DIV/0!</v>
      </c>
      <c r="CG124" s="3" t="e">
        <v>#DIV/0!</v>
      </c>
      <c r="CH124" s="4" t="s">
        <v>1493</v>
      </c>
      <c r="CI124" s="3" t="e">
        <v>#DIV/0!</v>
      </c>
      <c r="CJ124" s="4" t="s">
        <v>3499</v>
      </c>
      <c r="CK124" s="4" t="s">
        <v>866</v>
      </c>
      <c r="CL124" s="4" t="s">
        <v>722</v>
      </c>
      <c r="CM124" s="4" t="s">
        <v>4519</v>
      </c>
      <c r="CN124" s="3" t="e">
        <v>#DIV/0!</v>
      </c>
      <c r="CO124" s="4" t="s">
        <v>1903</v>
      </c>
      <c r="CP124" s="3" t="e">
        <v>#DIV/0!</v>
      </c>
      <c r="CQ124" s="4" t="s">
        <v>2016</v>
      </c>
      <c r="CR124" s="4" t="s">
        <v>1226</v>
      </c>
      <c r="CS124" s="4" t="s">
        <v>549</v>
      </c>
      <c r="CT124" s="4" t="s">
        <v>1336</v>
      </c>
      <c r="CU124" s="3" t="e">
        <v>#DIV/0!</v>
      </c>
      <c r="CV124" s="4" t="s">
        <v>4222</v>
      </c>
      <c r="CW124" s="4" t="s">
        <v>1919</v>
      </c>
      <c r="CX124" s="3" t="e">
        <v>#DIV/0!</v>
      </c>
      <c r="CY124" s="4" t="s">
        <v>1946</v>
      </c>
      <c r="CZ124" s="3" t="e">
        <v>#DIV/0!</v>
      </c>
      <c r="DA124" s="3" t="e">
        <v>#DIV/0!</v>
      </c>
      <c r="DB124" s="3" t="e">
        <v>#DIV/0!</v>
      </c>
      <c r="DC124" s="4" t="s">
        <v>1366</v>
      </c>
      <c r="DD124" s="4" t="s">
        <v>4520</v>
      </c>
      <c r="DE124" s="4" t="s">
        <v>4084</v>
      </c>
      <c r="DF124" s="3" t="e">
        <v>#DIV/0!</v>
      </c>
      <c r="DG124" s="3" t="e">
        <v>#DIV/0!</v>
      </c>
      <c r="DH124" s="3" t="e">
        <v>#DIV/0!</v>
      </c>
      <c r="DI124" s="4" t="s">
        <v>3477</v>
      </c>
      <c r="DJ124" s="4" t="s">
        <v>1546</v>
      </c>
      <c r="DK124" s="3" t="e">
        <v>#DIV/0!</v>
      </c>
      <c r="DL124" s="3" t="e">
        <v>#DIV/0!</v>
      </c>
      <c r="DM124" s="4" t="s">
        <v>512</v>
      </c>
      <c r="DN124" s="4" t="s">
        <v>4521</v>
      </c>
      <c r="DO124" s="3" t="e">
        <v>#DIV/0!</v>
      </c>
      <c r="DP124" s="4" t="s">
        <v>690</v>
      </c>
      <c r="DQ124" s="3" t="e">
        <v>#DIV/0!</v>
      </c>
      <c r="DR124" s="4" t="s">
        <v>2551</v>
      </c>
      <c r="DS124" s="4" t="s">
        <v>89</v>
      </c>
      <c r="DT124" s="3" t="e">
        <v>#DIV/0!</v>
      </c>
      <c r="DU124" s="3" t="e">
        <v>#DIV/0!</v>
      </c>
      <c r="DV124" s="3" t="e">
        <v>#DIV/0!</v>
      </c>
      <c r="DW124" s="4" t="s">
        <v>43</v>
      </c>
      <c r="DX124" s="4" t="s">
        <v>264</v>
      </c>
      <c r="DY124" s="4" t="s">
        <v>4299</v>
      </c>
      <c r="DZ124" s="3" t="e">
        <v>#DIV/0!</v>
      </c>
      <c r="EA124" s="4" t="s">
        <v>414</v>
      </c>
      <c r="EB124" s="3" t="e">
        <v>#DIV/0!</v>
      </c>
      <c r="EC124" s="4" t="s">
        <v>2662</v>
      </c>
      <c r="ED124" s="4" t="s">
        <v>342</v>
      </c>
      <c r="EE124" s="3" t="e">
        <v>#DIV/0!</v>
      </c>
      <c r="EF124" s="3" t="e">
        <v>#DIV/0!</v>
      </c>
      <c r="EG124" s="4" t="s">
        <v>2322</v>
      </c>
      <c r="EH124" s="4" t="s">
        <v>854</v>
      </c>
      <c r="EI124" s="4" t="s">
        <v>373</v>
      </c>
      <c r="EJ124" s="3" t="e">
        <v>#DIV/0!</v>
      </c>
      <c r="EK124" s="4" t="s">
        <v>9</v>
      </c>
      <c r="EL124" s="4" t="s">
        <v>410</v>
      </c>
      <c r="EM124" s="4" t="s">
        <v>3198</v>
      </c>
      <c r="EN124" s="3" t="e">
        <v>#DIV/0!</v>
      </c>
      <c r="EO124" s="4" t="s">
        <v>1102</v>
      </c>
      <c r="EP124" s="4" t="s">
        <v>1592</v>
      </c>
      <c r="EQ124" s="4" t="s">
        <v>3220</v>
      </c>
      <c r="ER124" s="4" t="s">
        <v>3249</v>
      </c>
      <c r="ES124" s="4" t="s">
        <v>2075</v>
      </c>
      <c r="ET124" s="3" t="e">
        <v>#DIV/0!</v>
      </c>
      <c r="EU124" s="4" t="s">
        <v>4522</v>
      </c>
      <c r="EV124" s="3" t="e">
        <v>#DIV/0!</v>
      </c>
      <c r="EW124" s="4" t="s">
        <v>2541</v>
      </c>
      <c r="EX124" s="3" t="e">
        <v>#DIV/0!</v>
      </c>
      <c r="EY124" s="4" t="s">
        <v>1649</v>
      </c>
      <c r="EZ124" s="3" t="e">
        <v>#DIV/0!</v>
      </c>
      <c r="FA124" s="4" t="s">
        <v>402</v>
      </c>
      <c r="FB124" s="4" t="s">
        <v>4523</v>
      </c>
      <c r="FC124" s="3" t="e">
        <v>#DIV/0!</v>
      </c>
      <c r="FD124" s="3" t="e">
        <v>#DIV/0!</v>
      </c>
      <c r="FE124" s="3" t="e">
        <v>#DIV/0!</v>
      </c>
      <c r="FF124" s="4" t="s">
        <v>901</v>
      </c>
      <c r="FG124" s="4" t="s">
        <v>950</v>
      </c>
      <c r="FH124" s="3" t="e">
        <v>#DIV/0!</v>
      </c>
      <c r="FI124" s="4" t="s">
        <v>436</v>
      </c>
      <c r="FJ124" s="4" t="s">
        <v>4337</v>
      </c>
      <c r="FK124" s="4" t="s">
        <v>1658</v>
      </c>
      <c r="FL124" s="4" t="s">
        <v>444</v>
      </c>
      <c r="FM124" s="4" t="s">
        <v>4524</v>
      </c>
      <c r="FN124" s="3" t="e">
        <v>#DIV/0!</v>
      </c>
      <c r="FO124" s="4" t="s">
        <v>708</v>
      </c>
      <c r="FP124" s="4" t="s">
        <v>650</v>
      </c>
      <c r="FQ124" s="3" t="e">
        <v>#DIV/0!</v>
      </c>
      <c r="FR124" s="3" t="e">
        <v>#DIV/0!</v>
      </c>
      <c r="FS124" s="4" t="s">
        <v>3030</v>
      </c>
      <c r="FT124" s="3" t="e">
        <v>#DIV/0!</v>
      </c>
      <c r="FU124" s="3" t="e">
        <v>#DIV/0!</v>
      </c>
      <c r="FV124" s="3" t="e">
        <v>#DIV/0!</v>
      </c>
      <c r="FW124" s="4" t="s">
        <v>2938</v>
      </c>
      <c r="FX124" s="3" t="e">
        <v>#DIV/0!</v>
      </c>
      <c r="FY124" s="3" t="e">
        <v>#DIV/0!</v>
      </c>
      <c r="FZ124" s="4" t="s">
        <v>199</v>
      </c>
      <c r="GA124" s="3" t="e">
        <v>#DIV/0!</v>
      </c>
      <c r="GB124" s="4" t="s">
        <v>2816</v>
      </c>
      <c r="GC124" s="3" t="e">
        <v>#DIV/0!</v>
      </c>
      <c r="GD124" s="4" t="s">
        <v>2205</v>
      </c>
      <c r="GE124" s="4" t="s">
        <v>82</v>
      </c>
      <c r="GF124" s="3" t="e">
        <v>#DIV/0!</v>
      </c>
      <c r="GG124" s="4" t="s">
        <v>2422</v>
      </c>
      <c r="GH124" s="3" t="e">
        <v>#DIV/0!</v>
      </c>
      <c r="GI124" s="3" t="e">
        <v>#DIV/0!</v>
      </c>
    </row>
    <row r="125" spans="1:191" ht="15.75" thickBot="1" x14ac:dyDescent="0.3">
      <c r="A125" s="2">
        <v>40912</v>
      </c>
      <c r="B125" s="10" t="e">
        <v>#DIV/0!</v>
      </c>
      <c r="C125" s="11">
        <v>-3.1399999999999997E-2</v>
      </c>
      <c r="D125" s="10" t="e">
        <v>#DIV/0!</v>
      </c>
      <c r="E125" s="10" t="e">
        <v>#DIV/0!</v>
      </c>
      <c r="F125" s="2">
        <v>40912</v>
      </c>
      <c r="G125" s="3" t="e">
        <v>#DIV/0!</v>
      </c>
      <c r="H125" s="4" t="s">
        <v>845</v>
      </c>
      <c r="I125" s="3" t="e">
        <v>#DIV/0!</v>
      </c>
      <c r="J125" s="3" t="e">
        <v>#DIV/0!</v>
      </c>
      <c r="K125" s="4" t="s">
        <v>2097</v>
      </c>
      <c r="L125" s="3" t="e">
        <v>#DIV/0!</v>
      </c>
      <c r="M125" s="3" t="e">
        <v>#DIV/0!</v>
      </c>
      <c r="N125" s="4" t="s">
        <v>3266</v>
      </c>
      <c r="O125" s="4" t="s">
        <v>2044</v>
      </c>
      <c r="P125" s="3" t="e">
        <v>#DIV/0!</v>
      </c>
      <c r="Q125" s="4" t="s">
        <v>728</v>
      </c>
      <c r="R125" s="3" t="e">
        <v>#DIV/0!</v>
      </c>
      <c r="S125" s="3" t="e">
        <v>#DIV/0!</v>
      </c>
      <c r="T125" s="3" t="e">
        <v>#DIV/0!</v>
      </c>
      <c r="U125" s="4" t="s">
        <v>702</v>
      </c>
      <c r="V125" s="4" t="s">
        <v>1822</v>
      </c>
      <c r="W125" s="4" t="s">
        <v>406</v>
      </c>
      <c r="X125" s="4" t="s">
        <v>183</v>
      </c>
      <c r="Y125" s="4" t="s">
        <v>3323</v>
      </c>
      <c r="Z125" s="4" t="s">
        <v>4525</v>
      </c>
      <c r="AA125" s="4" t="s">
        <v>2831</v>
      </c>
      <c r="AB125" s="3" t="e">
        <v>#DIV/0!</v>
      </c>
      <c r="AC125" s="4" t="s">
        <v>805</v>
      </c>
      <c r="AD125" s="3" t="e">
        <v>#DIV/0!</v>
      </c>
      <c r="AE125" s="3" t="e">
        <v>#DIV/0!</v>
      </c>
      <c r="AF125" s="4" t="s">
        <v>4390</v>
      </c>
      <c r="AG125" s="3" t="e">
        <v>#DIV/0!</v>
      </c>
      <c r="AH125" s="4" t="s">
        <v>1551</v>
      </c>
      <c r="AI125" s="4" t="s">
        <v>1204</v>
      </c>
      <c r="AJ125" s="3" t="e">
        <v>#DIV/0!</v>
      </c>
      <c r="AK125" s="3" t="e">
        <v>#DIV/0!</v>
      </c>
      <c r="AL125" s="3" t="e">
        <v>#DIV/0!</v>
      </c>
      <c r="AM125" s="4" t="s">
        <v>971</v>
      </c>
      <c r="AN125" s="4" t="s">
        <v>2172</v>
      </c>
      <c r="AO125" s="4" t="s">
        <v>1430</v>
      </c>
      <c r="AP125" s="3" t="e">
        <v>#DIV/0!</v>
      </c>
      <c r="AQ125" s="3" t="e">
        <v>#DIV/0!</v>
      </c>
      <c r="AR125" s="4" t="s">
        <v>938</v>
      </c>
      <c r="AS125" s="3" t="e">
        <v>#DIV/0!</v>
      </c>
      <c r="AT125" s="3" t="e">
        <v>#DIV/0!</v>
      </c>
      <c r="AU125" s="4" t="s">
        <v>2462</v>
      </c>
      <c r="AV125" s="4" t="s">
        <v>220</v>
      </c>
      <c r="AW125" s="3" t="e">
        <v>#DIV/0!</v>
      </c>
      <c r="AX125" s="4" t="s">
        <v>209</v>
      </c>
      <c r="AY125" s="3" t="e">
        <v>#DIV/0!</v>
      </c>
      <c r="AZ125" s="3" t="e">
        <v>#DIV/0!</v>
      </c>
      <c r="BA125" s="4" t="s">
        <v>3652</v>
      </c>
      <c r="BB125" s="3" t="e">
        <v>#DIV/0!</v>
      </c>
      <c r="BC125" s="4" t="s">
        <v>4243</v>
      </c>
      <c r="BD125" s="4" t="s">
        <v>877</v>
      </c>
      <c r="BE125" s="3" t="e">
        <v>#DIV/0!</v>
      </c>
      <c r="BF125" s="3" t="e">
        <v>#DIV/0!</v>
      </c>
      <c r="BG125" s="4" t="s">
        <v>2484</v>
      </c>
      <c r="BH125" s="4" t="s">
        <v>2338</v>
      </c>
      <c r="BI125" s="3" t="e">
        <v>#DIV/0!</v>
      </c>
      <c r="BJ125" s="3" t="e">
        <v>#DIV/0!</v>
      </c>
      <c r="BK125" s="3" t="e">
        <v>#DIV/0!</v>
      </c>
      <c r="BL125" s="3" t="e">
        <v>#DIV/0!</v>
      </c>
      <c r="BM125" s="4" t="s">
        <v>393</v>
      </c>
      <c r="BN125" s="4" t="s">
        <v>2685</v>
      </c>
      <c r="BO125" s="3" t="e">
        <v>#DIV/0!</v>
      </c>
      <c r="BP125" s="4" t="s">
        <v>1384</v>
      </c>
      <c r="BQ125" s="3" t="e">
        <v>#DIV/0!</v>
      </c>
      <c r="BR125" s="3" t="e">
        <v>#DIV/0!</v>
      </c>
      <c r="BS125" s="4" t="s">
        <v>363</v>
      </c>
      <c r="BT125" s="4" t="s">
        <v>3396</v>
      </c>
      <c r="BU125" s="4" t="s">
        <v>3748</v>
      </c>
      <c r="BV125" s="3" t="e">
        <v>#DIV/0!</v>
      </c>
      <c r="BW125" s="4" t="s">
        <v>554</v>
      </c>
      <c r="BX125" s="3" t="e">
        <v>#DIV/0!</v>
      </c>
      <c r="BY125" s="4" t="s">
        <v>1443</v>
      </c>
      <c r="BZ125" s="3" t="e">
        <v>#DIV/0!</v>
      </c>
      <c r="CA125" s="4" t="s">
        <v>2115</v>
      </c>
      <c r="CB125" s="4" t="s">
        <v>3970</v>
      </c>
      <c r="CC125" s="3" t="e">
        <v>#DIV/0!</v>
      </c>
      <c r="CD125" s="4" t="s">
        <v>860</v>
      </c>
      <c r="CE125" s="4" t="s">
        <v>3577</v>
      </c>
      <c r="CF125" s="3" t="e">
        <v>#DIV/0!</v>
      </c>
      <c r="CG125" s="3" t="e">
        <v>#DIV/0!</v>
      </c>
      <c r="CH125" s="4" t="s">
        <v>1052</v>
      </c>
      <c r="CI125" s="3" t="e">
        <v>#DIV/0!</v>
      </c>
      <c r="CJ125" s="4" t="s">
        <v>2422</v>
      </c>
      <c r="CK125" s="4" t="s">
        <v>959</v>
      </c>
      <c r="CL125" s="4" t="s">
        <v>4518</v>
      </c>
      <c r="CM125" s="4" t="s">
        <v>3737</v>
      </c>
      <c r="CN125" s="3" t="e">
        <v>#DIV/0!</v>
      </c>
      <c r="CO125" s="4" t="s">
        <v>177</v>
      </c>
      <c r="CP125" s="3" t="e">
        <v>#DIV/0!</v>
      </c>
      <c r="CQ125" s="4" t="s">
        <v>1937</v>
      </c>
      <c r="CR125" s="4" t="s">
        <v>1692</v>
      </c>
      <c r="CS125" s="4" t="s">
        <v>2112</v>
      </c>
      <c r="CT125" s="4" t="s">
        <v>593</v>
      </c>
      <c r="CU125" s="3" t="e">
        <v>#DIV/0!</v>
      </c>
      <c r="CV125" s="4" t="s">
        <v>4526</v>
      </c>
      <c r="CW125" s="4" t="s">
        <v>1501</v>
      </c>
      <c r="CX125" s="3" t="e">
        <v>#DIV/0!</v>
      </c>
      <c r="CY125" s="4" t="s">
        <v>2637</v>
      </c>
      <c r="CZ125" s="3" t="e">
        <v>#DIV/0!</v>
      </c>
      <c r="DA125" s="3" t="e">
        <v>#DIV/0!</v>
      </c>
      <c r="DB125" s="3" t="e">
        <v>#DIV/0!</v>
      </c>
      <c r="DC125" s="4" t="s">
        <v>2877</v>
      </c>
      <c r="DD125" s="4" t="s">
        <v>4366</v>
      </c>
      <c r="DE125" s="4" t="s">
        <v>2076</v>
      </c>
      <c r="DF125" s="3" t="e">
        <v>#DIV/0!</v>
      </c>
      <c r="DG125" s="3" t="e">
        <v>#DIV/0!</v>
      </c>
      <c r="DH125" s="3" t="e">
        <v>#DIV/0!</v>
      </c>
      <c r="DI125" s="4" t="s">
        <v>3321</v>
      </c>
      <c r="DJ125" s="4" t="s">
        <v>2112</v>
      </c>
      <c r="DK125" s="3" t="e">
        <v>#DIV/0!</v>
      </c>
      <c r="DL125" s="3" t="e">
        <v>#DIV/0!</v>
      </c>
      <c r="DM125" s="4" t="s">
        <v>2041</v>
      </c>
      <c r="DN125" s="4" t="s">
        <v>188</v>
      </c>
      <c r="DO125" s="3" t="e">
        <v>#DIV/0!</v>
      </c>
      <c r="DP125" s="4" t="s">
        <v>1279</v>
      </c>
      <c r="DQ125" s="3" t="e">
        <v>#DIV/0!</v>
      </c>
      <c r="DR125" s="4" t="s">
        <v>2678</v>
      </c>
      <c r="DS125" s="4" t="s">
        <v>385</v>
      </c>
      <c r="DT125" s="3" t="e">
        <v>#DIV/0!</v>
      </c>
      <c r="DU125" s="3" t="e">
        <v>#DIV/0!</v>
      </c>
      <c r="DV125" s="3" t="e">
        <v>#DIV/0!</v>
      </c>
      <c r="DW125" s="4" t="s">
        <v>224</v>
      </c>
      <c r="DX125" s="4" t="s">
        <v>2262</v>
      </c>
      <c r="DY125" s="4" t="s">
        <v>1542</v>
      </c>
      <c r="DZ125" s="3" t="e">
        <v>#DIV/0!</v>
      </c>
      <c r="EA125" s="4" t="s">
        <v>1513</v>
      </c>
      <c r="EB125" s="3" t="e">
        <v>#DIV/0!</v>
      </c>
      <c r="EC125" s="4" t="s">
        <v>3841</v>
      </c>
      <c r="ED125" s="4" t="s">
        <v>3</v>
      </c>
      <c r="EE125" s="3" t="e">
        <v>#DIV/0!</v>
      </c>
      <c r="EF125" s="3" t="e">
        <v>#DIV/0!</v>
      </c>
      <c r="EG125" s="4" t="s">
        <v>1809</v>
      </c>
      <c r="EH125" s="4" t="s">
        <v>2177</v>
      </c>
      <c r="EI125" s="4" t="s">
        <v>3074</v>
      </c>
      <c r="EJ125" s="3" t="e">
        <v>#DIV/0!</v>
      </c>
      <c r="EK125" s="4" t="s">
        <v>2956</v>
      </c>
      <c r="EL125" s="4" t="s">
        <v>588</v>
      </c>
      <c r="EM125" s="4" t="s">
        <v>1138</v>
      </c>
      <c r="EN125" s="3" t="e">
        <v>#DIV/0!</v>
      </c>
      <c r="EO125" s="4" t="s">
        <v>3566</v>
      </c>
      <c r="EP125" s="4" t="s">
        <v>2085</v>
      </c>
      <c r="EQ125" s="4" t="s">
        <v>734</v>
      </c>
      <c r="ER125" s="4" t="s">
        <v>876</v>
      </c>
      <c r="ES125" s="4" t="s">
        <v>1035</v>
      </c>
      <c r="ET125" s="3" t="e">
        <v>#DIV/0!</v>
      </c>
      <c r="EU125" s="4" t="s">
        <v>495</v>
      </c>
      <c r="EV125" s="3" t="e">
        <v>#DIV/0!</v>
      </c>
      <c r="EW125" s="4" t="s">
        <v>384</v>
      </c>
      <c r="EX125" s="3" t="e">
        <v>#DIV/0!</v>
      </c>
      <c r="EY125" s="4" t="s">
        <v>4527</v>
      </c>
      <c r="EZ125" s="3" t="e">
        <v>#DIV/0!</v>
      </c>
      <c r="FA125" s="4" t="s">
        <v>582</v>
      </c>
      <c r="FB125" s="4" t="s">
        <v>3702</v>
      </c>
      <c r="FC125" s="3" t="e">
        <v>#DIV/0!</v>
      </c>
      <c r="FD125" s="3" t="e">
        <v>#DIV/0!</v>
      </c>
      <c r="FE125" s="3" t="e">
        <v>#DIV/0!</v>
      </c>
      <c r="FF125" s="4" t="s">
        <v>260</v>
      </c>
      <c r="FG125" s="4" t="s">
        <v>336</v>
      </c>
      <c r="FH125" s="3" t="e">
        <v>#DIV/0!</v>
      </c>
      <c r="FI125" s="4" t="s">
        <v>4528</v>
      </c>
      <c r="FJ125" s="4" t="s">
        <v>3422</v>
      </c>
      <c r="FK125" s="4" t="s">
        <v>2202</v>
      </c>
      <c r="FL125" s="4" t="s">
        <v>1896</v>
      </c>
      <c r="FM125" s="4" t="s">
        <v>4529</v>
      </c>
      <c r="FN125" s="3" t="e">
        <v>#DIV/0!</v>
      </c>
      <c r="FO125" s="4" t="s">
        <v>2801</v>
      </c>
      <c r="FP125" s="4" t="s">
        <v>2132</v>
      </c>
      <c r="FQ125" s="3" t="e">
        <v>#DIV/0!</v>
      </c>
      <c r="FR125" s="3" t="e">
        <v>#DIV/0!</v>
      </c>
      <c r="FS125" s="4" t="s">
        <v>1726</v>
      </c>
      <c r="FT125" s="3" t="e">
        <v>#DIV/0!</v>
      </c>
      <c r="FU125" s="3" t="e">
        <v>#DIV/0!</v>
      </c>
      <c r="FV125" s="3" t="e">
        <v>#DIV/0!</v>
      </c>
      <c r="FW125" s="4" t="s">
        <v>579</v>
      </c>
      <c r="FX125" s="3" t="e">
        <v>#DIV/0!</v>
      </c>
      <c r="FY125" s="3" t="e">
        <v>#DIV/0!</v>
      </c>
      <c r="FZ125" s="4" t="s">
        <v>3055</v>
      </c>
      <c r="GA125" s="3" t="e">
        <v>#DIV/0!</v>
      </c>
      <c r="GB125" s="4" t="s">
        <v>26</v>
      </c>
      <c r="GC125" s="3" t="e">
        <v>#DIV/0!</v>
      </c>
      <c r="GD125" s="4" t="s">
        <v>1240</v>
      </c>
      <c r="GE125" s="4" t="s">
        <v>3</v>
      </c>
      <c r="GF125" s="3" t="e">
        <v>#DIV/0!</v>
      </c>
      <c r="GG125" s="4" t="s">
        <v>1006</v>
      </c>
      <c r="GH125" s="3" t="e">
        <v>#DIV/0!</v>
      </c>
      <c r="GI125" s="3" t="e">
        <v>#DIV/0!</v>
      </c>
    </row>
    <row r="126" spans="1:191" ht="15.75" thickBot="1" x14ac:dyDescent="0.3">
      <c r="A126" s="2">
        <v>40913</v>
      </c>
      <c r="B126" s="10" t="e">
        <v>#DIV/0!</v>
      </c>
      <c r="C126" s="11">
        <v>-9.9199999999999997E-2</v>
      </c>
      <c r="D126" s="10" t="e">
        <v>#DIV/0!</v>
      </c>
      <c r="E126" s="10" t="e">
        <v>#DIV/0!</v>
      </c>
      <c r="F126" s="2">
        <v>40913</v>
      </c>
      <c r="G126" s="3" t="e">
        <v>#DIV/0!</v>
      </c>
      <c r="H126" s="4" t="s">
        <v>822</v>
      </c>
      <c r="I126" s="3" t="e">
        <v>#DIV/0!</v>
      </c>
      <c r="J126" s="3" t="e">
        <v>#DIV/0!</v>
      </c>
      <c r="K126" s="4" t="s">
        <v>1860</v>
      </c>
      <c r="L126" s="3" t="e">
        <v>#DIV/0!</v>
      </c>
      <c r="M126" s="3" t="e">
        <v>#DIV/0!</v>
      </c>
      <c r="N126" s="4" t="s">
        <v>2177</v>
      </c>
      <c r="O126" s="4" t="s">
        <v>774</v>
      </c>
      <c r="P126" s="3" t="e">
        <v>#DIV/0!</v>
      </c>
      <c r="Q126" s="4" t="s">
        <v>3233</v>
      </c>
      <c r="R126" s="3" t="e">
        <v>#DIV/0!</v>
      </c>
      <c r="S126" s="3" t="e">
        <v>#DIV/0!</v>
      </c>
      <c r="T126" s="3" t="e">
        <v>#DIV/0!</v>
      </c>
      <c r="U126" s="4" t="s">
        <v>62</v>
      </c>
      <c r="V126" s="4" t="s">
        <v>4530</v>
      </c>
      <c r="W126" s="4" t="s">
        <v>1600</v>
      </c>
      <c r="X126" s="4" t="s">
        <v>296</v>
      </c>
      <c r="Y126" s="4" t="s">
        <v>1198</v>
      </c>
      <c r="Z126" s="4" t="s">
        <v>1272</v>
      </c>
      <c r="AA126" s="4" t="s">
        <v>366</v>
      </c>
      <c r="AB126" s="3" t="e">
        <v>#DIV/0!</v>
      </c>
      <c r="AC126" s="4" t="s">
        <v>1290</v>
      </c>
      <c r="AD126" s="3" t="e">
        <v>#DIV/0!</v>
      </c>
      <c r="AE126" s="3" t="e">
        <v>#DIV/0!</v>
      </c>
      <c r="AF126" s="4" t="s">
        <v>2395</v>
      </c>
      <c r="AG126" s="3" t="e">
        <v>#DIV/0!</v>
      </c>
      <c r="AH126" s="4" t="s">
        <v>2087</v>
      </c>
      <c r="AI126" s="4" t="s">
        <v>903</v>
      </c>
      <c r="AJ126" s="3" t="e">
        <v>#DIV/0!</v>
      </c>
      <c r="AK126" s="3" t="e">
        <v>#DIV/0!</v>
      </c>
      <c r="AL126" s="3" t="e">
        <v>#DIV/0!</v>
      </c>
      <c r="AM126" s="4" t="s">
        <v>1076</v>
      </c>
      <c r="AN126" s="4" t="s">
        <v>3</v>
      </c>
      <c r="AO126" s="4" t="s">
        <v>3392</v>
      </c>
      <c r="AP126" s="3" t="e">
        <v>#DIV/0!</v>
      </c>
      <c r="AQ126" s="3" t="e">
        <v>#DIV/0!</v>
      </c>
      <c r="AR126" s="4" t="s">
        <v>2172</v>
      </c>
      <c r="AS126" s="3" t="e">
        <v>#DIV/0!</v>
      </c>
      <c r="AT126" s="3" t="e">
        <v>#DIV/0!</v>
      </c>
      <c r="AU126" s="4" t="s">
        <v>156</v>
      </c>
      <c r="AV126" s="4" t="s">
        <v>247</v>
      </c>
      <c r="AW126" s="3" t="e">
        <v>#DIV/0!</v>
      </c>
      <c r="AX126" s="4" t="s">
        <v>1944</v>
      </c>
      <c r="AY126" s="3" t="e">
        <v>#DIV/0!</v>
      </c>
      <c r="AZ126" s="3" t="e">
        <v>#DIV/0!</v>
      </c>
      <c r="BA126" s="4" t="s">
        <v>3158</v>
      </c>
      <c r="BB126" s="3" t="e">
        <v>#DIV/0!</v>
      </c>
      <c r="BC126" s="4" t="s">
        <v>4531</v>
      </c>
      <c r="BD126" s="4" t="s">
        <v>4532</v>
      </c>
      <c r="BE126" s="3" t="e">
        <v>#DIV/0!</v>
      </c>
      <c r="BF126" s="3" t="e">
        <v>#DIV/0!</v>
      </c>
      <c r="BG126" s="4" t="s">
        <v>2457</v>
      </c>
      <c r="BH126" s="4" t="s">
        <v>3136</v>
      </c>
      <c r="BI126" s="3" t="e">
        <v>#DIV/0!</v>
      </c>
      <c r="BJ126" s="3" t="e">
        <v>#DIV/0!</v>
      </c>
      <c r="BK126" s="3" t="e">
        <v>#DIV/0!</v>
      </c>
      <c r="BL126" s="3" t="e">
        <v>#DIV/0!</v>
      </c>
      <c r="BM126" s="4" t="s">
        <v>590</v>
      </c>
      <c r="BN126" s="4" t="s">
        <v>334</v>
      </c>
      <c r="BO126" s="3" t="e">
        <v>#DIV/0!</v>
      </c>
      <c r="BP126" s="4" t="s">
        <v>2188</v>
      </c>
      <c r="BQ126" s="3" t="e">
        <v>#DIV/0!</v>
      </c>
      <c r="BR126" s="3" t="e">
        <v>#DIV/0!</v>
      </c>
      <c r="BS126" s="4" t="s">
        <v>2075</v>
      </c>
      <c r="BT126" s="4" t="s">
        <v>4433</v>
      </c>
      <c r="BU126" s="4" t="s">
        <v>2853</v>
      </c>
      <c r="BV126" s="3" t="e">
        <v>#DIV/0!</v>
      </c>
      <c r="BW126" s="4" t="s">
        <v>453</v>
      </c>
      <c r="BX126" s="3" t="e">
        <v>#DIV/0!</v>
      </c>
      <c r="BY126" s="4" t="s">
        <v>2662</v>
      </c>
      <c r="BZ126" s="3" t="e">
        <v>#DIV/0!</v>
      </c>
      <c r="CA126" s="4" t="s">
        <v>4380</v>
      </c>
      <c r="CB126" s="4" t="s">
        <v>4533</v>
      </c>
      <c r="CC126" s="3" t="e">
        <v>#DIV/0!</v>
      </c>
      <c r="CD126" s="4" t="s">
        <v>356</v>
      </c>
      <c r="CE126" s="4" t="s">
        <v>4534</v>
      </c>
      <c r="CF126" s="3" t="e">
        <v>#DIV/0!</v>
      </c>
      <c r="CG126" s="3" t="e">
        <v>#DIV/0!</v>
      </c>
      <c r="CH126" s="4" t="s">
        <v>1524</v>
      </c>
      <c r="CI126" s="3" t="e">
        <v>#DIV/0!</v>
      </c>
      <c r="CJ126" s="4" t="s">
        <v>4535</v>
      </c>
      <c r="CK126" s="4" t="s">
        <v>969</v>
      </c>
      <c r="CL126" s="4" t="s">
        <v>336</v>
      </c>
      <c r="CM126" s="4" t="s">
        <v>4474</v>
      </c>
      <c r="CN126" s="3" t="e">
        <v>#DIV/0!</v>
      </c>
      <c r="CO126" s="4" t="s">
        <v>1562</v>
      </c>
      <c r="CP126" s="3" t="e">
        <v>#DIV/0!</v>
      </c>
      <c r="CQ126" s="4" t="s">
        <v>156</v>
      </c>
      <c r="CR126" s="4" t="s">
        <v>3564</v>
      </c>
      <c r="CS126" s="4" t="s">
        <v>3273</v>
      </c>
      <c r="CT126" s="4" t="s">
        <v>1116</v>
      </c>
      <c r="CU126" s="3" t="e">
        <v>#DIV/0!</v>
      </c>
      <c r="CV126" s="4" t="s">
        <v>4159</v>
      </c>
      <c r="CW126" s="4" t="s">
        <v>1053</v>
      </c>
      <c r="CX126" s="3" t="e">
        <v>#DIV/0!</v>
      </c>
      <c r="CY126" s="4" t="s">
        <v>4536</v>
      </c>
      <c r="CZ126" s="3" t="e">
        <v>#DIV/0!</v>
      </c>
      <c r="DA126" s="3" t="e">
        <v>#DIV/0!</v>
      </c>
      <c r="DB126" s="3" t="e">
        <v>#DIV/0!</v>
      </c>
      <c r="DC126" s="4" t="s">
        <v>3086</v>
      </c>
      <c r="DD126" s="4" t="s">
        <v>4234</v>
      </c>
      <c r="DE126" s="4" t="s">
        <v>4537</v>
      </c>
      <c r="DF126" s="3" t="e">
        <v>#DIV/0!</v>
      </c>
      <c r="DG126" s="3" t="e">
        <v>#DIV/0!</v>
      </c>
      <c r="DH126" s="3" t="e">
        <v>#DIV/0!</v>
      </c>
      <c r="DI126" s="4" t="s">
        <v>205</v>
      </c>
      <c r="DJ126" s="4" t="s">
        <v>3635</v>
      </c>
      <c r="DK126" s="3" t="e">
        <v>#DIV/0!</v>
      </c>
      <c r="DL126" s="3" t="e">
        <v>#DIV/0!</v>
      </c>
      <c r="DM126" s="4" t="s">
        <v>4538</v>
      </c>
      <c r="DN126" s="4" t="s">
        <v>1328</v>
      </c>
      <c r="DO126" s="3" t="e">
        <v>#DIV/0!</v>
      </c>
      <c r="DP126" s="4" t="s">
        <v>2022</v>
      </c>
      <c r="DQ126" s="3" t="e">
        <v>#DIV/0!</v>
      </c>
      <c r="DR126" s="4" t="s">
        <v>1870</v>
      </c>
      <c r="DS126" s="4" t="s">
        <v>660</v>
      </c>
      <c r="DT126" s="3" t="e">
        <v>#DIV/0!</v>
      </c>
      <c r="DU126" s="3" t="e">
        <v>#DIV/0!</v>
      </c>
      <c r="DV126" s="3" t="e">
        <v>#DIV/0!</v>
      </c>
      <c r="DW126" s="4" t="s">
        <v>2113</v>
      </c>
      <c r="DX126" s="4" t="s">
        <v>1281</v>
      </c>
      <c r="DY126" s="4" t="s">
        <v>3180</v>
      </c>
      <c r="DZ126" s="3" t="e">
        <v>#DIV/0!</v>
      </c>
      <c r="EA126" s="4" t="s">
        <v>374</v>
      </c>
      <c r="EB126" s="3" t="e">
        <v>#DIV/0!</v>
      </c>
      <c r="EC126" s="4" t="s">
        <v>717</v>
      </c>
      <c r="ED126" s="4" t="s">
        <v>672</v>
      </c>
      <c r="EE126" s="3" t="e">
        <v>#DIV/0!</v>
      </c>
      <c r="EF126" s="3" t="e">
        <v>#DIV/0!</v>
      </c>
      <c r="EG126" s="4" t="s">
        <v>922</v>
      </c>
      <c r="EH126" s="4" t="s">
        <v>1758</v>
      </c>
      <c r="EI126" s="4" t="s">
        <v>237</v>
      </c>
      <c r="EJ126" s="3" t="e">
        <v>#DIV/0!</v>
      </c>
      <c r="EK126" s="4" t="s">
        <v>799</v>
      </c>
      <c r="EL126" s="4" t="s">
        <v>1193</v>
      </c>
      <c r="EM126" s="4" t="s">
        <v>4539</v>
      </c>
      <c r="EN126" s="3" t="e">
        <v>#DIV/0!</v>
      </c>
      <c r="EO126" s="4" t="s">
        <v>284</v>
      </c>
      <c r="EP126" s="4" t="s">
        <v>534</v>
      </c>
      <c r="EQ126" s="4" t="s">
        <v>2365</v>
      </c>
      <c r="ER126" s="4" t="s">
        <v>4540</v>
      </c>
      <c r="ES126" s="4" t="s">
        <v>3</v>
      </c>
      <c r="ET126" s="3" t="e">
        <v>#DIV/0!</v>
      </c>
      <c r="EU126" s="4" t="s">
        <v>413</v>
      </c>
      <c r="EV126" s="3" t="e">
        <v>#DIV/0!</v>
      </c>
      <c r="EW126" s="4" t="s">
        <v>4541</v>
      </c>
      <c r="EX126" s="3" t="e">
        <v>#DIV/0!</v>
      </c>
      <c r="EY126" s="4" t="s">
        <v>1650</v>
      </c>
      <c r="EZ126" s="3" t="e">
        <v>#DIV/0!</v>
      </c>
      <c r="FA126" s="4" t="s">
        <v>3</v>
      </c>
      <c r="FB126" s="4" t="s">
        <v>123</v>
      </c>
      <c r="FC126" s="3" t="e">
        <v>#DIV/0!</v>
      </c>
      <c r="FD126" s="3" t="e">
        <v>#DIV/0!</v>
      </c>
      <c r="FE126" s="3" t="e">
        <v>#DIV/0!</v>
      </c>
      <c r="FF126" s="4" t="s">
        <v>1273</v>
      </c>
      <c r="FG126" s="4" t="s">
        <v>3840</v>
      </c>
      <c r="FH126" s="3" t="e">
        <v>#DIV/0!</v>
      </c>
      <c r="FI126" s="4" t="s">
        <v>3560</v>
      </c>
      <c r="FJ126" s="4" t="s">
        <v>4077</v>
      </c>
      <c r="FK126" s="4" t="s">
        <v>675</v>
      </c>
      <c r="FL126" s="4" t="s">
        <v>1039</v>
      </c>
      <c r="FM126" s="4" t="s">
        <v>2698</v>
      </c>
      <c r="FN126" s="3" t="e">
        <v>#DIV/0!</v>
      </c>
      <c r="FO126" s="4" t="s">
        <v>2221</v>
      </c>
      <c r="FP126" s="4" t="s">
        <v>2759</v>
      </c>
      <c r="FQ126" s="3" t="e">
        <v>#DIV/0!</v>
      </c>
      <c r="FR126" s="3" t="e">
        <v>#DIV/0!</v>
      </c>
      <c r="FS126" s="4" t="s">
        <v>1733</v>
      </c>
      <c r="FT126" s="3" t="e">
        <v>#DIV/0!</v>
      </c>
      <c r="FU126" s="3" t="e">
        <v>#DIV/0!</v>
      </c>
      <c r="FV126" s="3" t="e">
        <v>#DIV/0!</v>
      </c>
      <c r="FW126" s="4" t="s">
        <v>2554</v>
      </c>
      <c r="FX126" s="3" t="e">
        <v>#DIV/0!</v>
      </c>
      <c r="FY126" s="3" t="e">
        <v>#DIV/0!</v>
      </c>
      <c r="FZ126" s="4" t="s">
        <v>1694</v>
      </c>
      <c r="GA126" s="3" t="e">
        <v>#DIV/0!</v>
      </c>
      <c r="GB126" s="4" t="s">
        <v>952</v>
      </c>
      <c r="GC126" s="3" t="e">
        <v>#DIV/0!</v>
      </c>
      <c r="GD126" s="4" t="s">
        <v>2188</v>
      </c>
      <c r="GE126" s="4" t="s">
        <v>206</v>
      </c>
      <c r="GF126" s="3" t="e">
        <v>#DIV/0!</v>
      </c>
      <c r="GG126" s="4" t="s">
        <v>2847</v>
      </c>
      <c r="GH126" s="3" t="e">
        <v>#DIV/0!</v>
      </c>
      <c r="GI126" s="3" t="e">
        <v>#DIV/0!</v>
      </c>
    </row>
    <row r="127" spans="1:191" ht="15.75" thickBot="1" x14ac:dyDescent="0.3">
      <c r="A127" s="2">
        <v>40914</v>
      </c>
      <c r="B127" s="10" t="e">
        <v>#DIV/0!</v>
      </c>
      <c r="C127" s="11">
        <v>-0.191</v>
      </c>
      <c r="D127" s="10" t="e">
        <v>#DIV/0!</v>
      </c>
      <c r="E127" s="10" t="e">
        <v>#DIV/0!</v>
      </c>
      <c r="F127" s="2">
        <v>40914</v>
      </c>
      <c r="G127" s="3" t="e">
        <v>#DIV/0!</v>
      </c>
      <c r="H127" s="4" t="s">
        <v>4404</v>
      </c>
      <c r="I127" s="3" t="e">
        <v>#DIV/0!</v>
      </c>
      <c r="J127" s="3" t="e">
        <v>#DIV/0!</v>
      </c>
      <c r="K127" s="4" t="s">
        <v>1778</v>
      </c>
      <c r="L127" s="3" t="e">
        <v>#DIV/0!</v>
      </c>
      <c r="M127" s="3" t="e">
        <v>#DIV/0!</v>
      </c>
      <c r="N127" s="4" t="s">
        <v>1392</v>
      </c>
      <c r="O127" s="4" t="s">
        <v>2320</v>
      </c>
      <c r="P127" s="3" t="e">
        <v>#DIV/0!</v>
      </c>
      <c r="Q127" s="4" t="s">
        <v>2746</v>
      </c>
      <c r="R127" s="3" t="e">
        <v>#DIV/0!</v>
      </c>
      <c r="S127" s="3" t="e">
        <v>#DIV/0!</v>
      </c>
      <c r="T127" s="3" t="e">
        <v>#DIV/0!</v>
      </c>
      <c r="U127" s="4" t="s">
        <v>24</v>
      </c>
      <c r="V127" s="4" t="s">
        <v>4542</v>
      </c>
      <c r="W127" s="4" t="s">
        <v>3043</v>
      </c>
      <c r="X127" s="4" t="s">
        <v>1764</v>
      </c>
      <c r="Y127" s="4" t="s">
        <v>2777</v>
      </c>
      <c r="Z127" s="4" t="s">
        <v>3614</v>
      </c>
      <c r="AA127" s="4" t="s">
        <v>3776</v>
      </c>
      <c r="AB127" s="3" t="e">
        <v>#DIV/0!</v>
      </c>
      <c r="AC127" s="4" t="s">
        <v>297</v>
      </c>
      <c r="AD127" s="3" t="e">
        <v>#DIV/0!</v>
      </c>
      <c r="AE127" s="3" t="e">
        <v>#DIV/0!</v>
      </c>
      <c r="AF127" s="4" t="s">
        <v>4543</v>
      </c>
      <c r="AG127" s="3" t="e">
        <v>#DIV/0!</v>
      </c>
      <c r="AH127" s="4" t="s">
        <v>475</v>
      </c>
      <c r="AI127" s="4" t="s">
        <v>3</v>
      </c>
      <c r="AJ127" s="3" t="e">
        <v>#DIV/0!</v>
      </c>
      <c r="AK127" s="3" t="e">
        <v>#DIV/0!</v>
      </c>
      <c r="AL127" s="3" t="e">
        <v>#DIV/0!</v>
      </c>
      <c r="AM127" s="4" t="s">
        <v>4544</v>
      </c>
      <c r="AN127" s="4" t="s">
        <v>4344</v>
      </c>
      <c r="AO127" s="4" t="s">
        <v>1378</v>
      </c>
      <c r="AP127" s="3" t="e">
        <v>#DIV/0!</v>
      </c>
      <c r="AQ127" s="3" t="e">
        <v>#DIV/0!</v>
      </c>
      <c r="AR127" s="4" t="s">
        <v>3985</v>
      </c>
      <c r="AS127" s="3" t="e">
        <v>#DIV/0!</v>
      </c>
      <c r="AT127" s="3" t="e">
        <v>#DIV/0!</v>
      </c>
      <c r="AU127" s="4" t="s">
        <v>4545</v>
      </c>
      <c r="AV127" s="4" t="s">
        <v>224</v>
      </c>
      <c r="AW127" s="3" t="e">
        <v>#DIV/0!</v>
      </c>
      <c r="AX127" s="4" t="s">
        <v>734</v>
      </c>
      <c r="AY127" s="3" t="e">
        <v>#DIV/0!</v>
      </c>
      <c r="AZ127" s="3" t="e">
        <v>#DIV/0!</v>
      </c>
      <c r="BA127" s="4" t="s">
        <v>3</v>
      </c>
      <c r="BB127" s="3" t="e">
        <v>#DIV/0!</v>
      </c>
      <c r="BC127" s="4" t="s">
        <v>4546</v>
      </c>
      <c r="BD127" s="4" t="s">
        <v>1455</v>
      </c>
      <c r="BE127" s="3" t="e">
        <v>#DIV/0!</v>
      </c>
      <c r="BF127" s="3" t="e">
        <v>#DIV/0!</v>
      </c>
      <c r="BG127" s="4" t="s">
        <v>3154</v>
      </c>
      <c r="BH127" s="4" t="s">
        <v>4547</v>
      </c>
      <c r="BI127" s="3" t="e">
        <v>#DIV/0!</v>
      </c>
      <c r="BJ127" s="3" t="e">
        <v>#DIV/0!</v>
      </c>
      <c r="BK127" s="3" t="e">
        <v>#DIV/0!</v>
      </c>
      <c r="BL127" s="3" t="e">
        <v>#DIV/0!</v>
      </c>
      <c r="BM127" s="4" t="s">
        <v>2192</v>
      </c>
      <c r="BN127" s="4" t="s">
        <v>222</v>
      </c>
      <c r="BO127" s="3" t="e">
        <v>#DIV/0!</v>
      </c>
      <c r="BP127" s="4" t="s">
        <v>1346</v>
      </c>
      <c r="BQ127" s="3" t="e">
        <v>#DIV/0!</v>
      </c>
      <c r="BR127" s="3" t="e">
        <v>#DIV/0!</v>
      </c>
      <c r="BS127" s="4" t="s">
        <v>4484</v>
      </c>
      <c r="BT127" s="4" t="s">
        <v>4548</v>
      </c>
      <c r="BU127" s="4" t="s">
        <v>2762</v>
      </c>
      <c r="BV127" s="3" t="e">
        <v>#DIV/0!</v>
      </c>
      <c r="BW127" s="4" t="s">
        <v>1913</v>
      </c>
      <c r="BX127" s="3" t="e">
        <v>#DIV/0!</v>
      </c>
      <c r="BY127" s="4" t="s">
        <v>1177</v>
      </c>
      <c r="BZ127" s="3" t="e">
        <v>#DIV/0!</v>
      </c>
      <c r="CA127" s="4" t="s">
        <v>1638</v>
      </c>
      <c r="CB127" s="4" t="s">
        <v>1361</v>
      </c>
      <c r="CC127" s="3" t="e">
        <v>#DIV/0!</v>
      </c>
      <c r="CD127" s="4" t="s">
        <v>3298</v>
      </c>
      <c r="CE127" s="4" t="s">
        <v>1361</v>
      </c>
      <c r="CF127" s="3" t="e">
        <v>#DIV/0!</v>
      </c>
      <c r="CG127" s="3" t="e">
        <v>#DIV/0!</v>
      </c>
      <c r="CH127" s="4" t="s">
        <v>1782</v>
      </c>
      <c r="CI127" s="3" t="e">
        <v>#DIV/0!</v>
      </c>
      <c r="CJ127" s="4" t="s">
        <v>2718</v>
      </c>
      <c r="CK127" s="4" t="s">
        <v>3421</v>
      </c>
      <c r="CL127" s="4" t="s">
        <v>4549</v>
      </c>
      <c r="CM127" s="4" t="s">
        <v>4550</v>
      </c>
      <c r="CN127" s="3" t="e">
        <v>#DIV/0!</v>
      </c>
      <c r="CO127" s="4" t="s">
        <v>1550</v>
      </c>
      <c r="CP127" s="3" t="e">
        <v>#DIV/0!</v>
      </c>
      <c r="CQ127" s="4" t="s">
        <v>4551</v>
      </c>
      <c r="CR127" s="4" t="s">
        <v>4552</v>
      </c>
      <c r="CS127" s="4" t="s">
        <v>1432</v>
      </c>
      <c r="CT127" s="4" t="s">
        <v>103</v>
      </c>
      <c r="CU127" s="3" t="e">
        <v>#DIV/0!</v>
      </c>
      <c r="CV127" s="4" t="s">
        <v>4553</v>
      </c>
      <c r="CW127" s="4" t="s">
        <v>1093</v>
      </c>
      <c r="CX127" s="3" t="e">
        <v>#DIV/0!</v>
      </c>
      <c r="CY127" s="4" t="s">
        <v>1563</v>
      </c>
      <c r="CZ127" s="3" t="e">
        <v>#DIV/0!</v>
      </c>
      <c r="DA127" s="3" t="e">
        <v>#DIV/0!</v>
      </c>
      <c r="DB127" s="3" t="e">
        <v>#DIV/0!</v>
      </c>
      <c r="DC127" s="4" t="s">
        <v>1634</v>
      </c>
      <c r="DD127" s="4" t="s">
        <v>1866</v>
      </c>
      <c r="DE127" s="4" t="s">
        <v>3459</v>
      </c>
      <c r="DF127" s="3" t="e">
        <v>#DIV/0!</v>
      </c>
      <c r="DG127" s="3" t="e">
        <v>#DIV/0!</v>
      </c>
      <c r="DH127" s="3" t="e">
        <v>#DIV/0!</v>
      </c>
      <c r="DI127" s="4" t="s">
        <v>728</v>
      </c>
      <c r="DJ127" s="4" t="s">
        <v>1550</v>
      </c>
      <c r="DK127" s="3" t="e">
        <v>#DIV/0!</v>
      </c>
      <c r="DL127" s="3" t="e">
        <v>#DIV/0!</v>
      </c>
      <c r="DM127" s="4" t="s">
        <v>1191</v>
      </c>
      <c r="DN127" s="4" t="s">
        <v>4554</v>
      </c>
      <c r="DO127" s="3" t="e">
        <v>#DIV/0!</v>
      </c>
      <c r="DP127" s="4" t="s">
        <v>4555</v>
      </c>
      <c r="DQ127" s="3" t="e">
        <v>#DIV/0!</v>
      </c>
      <c r="DR127" s="4" t="s">
        <v>586</v>
      </c>
      <c r="DS127" s="4" t="s">
        <v>1695</v>
      </c>
      <c r="DT127" s="3" t="e">
        <v>#DIV/0!</v>
      </c>
      <c r="DU127" s="3" t="e">
        <v>#DIV/0!</v>
      </c>
      <c r="DV127" s="3" t="e">
        <v>#DIV/0!</v>
      </c>
      <c r="DW127" s="4" t="s">
        <v>3369</v>
      </c>
      <c r="DX127" s="4" t="s">
        <v>2158</v>
      </c>
      <c r="DY127" s="4" t="s">
        <v>138</v>
      </c>
      <c r="DZ127" s="3" t="e">
        <v>#DIV/0!</v>
      </c>
      <c r="EA127" s="4" t="s">
        <v>3454</v>
      </c>
      <c r="EB127" s="3" t="e">
        <v>#DIV/0!</v>
      </c>
      <c r="EC127" s="4" t="s">
        <v>487</v>
      </c>
      <c r="ED127" s="4" t="s">
        <v>4556</v>
      </c>
      <c r="EE127" s="3" t="e">
        <v>#DIV/0!</v>
      </c>
      <c r="EF127" s="3" t="e">
        <v>#DIV/0!</v>
      </c>
      <c r="EG127" s="4" t="s">
        <v>4557</v>
      </c>
      <c r="EH127" s="4" t="s">
        <v>2749</v>
      </c>
      <c r="EI127" s="4" t="s">
        <v>213</v>
      </c>
      <c r="EJ127" s="3" t="e">
        <v>#DIV/0!</v>
      </c>
      <c r="EK127" s="4" t="s">
        <v>344</v>
      </c>
      <c r="EL127" s="4" t="s">
        <v>1443</v>
      </c>
      <c r="EM127" s="4" t="s">
        <v>3436</v>
      </c>
      <c r="EN127" s="3" t="e">
        <v>#DIV/0!</v>
      </c>
      <c r="EO127" s="4" t="s">
        <v>4558</v>
      </c>
      <c r="EP127" s="4" t="s">
        <v>2009</v>
      </c>
      <c r="EQ127" s="4" t="s">
        <v>4559</v>
      </c>
      <c r="ER127" s="4" t="s">
        <v>4560</v>
      </c>
      <c r="ES127" s="4" t="s">
        <v>183</v>
      </c>
      <c r="ET127" s="3" t="e">
        <v>#DIV/0!</v>
      </c>
      <c r="EU127" s="4" t="s">
        <v>4561</v>
      </c>
      <c r="EV127" s="3" t="e">
        <v>#DIV/0!</v>
      </c>
      <c r="EW127" s="4" t="s">
        <v>4562</v>
      </c>
      <c r="EX127" s="3" t="e">
        <v>#DIV/0!</v>
      </c>
      <c r="EY127" s="4" t="s">
        <v>353</v>
      </c>
      <c r="EZ127" s="3" t="e">
        <v>#DIV/0!</v>
      </c>
      <c r="FA127" s="4" t="s">
        <v>3528</v>
      </c>
      <c r="FB127" s="4" t="s">
        <v>2244</v>
      </c>
      <c r="FC127" s="3" t="e">
        <v>#DIV/0!</v>
      </c>
      <c r="FD127" s="3" t="e">
        <v>#DIV/0!</v>
      </c>
      <c r="FE127" s="3" t="e">
        <v>#DIV/0!</v>
      </c>
      <c r="FF127" s="4" t="s">
        <v>1519</v>
      </c>
      <c r="FG127" s="4" t="s">
        <v>4563</v>
      </c>
      <c r="FH127" s="3" t="e">
        <v>#DIV/0!</v>
      </c>
      <c r="FI127" s="4" t="s">
        <v>738</v>
      </c>
      <c r="FJ127" s="4" t="s">
        <v>4564</v>
      </c>
      <c r="FK127" s="4" t="s">
        <v>668</v>
      </c>
      <c r="FL127" s="4" t="s">
        <v>4565</v>
      </c>
      <c r="FM127" s="4" t="s">
        <v>1041</v>
      </c>
      <c r="FN127" s="3" t="e">
        <v>#DIV/0!</v>
      </c>
      <c r="FO127" s="4" t="s">
        <v>3406</v>
      </c>
      <c r="FP127" s="4" t="s">
        <v>3628</v>
      </c>
      <c r="FQ127" s="3" t="e">
        <v>#DIV/0!</v>
      </c>
      <c r="FR127" s="3" t="e">
        <v>#DIV/0!</v>
      </c>
      <c r="FS127" s="4" t="s">
        <v>209</v>
      </c>
      <c r="FT127" s="3" t="e">
        <v>#DIV/0!</v>
      </c>
      <c r="FU127" s="3" t="e">
        <v>#DIV/0!</v>
      </c>
      <c r="FV127" s="3" t="e">
        <v>#DIV/0!</v>
      </c>
      <c r="FW127" s="4" t="s">
        <v>1986</v>
      </c>
      <c r="FX127" s="3" t="e">
        <v>#DIV/0!</v>
      </c>
      <c r="FY127" s="3" t="e">
        <v>#DIV/0!</v>
      </c>
      <c r="FZ127" s="4" t="s">
        <v>2822</v>
      </c>
      <c r="GA127" s="3" t="e">
        <v>#DIV/0!</v>
      </c>
      <c r="GB127" s="4" t="s">
        <v>141</v>
      </c>
      <c r="GC127" s="3" t="e">
        <v>#DIV/0!</v>
      </c>
      <c r="GD127" s="4" t="s">
        <v>135</v>
      </c>
      <c r="GE127" s="4" t="s">
        <v>3305</v>
      </c>
      <c r="GF127" s="3" t="e">
        <v>#DIV/0!</v>
      </c>
      <c r="GG127" s="4" t="s">
        <v>4404</v>
      </c>
      <c r="GH127" s="3" t="e">
        <v>#DIV/0!</v>
      </c>
      <c r="GI127" s="3" t="e">
        <v>#DIV/0!</v>
      </c>
    </row>
    <row r="128" spans="1:191" ht="15.75" thickBot="1" x14ac:dyDescent="0.3">
      <c r="A128" s="2">
        <v>40915</v>
      </c>
      <c r="B128" s="10" t="e">
        <v>#DIV/0!</v>
      </c>
      <c r="C128" s="11">
        <v>-1.9400000000000001E-2</v>
      </c>
      <c r="D128" s="10" t="e">
        <v>#DIV/0!</v>
      </c>
      <c r="E128" s="10" t="e">
        <v>#DIV/0!</v>
      </c>
      <c r="F128" s="2">
        <v>40915</v>
      </c>
      <c r="G128" s="3" t="e">
        <v>#DIV/0!</v>
      </c>
      <c r="H128" s="4" t="s">
        <v>1703</v>
      </c>
      <c r="I128" s="3" t="e">
        <v>#DIV/0!</v>
      </c>
      <c r="J128" s="3" t="e">
        <v>#DIV/0!</v>
      </c>
      <c r="K128" s="4" t="s">
        <v>424</v>
      </c>
      <c r="L128" s="3" t="e">
        <v>#DIV/0!</v>
      </c>
      <c r="M128" s="3" t="e">
        <v>#DIV/0!</v>
      </c>
      <c r="N128" s="4" t="s">
        <v>4069</v>
      </c>
      <c r="O128" s="4" t="s">
        <v>523</v>
      </c>
      <c r="P128" s="3" t="e">
        <v>#DIV/0!</v>
      </c>
      <c r="Q128" s="4" t="s">
        <v>3242</v>
      </c>
      <c r="R128" s="3" t="e">
        <v>#DIV/0!</v>
      </c>
      <c r="S128" s="3" t="e">
        <v>#DIV/0!</v>
      </c>
      <c r="T128" s="3" t="e">
        <v>#DIV/0!</v>
      </c>
      <c r="U128" s="4" t="s">
        <v>666</v>
      </c>
      <c r="V128" s="4" t="s">
        <v>1333</v>
      </c>
      <c r="W128" s="4" t="s">
        <v>3812</v>
      </c>
      <c r="X128" s="4" t="s">
        <v>469</v>
      </c>
      <c r="Y128" s="4" t="s">
        <v>1641</v>
      </c>
      <c r="Z128" s="4" t="s">
        <v>1926</v>
      </c>
      <c r="AA128" s="4" t="s">
        <v>1336</v>
      </c>
      <c r="AB128" s="3" t="e">
        <v>#DIV/0!</v>
      </c>
      <c r="AC128" s="4" t="s">
        <v>3283</v>
      </c>
      <c r="AD128" s="3" t="e">
        <v>#DIV/0!</v>
      </c>
      <c r="AE128" s="3" t="e">
        <v>#DIV/0!</v>
      </c>
      <c r="AF128" s="4" t="s">
        <v>73</v>
      </c>
      <c r="AG128" s="3" t="e">
        <v>#DIV/0!</v>
      </c>
      <c r="AH128" s="4" t="s">
        <v>2206</v>
      </c>
      <c r="AI128" s="4" t="s">
        <v>1034</v>
      </c>
      <c r="AJ128" s="3" t="e">
        <v>#DIV/0!</v>
      </c>
      <c r="AK128" s="3" t="e">
        <v>#DIV/0!</v>
      </c>
      <c r="AL128" s="3" t="e">
        <v>#DIV/0!</v>
      </c>
      <c r="AM128" s="4" t="s">
        <v>4321</v>
      </c>
      <c r="AN128" s="4" t="s">
        <v>3486</v>
      </c>
      <c r="AO128" s="4" t="s">
        <v>2026</v>
      </c>
      <c r="AP128" s="3" t="e">
        <v>#DIV/0!</v>
      </c>
      <c r="AQ128" s="3" t="e">
        <v>#DIV/0!</v>
      </c>
      <c r="AR128" s="4" t="s">
        <v>664</v>
      </c>
      <c r="AS128" s="3" t="e">
        <v>#DIV/0!</v>
      </c>
      <c r="AT128" s="3" t="e">
        <v>#DIV/0!</v>
      </c>
      <c r="AU128" s="4" t="s">
        <v>4057</v>
      </c>
      <c r="AV128" s="4" t="s">
        <v>36</v>
      </c>
      <c r="AW128" s="3" t="e">
        <v>#DIV/0!</v>
      </c>
      <c r="AX128" s="4" t="s">
        <v>518</v>
      </c>
      <c r="AY128" s="3" t="e">
        <v>#DIV/0!</v>
      </c>
      <c r="AZ128" s="3" t="e">
        <v>#DIV/0!</v>
      </c>
      <c r="BA128" s="4" t="s">
        <v>2136</v>
      </c>
      <c r="BB128" s="3" t="e">
        <v>#DIV/0!</v>
      </c>
      <c r="BC128" s="4" t="s">
        <v>3240</v>
      </c>
      <c r="BD128" s="4" t="s">
        <v>1307</v>
      </c>
      <c r="BE128" s="3" t="e">
        <v>#DIV/0!</v>
      </c>
      <c r="BF128" s="3" t="e">
        <v>#DIV/0!</v>
      </c>
      <c r="BG128" s="4" t="s">
        <v>3145</v>
      </c>
      <c r="BH128" s="4" t="s">
        <v>615</v>
      </c>
      <c r="BI128" s="3" t="e">
        <v>#DIV/0!</v>
      </c>
      <c r="BJ128" s="3" t="e">
        <v>#DIV/0!</v>
      </c>
      <c r="BK128" s="3" t="e">
        <v>#DIV/0!</v>
      </c>
      <c r="BL128" s="3" t="e">
        <v>#DIV/0!</v>
      </c>
      <c r="BM128" s="4" t="s">
        <v>2429</v>
      </c>
      <c r="BN128" s="4" t="s">
        <v>74</v>
      </c>
      <c r="BO128" s="3" t="e">
        <v>#DIV/0!</v>
      </c>
      <c r="BP128" s="4" t="s">
        <v>553</v>
      </c>
      <c r="BQ128" s="3" t="e">
        <v>#DIV/0!</v>
      </c>
      <c r="BR128" s="3" t="e">
        <v>#DIV/0!</v>
      </c>
      <c r="BS128" s="4" t="s">
        <v>2146</v>
      </c>
      <c r="BT128" s="4" t="s">
        <v>531</v>
      </c>
      <c r="BU128" s="4" t="s">
        <v>4566</v>
      </c>
      <c r="BV128" s="3" t="e">
        <v>#DIV/0!</v>
      </c>
      <c r="BW128" s="4" t="s">
        <v>4268</v>
      </c>
      <c r="BX128" s="3" t="e">
        <v>#DIV/0!</v>
      </c>
      <c r="BY128" s="4" t="s">
        <v>448</v>
      </c>
      <c r="BZ128" s="3" t="e">
        <v>#DIV/0!</v>
      </c>
      <c r="CA128" s="4" t="s">
        <v>3964</v>
      </c>
      <c r="CB128" s="4" t="s">
        <v>1010</v>
      </c>
      <c r="CC128" s="3" t="e">
        <v>#DIV/0!</v>
      </c>
      <c r="CD128" s="4" t="s">
        <v>951</v>
      </c>
      <c r="CE128" s="4" t="s">
        <v>4115</v>
      </c>
      <c r="CF128" s="3" t="e">
        <v>#DIV/0!</v>
      </c>
      <c r="CG128" s="3" t="e">
        <v>#DIV/0!</v>
      </c>
      <c r="CH128" s="4" t="s">
        <v>170</v>
      </c>
      <c r="CI128" s="3" t="e">
        <v>#DIV/0!</v>
      </c>
      <c r="CJ128" s="4" t="s">
        <v>3</v>
      </c>
      <c r="CK128" s="4" t="s">
        <v>312</v>
      </c>
      <c r="CL128" s="4" t="s">
        <v>799</v>
      </c>
      <c r="CM128" s="4" t="s">
        <v>4567</v>
      </c>
      <c r="CN128" s="3" t="e">
        <v>#DIV/0!</v>
      </c>
      <c r="CO128" s="4" t="s">
        <v>4379</v>
      </c>
      <c r="CP128" s="3" t="e">
        <v>#DIV/0!</v>
      </c>
      <c r="CQ128" s="4" t="s">
        <v>3465</v>
      </c>
      <c r="CR128" s="4" t="s">
        <v>271</v>
      </c>
      <c r="CS128" s="4" t="s">
        <v>4568</v>
      </c>
      <c r="CT128" s="4" t="s">
        <v>4569</v>
      </c>
      <c r="CU128" s="3" t="e">
        <v>#DIV/0!</v>
      </c>
      <c r="CV128" s="4" t="s">
        <v>2913</v>
      </c>
      <c r="CW128" s="4" t="s">
        <v>736</v>
      </c>
      <c r="CX128" s="3" t="e">
        <v>#DIV/0!</v>
      </c>
      <c r="CY128" s="4" t="s">
        <v>4570</v>
      </c>
      <c r="CZ128" s="3" t="e">
        <v>#DIV/0!</v>
      </c>
      <c r="DA128" s="3" t="e">
        <v>#DIV/0!</v>
      </c>
      <c r="DB128" s="3" t="e">
        <v>#DIV/0!</v>
      </c>
      <c r="DC128" s="4" t="s">
        <v>993</v>
      </c>
      <c r="DD128" s="4" t="s">
        <v>4571</v>
      </c>
      <c r="DE128" s="4" t="s">
        <v>2764</v>
      </c>
      <c r="DF128" s="3" t="e">
        <v>#DIV/0!</v>
      </c>
      <c r="DG128" s="3" t="e">
        <v>#DIV/0!</v>
      </c>
      <c r="DH128" s="3" t="e">
        <v>#DIV/0!</v>
      </c>
      <c r="DI128" s="4" t="s">
        <v>3435</v>
      </c>
      <c r="DJ128" s="4" t="s">
        <v>1469</v>
      </c>
      <c r="DK128" s="3" t="e">
        <v>#DIV/0!</v>
      </c>
      <c r="DL128" s="3" t="e">
        <v>#DIV/0!</v>
      </c>
      <c r="DM128" s="4" t="s">
        <v>257</v>
      </c>
      <c r="DN128" s="4" t="s">
        <v>4572</v>
      </c>
      <c r="DO128" s="3" t="e">
        <v>#DIV/0!</v>
      </c>
      <c r="DP128" s="4" t="s">
        <v>4573</v>
      </c>
      <c r="DQ128" s="3" t="e">
        <v>#DIV/0!</v>
      </c>
      <c r="DR128" s="4" t="s">
        <v>1109</v>
      </c>
      <c r="DS128" s="4" t="s">
        <v>1921</v>
      </c>
      <c r="DT128" s="3" t="e">
        <v>#DIV/0!</v>
      </c>
      <c r="DU128" s="3" t="e">
        <v>#DIV/0!</v>
      </c>
      <c r="DV128" s="3" t="e">
        <v>#DIV/0!</v>
      </c>
      <c r="DW128" s="4" t="s">
        <v>1253</v>
      </c>
      <c r="DX128" s="4" t="s">
        <v>1245</v>
      </c>
      <c r="DY128" s="4" t="s">
        <v>1649</v>
      </c>
      <c r="DZ128" s="3" t="e">
        <v>#DIV/0!</v>
      </c>
      <c r="EA128" s="4" t="s">
        <v>2315</v>
      </c>
      <c r="EB128" s="3" t="e">
        <v>#DIV/0!</v>
      </c>
      <c r="EC128" s="4" t="s">
        <v>3822</v>
      </c>
      <c r="ED128" s="4" t="s">
        <v>1247</v>
      </c>
      <c r="EE128" s="3" t="e">
        <v>#DIV/0!</v>
      </c>
      <c r="EF128" s="3" t="e">
        <v>#DIV/0!</v>
      </c>
      <c r="EG128" s="4" t="s">
        <v>541</v>
      </c>
      <c r="EH128" s="4" t="s">
        <v>345</v>
      </c>
      <c r="EI128" s="4" t="s">
        <v>3</v>
      </c>
      <c r="EJ128" s="3" t="e">
        <v>#DIV/0!</v>
      </c>
      <c r="EK128" s="4" t="s">
        <v>1460</v>
      </c>
      <c r="EL128" s="4" t="s">
        <v>1079</v>
      </c>
      <c r="EM128" s="4" t="s">
        <v>3370</v>
      </c>
      <c r="EN128" s="3" t="e">
        <v>#DIV/0!</v>
      </c>
      <c r="EO128" s="4" t="s">
        <v>619</v>
      </c>
      <c r="EP128" s="4" t="s">
        <v>4363</v>
      </c>
      <c r="EQ128" s="4" t="s">
        <v>213</v>
      </c>
      <c r="ER128" s="4" t="s">
        <v>981</v>
      </c>
      <c r="ES128" s="4" t="s">
        <v>565</v>
      </c>
      <c r="ET128" s="3" t="e">
        <v>#DIV/0!</v>
      </c>
      <c r="EU128" s="4" t="s">
        <v>103</v>
      </c>
      <c r="EV128" s="3" t="e">
        <v>#DIV/0!</v>
      </c>
      <c r="EW128" s="4" t="s">
        <v>1511</v>
      </c>
      <c r="EX128" s="3" t="e">
        <v>#DIV/0!</v>
      </c>
      <c r="EY128" s="4" t="s">
        <v>2737</v>
      </c>
      <c r="EZ128" s="3" t="e">
        <v>#DIV/0!</v>
      </c>
      <c r="FA128" s="4" t="s">
        <v>1595</v>
      </c>
      <c r="FB128" s="4" t="s">
        <v>2662</v>
      </c>
      <c r="FC128" s="3" t="e">
        <v>#DIV/0!</v>
      </c>
      <c r="FD128" s="3" t="e">
        <v>#DIV/0!</v>
      </c>
      <c r="FE128" s="3" t="e">
        <v>#DIV/0!</v>
      </c>
      <c r="FF128" s="4" t="s">
        <v>2065</v>
      </c>
      <c r="FG128" s="4" t="s">
        <v>248</v>
      </c>
      <c r="FH128" s="3" t="e">
        <v>#DIV/0!</v>
      </c>
      <c r="FI128" s="4" t="s">
        <v>559</v>
      </c>
      <c r="FJ128" s="4" t="s">
        <v>4574</v>
      </c>
      <c r="FK128" s="4" t="s">
        <v>2088</v>
      </c>
      <c r="FL128" s="4" t="s">
        <v>4575</v>
      </c>
      <c r="FM128" s="4" t="s">
        <v>4272</v>
      </c>
      <c r="FN128" s="3" t="e">
        <v>#DIV/0!</v>
      </c>
      <c r="FO128" s="4" t="s">
        <v>725</v>
      </c>
      <c r="FP128" s="4" t="s">
        <v>4457</v>
      </c>
      <c r="FQ128" s="3" t="e">
        <v>#DIV/0!</v>
      </c>
      <c r="FR128" s="3" t="e">
        <v>#DIV/0!</v>
      </c>
      <c r="FS128" s="4" t="s">
        <v>4576</v>
      </c>
      <c r="FT128" s="3" t="e">
        <v>#DIV/0!</v>
      </c>
      <c r="FU128" s="3" t="e">
        <v>#DIV/0!</v>
      </c>
      <c r="FV128" s="3" t="e">
        <v>#DIV/0!</v>
      </c>
      <c r="FW128" s="4" t="s">
        <v>1825</v>
      </c>
      <c r="FX128" s="3" t="e">
        <v>#DIV/0!</v>
      </c>
      <c r="FY128" s="3" t="e">
        <v>#DIV/0!</v>
      </c>
      <c r="FZ128" s="4" t="s">
        <v>4577</v>
      </c>
      <c r="GA128" s="3" t="e">
        <v>#DIV/0!</v>
      </c>
      <c r="GB128" s="4" t="s">
        <v>1912</v>
      </c>
      <c r="GC128" s="3" t="e">
        <v>#DIV/0!</v>
      </c>
      <c r="GD128" s="4" t="s">
        <v>1267</v>
      </c>
      <c r="GE128" s="4" t="s">
        <v>2172</v>
      </c>
      <c r="GF128" s="3" t="e">
        <v>#DIV/0!</v>
      </c>
      <c r="GG128" s="4" t="s">
        <v>616</v>
      </c>
      <c r="GH128" s="3" t="e">
        <v>#DIV/0!</v>
      </c>
      <c r="GI128" s="3" t="e">
        <v>#DIV/0!</v>
      </c>
    </row>
    <row r="129" spans="1:191" ht="15.75" thickBot="1" x14ac:dyDescent="0.3">
      <c r="A129" s="2">
        <v>40916</v>
      </c>
      <c r="B129" s="10" t="e">
        <v>#DIV/0!</v>
      </c>
      <c r="C129" s="11">
        <v>-8.5000000000000006E-3</v>
      </c>
      <c r="D129" s="10" t="e">
        <v>#DIV/0!</v>
      </c>
      <c r="E129" s="10" t="e">
        <v>#DIV/0!</v>
      </c>
      <c r="F129" s="2">
        <v>40916</v>
      </c>
      <c r="G129" s="3" t="e">
        <v>#DIV/0!</v>
      </c>
      <c r="H129" s="4" t="s">
        <v>1296</v>
      </c>
      <c r="I129" s="3" t="e">
        <v>#DIV/0!</v>
      </c>
      <c r="J129" s="3" t="e">
        <v>#DIV/0!</v>
      </c>
      <c r="K129" s="4" t="s">
        <v>1819</v>
      </c>
      <c r="L129" s="3" t="e">
        <v>#DIV/0!</v>
      </c>
      <c r="M129" s="3" t="e">
        <v>#DIV/0!</v>
      </c>
      <c r="N129" s="4" t="s">
        <v>2131</v>
      </c>
      <c r="O129" s="4" t="s">
        <v>493</v>
      </c>
      <c r="P129" s="3" t="e">
        <v>#DIV/0!</v>
      </c>
      <c r="Q129" s="4" t="s">
        <v>1970</v>
      </c>
      <c r="R129" s="3" t="e">
        <v>#DIV/0!</v>
      </c>
      <c r="S129" s="3" t="e">
        <v>#DIV/0!</v>
      </c>
      <c r="T129" s="3" t="e">
        <v>#DIV/0!</v>
      </c>
      <c r="U129" s="4" t="s">
        <v>99</v>
      </c>
      <c r="V129" s="4" t="s">
        <v>4578</v>
      </c>
      <c r="W129" s="4" t="s">
        <v>3225</v>
      </c>
      <c r="X129" s="4" t="s">
        <v>1764</v>
      </c>
      <c r="Y129" s="4" t="s">
        <v>1690</v>
      </c>
      <c r="Z129" s="4" t="s">
        <v>1504</v>
      </c>
      <c r="AA129" s="4" t="s">
        <v>4579</v>
      </c>
      <c r="AB129" s="3" t="e">
        <v>#DIV/0!</v>
      </c>
      <c r="AC129" s="4" t="s">
        <v>2980</v>
      </c>
      <c r="AD129" s="3" t="e">
        <v>#DIV/0!</v>
      </c>
      <c r="AE129" s="3" t="e">
        <v>#DIV/0!</v>
      </c>
      <c r="AF129" s="4" t="s">
        <v>2626</v>
      </c>
      <c r="AG129" s="3" t="e">
        <v>#DIV/0!</v>
      </c>
      <c r="AH129" s="4" t="s">
        <v>1634</v>
      </c>
      <c r="AI129" s="4" t="s">
        <v>4</v>
      </c>
      <c r="AJ129" s="3" t="e">
        <v>#DIV/0!</v>
      </c>
      <c r="AK129" s="3" t="e">
        <v>#DIV/0!</v>
      </c>
      <c r="AL129" s="3" t="e">
        <v>#DIV/0!</v>
      </c>
      <c r="AM129" s="4" t="s">
        <v>1712</v>
      </c>
      <c r="AN129" s="4" t="s">
        <v>369</v>
      </c>
      <c r="AO129" s="4" t="s">
        <v>1278</v>
      </c>
      <c r="AP129" s="3" t="e">
        <v>#DIV/0!</v>
      </c>
      <c r="AQ129" s="3" t="e">
        <v>#DIV/0!</v>
      </c>
      <c r="AR129" s="4" t="s">
        <v>537</v>
      </c>
      <c r="AS129" s="3" t="e">
        <v>#DIV/0!</v>
      </c>
      <c r="AT129" s="3" t="e">
        <v>#DIV/0!</v>
      </c>
      <c r="AU129" s="4" t="s">
        <v>4437</v>
      </c>
      <c r="AV129" s="4" t="s">
        <v>3323</v>
      </c>
      <c r="AW129" s="3" t="e">
        <v>#DIV/0!</v>
      </c>
      <c r="AX129" s="4" t="s">
        <v>448</v>
      </c>
      <c r="AY129" s="3" t="e">
        <v>#DIV/0!</v>
      </c>
      <c r="AZ129" s="3" t="e">
        <v>#DIV/0!</v>
      </c>
      <c r="BA129" s="4" t="s">
        <v>1822</v>
      </c>
      <c r="BB129" s="3" t="e">
        <v>#DIV/0!</v>
      </c>
      <c r="BC129" s="4" t="s">
        <v>3841</v>
      </c>
      <c r="BD129" s="4" t="s">
        <v>3210</v>
      </c>
      <c r="BE129" s="3" t="e">
        <v>#DIV/0!</v>
      </c>
      <c r="BF129" s="3" t="e">
        <v>#DIV/0!</v>
      </c>
      <c r="BG129" s="4" t="s">
        <v>1699</v>
      </c>
      <c r="BH129" s="4" t="s">
        <v>3348</v>
      </c>
      <c r="BI129" s="3" t="e">
        <v>#DIV/0!</v>
      </c>
      <c r="BJ129" s="3" t="e">
        <v>#DIV/0!</v>
      </c>
      <c r="BK129" s="3" t="e">
        <v>#DIV/0!</v>
      </c>
      <c r="BL129" s="3" t="e">
        <v>#DIV/0!</v>
      </c>
      <c r="BM129" s="4" t="s">
        <v>3048</v>
      </c>
      <c r="BN129" s="4" t="s">
        <v>269</v>
      </c>
      <c r="BO129" s="3" t="e">
        <v>#DIV/0!</v>
      </c>
      <c r="BP129" s="4" t="s">
        <v>1193</v>
      </c>
      <c r="BQ129" s="3" t="e">
        <v>#DIV/0!</v>
      </c>
      <c r="BR129" s="3" t="e">
        <v>#DIV/0!</v>
      </c>
      <c r="BS129" s="4" t="s">
        <v>1514</v>
      </c>
      <c r="BT129" s="4" t="s">
        <v>2220</v>
      </c>
      <c r="BU129" s="4" t="s">
        <v>2701</v>
      </c>
      <c r="BV129" s="3" t="e">
        <v>#DIV/0!</v>
      </c>
      <c r="BW129" s="4" t="s">
        <v>801</v>
      </c>
      <c r="BX129" s="3" t="e">
        <v>#DIV/0!</v>
      </c>
      <c r="BY129" s="4" t="s">
        <v>89</v>
      </c>
      <c r="BZ129" s="3" t="e">
        <v>#DIV/0!</v>
      </c>
      <c r="CA129" s="4" t="s">
        <v>1005</v>
      </c>
      <c r="CB129" s="4" t="s">
        <v>3419</v>
      </c>
      <c r="CC129" s="3" t="e">
        <v>#DIV/0!</v>
      </c>
      <c r="CD129" s="4" t="s">
        <v>1658</v>
      </c>
      <c r="CE129" s="4" t="s">
        <v>3650</v>
      </c>
      <c r="CF129" s="3" t="e">
        <v>#DIV/0!</v>
      </c>
      <c r="CG129" s="3" t="e">
        <v>#DIV/0!</v>
      </c>
      <c r="CH129" s="4" t="s">
        <v>4580</v>
      </c>
      <c r="CI129" s="3" t="e">
        <v>#DIV/0!</v>
      </c>
      <c r="CJ129" s="4" t="s">
        <v>1559</v>
      </c>
      <c r="CK129" s="4" t="s">
        <v>2116</v>
      </c>
      <c r="CL129" s="4" t="s">
        <v>683</v>
      </c>
      <c r="CM129" s="4" t="s">
        <v>4331</v>
      </c>
      <c r="CN129" s="3" t="e">
        <v>#DIV/0!</v>
      </c>
      <c r="CO129" s="4" t="s">
        <v>3100</v>
      </c>
      <c r="CP129" s="3" t="e">
        <v>#DIV/0!</v>
      </c>
      <c r="CQ129" s="4" t="s">
        <v>2127</v>
      </c>
      <c r="CR129" s="4" t="s">
        <v>1761</v>
      </c>
      <c r="CS129" s="4" t="s">
        <v>232</v>
      </c>
      <c r="CT129" s="4" t="s">
        <v>284</v>
      </c>
      <c r="CU129" s="3" t="e">
        <v>#DIV/0!</v>
      </c>
      <c r="CV129" s="4" t="s">
        <v>3944</v>
      </c>
      <c r="CW129" s="4" t="s">
        <v>3</v>
      </c>
      <c r="CX129" s="3" t="e">
        <v>#DIV/0!</v>
      </c>
      <c r="CY129" s="4" t="s">
        <v>2140</v>
      </c>
      <c r="CZ129" s="3" t="e">
        <v>#DIV/0!</v>
      </c>
      <c r="DA129" s="3" t="e">
        <v>#DIV/0!</v>
      </c>
      <c r="DB129" s="3" t="e">
        <v>#DIV/0!</v>
      </c>
      <c r="DC129" s="4" t="s">
        <v>3</v>
      </c>
      <c r="DD129" s="4" t="s">
        <v>209</v>
      </c>
      <c r="DE129" s="4" t="s">
        <v>4581</v>
      </c>
      <c r="DF129" s="3" t="e">
        <v>#DIV/0!</v>
      </c>
      <c r="DG129" s="3" t="e">
        <v>#DIV/0!</v>
      </c>
      <c r="DH129" s="3" t="e">
        <v>#DIV/0!</v>
      </c>
      <c r="DI129" s="4" t="s">
        <v>4321</v>
      </c>
      <c r="DJ129" s="4" t="s">
        <v>1614</v>
      </c>
      <c r="DK129" s="3" t="e">
        <v>#DIV/0!</v>
      </c>
      <c r="DL129" s="3" t="e">
        <v>#DIV/0!</v>
      </c>
      <c r="DM129" s="4" t="s">
        <v>993</v>
      </c>
      <c r="DN129" s="4" t="s">
        <v>4582</v>
      </c>
      <c r="DO129" s="3" t="e">
        <v>#DIV/0!</v>
      </c>
      <c r="DP129" s="4" t="s">
        <v>317</v>
      </c>
      <c r="DQ129" s="3" t="e">
        <v>#DIV/0!</v>
      </c>
      <c r="DR129" s="4" t="s">
        <v>148</v>
      </c>
      <c r="DS129" s="4" t="s">
        <v>867</v>
      </c>
      <c r="DT129" s="3" t="e">
        <v>#DIV/0!</v>
      </c>
      <c r="DU129" s="3" t="e">
        <v>#DIV/0!</v>
      </c>
      <c r="DV129" s="3" t="e">
        <v>#DIV/0!</v>
      </c>
      <c r="DW129" s="4" t="s">
        <v>2564</v>
      </c>
      <c r="DX129" s="4" t="s">
        <v>818</v>
      </c>
      <c r="DY129" s="4" t="s">
        <v>829</v>
      </c>
      <c r="DZ129" s="3" t="e">
        <v>#DIV/0!</v>
      </c>
      <c r="EA129" s="4" t="s">
        <v>877</v>
      </c>
      <c r="EB129" s="3" t="e">
        <v>#DIV/0!</v>
      </c>
      <c r="EC129" s="4" t="s">
        <v>1912</v>
      </c>
      <c r="ED129" s="4" t="s">
        <v>790</v>
      </c>
      <c r="EE129" s="3" t="e">
        <v>#DIV/0!</v>
      </c>
      <c r="EF129" s="3" t="e">
        <v>#DIV/0!</v>
      </c>
      <c r="EG129" s="4" t="s">
        <v>3222</v>
      </c>
      <c r="EH129" s="4" t="s">
        <v>1720</v>
      </c>
      <c r="EI129" s="4" t="s">
        <v>1088</v>
      </c>
      <c r="EJ129" s="3" t="e">
        <v>#DIV/0!</v>
      </c>
      <c r="EK129" s="4" t="s">
        <v>846</v>
      </c>
      <c r="EL129" s="4" t="s">
        <v>237</v>
      </c>
      <c r="EM129" s="4" t="s">
        <v>1039</v>
      </c>
      <c r="EN129" s="3" t="e">
        <v>#DIV/0!</v>
      </c>
      <c r="EO129" s="4" t="s">
        <v>4583</v>
      </c>
      <c r="EP129" s="4" t="s">
        <v>1245</v>
      </c>
      <c r="EQ129" s="4" t="s">
        <v>823</v>
      </c>
      <c r="ER129" s="4" t="s">
        <v>4584</v>
      </c>
      <c r="ES129" s="4" t="s">
        <v>3014</v>
      </c>
      <c r="ET129" s="3" t="e">
        <v>#DIV/0!</v>
      </c>
      <c r="EU129" s="4" t="s">
        <v>2618</v>
      </c>
      <c r="EV129" s="3" t="e">
        <v>#DIV/0!</v>
      </c>
      <c r="EW129" s="4" t="s">
        <v>1768</v>
      </c>
      <c r="EX129" s="3" t="e">
        <v>#DIV/0!</v>
      </c>
      <c r="EY129" s="4" t="s">
        <v>1242</v>
      </c>
      <c r="EZ129" s="3" t="e">
        <v>#DIV/0!</v>
      </c>
      <c r="FA129" s="4" t="s">
        <v>4407</v>
      </c>
      <c r="FB129" s="4" t="s">
        <v>625</v>
      </c>
      <c r="FC129" s="4" t="s">
        <v>426</v>
      </c>
      <c r="FD129" s="3" t="e">
        <v>#DIV/0!</v>
      </c>
      <c r="FE129" s="3" t="e">
        <v>#DIV/0!</v>
      </c>
      <c r="FF129" s="4" t="s">
        <v>888</v>
      </c>
      <c r="FG129" s="4" t="s">
        <v>1137</v>
      </c>
      <c r="FH129" s="3" t="e">
        <v>#DIV/0!</v>
      </c>
      <c r="FI129" s="4" t="s">
        <v>424</v>
      </c>
      <c r="FJ129" s="4" t="s">
        <v>2112</v>
      </c>
      <c r="FK129" s="4" t="s">
        <v>163</v>
      </c>
      <c r="FL129" s="4" t="s">
        <v>3414</v>
      </c>
      <c r="FM129" s="4" t="s">
        <v>3347</v>
      </c>
      <c r="FN129" s="3" t="e">
        <v>#DIV/0!</v>
      </c>
      <c r="FO129" s="4" t="s">
        <v>880</v>
      </c>
      <c r="FP129" s="4" t="s">
        <v>1442</v>
      </c>
      <c r="FQ129" s="3" t="e">
        <v>#DIV/0!</v>
      </c>
      <c r="FR129" s="3" t="e">
        <v>#DIV/0!</v>
      </c>
      <c r="FS129" s="4" t="s">
        <v>1880</v>
      </c>
      <c r="FT129" s="3" t="e">
        <v>#DIV/0!</v>
      </c>
      <c r="FU129" s="3" t="e">
        <v>#DIV/0!</v>
      </c>
      <c r="FV129" s="3" t="e">
        <v>#DIV/0!</v>
      </c>
      <c r="FW129" s="4" t="s">
        <v>558</v>
      </c>
      <c r="FX129" s="3" t="e">
        <v>#DIV/0!</v>
      </c>
      <c r="FY129" s="3" t="e">
        <v>#DIV/0!</v>
      </c>
      <c r="FZ129" s="4" t="s">
        <v>2156</v>
      </c>
      <c r="GA129" s="3" t="e">
        <v>#DIV/0!</v>
      </c>
      <c r="GB129" s="4" t="s">
        <v>628</v>
      </c>
      <c r="GC129" s="3" t="e">
        <v>#DIV/0!</v>
      </c>
      <c r="GD129" s="4" t="s">
        <v>317</v>
      </c>
      <c r="GE129" s="4" t="s">
        <v>1254</v>
      </c>
      <c r="GF129" s="3" t="e">
        <v>#DIV/0!</v>
      </c>
      <c r="GG129" s="4" t="s">
        <v>2839</v>
      </c>
      <c r="GH129" s="3" t="e">
        <v>#DIV/0!</v>
      </c>
      <c r="GI129" s="3" t="e">
        <v>#DIV/0!</v>
      </c>
    </row>
    <row r="130" spans="1:191" ht="15.75" thickBot="1" x14ac:dyDescent="0.3">
      <c r="A130" s="2">
        <v>40917</v>
      </c>
      <c r="B130" s="10" t="e">
        <v>#DIV/0!</v>
      </c>
      <c r="C130" s="11">
        <v>0.1143</v>
      </c>
      <c r="D130" s="10" t="e">
        <v>#DIV/0!</v>
      </c>
      <c r="E130" s="10" t="e">
        <v>#DIV/0!</v>
      </c>
      <c r="F130" s="2">
        <v>40917</v>
      </c>
      <c r="G130" s="3" t="e">
        <v>#DIV/0!</v>
      </c>
      <c r="H130" s="4" t="s">
        <v>2700</v>
      </c>
      <c r="I130" s="3" t="e">
        <v>#DIV/0!</v>
      </c>
      <c r="J130" s="3" t="e">
        <v>#DIV/0!</v>
      </c>
      <c r="K130" s="4" t="s">
        <v>2054</v>
      </c>
      <c r="L130" s="3" t="e">
        <v>#DIV/0!</v>
      </c>
      <c r="M130" s="3" t="e">
        <v>#DIV/0!</v>
      </c>
      <c r="N130" s="4" t="s">
        <v>4585</v>
      </c>
      <c r="O130" s="4" t="s">
        <v>538</v>
      </c>
      <c r="P130" s="3" t="e">
        <v>#DIV/0!</v>
      </c>
      <c r="Q130" s="4" t="s">
        <v>4586</v>
      </c>
      <c r="R130" s="3" t="e">
        <v>#DIV/0!</v>
      </c>
      <c r="S130" s="3" t="e">
        <v>#DIV/0!</v>
      </c>
      <c r="T130" s="3" t="e">
        <v>#DIV/0!</v>
      </c>
      <c r="U130" s="4" t="s">
        <v>2651</v>
      </c>
      <c r="V130" s="4" t="s">
        <v>4587</v>
      </c>
      <c r="W130" s="4" t="s">
        <v>4371</v>
      </c>
      <c r="X130" s="4" t="s">
        <v>533</v>
      </c>
      <c r="Y130" s="4" t="s">
        <v>4588</v>
      </c>
      <c r="Z130" s="4" t="s">
        <v>4589</v>
      </c>
      <c r="AA130" s="4" t="s">
        <v>3541</v>
      </c>
      <c r="AB130" s="3" t="e">
        <v>#DIV/0!</v>
      </c>
      <c r="AC130" s="4" t="s">
        <v>3158</v>
      </c>
      <c r="AD130" s="3" t="e">
        <v>#DIV/0!</v>
      </c>
      <c r="AE130" s="3" t="e">
        <v>#DIV/0!</v>
      </c>
      <c r="AF130" s="4" t="s">
        <v>1766</v>
      </c>
      <c r="AG130" s="3" t="e">
        <v>#DIV/0!</v>
      </c>
      <c r="AH130" s="4" t="s">
        <v>4590</v>
      </c>
      <c r="AI130" s="4" t="s">
        <v>4271</v>
      </c>
      <c r="AJ130" s="3" t="e">
        <v>#DIV/0!</v>
      </c>
      <c r="AK130" s="3" t="e">
        <v>#DIV/0!</v>
      </c>
      <c r="AL130" s="3" t="e">
        <v>#DIV/0!</v>
      </c>
      <c r="AM130" s="4" t="s">
        <v>677</v>
      </c>
      <c r="AN130" s="4" t="s">
        <v>414</v>
      </c>
      <c r="AO130" s="4" t="s">
        <v>1781</v>
      </c>
      <c r="AP130" s="3" t="e">
        <v>#DIV/0!</v>
      </c>
      <c r="AQ130" s="3" t="e">
        <v>#DIV/0!</v>
      </c>
      <c r="AR130" s="4" t="s">
        <v>264</v>
      </c>
      <c r="AS130" s="3" t="e">
        <v>#DIV/0!</v>
      </c>
      <c r="AT130" s="3" t="e">
        <v>#DIV/0!</v>
      </c>
      <c r="AU130" s="4" t="s">
        <v>3854</v>
      </c>
      <c r="AV130" s="4" t="s">
        <v>225</v>
      </c>
      <c r="AW130" s="3" t="e">
        <v>#DIV/0!</v>
      </c>
      <c r="AX130" s="4" t="s">
        <v>4546</v>
      </c>
      <c r="AY130" s="3" t="e">
        <v>#DIV/0!</v>
      </c>
      <c r="AZ130" s="3" t="e">
        <v>#DIV/0!</v>
      </c>
      <c r="BA130" s="4" t="s">
        <v>3</v>
      </c>
      <c r="BB130" s="3" t="e">
        <v>#DIV/0!</v>
      </c>
      <c r="BC130" s="4" t="s">
        <v>1419</v>
      </c>
      <c r="BD130" s="4" t="s">
        <v>813</v>
      </c>
      <c r="BE130" s="3" t="e">
        <v>#DIV/0!</v>
      </c>
      <c r="BF130" s="3" t="e">
        <v>#DIV/0!</v>
      </c>
      <c r="BG130" s="4" t="s">
        <v>1120</v>
      </c>
      <c r="BH130" s="4" t="s">
        <v>3075</v>
      </c>
      <c r="BI130" s="3" t="e">
        <v>#DIV/0!</v>
      </c>
      <c r="BJ130" s="3" t="e">
        <v>#DIV/0!</v>
      </c>
      <c r="BK130" s="3" t="e">
        <v>#DIV/0!</v>
      </c>
      <c r="BL130" s="3" t="e">
        <v>#DIV/0!</v>
      </c>
      <c r="BM130" s="4" t="s">
        <v>1624</v>
      </c>
      <c r="BN130" s="4" t="s">
        <v>361</v>
      </c>
      <c r="BO130" s="3" t="e">
        <v>#DIV/0!</v>
      </c>
      <c r="BP130" s="4" t="s">
        <v>1230</v>
      </c>
      <c r="BQ130" s="3" t="e">
        <v>#DIV/0!</v>
      </c>
      <c r="BR130" s="3" t="e">
        <v>#DIV/0!</v>
      </c>
      <c r="BS130" s="4" t="s">
        <v>4591</v>
      </c>
      <c r="BT130" s="4" t="s">
        <v>2914</v>
      </c>
      <c r="BU130" s="4" t="s">
        <v>4592</v>
      </c>
      <c r="BV130" s="3" t="e">
        <v>#DIV/0!</v>
      </c>
      <c r="BW130" s="4" t="s">
        <v>3225</v>
      </c>
      <c r="BX130" s="3" t="e">
        <v>#DIV/0!</v>
      </c>
      <c r="BY130" s="4" t="s">
        <v>1772</v>
      </c>
      <c r="BZ130" s="3" t="e">
        <v>#DIV/0!</v>
      </c>
      <c r="CA130" s="4" t="s">
        <v>4593</v>
      </c>
      <c r="CB130" s="4" t="s">
        <v>3489</v>
      </c>
      <c r="CC130" s="3" t="e">
        <v>#DIV/0!</v>
      </c>
      <c r="CD130" s="4" t="s">
        <v>1178</v>
      </c>
      <c r="CE130" s="4" t="s">
        <v>1942</v>
      </c>
      <c r="CF130" s="3" t="e">
        <v>#DIV/0!</v>
      </c>
      <c r="CG130" s="3" t="e">
        <v>#DIV/0!</v>
      </c>
      <c r="CH130" s="4" t="s">
        <v>692</v>
      </c>
      <c r="CI130" s="3" t="e">
        <v>#DIV/0!</v>
      </c>
      <c r="CJ130" s="4" t="s">
        <v>4594</v>
      </c>
      <c r="CK130" s="4" t="s">
        <v>4538</v>
      </c>
      <c r="CL130" s="4" t="s">
        <v>2280</v>
      </c>
      <c r="CM130" s="4" t="s">
        <v>355</v>
      </c>
      <c r="CN130" s="3" t="e">
        <v>#DIV/0!</v>
      </c>
      <c r="CO130" s="4" t="s">
        <v>2016</v>
      </c>
      <c r="CP130" s="3" t="e">
        <v>#DIV/0!</v>
      </c>
      <c r="CQ130" s="4" t="s">
        <v>252</v>
      </c>
      <c r="CR130" s="4" t="s">
        <v>1079</v>
      </c>
      <c r="CS130" s="4" t="s">
        <v>1530</v>
      </c>
      <c r="CT130" s="4" t="s">
        <v>2700</v>
      </c>
      <c r="CU130" s="3" t="e">
        <v>#DIV/0!</v>
      </c>
      <c r="CV130" s="4" t="s">
        <v>4595</v>
      </c>
      <c r="CW130" s="4" t="s">
        <v>441</v>
      </c>
      <c r="CX130" s="3" t="e">
        <v>#DIV/0!</v>
      </c>
      <c r="CY130" s="4" t="s">
        <v>3967</v>
      </c>
      <c r="CZ130" s="3" t="e">
        <v>#DIV/0!</v>
      </c>
      <c r="DA130" s="3" t="e">
        <v>#DIV/0!</v>
      </c>
      <c r="DB130" s="3" t="e">
        <v>#DIV/0!</v>
      </c>
      <c r="DC130" s="4" t="s">
        <v>3</v>
      </c>
      <c r="DD130" s="4" t="s">
        <v>197</v>
      </c>
      <c r="DE130" s="4" t="s">
        <v>378</v>
      </c>
      <c r="DF130" s="3" t="e">
        <v>#DIV/0!</v>
      </c>
      <c r="DG130" s="3" t="e">
        <v>#DIV/0!</v>
      </c>
      <c r="DH130" s="3" t="e">
        <v>#DIV/0!</v>
      </c>
      <c r="DI130" s="4" t="s">
        <v>2945</v>
      </c>
      <c r="DJ130" s="4" t="s">
        <v>4577</v>
      </c>
      <c r="DK130" s="3" t="e">
        <v>#DIV/0!</v>
      </c>
      <c r="DL130" s="3" t="e">
        <v>#DIV/0!</v>
      </c>
      <c r="DM130" s="4" t="s">
        <v>1536</v>
      </c>
      <c r="DN130" s="4" t="s">
        <v>471</v>
      </c>
      <c r="DO130" s="3" t="e">
        <v>#DIV/0!</v>
      </c>
      <c r="DP130" s="4" t="s">
        <v>1708</v>
      </c>
      <c r="DQ130" s="3" t="e">
        <v>#DIV/0!</v>
      </c>
      <c r="DR130" s="4" t="s">
        <v>267</v>
      </c>
      <c r="DS130" s="4" t="s">
        <v>505</v>
      </c>
      <c r="DT130" s="3" t="e">
        <v>#DIV/0!</v>
      </c>
      <c r="DU130" s="3" t="e">
        <v>#DIV/0!</v>
      </c>
      <c r="DV130" s="3" t="e">
        <v>#DIV/0!</v>
      </c>
      <c r="DW130" s="4" t="s">
        <v>3130</v>
      </c>
      <c r="DX130" s="4" t="s">
        <v>536</v>
      </c>
      <c r="DY130" s="4" t="s">
        <v>1946</v>
      </c>
      <c r="DZ130" s="3" t="e">
        <v>#DIV/0!</v>
      </c>
      <c r="EA130" s="4" t="s">
        <v>470</v>
      </c>
      <c r="EB130" s="3" t="e">
        <v>#DIV/0!</v>
      </c>
      <c r="EC130" s="4" t="s">
        <v>529</v>
      </c>
      <c r="ED130" s="4" t="s">
        <v>3</v>
      </c>
      <c r="EE130" s="3" t="e">
        <v>#DIV/0!</v>
      </c>
      <c r="EF130" s="3" t="e">
        <v>#DIV/0!</v>
      </c>
      <c r="EG130" s="4" t="s">
        <v>1583</v>
      </c>
      <c r="EH130" s="4" t="s">
        <v>997</v>
      </c>
      <c r="EI130" s="4" t="s">
        <v>317</v>
      </c>
      <c r="EJ130" s="3" t="e">
        <v>#DIV/0!</v>
      </c>
      <c r="EK130" s="4" t="s">
        <v>4596</v>
      </c>
      <c r="EL130" s="4" t="s">
        <v>2512</v>
      </c>
      <c r="EM130" s="4" t="s">
        <v>3322</v>
      </c>
      <c r="EN130" s="3" t="e">
        <v>#DIV/0!</v>
      </c>
      <c r="EO130" s="4" t="s">
        <v>1292</v>
      </c>
      <c r="EP130" s="4" t="s">
        <v>2636</v>
      </c>
      <c r="EQ130" s="4" t="s">
        <v>3255</v>
      </c>
      <c r="ER130" s="4" t="s">
        <v>470</v>
      </c>
      <c r="ES130" s="4" t="s">
        <v>4201</v>
      </c>
      <c r="ET130" s="3" t="e">
        <v>#DIV/0!</v>
      </c>
      <c r="EU130" s="4" t="s">
        <v>600</v>
      </c>
      <c r="EV130" s="3" t="e">
        <v>#DIV/0!</v>
      </c>
      <c r="EW130" s="4" t="s">
        <v>3009</v>
      </c>
      <c r="EX130" s="3" t="e">
        <v>#DIV/0!</v>
      </c>
      <c r="EY130" s="4" t="s">
        <v>2712</v>
      </c>
      <c r="EZ130" s="3" t="e">
        <v>#DIV/0!</v>
      </c>
      <c r="FA130" s="4" t="s">
        <v>308</v>
      </c>
      <c r="FB130" s="4" t="s">
        <v>4597</v>
      </c>
      <c r="FC130" s="4" t="s">
        <v>411</v>
      </c>
      <c r="FD130" s="3" t="e">
        <v>#DIV/0!</v>
      </c>
      <c r="FE130" s="3" t="e">
        <v>#DIV/0!</v>
      </c>
      <c r="FF130" s="4" t="s">
        <v>77</v>
      </c>
      <c r="FG130" s="4" t="s">
        <v>3229</v>
      </c>
      <c r="FH130" s="3" t="e">
        <v>#DIV/0!</v>
      </c>
      <c r="FI130" s="4" t="s">
        <v>1564</v>
      </c>
      <c r="FJ130" s="4" t="s">
        <v>4598</v>
      </c>
      <c r="FK130" s="4" t="s">
        <v>1720</v>
      </c>
      <c r="FL130" s="4" t="s">
        <v>483</v>
      </c>
      <c r="FM130" s="4" t="s">
        <v>486</v>
      </c>
      <c r="FN130" s="3" t="e">
        <v>#DIV/0!</v>
      </c>
      <c r="FO130" s="4" t="s">
        <v>1310</v>
      </c>
      <c r="FP130" s="4" t="s">
        <v>1843</v>
      </c>
      <c r="FQ130" s="3" t="e">
        <v>#DIV/0!</v>
      </c>
      <c r="FR130" s="3" t="e">
        <v>#DIV/0!</v>
      </c>
      <c r="FS130" s="4" t="s">
        <v>3342</v>
      </c>
      <c r="FT130" s="3" t="e">
        <v>#DIV/0!</v>
      </c>
      <c r="FU130" s="3" t="e">
        <v>#DIV/0!</v>
      </c>
      <c r="FV130" s="3" t="e">
        <v>#DIV/0!</v>
      </c>
      <c r="FW130" s="4" t="s">
        <v>1268</v>
      </c>
      <c r="FX130" s="3" t="e">
        <v>#DIV/0!</v>
      </c>
      <c r="FY130" s="3" t="e">
        <v>#DIV/0!</v>
      </c>
      <c r="FZ130" s="4" t="s">
        <v>211</v>
      </c>
      <c r="GA130" s="3" t="e">
        <v>#DIV/0!</v>
      </c>
      <c r="GB130" s="4" t="s">
        <v>4505</v>
      </c>
      <c r="GC130" s="3" t="e">
        <v>#DIV/0!</v>
      </c>
      <c r="GD130" s="4" t="s">
        <v>1601</v>
      </c>
      <c r="GE130" s="4" t="s">
        <v>360</v>
      </c>
      <c r="GF130" s="3" t="e">
        <v>#DIV/0!</v>
      </c>
      <c r="GG130" s="4" t="s">
        <v>2042</v>
      </c>
      <c r="GH130" s="3" t="e">
        <v>#DIV/0!</v>
      </c>
      <c r="GI130" s="3" t="e">
        <v>#DIV/0!</v>
      </c>
    </row>
    <row r="131" spans="1:191" ht="15.75" thickBot="1" x14ac:dyDescent="0.3">
      <c r="A131" s="2">
        <v>40918</v>
      </c>
      <c r="B131" s="10" t="e">
        <v>#DIV/0!</v>
      </c>
      <c r="C131" s="11">
        <v>3.85E-2</v>
      </c>
      <c r="D131" s="10" t="e">
        <v>#DIV/0!</v>
      </c>
      <c r="E131" s="10" t="e">
        <v>#DIV/0!</v>
      </c>
      <c r="F131" s="2">
        <v>40918</v>
      </c>
      <c r="G131" s="3" t="e">
        <v>#DIV/0!</v>
      </c>
      <c r="H131" s="4" t="s">
        <v>624</v>
      </c>
      <c r="I131" s="3" t="e">
        <v>#DIV/0!</v>
      </c>
      <c r="J131" s="3" t="e">
        <v>#DIV/0!</v>
      </c>
      <c r="K131" s="4" t="s">
        <v>98</v>
      </c>
      <c r="L131" s="3" t="e">
        <v>#DIV/0!</v>
      </c>
      <c r="M131" s="3" t="e">
        <v>#DIV/0!</v>
      </c>
      <c r="N131" s="4" t="s">
        <v>1006</v>
      </c>
      <c r="O131" s="4" t="s">
        <v>732</v>
      </c>
      <c r="P131" s="3" t="e">
        <v>#DIV/0!</v>
      </c>
      <c r="Q131" s="4" t="s">
        <v>800</v>
      </c>
      <c r="R131" s="3" t="e">
        <v>#DIV/0!</v>
      </c>
      <c r="S131" s="3" t="e">
        <v>#DIV/0!</v>
      </c>
      <c r="T131" s="3" t="e">
        <v>#DIV/0!</v>
      </c>
      <c r="U131" s="4" t="s">
        <v>2411</v>
      </c>
      <c r="V131" s="4" t="s">
        <v>1585</v>
      </c>
      <c r="W131" s="4" t="s">
        <v>2865</v>
      </c>
      <c r="X131" s="4" t="s">
        <v>649</v>
      </c>
      <c r="Y131" s="4" t="s">
        <v>1068</v>
      </c>
      <c r="Z131" s="4" t="s">
        <v>1463</v>
      </c>
      <c r="AA131" s="4" t="s">
        <v>224</v>
      </c>
      <c r="AB131" s="3" t="e">
        <v>#DIV/0!</v>
      </c>
      <c r="AC131" s="4" t="s">
        <v>553</v>
      </c>
      <c r="AD131" s="3" t="e">
        <v>#DIV/0!</v>
      </c>
      <c r="AE131" s="3" t="e">
        <v>#DIV/0!</v>
      </c>
      <c r="AF131" s="4" t="s">
        <v>3</v>
      </c>
      <c r="AG131" s="3" t="e">
        <v>#DIV/0!</v>
      </c>
      <c r="AH131" s="4" t="s">
        <v>1173</v>
      </c>
      <c r="AI131" s="4" t="s">
        <v>1885</v>
      </c>
      <c r="AJ131" s="3" t="e">
        <v>#DIV/0!</v>
      </c>
      <c r="AK131" s="3" t="e">
        <v>#DIV/0!</v>
      </c>
      <c r="AL131" s="3" t="e">
        <v>#DIV/0!</v>
      </c>
      <c r="AM131" s="4" t="s">
        <v>4132</v>
      </c>
      <c r="AN131" s="4" t="s">
        <v>846</v>
      </c>
      <c r="AO131" s="4" t="s">
        <v>1387</v>
      </c>
      <c r="AP131" s="3" t="e">
        <v>#DIV/0!</v>
      </c>
      <c r="AQ131" s="3" t="e">
        <v>#DIV/0!</v>
      </c>
      <c r="AR131" s="4" t="s">
        <v>345</v>
      </c>
      <c r="AS131" s="3" t="e">
        <v>#DIV/0!</v>
      </c>
      <c r="AT131" s="3" t="e">
        <v>#DIV/0!</v>
      </c>
      <c r="AU131" s="4" t="s">
        <v>1186</v>
      </c>
      <c r="AV131" s="4" t="s">
        <v>224</v>
      </c>
      <c r="AW131" s="3" t="e">
        <v>#DIV/0!</v>
      </c>
      <c r="AX131" s="4" t="s">
        <v>1643</v>
      </c>
      <c r="AY131" s="3" t="e">
        <v>#DIV/0!</v>
      </c>
      <c r="AZ131" s="3" t="e">
        <v>#DIV/0!</v>
      </c>
      <c r="BA131" s="4" t="s">
        <v>334</v>
      </c>
      <c r="BB131" s="3" t="e">
        <v>#DIV/0!</v>
      </c>
      <c r="BC131" s="4" t="s">
        <v>1565</v>
      </c>
      <c r="BD131" s="4" t="s">
        <v>4599</v>
      </c>
      <c r="BE131" s="3" t="e">
        <v>#DIV/0!</v>
      </c>
      <c r="BF131" s="3" t="e">
        <v>#DIV/0!</v>
      </c>
      <c r="BG131" s="4" t="s">
        <v>1338</v>
      </c>
      <c r="BH131" s="4" t="s">
        <v>1076</v>
      </c>
      <c r="BI131" s="3" t="e">
        <v>#DIV/0!</v>
      </c>
      <c r="BJ131" s="3" t="e">
        <v>#DIV/0!</v>
      </c>
      <c r="BK131" s="3" t="e">
        <v>#DIV/0!</v>
      </c>
      <c r="BL131" s="3" t="e">
        <v>#DIV/0!</v>
      </c>
      <c r="BM131" s="4" t="s">
        <v>1975</v>
      </c>
      <c r="BN131" s="4" t="s">
        <v>833</v>
      </c>
      <c r="BO131" s="3" t="e">
        <v>#DIV/0!</v>
      </c>
      <c r="BP131" s="4" t="s">
        <v>2564</v>
      </c>
      <c r="BQ131" s="3" t="e">
        <v>#DIV/0!</v>
      </c>
      <c r="BR131" s="3" t="e">
        <v>#DIV/0!</v>
      </c>
      <c r="BS131" s="4" t="s">
        <v>4551</v>
      </c>
      <c r="BT131" s="4" t="s">
        <v>61</v>
      </c>
      <c r="BU131" s="4" t="s">
        <v>831</v>
      </c>
      <c r="BV131" s="3" t="e">
        <v>#DIV/0!</v>
      </c>
      <c r="BW131" s="4" t="s">
        <v>2705</v>
      </c>
      <c r="BX131" s="3" t="e">
        <v>#DIV/0!</v>
      </c>
      <c r="BY131" s="4" t="s">
        <v>1096</v>
      </c>
      <c r="BZ131" s="3" t="e">
        <v>#DIV/0!</v>
      </c>
      <c r="CA131" s="4" t="s">
        <v>424</v>
      </c>
      <c r="CB131" s="4" t="s">
        <v>138</v>
      </c>
      <c r="CC131" s="3" t="e">
        <v>#DIV/0!</v>
      </c>
      <c r="CD131" s="4" t="s">
        <v>1750</v>
      </c>
      <c r="CE131" s="4" t="s">
        <v>1886</v>
      </c>
      <c r="CF131" s="3" t="e">
        <v>#DIV/0!</v>
      </c>
      <c r="CG131" s="3" t="e">
        <v>#DIV/0!</v>
      </c>
      <c r="CH131" s="4" t="s">
        <v>3562</v>
      </c>
      <c r="CI131" s="3" t="e">
        <v>#DIV/0!</v>
      </c>
      <c r="CJ131" s="4" t="s">
        <v>439</v>
      </c>
      <c r="CK131" s="4" t="s">
        <v>992</v>
      </c>
      <c r="CL131" s="4" t="s">
        <v>209</v>
      </c>
      <c r="CM131" s="4" t="s">
        <v>3</v>
      </c>
      <c r="CN131" s="3" t="e">
        <v>#DIV/0!</v>
      </c>
      <c r="CO131" s="4" t="s">
        <v>364</v>
      </c>
      <c r="CP131" s="3" t="e">
        <v>#DIV/0!</v>
      </c>
      <c r="CQ131" s="4" t="s">
        <v>2701</v>
      </c>
      <c r="CR131" s="4" t="s">
        <v>920</v>
      </c>
      <c r="CS131" s="4" t="s">
        <v>1514</v>
      </c>
      <c r="CT131" s="4" t="s">
        <v>2280</v>
      </c>
      <c r="CU131" s="3" t="e">
        <v>#DIV/0!</v>
      </c>
      <c r="CV131" s="4" t="s">
        <v>212</v>
      </c>
      <c r="CW131" s="4" t="s">
        <v>1548</v>
      </c>
      <c r="CX131" s="3" t="e">
        <v>#DIV/0!</v>
      </c>
      <c r="CY131" s="4" t="s">
        <v>3123</v>
      </c>
      <c r="CZ131" s="3" t="e">
        <v>#DIV/0!</v>
      </c>
      <c r="DA131" s="3" t="e">
        <v>#DIV/0!</v>
      </c>
      <c r="DB131" s="3" t="e">
        <v>#DIV/0!</v>
      </c>
      <c r="DC131" s="4" t="s">
        <v>3</v>
      </c>
      <c r="DD131" s="4" t="s">
        <v>284</v>
      </c>
      <c r="DE131" s="4" t="s">
        <v>4600</v>
      </c>
      <c r="DF131" s="3" t="e">
        <v>#DIV/0!</v>
      </c>
      <c r="DG131" s="3" t="e">
        <v>#DIV/0!</v>
      </c>
      <c r="DH131" s="3" t="e">
        <v>#DIV/0!</v>
      </c>
      <c r="DI131" s="4" t="s">
        <v>223</v>
      </c>
      <c r="DJ131" s="4" t="s">
        <v>889</v>
      </c>
      <c r="DK131" s="3" t="e">
        <v>#DIV/0!</v>
      </c>
      <c r="DL131" s="3" t="e">
        <v>#DIV/0!</v>
      </c>
      <c r="DM131" s="4" t="s">
        <v>978</v>
      </c>
      <c r="DN131" s="4" t="s">
        <v>4601</v>
      </c>
      <c r="DO131" s="3" t="e">
        <v>#DIV/0!</v>
      </c>
      <c r="DP131" s="4" t="s">
        <v>3210</v>
      </c>
      <c r="DQ131" s="3" t="e">
        <v>#DIV/0!</v>
      </c>
      <c r="DR131" s="4" t="s">
        <v>381</v>
      </c>
      <c r="DS131" s="4" t="s">
        <v>3411</v>
      </c>
      <c r="DT131" s="3" t="e">
        <v>#DIV/0!</v>
      </c>
      <c r="DU131" s="3" t="e">
        <v>#DIV/0!</v>
      </c>
      <c r="DV131" s="3" t="e">
        <v>#DIV/0!</v>
      </c>
      <c r="DW131" s="4" t="s">
        <v>3627</v>
      </c>
      <c r="DX131" s="4" t="s">
        <v>3627</v>
      </c>
      <c r="DY131" s="4" t="s">
        <v>2097</v>
      </c>
      <c r="DZ131" s="3" t="e">
        <v>#DIV/0!</v>
      </c>
      <c r="EA131" s="4" t="s">
        <v>456</v>
      </c>
      <c r="EB131" s="3" t="e">
        <v>#DIV/0!</v>
      </c>
      <c r="EC131" s="4" t="s">
        <v>1502</v>
      </c>
      <c r="ED131" s="4" t="s">
        <v>1268</v>
      </c>
      <c r="EE131" s="3" t="e">
        <v>#DIV/0!</v>
      </c>
      <c r="EF131" s="3" t="e">
        <v>#DIV/0!</v>
      </c>
      <c r="EG131" s="4" t="s">
        <v>2928</v>
      </c>
      <c r="EH131" s="4" t="s">
        <v>4237</v>
      </c>
      <c r="EI131" s="4" t="s">
        <v>3</v>
      </c>
      <c r="EJ131" s="3" t="e">
        <v>#DIV/0!</v>
      </c>
      <c r="EK131" s="4" t="s">
        <v>3423</v>
      </c>
      <c r="EL131" s="4" t="s">
        <v>791</v>
      </c>
      <c r="EM131" s="4" t="s">
        <v>2228</v>
      </c>
      <c r="EN131" s="3" t="e">
        <v>#DIV/0!</v>
      </c>
      <c r="EO131" s="4" t="s">
        <v>666</v>
      </c>
      <c r="EP131" s="4" t="s">
        <v>3444</v>
      </c>
      <c r="EQ131" s="4" t="s">
        <v>3148</v>
      </c>
      <c r="ER131" s="4" t="s">
        <v>490</v>
      </c>
      <c r="ES131" s="4" t="s">
        <v>342</v>
      </c>
      <c r="ET131" s="3" t="e">
        <v>#DIV/0!</v>
      </c>
      <c r="EU131" s="4" t="s">
        <v>4602</v>
      </c>
      <c r="EV131" s="3" t="e">
        <v>#DIV/0!</v>
      </c>
      <c r="EW131" s="4" t="s">
        <v>509</v>
      </c>
      <c r="EX131" s="3" t="e">
        <v>#DIV/0!</v>
      </c>
      <c r="EY131" s="4" t="s">
        <v>2883</v>
      </c>
      <c r="EZ131" s="3" t="e">
        <v>#DIV/0!</v>
      </c>
      <c r="FA131" s="4" t="s">
        <v>130</v>
      </c>
      <c r="FB131" s="4" t="s">
        <v>3341</v>
      </c>
      <c r="FC131" s="4" t="s">
        <v>2979</v>
      </c>
      <c r="FD131" s="3" t="e">
        <v>#DIV/0!</v>
      </c>
      <c r="FE131" s="3" t="e">
        <v>#DIV/0!</v>
      </c>
      <c r="FF131" s="4" t="s">
        <v>583</v>
      </c>
      <c r="FG131" s="4" t="s">
        <v>107</v>
      </c>
      <c r="FH131" s="3" t="e">
        <v>#DIV/0!</v>
      </c>
      <c r="FI131" s="4" t="s">
        <v>1860</v>
      </c>
      <c r="FJ131" s="4" t="s">
        <v>775</v>
      </c>
      <c r="FK131" s="4" t="s">
        <v>2293</v>
      </c>
      <c r="FL131" s="4" t="s">
        <v>3</v>
      </c>
      <c r="FM131" s="4" t="s">
        <v>1686</v>
      </c>
      <c r="FN131" s="3" t="e">
        <v>#DIV/0!</v>
      </c>
      <c r="FO131" s="4" t="s">
        <v>4603</v>
      </c>
      <c r="FP131" s="4" t="s">
        <v>4604</v>
      </c>
      <c r="FQ131" s="3" t="e">
        <v>#DIV/0!</v>
      </c>
      <c r="FR131" s="3" t="e">
        <v>#DIV/0!</v>
      </c>
      <c r="FS131" s="4" t="s">
        <v>3094</v>
      </c>
      <c r="FT131" s="3" t="e">
        <v>#DIV/0!</v>
      </c>
      <c r="FU131" s="3" t="e">
        <v>#DIV/0!</v>
      </c>
      <c r="FV131" s="3" t="e">
        <v>#DIV/0!</v>
      </c>
      <c r="FW131" s="4" t="s">
        <v>1982</v>
      </c>
      <c r="FX131" s="3" t="e">
        <v>#DIV/0!</v>
      </c>
      <c r="FY131" s="3" t="e">
        <v>#DIV/0!</v>
      </c>
      <c r="FZ131" s="4" t="s">
        <v>1555</v>
      </c>
      <c r="GA131" s="3" t="e">
        <v>#DIV/0!</v>
      </c>
      <c r="GB131" s="4" t="s">
        <v>4605</v>
      </c>
      <c r="GC131" s="3" t="e">
        <v>#DIV/0!</v>
      </c>
      <c r="GD131" s="4" t="s">
        <v>404</v>
      </c>
      <c r="GE131" s="4" t="s">
        <v>4077</v>
      </c>
      <c r="GF131" s="3" t="e">
        <v>#DIV/0!</v>
      </c>
      <c r="GG131" s="4" t="s">
        <v>2166</v>
      </c>
      <c r="GH131" s="3" t="e">
        <v>#DIV/0!</v>
      </c>
      <c r="GI131" s="3" t="e">
        <v>#DIV/0!</v>
      </c>
    </row>
    <row r="132" spans="1:191" ht="15.75" thickBot="1" x14ac:dyDescent="0.3">
      <c r="A132" s="2">
        <v>40919</v>
      </c>
      <c r="B132" s="10" t="e">
        <v>#DIV/0!</v>
      </c>
      <c r="C132" s="11">
        <v>-7.4000000000000003E-3</v>
      </c>
      <c r="D132" s="10" t="e">
        <v>#DIV/0!</v>
      </c>
      <c r="E132" s="10" t="e">
        <v>#DIV/0!</v>
      </c>
      <c r="F132" s="2">
        <v>40919</v>
      </c>
      <c r="G132" s="3" t="e">
        <v>#DIV/0!</v>
      </c>
      <c r="H132" s="4" t="s">
        <v>758</v>
      </c>
      <c r="I132" s="3" t="e">
        <v>#DIV/0!</v>
      </c>
      <c r="J132" s="3" t="e">
        <v>#DIV/0!</v>
      </c>
      <c r="K132" s="4" t="s">
        <v>145</v>
      </c>
      <c r="L132" s="3" t="e">
        <v>#DIV/0!</v>
      </c>
      <c r="M132" s="3" t="e">
        <v>#DIV/0!</v>
      </c>
      <c r="N132" s="4" t="s">
        <v>1657</v>
      </c>
      <c r="O132" s="4" t="s">
        <v>2349</v>
      </c>
      <c r="P132" s="3" t="e">
        <v>#DIV/0!</v>
      </c>
      <c r="Q132" s="4" t="s">
        <v>1385</v>
      </c>
      <c r="R132" s="3" t="e">
        <v>#DIV/0!</v>
      </c>
      <c r="S132" s="3" t="e">
        <v>#DIV/0!</v>
      </c>
      <c r="T132" s="3" t="e">
        <v>#DIV/0!</v>
      </c>
      <c r="U132" s="4" t="s">
        <v>3059</v>
      </c>
      <c r="V132" s="4" t="s">
        <v>4606</v>
      </c>
      <c r="W132" s="4" t="s">
        <v>1610</v>
      </c>
      <c r="X132" s="4" t="s">
        <v>2106</v>
      </c>
      <c r="Y132" s="4" t="s">
        <v>781</v>
      </c>
      <c r="Z132" s="4" t="s">
        <v>1125</v>
      </c>
      <c r="AA132" s="4" t="s">
        <v>4607</v>
      </c>
      <c r="AB132" s="3" t="e">
        <v>#DIV/0!</v>
      </c>
      <c r="AC132" s="4" t="s">
        <v>1557</v>
      </c>
      <c r="AD132" s="3" t="e">
        <v>#DIV/0!</v>
      </c>
      <c r="AE132" s="3" t="e">
        <v>#DIV/0!</v>
      </c>
      <c r="AF132" s="4" t="s">
        <v>4608</v>
      </c>
      <c r="AG132" s="3" t="e">
        <v>#DIV/0!</v>
      </c>
      <c r="AH132" s="4" t="s">
        <v>4268</v>
      </c>
      <c r="AI132" s="4" t="s">
        <v>1120</v>
      </c>
      <c r="AJ132" s="3" t="e">
        <v>#DIV/0!</v>
      </c>
      <c r="AK132" s="3" t="e">
        <v>#DIV/0!</v>
      </c>
      <c r="AL132" s="3" t="e">
        <v>#DIV/0!</v>
      </c>
      <c r="AM132" s="4" t="s">
        <v>1907</v>
      </c>
      <c r="AN132" s="4" t="s">
        <v>1673</v>
      </c>
      <c r="AO132" s="4" t="s">
        <v>2106</v>
      </c>
      <c r="AP132" s="3" t="e">
        <v>#DIV/0!</v>
      </c>
      <c r="AQ132" s="3" t="e">
        <v>#DIV/0!</v>
      </c>
      <c r="AR132" s="4" t="s">
        <v>1434</v>
      </c>
      <c r="AS132" s="3" t="e">
        <v>#DIV/0!</v>
      </c>
      <c r="AT132" s="3" t="e">
        <v>#DIV/0!</v>
      </c>
      <c r="AU132" s="4" t="s">
        <v>718</v>
      </c>
      <c r="AV132" s="4" t="s">
        <v>327</v>
      </c>
      <c r="AW132" s="3" t="e">
        <v>#DIV/0!</v>
      </c>
      <c r="AX132" s="4" t="s">
        <v>25</v>
      </c>
      <c r="AY132" s="3" t="e">
        <v>#DIV/0!</v>
      </c>
      <c r="AZ132" s="3" t="e">
        <v>#DIV/0!</v>
      </c>
      <c r="BA132" s="4" t="s">
        <v>335</v>
      </c>
      <c r="BB132" s="3" t="e">
        <v>#DIV/0!</v>
      </c>
      <c r="BC132" s="4" t="s">
        <v>3</v>
      </c>
      <c r="BD132" s="4" t="s">
        <v>4333</v>
      </c>
      <c r="BE132" s="3" t="e">
        <v>#DIV/0!</v>
      </c>
      <c r="BF132" s="3" t="e">
        <v>#DIV/0!</v>
      </c>
      <c r="BG132" s="4" t="s">
        <v>277</v>
      </c>
      <c r="BH132" s="4" t="s">
        <v>4609</v>
      </c>
      <c r="BI132" s="3" t="e">
        <v>#DIV/0!</v>
      </c>
      <c r="BJ132" s="3" t="e">
        <v>#DIV/0!</v>
      </c>
      <c r="BK132" s="3" t="e">
        <v>#DIV/0!</v>
      </c>
      <c r="BL132" s="3" t="e">
        <v>#DIV/0!</v>
      </c>
      <c r="BM132" s="4" t="s">
        <v>1810</v>
      </c>
      <c r="BN132" s="4" t="s">
        <v>1742</v>
      </c>
      <c r="BO132" s="3" t="e">
        <v>#DIV/0!</v>
      </c>
      <c r="BP132" s="4" t="s">
        <v>2164</v>
      </c>
      <c r="BQ132" s="3" t="e">
        <v>#DIV/0!</v>
      </c>
      <c r="BR132" s="3" t="e">
        <v>#DIV/0!</v>
      </c>
      <c r="BS132" s="4" t="s">
        <v>4610</v>
      </c>
      <c r="BT132" s="4" t="s">
        <v>4611</v>
      </c>
      <c r="BU132" s="4" t="s">
        <v>4612</v>
      </c>
      <c r="BV132" s="3" t="e">
        <v>#DIV/0!</v>
      </c>
      <c r="BW132" s="4" t="s">
        <v>1386</v>
      </c>
      <c r="BX132" s="3" t="e">
        <v>#DIV/0!</v>
      </c>
      <c r="BY132" s="4" t="s">
        <v>340</v>
      </c>
      <c r="BZ132" s="3" t="e">
        <v>#DIV/0!</v>
      </c>
      <c r="CA132" s="4" t="s">
        <v>211</v>
      </c>
      <c r="CB132" s="4" t="s">
        <v>2575</v>
      </c>
      <c r="CC132" s="3" t="e">
        <v>#DIV/0!</v>
      </c>
      <c r="CD132" s="4" t="s">
        <v>305</v>
      </c>
      <c r="CE132" s="4" t="s">
        <v>95</v>
      </c>
      <c r="CF132" s="3" t="e">
        <v>#DIV/0!</v>
      </c>
      <c r="CG132" s="3" t="e">
        <v>#DIV/0!</v>
      </c>
      <c r="CH132" s="4" t="s">
        <v>4613</v>
      </c>
      <c r="CI132" s="3" t="e">
        <v>#DIV/0!</v>
      </c>
      <c r="CJ132" s="4" t="s">
        <v>2340</v>
      </c>
      <c r="CK132" s="4" t="s">
        <v>1092</v>
      </c>
      <c r="CL132" s="4" t="s">
        <v>1741</v>
      </c>
      <c r="CM132" s="4" t="s">
        <v>4176</v>
      </c>
      <c r="CN132" s="3" t="e">
        <v>#DIV/0!</v>
      </c>
      <c r="CO132" s="4" t="s">
        <v>541</v>
      </c>
      <c r="CP132" s="3" t="e">
        <v>#DIV/0!</v>
      </c>
      <c r="CQ132" s="4" t="s">
        <v>2956</v>
      </c>
      <c r="CR132" s="4" t="s">
        <v>891</v>
      </c>
      <c r="CS132" s="4" t="s">
        <v>559</v>
      </c>
      <c r="CT132" s="4" t="s">
        <v>609</v>
      </c>
      <c r="CU132" s="3" t="e">
        <v>#DIV/0!</v>
      </c>
      <c r="CV132" s="4" t="s">
        <v>1398</v>
      </c>
      <c r="CW132" s="4" t="s">
        <v>736</v>
      </c>
      <c r="CX132" s="3" t="e">
        <v>#DIV/0!</v>
      </c>
      <c r="CY132" s="4" t="s">
        <v>1843</v>
      </c>
      <c r="CZ132" s="3" t="e">
        <v>#DIV/0!</v>
      </c>
      <c r="DA132" s="3" t="e">
        <v>#DIV/0!</v>
      </c>
      <c r="DB132" s="3" t="e">
        <v>#DIV/0!</v>
      </c>
      <c r="DC132" s="4" t="s">
        <v>1767</v>
      </c>
      <c r="DD132" s="4" t="s">
        <v>975</v>
      </c>
      <c r="DE132" s="4" t="s">
        <v>4614</v>
      </c>
      <c r="DF132" s="3" t="e">
        <v>#DIV/0!</v>
      </c>
      <c r="DG132" s="3" t="e">
        <v>#DIV/0!</v>
      </c>
      <c r="DH132" s="3" t="e">
        <v>#DIV/0!</v>
      </c>
      <c r="DI132" s="4" t="s">
        <v>3</v>
      </c>
      <c r="DJ132" s="4" t="s">
        <v>1969</v>
      </c>
      <c r="DK132" s="3" t="e">
        <v>#DIV/0!</v>
      </c>
      <c r="DL132" s="3" t="e">
        <v>#DIV/0!</v>
      </c>
      <c r="DM132" s="4" t="s">
        <v>4052</v>
      </c>
      <c r="DN132" s="4" t="s">
        <v>3687</v>
      </c>
      <c r="DO132" s="3" t="e">
        <v>#DIV/0!</v>
      </c>
      <c r="DP132" s="4" t="s">
        <v>2394</v>
      </c>
      <c r="DQ132" s="3" t="e">
        <v>#DIV/0!</v>
      </c>
      <c r="DR132" s="4" t="s">
        <v>2924</v>
      </c>
      <c r="DS132" s="4" t="s">
        <v>337</v>
      </c>
      <c r="DT132" s="3" t="e">
        <v>#DIV/0!</v>
      </c>
      <c r="DU132" s="3" t="e">
        <v>#DIV/0!</v>
      </c>
      <c r="DV132" s="3" t="e">
        <v>#DIV/0!</v>
      </c>
      <c r="DW132" s="4" t="s">
        <v>1913</v>
      </c>
      <c r="DX132" s="4" t="s">
        <v>720</v>
      </c>
      <c r="DY132" s="4" t="s">
        <v>4344</v>
      </c>
      <c r="DZ132" s="3" t="e">
        <v>#DIV/0!</v>
      </c>
      <c r="EA132" s="4" t="s">
        <v>1230</v>
      </c>
      <c r="EB132" s="3" t="e">
        <v>#DIV/0!</v>
      </c>
      <c r="EC132" s="4" t="s">
        <v>4222</v>
      </c>
      <c r="ED132" s="4" t="s">
        <v>1932</v>
      </c>
      <c r="EE132" s="3" t="e">
        <v>#DIV/0!</v>
      </c>
      <c r="EF132" s="3" t="e">
        <v>#DIV/0!</v>
      </c>
      <c r="EG132" s="4" t="s">
        <v>614</v>
      </c>
      <c r="EH132" s="4" t="s">
        <v>3004</v>
      </c>
      <c r="EI132" s="4" t="s">
        <v>4371</v>
      </c>
      <c r="EJ132" s="3" t="e">
        <v>#DIV/0!</v>
      </c>
      <c r="EK132" s="4" t="s">
        <v>4615</v>
      </c>
      <c r="EL132" s="4" t="s">
        <v>624</v>
      </c>
      <c r="EM132" s="4" t="s">
        <v>672</v>
      </c>
      <c r="EN132" s="3" t="e">
        <v>#DIV/0!</v>
      </c>
      <c r="EO132" s="4" t="s">
        <v>4616</v>
      </c>
      <c r="EP132" s="4" t="s">
        <v>4617</v>
      </c>
      <c r="EQ132" s="4" t="s">
        <v>975</v>
      </c>
      <c r="ER132" s="4" t="s">
        <v>1296</v>
      </c>
      <c r="ES132" s="4" t="s">
        <v>2113</v>
      </c>
      <c r="ET132" s="3" t="e">
        <v>#DIV/0!</v>
      </c>
      <c r="EU132" s="4" t="s">
        <v>1960</v>
      </c>
      <c r="EV132" s="3" t="e">
        <v>#DIV/0!</v>
      </c>
      <c r="EW132" s="4" t="s">
        <v>4618</v>
      </c>
      <c r="EX132" s="3" t="e">
        <v>#DIV/0!</v>
      </c>
      <c r="EY132" s="4" t="s">
        <v>385</v>
      </c>
      <c r="EZ132" s="3" t="e">
        <v>#DIV/0!</v>
      </c>
      <c r="FA132" s="4" t="s">
        <v>418</v>
      </c>
      <c r="FB132" s="4" t="s">
        <v>4619</v>
      </c>
      <c r="FC132" s="4" t="s">
        <v>1815</v>
      </c>
      <c r="FD132" s="3" t="e">
        <v>#DIV/0!</v>
      </c>
      <c r="FE132" s="3" t="e">
        <v>#DIV/0!</v>
      </c>
      <c r="FF132" s="4" t="s">
        <v>2384</v>
      </c>
      <c r="FG132" s="4" t="s">
        <v>951</v>
      </c>
      <c r="FH132" s="3" t="e">
        <v>#DIV/0!</v>
      </c>
      <c r="FI132" s="4" t="s">
        <v>1218</v>
      </c>
      <c r="FJ132" s="4" t="s">
        <v>1460</v>
      </c>
      <c r="FK132" s="4" t="s">
        <v>925</v>
      </c>
      <c r="FL132" s="4" t="s">
        <v>970</v>
      </c>
      <c r="FM132" s="4" t="s">
        <v>2013</v>
      </c>
      <c r="FN132" s="3" t="e">
        <v>#DIV/0!</v>
      </c>
      <c r="FO132" s="4" t="s">
        <v>819</v>
      </c>
      <c r="FP132" s="4" t="s">
        <v>2016</v>
      </c>
      <c r="FQ132" s="3" t="e">
        <v>#DIV/0!</v>
      </c>
      <c r="FR132" s="3" t="e">
        <v>#DIV/0!</v>
      </c>
      <c r="FS132" s="4" t="s">
        <v>214</v>
      </c>
      <c r="FT132" s="3" t="e">
        <v>#DIV/0!</v>
      </c>
      <c r="FU132" s="3" t="e">
        <v>#DIV/0!</v>
      </c>
      <c r="FV132" s="3" t="e">
        <v>#DIV/0!</v>
      </c>
      <c r="FW132" s="4" t="s">
        <v>784</v>
      </c>
      <c r="FX132" s="3" t="e">
        <v>#DIV/0!</v>
      </c>
      <c r="FY132" s="3" t="e">
        <v>#DIV/0!</v>
      </c>
      <c r="FZ132" s="4" t="s">
        <v>750</v>
      </c>
      <c r="GA132" s="3" t="e">
        <v>#DIV/0!</v>
      </c>
      <c r="GB132" s="4" t="s">
        <v>490</v>
      </c>
      <c r="GC132" s="3" t="e">
        <v>#DIV/0!</v>
      </c>
      <c r="GD132" s="4" t="s">
        <v>3211</v>
      </c>
      <c r="GE132" s="4" t="s">
        <v>14</v>
      </c>
      <c r="GF132" s="3" t="e">
        <v>#DIV/0!</v>
      </c>
      <c r="GG132" s="4" t="s">
        <v>3757</v>
      </c>
      <c r="GH132" s="3" t="e">
        <v>#DIV/0!</v>
      </c>
      <c r="GI132" s="3" t="e">
        <v>#DIV/0!</v>
      </c>
    </row>
    <row r="133" spans="1:191" ht="15.75" thickBot="1" x14ac:dyDescent="0.3">
      <c r="A133" s="2">
        <v>40920</v>
      </c>
      <c r="B133" s="10" t="e">
        <v>#DIV/0!</v>
      </c>
      <c r="C133" s="11">
        <v>-5.0000000000000001E-3</v>
      </c>
      <c r="D133" s="10" t="e">
        <v>#DIV/0!</v>
      </c>
      <c r="E133" s="10" t="e">
        <v>#DIV/0!</v>
      </c>
      <c r="F133" s="2">
        <v>40920</v>
      </c>
      <c r="G133" s="3" t="e">
        <v>#DIV/0!</v>
      </c>
      <c r="H133" s="4" t="s">
        <v>989</v>
      </c>
      <c r="I133" s="3" t="e">
        <v>#DIV/0!</v>
      </c>
      <c r="J133" s="3" t="e">
        <v>#DIV/0!</v>
      </c>
      <c r="K133" s="4" t="s">
        <v>1771</v>
      </c>
      <c r="L133" s="3" t="e">
        <v>#DIV/0!</v>
      </c>
      <c r="M133" s="3" t="e">
        <v>#DIV/0!</v>
      </c>
      <c r="N133" s="4" t="s">
        <v>1076</v>
      </c>
      <c r="O133" s="4" t="s">
        <v>908</v>
      </c>
      <c r="P133" s="3" t="e">
        <v>#DIV/0!</v>
      </c>
      <c r="Q133" s="4" t="s">
        <v>2109</v>
      </c>
      <c r="R133" s="3" t="e">
        <v>#DIV/0!</v>
      </c>
      <c r="S133" s="3" t="e">
        <v>#DIV/0!</v>
      </c>
      <c r="T133" s="3" t="e">
        <v>#DIV/0!</v>
      </c>
      <c r="U133" s="4" t="s">
        <v>2675</v>
      </c>
      <c r="V133" s="4" t="s">
        <v>1321</v>
      </c>
      <c r="W133" s="4" t="s">
        <v>4620</v>
      </c>
      <c r="X133" s="4" t="s">
        <v>3160</v>
      </c>
      <c r="Y133" s="4" t="s">
        <v>1761</v>
      </c>
      <c r="Z133" s="4" t="s">
        <v>2014</v>
      </c>
      <c r="AA133" s="4" t="s">
        <v>487</v>
      </c>
      <c r="AB133" s="3" t="e">
        <v>#DIV/0!</v>
      </c>
      <c r="AC133" s="4" t="s">
        <v>273</v>
      </c>
      <c r="AD133" s="3" t="e">
        <v>#DIV/0!</v>
      </c>
      <c r="AE133" s="3" t="e">
        <v>#DIV/0!</v>
      </c>
      <c r="AF133" s="4" t="s">
        <v>4621</v>
      </c>
      <c r="AG133" s="3" t="e">
        <v>#DIV/0!</v>
      </c>
      <c r="AH133" s="4" t="s">
        <v>920</v>
      </c>
      <c r="AI133" s="4" t="s">
        <v>1699</v>
      </c>
      <c r="AJ133" s="3" t="e">
        <v>#DIV/0!</v>
      </c>
      <c r="AK133" s="3" t="e">
        <v>#DIV/0!</v>
      </c>
      <c r="AL133" s="3" t="e">
        <v>#DIV/0!</v>
      </c>
      <c r="AM133" s="4" t="s">
        <v>2381</v>
      </c>
      <c r="AN133" s="4" t="s">
        <v>1670</v>
      </c>
      <c r="AO133" s="4" t="s">
        <v>3148</v>
      </c>
      <c r="AP133" s="3" t="e">
        <v>#DIV/0!</v>
      </c>
      <c r="AQ133" s="4" t="s">
        <v>512</v>
      </c>
      <c r="AR133" s="4" t="s">
        <v>838</v>
      </c>
      <c r="AS133" s="3" t="e">
        <v>#DIV/0!</v>
      </c>
      <c r="AT133" s="3" t="e">
        <v>#DIV/0!</v>
      </c>
      <c r="AU133" s="4" t="s">
        <v>940</v>
      </c>
      <c r="AV133" s="4" t="s">
        <v>2673</v>
      </c>
      <c r="AW133" s="3" t="e">
        <v>#DIV/0!</v>
      </c>
      <c r="AX133" s="4" t="s">
        <v>2163</v>
      </c>
      <c r="AY133" s="3" t="e">
        <v>#DIV/0!</v>
      </c>
      <c r="AZ133" s="3" t="e">
        <v>#DIV/0!</v>
      </c>
      <c r="BA133" s="4" t="s">
        <v>994</v>
      </c>
      <c r="BB133" s="3" t="e">
        <v>#DIV/0!</v>
      </c>
      <c r="BC133" s="4" t="s">
        <v>979</v>
      </c>
      <c r="BD133" s="4" t="s">
        <v>1381</v>
      </c>
      <c r="BE133" s="3" t="e">
        <v>#DIV/0!</v>
      </c>
      <c r="BF133" s="3" t="e">
        <v>#DIV/0!</v>
      </c>
      <c r="BG133" s="4" t="s">
        <v>2443</v>
      </c>
      <c r="BH133" s="4" t="s">
        <v>4622</v>
      </c>
      <c r="BI133" s="3" t="e">
        <v>#DIV/0!</v>
      </c>
      <c r="BJ133" s="3" t="e">
        <v>#DIV/0!</v>
      </c>
      <c r="BK133" s="3" t="e">
        <v>#DIV/0!</v>
      </c>
      <c r="BL133" s="3" t="e">
        <v>#DIV/0!</v>
      </c>
      <c r="BM133" s="4" t="s">
        <v>747</v>
      </c>
      <c r="BN133" s="4" t="s">
        <v>182</v>
      </c>
      <c r="BO133" s="3" t="e">
        <v>#DIV/0!</v>
      </c>
      <c r="BP133" s="4" t="s">
        <v>395</v>
      </c>
      <c r="BQ133" s="3" t="e">
        <v>#DIV/0!</v>
      </c>
      <c r="BR133" s="3" t="e">
        <v>#DIV/0!</v>
      </c>
      <c r="BS133" s="4" t="s">
        <v>3</v>
      </c>
      <c r="BT133" s="4" t="s">
        <v>601</v>
      </c>
      <c r="BU133" s="4" t="s">
        <v>4623</v>
      </c>
      <c r="BV133" s="3" t="e">
        <v>#DIV/0!</v>
      </c>
      <c r="BW133" s="4" t="s">
        <v>324</v>
      </c>
      <c r="BX133" s="3" t="e">
        <v>#DIV/0!</v>
      </c>
      <c r="BY133" s="4" t="s">
        <v>355</v>
      </c>
      <c r="BZ133" s="3" t="e">
        <v>#DIV/0!</v>
      </c>
      <c r="CA133" s="4" t="s">
        <v>3802</v>
      </c>
      <c r="CB133" s="4" t="s">
        <v>3590</v>
      </c>
      <c r="CC133" s="3" t="e">
        <v>#DIV/0!</v>
      </c>
      <c r="CD133" s="4" t="s">
        <v>3179</v>
      </c>
      <c r="CE133" s="4" t="s">
        <v>484</v>
      </c>
      <c r="CF133" s="3" t="e">
        <v>#DIV/0!</v>
      </c>
      <c r="CG133" s="3" t="e">
        <v>#DIV/0!</v>
      </c>
      <c r="CH133" s="4" t="s">
        <v>1034</v>
      </c>
      <c r="CI133" s="3" t="e">
        <v>#DIV/0!</v>
      </c>
      <c r="CJ133" s="4" t="s">
        <v>4598</v>
      </c>
      <c r="CK133" s="4" t="s">
        <v>4486</v>
      </c>
      <c r="CL133" s="4" t="s">
        <v>1772</v>
      </c>
      <c r="CM133" s="4" t="s">
        <v>398</v>
      </c>
      <c r="CN133" s="3" t="e">
        <v>#DIV/0!</v>
      </c>
      <c r="CO133" s="4" t="s">
        <v>797</v>
      </c>
      <c r="CP133" s="3" t="e">
        <v>#DIV/0!</v>
      </c>
      <c r="CQ133" s="4" t="s">
        <v>1107</v>
      </c>
      <c r="CR133" s="4" t="s">
        <v>1947</v>
      </c>
      <c r="CS133" s="4" t="s">
        <v>1022</v>
      </c>
      <c r="CT133" s="4" t="s">
        <v>899</v>
      </c>
      <c r="CU133" s="3" t="e">
        <v>#DIV/0!</v>
      </c>
      <c r="CV133" s="4" t="s">
        <v>31</v>
      </c>
      <c r="CW133" s="4" t="s">
        <v>84</v>
      </c>
      <c r="CX133" s="3" t="e">
        <v>#DIV/0!</v>
      </c>
      <c r="CY133" s="4" t="s">
        <v>2738</v>
      </c>
      <c r="CZ133" s="3" t="e">
        <v>#DIV/0!</v>
      </c>
      <c r="DA133" s="3" t="e">
        <v>#DIV/0!</v>
      </c>
      <c r="DB133" s="3" t="e">
        <v>#DIV/0!</v>
      </c>
      <c r="DC133" s="4" t="s">
        <v>818</v>
      </c>
      <c r="DD133" s="4" t="s">
        <v>815</v>
      </c>
      <c r="DE133" s="4" t="s">
        <v>4624</v>
      </c>
      <c r="DF133" s="3" t="e">
        <v>#DIV/0!</v>
      </c>
      <c r="DG133" s="3" t="e">
        <v>#DIV/0!</v>
      </c>
      <c r="DH133" s="3" t="e">
        <v>#DIV/0!</v>
      </c>
      <c r="DI133" s="4" t="s">
        <v>2192</v>
      </c>
      <c r="DJ133" s="4" t="s">
        <v>3136</v>
      </c>
      <c r="DK133" s="3" t="e">
        <v>#DIV/0!</v>
      </c>
      <c r="DL133" s="3" t="e">
        <v>#DIV/0!</v>
      </c>
      <c r="DM133" s="4" t="s">
        <v>2581</v>
      </c>
      <c r="DN133" s="4" t="s">
        <v>1275</v>
      </c>
      <c r="DO133" s="3" t="e">
        <v>#DIV/0!</v>
      </c>
      <c r="DP133" s="4" t="s">
        <v>2685</v>
      </c>
      <c r="DQ133" s="3" t="e">
        <v>#DIV/0!</v>
      </c>
      <c r="DR133" s="4" t="s">
        <v>1513</v>
      </c>
      <c r="DS133" s="4" t="s">
        <v>164</v>
      </c>
      <c r="DT133" s="3" t="e">
        <v>#DIV/0!</v>
      </c>
      <c r="DU133" s="3" t="e">
        <v>#DIV/0!</v>
      </c>
      <c r="DV133" s="3" t="e">
        <v>#DIV/0!</v>
      </c>
      <c r="DW133" s="4" t="s">
        <v>2113</v>
      </c>
      <c r="DX133" s="4" t="s">
        <v>2177</v>
      </c>
      <c r="DY133" s="4" t="s">
        <v>648</v>
      </c>
      <c r="DZ133" s="3" t="e">
        <v>#DIV/0!</v>
      </c>
      <c r="EA133" s="4" t="s">
        <v>4125</v>
      </c>
      <c r="EB133" s="3" t="e">
        <v>#DIV/0!</v>
      </c>
      <c r="EC133" s="4" t="s">
        <v>3550</v>
      </c>
      <c r="ED133" s="4" t="s">
        <v>4625</v>
      </c>
      <c r="EE133" s="3" t="e">
        <v>#DIV/0!</v>
      </c>
      <c r="EF133" s="3" t="e">
        <v>#DIV/0!</v>
      </c>
      <c r="EG133" s="4" t="s">
        <v>1870</v>
      </c>
      <c r="EH133" s="4" t="s">
        <v>1532</v>
      </c>
      <c r="EI133" s="4" t="s">
        <v>3391</v>
      </c>
      <c r="EJ133" s="3" t="e">
        <v>#DIV/0!</v>
      </c>
      <c r="EK133" s="4" t="s">
        <v>2555</v>
      </c>
      <c r="EL133" s="4" t="s">
        <v>1039</v>
      </c>
      <c r="EM133" s="4" t="s">
        <v>333</v>
      </c>
      <c r="EN133" s="3" t="e">
        <v>#DIV/0!</v>
      </c>
      <c r="EO133" s="4" t="s">
        <v>623</v>
      </c>
      <c r="EP133" s="4" t="s">
        <v>337</v>
      </c>
      <c r="EQ133" s="4" t="s">
        <v>926</v>
      </c>
      <c r="ER133" s="4" t="s">
        <v>1846</v>
      </c>
      <c r="ES133" s="4" t="s">
        <v>550</v>
      </c>
      <c r="ET133" s="3" t="e">
        <v>#DIV/0!</v>
      </c>
      <c r="EU133" s="4" t="s">
        <v>2902</v>
      </c>
      <c r="EV133" s="3" t="e">
        <v>#DIV/0!</v>
      </c>
      <c r="EW133" s="4" t="s">
        <v>1213</v>
      </c>
      <c r="EX133" s="3" t="e">
        <v>#DIV/0!</v>
      </c>
      <c r="EY133" s="4" t="s">
        <v>1546</v>
      </c>
      <c r="EZ133" s="3" t="e">
        <v>#DIV/0!</v>
      </c>
      <c r="FA133" s="4" t="s">
        <v>497</v>
      </c>
      <c r="FB133" s="4" t="s">
        <v>1202</v>
      </c>
      <c r="FC133" s="4" t="s">
        <v>104</v>
      </c>
      <c r="FD133" s="3" t="e">
        <v>#DIV/0!</v>
      </c>
      <c r="FE133" s="3" t="e">
        <v>#DIV/0!</v>
      </c>
      <c r="FF133" s="4" t="s">
        <v>4626</v>
      </c>
      <c r="FG133" s="4" t="s">
        <v>1670</v>
      </c>
      <c r="FH133" s="3" t="e">
        <v>#DIV/0!</v>
      </c>
      <c r="FI133" s="4" t="s">
        <v>205</v>
      </c>
      <c r="FJ133" s="4" t="s">
        <v>1620</v>
      </c>
      <c r="FK133" s="4" t="s">
        <v>1443</v>
      </c>
      <c r="FL133" s="4" t="s">
        <v>1268</v>
      </c>
      <c r="FM133" s="4" t="s">
        <v>574</v>
      </c>
      <c r="FN133" s="3" t="e">
        <v>#DIV/0!</v>
      </c>
      <c r="FO133" s="4" t="s">
        <v>3491</v>
      </c>
      <c r="FP133" s="4" t="s">
        <v>1181</v>
      </c>
      <c r="FQ133" s="3" t="e">
        <v>#DIV/0!</v>
      </c>
      <c r="FR133" s="3" t="e">
        <v>#DIV/0!</v>
      </c>
      <c r="FS133" s="4" t="s">
        <v>3012</v>
      </c>
      <c r="FT133" s="3" t="e">
        <v>#DIV/0!</v>
      </c>
      <c r="FU133" s="3" t="e">
        <v>#DIV/0!</v>
      </c>
      <c r="FV133" s="3" t="e">
        <v>#DIV/0!</v>
      </c>
      <c r="FW133" s="4" t="s">
        <v>1841</v>
      </c>
      <c r="FX133" s="3" t="e">
        <v>#DIV/0!</v>
      </c>
      <c r="FY133" s="3" t="e">
        <v>#DIV/0!</v>
      </c>
      <c r="FZ133" s="4" t="s">
        <v>4627</v>
      </c>
      <c r="GA133" s="3" t="e">
        <v>#DIV/0!</v>
      </c>
      <c r="GB133" s="4" t="s">
        <v>655</v>
      </c>
      <c r="GC133" s="3" t="e">
        <v>#DIV/0!</v>
      </c>
      <c r="GD133" s="4" t="s">
        <v>723</v>
      </c>
      <c r="GE133" s="4" t="s">
        <v>4053</v>
      </c>
      <c r="GF133" s="3" t="e">
        <v>#DIV/0!</v>
      </c>
      <c r="GG133" s="4" t="s">
        <v>1566</v>
      </c>
      <c r="GH133" s="3" t="e">
        <v>#DIV/0!</v>
      </c>
      <c r="GI133" s="3" t="e">
        <v>#DIV/0!</v>
      </c>
    </row>
    <row r="134" spans="1:191" ht="15.75" thickBot="1" x14ac:dyDescent="0.3">
      <c r="A134" s="2">
        <v>41275</v>
      </c>
      <c r="B134" s="10" t="e">
        <v>#DIV/0!</v>
      </c>
      <c r="C134" s="11">
        <v>7.4999999999999997E-2</v>
      </c>
      <c r="D134" s="10" t="e">
        <v>#DIV/0!</v>
      </c>
      <c r="E134" s="10" t="e">
        <v>#DIV/0!</v>
      </c>
      <c r="F134" s="2">
        <v>41275</v>
      </c>
      <c r="G134" s="3" t="e">
        <v>#DIV/0!</v>
      </c>
      <c r="H134" s="4" t="s">
        <v>1562</v>
      </c>
      <c r="I134" s="3" t="e">
        <v>#DIV/0!</v>
      </c>
      <c r="J134" s="3" t="e">
        <v>#DIV/0!</v>
      </c>
      <c r="K134" s="4" t="s">
        <v>224</v>
      </c>
      <c r="L134" s="3" t="e">
        <v>#DIV/0!</v>
      </c>
      <c r="M134" s="3" t="e">
        <v>#DIV/0!</v>
      </c>
      <c r="N134" s="4" t="s">
        <v>3401</v>
      </c>
      <c r="O134" s="4" t="s">
        <v>3491</v>
      </c>
      <c r="P134" s="3" t="e">
        <v>#DIV/0!</v>
      </c>
      <c r="Q134" s="4" t="s">
        <v>276</v>
      </c>
      <c r="R134" s="3" t="e">
        <v>#DIV/0!</v>
      </c>
      <c r="S134" s="3" t="e">
        <v>#DIV/0!</v>
      </c>
      <c r="T134" s="3" t="e">
        <v>#DIV/0!</v>
      </c>
      <c r="U134" s="4" t="s">
        <v>1234</v>
      </c>
      <c r="V134" s="4" t="s">
        <v>1843</v>
      </c>
      <c r="W134" s="4" t="s">
        <v>2178</v>
      </c>
      <c r="X134" s="4" t="s">
        <v>3953</v>
      </c>
      <c r="Y134" s="4" t="s">
        <v>115</v>
      </c>
      <c r="Z134" s="4" t="s">
        <v>9</v>
      </c>
      <c r="AA134" s="4" t="s">
        <v>305</v>
      </c>
      <c r="AB134" s="3" t="e">
        <v>#DIV/0!</v>
      </c>
      <c r="AC134" s="4" t="s">
        <v>852</v>
      </c>
      <c r="AD134" s="3" t="e">
        <v>#DIV/0!</v>
      </c>
      <c r="AE134" s="3" t="e">
        <v>#DIV/0!</v>
      </c>
      <c r="AF134" s="4" t="s">
        <v>4628</v>
      </c>
      <c r="AG134" s="3" t="e">
        <v>#DIV/0!</v>
      </c>
      <c r="AH134" s="4" t="s">
        <v>776</v>
      </c>
      <c r="AI134" s="4" t="s">
        <v>3369</v>
      </c>
      <c r="AJ134" s="3" t="e">
        <v>#DIV/0!</v>
      </c>
      <c r="AK134" s="3" t="e">
        <v>#DIV/0!</v>
      </c>
      <c r="AL134" s="3" t="e">
        <v>#DIV/0!</v>
      </c>
      <c r="AM134" s="4" t="s">
        <v>3348</v>
      </c>
      <c r="AN134" s="4" t="s">
        <v>1796</v>
      </c>
      <c r="AO134" s="4" t="s">
        <v>656</v>
      </c>
      <c r="AP134" s="3" t="e">
        <v>#DIV/0!</v>
      </c>
      <c r="AQ134" s="4" t="s">
        <v>2554</v>
      </c>
      <c r="AR134" s="4" t="s">
        <v>791</v>
      </c>
      <c r="AS134" s="3" t="e">
        <v>#DIV/0!</v>
      </c>
      <c r="AT134" s="3" t="e">
        <v>#DIV/0!</v>
      </c>
      <c r="AU134" s="4" t="s">
        <v>4629</v>
      </c>
      <c r="AV134" s="4" t="s">
        <v>375</v>
      </c>
      <c r="AW134" s="3" t="e">
        <v>#DIV/0!</v>
      </c>
      <c r="AX134" s="4" t="s">
        <v>4630</v>
      </c>
      <c r="AY134" s="3" t="e">
        <v>#DIV/0!</v>
      </c>
      <c r="AZ134" s="3" t="e">
        <v>#DIV/0!</v>
      </c>
      <c r="BA134" s="4" t="s">
        <v>48</v>
      </c>
      <c r="BB134" s="3" t="e">
        <v>#DIV/0!</v>
      </c>
      <c r="BC134" s="4" t="s">
        <v>522</v>
      </c>
      <c r="BD134" s="4" t="s">
        <v>3322</v>
      </c>
      <c r="BE134" s="3" t="e">
        <v>#DIV/0!</v>
      </c>
      <c r="BF134" s="3" t="e">
        <v>#DIV/0!</v>
      </c>
      <c r="BG134" s="4" t="s">
        <v>333</v>
      </c>
      <c r="BH134" s="4" t="s">
        <v>3220</v>
      </c>
      <c r="BI134" s="3" t="e">
        <v>#DIV/0!</v>
      </c>
      <c r="BJ134" s="3" t="e">
        <v>#DIV/0!</v>
      </c>
      <c r="BK134" s="3" t="e">
        <v>#DIV/0!</v>
      </c>
      <c r="BL134" s="3" t="e">
        <v>#DIV/0!</v>
      </c>
      <c r="BM134" s="4" t="s">
        <v>2580</v>
      </c>
      <c r="BN134" s="4" t="s">
        <v>1621</v>
      </c>
      <c r="BO134" s="3" t="e">
        <v>#DIV/0!</v>
      </c>
      <c r="BP134" s="4" t="s">
        <v>533</v>
      </c>
      <c r="BQ134" s="3" t="e">
        <v>#DIV/0!</v>
      </c>
      <c r="BR134" s="3" t="e">
        <v>#DIV/0!</v>
      </c>
      <c r="BS134" s="4" t="s">
        <v>965</v>
      </c>
      <c r="BT134" s="4" t="s">
        <v>1599</v>
      </c>
      <c r="BU134" s="4" t="s">
        <v>2916</v>
      </c>
      <c r="BV134" s="3" t="e">
        <v>#DIV/0!</v>
      </c>
      <c r="BW134" s="4" t="s">
        <v>1548</v>
      </c>
      <c r="BX134" s="3" t="e">
        <v>#DIV/0!</v>
      </c>
      <c r="BY134" s="4" t="s">
        <v>475</v>
      </c>
      <c r="BZ134" s="3" t="e">
        <v>#DIV/0!</v>
      </c>
      <c r="CA134" s="4" t="s">
        <v>3437</v>
      </c>
      <c r="CB134" s="4" t="s">
        <v>84</v>
      </c>
      <c r="CC134" s="3" t="e">
        <v>#DIV/0!</v>
      </c>
      <c r="CD134" s="4" t="s">
        <v>492</v>
      </c>
      <c r="CE134" s="4" t="s">
        <v>1196</v>
      </c>
      <c r="CF134" s="3" t="e">
        <v>#DIV/0!</v>
      </c>
      <c r="CG134" s="3" t="e">
        <v>#DIV/0!</v>
      </c>
      <c r="CH134" s="4" t="s">
        <v>4279</v>
      </c>
      <c r="CI134" s="3" t="e">
        <v>#DIV/0!</v>
      </c>
      <c r="CJ134" s="4" t="s">
        <v>3269</v>
      </c>
      <c r="CK134" s="4" t="s">
        <v>2123</v>
      </c>
      <c r="CL134" s="4" t="s">
        <v>322</v>
      </c>
      <c r="CM134" s="4" t="s">
        <v>2720</v>
      </c>
      <c r="CN134" s="3" t="e">
        <v>#DIV/0!</v>
      </c>
      <c r="CO134" s="4" t="s">
        <v>971</v>
      </c>
      <c r="CP134" s="3" t="e">
        <v>#DIV/0!</v>
      </c>
      <c r="CQ134" s="4" t="s">
        <v>1034</v>
      </c>
      <c r="CR134" s="4" t="s">
        <v>1014</v>
      </c>
      <c r="CS134" s="4" t="s">
        <v>2898</v>
      </c>
      <c r="CT134" s="4" t="s">
        <v>791</v>
      </c>
      <c r="CU134" s="3" t="e">
        <v>#DIV/0!</v>
      </c>
      <c r="CV134" s="4" t="s">
        <v>19</v>
      </c>
      <c r="CW134" s="4" t="s">
        <v>1246</v>
      </c>
      <c r="CX134" s="3" t="e">
        <v>#DIV/0!</v>
      </c>
      <c r="CY134" s="4" t="s">
        <v>646</v>
      </c>
      <c r="CZ134" s="3" t="e">
        <v>#DIV/0!</v>
      </c>
      <c r="DA134" s="3" t="e">
        <v>#DIV/0!</v>
      </c>
      <c r="DB134" s="3" t="e">
        <v>#DIV/0!</v>
      </c>
      <c r="DC134" s="4" t="s">
        <v>1653</v>
      </c>
      <c r="DD134" s="4" t="s">
        <v>1867</v>
      </c>
      <c r="DE134" s="4" t="s">
        <v>3793</v>
      </c>
      <c r="DF134" s="3" t="e">
        <v>#DIV/0!</v>
      </c>
      <c r="DG134" s="3" t="e">
        <v>#DIV/0!</v>
      </c>
      <c r="DH134" s="3" t="e">
        <v>#DIV/0!</v>
      </c>
      <c r="DI134" s="4" t="s">
        <v>3</v>
      </c>
      <c r="DJ134" s="4" t="s">
        <v>2895</v>
      </c>
      <c r="DK134" s="3" t="e">
        <v>#DIV/0!</v>
      </c>
      <c r="DL134" s="3" t="e">
        <v>#DIV/0!</v>
      </c>
      <c r="DM134" s="4" t="s">
        <v>926</v>
      </c>
      <c r="DN134" s="4" t="s">
        <v>4631</v>
      </c>
      <c r="DO134" s="3" t="e">
        <v>#DIV/0!</v>
      </c>
      <c r="DP134" s="4" t="s">
        <v>1037</v>
      </c>
      <c r="DQ134" s="3" t="e">
        <v>#DIV/0!</v>
      </c>
      <c r="DR134" s="4" t="s">
        <v>4632</v>
      </c>
      <c r="DS134" s="4" t="s">
        <v>1680</v>
      </c>
      <c r="DT134" s="3" t="e">
        <v>#DIV/0!</v>
      </c>
      <c r="DU134" s="3" t="e">
        <v>#DIV/0!</v>
      </c>
      <c r="DV134" s="3" t="e">
        <v>#DIV/0!</v>
      </c>
      <c r="DW134" s="4" t="s">
        <v>985</v>
      </c>
      <c r="DX134" s="4" t="s">
        <v>687</v>
      </c>
      <c r="DY134" s="4" t="s">
        <v>3102</v>
      </c>
      <c r="DZ134" s="3" t="e">
        <v>#DIV/0!</v>
      </c>
      <c r="EA134" s="4" t="s">
        <v>4633</v>
      </c>
      <c r="EB134" s="3" t="e">
        <v>#DIV/0!</v>
      </c>
      <c r="EC134" s="4" t="s">
        <v>1149</v>
      </c>
      <c r="ED134" s="4" t="s">
        <v>212</v>
      </c>
      <c r="EE134" s="3" t="e">
        <v>#DIV/0!</v>
      </c>
      <c r="EF134" s="3" t="e">
        <v>#DIV/0!</v>
      </c>
      <c r="EG134" s="4" t="s">
        <v>1172</v>
      </c>
      <c r="EH134" s="4" t="s">
        <v>1471</v>
      </c>
      <c r="EI134" s="4" t="s">
        <v>502</v>
      </c>
      <c r="EJ134" s="3" t="e">
        <v>#DIV/0!</v>
      </c>
      <c r="EK134" s="4" t="s">
        <v>1109</v>
      </c>
      <c r="EL134" s="4" t="s">
        <v>1557</v>
      </c>
      <c r="EM134" s="4" t="s">
        <v>395</v>
      </c>
      <c r="EN134" s="3" t="e">
        <v>#DIV/0!</v>
      </c>
      <c r="EO134" s="4" t="s">
        <v>4634</v>
      </c>
      <c r="EP134" s="4" t="s">
        <v>4635</v>
      </c>
      <c r="EQ134" s="4" t="s">
        <v>3247</v>
      </c>
      <c r="ER134" s="4" t="s">
        <v>3</v>
      </c>
      <c r="ES134" s="4" t="s">
        <v>4636</v>
      </c>
      <c r="ET134" s="3" t="e">
        <v>#DIV/0!</v>
      </c>
      <c r="EU134" s="4" t="s">
        <v>4266</v>
      </c>
      <c r="EV134" s="3" t="e">
        <v>#DIV/0!</v>
      </c>
      <c r="EW134" s="4" t="s">
        <v>3386</v>
      </c>
      <c r="EX134" s="3" t="e">
        <v>#DIV/0!</v>
      </c>
      <c r="EY134" s="4" t="s">
        <v>2721</v>
      </c>
      <c r="EZ134" s="3" t="e">
        <v>#DIV/0!</v>
      </c>
      <c r="FA134" s="4" t="s">
        <v>1787</v>
      </c>
      <c r="FB134" s="4" t="s">
        <v>2860</v>
      </c>
      <c r="FC134" s="4" t="s">
        <v>3</v>
      </c>
      <c r="FD134" s="3" t="e">
        <v>#DIV/0!</v>
      </c>
      <c r="FE134" s="3" t="e">
        <v>#DIV/0!</v>
      </c>
      <c r="FF134" s="4" t="s">
        <v>565</v>
      </c>
      <c r="FG134" s="4" t="s">
        <v>1203</v>
      </c>
      <c r="FH134" s="3" t="e">
        <v>#DIV/0!</v>
      </c>
      <c r="FI134" s="4" t="s">
        <v>4568</v>
      </c>
      <c r="FJ134" s="4" t="s">
        <v>481</v>
      </c>
      <c r="FK134" s="4" t="s">
        <v>1747</v>
      </c>
      <c r="FL134" s="4" t="s">
        <v>475</v>
      </c>
      <c r="FM134" s="4" t="s">
        <v>205</v>
      </c>
      <c r="FN134" s="3" t="e">
        <v>#DIV/0!</v>
      </c>
      <c r="FO134" s="4" t="s">
        <v>728</v>
      </c>
      <c r="FP134" s="4" t="s">
        <v>1273</v>
      </c>
      <c r="FQ134" s="3" t="e">
        <v>#DIV/0!</v>
      </c>
      <c r="FR134" s="3" t="e">
        <v>#DIV/0!</v>
      </c>
      <c r="FS134" s="4" t="s">
        <v>2820</v>
      </c>
      <c r="FT134" s="3" t="e">
        <v>#DIV/0!</v>
      </c>
      <c r="FU134" s="3" t="e">
        <v>#DIV/0!</v>
      </c>
      <c r="FV134" s="3" t="e">
        <v>#DIV/0!</v>
      </c>
      <c r="FW134" s="4" t="s">
        <v>1803</v>
      </c>
      <c r="FX134" s="3" t="e">
        <v>#DIV/0!</v>
      </c>
      <c r="FY134" s="3" t="e">
        <v>#DIV/0!</v>
      </c>
      <c r="FZ134" s="4" t="s">
        <v>3</v>
      </c>
      <c r="GA134" s="3" t="e">
        <v>#DIV/0!</v>
      </c>
      <c r="GB134" s="4" t="s">
        <v>2851</v>
      </c>
      <c r="GC134" s="3" t="e">
        <v>#DIV/0!</v>
      </c>
      <c r="GD134" s="4" t="s">
        <v>4637</v>
      </c>
      <c r="GE134" s="4" t="s">
        <v>4638</v>
      </c>
      <c r="GF134" s="3" t="e">
        <v>#DIV/0!</v>
      </c>
      <c r="GG134" s="4" t="s">
        <v>1055</v>
      </c>
      <c r="GH134" s="3" t="e">
        <v>#DIV/0!</v>
      </c>
      <c r="GI134" s="3" t="e">
        <v>#DIV/0!</v>
      </c>
    </row>
    <row r="135" spans="1:191" ht="15.75" thickBot="1" x14ac:dyDescent="0.3">
      <c r="A135" s="2">
        <v>41276</v>
      </c>
      <c r="B135" s="10" t="e">
        <v>#DIV/0!</v>
      </c>
      <c r="C135" s="11">
        <v>6.9800000000000001E-2</v>
      </c>
      <c r="D135" s="10" t="e">
        <v>#DIV/0!</v>
      </c>
      <c r="E135" s="10" t="e">
        <v>#DIV/0!</v>
      </c>
      <c r="F135" s="2">
        <v>41276</v>
      </c>
      <c r="G135" s="3" t="e">
        <v>#DIV/0!</v>
      </c>
      <c r="H135" s="4" t="s">
        <v>1009</v>
      </c>
      <c r="I135" s="3" t="e">
        <v>#DIV/0!</v>
      </c>
      <c r="J135" s="3" t="e">
        <v>#DIV/0!</v>
      </c>
      <c r="K135" s="4" t="s">
        <v>1591</v>
      </c>
      <c r="L135" s="3" t="e">
        <v>#DIV/0!</v>
      </c>
      <c r="M135" s="3" t="e">
        <v>#DIV/0!</v>
      </c>
      <c r="N135" s="4" t="s">
        <v>1088</v>
      </c>
      <c r="O135" s="4" t="s">
        <v>1347</v>
      </c>
      <c r="P135" s="3" t="e">
        <v>#DIV/0!</v>
      </c>
      <c r="Q135" s="4" t="s">
        <v>1783</v>
      </c>
      <c r="R135" s="3" t="e">
        <v>#DIV/0!</v>
      </c>
      <c r="S135" s="3" t="e">
        <v>#DIV/0!</v>
      </c>
      <c r="T135" s="3" t="e">
        <v>#DIV/0!</v>
      </c>
      <c r="U135" s="4" t="s">
        <v>4639</v>
      </c>
      <c r="V135" s="4" t="s">
        <v>4640</v>
      </c>
      <c r="W135" s="4" t="s">
        <v>4641</v>
      </c>
      <c r="X135" s="4" t="s">
        <v>4642</v>
      </c>
      <c r="Y135" s="4" t="s">
        <v>1690</v>
      </c>
      <c r="Z135" s="4" t="s">
        <v>2450</v>
      </c>
      <c r="AA135" s="4" t="s">
        <v>909</v>
      </c>
      <c r="AB135" s="3" t="e">
        <v>#DIV/0!</v>
      </c>
      <c r="AC135" s="4" t="s">
        <v>4643</v>
      </c>
      <c r="AD135" s="3" t="e">
        <v>#DIV/0!</v>
      </c>
      <c r="AE135" s="3" t="e">
        <v>#DIV/0!</v>
      </c>
      <c r="AF135" s="4" t="s">
        <v>2957</v>
      </c>
      <c r="AG135" s="3" t="e">
        <v>#DIV/0!</v>
      </c>
      <c r="AH135" s="4" t="s">
        <v>358</v>
      </c>
      <c r="AI135" s="4" t="s">
        <v>4644</v>
      </c>
      <c r="AJ135" s="3" t="e">
        <v>#DIV/0!</v>
      </c>
      <c r="AK135" s="3" t="e">
        <v>#DIV/0!</v>
      </c>
      <c r="AL135" s="3" t="e">
        <v>#DIV/0!</v>
      </c>
      <c r="AM135" s="4" t="s">
        <v>4645</v>
      </c>
      <c r="AN135" s="4" t="s">
        <v>460</v>
      </c>
      <c r="AO135" s="4" t="s">
        <v>2441</v>
      </c>
      <c r="AP135" s="3" t="e">
        <v>#DIV/0!</v>
      </c>
      <c r="AQ135" s="4" t="s">
        <v>2592</v>
      </c>
      <c r="AR135" s="4" t="s">
        <v>2575</v>
      </c>
      <c r="AS135" s="3" t="e">
        <v>#DIV/0!</v>
      </c>
      <c r="AT135" s="3" t="e">
        <v>#DIV/0!</v>
      </c>
      <c r="AU135" s="4" t="s">
        <v>737</v>
      </c>
      <c r="AV135" s="4" t="s">
        <v>706</v>
      </c>
      <c r="AW135" s="3" t="e">
        <v>#DIV/0!</v>
      </c>
      <c r="AX135" s="4" t="s">
        <v>4646</v>
      </c>
      <c r="AY135" s="3" t="e">
        <v>#DIV/0!</v>
      </c>
      <c r="AZ135" s="3" t="e">
        <v>#DIV/0!</v>
      </c>
      <c r="BA135" s="4" t="s">
        <v>611</v>
      </c>
      <c r="BB135" s="3" t="e">
        <v>#DIV/0!</v>
      </c>
      <c r="BC135" s="4" t="s">
        <v>631</v>
      </c>
      <c r="BD135" s="4" t="s">
        <v>747</v>
      </c>
      <c r="BE135" s="3" t="e">
        <v>#DIV/0!</v>
      </c>
      <c r="BF135" s="3" t="e">
        <v>#DIV/0!</v>
      </c>
      <c r="BG135" s="4" t="s">
        <v>111</v>
      </c>
      <c r="BH135" s="4" t="s">
        <v>1439</v>
      </c>
      <c r="BI135" s="3" t="e">
        <v>#DIV/0!</v>
      </c>
      <c r="BJ135" s="3" t="e">
        <v>#DIV/0!</v>
      </c>
      <c r="BK135" s="3" t="e">
        <v>#DIV/0!</v>
      </c>
      <c r="BL135" s="3" t="e">
        <v>#DIV/0!</v>
      </c>
      <c r="BM135" s="4" t="s">
        <v>533</v>
      </c>
      <c r="BN135" s="4" t="s">
        <v>1925</v>
      </c>
      <c r="BO135" s="3" t="e">
        <v>#DIV/0!</v>
      </c>
      <c r="BP135" s="4" t="s">
        <v>1091</v>
      </c>
      <c r="BQ135" s="3" t="e">
        <v>#DIV/0!</v>
      </c>
      <c r="BR135" s="3" t="e">
        <v>#DIV/0!</v>
      </c>
      <c r="BS135" s="4" t="s">
        <v>194</v>
      </c>
      <c r="BT135" s="4" t="s">
        <v>596</v>
      </c>
      <c r="BU135" s="4" t="s">
        <v>3078</v>
      </c>
      <c r="BV135" s="3" t="e">
        <v>#DIV/0!</v>
      </c>
      <c r="BW135" s="4" t="s">
        <v>1094</v>
      </c>
      <c r="BX135" s="3" t="e">
        <v>#DIV/0!</v>
      </c>
      <c r="BY135" s="4" t="s">
        <v>4647</v>
      </c>
      <c r="BZ135" s="3" t="e">
        <v>#DIV/0!</v>
      </c>
      <c r="CA135" s="4" t="s">
        <v>3558</v>
      </c>
      <c r="CB135" s="4" t="s">
        <v>1580</v>
      </c>
      <c r="CC135" s="3" t="e">
        <v>#DIV/0!</v>
      </c>
      <c r="CD135" s="4" t="s">
        <v>881</v>
      </c>
      <c r="CE135" s="4" t="s">
        <v>4648</v>
      </c>
      <c r="CF135" s="3" t="e">
        <v>#DIV/0!</v>
      </c>
      <c r="CG135" s="3" t="e">
        <v>#DIV/0!</v>
      </c>
      <c r="CH135" s="4" t="s">
        <v>4649</v>
      </c>
      <c r="CI135" s="3" t="e">
        <v>#DIV/0!</v>
      </c>
      <c r="CJ135" s="4" t="s">
        <v>4650</v>
      </c>
      <c r="CK135" s="4" t="s">
        <v>724</v>
      </c>
      <c r="CL135" s="4" t="s">
        <v>84</v>
      </c>
      <c r="CM135" s="4" t="s">
        <v>3918</v>
      </c>
      <c r="CN135" s="3" t="e">
        <v>#DIV/0!</v>
      </c>
      <c r="CO135" s="4" t="s">
        <v>583</v>
      </c>
      <c r="CP135" s="3" t="e">
        <v>#DIV/0!</v>
      </c>
      <c r="CQ135" s="4" t="s">
        <v>770</v>
      </c>
      <c r="CR135" s="4" t="s">
        <v>47</v>
      </c>
      <c r="CS135" s="4" t="s">
        <v>1533</v>
      </c>
      <c r="CT135" s="4" t="s">
        <v>4651</v>
      </c>
      <c r="CU135" s="3" t="e">
        <v>#DIV/0!</v>
      </c>
      <c r="CV135" s="4" t="s">
        <v>373</v>
      </c>
      <c r="CW135" s="4" t="s">
        <v>3430</v>
      </c>
      <c r="CX135" s="3" t="e">
        <v>#DIV/0!</v>
      </c>
      <c r="CY135" s="4" t="s">
        <v>3109</v>
      </c>
      <c r="CZ135" s="3" t="e">
        <v>#DIV/0!</v>
      </c>
      <c r="DA135" s="3" t="e">
        <v>#DIV/0!</v>
      </c>
      <c r="DB135" s="3" t="e">
        <v>#DIV/0!</v>
      </c>
      <c r="DC135" s="4" t="s">
        <v>2964</v>
      </c>
      <c r="DD135" s="4" t="s">
        <v>2262</v>
      </c>
      <c r="DE135" s="4" t="s">
        <v>3204</v>
      </c>
      <c r="DF135" s="3" t="e">
        <v>#DIV/0!</v>
      </c>
      <c r="DG135" s="3" t="e">
        <v>#DIV/0!</v>
      </c>
      <c r="DH135" s="3" t="e">
        <v>#DIV/0!</v>
      </c>
      <c r="DI135" s="4" t="s">
        <v>768</v>
      </c>
      <c r="DJ135" s="4" t="s">
        <v>77</v>
      </c>
      <c r="DK135" s="3" t="e">
        <v>#DIV/0!</v>
      </c>
      <c r="DL135" s="3" t="e">
        <v>#DIV/0!</v>
      </c>
      <c r="DM135" s="4" t="s">
        <v>4652</v>
      </c>
      <c r="DN135" s="4" t="s">
        <v>706</v>
      </c>
      <c r="DO135" s="3" t="e">
        <v>#DIV/0!</v>
      </c>
      <c r="DP135" s="4" t="s">
        <v>3</v>
      </c>
      <c r="DQ135" s="3" t="e">
        <v>#DIV/0!</v>
      </c>
      <c r="DR135" s="4" t="s">
        <v>2493</v>
      </c>
      <c r="DS135" s="4" t="s">
        <v>1451</v>
      </c>
      <c r="DT135" s="3" t="e">
        <v>#DIV/0!</v>
      </c>
      <c r="DU135" s="3" t="e">
        <v>#DIV/0!</v>
      </c>
      <c r="DV135" s="3" t="e">
        <v>#DIV/0!</v>
      </c>
      <c r="DW135" s="4" t="s">
        <v>466</v>
      </c>
      <c r="DX135" s="4" t="s">
        <v>2682</v>
      </c>
      <c r="DY135" s="4" t="s">
        <v>1734</v>
      </c>
      <c r="DZ135" s="3" t="e">
        <v>#DIV/0!</v>
      </c>
      <c r="EA135" s="4" t="s">
        <v>1099</v>
      </c>
      <c r="EB135" s="3" t="e">
        <v>#DIV/0!</v>
      </c>
      <c r="EC135" s="4" t="s">
        <v>2595</v>
      </c>
      <c r="ED135" s="4" t="s">
        <v>4653</v>
      </c>
      <c r="EE135" s="3" t="e">
        <v>#DIV/0!</v>
      </c>
      <c r="EF135" s="3" t="e">
        <v>#DIV/0!</v>
      </c>
      <c r="EG135" s="4" t="s">
        <v>2127</v>
      </c>
      <c r="EH135" s="4" t="s">
        <v>3452</v>
      </c>
      <c r="EI135" s="4" t="s">
        <v>3577</v>
      </c>
      <c r="EJ135" s="3" t="e">
        <v>#DIV/0!</v>
      </c>
      <c r="EK135" s="4" t="s">
        <v>2931</v>
      </c>
      <c r="EL135" s="4" t="s">
        <v>4270</v>
      </c>
      <c r="EM135" s="4" t="s">
        <v>2763</v>
      </c>
      <c r="EN135" s="3" t="e">
        <v>#DIV/0!</v>
      </c>
      <c r="EO135" s="4" t="s">
        <v>4654</v>
      </c>
      <c r="EP135" s="4" t="s">
        <v>367</v>
      </c>
      <c r="EQ135" s="4" t="s">
        <v>208</v>
      </c>
      <c r="ER135" s="4" t="s">
        <v>3</v>
      </c>
      <c r="ES135" s="4" t="s">
        <v>1201</v>
      </c>
      <c r="ET135" s="3" t="e">
        <v>#DIV/0!</v>
      </c>
      <c r="EU135" s="4" t="s">
        <v>4655</v>
      </c>
      <c r="EV135" s="3" t="e">
        <v>#DIV/0!</v>
      </c>
      <c r="EW135" s="4" t="s">
        <v>4656</v>
      </c>
      <c r="EX135" s="3" t="e">
        <v>#DIV/0!</v>
      </c>
      <c r="EY135" s="4" t="s">
        <v>1695</v>
      </c>
      <c r="EZ135" s="3" t="e">
        <v>#DIV/0!</v>
      </c>
      <c r="FA135" s="4" t="s">
        <v>1742</v>
      </c>
      <c r="FB135" s="4" t="s">
        <v>4575</v>
      </c>
      <c r="FC135" s="4" t="s">
        <v>2447</v>
      </c>
      <c r="FD135" s="3" t="e">
        <v>#DIV/0!</v>
      </c>
      <c r="FE135" s="3" t="e">
        <v>#DIV/0!</v>
      </c>
      <c r="FF135" s="4" t="s">
        <v>3347</v>
      </c>
      <c r="FG135" s="4" t="s">
        <v>4657</v>
      </c>
      <c r="FH135" s="3" t="e">
        <v>#DIV/0!</v>
      </c>
      <c r="FI135" s="4" t="s">
        <v>2823</v>
      </c>
      <c r="FJ135" s="4" t="s">
        <v>4658</v>
      </c>
      <c r="FK135" s="4" t="s">
        <v>4659</v>
      </c>
      <c r="FL135" s="4" t="s">
        <v>2698</v>
      </c>
      <c r="FM135" s="4" t="s">
        <v>4491</v>
      </c>
      <c r="FN135" s="3" t="e">
        <v>#DIV/0!</v>
      </c>
      <c r="FO135" s="4" t="s">
        <v>197</v>
      </c>
      <c r="FP135" s="4" t="s">
        <v>4042</v>
      </c>
      <c r="FQ135" s="3" t="e">
        <v>#DIV/0!</v>
      </c>
      <c r="FR135" s="3" t="e">
        <v>#DIV/0!</v>
      </c>
      <c r="FS135" s="4" t="s">
        <v>378</v>
      </c>
      <c r="FT135" s="3" t="e">
        <v>#DIV/0!</v>
      </c>
      <c r="FU135" s="3" t="e">
        <v>#DIV/0!</v>
      </c>
      <c r="FV135" s="3" t="e">
        <v>#DIV/0!</v>
      </c>
      <c r="FW135" s="4" t="s">
        <v>2116</v>
      </c>
      <c r="FX135" s="3" t="e">
        <v>#DIV/0!</v>
      </c>
      <c r="FY135" s="3" t="e">
        <v>#DIV/0!</v>
      </c>
      <c r="FZ135" s="4" t="s">
        <v>512</v>
      </c>
      <c r="GA135" s="3" t="e">
        <v>#DIV/0!</v>
      </c>
      <c r="GB135" s="4" t="s">
        <v>532</v>
      </c>
      <c r="GC135" s="3" t="e">
        <v>#DIV/0!</v>
      </c>
      <c r="GD135" s="4" t="s">
        <v>2754</v>
      </c>
      <c r="GE135" s="4" t="s">
        <v>3562</v>
      </c>
      <c r="GF135" s="3" t="e">
        <v>#DIV/0!</v>
      </c>
      <c r="GG135" s="4" t="s">
        <v>2293</v>
      </c>
      <c r="GH135" s="3" t="e">
        <v>#DIV/0!</v>
      </c>
      <c r="GI135" s="3" t="e">
        <v>#DIV/0!</v>
      </c>
    </row>
    <row r="136" spans="1:191" ht="15.75" thickBot="1" x14ac:dyDescent="0.3">
      <c r="A136" s="2">
        <v>41277</v>
      </c>
      <c r="B136" s="10" t="e">
        <v>#DIV/0!</v>
      </c>
      <c r="C136" s="11">
        <v>3.2599999999999997E-2</v>
      </c>
      <c r="D136" s="10" t="e">
        <v>#DIV/0!</v>
      </c>
      <c r="E136" s="10" t="e">
        <v>#DIV/0!</v>
      </c>
      <c r="F136" s="2">
        <v>41277</v>
      </c>
      <c r="G136" s="3" t="e">
        <v>#DIV/0!</v>
      </c>
      <c r="H136" s="4" t="s">
        <v>335</v>
      </c>
      <c r="I136" s="3" t="e">
        <v>#DIV/0!</v>
      </c>
      <c r="J136" s="3" t="e">
        <v>#DIV/0!</v>
      </c>
      <c r="K136" s="4" t="s">
        <v>4660</v>
      </c>
      <c r="L136" s="3" t="e">
        <v>#DIV/0!</v>
      </c>
      <c r="M136" s="3" t="e">
        <v>#DIV/0!</v>
      </c>
      <c r="N136" s="4" t="s">
        <v>1721</v>
      </c>
      <c r="O136" s="4" t="s">
        <v>354</v>
      </c>
      <c r="P136" s="3" t="e">
        <v>#DIV/0!</v>
      </c>
      <c r="Q136" s="4" t="s">
        <v>1203</v>
      </c>
      <c r="R136" s="3" t="e">
        <v>#DIV/0!</v>
      </c>
      <c r="S136" s="3" t="e">
        <v>#DIV/0!</v>
      </c>
      <c r="T136" s="3" t="e">
        <v>#DIV/0!</v>
      </c>
      <c r="U136" s="4" t="s">
        <v>845</v>
      </c>
      <c r="V136" s="4" t="s">
        <v>4661</v>
      </c>
      <c r="W136" s="4" t="s">
        <v>4662</v>
      </c>
      <c r="X136" s="4" t="s">
        <v>2390</v>
      </c>
      <c r="Y136" s="4" t="s">
        <v>2390</v>
      </c>
      <c r="Z136" s="4" t="s">
        <v>2503</v>
      </c>
      <c r="AA136" s="4" t="s">
        <v>3074</v>
      </c>
      <c r="AB136" s="3" t="e">
        <v>#DIV/0!</v>
      </c>
      <c r="AC136" s="4" t="s">
        <v>4663</v>
      </c>
      <c r="AD136" s="3" t="e">
        <v>#DIV/0!</v>
      </c>
      <c r="AE136" s="3" t="e">
        <v>#DIV/0!</v>
      </c>
      <c r="AF136" s="4" t="s">
        <v>4664</v>
      </c>
      <c r="AG136" s="3" t="e">
        <v>#DIV/0!</v>
      </c>
      <c r="AH136" s="4" t="s">
        <v>4665</v>
      </c>
      <c r="AI136" s="4" t="s">
        <v>2555</v>
      </c>
      <c r="AJ136" s="3" t="e">
        <v>#DIV/0!</v>
      </c>
      <c r="AK136" s="3" t="e">
        <v>#DIV/0!</v>
      </c>
      <c r="AL136" s="3" t="e">
        <v>#DIV/0!</v>
      </c>
      <c r="AM136" s="4" t="s">
        <v>1312</v>
      </c>
      <c r="AN136" s="4" t="s">
        <v>1307</v>
      </c>
      <c r="AO136" s="4" t="s">
        <v>3119</v>
      </c>
      <c r="AP136" s="3" t="e">
        <v>#DIV/0!</v>
      </c>
      <c r="AQ136" s="4" t="s">
        <v>978</v>
      </c>
      <c r="AR136" s="4" t="s">
        <v>3561</v>
      </c>
      <c r="AS136" s="3" t="e">
        <v>#DIV/0!</v>
      </c>
      <c r="AT136" s="3" t="e">
        <v>#DIV/0!</v>
      </c>
      <c r="AU136" s="4" t="s">
        <v>4666</v>
      </c>
      <c r="AV136" s="4" t="s">
        <v>2542</v>
      </c>
      <c r="AW136" s="3" t="e">
        <v>#DIV/0!</v>
      </c>
      <c r="AX136" s="4" t="s">
        <v>315</v>
      </c>
      <c r="AY136" s="3" t="e">
        <v>#DIV/0!</v>
      </c>
      <c r="AZ136" s="3" t="e">
        <v>#DIV/0!</v>
      </c>
      <c r="BA136" s="4" t="s">
        <v>94</v>
      </c>
      <c r="BB136" s="3" t="e">
        <v>#DIV/0!</v>
      </c>
      <c r="BC136" s="4" t="s">
        <v>1475</v>
      </c>
      <c r="BD136" s="4" t="s">
        <v>1502</v>
      </c>
      <c r="BE136" s="3" t="e">
        <v>#DIV/0!</v>
      </c>
      <c r="BF136" s="3" t="e">
        <v>#DIV/0!</v>
      </c>
      <c r="BG136" s="4" t="s">
        <v>424</v>
      </c>
      <c r="BH136" s="4" t="s">
        <v>4667</v>
      </c>
      <c r="BI136" s="3" t="e">
        <v>#DIV/0!</v>
      </c>
      <c r="BJ136" s="3" t="e">
        <v>#DIV/0!</v>
      </c>
      <c r="BK136" s="3" t="e">
        <v>#DIV/0!</v>
      </c>
      <c r="BL136" s="3" t="e">
        <v>#DIV/0!</v>
      </c>
      <c r="BM136" s="4" t="s">
        <v>86</v>
      </c>
      <c r="BN136" s="4" t="s">
        <v>883</v>
      </c>
      <c r="BO136" s="3" t="e">
        <v>#DIV/0!</v>
      </c>
      <c r="BP136" s="4" t="s">
        <v>4588</v>
      </c>
      <c r="BQ136" s="3" t="e">
        <v>#DIV/0!</v>
      </c>
      <c r="BR136" s="3" t="e">
        <v>#DIV/0!</v>
      </c>
      <c r="BS136" s="4" t="s">
        <v>764</v>
      </c>
      <c r="BT136" s="4" t="s">
        <v>4668</v>
      </c>
      <c r="BU136" s="4" t="s">
        <v>4669</v>
      </c>
      <c r="BV136" s="3" t="e">
        <v>#DIV/0!</v>
      </c>
      <c r="BW136" s="4" t="s">
        <v>2588</v>
      </c>
      <c r="BX136" s="3" t="e">
        <v>#DIV/0!</v>
      </c>
      <c r="BY136" s="4" t="s">
        <v>1896</v>
      </c>
      <c r="BZ136" s="3" t="e">
        <v>#DIV/0!</v>
      </c>
      <c r="CA136" s="4" t="s">
        <v>2115</v>
      </c>
      <c r="CB136" s="4" t="s">
        <v>3343</v>
      </c>
      <c r="CC136" s="3" t="e">
        <v>#DIV/0!</v>
      </c>
      <c r="CD136" s="4" t="s">
        <v>2124</v>
      </c>
      <c r="CE136" s="4" t="s">
        <v>4407</v>
      </c>
      <c r="CF136" s="3" t="e">
        <v>#DIV/0!</v>
      </c>
      <c r="CG136" s="3" t="e">
        <v>#DIV/0!</v>
      </c>
      <c r="CH136" s="4" t="s">
        <v>2952</v>
      </c>
      <c r="CI136" s="3" t="e">
        <v>#DIV/0!</v>
      </c>
      <c r="CJ136" s="4" t="s">
        <v>4251</v>
      </c>
      <c r="CK136" s="4" t="s">
        <v>4670</v>
      </c>
      <c r="CL136" s="4" t="s">
        <v>410</v>
      </c>
      <c r="CM136" s="4" t="s">
        <v>2937</v>
      </c>
      <c r="CN136" s="3" t="e">
        <v>#DIV/0!</v>
      </c>
      <c r="CO136" s="4" t="s">
        <v>1087</v>
      </c>
      <c r="CP136" s="3" t="e">
        <v>#DIV/0!</v>
      </c>
      <c r="CQ136" s="4" t="s">
        <v>395</v>
      </c>
      <c r="CR136" s="4" t="s">
        <v>1079</v>
      </c>
      <c r="CS136" s="4" t="s">
        <v>4671</v>
      </c>
      <c r="CT136" s="4" t="s">
        <v>4672</v>
      </c>
      <c r="CU136" s="3" t="e">
        <v>#DIV/0!</v>
      </c>
      <c r="CV136" s="4" t="s">
        <v>333</v>
      </c>
      <c r="CW136" s="4" t="s">
        <v>4673</v>
      </c>
      <c r="CX136" s="3" t="e">
        <v>#DIV/0!</v>
      </c>
      <c r="CY136" s="4" t="s">
        <v>109</v>
      </c>
      <c r="CZ136" s="3" t="e">
        <v>#DIV/0!</v>
      </c>
      <c r="DA136" s="3" t="e">
        <v>#DIV/0!</v>
      </c>
      <c r="DB136" s="3" t="e">
        <v>#DIV/0!</v>
      </c>
      <c r="DC136" s="4" t="s">
        <v>3064</v>
      </c>
      <c r="DD136" s="4" t="s">
        <v>1975</v>
      </c>
      <c r="DE136" s="4" t="s">
        <v>812</v>
      </c>
      <c r="DF136" s="3" t="e">
        <v>#DIV/0!</v>
      </c>
      <c r="DG136" s="3" t="e">
        <v>#DIV/0!</v>
      </c>
      <c r="DH136" s="3" t="e">
        <v>#DIV/0!</v>
      </c>
      <c r="DI136" s="4" t="s">
        <v>2801</v>
      </c>
      <c r="DJ136" s="4" t="s">
        <v>473</v>
      </c>
      <c r="DK136" s="3" t="e">
        <v>#DIV/0!</v>
      </c>
      <c r="DL136" s="3" t="e">
        <v>#DIV/0!</v>
      </c>
      <c r="DM136" s="4" t="s">
        <v>216</v>
      </c>
      <c r="DN136" s="4" t="s">
        <v>1587</v>
      </c>
      <c r="DO136" s="3" t="e">
        <v>#DIV/0!</v>
      </c>
      <c r="DP136" s="4" t="s">
        <v>1172</v>
      </c>
      <c r="DQ136" s="3" t="e">
        <v>#DIV/0!</v>
      </c>
      <c r="DR136" s="4" t="s">
        <v>453</v>
      </c>
      <c r="DS136" s="4" t="s">
        <v>273</v>
      </c>
      <c r="DT136" s="3" t="e">
        <v>#DIV/0!</v>
      </c>
      <c r="DU136" s="3" t="e">
        <v>#DIV/0!</v>
      </c>
      <c r="DV136" s="3" t="e">
        <v>#DIV/0!</v>
      </c>
      <c r="DW136" s="4" t="s">
        <v>3484</v>
      </c>
      <c r="DX136" s="4" t="s">
        <v>166</v>
      </c>
      <c r="DY136" s="4" t="s">
        <v>923</v>
      </c>
      <c r="DZ136" s="3" t="e">
        <v>#DIV/0!</v>
      </c>
      <c r="EA136" s="4" t="s">
        <v>152</v>
      </c>
      <c r="EB136" s="3" t="e">
        <v>#DIV/0!</v>
      </c>
      <c r="EC136" s="4" t="s">
        <v>4674</v>
      </c>
      <c r="ED136" s="4" t="s">
        <v>1564</v>
      </c>
      <c r="EE136" s="3" t="e">
        <v>#DIV/0!</v>
      </c>
      <c r="EF136" s="3" t="e">
        <v>#DIV/0!</v>
      </c>
      <c r="EG136" s="4" t="s">
        <v>851</v>
      </c>
      <c r="EH136" s="4" t="s">
        <v>4675</v>
      </c>
      <c r="EI136" s="4" t="s">
        <v>224</v>
      </c>
      <c r="EJ136" s="3" t="e">
        <v>#DIV/0!</v>
      </c>
      <c r="EK136" s="4" t="s">
        <v>243</v>
      </c>
      <c r="EL136" s="4" t="s">
        <v>1663</v>
      </c>
      <c r="EM136" s="4" t="s">
        <v>1791</v>
      </c>
      <c r="EN136" s="3" t="e">
        <v>#DIV/0!</v>
      </c>
      <c r="EO136" s="4" t="s">
        <v>4676</v>
      </c>
      <c r="EP136" s="4" t="s">
        <v>1507</v>
      </c>
      <c r="EQ136" s="4" t="s">
        <v>156</v>
      </c>
      <c r="ER136" s="4" t="s">
        <v>3</v>
      </c>
      <c r="ES136" s="4" t="s">
        <v>3341</v>
      </c>
      <c r="ET136" s="3" t="e">
        <v>#DIV/0!</v>
      </c>
      <c r="EU136" s="4" t="s">
        <v>474</v>
      </c>
      <c r="EV136" s="3" t="e">
        <v>#DIV/0!</v>
      </c>
      <c r="EW136" s="4" t="s">
        <v>2027</v>
      </c>
      <c r="EX136" s="3" t="e">
        <v>#DIV/0!</v>
      </c>
      <c r="EY136" s="4" t="s">
        <v>483</v>
      </c>
      <c r="EZ136" s="3" t="e">
        <v>#DIV/0!</v>
      </c>
      <c r="FA136" s="4" t="s">
        <v>2979</v>
      </c>
      <c r="FB136" s="4" t="s">
        <v>1729</v>
      </c>
      <c r="FC136" s="4" t="s">
        <v>1293</v>
      </c>
      <c r="FD136" s="3" t="e">
        <v>#DIV/0!</v>
      </c>
      <c r="FE136" s="3" t="e">
        <v>#DIV/0!</v>
      </c>
      <c r="FF136" s="4" t="s">
        <v>517</v>
      </c>
      <c r="FG136" s="4" t="s">
        <v>4677</v>
      </c>
      <c r="FH136" s="3" t="e">
        <v>#DIV/0!</v>
      </c>
      <c r="FI136" s="4" t="s">
        <v>209</v>
      </c>
      <c r="FJ136" s="4" t="s">
        <v>3497</v>
      </c>
      <c r="FK136" s="4" t="s">
        <v>755</v>
      </c>
      <c r="FL136" s="4" t="s">
        <v>858</v>
      </c>
      <c r="FM136" s="4" t="s">
        <v>4678</v>
      </c>
      <c r="FN136" s="3" t="e">
        <v>#DIV/0!</v>
      </c>
      <c r="FO136" s="4" t="s">
        <v>537</v>
      </c>
      <c r="FP136" s="4" t="s">
        <v>2974</v>
      </c>
      <c r="FQ136" s="3" t="e">
        <v>#DIV/0!</v>
      </c>
      <c r="FR136" s="3" t="e">
        <v>#DIV/0!</v>
      </c>
      <c r="FS136" s="4" t="s">
        <v>4679</v>
      </c>
      <c r="FT136" s="3" t="e">
        <v>#DIV/0!</v>
      </c>
      <c r="FU136" s="3" t="e">
        <v>#DIV/0!</v>
      </c>
      <c r="FV136" s="3" t="e">
        <v>#DIV/0!</v>
      </c>
      <c r="FW136" s="4" t="s">
        <v>4083</v>
      </c>
      <c r="FX136" s="3" t="e">
        <v>#DIV/0!</v>
      </c>
      <c r="FY136" s="3" t="e">
        <v>#DIV/0!</v>
      </c>
      <c r="FZ136" s="4" t="s">
        <v>4680</v>
      </c>
      <c r="GA136" s="3" t="e">
        <v>#DIV/0!</v>
      </c>
      <c r="GB136" s="4" t="s">
        <v>1045</v>
      </c>
      <c r="GC136" s="3" t="e">
        <v>#DIV/0!</v>
      </c>
      <c r="GD136" s="4" t="s">
        <v>1932</v>
      </c>
      <c r="GE136" s="4" t="s">
        <v>1207</v>
      </c>
      <c r="GF136" s="3" t="e">
        <v>#DIV/0!</v>
      </c>
      <c r="GG136" s="4" t="s">
        <v>4222</v>
      </c>
      <c r="GH136" s="3" t="e">
        <v>#DIV/0!</v>
      </c>
      <c r="GI136" s="3" t="e">
        <v>#DIV/0!</v>
      </c>
    </row>
    <row r="137" spans="1:191" ht="15.75" thickBot="1" x14ac:dyDescent="0.3">
      <c r="A137" s="2">
        <v>41278</v>
      </c>
      <c r="B137" s="10" t="e">
        <v>#DIV/0!</v>
      </c>
      <c r="C137" s="11">
        <v>0</v>
      </c>
      <c r="D137" s="10" t="e">
        <v>#DIV/0!</v>
      </c>
      <c r="E137" s="10" t="e">
        <v>#DIV/0!</v>
      </c>
      <c r="F137" s="2">
        <v>41278</v>
      </c>
      <c r="G137" s="3" t="e">
        <v>#DIV/0!</v>
      </c>
      <c r="H137" s="4" t="s">
        <v>3</v>
      </c>
      <c r="I137" s="3" t="e">
        <v>#DIV/0!</v>
      </c>
      <c r="J137" s="3" t="e">
        <v>#DIV/0!</v>
      </c>
      <c r="K137" s="4" t="s">
        <v>302</v>
      </c>
      <c r="L137" s="3" t="e">
        <v>#DIV/0!</v>
      </c>
      <c r="M137" s="3" t="e">
        <v>#DIV/0!</v>
      </c>
      <c r="N137" s="4" t="s">
        <v>345</v>
      </c>
      <c r="O137" s="4" t="s">
        <v>3268</v>
      </c>
      <c r="P137" s="3" t="e">
        <v>#DIV/0!</v>
      </c>
      <c r="Q137" s="4" t="s">
        <v>701</v>
      </c>
      <c r="R137" s="3" t="e">
        <v>#DIV/0!</v>
      </c>
      <c r="S137" s="3" t="e">
        <v>#DIV/0!</v>
      </c>
      <c r="T137" s="3" t="e">
        <v>#DIV/0!</v>
      </c>
      <c r="U137" s="4" t="s">
        <v>437</v>
      </c>
      <c r="V137" s="4" t="s">
        <v>1573</v>
      </c>
      <c r="W137" s="4" t="s">
        <v>645</v>
      </c>
      <c r="X137" s="4" t="s">
        <v>2227</v>
      </c>
      <c r="Y137" s="4" t="s">
        <v>363</v>
      </c>
      <c r="Z137" s="4" t="s">
        <v>723</v>
      </c>
      <c r="AA137" s="4" t="s">
        <v>1690</v>
      </c>
      <c r="AB137" s="3" t="e">
        <v>#DIV/0!</v>
      </c>
      <c r="AC137" s="4" t="s">
        <v>2172</v>
      </c>
      <c r="AD137" s="3" t="e">
        <v>#DIV/0!</v>
      </c>
      <c r="AE137" s="3" t="e">
        <v>#DIV/0!</v>
      </c>
      <c r="AF137" s="4" t="s">
        <v>3092</v>
      </c>
      <c r="AG137" s="3" t="e">
        <v>#DIV/0!</v>
      </c>
      <c r="AH137" s="4" t="s">
        <v>1506</v>
      </c>
      <c r="AI137" s="4" t="s">
        <v>1006</v>
      </c>
      <c r="AJ137" s="3" t="e">
        <v>#DIV/0!</v>
      </c>
      <c r="AK137" s="3" t="e">
        <v>#DIV/0!</v>
      </c>
      <c r="AL137" s="3" t="e">
        <v>#DIV/0!</v>
      </c>
      <c r="AM137" s="4" t="s">
        <v>1102</v>
      </c>
      <c r="AN137" s="4" t="s">
        <v>343</v>
      </c>
      <c r="AO137" s="4" t="s">
        <v>514</v>
      </c>
      <c r="AP137" s="3" t="e">
        <v>#DIV/0!</v>
      </c>
      <c r="AQ137" s="4" t="s">
        <v>296</v>
      </c>
      <c r="AR137" s="4" t="s">
        <v>827</v>
      </c>
      <c r="AS137" s="3" t="e">
        <v>#DIV/0!</v>
      </c>
      <c r="AT137" s="3" t="e">
        <v>#DIV/0!</v>
      </c>
      <c r="AU137" s="4" t="s">
        <v>211</v>
      </c>
      <c r="AV137" s="4" t="s">
        <v>166</v>
      </c>
      <c r="AW137" s="3" t="e">
        <v>#DIV/0!</v>
      </c>
      <c r="AX137" s="4" t="s">
        <v>63</v>
      </c>
      <c r="AY137" s="3" t="e">
        <v>#DIV/0!</v>
      </c>
      <c r="AZ137" s="3" t="e">
        <v>#DIV/0!</v>
      </c>
      <c r="BA137" s="4" t="s">
        <v>3</v>
      </c>
      <c r="BB137" s="3" t="e">
        <v>#DIV/0!</v>
      </c>
      <c r="BC137" s="4" t="s">
        <v>2300</v>
      </c>
      <c r="BD137" s="4" t="s">
        <v>1240</v>
      </c>
      <c r="BE137" s="3" t="e">
        <v>#DIV/0!</v>
      </c>
      <c r="BF137" s="3" t="e">
        <v>#DIV/0!</v>
      </c>
      <c r="BG137" s="4" t="s">
        <v>302</v>
      </c>
      <c r="BH137" s="4" t="s">
        <v>3710</v>
      </c>
      <c r="BI137" s="3" t="e">
        <v>#DIV/0!</v>
      </c>
      <c r="BJ137" s="3" t="e">
        <v>#DIV/0!</v>
      </c>
      <c r="BK137" s="3" t="e">
        <v>#DIV/0!</v>
      </c>
      <c r="BL137" s="3" t="e">
        <v>#DIV/0!</v>
      </c>
      <c r="BM137" s="4" t="s">
        <v>2212</v>
      </c>
      <c r="BN137" s="4" t="s">
        <v>424</v>
      </c>
      <c r="BO137" s="3" t="e">
        <v>#DIV/0!</v>
      </c>
      <c r="BP137" s="4" t="s">
        <v>542</v>
      </c>
      <c r="BQ137" s="3" t="e">
        <v>#DIV/0!</v>
      </c>
      <c r="BR137" s="3" t="e">
        <v>#DIV/0!</v>
      </c>
      <c r="BS137" s="4" t="s">
        <v>163</v>
      </c>
      <c r="BT137" s="4" t="s">
        <v>2561</v>
      </c>
      <c r="BU137" s="4" t="s">
        <v>340</v>
      </c>
      <c r="BV137" s="3" t="e">
        <v>#DIV/0!</v>
      </c>
      <c r="BW137" s="4" t="s">
        <v>3749</v>
      </c>
      <c r="BX137" s="3" t="e">
        <v>#DIV/0!</v>
      </c>
      <c r="BY137" s="4" t="s">
        <v>1833</v>
      </c>
      <c r="BZ137" s="3" t="e">
        <v>#DIV/0!</v>
      </c>
      <c r="CA137" s="4" t="s">
        <v>3822</v>
      </c>
      <c r="CB137" s="4" t="s">
        <v>863</v>
      </c>
      <c r="CC137" s="3" t="e">
        <v>#DIV/0!</v>
      </c>
      <c r="CD137" s="4" t="s">
        <v>4044</v>
      </c>
      <c r="CE137" s="4" t="s">
        <v>1511</v>
      </c>
      <c r="CF137" s="3" t="e">
        <v>#DIV/0!</v>
      </c>
      <c r="CG137" s="3" t="e">
        <v>#DIV/0!</v>
      </c>
      <c r="CH137" s="4" t="s">
        <v>1239</v>
      </c>
      <c r="CI137" s="3" t="e">
        <v>#DIV/0!</v>
      </c>
      <c r="CJ137" s="4" t="s">
        <v>4681</v>
      </c>
      <c r="CK137" s="4" t="s">
        <v>4682</v>
      </c>
      <c r="CL137" s="4" t="s">
        <v>678</v>
      </c>
      <c r="CM137" s="4" t="s">
        <v>2533</v>
      </c>
      <c r="CN137" s="3" t="e">
        <v>#DIV/0!</v>
      </c>
      <c r="CO137" s="4" t="s">
        <v>2196</v>
      </c>
      <c r="CP137" s="3" t="e">
        <v>#DIV/0!</v>
      </c>
      <c r="CQ137" s="4" t="s">
        <v>4110</v>
      </c>
      <c r="CR137" s="4" t="s">
        <v>1639</v>
      </c>
      <c r="CS137" s="4" t="s">
        <v>1296</v>
      </c>
      <c r="CT137" s="4" t="s">
        <v>2884</v>
      </c>
      <c r="CU137" s="3" t="e">
        <v>#DIV/0!</v>
      </c>
      <c r="CV137" s="4" t="s">
        <v>4365</v>
      </c>
      <c r="CW137" s="4" t="s">
        <v>3392</v>
      </c>
      <c r="CX137" s="3" t="e">
        <v>#DIV/0!</v>
      </c>
      <c r="CY137" s="4" t="s">
        <v>1550</v>
      </c>
      <c r="CZ137" s="3" t="e">
        <v>#DIV/0!</v>
      </c>
      <c r="DA137" s="3" t="e">
        <v>#DIV/0!</v>
      </c>
      <c r="DB137" s="3" t="e">
        <v>#DIV/0!</v>
      </c>
      <c r="DC137" s="4" t="s">
        <v>558</v>
      </c>
      <c r="DD137" s="4" t="s">
        <v>2052</v>
      </c>
      <c r="DE137" s="4" t="s">
        <v>3096</v>
      </c>
      <c r="DF137" s="3" t="e">
        <v>#DIV/0!</v>
      </c>
      <c r="DG137" s="3" t="e">
        <v>#DIV/0!</v>
      </c>
      <c r="DH137" s="3" t="e">
        <v>#DIV/0!</v>
      </c>
      <c r="DI137" s="4" t="s">
        <v>4118</v>
      </c>
      <c r="DJ137" s="4" t="s">
        <v>1197</v>
      </c>
      <c r="DK137" s="3" t="e">
        <v>#DIV/0!</v>
      </c>
      <c r="DL137" s="3" t="e">
        <v>#DIV/0!</v>
      </c>
      <c r="DM137" s="4" t="s">
        <v>3373</v>
      </c>
      <c r="DN137" s="4" t="s">
        <v>2564</v>
      </c>
      <c r="DO137" s="3" t="e">
        <v>#DIV/0!</v>
      </c>
      <c r="DP137" s="4" t="s">
        <v>1769</v>
      </c>
      <c r="DQ137" s="3" t="e">
        <v>#DIV/0!</v>
      </c>
      <c r="DR137" s="4" t="s">
        <v>3286</v>
      </c>
      <c r="DS137" s="4" t="s">
        <v>769</v>
      </c>
      <c r="DT137" s="3" t="e">
        <v>#DIV/0!</v>
      </c>
      <c r="DU137" s="3" t="e">
        <v>#DIV/0!</v>
      </c>
      <c r="DV137" s="3" t="e">
        <v>#DIV/0!</v>
      </c>
      <c r="DW137" s="4" t="s">
        <v>649</v>
      </c>
      <c r="DX137" s="4" t="s">
        <v>2522</v>
      </c>
      <c r="DY137" s="4" t="s">
        <v>3370</v>
      </c>
      <c r="DZ137" s="3" t="e">
        <v>#DIV/0!</v>
      </c>
      <c r="EA137" s="4" t="s">
        <v>809</v>
      </c>
      <c r="EB137" s="3" t="e">
        <v>#DIV/0!</v>
      </c>
      <c r="EC137" s="4" t="s">
        <v>1933</v>
      </c>
      <c r="ED137" s="4" t="s">
        <v>4683</v>
      </c>
      <c r="EE137" s="3" t="e">
        <v>#DIV/0!</v>
      </c>
      <c r="EF137" s="3" t="e">
        <v>#DIV/0!</v>
      </c>
      <c r="EG137" s="4" t="s">
        <v>159</v>
      </c>
      <c r="EH137" s="4" t="s">
        <v>3142</v>
      </c>
      <c r="EI137" s="4" t="s">
        <v>1854</v>
      </c>
      <c r="EJ137" s="3" t="e">
        <v>#DIV/0!</v>
      </c>
      <c r="EK137" s="4" t="s">
        <v>1142</v>
      </c>
      <c r="EL137" s="4" t="s">
        <v>3414</v>
      </c>
      <c r="EM137" s="4" t="s">
        <v>3851</v>
      </c>
      <c r="EN137" s="3" t="e">
        <v>#DIV/0!</v>
      </c>
      <c r="EO137" s="4" t="s">
        <v>4684</v>
      </c>
      <c r="EP137" s="4" t="s">
        <v>4685</v>
      </c>
      <c r="EQ137" s="4" t="s">
        <v>2598</v>
      </c>
      <c r="ER137" s="4" t="s">
        <v>929</v>
      </c>
      <c r="ES137" s="4" t="s">
        <v>1342</v>
      </c>
      <c r="ET137" s="3" t="e">
        <v>#DIV/0!</v>
      </c>
      <c r="EU137" s="4" t="s">
        <v>1401</v>
      </c>
      <c r="EV137" s="3" t="e">
        <v>#DIV/0!</v>
      </c>
      <c r="EW137" s="4" t="s">
        <v>305</v>
      </c>
      <c r="EX137" s="3" t="e">
        <v>#DIV/0!</v>
      </c>
      <c r="EY137" s="4" t="s">
        <v>703</v>
      </c>
      <c r="EZ137" s="3" t="e">
        <v>#DIV/0!</v>
      </c>
      <c r="FA137" s="4" t="s">
        <v>1595</v>
      </c>
      <c r="FB137" s="4" t="s">
        <v>1020</v>
      </c>
      <c r="FC137" s="4" t="s">
        <v>244</v>
      </c>
      <c r="FD137" s="3" t="e">
        <v>#DIV/0!</v>
      </c>
      <c r="FE137" s="3" t="e">
        <v>#DIV/0!</v>
      </c>
      <c r="FF137" s="4" t="s">
        <v>471</v>
      </c>
      <c r="FG137" s="4" t="s">
        <v>4045</v>
      </c>
      <c r="FH137" s="3" t="e">
        <v>#DIV/0!</v>
      </c>
      <c r="FI137" s="4" t="s">
        <v>475</v>
      </c>
      <c r="FJ137" s="4" t="s">
        <v>3154</v>
      </c>
      <c r="FK137" s="4" t="s">
        <v>4586</v>
      </c>
      <c r="FL137" s="4" t="s">
        <v>1054</v>
      </c>
      <c r="FM137" s="4" t="s">
        <v>3965</v>
      </c>
      <c r="FN137" s="3" t="e">
        <v>#DIV/0!</v>
      </c>
      <c r="FO137" s="4" t="s">
        <v>926</v>
      </c>
      <c r="FP137" s="4" t="s">
        <v>1564</v>
      </c>
      <c r="FQ137" s="3" t="e">
        <v>#DIV/0!</v>
      </c>
      <c r="FR137" s="3" t="e">
        <v>#DIV/0!</v>
      </c>
      <c r="FS137" s="4" t="s">
        <v>322</v>
      </c>
      <c r="FT137" s="3" t="e">
        <v>#DIV/0!</v>
      </c>
      <c r="FU137" s="3" t="e">
        <v>#DIV/0!</v>
      </c>
      <c r="FV137" s="3" t="e">
        <v>#DIV/0!</v>
      </c>
      <c r="FW137" s="4" t="s">
        <v>3</v>
      </c>
      <c r="FX137" s="3" t="e">
        <v>#DIV/0!</v>
      </c>
      <c r="FY137" s="3" t="e">
        <v>#DIV/0!</v>
      </c>
      <c r="FZ137" s="4" t="s">
        <v>1753</v>
      </c>
      <c r="GA137" s="3" t="e">
        <v>#DIV/0!</v>
      </c>
      <c r="GB137" s="4" t="s">
        <v>2912</v>
      </c>
      <c r="GC137" s="3" t="e">
        <v>#DIV/0!</v>
      </c>
      <c r="GD137" s="4" t="s">
        <v>589</v>
      </c>
      <c r="GE137" s="4" t="s">
        <v>3</v>
      </c>
      <c r="GF137" s="3" t="e">
        <v>#DIV/0!</v>
      </c>
      <c r="GG137" s="4" t="s">
        <v>1990</v>
      </c>
      <c r="GH137" s="3" t="e">
        <v>#DIV/0!</v>
      </c>
      <c r="GI137" s="3" t="e">
        <v>#DIV/0!</v>
      </c>
    </row>
    <row r="138" spans="1:191" ht="15.75" thickBot="1" x14ac:dyDescent="0.3">
      <c r="A138" s="2">
        <v>41279</v>
      </c>
      <c r="B138" s="10" t="e">
        <v>#DIV/0!</v>
      </c>
      <c r="C138" s="11">
        <v>-0.1158</v>
      </c>
      <c r="D138" s="10" t="e">
        <v>#DIV/0!</v>
      </c>
      <c r="E138" s="10" t="e">
        <v>#DIV/0!</v>
      </c>
      <c r="F138" s="2">
        <v>41279</v>
      </c>
      <c r="G138" s="3" t="e">
        <v>#DIV/0!</v>
      </c>
      <c r="H138" s="4" t="s">
        <v>1947</v>
      </c>
      <c r="I138" s="3" t="e">
        <v>#DIV/0!</v>
      </c>
      <c r="J138" s="3" t="e">
        <v>#DIV/0!</v>
      </c>
      <c r="K138" s="4" t="s">
        <v>296</v>
      </c>
      <c r="L138" s="3" t="e">
        <v>#DIV/0!</v>
      </c>
      <c r="M138" s="3" t="e">
        <v>#DIV/0!</v>
      </c>
      <c r="N138" s="4" t="s">
        <v>4377</v>
      </c>
      <c r="O138" s="4" t="s">
        <v>2731</v>
      </c>
      <c r="P138" s="3" t="e">
        <v>#DIV/0!</v>
      </c>
      <c r="Q138" s="4" t="s">
        <v>2219</v>
      </c>
      <c r="R138" s="3" t="e">
        <v>#DIV/0!</v>
      </c>
      <c r="S138" s="3" t="e">
        <v>#DIV/0!</v>
      </c>
      <c r="T138" s="3" t="e">
        <v>#DIV/0!</v>
      </c>
      <c r="U138" s="4" t="s">
        <v>877</v>
      </c>
      <c r="V138" s="4" t="s">
        <v>4686</v>
      </c>
      <c r="W138" s="4" t="s">
        <v>1456</v>
      </c>
      <c r="X138" s="4" t="s">
        <v>3159</v>
      </c>
      <c r="Y138" s="4" t="s">
        <v>762</v>
      </c>
      <c r="Z138" s="4" t="s">
        <v>1921</v>
      </c>
      <c r="AA138" s="4" t="s">
        <v>738</v>
      </c>
      <c r="AB138" s="3" t="e">
        <v>#DIV/0!</v>
      </c>
      <c r="AC138" s="4" t="s">
        <v>1844</v>
      </c>
      <c r="AD138" s="3" t="e">
        <v>#DIV/0!</v>
      </c>
      <c r="AE138" s="3" t="e">
        <v>#DIV/0!</v>
      </c>
      <c r="AF138" s="4" t="s">
        <v>4687</v>
      </c>
      <c r="AG138" s="3" t="e">
        <v>#DIV/0!</v>
      </c>
      <c r="AH138" s="4" t="s">
        <v>2778</v>
      </c>
      <c r="AI138" s="4" t="s">
        <v>4688</v>
      </c>
      <c r="AJ138" s="3" t="e">
        <v>#DIV/0!</v>
      </c>
      <c r="AK138" s="3" t="e">
        <v>#DIV/0!</v>
      </c>
      <c r="AL138" s="3" t="e">
        <v>#DIV/0!</v>
      </c>
      <c r="AM138" s="4" t="s">
        <v>1402</v>
      </c>
      <c r="AN138" s="4" t="s">
        <v>529</v>
      </c>
      <c r="AO138" s="4" t="s">
        <v>791</v>
      </c>
      <c r="AP138" s="3" t="e">
        <v>#DIV/0!</v>
      </c>
      <c r="AQ138" s="4" t="s">
        <v>568</v>
      </c>
      <c r="AR138" s="4" t="s">
        <v>3</v>
      </c>
      <c r="AS138" s="3" t="e">
        <v>#DIV/0!</v>
      </c>
      <c r="AT138" s="3" t="e">
        <v>#DIV/0!</v>
      </c>
      <c r="AU138" s="4" t="s">
        <v>1842</v>
      </c>
      <c r="AV138" s="4" t="s">
        <v>4689</v>
      </c>
      <c r="AW138" s="3" t="e">
        <v>#DIV/0!</v>
      </c>
      <c r="AX138" s="4" t="s">
        <v>4690</v>
      </c>
      <c r="AY138" s="3" t="e">
        <v>#DIV/0!</v>
      </c>
      <c r="AZ138" s="3" t="e">
        <v>#DIV/0!</v>
      </c>
      <c r="BA138" s="4" t="s">
        <v>711</v>
      </c>
      <c r="BB138" s="3" t="e">
        <v>#DIV/0!</v>
      </c>
      <c r="BC138" s="4" t="s">
        <v>592</v>
      </c>
      <c r="BD138" s="4" t="s">
        <v>1577</v>
      </c>
      <c r="BE138" s="3" t="e">
        <v>#DIV/0!</v>
      </c>
      <c r="BF138" s="3" t="e">
        <v>#DIV/0!</v>
      </c>
      <c r="BG138" s="4" t="s">
        <v>72</v>
      </c>
      <c r="BH138" s="4" t="s">
        <v>1444</v>
      </c>
      <c r="BI138" s="3" t="e">
        <v>#DIV/0!</v>
      </c>
      <c r="BJ138" s="3" t="e">
        <v>#DIV/0!</v>
      </c>
      <c r="BK138" s="3" t="e">
        <v>#DIV/0!</v>
      </c>
      <c r="BL138" s="3" t="e">
        <v>#DIV/0!</v>
      </c>
      <c r="BM138" s="4" t="s">
        <v>348</v>
      </c>
      <c r="BN138" s="4" t="s">
        <v>3539</v>
      </c>
      <c r="BO138" s="3" t="e">
        <v>#DIV/0!</v>
      </c>
      <c r="BP138" s="4" t="s">
        <v>4044</v>
      </c>
      <c r="BQ138" s="3" t="e">
        <v>#DIV/0!</v>
      </c>
      <c r="BR138" s="3" t="e">
        <v>#DIV/0!</v>
      </c>
      <c r="BS138" s="4" t="s">
        <v>1408</v>
      </c>
      <c r="BT138" s="4" t="s">
        <v>2003</v>
      </c>
      <c r="BU138" s="4" t="s">
        <v>3323</v>
      </c>
      <c r="BV138" s="3" t="e">
        <v>#DIV/0!</v>
      </c>
      <c r="BW138" s="4" t="s">
        <v>3645</v>
      </c>
      <c r="BX138" s="3" t="e">
        <v>#DIV/0!</v>
      </c>
      <c r="BY138" s="4" t="s">
        <v>644</v>
      </c>
      <c r="BZ138" s="3" t="e">
        <v>#DIV/0!</v>
      </c>
      <c r="CA138" s="4" t="s">
        <v>3547</v>
      </c>
      <c r="CB138" s="4" t="s">
        <v>877</v>
      </c>
      <c r="CC138" s="3" t="e">
        <v>#DIV/0!</v>
      </c>
      <c r="CD138" s="4" t="s">
        <v>2643</v>
      </c>
      <c r="CE138" s="4" t="s">
        <v>332</v>
      </c>
      <c r="CF138" s="3" t="e">
        <v>#DIV/0!</v>
      </c>
      <c r="CG138" s="3" t="e">
        <v>#DIV/0!</v>
      </c>
      <c r="CH138" s="4" t="s">
        <v>1304</v>
      </c>
      <c r="CI138" s="3" t="e">
        <v>#DIV/0!</v>
      </c>
      <c r="CJ138" s="4" t="s">
        <v>643</v>
      </c>
      <c r="CK138" s="4" t="s">
        <v>3552</v>
      </c>
      <c r="CL138" s="4" t="s">
        <v>976</v>
      </c>
      <c r="CM138" s="4" t="s">
        <v>2880</v>
      </c>
      <c r="CN138" s="3" t="e">
        <v>#DIV/0!</v>
      </c>
      <c r="CO138" s="4" t="s">
        <v>3789</v>
      </c>
      <c r="CP138" s="3" t="e">
        <v>#DIV/0!</v>
      </c>
      <c r="CQ138" s="4" t="s">
        <v>3539</v>
      </c>
      <c r="CR138" s="4" t="s">
        <v>1110</v>
      </c>
      <c r="CS138" s="4" t="s">
        <v>504</v>
      </c>
      <c r="CT138" s="4" t="s">
        <v>1882</v>
      </c>
      <c r="CU138" s="3" t="e">
        <v>#DIV/0!</v>
      </c>
      <c r="CV138" s="4" t="s">
        <v>3016</v>
      </c>
      <c r="CW138" s="4" t="s">
        <v>611</v>
      </c>
      <c r="CX138" s="3" t="e">
        <v>#DIV/0!</v>
      </c>
      <c r="CY138" s="4" t="s">
        <v>147</v>
      </c>
      <c r="CZ138" s="3" t="e">
        <v>#DIV/0!</v>
      </c>
      <c r="DA138" s="3" t="e">
        <v>#DIV/0!</v>
      </c>
      <c r="DB138" s="3" t="e">
        <v>#DIV/0!</v>
      </c>
      <c r="DC138" s="4" t="s">
        <v>1524</v>
      </c>
      <c r="DD138" s="4" t="s">
        <v>1985</v>
      </c>
      <c r="DE138" s="4" t="s">
        <v>4691</v>
      </c>
      <c r="DF138" s="3" t="e">
        <v>#DIV/0!</v>
      </c>
      <c r="DG138" s="3" t="e">
        <v>#DIV/0!</v>
      </c>
      <c r="DH138" s="3" t="e">
        <v>#DIV/0!</v>
      </c>
      <c r="DI138" s="4" t="s">
        <v>3180</v>
      </c>
      <c r="DJ138" s="4" t="s">
        <v>1056</v>
      </c>
      <c r="DK138" s="3" t="e">
        <v>#DIV/0!</v>
      </c>
      <c r="DL138" s="3" t="e">
        <v>#DIV/0!</v>
      </c>
      <c r="DM138" s="4" t="s">
        <v>4692</v>
      </c>
      <c r="DN138" s="4" t="s">
        <v>896</v>
      </c>
      <c r="DO138" s="3" t="e">
        <v>#DIV/0!</v>
      </c>
      <c r="DP138" s="4" t="s">
        <v>4522</v>
      </c>
      <c r="DQ138" s="3" t="e">
        <v>#DIV/0!</v>
      </c>
      <c r="DR138" s="4" t="s">
        <v>4693</v>
      </c>
      <c r="DS138" s="4" t="s">
        <v>4302</v>
      </c>
      <c r="DT138" s="3" t="e">
        <v>#DIV/0!</v>
      </c>
      <c r="DU138" s="3" t="e">
        <v>#DIV/0!</v>
      </c>
      <c r="DV138" s="3" t="e">
        <v>#DIV/0!</v>
      </c>
      <c r="DW138" s="4" t="s">
        <v>2822</v>
      </c>
      <c r="DX138" s="4" t="s">
        <v>4694</v>
      </c>
      <c r="DY138" s="4" t="s">
        <v>3459</v>
      </c>
      <c r="DZ138" s="3" t="e">
        <v>#DIV/0!</v>
      </c>
      <c r="EA138" s="4" t="s">
        <v>1381</v>
      </c>
      <c r="EB138" s="3" t="e">
        <v>#DIV/0!</v>
      </c>
      <c r="EC138" s="4" t="s">
        <v>1965</v>
      </c>
      <c r="ED138" s="4" t="s">
        <v>3753</v>
      </c>
      <c r="EE138" s="3" t="e">
        <v>#DIV/0!</v>
      </c>
      <c r="EF138" s="3" t="e">
        <v>#DIV/0!</v>
      </c>
      <c r="EG138" s="4" t="s">
        <v>2227</v>
      </c>
      <c r="EH138" s="4" t="s">
        <v>1719</v>
      </c>
      <c r="EI138" s="4" t="s">
        <v>1064</v>
      </c>
      <c r="EJ138" s="3" t="e">
        <v>#DIV/0!</v>
      </c>
      <c r="EK138" s="4" t="s">
        <v>268</v>
      </c>
      <c r="EL138" s="4" t="s">
        <v>958</v>
      </c>
      <c r="EM138" s="4" t="s">
        <v>666</v>
      </c>
      <c r="EN138" s="3" t="e">
        <v>#DIV/0!</v>
      </c>
      <c r="EO138" s="4" t="s">
        <v>471</v>
      </c>
      <c r="EP138" s="4" t="s">
        <v>4695</v>
      </c>
      <c r="EQ138" s="4" t="s">
        <v>2440</v>
      </c>
      <c r="ER138" s="4" t="s">
        <v>3</v>
      </c>
      <c r="ES138" s="4" t="s">
        <v>1669</v>
      </c>
      <c r="ET138" s="3" t="e">
        <v>#DIV/0!</v>
      </c>
      <c r="EU138" s="4" t="s">
        <v>751</v>
      </c>
      <c r="EV138" s="3" t="e">
        <v>#DIV/0!</v>
      </c>
      <c r="EW138" s="4" t="s">
        <v>1658</v>
      </c>
      <c r="EX138" s="3" t="e">
        <v>#DIV/0!</v>
      </c>
      <c r="EY138" s="4" t="s">
        <v>2662</v>
      </c>
      <c r="EZ138" s="3" t="e">
        <v>#DIV/0!</v>
      </c>
      <c r="FA138" s="4" t="s">
        <v>2033</v>
      </c>
      <c r="FB138" s="4" t="s">
        <v>4696</v>
      </c>
      <c r="FC138" s="4" t="s">
        <v>4379</v>
      </c>
      <c r="FD138" s="3" t="e">
        <v>#DIV/0!</v>
      </c>
      <c r="FE138" s="3" t="e">
        <v>#DIV/0!</v>
      </c>
      <c r="FF138" s="4" t="s">
        <v>542</v>
      </c>
      <c r="FG138" s="4" t="s">
        <v>328</v>
      </c>
      <c r="FH138" s="3" t="e">
        <v>#DIV/0!</v>
      </c>
      <c r="FI138" s="4" t="s">
        <v>680</v>
      </c>
      <c r="FJ138" s="4" t="s">
        <v>4697</v>
      </c>
      <c r="FK138" s="4" t="s">
        <v>1214</v>
      </c>
      <c r="FL138" s="4" t="s">
        <v>3167</v>
      </c>
      <c r="FM138" s="4" t="s">
        <v>4698</v>
      </c>
      <c r="FN138" s="3" t="e">
        <v>#DIV/0!</v>
      </c>
      <c r="FO138" s="4" t="s">
        <v>557</v>
      </c>
      <c r="FP138" s="4" t="s">
        <v>1214</v>
      </c>
      <c r="FQ138" s="3" t="e">
        <v>#DIV/0!</v>
      </c>
      <c r="FR138" s="3" t="e">
        <v>#DIV/0!</v>
      </c>
      <c r="FS138" s="4" t="s">
        <v>441</v>
      </c>
      <c r="FT138" s="3" t="e">
        <v>#DIV/0!</v>
      </c>
      <c r="FU138" s="3" t="e">
        <v>#DIV/0!</v>
      </c>
      <c r="FV138" s="3" t="e">
        <v>#DIV/0!</v>
      </c>
      <c r="FW138" s="4" t="s">
        <v>562</v>
      </c>
      <c r="FX138" s="3" t="e">
        <v>#DIV/0!</v>
      </c>
      <c r="FY138" s="3" t="e">
        <v>#DIV/0!</v>
      </c>
      <c r="FZ138" s="4" t="s">
        <v>4699</v>
      </c>
      <c r="GA138" s="3" t="e">
        <v>#DIV/0!</v>
      </c>
      <c r="GB138" s="4" t="s">
        <v>2917</v>
      </c>
      <c r="GC138" s="3" t="e">
        <v>#DIV/0!</v>
      </c>
      <c r="GD138" s="4" t="s">
        <v>877</v>
      </c>
      <c r="GE138" s="4" t="s">
        <v>544</v>
      </c>
      <c r="GF138" s="3" t="e">
        <v>#DIV/0!</v>
      </c>
      <c r="GG138" s="4" t="s">
        <v>434</v>
      </c>
      <c r="GH138" s="3" t="e">
        <v>#DIV/0!</v>
      </c>
      <c r="GI138" s="3" t="e">
        <v>#DIV/0!</v>
      </c>
    </row>
    <row r="139" spans="1:191" ht="15.75" thickBot="1" x14ac:dyDescent="0.3">
      <c r="A139" s="2">
        <v>41280</v>
      </c>
      <c r="B139" s="10" t="e">
        <v>#DIV/0!</v>
      </c>
      <c r="C139" s="11">
        <v>-5.7099999999999998E-2</v>
      </c>
      <c r="D139" s="10" t="e">
        <v>#DIV/0!</v>
      </c>
      <c r="E139" s="10" t="e">
        <v>#DIV/0!</v>
      </c>
      <c r="F139" s="2">
        <v>41280</v>
      </c>
      <c r="G139" s="3" t="e">
        <v>#DIV/0!</v>
      </c>
      <c r="H139" s="4" t="s">
        <v>158</v>
      </c>
      <c r="I139" s="3" t="e">
        <v>#DIV/0!</v>
      </c>
      <c r="J139" s="3" t="e">
        <v>#DIV/0!</v>
      </c>
      <c r="K139" s="4" t="s">
        <v>1918</v>
      </c>
      <c r="L139" s="3" t="e">
        <v>#DIV/0!</v>
      </c>
      <c r="M139" s="3" t="e">
        <v>#DIV/0!</v>
      </c>
      <c r="N139" s="4" t="s">
        <v>4575</v>
      </c>
      <c r="O139" s="4" t="s">
        <v>869</v>
      </c>
      <c r="P139" s="3" t="e">
        <v>#DIV/0!</v>
      </c>
      <c r="Q139" s="4" t="s">
        <v>4270</v>
      </c>
      <c r="R139" s="3" t="e">
        <v>#DIV/0!</v>
      </c>
      <c r="S139" s="3" t="e">
        <v>#DIV/0!</v>
      </c>
      <c r="T139" s="3" t="e">
        <v>#DIV/0!</v>
      </c>
      <c r="U139" s="4" t="s">
        <v>266</v>
      </c>
      <c r="V139" s="4" t="s">
        <v>4700</v>
      </c>
      <c r="W139" s="4" t="s">
        <v>2420</v>
      </c>
      <c r="X139" s="4" t="s">
        <v>874</v>
      </c>
      <c r="Y139" s="4" t="s">
        <v>2158</v>
      </c>
      <c r="Z139" s="4" t="s">
        <v>49</v>
      </c>
      <c r="AA139" s="4" t="s">
        <v>1545</v>
      </c>
      <c r="AB139" s="3" t="e">
        <v>#DIV/0!</v>
      </c>
      <c r="AC139" s="4" t="s">
        <v>266</v>
      </c>
      <c r="AD139" s="3" t="e">
        <v>#DIV/0!</v>
      </c>
      <c r="AE139" s="3" t="e">
        <v>#DIV/0!</v>
      </c>
      <c r="AF139" s="4" t="s">
        <v>4701</v>
      </c>
      <c r="AG139" s="3" t="e">
        <v>#DIV/0!</v>
      </c>
      <c r="AH139" s="4" t="s">
        <v>4702</v>
      </c>
      <c r="AI139" s="4" t="s">
        <v>1752</v>
      </c>
      <c r="AJ139" s="3" t="e">
        <v>#DIV/0!</v>
      </c>
      <c r="AK139" s="3" t="e">
        <v>#DIV/0!</v>
      </c>
      <c r="AL139" s="3" t="e">
        <v>#DIV/0!</v>
      </c>
      <c r="AM139" s="4" t="s">
        <v>1193</v>
      </c>
      <c r="AN139" s="4" t="s">
        <v>421</v>
      </c>
      <c r="AO139" s="4" t="s">
        <v>1768</v>
      </c>
      <c r="AP139" s="3" t="e">
        <v>#DIV/0!</v>
      </c>
      <c r="AQ139" s="4" t="s">
        <v>1407</v>
      </c>
      <c r="AR139" s="4" t="s">
        <v>2281</v>
      </c>
      <c r="AS139" s="3" t="e">
        <v>#DIV/0!</v>
      </c>
      <c r="AT139" s="3" t="e">
        <v>#DIV/0!</v>
      </c>
      <c r="AU139" s="4" t="s">
        <v>4287</v>
      </c>
      <c r="AV139" s="4" t="s">
        <v>994</v>
      </c>
      <c r="AW139" s="3" t="e">
        <v>#DIV/0!</v>
      </c>
      <c r="AX139" s="4" t="s">
        <v>1959</v>
      </c>
      <c r="AY139" s="3" t="e">
        <v>#DIV/0!</v>
      </c>
      <c r="AZ139" s="3" t="e">
        <v>#DIV/0!</v>
      </c>
      <c r="BA139" s="4" t="s">
        <v>1387</v>
      </c>
      <c r="BB139" s="3" t="e">
        <v>#DIV/0!</v>
      </c>
      <c r="BC139" s="4" t="s">
        <v>557</v>
      </c>
      <c r="BD139" s="4" t="s">
        <v>3270</v>
      </c>
      <c r="BE139" s="3" t="e">
        <v>#DIV/0!</v>
      </c>
      <c r="BF139" s="3" t="e">
        <v>#DIV/0!</v>
      </c>
      <c r="BG139" s="4" t="s">
        <v>1521</v>
      </c>
      <c r="BH139" s="4" t="s">
        <v>4703</v>
      </c>
      <c r="BI139" s="3" t="e">
        <v>#DIV/0!</v>
      </c>
      <c r="BJ139" s="3" t="e">
        <v>#DIV/0!</v>
      </c>
      <c r="BK139" s="3" t="e">
        <v>#DIV/0!</v>
      </c>
      <c r="BL139" s="3" t="e">
        <v>#DIV/0!</v>
      </c>
      <c r="BM139" s="4" t="s">
        <v>531</v>
      </c>
      <c r="BN139" s="4" t="s">
        <v>966</v>
      </c>
      <c r="BO139" s="3" t="e">
        <v>#DIV/0!</v>
      </c>
      <c r="BP139" s="4" t="s">
        <v>824</v>
      </c>
      <c r="BQ139" s="3" t="e">
        <v>#DIV/0!</v>
      </c>
      <c r="BR139" s="3" t="e">
        <v>#DIV/0!</v>
      </c>
      <c r="BS139" s="4" t="s">
        <v>16</v>
      </c>
      <c r="BT139" s="4" t="s">
        <v>3</v>
      </c>
      <c r="BU139" s="4" t="s">
        <v>981</v>
      </c>
      <c r="BV139" s="3" t="e">
        <v>#DIV/0!</v>
      </c>
      <c r="BW139" s="4" t="s">
        <v>3369</v>
      </c>
      <c r="BX139" s="3" t="e">
        <v>#DIV/0!</v>
      </c>
      <c r="BY139" s="4" t="s">
        <v>243</v>
      </c>
      <c r="BZ139" s="3" t="e">
        <v>#DIV/0!</v>
      </c>
      <c r="CA139" s="4" t="s">
        <v>768</v>
      </c>
      <c r="CB139" s="4" t="s">
        <v>2912</v>
      </c>
      <c r="CC139" s="3" t="e">
        <v>#DIV/0!</v>
      </c>
      <c r="CD139" s="4" t="s">
        <v>1059</v>
      </c>
      <c r="CE139" s="4" t="s">
        <v>4704</v>
      </c>
      <c r="CF139" s="3" t="e">
        <v>#DIV/0!</v>
      </c>
      <c r="CG139" s="3" t="e">
        <v>#DIV/0!</v>
      </c>
      <c r="CH139" s="4" t="s">
        <v>2920</v>
      </c>
      <c r="CI139" s="3" t="e">
        <v>#DIV/0!</v>
      </c>
      <c r="CJ139" s="4" t="s">
        <v>4705</v>
      </c>
      <c r="CK139" s="4" t="s">
        <v>4706</v>
      </c>
      <c r="CL139" s="4" t="s">
        <v>260</v>
      </c>
      <c r="CM139" s="4" t="s">
        <v>3123</v>
      </c>
      <c r="CN139" s="3" t="e">
        <v>#DIV/0!</v>
      </c>
      <c r="CO139" s="4" t="s">
        <v>243</v>
      </c>
      <c r="CP139" s="3" t="e">
        <v>#DIV/0!</v>
      </c>
      <c r="CQ139" s="4" t="s">
        <v>566</v>
      </c>
      <c r="CR139" s="4" t="s">
        <v>4707</v>
      </c>
      <c r="CS139" s="4" t="s">
        <v>3158</v>
      </c>
      <c r="CT139" s="4" t="s">
        <v>3231</v>
      </c>
      <c r="CU139" s="3" t="e">
        <v>#DIV/0!</v>
      </c>
      <c r="CV139" s="4" t="s">
        <v>3404</v>
      </c>
      <c r="CW139" s="4" t="s">
        <v>1092</v>
      </c>
      <c r="CX139" s="3" t="e">
        <v>#DIV/0!</v>
      </c>
      <c r="CY139" s="4" t="s">
        <v>1638</v>
      </c>
      <c r="CZ139" s="3" t="e">
        <v>#DIV/0!</v>
      </c>
      <c r="DA139" s="3" t="e">
        <v>#DIV/0!</v>
      </c>
      <c r="DB139" s="3" t="e">
        <v>#DIV/0!</v>
      </c>
      <c r="DC139" s="4" t="s">
        <v>1774</v>
      </c>
      <c r="DD139" s="4" t="s">
        <v>1521</v>
      </c>
      <c r="DE139" s="4" t="s">
        <v>4708</v>
      </c>
      <c r="DF139" s="3" t="e">
        <v>#DIV/0!</v>
      </c>
      <c r="DG139" s="3" t="e">
        <v>#DIV/0!</v>
      </c>
      <c r="DH139" s="3" t="e">
        <v>#DIV/0!</v>
      </c>
      <c r="DI139" s="4" t="s">
        <v>2700</v>
      </c>
      <c r="DJ139" s="4" t="s">
        <v>758</v>
      </c>
      <c r="DK139" s="3" t="e">
        <v>#DIV/0!</v>
      </c>
      <c r="DL139" s="3" t="e">
        <v>#DIV/0!</v>
      </c>
      <c r="DM139" s="4" t="s">
        <v>4709</v>
      </c>
      <c r="DN139" s="4" t="s">
        <v>3528</v>
      </c>
      <c r="DO139" s="3" t="e">
        <v>#DIV/0!</v>
      </c>
      <c r="DP139" s="4" t="s">
        <v>634</v>
      </c>
      <c r="DQ139" s="3" t="e">
        <v>#DIV/0!</v>
      </c>
      <c r="DR139" s="4" t="s">
        <v>1681</v>
      </c>
      <c r="DS139" s="4" t="s">
        <v>1347</v>
      </c>
      <c r="DT139" s="3" t="e">
        <v>#DIV/0!</v>
      </c>
      <c r="DU139" s="3" t="e">
        <v>#DIV/0!</v>
      </c>
      <c r="DV139" s="3" t="e">
        <v>#DIV/0!</v>
      </c>
      <c r="DW139" s="4" t="s">
        <v>3348</v>
      </c>
      <c r="DX139" s="4" t="s">
        <v>2510</v>
      </c>
      <c r="DY139" s="4" t="s">
        <v>4710</v>
      </c>
      <c r="DZ139" s="3" t="e">
        <v>#DIV/0!</v>
      </c>
      <c r="EA139" s="4" t="s">
        <v>4711</v>
      </c>
      <c r="EB139" s="3" t="e">
        <v>#DIV/0!</v>
      </c>
      <c r="EC139" s="4" t="s">
        <v>4379</v>
      </c>
      <c r="ED139" s="4" t="s">
        <v>1955</v>
      </c>
      <c r="EE139" s="3" t="e">
        <v>#DIV/0!</v>
      </c>
      <c r="EF139" s="3" t="e">
        <v>#DIV/0!</v>
      </c>
      <c r="EG139" s="4" t="s">
        <v>1557</v>
      </c>
      <c r="EH139" s="4" t="s">
        <v>443</v>
      </c>
      <c r="EI139" s="4" t="s">
        <v>522</v>
      </c>
      <c r="EJ139" s="3" t="e">
        <v>#DIV/0!</v>
      </c>
      <c r="EK139" s="4" t="s">
        <v>1169</v>
      </c>
      <c r="EL139" s="4" t="s">
        <v>330</v>
      </c>
      <c r="EM139" s="4" t="s">
        <v>3330</v>
      </c>
      <c r="EN139" s="3" t="e">
        <v>#DIV/0!</v>
      </c>
      <c r="EO139" s="4" t="s">
        <v>4712</v>
      </c>
      <c r="EP139" s="4" t="s">
        <v>4713</v>
      </c>
      <c r="EQ139" s="4" t="s">
        <v>4714</v>
      </c>
      <c r="ER139" s="4" t="s">
        <v>3</v>
      </c>
      <c r="ES139" s="4" t="s">
        <v>587</v>
      </c>
      <c r="ET139" s="3" t="e">
        <v>#DIV/0!</v>
      </c>
      <c r="EU139" s="4" t="s">
        <v>730</v>
      </c>
      <c r="EV139" s="3" t="e">
        <v>#DIV/0!</v>
      </c>
      <c r="EW139" s="4" t="s">
        <v>4394</v>
      </c>
      <c r="EX139" s="3" t="e">
        <v>#DIV/0!</v>
      </c>
      <c r="EY139" s="4" t="s">
        <v>2893</v>
      </c>
      <c r="EZ139" s="3" t="e">
        <v>#DIV/0!</v>
      </c>
      <c r="FA139" s="4" t="s">
        <v>1937</v>
      </c>
      <c r="FB139" s="4" t="s">
        <v>88</v>
      </c>
      <c r="FC139" s="4" t="s">
        <v>4715</v>
      </c>
      <c r="FD139" s="3" t="e">
        <v>#DIV/0!</v>
      </c>
      <c r="FE139" s="3" t="e">
        <v>#DIV/0!</v>
      </c>
      <c r="FF139" s="4" t="s">
        <v>682</v>
      </c>
      <c r="FG139" s="4" t="s">
        <v>309</v>
      </c>
      <c r="FH139" s="3" t="e">
        <v>#DIV/0!</v>
      </c>
      <c r="FI139" s="4" t="s">
        <v>4716</v>
      </c>
      <c r="FJ139" s="4" t="s">
        <v>4717</v>
      </c>
      <c r="FK139" s="4" t="s">
        <v>1643</v>
      </c>
      <c r="FL139" s="4" t="s">
        <v>873</v>
      </c>
      <c r="FM139" s="4" t="s">
        <v>4718</v>
      </c>
      <c r="FN139" s="3" t="e">
        <v>#DIV/0!</v>
      </c>
      <c r="FO139" s="4" t="s">
        <v>2333</v>
      </c>
      <c r="FP139" s="4" t="s">
        <v>818</v>
      </c>
      <c r="FQ139" s="3" t="e">
        <v>#DIV/0!</v>
      </c>
      <c r="FR139" s="3" t="e">
        <v>#DIV/0!</v>
      </c>
      <c r="FS139" s="4" t="s">
        <v>3</v>
      </c>
      <c r="FT139" s="3" t="e">
        <v>#DIV/0!</v>
      </c>
      <c r="FU139" s="3" t="e">
        <v>#DIV/0!</v>
      </c>
      <c r="FV139" s="3" t="e">
        <v>#DIV/0!</v>
      </c>
      <c r="FW139" s="4" t="s">
        <v>84</v>
      </c>
      <c r="FX139" s="3" t="e">
        <v>#DIV/0!</v>
      </c>
      <c r="FY139" s="3" t="e">
        <v>#DIV/0!</v>
      </c>
      <c r="FZ139" s="4" t="s">
        <v>264</v>
      </c>
      <c r="GA139" s="3" t="e">
        <v>#DIV/0!</v>
      </c>
      <c r="GB139" s="4" t="s">
        <v>2389</v>
      </c>
      <c r="GC139" s="3" t="e">
        <v>#DIV/0!</v>
      </c>
      <c r="GD139" s="4" t="s">
        <v>757</v>
      </c>
      <c r="GE139" s="4" t="s">
        <v>4110</v>
      </c>
      <c r="GF139" s="3" t="e">
        <v>#DIV/0!</v>
      </c>
      <c r="GG139" s="4" t="s">
        <v>3133</v>
      </c>
      <c r="GH139" s="3" t="e">
        <v>#DIV/0!</v>
      </c>
      <c r="GI139" s="3" t="e">
        <v>#DIV/0!</v>
      </c>
    </row>
    <row r="140" spans="1:191" ht="15.75" thickBot="1" x14ac:dyDescent="0.3">
      <c r="A140" s="2">
        <v>41281</v>
      </c>
      <c r="B140" s="10" t="e">
        <v>#DIV/0!</v>
      </c>
      <c r="C140" s="11">
        <v>1.01E-2</v>
      </c>
      <c r="D140" s="10" t="e">
        <v>#DIV/0!</v>
      </c>
      <c r="E140" s="10" t="e">
        <v>#DIV/0!</v>
      </c>
      <c r="F140" s="2">
        <v>41281</v>
      </c>
      <c r="G140" s="3" t="e">
        <v>#DIV/0!</v>
      </c>
      <c r="H140" s="4" t="s">
        <v>1034</v>
      </c>
      <c r="I140" s="3" t="e">
        <v>#DIV/0!</v>
      </c>
      <c r="J140" s="3" t="e">
        <v>#DIV/0!</v>
      </c>
      <c r="K140" s="4" t="s">
        <v>488</v>
      </c>
      <c r="L140" s="3" t="e">
        <v>#DIV/0!</v>
      </c>
      <c r="M140" s="3" t="e">
        <v>#DIV/0!</v>
      </c>
      <c r="N140" s="4" t="s">
        <v>2019</v>
      </c>
      <c r="O140" s="4" t="s">
        <v>1532</v>
      </c>
      <c r="P140" s="3" t="e">
        <v>#DIV/0!</v>
      </c>
      <c r="Q140" s="4" t="s">
        <v>4699</v>
      </c>
      <c r="R140" s="3" t="e">
        <v>#DIV/0!</v>
      </c>
      <c r="S140" s="3" t="e">
        <v>#DIV/0!</v>
      </c>
      <c r="T140" s="3" t="e">
        <v>#DIV/0!</v>
      </c>
      <c r="U140" s="4" t="s">
        <v>4719</v>
      </c>
      <c r="V140" s="4" t="s">
        <v>4720</v>
      </c>
      <c r="W140" s="4" t="s">
        <v>2926</v>
      </c>
      <c r="X140" s="4" t="s">
        <v>4721</v>
      </c>
      <c r="Y140" s="4" t="s">
        <v>1851</v>
      </c>
      <c r="Z140" s="4" t="s">
        <v>1022</v>
      </c>
      <c r="AA140" s="4" t="s">
        <v>1015</v>
      </c>
      <c r="AB140" s="3" t="e">
        <v>#DIV/0!</v>
      </c>
      <c r="AC140" s="4" t="s">
        <v>159</v>
      </c>
      <c r="AD140" s="3" t="e">
        <v>#DIV/0!</v>
      </c>
      <c r="AE140" s="3" t="e">
        <v>#DIV/0!</v>
      </c>
      <c r="AF140" s="4" t="s">
        <v>3433</v>
      </c>
      <c r="AG140" s="3" t="e">
        <v>#DIV/0!</v>
      </c>
      <c r="AH140" s="4" t="s">
        <v>2035</v>
      </c>
      <c r="AI140" s="4" t="s">
        <v>483</v>
      </c>
      <c r="AJ140" s="3" t="e">
        <v>#DIV/0!</v>
      </c>
      <c r="AK140" s="3" t="e">
        <v>#DIV/0!</v>
      </c>
      <c r="AL140" s="3" t="e">
        <v>#DIV/0!</v>
      </c>
      <c r="AM140" s="4" t="s">
        <v>2249</v>
      </c>
      <c r="AN140" s="4" t="s">
        <v>119</v>
      </c>
      <c r="AO140" s="4" t="s">
        <v>986</v>
      </c>
      <c r="AP140" s="3" t="e">
        <v>#DIV/0!</v>
      </c>
      <c r="AQ140" s="4" t="s">
        <v>829</v>
      </c>
      <c r="AR140" s="4" t="s">
        <v>1163</v>
      </c>
      <c r="AS140" s="3" t="e">
        <v>#DIV/0!</v>
      </c>
      <c r="AT140" s="3" t="e">
        <v>#DIV/0!</v>
      </c>
      <c r="AU140" s="4" t="s">
        <v>1150</v>
      </c>
      <c r="AV140" s="4" t="s">
        <v>1323</v>
      </c>
      <c r="AW140" s="3" t="e">
        <v>#DIV/0!</v>
      </c>
      <c r="AX140" s="4" t="s">
        <v>4722</v>
      </c>
      <c r="AY140" s="3" t="e">
        <v>#DIV/0!</v>
      </c>
      <c r="AZ140" s="3" t="e">
        <v>#DIV/0!</v>
      </c>
      <c r="BA140" s="4" t="s">
        <v>3355</v>
      </c>
      <c r="BB140" s="3" t="e">
        <v>#DIV/0!</v>
      </c>
      <c r="BC140" s="4" t="s">
        <v>3710</v>
      </c>
      <c r="BD140" s="4" t="s">
        <v>425</v>
      </c>
      <c r="BE140" s="3" t="e">
        <v>#DIV/0!</v>
      </c>
      <c r="BF140" s="3" t="e">
        <v>#DIV/0!</v>
      </c>
      <c r="BG140" s="4" t="s">
        <v>4723</v>
      </c>
      <c r="BH140" s="4" t="s">
        <v>29</v>
      </c>
      <c r="BI140" s="3" t="e">
        <v>#DIV/0!</v>
      </c>
      <c r="BJ140" s="3" t="e">
        <v>#DIV/0!</v>
      </c>
      <c r="BK140" s="3" t="e">
        <v>#DIV/0!</v>
      </c>
      <c r="BL140" s="3" t="e">
        <v>#DIV/0!</v>
      </c>
      <c r="BM140" s="4" t="s">
        <v>2065</v>
      </c>
      <c r="BN140" s="4" t="s">
        <v>3550</v>
      </c>
      <c r="BO140" s="3" t="e">
        <v>#DIV/0!</v>
      </c>
      <c r="BP140" s="4" t="s">
        <v>2140</v>
      </c>
      <c r="BQ140" s="3" t="e">
        <v>#DIV/0!</v>
      </c>
      <c r="BR140" s="3" t="e">
        <v>#DIV/0!</v>
      </c>
      <c r="BS140" s="4" t="s">
        <v>3</v>
      </c>
      <c r="BT140" s="4" t="s">
        <v>2820</v>
      </c>
      <c r="BU140" s="4" t="s">
        <v>2321</v>
      </c>
      <c r="BV140" s="3" t="e">
        <v>#DIV/0!</v>
      </c>
      <c r="BW140" s="4" t="s">
        <v>549</v>
      </c>
      <c r="BX140" s="3" t="e">
        <v>#DIV/0!</v>
      </c>
      <c r="BY140" s="4" t="s">
        <v>1096</v>
      </c>
      <c r="BZ140" s="3" t="e">
        <v>#DIV/0!</v>
      </c>
      <c r="CA140" s="4" t="s">
        <v>603</v>
      </c>
      <c r="CB140" s="4" t="s">
        <v>989</v>
      </c>
      <c r="CC140" s="3" t="e">
        <v>#DIV/0!</v>
      </c>
      <c r="CD140" s="4" t="s">
        <v>2685</v>
      </c>
      <c r="CE140" s="4" t="s">
        <v>1400</v>
      </c>
      <c r="CF140" s="3" t="e">
        <v>#DIV/0!</v>
      </c>
      <c r="CG140" s="3" t="e">
        <v>#DIV/0!</v>
      </c>
      <c r="CH140" s="4" t="s">
        <v>2293</v>
      </c>
      <c r="CI140" s="3" t="e">
        <v>#DIV/0!</v>
      </c>
      <c r="CJ140" s="4" t="s">
        <v>4232</v>
      </c>
      <c r="CK140" s="4" t="s">
        <v>2348</v>
      </c>
      <c r="CL140" s="4" t="s">
        <v>3</v>
      </c>
      <c r="CM140" s="4" t="s">
        <v>801</v>
      </c>
      <c r="CN140" s="3" t="e">
        <v>#DIV/0!</v>
      </c>
      <c r="CO140" s="4" t="s">
        <v>1815</v>
      </c>
      <c r="CP140" s="3" t="e">
        <v>#DIV/0!</v>
      </c>
      <c r="CQ140" s="4" t="s">
        <v>1003</v>
      </c>
      <c r="CR140" s="4" t="s">
        <v>2477</v>
      </c>
      <c r="CS140" s="4" t="s">
        <v>2832</v>
      </c>
      <c r="CT140" s="4" t="s">
        <v>369</v>
      </c>
      <c r="CU140" s="3" t="e">
        <v>#DIV/0!</v>
      </c>
      <c r="CV140" s="4" t="s">
        <v>1525</v>
      </c>
      <c r="CW140" s="4" t="s">
        <v>2822</v>
      </c>
      <c r="CX140" s="3" t="e">
        <v>#DIV/0!</v>
      </c>
      <c r="CY140" s="4" t="s">
        <v>1524</v>
      </c>
      <c r="CZ140" s="3" t="e">
        <v>#DIV/0!</v>
      </c>
      <c r="DA140" s="3" t="e">
        <v>#DIV/0!</v>
      </c>
      <c r="DB140" s="3" t="e">
        <v>#DIV/0!</v>
      </c>
      <c r="DC140" s="4" t="s">
        <v>880</v>
      </c>
      <c r="DD140" s="4" t="s">
        <v>1315</v>
      </c>
      <c r="DE140" s="4" t="s">
        <v>3356</v>
      </c>
      <c r="DF140" s="3" t="e">
        <v>#DIV/0!</v>
      </c>
      <c r="DG140" s="3" t="e">
        <v>#DIV/0!</v>
      </c>
      <c r="DH140" s="3" t="e">
        <v>#DIV/0!</v>
      </c>
      <c r="DI140" s="4" t="s">
        <v>1500</v>
      </c>
      <c r="DJ140" s="4" t="s">
        <v>348</v>
      </c>
      <c r="DK140" s="3" t="e">
        <v>#DIV/0!</v>
      </c>
      <c r="DL140" s="3" t="e">
        <v>#DIV/0!</v>
      </c>
      <c r="DM140" s="4" t="s">
        <v>917</v>
      </c>
      <c r="DN140" s="4" t="s">
        <v>479</v>
      </c>
      <c r="DO140" s="3" t="e">
        <v>#DIV/0!</v>
      </c>
      <c r="DP140" s="4" t="s">
        <v>4640</v>
      </c>
      <c r="DQ140" s="3" t="e">
        <v>#DIV/0!</v>
      </c>
      <c r="DR140" s="4" t="s">
        <v>3511</v>
      </c>
      <c r="DS140" s="4" t="s">
        <v>1295</v>
      </c>
      <c r="DT140" s="3" t="e">
        <v>#DIV/0!</v>
      </c>
      <c r="DU140" s="3" t="e">
        <v>#DIV/0!</v>
      </c>
      <c r="DV140" s="3" t="e">
        <v>#DIV/0!</v>
      </c>
      <c r="DW140" s="4" t="s">
        <v>1590</v>
      </c>
      <c r="DX140" s="4" t="s">
        <v>594</v>
      </c>
      <c r="DY140" s="4" t="s">
        <v>2786</v>
      </c>
      <c r="DZ140" s="3" t="e">
        <v>#DIV/0!</v>
      </c>
      <c r="EA140" s="4" t="s">
        <v>2628</v>
      </c>
      <c r="EB140" s="3" t="e">
        <v>#DIV/0!</v>
      </c>
      <c r="EC140" s="4" t="s">
        <v>4540</v>
      </c>
      <c r="ED140" s="4" t="s">
        <v>847</v>
      </c>
      <c r="EE140" s="3" t="e">
        <v>#DIV/0!</v>
      </c>
      <c r="EF140" s="3" t="e">
        <v>#DIV/0!</v>
      </c>
      <c r="EG140" s="4" t="s">
        <v>4332</v>
      </c>
      <c r="EH140" s="4" t="s">
        <v>2888</v>
      </c>
      <c r="EI140" s="4" t="s">
        <v>436</v>
      </c>
      <c r="EJ140" s="3" t="e">
        <v>#DIV/0!</v>
      </c>
      <c r="EK140" s="4" t="s">
        <v>4367</v>
      </c>
      <c r="EL140" s="4" t="s">
        <v>589</v>
      </c>
      <c r="EM140" s="4" t="s">
        <v>3644</v>
      </c>
      <c r="EN140" s="3" t="e">
        <v>#DIV/0!</v>
      </c>
      <c r="EO140" s="4" t="s">
        <v>4724</v>
      </c>
      <c r="EP140" s="4" t="s">
        <v>855</v>
      </c>
      <c r="EQ140" s="4" t="s">
        <v>3455</v>
      </c>
      <c r="ER140" s="4" t="s">
        <v>1600</v>
      </c>
      <c r="ES140" s="4" t="s">
        <v>1197</v>
      </c>
      <c r="ET140" s="3" t="e">
        <v>#DIV/0!</v>
      </c>
      <c r="EU140" s="4" t="s">
        <v>266</v>
      </c>
      <c r="EV140" s="3" t="e">
        <v>#DIV/0!</v>
      </c>
      <c r="EW140" s="4" t="s">
        <v>4233</v>
      </c>
      <c r="EX140" s="3" t="e">
        <v>#DIV/0!</v>
      </c>
      <c r="EY140" s="4" t="s">
        <v>2439</v>
      </c>
      <c r="EZ140" s="3" t="e">
        <v>#DIV/0!</v>
      </c>
      <c r="FA140" s="4" t="s">
        <v>1394</v>
      </c>
      <c r="FB140" s="4" t="s">
        <v>182</v>
      </c>
      <c r="FC140" s="4" t="s">
        <v>2321</v>
      </c>
      <c r="FD140" s="3" t="e">
        <v>#DIV/0!</v>
      </c>
      <c r="FE140" s="3" t="e">
        <v>#DIV/0!</v>
      </c>
      <c r="FF140" s="4" t="s">
        <v>477</v>
      </c>
      <c r="FG140" s="4" t="s">
        <v>415</v>
      </c>
      <c r="FH140" s="3" t="e">
        <v>#DIV/0!</v>
      </c>
      <c r="FI140" s="4" t="s">
        <v>1764</v>
      </c>
      <c r="FJ140" s="4" t="s">
        <v>1474</v>
      </c>
      <c r="FK140" s="4" t="s">
        <v>1912</v>
      </c>
      <c r="FL140" s="4" t="s">
        <v>4725</v>
      </c>
      <c r="FM140" s="4" t="s">
        <v>79</v>
      </c>
      <c r="FN140" s="3" t="e">
        <v>#DIV/0!</v>
      </c>
      <c r="FO140" s="4" t="s">
        <v>3142</v>
      </c>
      <c r="FP140" s="4" t="s">
        <v>2676</v>
      </c>
      <c r="FQ140" s="3" t="e">
        <v>#DIV/0!</v>
      </c>
      <c r="FR140" s="3" t="e">
        <v>#DIV/0!</v>
      </c>
      <c r="FS140" s="4" t="s">
        <v>330</v>
      </c>
      <c r="FT140" s="3" t="e">
        <v>#DIV/0!</v>
      </c>
      <c r="FU140" s="3" t="e">
        <v>#DIV/0!</v>
      </c>
      <c r="FV140" s="3" t="e">
        <v>#DIV/0!</v>
      </c>
      <c r="FW140" s="4" t="s">
        <v>1822</v>
      </c>
      <c r="FX140" s="3" t="e">
        <v>#DIV/0!</v>
      </c>
      <c r="FY140" s="3" t="e">
        <v>#DIV/0!</v>
      </c>
      <c r="FZ140" s="4" t="s">
        <v>2725</v>
      </c>
      <c r="GA140" s="3" t="e">
        <v>#DIV/0!</v>
      </c>
      <c r="GB140" s="4" t="s">
        <v>1087</v>
      </c>
      <c r="GC140" s="3" t="e">
        <v>#DIV/0!</v>
      </c>
      <c r="GD140" s="4" t="s">
        <v>796</v>
      </c>
      <c r="GE140" s="4" t="s">
        <v>1912</v>
      </c>
      <c r="GF140" s="3" t="e">
        <v>#DIV/0!</v>
      </c>
      <c r="GG140" s="4" t="s">
        <v>1086</v>
      </c>
      <c r="GH140" s="3" t="e">
        <v>#DIV/0!</v>
      </c>
      <c r="GI140" s="3" t="e">
        <v>#DIV/0!</v>
      </c>
    </row>
    <row r="141" spans="1:191" ht="15.75" thickBot="1" x14ac:dyDescent="0.3">
      <c r="A141" s="2">
        <v>41282</v>
      </c>
      <c r="B141" s="10" t="e">
        <v>#DIV/0!</v>
      </c>
      <c r="C141" s="11">
        <v>1.7500000000000002E-2</v>
      </c>
      <c r="D141" s="10" t="e">
        <v>#DIV/0!</v>
      </c>
      <c r="E141" s="10" t="e">
        <v>#DIV/0!</v>
      </c>
      <c r="F141" s="2">
        <v>41282</v>
      </c>
      <c r="G141" s="3" t="e">
        <v>#DIV/0!</v>
      </c>
      <c r="H141" s="4" t="s">
        <v>853</v>
      </c>
      <c r="I141" s="3" t="e">
        <v>#DIV/0!</v>
      </c>
      <c r="J141" s="3" t="e">
        <v>#DIV/0!</v>
      </c>
      <c r="K141" s="4" t="s">
        <v>1087</v>
      </c>
      <c r="L141" s="3" t="e">
        <v>#DIV/0!</v>
      </c>
      <c r="M141" s="3" t="e">
        <v>#DIV/0!</v>
      </c>
      <c r="N141" s="4" t="s">
        <v>3093</v>
      </c>
      <c r="O141" s="4" t="s">
        <v>2570</v>
      </c>
      <c r="P141" s="3" t="e">
        <v>#DIV/0!</v>
      </c>
      <c r="Q141" s="4" t="s">
        <v>2831</v>
      </c>
      <c r="R141" s="3" t="e">
        <v>#DIV/0!</v>
      </c>
      <c r="S141" s="3" t="e">
        <v>#DIV/0!</v>
      </c>
      <c r="T141" s="3" t="e">
        <v>#DIV/0!</v>
      </c>
      <c r="U141" s="4" t="s">
        <v>4369</v>
      </c>
      <c r="V141" s="4" t="s">
        <v>4726</v>
      </c>
      <c r="W141" s="4" t="s">
        <v>1687</v>
      </c>
      <c r="X141" s="4" t="s">
        <v>918</v>
      </c>
      <c r="Y141" s="4" t="s">
        <v>2365</v>
      </c>
      <c r="Z141" s="4" t="s">
        <v>3</v>
      </c>
      <c r="AA141" s="4" t="s">
        <v>434</v>
      </c>
      <c r="AB141" s="3" t="e">
        <v>#DIV/0!</v>
      </c>
      <c r="AC141" s="4" t="s">
        <v>103</v>
      </c>
      <c r="AD141" s="3" t="e">
        <v>#DIV/0!</v>
      </c>
      <c r="AE141" s="3" t="e">
        <v>#DIV/0!</v>
      </c>
      <c r="AF141" s="4" t="s">
        <v>3645</v>
      </c>
      <c r="AG141" s="3" t="e">
        <v>#DIV/0!</v>
      </c>
      <c r="AH141" s="4" t="s">
        <v>4702</v>
      </c>
      <c r="AI141" s="4" t="s">
        <v>4727</v>
      </c>
      <c r="AJ141" s="3" t="e">
        <v>#DIV/0!</v>
      </c>
      <c r="AK141" s="3" t="e">
        <v>#DIV/0!</v>
      </c>
      <c r="AL141" s="3" t="e">
        <v>#DIV/0!</v>
      </c>
      <c r="AM141" s="4" t="s">
        <v>1808</v>
      </c>
      <c r="AN141" s="4" t="s">
        <v>3183</v>
      </c>
      <c r="AO141" s="4" t="s">
        <v>4367</v>
      </c>
      <c r="AP141" s="3" t="e">
        <v>#DIV/0!</v>
      </c>
      <c r="AQ141" s="4" t="s">
        <v>1336</v>
      </c>
      <c r="AR141" s="4" t="s">
        <v>559</v>
      </c>
      <c r="AS141" s="3" t="e">
        <v>#DIV/0!</v>
      </c>
      <c r="AT141" s="3" t="e">
        <v>#DIV/0!</v>
      </c>
      <c r="AU141" s="4" t="s">
        <v>1018</v>
      </c>
      <c r="AV141" s="4" t="s">
        <v>91</v>
      </c>
      <c r="AW141" s="3" t="e">
        <v>#DIV/0!</v>
      </c>
      <c r="AX141" s="4" t="s">
        <v>3128</v>
      </c>
      <c r="AY141" s="3" t="e">
        <v>#DIV/0!</v>
      </c>
      <c r="AZ141" s="3" t="e">
        <v>#DIV/0!</v>
      </c>
      <c r="BA141" s="4" t="s">
        <v>517</v>
      </c>
      <c r="BB141" s="3" t="e">
        <v>#DIV/0!</v>
      </c>
      <c r="BC141" s="4" t="s">
        <v>948</v>
      </c>
      <c r="BD141" s="4" t="s">
        <v>4567</v>
      </c>
      <c r="BE141" s="3" t="e">
        <v>#DIV/0!</v>
      </c>
      <c r="BF141" s="3" t="e">
        <v>#DIV/0!</v>
      </c>
      <c r="BG141" s="4" t="s">
        <v>689</v>
      </c>
      <c r="BH141" s="4" t="s">
        <v>910</v>
      </c>
      <c r="BI141" s="3" t="e">
        <v>#DIV/0!</v>
      </c>
      <c r="BJ141" s="3" t="e">
        <v>#DIV/0!</v>
      </c>
      <c r="BK141" s="3" t="e">
        <v>#DIV/0!</v>
      </c>
      <c r="BL141" s="3" t="e">
        <v>#DIV/0!</v>
      </c>
      <c r="BM141" s="4" t="s">
        <v>4728</v>
      </c>
      <c r="BN141" s="4" t="s">
        <v>3</v>
      </c>
      <c r="BO141" s="3" t="e">
        <v>#DIV/0!</v>
      </c>
      <c r="BP141" s="4" t="s">
        <v>1288</v>
      </c>
      <c r="BQ141" s="3" t="e">
        <v>#DIV/0!</v>
      </c>
      <c r="BR141" s="3" t="e">
        <v>#DIV/0!</v>
      </c>
      <c r="BS141" s="4" t="s">
        <v>3</v>
      </c>
      <c r="BT141" s="4" t="s">
        <v>4729</v>
      </c>
      <c r="BU141" s="4" t="s">
        <v>1813</v>
      </c>
      <c r="BV141" s="3" t="e">
        <v>#DIV/0!</v>
      </c>
      <c r="BW141" s="4" t="s">
        <v>649</v>
      </c>
      <c r="BX141" s="3" t="e">
        <v>#DIV/0!</v>
      </c>
      <c r="BY141" s="4" t="s">
        <v>471</v>
      </c>
      <c r="BZ141" s="3" t="e">
        <v>#DIV/0!</v>
      </c>
      <c r="CA141" s="4" t="s">
        <v>4319</v>
      </c>
      <c r="CB141" s="4" t="s">
        <v>3</v>
      </c>
      <c r="CC141" s="3" t="e">
        <v>#DIV/0!</v>
      </c>
      <c r="CD141" s="4" t="s">
        <v>702</v>
      </c>
      <c r="CE141" s="4" t="s">
        <v>4730</v>
      </c>
      <c r="CF141" s="3" t="e">
        <v>#DIV/0!</v>
      </c>
      <c r="CG141" s="3" t="e">
        <v>#DIV/0!</v>
      </c>
      <c r="CH141" s="4" t="s">
        <v>4225</v>
      </c>
      <c r="CI141" s="3" t="e">
        <v>#DIV/0!</v>
      </c>
      <c r="CJ141" s="4" t="s">
        <v>3010</v>
      </c>
      <c r="CK141" s="4" t="s">
        <v>241</v>
      </c>
      <c r="CL141" s="4" t="s">
        <v>565</v>
      </c>
      <c r="CM141" s="4" t="s">
        <v>3</v>
      </c>
      <c r="CN141" s="3" t="e">
        <v>#DIV/0!</v>
      </c>
      <c r="CO141" s="4" t="s">
        <v>322</v>
      </c>
      <c r="CP141" s="3" t="e">
        <v>#DIV/0!</v>
      </c>
      <c r="CQ141" s="4" t="s">
        <v>1750</v>
      </c>
      <c r="CR141" s="4" t="s">
        <v>4731</v>
      </c>
      <c r="CS141" s="4" t="s">
        <v>983</v>
      </c>
      <c r="CT141" s="4" t="s">
        <v>1355</v>
      </c>
      <c r="CU141" s="3" t="e">
        <v>#DIV/0!</v>
      </c>
      <c r="CV141" s="4" t="s">
        <v>518</v>
      </c>
      <c r="CW141" s="4" t="s">
        <v>1040</v>
      </c>
      <c r="CX141" s="3" t="e">
        <v>#DIV/0!</v>
      </c>
      <c r="CY141" s="4" t="s">
        <v>2112</v>
      </c>
      <c r="CZ141" s="3" t="e">
        <v>#DIV/0!</v>
      </c>
      <c r="DA141" s="3" t="e">
        <v>#DIV/0!</v>
      </c>
      <c r="DB141" s="3" t="e">
        <v>#DIV/0!</v>
      </c>
      <c r="DC141" s="4" t="s">
        <v>4315</v>
      </c>
      <c r="DD141" s="4" t="s">
        <v>3922</v>
      </c>
      <c r="DE141" s="4" t="s">
        <v>4732</v>
      </c>
      <c r="DF141" s="3" t="e">
        <v>#DIV/0!</v>
      </c>
      <c r="DG141" s="3" t="e">
        <v>#DIV/0!</v>
      </c>
      <c r="DH141" s="3" t="e">
        <v>#DIV/0!</v>
      </c>
      <c r="DI141" s="4" t="s">
        <v>3491</v>
      </c>
      <c r="DJ141" s="4" t="s">
        <v>783</v>
      </c>
      <c r="DK141" s="3" t="e">
        <v>#DIV/0!</v>
      </c>
      <c r="DL141" s="3" t="e">
        <v>#DIV/0!</v>
      </c>
      <c r="DM141" s="4" t="s">
        <v>273</v>
      </c>
      <c r="DN141" s="4" t="s">
        <v>611</v>
      </c>
      <c r="DO141" s="3" t="e">
        <v>#DIV/0!</v>
      </c>
      <c r="DP141" s="4" t="s">
        <v>36</v>
      </c>
      <c r="DQ141" s="3" t="e">
        <v>#DIV/0!</v>
      </c>
      <c r="DR141" s="4" t="s">
        <v>720</v>
      </c>
      <c r="DS141" s="4" t="s">
        <v>513</v>
      </c>
      <c r="DT141" s="3" t="e">
        <v>#DIV/0!</v>
      </c>
      <c r="DU141" s="3" t="e">
        <v>#DIV/0!</v>
      </c>
      <c r="DV141" s="3" t="e">
        <v>#DIV/0!</v>
      </c>
      <c r="DW141" s="4" t="s">
        <v>73</v>
      </c>
      <c r="DX141" s="4" t="s">
        <v>3503</v>
      </c>
      <c r="DY141" s="4" t="s">
        <v>511</v>
      </c>
      <c r="DZ141" s="3" t="e">
        <v>#DIV/0!</v>
      </c>
      <c r="EA141" s="4" t="s">
        <v>122</v>
      </c>
      <c r="EB141" s="3" t="e">
        <v>#DIV/0!</v>
      </c>
      <c r="EC141" s="4" t="s">
        <v>2780</v>
      </c>
      <c r="ED141" s="4" t="s">
        <v>1968</v>
      </c>
      <c r="EE141" s="3" t="e">
        <v>#DIV/0!</v>
      </c>
      <c r="EF141" s="3" t="e">
        <v>#DIV/0!</v>
      </c>
      <c r="EG141" s="4" t="s">
        <v>4086</v>
      </c>
      <c r="EH141" s="4" t="s">
        <v>2589</v>
      </c>
      <c r="EI141" s="4" t="s">
        <v>3236</v>
      </c>
      <c r="EJ141" s="3" t="e">
        <v>#DIV/0!</v>
      </c>
      <c r="EK141" s="4" t="s">
        <v>787</v>
      </c>
      <c r="EL141" s="4" t="s">
        <v>3871</v>
      </c>
      <c r="EM141" s="4" t="s">
        <v>4648</v>
      </c>
      <c r="EN141" s="3" t="e">
        <v>#DIV/0!</v>
      </c>
      <c r="EO141" s="4" t="s">
        <v>703</v>
      </c>
      <c r="EP141" s="4" t="s">
        <v>4733</v>
      </c>
      <c r="EQ141" s="4" t="s">
        <v>4560</v>
      </c>
      <c r="ER141" s="4" t="s">
        <v>76</v>
      </c>
      <c r="ES141" s="4" t="s">
        <v>734</v>
      </c>
      <c r="ET141" s="3" t="e">
        <v>#DIV/0!</v>
      </c>
      <c r="EU141" s="4" t="s">
        <v>3</v>
      </c>
      <c r="EV141" s="3" t="e">
        <v>#DIV/0!</v>
      </c>
      <c r="EW141" s="4" t="s">
        <v>490</v>
      </c>
      <c r="EX141" s="3" t="e">
        <v>#DIV/0!</v>
      </c>
      <c r="EY141" s="4" t="s">
        <v>1100</v>
      </c>
      <c r="EZ141" s="3" t="e">
        <v>#DIV/0!</v>
      </c>
      <c r="FA141" s="4" t="s">
        <v>2032</v>
      </c>
      <c r="FB141" s="4" t="s">
        <v>3</v>
      </c>
      <c r="FC141" s="4" t="s">
        <v>2394</v>
      </c>
      <c r="FD141" s="3" t="e">
        <v>#DIV/0!</v>
      </c>
      <c r="FE141" s="3" t="e">
        <v>#DIV/0!</v>
      </c>
      <c r="FF141" s="4" t="s">
        <v>1453</v>
      </c>
      <c r="FG141" s="4" t="s">
        <v>693</v>
      </c>
      <c r="FH141" s="3" t="e">
        <v>#DIV/0!</v>
      </c>
      <c r="FI141" s="4" t="s">
        <v>2801</v>
      </c>
      <c r="FJ141" s="4" t="s">
        <v>2857</v>
      </c>
      <c r="FK141" s="4" t="s">
        <v>3122</v>
      </c>
      <c r="FL141" s="4" t="s">
        <v>2461</v>
      </c>
      <c r="FM141" s="4" t="s">
        <v>4734</v>
      </c>
      <c r="FN141" s="3" t="e">
        <v>#DIV/0!</v>
      </c>
      <c r="FO141" s="4" t="s">
        <v>2382</v>
      </c>
      <c r="FP141" s="4" t="s">
        <v>2707</v>
      </c>
      <c r="FQ141" s="3" t="e">
        <v>#DIV/0!</v>
      </c>
      <c r="FR141" s="3" t="e">
        <v>#DIV/0!</v>
      </c>
      <c r="FS141" s="4" t="s">
        <v>87</v>
      </c>
      <c r="FT141" s="3" t="e">
        <v>#DIV/0!</v>
      </c>
      <c r="FU141" s="3" t="e">
        <v>#DIV/0!</v>
      </c>
      <c r="FV141" s="3" t="e">
        <v>#DIV/0!</v>
      </c>
      <c r="FW141" s="4" t="s">
        <v>1493</v>
      </c>
      <c r="FX141" s="3" t="e">
        <v>#DIV/0!</v>
      </c>
      <c r="FY141" s="3" t="e">
        <v>#DIV/0!</v>
      </c>
      <c r="FZ141" s="4" t="s">
        <v>3376</v>
      </c>
      <c r="GA141" s="3" t="e">
        <v>#DIV/0!</v>
      </c>
      <c r="GB141" s="4" t="s">
        <v>549</v>
      </c>
      <c r="GC141" s="3" t="e">
        <v>#DIV/0!</v>
      </c>
      <c r="GD141" s="4" t="s">
        <v>1705</v>
      </c>
      <c r="GE141" s="4" t="s">
        <v>2754</v>
      </c>
      <c r="GF141" s="3" t="e">
        <v>#DIV/0!</v>
      </c>
      <c r="GG141" s="4" t="s">
        <v>4735</v>
      </c>
      <c r="GH141" s="3" t="e">
        <v>#DIV/0!</v>
      </c>
      <c r="GI141" s="3" t="e">
        <v>#DIV/0!</v>
      </c>
    </row>
    <row r="142" spans="1:191" ht="15.75" thickBot="1" x14ac:dyDescent="0.3">
      <c r="A142" s="2">
        <v>41283</v>
      </c>
      <c r="B142" s="10" t="e">
        <v>#DIV/0!</v>
      </c>
      <c r="C142" s="11">
        <v>1.9699999999999999E-2</v>
      </c>
      <c r="D142" s="10" t="e">
        <v>#DIV/0!</v>
      </c>
      <c r="E142" s="10" t="e">
        <v>#DIV/0!</v>
      </c>
      <c r="F142" s="2">
        <v>41283</v>
      </c>
      <c r="G142" s="3" t="e">
        <v>#DIV/0!</v>
      </c>
      <c r="H142" s="4" t="s">
        <v>1893</v>
      </c>
      <c r="I142" s="3" t="e">
        <v>#DIV/0!</v>
      </c>
      <c r="J142" s="3" t="e">
        <v>#DIV/0!</v>
      </c>
      <c r="K142" s="4" t="s">
        <v>2561</v>
      </c>
      <c r="L142" s="3" t="e">
        <v>#DIV/0!</v>
      </c>
      <c r="M142" s="3" t="e">
        <v>#DIV/0!</v>
      </c>
      <c r="N142" s="4" t="s">
        <v>2165</v>
      </c>
      <c r="O142" s="4" t="s">
        <v>3</v>
      </c>
      <c r="P142" s="3" t="e">
        <v>#DIV/0!</v>
      </c>
      <c r="Q142" s="4" t="s">
        <v>4362</v>
      </c>
      <c r="R142" s="3" t="e">
        <v>#DIV/0!</v>
      </c>
      <c r="S142" s="3" t="e">
        <v>#DIV/0!</v>
      </c>
      <c r="T142" s="3" t="e">
        <v>#DIV/0!</v>
      </c>
      <c r="U142" s="4" t="s">
        <v>3341</v>
      </c>
      <c r="V142" s="4" t="s">
        <v>4736</v>
      </c>
      <c r="W142" s="4" t="s">
        <v>596</v>
      </c>
      <c r="X142" s="4" t="s">
        <v>305</v>
      </c>
      <c r="Y142" s="4" t="s">
        <v>1003</v>
      </c>
      <c r="Z142" s="4" t="s">
        <v>341</v>
      </c>
      <c r="AA142" s="4" t="s">
        <v>558</v>
      </c>
      <c r="AB142" s="3" t="e">
        <v>#DIV/0!</v>
      </c>
      <c r="AC142" s="4" t="s">
        <v>439</v>
      </c>
      <c r="AD142" s="3" t="e">
        <v>#DIV/0!</v>
      </c>
      <c r="AE142" s="3" t="e">
        <v>#DIV/0!</v>
      </c>
      <c r="AF142" s="4" t="s">
        <v>3</v>
      </c>
      <c r="AG142" s="3" t="e">
        <v>#DIV/0!</v>
      </c>
      <c r="AH142" s="4" t="s">
        <v>1371</v>
      </c>
      <c r="AI142" s="4" t="s">
        <v>3550</v>
      </c>
      <c r="AJ142" s="3" t="e">
        <v>#DIV/0!</v>
      </c>
      <c r="AK142" s="3" t="e">
        <v>#DIV/0!</v>
      </c>
      <c r="AL142" s="3" t="e">
        <v>#DIV/0!</v>
      </c>
      <c r="AM142" s="4" t="s">
        <v>4737</v>
      </c>
      <c r="AN142" s="4" t="s">
        <v>358</v>
      </c>
      <c r="AO142" s="4" t="s">
        <v>1846</v>
      </c>
      <c r="AP142" s="3" t="e">
        <v>#DIV/0!</v>
      </c>
      <c r="AQ142" s="4" t="s">
        <v>1162</v>
      </c>
      <c r="AR142" s="4" t="s">
        <v>1493</v>
      </c>
      <c r="AS142" s="3" t="e">
        <v>#DIV/0!</v>
      </c>
      <c r="AT142" s="3" t="e">
        <v>#DIV/0!</v>
      </c>
      <c r="AU142" s="4" t="s">
        <v>1930</v>
      </c>
      <c r="AV142" s="4" t="s">
        <v>722</v>
      </c>
      <c r="AW142" s="3" t="e">
        <v>#DIV/0!</v>
      </c>
      <c r="AX142" s="4" t="s">
        <v>3225</v>
      </c>
      <c r="AY142" s="3" t="e">
        <v>#DIV/0!</v>
      </c>
      <c r="AZ142" s="3" t="e">
        <v>#DIV/0!</v>
      </c>
      <c r="BA142" s="4" t="s">
        <v>4133</v>
      </c>
      <c r="BB142" s="3" t="e">
        <v>#DIV/0!</v>
      </c>
      <c r="BC142" s="4" t="s">
        <v>757</v>
      </c>
      <c r="BD142" s="4" t="s">
        <v>1002</v>
      </c>
      <c r="BE142" s="3" t="e">
        <v>#DIV/0!</v>
      </c>
      <c r="BF142" s="3" t="e">
        <v>#DIV/0!</v>
      </c>
      <c r="BG142" s="4" t="s">
        <v>1545</v>
      </c>
      <c r="BH142" s="4" t="s">
        <v>4738</v>
      </c>
      <c r="BI142" s="3" t="e">
        <v>#DIV/0!</v>
      </c>
      <c r="BJ142" s="3" t="e">
        <v>#DIV/0!</v>
      </c>
      <c r="BK142" s="3" t="e">
        <v>#DIV/0!</v>
      </c>
      <c r="BL142" s="3" t="e">
        <v>#DIV/0!</v>
      </c>
      <c r="BM142" s="4" t="s">
        <v>3268</v>
      </c>
      <c r="BN142" s="4" t="s">
        <v>388</v>
      </c>
      <c r="BO142" s="3" t="e">
        <v>#DIV/0!</v>
      </c>
      <c r="BP142" s="4" t="s">
        <v>3219</v>
      </c>
      <c r="BQ142" s="3" t="e">
        <v>#DIV/0!</v>
      </c>
      <c r="BR142" s="3" t="e">
        <v>#DIV/0!</v>
      </c>
      <c r="BS142" s="4" t="s">
        <v>4739</v>
      </c>
      <c r="BT142" s="4" t="s">
        <v>3197</v>
      </c>
      <c r="BU142" s="4" t="s">
        <v>1177</v>
      </c>
      <c r="BV142" s="3" t="e">
        <v>#DIV/0!</v>
      </c>
      <c r="BW142" s="4" t="s">
        <v>145</v>
      </c>
      <c r="BX142" s="3" t="e">
        <v>#DIV/0!</v>
      </c>
      <c r="BY142" s="4" t="s">
        <v>1692</v>
      </c>
      <c r="BZ142" s="3" t="e">
        <v>#DIV/0!</v>
      </c>
      <c r="CA142" s="4" t="s">
        <v>354</v>
      </c>
      <c r="CB142" s="4" t="s">
        <v>1638</v>
      </c>
      <c r="CC142" s="3" t="e">
        <v>#DIV/0!</v>
      </c>
      <c r="CD142" s="4" t="s">
        <v>506</v>
      </c>
      <c r="CE142" s="4" t="s">
        <v>3236</v>
      </c>
      <c r="CF142" s="3" t="e">
        <v>#DIV/0!</v>
      </c>
      <c r="CG142" s="3" t="e">
        <v>#DIV/0!</v>
      </c>
      <c r="CH142" s="4" t="s">
        <v>430</v>
      </c>
      <c r="CI142" s="3" t="e">
        <v>#DIV/0!</v>
      </c>
      <c r="CJ142" s="4" t="s">
        <v>3093</v>
      </c>
      <c r="CK142" s="4" t="s">
        <v>4048</v>
      </c>
      <c r="CL142" s="4" t="s">
        <v>2781</v>
      </c>
      <c r="CM142" s="4" t="s">
        <v>4740</v>
      </c>
      <c r="CN142" s="3" t="e">
        <v>#DIV/0!</v>
      </c>
      <c r="CO142" s="4" t="s">
        <v>2334</v>
      </c>
      <c r="CP142" s="3" t="e">
        <v>#DIV/0!</v>
      </c>
      <c r="CQ142" s="4" t="s">
        <v>698</v>
      </c>
      <c r="CR142" s="4" t="s">
        <v>315</v>
      </c>
      <c r="CS142" s="4" t="s">
        <v>650</v>
      </c>
      <c r="CT142" s="4" t="s">
        <v>2552</v>
      </c>
      <c r="CU142" s="3" t="e">
        <v>#DIV/0!</v>
      </c>
      <c r="CV142" s="4" t="s">
        <v>1279</v>
      </c>
      <c r="CW142" s="4" t="s">
        <v>4741</v>
      </c>
      <c r="CX142" s="3" t="e">
        <v>#DIV/0!</v>
      </c>
      <c r="CY142" s="4" t="s">
        <v>648</v>
      </c>
      <c r="CZ142" s="3" t="e">
        <v>#DIV/0!</v>
      </c>
      <c r="DA142" s="3" t="e">
        <v>#DIV/0!</v>
      </c>
      <c r="DB142" s="3" t="e">
        <v>#DIV/0!</v>
      </c>
      <c r="DC142" s="4" t="s">
        <v>1915</v>
      </c>
      <c r="DD142" s="4" t="s">
        <v>1111</v>
      </c>
      <c r="DE142" s="4" t="s">
        <v>4742</v>
      </c>
      <c r="DF142" s="3" t="e">
        <v>#DIV/0!</v>
      </c>
      <c r="DG142" s="3" t="e">
        <v>#DIV/0!</v>
      </c>
      <c r="DH142" s="3" t="e">
        <v>#DIV/0!</v>
      </c>
      <c r="DI142" s="4" t="s">
        <v>3383</v>
      </c>
      <c r="DJ142" s="4" t="s">
        <v>2564</v>
      </c>
      <c r="DK142" s="3" t="e">
        <v>#DIV/0!</v>
      </c>
      <c r="DL142" s="3" t="e">
        <v>#DIV/0!</v>
      </c>
      <c r="DM142" s="4" t="s">
        <v>1439</v>
      </c>
      <c r="DN142" s="4" t="s">
        <v>4743</v>
      </c>
      <c r="DO142" s="3" t="e">
        <v>#DIV/0!</v>
      </c>
      <c r="DP142" s="4" t="s">
        <v>355</v>
      </c>
      <c r="DQ142" s="3" t="e">
        <v>#DIV/0!</v>
      </c>
      <c r="DR142" s="4" t="s">
        <v>4744</v>
      </c>
      <c r="DS142" s="4" t="s">
        <v>4745</v>
      </c>
      <c r="DT142" s="3" t="e">
        <v>#DIV/0!</v>
      </c>
      <c r="DU142" s="3" t="e">
        <v>#DIV/0!</v>
      </c>
      <c r="DV142" s="3" t="e">
        <v>#DIV/0!</v>
      </c>
      <c r="DW142" s="4" t="s">
        <v>2196</v>
      </c>
      <c r="DX142" s="4" t="s">
        <v>392</v>
      </c>
      <c r="DY142" s="4" t="s">
        <v>3882</v>
      </c>
      <c r="DZ142" s="3" t="e">
        <v>#DIV/0!</v>
      </c>
      <c r="EA142" s="4" t="s">
        <v>318</v>
      </c>
      <c r="EB142" s="3" t="e">
        <v>#DIV/0!</v>
      </c>
      <c r="EC142" s="4" t="s">
        <v>1005</v>
      </c>
      <c r="ED142" s="4" t="s">
        <v>1746</v>
      </c>
      <c r="EE142" s="3" t="e">
        <v>#DIV/0!</v>
      </c>
      <c r="EF142" s="3" t="e">
        <v>#DIV/0!</v>
      </c>
      <c r="EG142" s="4" t="s">
        <v>3241</v>
      </c>
      <c r="EH142" s="4" t="s">
        <v>997</v>
      </c>
      <c r="EI142" s="4" t="s">
        <v>3211</v>
      </c>
      <c r="EJ142" s="3" t="e">
        <v>#DIV/0!</v>
      </c>
      <c r="EK142" s="4" t="s">
        <v>1131</v>
      </c>
      <c r="EL142" s="4" t="s">
        <v>800</v>
      </c>
      <c r="EM142" s="4" t="s">
        <v>2463</v>
      </c>
      <c r="EN142" s="3" t="e">
        <v>#DIV/0!</v>
      </c>
      <c r="EO142" s="4" t="s">
        <v>1764</v>
      </c>
      <c r="EP142" s="4" t="s">
        <v>3102</v>
      </c>
      <c r="EQ142" s="4" t="s">
        <v>9</v>
      </c>
      <c r="ER142" s="4" t="s">
        <v>367</v>
      </c>
      <c r="ES142" s="4" t="s">
        <v>1127</v>
      </c>
      <c r="ET142" s="3" t="e">
        <v>#DIV/0!</v>
      </c>
      <c r="EU142" s="4" t="s">
        <v>1288</v>
      </c>
      <c r="EV142" s="3" t="e">
        <v>#DIV/0!</v>
      </c>
      <c r="EW142" s="4" t="s">
        <v>4153</v>
      </c>
      <c r="EX142" s="3" t="e">
        <v>#DIV/0!</v>
      </c>
      <c r="EY142" s="4" t="s">
        <v>2841</v>
      </c>
      <c r="EZ142" s="3" t="e">
        <v>#DIV/0!</v>
      </c>
      <c r="FA142" s="4" t="s">
        <v>983</v>
      </c>
      <c r="FB142" s="4" t="s">
        <v>292</v>
      </c>
      <c r="FC142" s="4" t="s">
        <v>1430</v>
      </c>
      <c r="FD142" s="3" t="e">
        <v>#DIV/0!</v>
      </c>
      <c r="FE142" s="3" t="e">
        <v>#DIV/0!</v>
      </c>
      <c r="FF142" s="4" t="s">
        <v>2588</v>
      </c>
      <c r="FG142" s="4" t="s">
        <v>2720</v>
      </c>
      <c r="FH142" s="3" t="e">
        <v>#DIV/0!</v>
      </c>
      <c r="FI142" s="4" t="s">
        <v>1571</v>
      </c>
      <c r="FJ142" s="4" t="s">
        <v>596</v>
      </c>
      <c r="FK142" s="4" t="s">
        <v>3004</v>
      </c>
      <c r="FL142" s="4" t="s">
        <v>2426</v>
      </c>
      <c r="FM142" s="4" t="s">
        <v>1627</v>
      </c>
      <c r="FN142" s="3" t="e">
        <v>#DIV/0!</v>
      </c>
      <c r="FO142" s="4" t="s">
        <v>3148</v>
      </c>
      <c r="FP142" s="4" t="s">
        <v>593</v>
      </c>
      <c r="FQ142" s="3" t="e">
        <v>#DIV/0!</v>
      </c>
      <c r="FR142" s="3" t="e">
        <v>#DIV/0!</v>
      </c>
      <c r="FS142" s="4" t="s">
        <v>1746</v>
      </c>
      <c r="FT142" s="3" t="e">
        <v>#DIV/0!</v>
      </c>
      <c r="FU142" s="3" t="e">
        <v>#DIV/0!</v>
      </c>
      <c r="FV142" s="3" t="e">
        <v>#DIV/0!</v>
      </c>
      <c r="FW142" s="4" t="s">
        <v>2129</v>
      </c>
      <c r="FX142" s="3" t="e">
        <v>#DIV/0!</v>
      </c>
      <c r="FY142" s="3" t="e">
        <v>#DIV/0!</v>
      </c>
      <c r="FZ142" s="4" t="s">
        <v>966</v>
      </c>
      <c r="GA142" s="3" t="e">
        <v>#DIV/0!</v>
      </c>
      <c r="GB142" s="4" t="s">
        <v>2133</v>
      </c>
      <c r="GC142" s="3" t="e">
        <v>#DIV/0!</v>
      </c>
      <c r="GD142" s="4" t="s">
        <v>2542</v>
      </c>
      <c r="GE142" s="4" t="s">
        <v>591</v>
      </c>
      <c r="GF142" s="3" t="e">
        <v>#DIV/0!</v>
      </c>
      <c r="GG142" s="4" t="s">
        <v>657</v>
      </c>
      <c r="GH142" s="3" t="e">
        <v>#DIV/0!</v>
      </c>
      <c r="GI142" s="3" t="e">
        <v>#DIV/0!</v>
      </c>
    </row>
    <row r="143" spans="1:191" ht="15.75" thickBot="1" x14ac:dyDescent="0.3">
      <c r="A143" s="2">
        <v>41284</v>
      </c>
      <c r="B143" s="10" t="e">
        <v>#DIV/0!</v>
      </c>
      <c r="C143" s="11">
        <v>9.8799999999999999E-2</v>
      </c>
      <c r="D143" s="10" t="e">
        <v>#DIV/0!</v>
      </c>
      <c r="E143" s="10" t="e">
        <v>#DIV/0!</v>
      </c>
      <c r="F143" s="2">
        <v>41284</v>
      </c>
      <c r="G143" s="3" t="e">
        <v>#DIV/0!</v>
      </c>
      <c r="H143" s="4" t="s">
        <v>655</v>
      </c>
      <c r="I143" s="3" t="e">
        <v>#DIV/0!</v>
      </c>
      <c r="J143" s="3" t="e">
        <v>#DIV/0!</v>
      </c>
      <c r="K143" s="4" t="s">
        <v>2033</v>
      </c>
      <c r="L143" s="3" t="e">
        <v>#DIV/0!</v>
      </c>
      <c r="M143" s="3" t="e">
        <v>#DIV/0!</v>
      </c>
      <c r="N143" s="4" t="s">
        <v>1858</v>
      </c>
      <c r="O143" s="4" t="s">
        <v>1153</v>
      </c>
      <c r="P143" s="3" t="e">
        <v>#DIV/0!</v>
      </c>
      <c r="Q143" s="4" t="s">
        <v>2110</v>
      </c>
      <c r="R143" s="3" t="e">
        <v>#DIV/0!</v>
      </c>
      <c r="S143" s="3" t="e">
        <v>#DIV/0!</v>
      </c>
      <c r="T143" s="3" t="e">
        <v>#DIV/0!</v>
      </c>
      <c r="U143" s="4" t="s">
        <v>1130</v>
      </c>
      <c r="V143" s="4" t="s">
        <v>4746</v>
      </c>
      <c r="W143" s="4" t="s">
        <v>192</v>
      </c>
      <c r="X143" s="4" t="s">
        <v>868</v>
      </c>
      <c r="Y143" s="4" t="s">
        <v>1616</v>
      </c>
      <c r="Z143" s="4" t="s">
        <v>1132</v>
      </c>
      <c r="AA143" s="4" t="s">
        <v>43</v>
      </c>
      <c r="AB143" s="3" t="e">
        <v>#DIV/0!</v>
      </c>
      <c r="AC143" s="4" t="s">
        <v>46</v>
      </c>
      <c r="AD143" s="3" t="e">
        <v>#DIV/0!</v>
      </c>
      <c r="AE143" s="3" t="e">
        <v>#DIV/0!</v>
      </c>
      <c r="AF143" s="4" t="s">
        <v>1759</v>
      </c>
      <c r="AG143" s="3" t="e">
        <v>#DIV/0!</v>
      </c>
      <c r="AH143" s="4" t="s">
        <v>199</v>
      </c>
      <c r="AI143" s="4" t="s">
        <v>1572</v>
      </c>
      <c r="AJ143" s="3" t="e">
        <v>#DIV/0!</v>
      </c>
      <c r="AK143" s="3" t="e">
        <v>#DIV/0!</v>
      </c>
      <c r="AL143" s="3" t="e">
        <v>#DIV/0!</v>
      </c>
      <c r="AM143" s="4" t="s">
        <v>2938</v>
      </c>
      <c r="AN143" s="4" t="s">
        <v>975</v>
      </c>
      <c r="AO143" s="4" t="s">
        <v>1709</v>
      </c>
      <c r="AP143" s="3" t="e">
        <v>#DIV/0!</v>
      </c>
      <c r="AQ143" s="4" t="s">
        <v>2464</v>
      </c>
      <c r="AR143" s="4" t="s">
        <v>1144</v>
      </c>
      <c r="AS143" s="3" t="e">
        <v>#DIV/0!</v>
      </c>
      <c r="AT143" s="3" t="e">
        <v>#DIV/0!</v>
      </c>
      <c r="AU143" s="4" t="s">
        <v>4710</v>
      </c>
      <c r="AV143" s="4" t="s">
        <v>441</v>
      </c>
      <c r="AW143" s="3" t="e">
        <v>#DIV/0!</v>
      </c>
      <c r="AX143" s="4" t="s">
        <v>407</v>
      </c>
      <c r="AY143" s="3" t="e">
        <v>#DIV/0!</v>
      </c>
      <c r="AZ143" s="3" t="e">
        <v>#DIV/0!</v>
      </c>
      <c r="BA143" s="4" t="s">
        <v>1876</v>
      </c>
      <c r="BB143" s="3" t="e">
        <v>#DIV/0!</v>
      </c>
      <c r="BC143" s="4" t="s">
        <v>2319</v>
      </c>
      <c r="BD143" s="4" t="s">
        <v>2767</v>
      </c>
      <c r="BE143" s="3" t="e">
        <v>#DIV/0!</v>
      </c>
      <c r="BF143" s="3" t="e">
        <v>#DIV/0!</v>
      </c>
      <c r="BG143" s="4" t="s">
        <v>853</v>
      </c>
      <c r="BH143" s="4" t="s">
        <v>1891</v>
      </c>
      <c r="BI143" s="3" t="e">
        <v>#DIV/0!</v>
      </c>
      <c r="BJ143" s="3" t="e">
        <v>#DIV/0!</v>
      </c>
      <c r="BK143" s="3" t="e">
        <v>#DIV/0!</v>
      </c>
      <c r="BL143" s="3" t="e">
        <v>#DIV/0!</v>
      </c>
      <c r="BM143" s="4" t="s">
        <v>247</v>
      </c>
      <c r="BN143" s="4" t="s">
        <v>4747</v>
      </c>
      <c r="BO143" s="3" t="e">
        <v>#DIV/0!</v>
      </c>
      <c r="BP143" s="4" t="s">
        <v>2976</v>
      </c>
      <c r="BQ143" s="3" t="e">
        <v>#DIV/0!</v>
      </c>
      <c r="BR143" s="3" t="e">
        <v>#DIV/0!</v>
      </c>
      <c r="BS143" s="4" t="s">
        <v>3851</v>
      </c>
      <c r="BT143" s="4" t="s">
        <v>3355</v>
      </c>
      <c r="BU143" s="4" t="s">
        <v>1923</v>
      </c>
      <c r="BV143" s="3" t="e">
        <v>#DIV/0!</v>
      </c>
      <c r="BW143" s="4" t="s">
        <v>259</v>
      </c>
      <c r="BX143" s="3" t="e">
        <v>#DIV/0!</v>
      </c>
      <c r="BY143" s="4" t="s">
        <v>363</v>
      </c>
      <c r="BZ143" s="3" t="e">
        <v>#DIV/0!</v>
      </c>
      <c r="CA143" s="4" t="s">
        <v>1397</v>
      </c>
      <c r="CB143" s="4" t="s">
        <v>3</v>
      </c>
      <c r="CC143" s="3" t="e">
        <v>#DIV/0!</v>
      </c>
      <c r="CD143" s="4" t="s">
        <v>4748</v>
      </c>
      <c r="CE143" s="4" t="s">
        <v>2780</v>
      </c>
      <c r="CF143" s="3" t="e">
        <v>#DIV/0!</v>
      </c>
      <c r="CG143" s="3" t="e">
        <v>#DIV/0!</v>
      </c>
      <c r="CH143" s="4" t="s">
        <v>1521</v>
      </c>
      <c r="CI143" s="3" t="e">
        <v>#DIV/0!</v>
      </c>
      <c r="CJ143" s="4" t="s">
        <v>2781</v>
      </c>
      <c r="CK143" s="4" t="s">
        <v>148</v>
      </c>
      <c r="CL143" s="4" t="s">
        <v>4749</v>
      </c>
      <c r="CM143" s="4" t="s">
        <v>2495</v>
      </c>
      <c r="CN143" s="3" t="e">
        <v>#DIV/0!</v>
      </c>
      <c r="CO143" s="4" t="s">
        <v>3491</v>
      </c>
      <c r="CP143" s="3" t="e">
        <v>#DIV/0!</v>
      </c>
      <c r="CQ143" s="4" t="s">
        <v>819</v>
      </c>
      <c r="CR143" s="4" t="s">
        <v>224</v>
      </c>
      <c r="CS143" s="4" t="s">
        <v>1068</v>
      </c>
      <c r="CT143" s="4" t="s">
        <v>3331</v>
      </c>
      <c r="CU143" s="3" t="e">
        <v>#DIV/0!</v>
      </c>
      <c r="CV143" s="4" t="s">
        <v>844</v>
      </c>
      <c r="CW143" s="4" t="s">
        <v>445</v>
      </c>
      <c r="CX143" s="3" t="e">
        <v>#DIV/0!</v>
      </c>
      <c r="CY143" s="4" t="s">
        <v>3125</v>
      </c>
      <c r="CZ143" s="3" t="e">
        <v>#DIV/0!</v>
      </c>
      <c r="DA143" s="3" t="e">
        <v>#DIV/0!</v>
      </c>
      <c r="DB143" s="3" t="e">
        <v>#DIV/0!</v>
      </c>
      <c r="DC143" s="4" t="s">
        <v>1930</v>
      </c>
      <c r="DD143" s="4" t="s">
        <v>1622</v>
      </c>
      <c r="DE143" s="4" t="s">
        <v>4750</v>
      </c>
      <c r="DF143" s="3" t="e">
        <v>#DIV/0!</v>
      </c>
      <c r="DG143" s="3" t="e">
        <v>#DIV/0!</v>
      </c>
      <c r="DH143" s="3" t="e">
        <v>#DIV/0!</v>
      </c>
      <c r="DI143" s="4" t="s">
        <v>2017</v>
      </c>
      <c r="DJ143" s="4" t="s">
        <v>4615</v>
      </c>
      <c r="DK143" s="3" t="e">
        <v>#DIV/0!</v>
      </c>
      <c r="DL143" s="3" t="e">
        <v>#DIV/0!</v>
      </c>
      <c r="DM143" s="4" t="s">
        <v>319</v>
      </c>
      <c r="DN143" s="4" t="s">
        <v>4751</v>
      </c>
      <c r="DO143" s="3" t="e">
        <v>#DIV/0!</v>
      </c>
      <c r="DP143" s="4" t="s">
        <v>2680</v>
      </c>
      <c r="DQ143" s="3" t="e">
        <v>#DIV/0!</v>
      </c>
      <c r="DR143" s="4" t="s">
        <v>1876</v>
      </c>
      <c r="DS143" s="4" t="s">
        <v>438</v>
      </c>
      <c r="DT143" s="3" t="e">
        <v>#DIV/0!</v>
      </c>
      <c r="DU143" s="3" t="e">
        <v>#DIV/0!</v>
      </c>
      <c r="DV143" s="3" t="e">
        <v>#DIV/0!</v>
      </c>
      <c r="DW143" s="4" t="s">
        <v>3376</v>
      </c>
      <c r="DX143" s="4" t="s">
        <v>3484</v>
      </c>
      <c r="DY143" s="4" t="s">
        <v>3410</v>
      </c>
      <c r="DZ143" s="3" t="e">
        <v>#DIV/0!</v>
      </c>
      <c r="EA143" s="4" t="s">
        <v>1703</v>
      </c>
      <c r="EB143" s="3" t="e">
        <v>#DIV/0!</v>
      </c>
      <c r="EC143" s="4" t="s">
        <v>1696</v>
      </c>
      <c r="ED143" s="4" t="s">
        <v>2200</v>
      </c>
      <c r="EE143" s="3" t="e">
        <v>#DIV/0!</v>
      </c>
      <c r="EF143" s="3" t="e">
        <v>#DIV/0!</v>
      </c>
      <c r="EG143" s="4" t="s">
        <v>3291</v>
      </c>
      <c r="EH143" s="4" t="s">
        <v>846</v>
      </c>
      <c r="EI143" s="4" t="s">
        <v>388</v>
      </c>
      <c r="EJ143" s="3" t="e">
        <v>#DIV/0!</v>
      </c>
      <c r="EK143" s="4" t="s">
        <v>2321</v>
      </c>
      <c r="EL143" s="4" t="s">
        <v>1824</v>
      </c>
      <c r="EM143" s="4" t="s">
        <v>142</v>
      </c>
      <c r="EN143" s="3" t="e">
        <v>#DIV/0!</v>
      </c>
      <c r="EO143" s="4" t="s">
        <v>2022</v>
      </c>
      <c r="EP143" s="4" t="s">
        <v>264</v>
      </c>
      <c r="EQ143" s="4" t="s">
        <v>772</v>
      </c>
      <c r="ER143" s="4" t="s">
        <v>1284</v>
      </c>
      <c r="ES143" s="4" t="s">
        <v>3769</v>
      </c>
      <c r="ET143" s="3" t="e">
        <v>#DIV/0!</v>
      </c>
      <c r="EU143" s="4" t="s">
        <v>4752</v>
      </c>
      <c r="EV143" s="3" t="e">
        <v>#DIV/0!</v>
      </c>
      <c r="EW143" s="4" t="s">
        <v>2721</v>
      </c>
      <c r="EX143" s="3" t="e">
        <v>#DIV/0!</v>
      </c>
      <c r="EY143" s="4" t="s">
        <v>136</v>
      </c>
      <c r="EZ143" s="3" t="e">
        <v>#DIV/0!</v>
      </c>
      <c r="FA143" s="4" t="s">
        <v>1217</v>
      </c>
      <c r="FB143" s="4" t="s">
        <v>1819</v>
      </c>
      <c r="FC143" s="4" t="s">
        <v>643</v>
      </c>
      <c r="FD143" s="3" t="e">
        <v>#DIV/0!</v>
      </c>
      <c r="FE143" s="3" t="e">
        <v>#DIV/0!</v>
      </c>
      <c r="FF143" s="4" t="s">
        <v>3234</v>
      </c>
      <c r="FG143" s="4" t="s">
        <v>3465</v>
      </c>
      <c r="FH143" s="3" t="e">
        <v>#DIV/0!</v>
      </c>
      <c r="FI143" s="4" t="s">
        <v>2931</v>
      </c>
      <c r="FJ143" s="4" t="s">
        <v>429</v>
      </c>
      <c r="FK143" s="4" t="s">
        <v>2847</v>
      </c>
      <c r="FL143" s="4" t="s">
        <v>3198</v>
      </c>
      <c r="FM143" s="4" t="s">
        <v>4753</v>
      </c>
      <c r="FN143" s="3" t="e">
        <v>#DIV/0!</v>
      </c>
      <c r="FO143" s="4" t="s">
        <v>2994</v>
      </c>
      <c r="FP143" s="4" t="s">
        <v>89</v>
      </c>
      <c r="FQ143" s="3" t="e">
        <v>#DIV/0!</v>
      </c>
      <c r="FR143" s="3" t="e">
        <v>#DIV/0!</v>
      </c>
      <c r="FS143" s="4" t="s">
        <v>422</v>
      </c>
      <c r="FT143" s="3" t="e">
        <v>#DIV/0!</v>
      </c>
      <c r="FU143" s="3" t="e">
        <v>#DIV/0!</v>
      </c>
      <c r="FV143" s="3" t="e">
        <v>#DIV/0!</v>
      </c>
      <c r="FW143" s="4" t="s">
        <v>3196</v>
      </c>
      <c r="FX143" s="3" t="e">
        <v>#DIV/0!</v>
      </c>
      <c r="FY143" s="3" t="e">
        <v>#DIV/0!</v>
      </c>
      <c r="FZ143" s="4" t="s">
        <v>3484</v>
      </c>
      <c r="GA143" s="3" t="e">
        <v>#DIV/0!</v>
      </c>
      <c r="GB143" s="4" t="s">
        <v>4272</v>
      </c>
      <c r="GC143" s="3" t="e">
        <v>#DIV/0!</v>
      </c>
      <c r="GD143" s="4" t="s">
        <v>3492</v>
      </c>
      <c r="GE143" s="4" t="s">
        <v>864</v>
      </c>
      <c r="GF143" s="3" t="e">
        <v>#DIV/0!</v>
      </c>
      <c r="GG143" s="4" t="s">
        <v>393</v>
      </c>
      <c r="GH143" s="3" t="e">
        <v>#DIV/0!</v>
      </c>
      <c r="GI143" s="3" t="e">
        <v>#DIV/0!</v>
      </c>
    </row>
    <row r="144" spans="1:191" ht="15.75" thickBot="1" x14ac:dyDescent="0.3">
      <c r="A144" s="2">
        <v>41285</v>
      </c>
      <c r="B144" s="10" t="e">
        <v>#DIV/0!</v>
      </c>
      <c r="C144" s="11">
        <v>3.0700000000000002E-2</v>
      </c>
      <c r="D144" s="10" t="e">
        <v>#DIV/0!</v>
      </c>
      <c r="E144" s="10" t="e">
        <v>#DIV/0!</v>
      </c>
      <c r="F144" s="2">
        <v>41285</v>
      </c>
      <c r="G144" s="3" t="e">
        <v>#DIV/0!</v>
      </c>
      <c r="H144" s="4" t="s">
        <v>2064</v>
      </c>
      <c r="I144" s="3" t="e">
        <v>#DIV/0!</v>
      </c>
      <c r="J144" s="3" t="e">
        <v>#DIV/0!</v>
      </c>
      <c r="K144" s="4" t="s">
        <v>88</v>
      </c>
      <c r="L144" s="3" t="e">
        <v>#DIV/0!</v>
      </c>
      <c r="M144" s="3" t="e">
        <v>#DIV/0!</v>
      </c>
      <c r="N144" s="4" t="s">
        <v>323</v>
      </c>
      <c r="O144" s="4" t="s">
        <v>1674</v>
      </c>
      <c r="P144" s="3" t="e">
        <v>#DIV/0!</v>
      </c>
      <c r="Q144" s="4" t="s">
        <v>695</v>
      </c>
      <c r="R144" s="3" t="e">
        <v>#DIV/0!</v>
      </c>
      <c r="S144" s="3" t="e">
        <v>#DIV/0!</v>
      </c>
      <c r="T144" s="3" t="e">
        <v>#DIV/0!</v>
      </c>
      <c r="U144" s="4" t="s">
        <v>435</v>
      </c>
      <c r="V144" s="4" t="s">
        <v>736</v>
      </c>
      <c r="W144" s="4" t="s">
        <v>1355</v>
      </c>
      <c r="X144" s="4" t="s">
        <v>4754</v>
      </c>
      <c r="Y144" s="4" t="s">
        <v>4110</v>
      </c>
      <c r="Z144" s="4" t="s">
        <v>4755</v>
      </c>
      <c r="AA144" s="4" t="s">
        <v>2212</v>
      </c>
      <c r="AB144" s="3" t="e">
        <v>#DIV/0!</v>
      </c>
      <c r="AC144" s="4" t="s">
        <v>1263</v>
      </c>
      <c r="AD144" s="3" t="e">
        <v>#DIV/0!</v>
      </c>
      <c r="AE144" s="3" t="e">
        <v>#DIV/0!</v>
      </c>
      <c r="AF144" s="4" t="s">
        <v>4756</v>
      </c>
      <c r="AG144" s="3" t="e">
        <v>#DIV/0!</v>
      </c>
      <c r="AH144" s="4" t="s">
        <v>1555</v>
      </c>
      <c r="AI144" s="4" t="s">
        <v>1142</v>
      </c>
      <c r="AJ144" s="3" t="e">
        <v>#DIV/0!</v>
      </c>
      <c r="AK144" s="3" t="e">
        <v>#DIV/0!</v>
      </c>
      <c r="AL144" s="3" t="e">
        <v>#DIV/0!</v>
      </c>
      <c r="AM144" s="4" t="s">
        <v>4757</v>
      </c>
      <c r="AN144" s="4" t="s">
        <v>1760</v>
      </c>
      <c r="AO144" s="4" t="s">
        <v>3639</v>
      </c>
      <c r="AP144" s="3" t="e">
        <v>#DIV/0!</v>
      </c>
      <c r="AQ144" s="4" t="s">
        <v>105</v>
      </c>
      <c r="AR144" s="4" t="s">
        <v>420</v>
      </c>
      <c r="AS144" s="3" t="e">
        <v>#DIV/0!</v>
      </c>
      <c r="AT144" s="3" t="e">
        <v>#DIV/0!</v>
      </c>
      <c r="AU144" s="4" t="s">
        <v>747</v>
      </c>
      <c r="AV144" s="4" t="s">
        <v>3</v>
      </c>
      <c r="AW144" s="3" t="e">
        <v>#DIV/0!</v>
      </c>
      <c r="AX144" s="4" t="s">
        <v>309</v>
      </c>
      <c r="AY144" s="3" t="e">
        <v>#DIV/0!</v>
      </c>
      <c r="AZ144" s="3" t="e">
        <v>#DIV/0!</v>
      </c>
      <c r="BA144" s="4" t="s">
        <v>4758</v>
      </c>
      <c r="BB144" s="3" t="e">
        <v>#DIV/0!</v>
      </c>
      <c r="BC144" s="4" t="s">
        <v>1233</v>
      </c>
      <c r="BD144" s="4" t="s">
        <v>4759</v>
      </c>
      <c r="BE144" s="3" t="e">
        <v>#DIV/0!</v>
      </c>
      <c r="BF144" s="3" t="e">
        <v>#DIV/0!</v>
      </c>
      <c r="BG144" s="4" t="s">
        <v>345</v>
      </c>
      <c r="BH144" s="4" t="s">
        <v>323</v>
      </c>
      <c r="BI144" s="3" t="e">
        <v>#DIV/0!</v>
      </c>
      <c r="BJ144" s="3" t="e">
        <v>#DIV/0!</v>
      </c>
      <c r="BK144" s="3" t="e">
        <v>#DIV/0!</v>
      </c>
      <c r="BL144" s="3" t="e">
        <v>#DIV/0!</v>
      </c>
      <c r="BM144" s="4" t="s">
        <v>3613</v>
      </c>
      <c r="BN144" s="4" t="s">
        <v>4760</v>
      </c>
      <c r="BO144" s="3" t="e">
        <v>#DIV/0!</v>
      </c>
      <c r="BP144" s="4" t="s">
        <v>2464</v>
      </c>
      <c r="BQ144" s="3" t="e">
        <v>#DIV/0!</v>
      </c>
      <c r="BR144" s="3" t="e">
        <v>#DIV/0!</v>
      </c>
      <c r="BS144" s="4" t="s">
        <v>926</v>
      </c>
      <c r="BT144" s="4" t="s">
        <v>4761</v>
      </c>
      <c r="BU144" s="4" t="s">
        <v>1570</v>
      </c>
      <c r="BV144" s="3" t="e">
        <v>#DIV/0!</v>
      </c>
      <c r="BW144" s="4" t="s">
        <v>4346</v>
      </c>
      <c r="BX144" s="3" t="e">
        <v>#DIV/0!</v>
      </c>
      <c r="BY144" s="4" t="s">
        <v>883</v>
      </c>
      <c r="BZ144" s="3" t="e">
        <v>#DIV/0!</v>
      </c>
      <c r="CA144" s="4" t="s">
        <v>1442</v>
      </c>
      <c r="CB144" s="4" t="s">
        <v>3</v>
      </c>
      <c r="CC144" s="3" t="e">
        <v>#DIV/0!</v>
      </c>
      <c r="CD144" s="4" t="s">
        <v>500</v>
      </c>
      <c r="CE144" s="4" t="s">
        <v>4762</v>
      </c>
      <c r="CF144" s="3" t="e">
        <v>#DIV/0!</v>
      </c>
      <c r="CG144" s="3" t="e">
        <v>#DIV/0!</v>
      </c>
      <c r="CH144" s="4" t="s">
        <v>4763</v>
      </c>
      <c r="CI144" s="3" t="e">
        <v>#DIV/0!</v>
      </c>
      <c r="CJ144" s="4" t="s">
        <v>514</v>
      </c>
      <c r="CK144" s="4" t="s">
        <v>4764</v>
      </c>
      <c r="CL144" s="4" t="s">
        <v>801</v>
      </c>
      <c r="CM144" s="4" t="s">
        <v>845</v>
      </c>
      <c r="CN144" s="3" t="e">
        <v>#DIV/0!</v>
      </c>
      <c r="CO144" s="4" t="s">
        <v>2019</v>
      </c>
      <c r="CP144" s="3" t="e">
        <v>#DIV/0!</v>
      </c>
      <c r="CQ144" s="4" t="s">
        <v>1245</v>
      </c>
      <c r="CR144" s="4" t="s">
        <v>4765</v>
      </c>
      <c r="CS144" s="4" t="s">
        <v>27</v>
      </c>
      <c r="CT144" s="4" t="s">
        <v>4289</v>
      </c>
      <c r="CU144" s="3" t="e">
        <v>#DIV/0!</v>
      </c>
      <c r="CV144" s="4" t="s">
        <v>2426</v>
      </c>
      <c r="CW144" s="4" t="s">
        <v>2534</v>
      </c>
      <c r="CX144" s="3" t="e">
        <v>#DIV/0!</v>
      </c>
      <c r="CY144" s="4" t="s">
        <v>2096</v>
      </c>
      <c r="CZ144" s="3" t="e">
        <v>#DIV/0!</v>
      </c>
      <c r="DA144" s="3" t="e">
        <v>#DIV/0!</v>
      </c>
      <c r="DB144" s="3" t="e">
        <v>#DIV/0!</v>
      </c>
      <c r="DC144" s="4" t="s">
        <v>2112</v>
      </c>
      <c r="DD144" s="4" t="s">
        <v>3164</v>
      </c>
      <c r="DE144" s="4" t="s">
        <v>4766</v>
      </c>
      <c r="DF144" s="3" t="e">
        <v>#DIV/0!</v>
      </c>
      <c r="DG144" s="3" t="e">
        <v>#DIV/0!</v>
      </c>
      <c r="DH144" s="3" t="e">
        <v>#DIV/0!</v>
      </c>
      <c r="DI144" s="4" t="s">
        <v>550</v>
      </c>
      <c r="DJ144" s="4" t="s">
        <v>864</v>
      </c>
      <c r="DK144" s="3" t="e">
        <v>#DIV/0!</v>
      </c>
      <c r="DL144" s="3" t="e">
        <v>#DIV/0!</v>
      </c>
      <c r="DM144" s="4" t="s">
        <v>1570</v>
      </c>
      <c r="DN144" s="4" t="s">
        <v>4767</v>
      </c>
      <c r="DO144" s="3" t="e">
        <v>#DIV/0!</v>
      </c>
      <c r="DP144" s="4" t="s">
        <v>1149</v>
      </c>
      <c r="DQ144" s="4" t="s">
        <v>1493</v>
      </c>
      <c r="DR144" s="4" t="s">
        <v>3270</v>
      </c>
      <c r="DS144" s="4" t="s">
        <v>4768</v>
      </c>
      <c r="DT144" s="3" t="e">
        <v>#DIV/0!</v>
      </c>
      <c r="DU144" s="3" t="e">
        <v>#DIV/0!</v>
      </c>
      <c r="DV144" s="3" t="e">
        <v>#DIV/0!</v>
      </c>
      <c r="DW144" s="4" t="s">
        <v>2606</v>
      </c>
      <c r="DX144" s="4" t="s">
        <v>4769</v>
      </c>
      <c r="DY144" s="4" t="s">
        <v>1224</v>
      </c>
      <c r="DZ144" s="3" t="e">
        <v>#DIV/0!</v>
      </c>
      <c r="EA144" s="4" t="s">
        <v>850</v>
      </c>
      <c r="EB144" s="3" t="e">
        <v>#DIV/0!</v>
      </c>
      <c r="EC144" s="4" t="s">
        <v>471</v>
      </c>
      <c r="ED144" s="4" t="s">
        <v>405</v>
      </c>
      <c r="EE144" s="3" t="e">
        <v>#DIV/0!</v>
      </c>
      <c r="EF144" s="3" t="e">
        <v>#DIV/0!</v>
      </c>
      <c r="EG144" s="4" t="s">
        <v>733</v>
      </c>
      <c r="EH144" s="4" t="s">
        <v>1218</v>
      </c>
      <c r="EI144" s="4" t="s">
        <v>385</v>
      </c>
      <c r="EJ144" s="3" t="e">
        <v>#DIV/0!</v>
      </c>
      <c r="EK144" s="4" t="s">
        <v>1457</v>
      </c>
      <c r="EL144" s="4" t="s">
        <v>3087</v>
      </c>
      <c r="EM144" s="4" t="s">
        <v>2756</v>
      </c>
      <c r="EN144" s="3" t="e">
        <v>#DIV/0!</v>
      </c>
      <c r="EO144" s="4" t="s">
        <v>1764</v>
      </c>
      <c r="EP144" s="4" t="s">
        <v>51</v>
      </c>
      <c r="EQ144" s="4" t="s">
        <v>1769</v>
      </c>
      <c r="ER144" s="4" t="s">
        <v>2390</v>
      </c>
      <c r="ES144" s="4" t="s">
        <v>396</v>
      </c>
      <c r="ET144" s="3" t="e">
        <v>#DIV/0!</v>
      </c>
      <c r="EU144" s="4" t="s">
        <v>4770</v>
      </c>
      <c r="EV144" s="3" t="e">
        <v>#DIV/0!</v>
      </c>
      <c r="EW144" s="4" t="s">
        <v>4771</v>
      </c>
      <c r="EX144" s="3" t="e">
        <v>#DIV/0!</v>
      </c>
      <c r="EY144" s="4" t="s">
        <v>1078</v>
      </c>
      <c r="EZ144" s="3" t="e">
        <v>#DIV/0!</v>
      </c>
      <c r="FA144" s="4" t="s">
        <v>177</v>
      </c>
      <c r="FB144" s="4" t="s">
        <v>662</v>
      </c>
      <c r="FC144" s="4" t="s">
        <v>3</v>
      </c>
      <c r="FD144" s="3" t="e">
        <v>#DIV/0!</v>
      </c>
      <c r="FE144" s="3" t="e">
        <v>#DIV/0!</v>
      </c>
      <c r="FF144" s="4" t="s">
        <v>231</v>
      </c>
      <c r="FG144" s="4" t="s">
        <v>248</v>
      </c>
      <c r="FH144" s="3" t="e">
        <v>#DIV/0!</v>
      </c>
      <c r="FI144" s="4" t="s">
        <v>2100</v>
      </c>
      <c r="FJ144" s="4" t="s">
        <v>4772</v>
      </c>
      <c r="FK144" s="4" t="s">
        <v>4773</v>
      </c>
      <c r="FL144" s="4" t="s">
        <v>2725</v>
      </c>
      <c r="FM144" s="4" t="s">
        <v>4774</v>
      </c>
      <c r="FN144" s="3" t="e">
        <v>#DIV/0!</v>
      </c>
      <c r="FO144" s="4" t="s">
        <v>303</v>
      </c>
      <c r="FP144" s="4" t="s">
        <v>4387</v>
      </c>
      <c r="FQ144" s="3" t="e">
        <v>#DIV/0!</v>
      </c>
      <c r="FR144" s="3" t="e">
        <v>#DIV/0!</v>
      </c>
      <c r="FS144" s="4" t="s">
        <v>957</v>
      </c>
      <c r="FT144" s="3" t="e">
        <v>#DIV/0!</v>
      </c>
      <c r="FU144" s="3" t="e">
        <v>#DIV/0!</v>
      </c>
      <c r="FV144" s="3" t="e">
        <v>#DIV/0!</v>
      </c>
      <c r="FW144" s="4" t="s">
        <v>2033</v>
      </c>
      <c r="FX144" s="3" t="e">
        <v>#DIV/0!</v>
      </c>
      <c r="FY144" s="3" t="e">
        <v>#DIV/0!</v>
      </c>
      <c r="FZ144" s="4" t="s">
        <v>3</v>
      </c>
      <c r="GA144" s="3" t="e">
        <v>#DIV/0!</v>
      </c>
      <c r="GB144" s="4" t="s">
        <v>683</v>
      </c>
      <c r="GC144" s="3" t="e">
        <v>#DIV/0!</v>
      </c>
      <c r="GD144" s="4" t="s">
        <v>2662</v>
      </c>
      <c r="GE144" s="4" t="s">
        <v>792</v>
      </c>
      <c r="GF144" s="3" t="e">
        <v>#DIV/0!</v>
      </c>
      <c r="GG144" s="4" t="s">
        <v>541</v>
      </c>
      <c r="GH144" s="3" t="e">
        <v>#DIV/0!</v>
      </c>
      <c r="GI144" s="3" t="e">
        <v>#DIV/0!</v>
      </c>
    </row>
    <row r="145" spans="1:191" ht="30.75" thickBot="1" x14ac:dyDescent="0.3">
      <c r="A145" s="2">
        <v>41286</v>
      </c>
      <c r="B145" s="10" t="e">
        <v>#DIV/0!</v>
      </c>
      <c r="C145" s="11">
        <v>4.6800000000000001E-2</v>
      </c>
      <c r="D145" s="10" t="e">
        <v>#DIV/0!</v>
      </c>
      <c r="E145" s="10" t="e">
        <v>#DIV/0!</v>
      </c>
      <c r="F145" s="2">
        <v>41286</v>
      </c>
      <c r="G145" s="3" t="e">
        <v>#DIV/0!</v>
      </c>
      <c r="H145" s="4" t="s">
        <v>4252</v>
      </c>
      <c r="I145" s="3" t="e">
        <v>#DIV/0!</v>
      </c>
      <c r="J145" s="3" t="e">
        <v>#DIV/0!</v>
      </c>
      <c r="K145" s="4" t="s">
        <v>2765</v>
      </c>
      <c r="L145" s="3" t="e">
        <v>#DIV/0!</v>
      </c>
      <c r="M145" s="3" t="e">
        <v>#DIV/0!</v>
      </c>
      <c r="N145" s="4" t="s">
        <v>4775</v>
      </c>
      <c r="O145" s="4" t="s">
        <v>4776</v>
      </c>
      <c r="P145" s="3" t="e">
        <v>#DIV/0!</v>
      </c>
      <c r="Q145" s="4" t="s">
        <v>3</v>
      </c>
      <c r="R145" s="3" t="e">
        <v>#DIV/0!</v>
      </c>
      <c r="S145" s="3" t="e">
        <v>#DIV/0!</v>
      </c>
      <c r="T145" s="3" t="e">
        <v>#DIV/0!</v>
      </c>
      <c r="U145" s="4" t="s">
        <v>1009</v>
      </c>
      <c r="V145" s="4" t="s">
        <v>1253</v>
      </c>
      <c r="W145" s="4" t="s">
        <v>144</v>
      </c>
      <c r="X145" s="4" t="s">
        <v>4777</v>
      </c>
      <c r="Y145" s="4" t="s">
        <v>386</v>
      </c>
      <c r="Z145" s="4" t="s">
        <v>4778</v>
      </c>
      <c r="AA145" s="4" t="s">
        <v>2109</v>
      </c>
      <c r="AB145" s="3" t="e">
        <v>#DIV/0!</v>
      </c>
      <c r="AC145" s="4" t="s">
        <v>1225</v>
      </c>
      <c r="AD145" s="3" t="e">
        <v>#DIV/0!</v>
      </c>
      <c r="AE145" s="3" t="e">
        <v>#DIV/0!</v>
      </c>
      <c r="AF145" s="4" t="s">
        <v>2705</v>
      </c>
      <c r="AG145" s="3" t="e">
        <v>#DIV/0!</v>
      </c>
      <c r="AH145" s="4" t="s">
        <v>2967</v>
      </c>
      <c r="AI145" s="4" t="s">
        <v>3171</v>
      </c>
      <c r="AJ145" s="3" t="e">
        <v>#DIV/0!</v>
      </c>
      <c r="AK145" s="3" t="e">
        <v>#DIV/0!</v>
      </c>
      <c r="AL145" s="3" t="e">
        <v>#DIV/0!</v>
      </c>
      <c r="AM145" s="4" t="s">
        <v>1834</v>
      </c>
      <c r="AN145" s="4" t="s">
        <v>3391</v>
      </c>
      <c r="AO145" s="4" t="s">
        <v>1746</v>
      </c>
      <c r="AP145" s="3" t="e">
        <v>#DIV/0!</v>
      </c>
      <c r="AQ145" s="4" t="s">
        <v>762</v>
      </c>
      <c r="AR145" s="4" t="s">
        <v>3563</v>
      </c>
      <c r="AS145" s="3" t="e">
        <v>#DIV/0!</v>
      </c>
      <c r="AT145" s="3" t="e">
        <v>#DIV/0!</v>
      </c>
      <c r="AU145" s="4" t="s">
        <v>205</v>
      </c>
      <c r="AV145" s="4" t="s">
        <v>1039</v>
      </c>
      <c r="AW145" s="3" t="e">
        <v>#DIV/0!</v>
      </c>
      <c r="AX145" s="4" t="s">
        <v>643</v>
      </c>
      <c r="AY145" s="3" t="e">
        <v>#DIV/0!</v>
      </c>
      <c r="AZ145" s="3" t="e">
        <v>#DIV/0!</v>
      </c>
      <c r="BA145" s="4" t="s">
        <v>1839</v>
      </c>
      <c r="BB145" s="3" t="e">
        <v>#DIV/0!</v>
      </c>
      <c r="BC145" s="4" t="s">
        <v>1753</v>
      </c>
      <c r="BD145" s="4" t="s">
        <v>4779</v>
      </c>
      <c r="BE145" s="3" t="e">
        <v>#DIV/0!</v>
      </c>
      <c r="BF145" s="3" t="e">
        <v>#DIV/0!</v>
      </c>
      <c r="BG145" s="4" t="s">
        <v>269</v>
      </c>
      <c r="BH145" s="4" t="s">
        <v>4780</v>
      </c>
      <c r="BI145" s="3" t="e">
        <v>#DIV/0!</v>
      </c>
      <c r="BJ145" s="3" t="e">
        <v>#DIV/0!</v>
      </c>
      <c r="BK145" s="3" t="e">
        <v>#DIV/0!</v>
      </c>
      <c r="BL145" s="3" t="e">
        <v>#DIV/0!</v>
      </c>
      <c r="BM145" s="4" t="s">
        <v>3</v>
      </c>
      <c r="BN145" s="4" t="s">
        <v>643</v>
      </c>
      <c r="BO145" s="3" t="e">
        <v>#DIV/0!</v>
      </c>
      <c r="BP145" s="4" t="s">
        <v>94</v>
      </c>
      <c r="BQ145" s="3" t="e">
        <v>#DIV/0!</v>
      </c>
      <c r="BR145" s="3" t="e">
        <v>#DIV/0!</v>
      </c>
      <c r="BS145" s="4" t="s">
        <v>4081</v>
      </c>
      <c r="BT145" s="4" t="s">
        <v>4781</v>
      </c>
      <c r="BU145" s="4" t="s">
        <v>2230</v>
      </c>
      <c r="BV145" s="3" t="e">
        <v>#DIV/0!</v>
      </c>
      <c r="BW145" s="4" t="s">
        <v>3534</v>
      </c>
      <c r="BX145" s="3" t="e">
        <v>#DIV/0!</v>
      </c>
      <c r="BY145" s="4" t="s">
        <v>867</v>
      </c>
      <c r="BZ145" s="3" t="e">
        <v>#DIV/0!</v>
      </c>
      <c r="CA145" s="4" t="s">
        <v>4591</v>
      </c>
      <c r="CB145" s="4" t="s">
        <v>3</v>
      </c>
      <c r="CC145" s="3" t="e">
        <v>#DIV/0!</v>
      </c>
      <c r="CD145" s="4" t="s">
        <v>1807</v>
      </c>
      <c r="CE145" s="4" t="s">
        <v>2886</v>
      </c>
      <c r="CF145" s="3" t="e">
        <v>#DIV/0!</v>
      </c>
      <c r="CG145" s="3" t="e">
        <v>#DIV/0!</v>
      </c>
      <c r="CH145" s="4" t="s">
        <v>4782</v>
      </c>
      <c r="CI145" s="3" t="e">
        <v>#DIV/0!</v>
      </c>
      <c r="CJ145" s="4" t="s">
        <v>4783</v>
      </c>
      <c r="CK145" s="4" t="s">
        <v>4784</v>
      </c>
      <c r="CL145" s="4" t="s">
        <v>1410</v>
      </c>
      <c r="CM145" s="4" t="s">
        <v>4785</v>
      </c>
      <c r="CN145" s="3" t="e">
        <v>#DIV/0!</v>
      </c>
      <c r="CO145" s="4" t="s">
        <v>322</v>
      </c>
      <c r="CP145" s="3" t="e">
        <v>#DIV/0!</v>
      </c>
      <c r="CQ145" s="4" t="s">
        <v>1054</v>
      </c>
      <c r="CR145" s="4" t="s">
        <v>1663</v>
      </c>
      <c r="CS145" s="4" t="s">
        <v>1886</v>
      </c>
      <c r="CT145" s="4" t="s">
        <v>386</v>
      </c>
      <c r="CU145" s="3" t="e">
        <v>#DIV/0!</v>
      </c>
      <c r="CV145" s="4" t="s">
        <v>2675</v>
      </c>
      <c r="CW145" s="4" t="s">
        <v>1127</v>
      </c>
      <c r="CX145" s="3" t="e">
        <v>#DIV/0!</v>
      </c>
      <c r="CY145" s="4" t="s">
        <v>2903</v>
      </c>
      <c r="CZ145" s="3" t="e">
        <v>#DIV/0!</v>
      </c>
      <c r="DA145" s="3" t="e">
        <v>#DIV/0!</v>
      </c>
      <c r="DB145" s="3" t="e">
        <v>#DIV/0!</v>
      </c>
      <c r="DC145" s="4" t="s">
        <v>4123</v>
      </c>
      <c r="DD145" s="4" t="s">
        <v>827</v>
      </c>
      <c r="DE145" s="4" t="s">
        <v>339</v>
      </c>
      <c r="DF145" s="3" t="e">
        <v>#DIV/0!</v>
      </c>
      <c r="DG145" s="3" t="e">
        <v>#DIV/0!</v>
      </c>
      <c r="DH145" s="3" t="e">
        <v>#DIV/0!</v>
      </c>
      <c r="DI145" s="4" t="s">
        <v>1612</v>
      </c>
      <c r="DJ145" s="4" t="s">
        <v>392</v>
      </c>
      <c r="DK145" s="3" t="e">
        <v>#DIV/0!</v>
      </c>
      <c r="DL145" s="3" t="e">
        <v>#DIV/0!</v>
      </c>
      <c r="DM145" s="4" t="s">
        <v>530</v>
      </c>
      <c r="DN145" s="4" t="s">
        <v>4786</v>
      </c>
      <c r="DO145" s="3" t="e">
        <v>#DIV/0!</v>
      </c>
      <c r="DP145" s="4" t="s">
        <v>526</v>
      </c>
      <c r="DQ145" s="4" t="s">
        <v>2534</v>
      </c>
      <c r="DR145" s="4" t="s">
        <v>3</v>
      </c>
      <c r="DS145" s="4" t="s">
        <v>2858</v>
      </c>
      <c r="DT145" s="3" t="e">
        <v>#DIV/0!</v>
      </c>
      <c r="DU145" s="3" t="e">
        <v>#DIV/0!</v>
      </c>
      <c r="DV145" s="3" t="e">
        <v>#DIV/0!</v>
      </c>
      <c r="DW145" s="4" t="s">
        <v>47</v>
      </c>
      <c r="DX145" s="4" t="s">
        <v>2718</v>
      </c>
      <c r="DY145" s="4" t="s">
        <v>1637</v>
      </c>
      <c r="DZ145" s="3" t="e">
        <v>#DIV/0!</v>
      </c>
      <c r="EA145" s="4" t="s">
        <v>566</v>
      </c>
      <c r="EB145" s="3" t="e">
        <v>#DIV/0!</v>
      </c>
      <c r="EC145" s="4" t="s">
        <v>86</v>
      </c>
      <c r="ED145" s="4" t="s">
        <v>22</v>
      </c>
      <c r="EE145" s="3" t="e">
        <v>#DIV/0!</v>
      </c>
      <c r="EF145" s="3" t="e">
        <v>#DIV/0!</v>
      </c>
      <c r="EG145" s="4" t="s">
        <v>701</v>
      </c>
      <c r="EH145" s="4" t="s">
        <v>200</v>
      </c>
      <c r="EI145" s="4" t="s">
        <v>1133</v>
      </c>
      <c r="EJ145" s="3" t="e">
        <v>#DIV/0!</v>
      </c>
      <c r="EK145" s="4" t="s">
        <v>1556</v>
      </c>
      <c r="EL145" s="4" t="s">
        <v>4379</v>
      </c>
      <c r="EM145" s="4" t="s">
        <v>1815</v>
      </c>
      <c r="EN145" s="3" t="e">
        <v>#DIV/0!</v>
      </c>
      <c r="EO145" s="4" t="s">
        <v>533</v>
      </c>
      <c r="EP145" s="4" t="s">
        <v>2450</v>
      </c>
      <c r="EQ145" s="4" t="s">
        <v>701</v>
      </c>
      <c r="ER145" s="4" t="s">
        <v>4787</v>
      </c>
      <c r="ES145" s="4" t="s">
        <v>1254</v>
      </c>
      <c r="ET145" s="3" t="e">
        <v>#DIV/0!</v>
      </c>
      <c r="EU145" s="4" t="s">
        <v>384</v>
      </c>
      <c r="EV145" s="3" t="e">
        <v>#DIV/0!</v>
      </c>
      <c r="EW145" s="4" t="s">
        <v>4788</v>
      </c>
      <c r="EX145" s="3" t="e">
        <v>#DIV/0!</v>
      </c>
      <c r="EY145" s="4" t="s">
        <v>3363</v>
      </c>
      <c r="EZ145" s="3" t="e">
        <v>#DIV/0!</v>
      </c>
      <c r="FA145" s="4" t="s">
        <v>2698</v>
      </c>
      <c r="FB145" s="4" t="s">
        <v>2273</v>
      </c>
      <c r="FC145" s="4" t="s">
        <v>734</v>
      </c>
      <c r="FD145" s="3" t="e">
        <v>#DIV/0!</v>
      </c>
      <c r="FE145" s="3" t="e">
        <v>#DIV/0!</v>
      </c>
      <c r="FF145" s="4" t="s">
        <v>2721</v>
      </c>
      <c r="FG145" s="4" t="s">
        <v>449</v>
      </c>
      <c r="FH145" s="3" t="e">
        <v>#DIV/0!</v>
      </c>
      <c r="FI145" s="4" t="s">
        <v>1198</v>
      </c>
      <c r="FJ145" s="4" t="s">
        <v>345</v>
      </c>
      <c r="FK145" s="4" t="s">
        <v>623</v>
      </c>
      <c r="FL145" s="4" t="s">
        <v>4481</v>
      </c>
      <c r="FM145" s="4" t="s">
        <v>101</v>
      </c>
      <c r="FN145" s="3" t="e">
        <v>#DIV/0!</v>
      </c>
      <c r="FO145" s="4" t="s">
        <v>1089</v>
      </c>
      <c r="FP145" s="4" t="s">
        <v>1608</v>
      </c>
      <c r="FQ145" s="3" t="e">
        <v>#DIV/0!</v>
      </c>
      <c r="FR145" s="3" t="e">
        <v>#DIV/0!</v>
      </c>
      <c r="FS145" s="4" t="s">
        <v>1531</v>
      </c>
      <c r="FT145" s="3" t="e">
        <v>#DIV/0!</v>
      </c>
      <c r="FU145" s="3" t="e">
        <v>#DIV/0!</v>
      </c>
      <c r="FV145" s="3" t="e">
        <v>#DIV/0!</v>
      </c>
      <c r="FW145" s="4" t="s">
        <v>968</v>
      </c>
      <c r="FX145" s="3" t="e">
        <v>#DIV/0!</v>
      </c>
      <c r="FY145" s="3" t="e">
        <v>#DIV/0!</v>
      </c>
      <c r="FZ145" s="4" t="s">
        <v>263</v>
      </c>
      <c r="GA145" s="3" t="e">
        <v>#DIV/0!</v>
      </c>
      <c r="GB145" s="4" t="s">
        <v>3</v>
      </c>
      <c r="GC145" s="3" t="e">
        <v>#DIV/0!</v>
      </c>
      <c r="GD145" s="4" t="s">
        <v>336</v>
      </c>
      <c r="GE145" s="4" t="s">
        <v>1254</v>
      </c>
      <c r="GF145" s="3" t="e">
        <v>#DIV/0!</v>
      </c>
      <c r="GG145" s="4" t="s">
        <v>2113</v>
      </c>
      <c r="GH145" s="3" t="e">
        <v>#DIV/0!</v>
      </c>
      <c r="GI145" s="3" t="e">
        <v>#DIV/0!</v>
      </c>
    </row>
    <row r="146" spans="1:191" ht="45.75" thickBot="1" x14ac:dyDescent="0.3">
      <c r="A146" s="2">
        <v>41640</v>
      </c>
      <c r="B146" s="10" t="e">
        <v>#DIV/0!</v>
      </c>
      <c r="C146" s="11">
        <v>9.1499999999999998E-2</v>
      </c>
      <c r="D146" s="10" t="e">
        <v>#DIV/0!</v>
      </c>
      <c r="E146" s="10" t="e">
        <v>#DIV/0!</v>
      </c>
      <c r="F146" s="2">
        <v>41640</v>
      </c>
      <c r="G146" s="3" t="e">
        <v>#DIV/0!</v>
      </c>
      <c r="H146" s="4" t="s">
        <v>3952</v>
      </c>
      <c r="I146" s="3" t="e">
        <v>#DIV/0!</v>
      </c>
      <c r="J146" s="3" t="e">
        <v>#DIV/0!</v>
      </c>
      <c r="K146" s="4" t="s">
        <v>1171</v>
      </c>
      <c r="L146" s="3" t="e">
        <v>#DIV/0!</v>
      </c>
      <c r="M146" s="3" t="e">
        <v>#DIV/0!</v>
      </c>
      <c r="N146" s="4" t="s">
        <v>1852</v>
      </c>
      <c r="O146" s="4" t="s">
        <v>1200</v>
      </c>
      <c r="P146" s="3" t="e">
        <v>#DIV/0!</v>
      </c>
      <c r="Q146" s="4" t="s">
        <v>4789</v>
      </c>
      <c r="R146" s="3" t="e">
        <v>#DIV/0!</v>
      </c>
      <c r="S146" s="3" t="e">
        <v>#DIV/0!</v>
      </c>
      <c r="T146" s="3" t="e">
        <v>#DIV/0!</v>
      </c>
      <c r="U146" s="4" t="s">
        <v>2218</v>
      </c>
      <c r="V146" s="4" t="s">
        <v>71</v>
      </c>
      <c r="W146" s="4" t="s">
        <v>829</v>
      </c>
      <c r="X146" s="4" t="s">
        <v>111</v>
      </c>
      <c r="Y146" s="4" t="s">
        <v>3444</v>
      </c>
      <c r="Z146" s="4" t="s">
        <v>4790</v>
      </c>
      <c r="AA146" s="4" t="s">
        <v>156</v>
      </c>
      <c r="AB146" s="3" t="e">
        <v>#DIV/0!</v>
      </c>
      <c r="AC146" s="4" t="s">
        <v>1548</v>
      </c>
      <c r="AD146" s="3" t="e">
        <v>#DIV/0!</v>
      </c>
      <c r="AE146" s="3" t="e">
        <v>#DIV/0!</v>
      </c>
      <c r="AF146" s="4" t="s">
        <v>2914</v>
      </c>
      <c r="AG146" s="3" t="e">
        <v>#DIV/0!</v>
      </c>
      <c r="AH146" s="4" t="s">
        <v>84</v>
      </c>
      <c r="AI146" s="4" t="s">
        <v>2051</v>
      </c>
      <c r="AJ146" s="3" t="e">
        <v>#DIV/0!</v>
      </c>
      <c r="AK146" s="3" t="e">
        <v>#DIV/0!</v>
      </c>
      <c r="AL146" s="3" t="e">
        <v>#DIV/0!</v>
      </c>
      <c r="AM146" s="4" t="s">
        <v>2272</v>
      </c>
      <c r="AN146" s="4" t="s">
        <v>812</v>
      </c>
      <c r="AO146" s="4" t="s">
        <v>1923</v>
      </c>
      <c r="AP146" s="3" t="e">
        <v>#DIV/0!</v>
      </c>
      <c r="AQ146" s="4" t="s">
        <v>4791</v>
      </c>
      <c r="AR146" s="4" t="s">
        <v>2832</v>
      </c>
      <c r="AS146" s="3" t="e">
        <v>#DIV/0!</v>
      </c>
      <c r="AT146" s="4" t="s">
        <v>1261</v>
      </c>
      <c r="AU146" s="4" t="s">
        <v>1385</v>
      </c>
      <c r="AV146" s="4" t="s">
        <v>1842</v>
      </c>
      <c r="AW146" s="3" t="e">
        <v>#DIV/0!</v>
      </c>
      <c r="AX146" s="4" t="s">
        <v>3868</v>
      </c>
      <c r="AY146" s="3" t="e">
        <v>#DIV/0!</v>
      </c>
      <c r="AZ146" s="3" t="e">
        <v>#DIV/0!</v>
      </c>
      <c r="BA146" s="4" t="s">
        <v>745</v>
      </c>
      <c r="BB146" s="3" t="e">
        <v>#DIV/0!</v>
      </c>
      <c r="BC146" s="4" t="s">
        <v>2555</v>
      </c>
      <c r="BD146" s="4" t="s">
        <v>19</v>
      </c>
      <c r="BE146" s="3" t="e">
        <v>#DIV/0!</v>
      </c>
      <c r="BF146" s="3" t="e">
        <v>#DIV/0!</v>
      </c>
      <c r="BG146" s="4" t="s">
        <v>1656</v>
      </c>
      <c r="BH146" s="4" t="s">
        <v>1163</v>
      </c>
      <c r="BI146" s="3" t="e">
        <v>#DIV/0!</v>
      </c>
      <c r="BJ146" s="3" t="e">
        <v>#DIV/0!</v>
      </c>
      <c r="BK146" s="3" t="e">
        <v>#DIV/0!</v>
      </c>
      <c r="BL146" s="3" t="e">
        <v>#DIV/0!</v>
      </c>
      <c r="BM146" s="4" t="s">
        <v>1001</v>
      </c>
      <c r="BN146" s="4" t="s">
        <v>1867</v>
      </c>
      <c r="BO146" s="3" t="e">
        <v>#DIV/0!</v>
      </c>
      <c r="BP146" s="4" t="s">
        <v>675</v>
      </c>
      <c r="BQ146" s="3" t="e">
        <v>#DIV/0!</v>
      </c>
      <c r="BR146" s="3" t="e">
        <v>#DIV/0!</v>
      </c>
      <c r="BS146" s="4" t="s">
        <v>3</v>
      </c>
      <c r="BT146" s="4" t="s">
        <v>2411</v>
      </c>
      <c r="BU146" s="4" t="s">
        <v>583</v>
      </c>
      <c r="BV146" s="3" t="e">
        <v>#DIV/0!</v>
      </c>
      <c r="BW146" s="4" t="s">
        <v>1239</v>
      </c>
      <c r="BX146" s="3" t="e">
        <v>#DIV/0!</v>
      </c>
      <c r="BY146" s="4" t="s">
        <v>2642</v>
      </c>
      <c r="BZ146" s="3" t="e">
        <v>#DIV/0!</v>
      </c>
      <c r="CA146" s="4" t="s">
        <v>127</v>
      </c>
      <c r="CB146" s="4" t="s">
        <v>4792</v>
      </c>
      <c r="CC146" s="3" t="e">
        <v>#DIV/0!</v>
      </c>
      <c r="CD146" s="4" t="s">
        <v>3094</v>
      </c>
      <c r="CE146" s="4" t="s">
        <v>4793</v>
      </c>
      <c r="CF146" s="3" t="e">
        <v>#DIV/0!</v>
      </c>
      <c r="CG146" s="3" t="e">
        <v>#DIV/0!</v>
      </c>
      <c r="CH146" s="4" t="s">
        <v>2970</v>
      </c>
      <c r="CI146" s="3" t="e">
        <v>#DIV/0!</v>
      </c>
      <c r="CJ146" s="4" t="s">
        <v>1649</v>
      </c>
      <c r="CK146" s="4" t="s">
        <v>2821</v>
      </c>
      <c r="CL146" s="4" t="s">
        <v>2158</v>
      </c>
      <c r="CM146" s="4" t="s">
        <v>4794</v>
      </c>
      <c r="CN146" s="3" t="e">
        <v>#DIV/0!</v>
      </c>
      <c r="CO146" s="4" t="s">
        <v>792</v>
      </c>
      <c r="CP146" s="3" t="e">
        <v>#DIV/0!</v>
      </c>
      <c r="CQ146" s="4" t="s">
        <v>4243</v>
      </c>
      <c r="CR146" s="4" t="s">
        <v>3930</v>
      </c>
      <c r="CS146" s="4" t="s">
        <v>207</v>
      </c>
      <c r="CT146" s="4" t="s">
        <v>296</v>
      </c>
      <c r="CU146" s="3" t="e">
        <v>#DIV/0!</v>
      </c>
      <c r="CV146" s="4" t="s">
        <v>276</v>
      </c>
      <c r="CW146" s="4" t="s">
        <v>562</v>
      </c>
      <c r="CX146" s="3" t="e">
        <v>#DIV/0!</v>
      </c>
      <c r="CY146" s="4" t="s">
        <v>90</v>
      </c>
      <c r="CZ146" s="3" t="e">
        <v>#DIV/0!</v>
      </c>
      <c r="DA146" s="3" t="e">
        <v>#DIV/0!</v>
      </c>
      <c r="DB146" s="3" t="e">
        <v>#DIV/0!</v>
      </c>
      <c r="DC146" s="4" t="s">
        <v>4795</v>
      </c>
      <c r="DD146" s="4" t="s">
        <v>1064</v>
      </c>
      <c r="DE146" s="4" t="s">
        <v>1313</v>
      </c>
      <c r="DF146" s="3" t="e">
        <v>#DIV/0!</v>
      </c>
      <c r="DG146" s="3" t="e">
        <v>#DIV/0!</v>
      </c>
      <c r="DH146" s="3" t="e">
        <v>#DIV/0!</v>
      </c>
      <c r="DI146" s="4" t="s">
        <v>1891</v>
      </c>
      <c r="DJ146" s="4" t="s">
        <v>1712</v>
      </c>
      <c r="DK146" s="3" t="e">
        <v>#DIV/0!</v>
      </c>
      <c r="DL146" s="3" t="e">
        <v>#DIV/0!</v>
      </c>
      <c r="DM146" s="4" t="s">
        <v>1319</v>
      </c>
      <c r="DN146" s="4" t="s">
        <v>1816</v>
      </c>
      <c r="DO146" s="3" t="e">
        <v>#DIV/0!</v>
      </c>
      <c r="DP146" s="4" t="s">
        <v>1810</v>
      </c>
      <c r="DQ146" s="4" t="s">
        <v>2186</v>
      </c>
      <c r="DR146" s="4" t="s">
        <v>4313</v>
      </c>
      <c r="DS146" s="4" t="s">
        <v>2462</v>
      </c>
      <c r="DT146" s="3" t="e">
        <v>#DIV/0!</v>
      </c>
      <c r="DU146" s="3" t="e">
        <v>#DIV/0!</v>
      </c>
      <c r="DV146" s="3" t="e">
        <v>#DIV/0!</v>
      </c>
      <c r="DW146" s="4" t="s">
        <v>4680</v>
      </c>
      <c r="DX146" s="4" t="s">
        <v>4796</v>
      </c>
      <c r="DY146" s="4" t="s">
        <v>4242</v>
      </c>
      <c r="DZ146" s="3" t="e">
        <v>#DIV/0!</v>
      </c>
      <c r="EA146" s="4" t="s">
        <v>1275</v>
      </c>
      <c r="EB146" s="3" t="e">
        <v>#DIV/0!</v>
      </c>
      <c r="EC146" s="4" t="s">
        <v>189</v>
      </c>
      <c r="ED146" s="4" t="s">
        <v>1775</v>
      </c>
      <c r="EE146" s="3" t="e">
        <v>#DIV/0!</v>
      </c>
      <c r="EF146" s="3" t="e">
        <v>#DIV/0!</v>
      </c>
      <c r="EG146" s="4" t="s">
        <v>2844</v>
      </c>
      <c r="EH146" s="4" t="s">
        <v>3257</v>
      </c>
      <c r="EI146" s="4" t="s">
        <v>3</v>
      </c>
      <c r="EJ146" s="3" t="e">
        <v>#DIV/0!</v>
      </c>
      <c r="EK146" s="4" t="s">
        <v>98</v>
      </c>
      <c r="EL146" s="4" t="s">
        <v>522</v>
      </c>
      <c r="EM146" s="4" t="s">
        <v>1846</v>
      </c>
      <c r="EN146" s="3" t="e">
        <v>#DIV/0!</v>
      </c>
      <c r="EO146" s="4" t="s">
        <v>1541</v>
      </c>
      <c r="EP146" s="4" t="s">
        <v>4797</v>
      </c>
      <c r="EQ146" s="4" t="s">
        <v>2106</v>
      </c>
      <c r="ER146" s="4" t="s">
        <v>4798</v>
      </c>
      <c r="ES146" s="4" t="s">
        <v>206</v>
      </c>
      <c r="ET146" s="3" t="e">
        <v>#DIV/0!</v>
      </c>
      <c r="EU146" s="4" t="s">
        <v>320</v>
      </c>
      <c r="EV146" s="3" t="e">
        <v>#DIV/0!</v>
      </c>
      <c r="EW146" s="4" t="s">
        <v>4799</v>
      </c>
      <c r="EX146" s="3" t="e">
        <v>#DIV/0!</v>
      </c>
      <c r="EY146" s="4" t="s">
        <v>649</v>
      </c>
      <c r="EZ146" s="3" t="e">
        <v>#DIV/0!</v>
      </c>
      <c r="FA146" s="4" t="s">
        <v>1803</v>
      </c>
      <c r="FB146" s="4" t="s">
        <v>4164</v>
      </c>
      <c r="FC146" s="4" t="s">
        <v>888</v>
      </c>
      <c r="FD146" s="3" t="e">
        <v>#DIV/0!</v>
      </c>
      <c r="FE146" s="3" t="e">
        <v>#DIV/0!</v>
      </c>
      <c r="FF146" s="4" t="s">
        <v>302</v>
      </c>
      <c r="FG146" s="4" t="s">
        <v>4607</v>
      </c>
      <c r="FH146" s="3" t="e">
        <v>#DIV/0!</v>
      </c>
      <c r="FI146" s="4" t="s">
        <v>1832</v>
      </c>
      <c r="FJ146" s="4" t="s">
        <v>714</v>
      </c>
      <c r="FK146" s="4" t="s">
        <v>2778</v>
      </c>
      <c r="FL146" s="4" t="s">
        <v>1683</v>
      </c>
      <c r="FM146" s="4" t="s">
        <v>198</v>
      </c>
      <c r="FN146" s="3" t="e">
        <v>#DIV/0!</v>
      </c>
      <c r="FO146" s="4" t="s">
        <v>1223</v>
      </c>
      <c r="FP146" s="4" t="s">
        <v>4796</v>
      </c>
      <c r="FQ146" s="3" t="e">
        <v>#DIV/0!</v>
      </c>
      <c r="FR146" s="3" t="e">
        <v>#DIV/0!</v>
      </c>
      <c r="FS146" s="4" t="s">
        <v>2883</v>
      </c>
      <c r="FT146" s="3" t="e">
        <v>#DIV/0!</v>
      </c>
      <c r="FU146" s="3" t="e">
        <v>#DIV/0!</v>
      </c>
      <c r="FV146" s="3" t="e">
        <v>#DIV/0!</v>
      </c>
      <c r="FW146" s="4" t="s">
        <v>647</v>
      </c>
      <c r="FX146" s="3" t="e">
        <v>#DIV/0!</v>
      </c>
      <c r="FY146" s="3" t="e">
        <v>#DIV/0!</v>
      </c>
      <c r="FZ146" s="4" t="s">
        <v>3069</v>
      </c>
      <c r="GA146" s="3" t="e">
        <v>#DIV/0!</v>
      </c>
      <c r="GB146" s="4" t="s">
        <v>2123</v>
      </c>
      <c r="GC146" s="3" t="e">
        <v>#DIV/0!</v>
      </c>
      <c r="GD146" s="4" t="s">
        <v>2967</v>
      </c>
      <c r="GE146" s="4" t="s">
        <v>3562</v>
      </c>
      <c r="GF146" s="3" t="e">
        <v>#DIV/0!</v>
      </c>
      <c r="GG146" s="4" t="s">
        <v>865</v>
      </c>
      <c r="GH146" s="3" t="e">
        <v>#DIV/0!</v>
      </c>
      <c r="GI146" s="3" t="e">
        <v>#DIV/0!</v>
      </c>
    </row>
    <row r="147" spans="1:191" ht="15.75" thickBot="1" x14ac:dyDescent="0.3">
      <c r="A147" s="2">
        <v>41641</v>
      </c>
      <c r="B147" s="10" t="e">
        <v>#DIV/0!</v>
      </c>
      <c r="C147" s="11">
        <v>-3.1699999999999999E-2</v>
      </c>
      <c r="D147" s="10" t="e">
        <v>#DIV/0!</v>
      </c>
      <c r="E147" s="10" t="e">
        <v>#DIV/0!</v>
      </c>
      <c r="F147" s="2">
        <v>41641</v>
      </c>
      <c r="G147" s="3" t="e">
        <v>#DIV/0!</v>
      </c>
      <c r="H147" s="4" t="s">
        <v>1874</v>
      </c>
      <c r="I147" s="3" t="e">
        <v>#DIV/0!</v>
      </c>
      <c r="J147" s="3" t="e">
        <v>#DIV/0!</v>
      </c>
      <c r="K147" s="4" t="s">
        <v>3391</v>
      </c>
      <c r="L147" s="3" t="e">
        <v>#DIV/0!</v>
      </c>
      <c r="M147" s="3" t="e">
        <v>#DIV/0!</v>
      </c>
      <c r="N147" s="4" t="s">
        <v>1774</v>
      </c>
      <c r="O147" s="4" t="s">
        <v>4800</v>
      </c>
      <c r="P147" s="3" t="e">
        <v>#DIV/0!</v>
      </c>
      <c r="Q147" s="4" t="s">
        <v>3996</v>
      </c>
      <c r="R147" s="3" t="e">
        <v>#DIV/0!</v>
      </c>
      <c r="S147" s="3" t="e">
        <v>#DIV/0!</v>
      </c>
      <c r="T147" s="3" t="e">
        <v>#DIV/0!</v>
      </c>
      <c r="U147" s="4" t="s">
        <v>1488</v>
      </c>
      <c r="V147" s="4" t="s">
        <v>4457</v>
      </c>
      <c r="W147" s="4" t="s">
        <v>2919</v>
      </c>
      <c r="X147" s="4" t="s">
        <v>68</v>
      </c>
      <c r="Y147" s="4" t="s">
        <v>4099</v>
      </c>
      <c r="Z147" s="4" t="s">
        <v>2247</v>
      </c>
      <c r="AA147" s="4" t="s">
        <v>296</v>
      </c>
      <c r="AB147" s="3" t="e">
        <v>#DIV/0!</v>
      </c>
      <c r="AC147" s="4" t="s">
        <v>1893</v>
      </c>
      <c r="AD147" s="3" t="e">
        <v>#DIV/0!</v>
      </c>
      <c r="AE147" s="3" t="e">
        <v>#DIV/0!</v>
      </c>
      <c r="AF147" s="4" t="s">
        <v>585</v>
      </c>
      <c r="AG147" s="3" t="e">
        <v>#DIV/0!</v>
      </c>
      <c r="AH147" s="4" t="s">
        <v>870</v>
      </c>
      <c r="AI147" s="4" t="s">
        <v>4156</v>
      </c>
      <c r="AJ147" s="3" t="e">
        <v>#DIV/0!</v>
      </c>
      <c r="AK147" s="3" t="e">
        <v>#DIV/0!</v>
      </c>
      <c r="AL147" s="3" t="e">
        <v>#DIV/0!</v>
      </c>
      <c r="AM147" s="4" t="s">
        <v>25</v>
      </c>
      <c r="AN147" s="4" t="s">
        <v>1543</v>
      </c>
      <c r="AO147" s="4" t="s">
        <v>264</v>
      </c>
      <c r="AP147" s="3" t="e">
        <v>#DIV/0!</v>
      </c>
      <c r="AQ147" s="4" t="s">
        <v>3121</v>
      </c>
      <c r="AR147" s="4" t="s">
        <v>3084</v>
      </c>
      <c r="AS147" s="3" t="e">
        <v>#DIV/0!</v>
      </c>
      <c r="AT147" s="4" t="s">
        <v>1806</v>
      </c>
      <c r="AU147" s="4" t="s">
        <v>4797</v>
      </c>
      <c r="AV147" s="4" t="s">
        <v>2823</v>
      </c>
      <c r="AW147" s="3" t="e">
        <v>#DIV/0!</v>
      </c>
      <c r="AX147" s="4" t="s">
        <v>4801</v>
      </c>
      <c r="AY147" s="3" t="e">
        <v>#DIV/0!</v>
      </c>
      <c r="AZ147" s="3" t="e">
        <v>#DIV/0!</v>
      </c>
      <c r="BA147" s="4" t="s">
        <v>3210</v>
      </c>
      <c r="BB147" s="3" t="e">
        <v>#DIV/0!</v>
      </c>
      <c r="BC147" s="4" t="s">
        <v>1971</v>
      </c>
      <c r="BD147" s="4" t="s">
        <v>3633</v>
      </c>
      <c r="BE147" s="3" t="e">
        <v>#DIV/0!</v>
      </c>
      <c r="BF147" s="3" t="e">
        <v>#DIV/0!</v>
      </c>
      <c r="BG147" s="4" t="s">
        <v>1243</v>
      </c>
      <c r="BH147" s="4" t="s">
        <v>2065</v>
      </c>
      <c r="BI147" s="3" t="e">
        <v>#DIV/0!</v>
      </c>
      <c r="BJ147" s="3" t="e">
        <v>#DIV/0!</v>
      </c>
      <c r="BK147" s="3" t="e">
        <v>#DIV/0!</v>
      </c>
      <c r="BL147" s="3" t="e">
        <v>#DIV/0!</v>
      </c>
      <c r="BM147" s="4" t="s">
        <v>407</v>
      </c>
      <c r="BN147" s="4" t="s">
        <v>345</v>
      </c>
      <c r="BO147" s="3" t="e">
        <v>#DIV/0!</v>
      </c>
      <c r="BP147" s="4" t="s">
        <v>1977</v>
      </c>
      <c r="BQ147" s="3" t="e">
        <v>#DIV/0!</v>
      </c>
      <c r="BR147" s="3" t="e">
        <v>#DIV/0!</v>
      </c>
      <c r="BS147" s="4" t="s">
        <v>3039</v>
      </c>
      <c r="BT147" s="4" t="s">
        <v>326</v>
      </c>
      <c r="BU147" s="4" t="s">
        <v>3382</v>
      </c>
      <c r="BV147" s="3" t="e">
        <v>#DIV/0!</v>
      </c>
      <c r="BW147" s="4" t="s">
        <v>3030</v>
      </c>
      <c r="BX147" s="3" t="e">
        <v>#DIV/0!</v>
      </c>
      <c r="BY147" s="4" t="s">
        <v>6</v>
      </c>
      <c r="BZ147" s="3" t="e">
        <v>#DIV/0!</v>
      </c>
      <c r="CA147" s="4" t="s">
        <v>732</v>
      </c>
      <c r="CB147" s="4" t="s">
        <v>3646</v>
      </c>
      <c r="CC147" s="3" t="e">
        <v>#DIV/0!</v>
      </c>
      <c r="CD147" s="4" t="s">
        <v>142</v>
      </c>
      <c r="CE147" s="4" t="s">
        <v>1272</v>
      </c>
      <c r="CF147" s="3" t="e">
        <v>#DIV/0!</v>
      </c>
      <c r="CG147" s="3" t="e">
        <v>#DIV/0!</v>
      </c>
      <c r="CH147" s="4" t="s">
        <v>790</v>
      </c>
      <c r="CI147" s="3" t="e">
        <v>#DIV/0!</v>
      </c>
      <c r="CJ147" s="4" t="s">
        <v>2039</v>
      </c>
      <c r="CK147" s="4" t="s">
        <v>3638</v>
      </c>
      <c r="CL147" s="4" t="s">
        <v>1249</v>
      </c>
      <c r="CM147" s="4" t="s">
        <v>2911</v>
      </c>
      <c r="CN147" s="3" t="e">
        <v>#DIV/0!</v>
      </c>
      <c r="CO147" s="4" t="s">
        <v>1647</v>
      </c>
      <c r="CP147" s="3" t="e">
        <v>#DIV/0!</v>
      </c>
      <c r="CQ147" s="4" t="s">
        <v>568</v>
      </c>
      <c r="CR147" s="4" t="s">
        <v>1162</v>
      </c>
      <c r="CS147" s="4" t="s">
        <v>73</v>
      </c>
      <c r="CT147" s="4" t="s">
        <v>1175</v>
      </c>
      <c r="CU147" s="3" t="e">
        <v>#DIV/0!</v>
      </c>
      <c r="CV147" s="4" t="s">
        <v>4802</v>
      </c>
      <c r="CW147" s="4" t="s">
        <v>336</v>
      </c>
      <c r="CX147" s="3" t="e">
        <v>#DIV/0!</v>
      </c>
      <c r="CY147" s="4" t="s">
        <v>4012</v>
      </c>
      <c r="CZ147" s="3" t="e">
        <v>#DIV/0!</v>
      </c>
      <c r="DA147" s="3" t="e">
        <v>#DIV/0!</v>
      </c>
      <c r="DB147" s="4" t="s">
        <v>1532</v>
      </c>
      <c r="DC147" s="4" t="s">
        <v>4772</v>
      </c>
      <c r="DD147" s="4" t="s">
        <v>590</v>
      </c>
      <c r="DE147" s="4" t="s">
        <v>123</v>
      </c>
      <c r="DF147" s="3" t="e">
        <v>#DIV/0!</v>
      </c>
      <c r="DG147" s="3" t="e">
        <v>#DIV/0!</v>
      </c>
      <c r="DH147" s="3" t="e">
        <v>#DIV/0!</v>
      </c>
      <c r="DI147" s="4" t="s">
        <v>4037</v>
      </c>
      <c r="DJ147" s="4" t="s">
        <v>449</v>
      </c>
      <c r="DK147" s="3" t="e">
        <v>#DIV/0!</v>
      </c>
      <c r="DL147" s="3" t="e">
        <v>#DIV/0!</v>
      </c>
      <c r="DM147" s="4" t="s">
        <v>3304</v>
      </c>
      <c r="DN147" s="4" t="s">
        <v>3818</v>
      </c>
      <c r="DO147" s="3" t="e">
        <v>#DIV/0!</v>
      </c>
      <c r="DP147" s="4" t="s">
        <v>3581</v>
      </c>
      <c r="DQ147" s="4" t="s">
        <v>2847</v>
      </c>
      <c r="DR147" s="4" t="s">
        <v>1102</v>
      </c>
      <c r="DS147" s="4" t="s">
        <v>610</v>
      </c>
      <c r="DT147" s="3" t="e">
        <v>#DIV/0!</v>
      </c>
      <c r="DU147" s="3" t="e">
        <v>#DIV/0!</v>
      </c>
      <c r="DV147" s="3" t="e">
        <v>#DIV/0!</v>
      </c>
      <c r="DW147" s="4" t="s">
        <v>1014</v>
      </c>
      <c r="DX147" s="4" t="s">
        <v>1973</v>
      </c>
      <c r="DY147" s="4" t="s">
        <v>358</v>
      </c>
      <c r="DZ147" s="3" t="e">
        <v>#DIV/0!</v>
      </c>
      <c r="EA147" s="4" t="s">
        <v>840</v>
      </c>
      <c r="EB147" s="3" t="e">
        <v>#DIV/0!</v>
      </c>
      <c r="EC147" s="4" t="s">
        <v>4803</v>
      </c>
      <c r="ED147" s="4" t="s">
        <v>4804</v>
      </c>
      <c r="EE147" s="3" t="e">
        <v>#DIV/0!</v>
      </c>
      <c r="EF147" s="3" t="e">
        <v>#DIV/0!</v>
      </c>
      <c r="EG147" s="4" t="s">
        <v>4805</v>
      </c>
      <c r="EH147" s="4" t="s">
        <v>2980</v>
      </c>
      <c r="EI147" s="4" t="s">
        <v>1374</v>
      </c>
      <c r="EJ147" s="3" t="e">
        <v>#DIV/0!</v>
      </c>
      <c r="EK147" s="4" t="s">
        <v>4292</v>
      </c>
      <c r="EL147" s="4" t="s">
        <v>4806</v>
      </c>
      <c r="EM147" s="4" t="s">
        <v>2361</v>
      </c>
      <c r="EN147" s="3" t="e">
        <v>#DIV/0!</v>
      </c>
      <c r="EO147" s="4" t="s">
        <v>1488</v>
      </c>
      <c r="EP147" s="4" t="s">
        <v>2932</v>
      </c>
      <c r="EQ147" s="4" t="s">
        <v>1735</v>
      </c>
      <c r="ER147" s="4" t="s">
        <v>2196</v>
      </c>
      <c r="ES147" s="4" t="s">
        <v>1179</v>
      </c>
      <c r="ET147" s="3" t="e">
        <v>#DIV/0!</v>
      </c>
      <c r="EU147" s="4" t="s">
        <v>950</v>
      </c>
      <c r="EV147" s="3" t="e">
        <v>#DIV/0!</v>
      </c>
      <c r="EW147" s="4" t="s">
        <v>1817</v>
      </c>
      <c r="EX147" s="3" t="e">
        <v>#DIV/0!</v>
      </c>
      <c r="EY147" s="4" t="s">
        <v>1409</v>
      </c>
      <c r="EZ147" s="3" t="e">
        <v>#DIV/0!</v>
      </c>
      <c r="FA147" s="4" t="s">
        <v>4442</v>
      </c>
      <c r="FB147" s="4" t="s">
        <v>3298</v>
      </c>
      <c r="FC147" s="4" t="s">
        <v>768</v>
      </c>
      <c r="FD147" s="3" t="e">
        <v>#DIV/0!</v>
      </c>
      <c r="FE147" s="3" t="e">
        <v>#DIV/0!</v>
      </c>
      <c r="FF147" s="4" t="s">
        <v>1243</v>
      </c>
      <c r="FG147" s="4" t="s">
        <v>511</v>
      </c>
      <c r="FH147" s="3" t="e">
        <v>#DIV/0!</v>
      </c>
      <c r="FI147" s="4" t="s">
        <v>1368</v>
      </c>
      <c r="FJ147" s="4" t="s">
        <v>1307</v>
      </c>
      <c r="FK147" s="4" t="s">
        <v>997</v>
      </c>
      <c r="FL147" s="4" t="s">
        <v>3151</v>
      </c>
      <c r="FM147" s="4" t="s">
        <v>84</v>
      </c>
      <c r="FN147" s="3" t="e">
        <v>#DIV/0!</v>
      </c>
      <c r="FO147" s="4" t="s">
        <v>2921</v>
      </c>
      <c r="FP147" s="4" t="s">
        <v>701</v>
      </c>
      <c r="FQ147" s="3" t="e">
        <v>#DIV/0!</v>
      </c>
      <c r="FR147" s="3" t="e">
        <v>#DIV/0!</v>
      </c>
      <c r="FS147" s="4" t="s">
        <v>2893</v>
      </c>
      <c r="FT147" s="3" t="e">
        <v>#DIV/0!</v>
      </c>
      <c r="FU147" s="3" t="e">
        <v>#DIV/0!</v>
      </c>
      <c r="FV147" s="3" t="e">
        <v>#DIV/0!</v>
      </c>
      <c r="FW147" s="4" t="s">
        <v>1959</v>
      </c>
      <c r="FX147" s="3" t="e">
        <v>#DIV/0!</v>
      </c>
      <c r="FY147" s="3" t="e">
        <v>#DIV/0!</v>
      </c>
      <c r="FZ147" s="4" t="s">
        <v>174</v>
      </c>
      <c r="GA147" s="3" t="e">
        <v>#DIV/0!</v>
      </c>
      <c r="GB147" s="4" t="s">
        <v>3</v>
      </c>
      <c r="GC147" s="3" t="e">
        <v>#DIV/0!</v>
      </c>
      <c r="GD147" s="4" t="s">
        <v>3</v>
      </c>
      <c r="GE147" s="4" t="s">
        <v>3484</v>
      </c>
      <c r="GF147" s="3" t="e">
        <v>#DIV/0!</v>
      </c>
      <c r="GG147" s="4" t="s">
        <v>575</v>
      </c>
      <c r="GH147" s="3" t="e">
        <v>#DIV/0!</v>
      </c>
      <c r="GI147" s="3" t="e">
        <v>#DIV/0!</v>
      </c>
    </row>
    <row r="148" spans="1:191" ht="30.75" thickBot="1" x14ac:dyDescent="0.3">
      <c r="A148" s="2">
        <v>41642</v>
      </c>
      <c r="B148" s="10" t="e">
        <v>#DIV/0!</v>
      </c>
      <c r="C148" s="11">
        <v>1.35E-2</v>
      </c>
      <c r="D148" s="10" t="e">
        <v>#DIV/0!</v>
      </c>
      <c r="E148" s="10" t="e">
        <v>#DIV/0!</v>
      </c>
      <c r="F148" s="2">
        <v>41642</v>
      </c>
      <c r="G148" s="3" t="e">
        <v>#DIV/0!</v>
      </c>
      <c r="H148" s="4" t="s">
        <v>3221</v>
      </c>
      <c r="I148" s="3" t="e">
        <v>#DIV/0!</v>
      </c>
      <c r="J148" s="3" t="e">
        <v>#DIV/0!</v>
      </c>
      <c r="K148" s="4" t="s">
        <v>601</v>
      </c>
      <c r="L148" s="3" t="e">
        <v>#DIV/0!</v>
      </c>
      <c r="M148" s="3" t="e">
        <v>#DIV/0!</v>
      </c>
      <c r="N148" s="4" t="s">
        <v>1571</v>
      </c>
      <c r="O148" s="4" t="s">
        <v>389</v>
      </c>
      <c r="P148" s="3" t="e">
        <v>#DIV/0!</v>
      </c>
      <c r="Q148" s="4" t="s">
        <v>1197</v>
      </c>
      <c r="R148" s="3" t="e">
        <v>#DIV/0!</v>
      </c>
      <c r="S148" s="3" t="e">
        <v>#DIV/0!</v>
      </c>
      <c r="T148" s="3" t="e">
        <v>#DIV/0!</v>
      </c>
      <c r="U148" s="4" t="s">
        <v>1475</v>
      </c>
      <c r="V148" s="4" t="s">
        <v>1965</v>
      </c>
      <c r="W148" s="4" t="s">
        <v>3966</v>
      </c>
      <c r="X148" s="4" t="s">
        <v>1541</v>
      </c>
      <c r="Y148" s="4" t="s">
        <v>698</v>
      </c>
      <c r="Z148" s="4" t="s">
        <v>1166</v>
      </c>
      <c r="AA148" s="4" t="s">
        <v>2808</v>
      </c>
      <c r="AB148" s="3" t="e">
        <v>#DIV/0!</v>
      </c>
      <c r="AC148" s="4" t="s">
        <v>837</v>
      </c>
      <c r="AD148" s="3" t="e">
        <v>#DIV/0!</v>
      </c>
      <c r="AE148" s="3" t="e">
        <v>#DIV/0!</v>
      </c>
      <c r="AF148" s="4" t="s">
        <v>956</v>
      </c>
      <c r="AG148" s="3" t="e">
        <v>#DIV/0!</v>
      </c>
      <c r="AH148" s="4" t="s">
        <v>2201</v>
      </c>
      <c r="AI148" s="4" t="s">
        <v>328</v>
      </c>
      <c r="AJ148" s="3" t="e">
        <v>#DIV/0!</v>
      </c>
      <c r="AK148" s="3" t="e">
        <v>#DIV/0!</v>
      </c>
      <c r="AL148" s="3" t="e">
        <v>#DIV/0!</v>
      </c>
      <c r="AM148" s="4" t="s">
        <v>62</v>
      </c>
      <c r="AN148" s="4" t="s">
        <v>757</v>
      </c>
      <c r="AO148" s="4" t="s">
        <v>3</v>
      </c>
      <c r="AP148" s="3" t="e">
        <v>#DIV/0!</v>
      </c>
      <c r="AQ148" s="4" t="s">
        <v>3203</v>
      </c>
      <c r="AR148" s="4" t="s">
        <v>84</v>
      </c>
      <c r="AS148" s="3" t="e">
        <v>#DIV/0!</v>
      </c>
      <c r="AT148" s="4" t="s">
        <v>4807</v>
      </c>
      <c r="AU148" s="4" t="s">
        <v>360</v>
      </c>
      <c r="AV148" s="4" t="s">
        <v>1370</v>
      </c>
      <c r="AW148" s="3" t="e">
        <v>#DIV/0!</v>
      </c>
      <c r="AX148" s="4" t="s">
        <v>1993</v>
      </c>
      <c r="AY148" s="3" t="e">
        <v>#DIV/0!</v>
      </c>
      <c r="AZ148" s="3" t="e">
        <v>#DIV/0!</v>
      </c>
      <c r="BA148" s="4" t="s">
        <v>259</v>
      </c>
      <c r="BB148" s="3" t="e">
        <v>#DIV/0!</v>
      </c>
      <c r="BC148" s="4" t="s">
        <v>2440</v>
      </c>
      <c r="BD148" s="4" t="s">
        <v>4808</v>
      </c>
      <c r="BE148" s="3" t="e">
        <v>#DIV/0!</v>
      </c>
      <c r="BF148" s="3" t="e">
        <v>#DIV/0!</v>
      </c>
      <c r="BG148" s="4" t="s">
        <v>593</v>
      </c>
      <c r="BH148" s="4" t="s">
        <v>225</v>
      </c>
      <c r="BI148" s="3" t="e">
        <v>#DIV/0!</v>
      </c>
      <c r="BJ148" s="3" t="e">
        <v>#DIV/0!</v>
      </c>
      <c r="BK148" s="3" t="e">
        <v>#DIV/0!</v>
      </c>
      <c r="BL148" s="3" t="e">
        <v>#DIV/0!</v>
      </c>
      <c r="BM148" s="4" t="s">
        <v>4702</v>
      </c>
      <c r="BN148" s="4" t="s">
        <v>1042</v>
      </c>
      <c r="BO148" s="3" t="e">
        <v>#DIV/0!</v>
      </c>
      <c r="BP148" s="4" t="s">
        <v>550</v>
      </c>
      <c r="BQ148" s="3" t="e">
        <v>#DIV/0!</v>
      </c>
      <c r="BR148" s="3" t="e">
        <v>#DIV/0!</v>
      </c>
      <c r="BS148" s="4" t="s">
        <v>320</v>
      </c>
      <c r="BT148" s="4" t="s">
        <v>3</v>
      </c>
      <c r="BU148" s="4" t="s">
        <v>4809</v>
      </c>
      <c r="BV148" s="3" t="e">
        <v>#DIV/0!</v>
      </c>
      <c r="BW148" s="4" t="s">
        <v>1338</v>
      </c>
      <c r="BX148" s="3" t="e">
        <v>#DIV/0!</v>
      </c>
      <c r="BY148" s="4" t="s">
        <v>213</v>
      </c>
      <c r="BZ148" s="3" t="e">
        <v>#DIV/0!</v>
      </c>
      <c r="CA148" s="4" t="s">
        <v>1320</v>
      </c>
      <c r="CB148" s="4" t="s">
        <v>2996</v>
      </c>
      <c r="CC148" s="3" t="e">
        <v>#DIV/0!</v>
      </c>
      <c r="CD148" s="4" t="s">
        <v>217</v>
      </c>
      <c r="CE148" s="4" t="s">
        <v>1186</v>
      </c>
      <c r="CF148" s="3" t="e">
        <v>#DIV/0!</v>
      </c>
      <c r="CG148" s="3" t="e">
        <v>#DIV/0!</v>
      </c>
      <c r="CH148" s="4" t="s">
        <v>338</v>
      </c>
      <c r="CI148" s="3" t="e">
        <v>#DIV/0!</v>
      </c>
      <c r="CJ148" s="4" t="s">
        <v>389</v>
      </c>
      <c r="CK148" s="4" t="s">
        <v>1477</v>
      </c>
      <c r="CL148" s="4" t="s">
        <v>1542</v>
      </c>
      <c r="CM148" s="4" t="s">
        <v>3762</v>
      </c>
      <c r="CN148" s="3" t="e">
        <v>#DIV/0!</v>
      </c>
      <c r="CO148" s="4" t="s">
        <v>300</v>
      </c>
      <c r="CP148" s="3" t="e">
        <v>#DIV/0!</v>
      </c>
      <c r="CQ148" s="4" t="s">
        <v>2423</v>
      </c>
      <c r="CR148" s="4" t="s">
        <v>728</v>
      </c>
      <c r="CS148" s="4" t="s">
        <v>435</v>
      </c>
      <c r="CT148" s="4" t="s">
        <v>77</v>
      </c>
      <c r="CU148" s="3" t="e">
        <v>#DIV/0!</v>
      </c>
      <c r="CV148" s="4" t="s">
        <v>101</v>
      </c>
      <c r="CW148" s="4" t="s">
        <v>1767</v>
      </c>
      <c r="CX148" s="3" t="e">
        <v>#DIV/0!</v>
      </c>
      <c r="CY148" s="4" t="s">
        <v>4810</v>
      </c>
      <c r="CZ148" s="3" t="e">
        <v>#DIV/0!</v>
      </c>
      <c r="DA148" s="3" t="e">
        <v>#DIV/0!</v>
      </c>
      <c r="DB148" s="4" t="s">
        <v>823</v>
      </c>
      <c r="DC148" s="4" t="s">
        <v>92</v>
      </c>
      <c r="DD148" s="4" t="s">
        <v>1804</v>
      </c>
      <c r="DE148" s="4" t="s">
        <v>4811</v>
      </c>
      <c r="DF148" s="3" t="e">
        <v>#DIV/0!</v>
      </c>
      <c r="DG148" s="3" t="e">
        <v>#DIV/0!</v>
      </c>
      <c r="DH148" s="3" t="e">
        <v>#DIV/0!</v>
      </c>
      <c r="DI148" s="4" t="s">
        <v>2428</v>
      </c>
      <c r="DJ148" s="4" t="s">
        <v>494</v>
      </c>
      <c r="DK148" s="3" t="e">
        <v>#DIV/0!</v>
      </c>
      <c r="DL148" s="3" t="e">
        <v>#DIV/0!</v>
      </c>
      <c r="DM148" s="4" t="s">
        <v>4812</v>
      </c>
      <c r="DN148" s="4" t="s">
        <v>4813</v>
      </c>
      <c r="DO148" s="3" t="e">
        <v>#DIV/0!</v>
      </c>
      <c r="DP148" s="4" t="s">
        <v>2357</v>
      </c>
      <c r="DQ148" s="4" t="s">
        <v>334</v>
      </c>
      <c r="DR148" s="4" t="s">
        <v>4814</v>
      </c>
      <c r="DS148" s="4" t="s">
        <v>4170</v>
      </c>
      <c r="DT148" s="3" t="e">
        <v>#DIV/0!</v>
      </c>
      <c r="DU148" s="3" t="e">
        <v>#DIV/0!</v>
      </c>
      <c r="DV148" s="3" t="e">
        <v>#DIV/0!</v>
      </c>
      <c r="DW148" s="4" t="s">
        <v>1804</v>
      </c>
      <c r="DX148" s="4" t="s">
        <v>1769</v>
      </c>
      <c r="DY148" s="4" t="s">
        <v>970</v>
      </c>
      <c r="DZ148" s="3" t="e">
        <v>#DIV/0!</v>
      </c>
      <c r="EA148" s="4" t="s">
        <v>748</v>
      </c>
      <c r="EB148" s="3" t="e">
        <v>#DIV/0!</v>
      </c>
      <c r="EC148" s="4" t="s">
        <v>4071</v>
      </c>
      <c r="ED148" s="4" t="s">
        <v>4815</v>
      </c>
      <c r="EE148" s="3" t="e">
        <v>#DIV/0!</v>
      </c>
      <c r="EF148" s="3" t="e">
        <v>#DIV/0!</v>
      </c>
      <c r="EG148" s="4" t="s">
        <v>363</v>
      </c>
      <c r="EH148" s="4" t="s">
        <v>3020</v>
      </c>
      <c r="EI148" s="4" t="s">
        <v>2140</v>
      </c>
      <c r="EJ148" s="3" t="e">
        <v>#DIV/0!</v>
      </c>
      <c r="EK148" s="4" t="s">
        <v>2801</v>
      </c>
      <c r="EL148" s="4" t="s">
        <v>4816</v>
      </c>
      <c r="EM148" s="4" t="s">
        <v>3314</v>
      </c>
      <c r="EN148" s="3" t="e">
        <v>#DIV/0!</v>
      </c>
      <c r="EO148" s="4" t="s">
        <v>1366</v>
      </c>
      <c r="EP148" s="4" t="s">
        <v>4817</v>
      </c>
      <c r="EQ148" s="4" t="s">
        <v>1747</v>
      </c>
      <c r="ER148" s="4" t="s">
        <v>3</v>
      </c>
      <c r="ES148" s="4" t="s">
        <v>1780</v>
      </c>
      <c r="ET148" s="3" t="e">
        <v>#DIV/0!</v>
      </c>
      <c r="EU148" s="4" t="s">
        <v>1243</v>
      </c>
      <c r="EV148" s="3" t="e">
        <v>#DIV/0!</v>
      </c>
      <c r="EW148" s="4" t="s">
        <v>4818</v>
      </c>
      <c r="EX148" s="3" t="e">
        <v>#DIV/0!</v>
      </c>
      <c r="EY148" s="4" t="s">
        <v>2779</v>
      </c>
      <c r="EZ148" s="3" t="e">
        <v>#DIV/0!</v>
      </c>
      <c r="FA148" s="4" t="s">
        <v>72</v>
      </c>
      <c r="FB148" s="4" t="s">
        <v>4819</v>
      </c>
      <c r="FC148" s="4" t="s">
        <v>212</v>
      </c>
      <c r="FD148" s="3" t="e">
        <v>#DIV/0!</v>
      </c>
      <c r="FE148" s="3" t="e">
        <v>#DIV/0!</v>
      </c>
      <c r="FF148" s="4" t="s">
        <v>896</v>
      </c>
      <c r="FG148" s="4" t="s">
        <v>65</v>
      </c>
      <c r="FH148" s="3" t="e">
        <v>#DIV/0!</v>
      </c>
      <c r="FI148" s="4" t="s">
        <v>3026</v>
      </c>
      <c r="FJ148" s="4" t="s">
        <v>557</v>
      </c>
      <c r="FK148" s="4" t="s">
        <v>385</v>
      </c>
      <c r="FL148" s="4" t="s">
        <v>76</v>
      </c>
      <c r="FM148" s="4" t="s">
        <v>536</v>
      </c>
      <c r="FN148" s="3" t="e">
        <v>#DIV/0!</v>
      </c>
      <c r="FO148" s="4" t="s">
        <v>1163</v>
      </c>
      <c r="FP148" s="4" t="s">
        <v>4820</v>
      </c>
      <c r="FQ148" s="3" t="e">
        <v>#DIV/0!</v>
      </c>
      <c r="FR148" s="3" t="e">
        <v>#DIV/0!</v>
      </c>
      <c r="FS148" s="4" t="s">
        <v>983</v>
      </c>
      <c r="FT148" s="3" t="e">
        <v>#DIV/0!</v>
      </c>
      <c r="FU148" s="3" t="e">
        <v>#DIV/0!</v>
      </c>
      <c r="FV148" s="3" t="e">
        <v>#DIV/0!</v>
      </c>
      <c r="FW148" s="4" t="s">
        <v>2997</v>
      </c>
      <c r="FX148" s="3" t="e">
        <v>#DIV/0!</v>
      </c>
      <c r="FY148" s="3" t="e">
        <v>#DIV/0!</v>
      </c>
      <c r="FZ148" s="4" t="s">
        <v>1009</v>
      </c>
      <c r="GA148" s="3" t="e">
        <v>#DIV/0!</v>
      </c>
      <c r="GB148" s="4" t="s">
        <v>2083</v>
      </c>
      <c r="GC148" s="3" t="e">
        <v>#DIV/0!</v>
      </c>
      <c r="GD148" s="4" t="s">
        <v>280</v>
      </c>
      <c r="GE148" s="4" t="s">
        <v>3158</v>
      </c>
      <c r="GF148" s="3" t="e">
        <v>#DIV/0!</v>
      </c>
      <c r="GG148" s="4" t="s">
        <v>711</v>
      </c>
      <c r="GH148" s="3" t="e">
        <v>#DIV/0!</v>
      </c>
      <c r="GI148" s="3" t="e">
        <v>#DIV/0!</v>
      </c>
    </row>
    <row r="149" spans="1:191" ht="15.75" thickBot="1" x14ac:dyDescent="0.3">
      <c r="A149" s="2">
        <v>41643</v>
      </c>
      <c r="B149" s="10" t="e">
        <v>#DIV/0!</v>
      </c>
      <c r="C149" s="11">
        <v>6.83E-2</v>
      </c>
      <c r="D149" s="10" t="e">
        <v>#DIV/0!</v>
      </c>
      <c r="E149" s="10" t="e">
        <v>#DIV/0!</v>
      </c>
      <c r="F149" s="2">
        <v>41643</v>
      </c>
      <c r="G149" s="3" t="e">
        <v>#DIV/0!</v>
      </c>
      <c r="H149" s="4" t="s">
        <v>3802</v>
      </c>
      <c r="I149" s="3" t="e">
        <v>#DIV/0!</v>
      </c>
      <c r="J149" s="3" t="e">
        <v>#DIV/0!</v>
      </c>
      <c r="K149" s="4" t="s">
        <v>437</v>
      </c>
      <c r="L149" s="3" t="e">
        <v>#DIV/0!</v>
      </c>
      <c r="M149" s="3" t="e">
        <v>#DIV/0!</v>
      </c>
      <c r="N149" s="4" t="s">
        <v>78</v>
      </c>
      <c r="O149" s="4" t="s">
        <v>3590</v>
      </c>
      <c r="P149" s="3" t="e">
        <v>#DIV/0!</v>
      </c>
      <c r="Q149" s="4" t="s">
        <v>790</v>
      </c>
      <c r="R149" s="3" t="e">
        <v>#DIV/0!</v>
      </c>
      <c r="S149" s="3" t="e">
        <v>#DIV/0!</v>
      </c>
      <c r="T149" s="3" t="e">
        <v>#DIV/0!</v>
      </c>
      <c r="U149" s="4" t="s">
        <v>609</v>
      </c>
      <c r="V149" s="4" t="s">
        <v>4821</v>
      </c>
      <c r="W149" s="4" t="s">
        <v>1663</v>
      </c>
      <c r="X149" s="4" t="s">
        <v>4822</v>
      </c>
      <c r="Y149" s="4" t="s">
        <v>532</v>
      </c>
      <c r="Z149" s="4" t="s">
        <v>4823</v>
      </c>
      <c r="AA149" s="4" t="s">
        <v>695</v>
      </c>
      <c r="AB149" s="3" t="e">
        <v>#DIV/0!</v>
      </c>
      <c r="AC149" s="4" t="s">
        <v>1107</v>
      </c>
      <c r="AD149" s="3" t="e">
        <v>#DIV/0!</v>
      </c>
      <c r="AE149" s="3" t="e">
        <v>#DIV/0!</v>
      </c>
      <c r="AF149" s="4" t="s">
        <v>2963</v>
      </c>
      <c r="AG149" s="3" t="e">
        <v>#DIV/0!</v>
      </c>
      <c r="AH149" s="4" t="s">
        <v>2934</v>
      </c>
      <c r="AI149" s="4" t="s">
        <v>3233</v>
      </c>
      <c r="AJ149" s="3" t="e">
        <v>#DIV/0!</v>
      </c>
      <c r="AK149" s="3" t="e">
        <v>#DIV/0!</v>
      </c>
      <c r="AL149" s="3" t="e">
        <v>#DIV/0!</v>
      </c>
      <c r="AM149" s="4" t="s">
        <v>722</v>
      </c>
      <c r="AN149" s="4" t="s">
        <v>1225</v>
      </c>
      <c r="AO149" s="4" t="s">
        <v>3</v>
      </c>
      <c r="AP149" s="3" t="e">
        <v>#DIV/0!</v>
      </c>
      <c r="AQ149" s="4" t="s">
        <v>2572</v>
      </c>
      <c r="AR149" s="4" t="s">
        <v>1268</v>
      </c>
      <c r="AS149" s="3" t="e">
        <v>#DIV/0!</v>
      </c>
      <c r="AT149" s="4" t="s">
        <v>1705</v>
      </c>
      <c r="AU149" s="4" t="s">
        <v>3562</v>
      </c>
      <c r="AV149" s="4" t="s">
        <v>2105</v>
      </c>
      <c r="AW149" s="3" t="e">
        <v>#DIV/0!</v>
      </c>
      <c r="AX149" s="4" t="s">
        <v>624</v>
      </c>
      <c r="AY149" s="3" t="e">
        <v>#DIV/0!</v>
      </c>
      <c r="AZ149" s="3" t="e">
        <v>#DIV/0!</v>
      </c>
      <c r="BA149" s="4" t="s">
        <v>3148</v>
      </c>
      <c r="BB149" s="3" t="e">
        <v>#DIV/0!</v>
      </c>
      <c r="BC149" s="4" t="s">
        <v>2844</v>
      </c>
      <c r="BD149" s="4" t="s">
        <v>4075</v>
      </c>
      <c r="BE149" s="3" t="e">
        <v>#DIV/0!</v>
      </c>
      <c r="BF149" s="3" t="e">
        <v>#DIV/0!</v>
      </c>
      <c r="BG149" s="4" t="s">
        <v>575</v>
      </c>
      <c r="BH149" s="4" t="s">
        <v>4213</v>
      </c>
      <c r="BI149" s="3" t="e">
        <v>#DIV/0!</v>
      </c>
      <c r="BJ149" s="3" t="e">
        <v>#DIV/0!</v>
      </c>
      <c r="BK149" s="3" t="e">
        <v>#DIV/0!</v>
      </c>
      <c r="BL149" s="3" t="e">
        <v>#DIV/0!</v>
      </c>
      <c r="BM149" s="4" t="s">
        <v>1137</v>
      </c>
      <c r="BN149" s="4" t="s">
        <v>3382</v>
      </c>
      <c r="BO149" s="3" t="e">
        <v>#DIV/0!</v>
      </c>
      <c r="BP149" s="4" t="s">
        <v>594</v>
      </c>
      <c r="BQ149" s="3" t="e">
        <v>#DIV/0!</v>
      </c>
      <c r="BR149" s="3" t="e">
        <v>#DIV/0!</v>
      </c>
      <c r="BS149" s="4" t="s">
        <v>685</v>
      </c>
      <c r="BT149" s="4" t="s">
        <v>1202</v>
      </c>
      <c r="BU149" s="4" t="s">
        <v>867</v>
      </c>
      <c r="BV149" s="3" t="e">
        <v>#DIV/0!</v>
      </c>
      <c r="BW149" s="4" t="s">
        <v>1780</v>
      </c>
      <c r="BX149" s="3" t="e">
        <v>#DIV/0!</v>
      </c>
      <c r="BY149" s="4" t="s">
        <v>1801</v>
      </c>
      <c r="BZ149" s="3" t="e">
        <v>#DIV/0!</v>
      </c>
      <c r="CA149" s="4" t="s">
        <v>1517</v>
      </c>
      <c r="CB149" s="4" t="s">
        <v>1574</v>
      </c>
      <c r="CC149" s="3" t="e">
        <v>#DIV/0!</v>
      </c>
      <c r="CD149" s="4" t="s">
        <v>1004</v>
      </c>
      <c r="CE149" s="4" t="s">
        <v>4824</v>
      </c>
      <c r="CF149" s="3" t="e">
        <v>#DIV/0!</v>
      </c>
      <c r="CG149" s="3" t="e">
        <v>#DIV/0!</v>
      </c>
      <c r="CH149" s="4" t="s">
        <v>395</v>
      </c>
      <c r="CI149" s="3" t="e">
        <v>#DIV/0!</v>
      </c>
      <c r="CJ149" s="4" t="s">
        <v>1129</v>
      </c>
      <c r="CK149" s="4" t="s">
        <v>4825</v>
      </c>
      <c r="CL149" s="4" t="s">
        <v>901</v>
      </c>
      <c r="CM149" s="4" t="s">
        <v>978</v>
      </c>
      <c r="CN149" s="3" t="e">
        <v>#DIV/0!</v>
      </c>
      <c r="CO149" s="4" t="s">
        <v>985</v>
      </c>
      <c r="CP149" s="3" t="e">
        <v>#DIV/0!</v>
      </c>
      <c r="CQ149" s="4" t="s">
        <v>980</v>
      </c>
      <c r="CR149" s="4" t="s">
        <v>2097</v>
      </c>
      <c r="CS149" s="4" t="s">
        <v>1540</v>
      </c>
      <c r="CT149" s="4" t="s">
        <v>109</v>
      </c>
      <c r="CU149" s="3" t="e">
        <v>#DIV/0!</v>
      </c>
      <c r="CV149" s="4" t="s">
        <v>212</v>
      </c>
      <c r="CW149" s="4" t="s">
        <v>1021</v>
      </c>
      <c r="CX149" s="3" t="e">
        <v>#DIV/0!</v>
      </c>
      <c r="CY149" s="4" t="s">
        <v>4540</v>
      </c>
      <c r="CZ149" s="3" t="e">
        <v>#DIV/0!</v>
      </c>
      <c r="DA149" s="3" t="e">
        <v>#DIV/0!</v>
      </c>
      <c r="DB149" s="4" t="s">
        <v>4371</v>
      </c>
      <c r="DC149" s="4" t="s">
        <v>149</v>
      </c>
      <c r="DD149" s="4" t="s">
        <v>293</v>
      </c>
      <c r="DE149" s="4" t="s">
        <v>4151</v>
      </c>
      <c r="DF149" s="3" t="e">
        <v>#DIV/0!</v>
      </c>
      <c r="DG149" s="3" t="e">
        <v>#DIV/0!</v>
      </c>
      <c r="DH149" s="3" t="e">
        <v>#DIV/0!</v>
      </c>
      <c r="DI149" s="4" t="s">
        <v>630</v>
      </c>
      <c r="DJ149" s="4" t="s">
        <v>1988</v>
      </c>
      <c r="DK149" s="3" t="e">
        <v>#DIV/0!</v>
      </c>
      <c r="DL149" s="3" t="e">
        <v>#DIV/0!</v>
      </c>
      <c r="DM149" s="4" t="s">
        <v>1149</v>
      </c>
      <c r="DN149" s="4" t="s">
        <v>3</v>
      </c>
      <c r="DO149" s="3" t="e">
        <v>#DIV/0!</v>
      </c>
      <c r="DP149" s="4" t="s">
        <v>3</v>
      </c>
      <c r="DQ149" s="4" t="s">
        <v>3</v>
      </c>
      <c r="DR149" s="4" t="s">
        <v>1042</v>
      </c>
      <c r="DS149" s="4" t="s">
        <v>1447</v>
      </c>
      <c r="DT149" s="3" t="e">
        <v>#DIV/0!</v>
      </c>
      <c r="DU149" s="3" t="e">
        <v>#DIV/0!</v>
      </c>
      <c r="DV149" s="3" t="e">
        <v>#DIV/0!</v>
      </c>
      <c r="DW149" s="4" t="s">
        <v>1087</v>
      </c>
      <c r="DX149" s="4" t="s">
        <v>86</v>
      </c>
      <c r="DY149" s="4" t="s">
        <v>4826</v>
      </c>
      <c r="DZ149" s="3" t="e">
        <v>#DIV/0!</v>
      </c>
      <c r="EA149" s="4" t="s">
        <v>1338</v>
      </c>
      <c r="EB149" s="3" t="e">
        <v>#DIV/0!</v>
      </c>
      <c r="EC149" s="4" t="s">
        <v>905</v>
      </c>
      <c r="ED149" s="4" t="s">
        <v>4827</v>
      </c>
      <c r="EE149" s="3" t="e">
        <v>#DIV/0!</v>
      </c>
      <c r="EF149" s="3" t="e">
        <v>#DIV/0!</v>
      </c>
      <c r="EG149" s="4" t="s">
        <v>1359</v>
      </c>
      <c r="EH149" s="4" t="s">
        <v>2058</v>
      </c>
      <c r="EI149" s="4" t="s">
        <v>2808</v>
      </c>
      <c r="EJ149" s="3" t="e">
        <v>#DIV/0!</v>
      </c>
      <c r="EK149" s="4" t="s">
        <v>3922</v>
      </c>
      <c r="EL149" s="4" t="s">
        <v>2725</v>
      </c>
      <c r="EM149" s="4" t="s">
        <v>2945</v>
      </c>
      <c r="EN149" s="3" t="e">
        <v>#DIV/0!</v>
      </c>
      <c r="EO149" s="4" t="s">
        <v>3821</v>
      </c>
      <c r="EP149" s="4" t="s">
        <v>2655</v>
      </c>
      <c r="EQ149" s="4" t="s">
        <v>590</v>
      </c>
      <c r="ER149" s="4" t="s">
        <v>1512</v>
      </c>
      <c r="ES149" s="4" t="s">
        <v>1333</v>
      </c>
      <c r="ET149" s="3" t="e">
        <v>#DIV/0!</v>
      </c>
      <c r="EU149" s="4" t="s">
        <v>4828</v>
      </c>
      <c r="EV149" s="3" t="e">
        <v>#DIV/0!</v>
      </c>
      <c r="EW149" s="4" t="s">
        <v>3892</v>
      </c>
      <c r="EX149" s="3" t="e">
        <v>#DIV/0!</v>
      </c>
      <c r="EY149" s="4" t="s">
        <v>1488</v>
      </c>
      <c r="EZ149" s="3" t="e">
        <v>#DIV/0!</v>
      </c>
      <c r="FA149" s="4" t="s">
        <v>2953</v>
      </c>
      <c r="FB149" s="4" t="s">
        <v>4829</v>
      </c>
      <c r="FC149" s="4" t="s">
        <v>1825</v>
      </c>
      <c r="FD149" s="3" t="e">
        <v>#DIV/0!</v>
      </c>
      <c r="FE149" s="3" t="e">
        <v>#DIV/0!</v>
      </c>
      <c r="FF149" s="4" t="s">
        <v>346</v>
      </c>
      <c r="FG149" s="4" t="s">
        <v>757</v>
      </c>
      <c r="FH149" s="3" t="e">
        <v>#DIV/0!</v>
      </c>
      <c r="FI149" s="4" t="s">
        <v>3</v>
      </c>
      <c r="FJ149" s="4" t="s">
        <v>4797</v>
      </c>
      <c r="FK149" s="4" t="s">
        <v>4830</v>
      </c>
      <c r="FL149" s="4" t="s">
        <v>566</v>
      </c>
      <c r="FM149" s="4" t="s">
        <v>4831</v>
      </c>
      <c r="FN149" s="3" t="e">
        <v>#DIV/0!</v>
      </c>
      <c r="FO149" s="4" t="s">
        <v>1808</v>
      </c>
      <c r="FP149" s="4" t="s">
        <v>888</v>
      </c>
      <c r="FQ149" s="3" t="e">
        <v>#DIV/0!</v>
      </c>
      <c r="FR149" s="3" t="e">
        <v>#DIV/0!</v>
      </c>
      <c r="FS149" s="4" t="s">
        <v>1184</v>
      </c>
      <c r="FT149" s="3" t="e">
        <v>#DIV/0!</v>
      </c>
      <c r="FU149" s="3" t="e">
        <v>#DIV/0!</v>
      </c>
      <c r="FV149" s="3" t="e">
        <v>#DIV/0!</v>
      </c>
      <c r="FW149" s="4" t="s">
        <v>4832</v>
      </c>
      <c r="FX149" s="3" t="e">
        <v>#DIV/0!</v>
      </c>
      <c r="FY149" s="3" t="e">
        <v>#DIV/0!</v>
      </c>
      <c r="FZ149" s="4" t="s">
        <v>4833</v>
      </c>
      <c r="GA149" s="3" t="e">
        <v>#DIV/0!</v>
      </c>
      <c r="GB149" s="4" t="s">
        <v>3</v>
      </c>
      <c r="GC149" s="3" t="e">
        <v>#DIV/0!</v>
      </c>
      <c r="GD149" s="4" t="s">
        <v>522</v>
      </c>
      <c r="GE149" s="4" t="s">
        <v>522</v>
      </c>
      <c r="GF149" s="3" t="e">
        <v>#DIV/0!</v>
      </c>
      <c r="GG149" s="4" t="s">
        <v>615</v>
      </c>
      <c r="GH149" s="3" t="e">
        <v>#DIV/0!</v>
      </c>
      <c r="GI149" s="3" t="e">
        <v>#DIV/0!</v>
      </c>
    </row>
    <row r="150" spans="1:191" ht="30.75" thickBot="1" x14ac:dyDescent="0.3">
      <c r="A150" s="2">
        <v>41644</v>
      </c>
      <c r="B150" s="10" t="e">
        <v>#DIV/0!</v>
      </c>
      <c r="C150" s="11">
        <v>-2.3099999999999999E-2</v>
      </c>
      <c r="D150" s="10" t="e">
        <v>#DIV/0!</v>
      </c>
      <c r="E150" s="10" t="e">
        <v>#DIV/0!</v>
      </c>
      <c r="F150" s="2">
        <v>41644</v>
      </c>
      <c r="G150" s="3" t="e">
        <v>#DIV/0!</v>
      </c>
      <c r="H150" s="4" t="s">
        <v>2575</v>
      </c>
      <c r="I150" s="3" t="e">
        <v>#DIV/0!</v>
      </c>
      <c r="J150" s="3" t="e">
        <v>#DIV/0!</v>
      </c>
      <c r="K150" s="4" t="s">
        <v>2768</v>
      </c>
      <c r="L150" s="3" t="e">
        <v>#DIV/0!</v>
      </c>
      <c r="M150" s="3" t="e">
        <v>#DIV/0!</v>
      </c>
      <c r="N150" s="4" t="s">
        <v>2064</v>
      </c>
      <c r="O150" s="4" t="s">
        <v>2512</v>
      </c>
      <c r="P150" s="3" t="e">
        <v>#DIV/0!</v>
      </c>
      <c r="Q150" s="4" t="s">
        <v>766</v>
      </c>
      <c r="R150" s="3" t="e">
        <v>#DIV/0!</v>
      </c>
      <c r="S150" s="3" t="e">
        <v>#DIV/0!</v>
      </c>
      <c r="T150" s="3" t="e">
        <v>#DIV/0!</v>
      </c>
      <c r="U150" s="4" t="s">
        <v>3</v>
      </c>
      <c r="V150" s="4" t="s">
        <v>1153</v>
      </c>
      <c r="W150" s="4" t="s">
        <v>2903</v>
      </c>
      <c r="X150" s="4" t="s">
        <v>221</v>
      </c>
      <c r="Y150" s="4" t="s">
        <v>2768</v>
      </c>
      <c r="Z150" s="4" t="s">
        <v>749</v>
      </c>
      <c r="AA150" s="4" t="s">
        <v>600</v>
      </c>
      <c r="AB150" s="3" t="e">
        <v>#DIV/0!</v>
      </c>
      <c r="AC150" s="4" t="s">
        <v>2938</v>
      </c>
      <c r="AD150" s="3" t="e">
        <v>#DIV/0!</v>
      </c>
      <c r="AE150" s="3" t="e">
        <v>#DIV/0!</v>
      </c>
      <c r="AF150" s="4" t="s">
        <v>3608</v>
      </c>
      <c r="AG150" s="3" t="e">
        <v>#DIV/0!</v>
      </c>
      <c r="AH150" s="4" t="s">
        <v>1267</v>
      </c>
      <c r="AI150" s="4" t="s">
        <v>3450</v>
      </c>
      <c r="AJ150" s="3" t="e">
        <v>#DIV/0!</v>
      </c>
      <c r="AK150" s="3" t="e">
        <v>#DIV/0!</v>
      </c>
      <c r="AL150" s="3" t="e">
        <v>#DIV/0!</v>
      </c>
      <c r="AM150" s="4" t="s">
        <v>1361</v>
      </c>
      <c r="AN150" s="4" t="s">
        <v>711</v>
      </c>
      <c r="AO150" s="4" t="s">
        <v>297</v>
      </c>
      <c r="AP150" s="3" t="e">
        <v>#DIV/0!</v>
      </c>
      <c r="AQ150" s="4" t="s">
        <v>781</v>
      </c>
      <c r="AR150" s="4" t="s">
        <v>1155</v>
      </c>
      <c r="AS150" s="3" t="e">
        <v>#DIV/0!</v>
      </c>
      <c r="AT150" s="4" t="s">
        <v>2738</v>
      </c>
      <c r="AU150" s="4" t="s">
        <v>263</v>
      </c>
      <c r="AV150" s="4" t="s">
        <v>1642</v>
      </c>
      <c r="AW150" s="3" t="e">
        <v>#DIV/0!</v>
      </c>
      <c r="AX150" s="4" t="s">
        <v>1039</v>
      </c>
      <c r="AY150" s="3" t="e">
        <v>#DIV/0!</v>
      </c>
      <c r="AZ150" s="3" t="e">
        <v>#DIV/0!</v>
      </c>
      <c r="BA150" s="4" t="s">
        <v>342</v>
      </c>
      <c r="BB150" s="3" t="e">
        <v>#DIV/0!</v>
      </c>
      <c r="BC150" s="4" t="s">
        <v>4442</v>
      </c>
      <c r="BD150" s="4" t="s">
        <v>1097</v>
      </c>
      <c r="BE150" s="3" t="e">
        <v>#DIV/0!</v>
      </c>
      <c r="BF150" s="3" t="e">
        <v>#DIV/0!</v>
      </c>
      <c r="BG150" s="4" t="s">
        <v>1302</v>
      </c>
      <c r="BH150" s="4" t="s">
        <v>593</v>
      </c>
      <c r="BI150" s="3" t="e">
        <v>#DIV/0!</v>
      </c>
      <c r="BJ150" s="3" t="e">
        <v>#DIV/0!</v>
      </c>
      <c r="BK150" s="3" t="e">
        <v>#DIV/0!</v>
      </c>
      <c r="BL150" s="3" t="e">
        <v>#DIV/0!</v>
      </c>
      <c r="BM150" s="4" t="s">
        <v>1760</v>
      </c>
      <c r="BN150" s="4" t="s">
        <v>3039</v>
      </c>
      <c r="BO150" s="3" t="e">
        <v>#DIV/0!</v>
      </c>
      <c r="BP150" s="4" t="s">
        <v>3948</v>
      </c>
      <c r="BQ150" s="3" t="e">
        <v>#DIV/0!</v>
      </c>
      <c r="BR150" s="3" t="e">
        <v>#DIV/0!</v>
      </c>
      <c r="BS150" s="4" t="s">
        <v>3</v>
      </c>
      <c r="BT150" s="4" t="s">
        <v>3603</v>
      </c>
      <c r="BU150" s="4" t="s">
        <v>634</v>
      </c>
      <c r="BV150" s="3" t="e">
        <v>#DIV/0!</v>
      </c>
      <c r="BW150" s="4" t="s">
        <v>1361</v>
      </c>
      <c r="BX150" s="3" t="e">
        <v>#DIV/0!</v>
      </c>
      <c r="BY150" s="4" t="s">
        <v>796</v>
      </c>
      <c r="BZ150" s="3" t="e">
        <v>#DIV/0!</v>
      </c>
      <c r="CA150" s="4" t="s">
        <v>4213</v>
      </c>
      <c r="CB150" s="4" t="s">
        <v>1415</v>
      </c>
      <c r="CC150" s="3" t="e">
        <v>#DIV/0!</v>
      </c>
      <c r="CD150" s="4" t="s">
        <v>3627</v>
      </c>
      <c r="CE150" s="4" t="s">
        <v>554</v>
      </c>
      <c r="CF150" s="3" t="e">
        <v>#DIV/0!</v>
      </c>
      <c r="CG150" s="3" t="e">
        <v>#DIV/0!</v>
      </c>
      <c r="CH150" s="4" t="s">
        <v>194</v>
      </c>
      <c r="CI150" s="3" t="e">
        <v>#DIV/0!</v>
      </c>
      <c r="CJ150" s="4" t="s">
        <v>4834</v>
      </c>
      <c r="CK150" s="4" t="s">
        <v>4784</v>
      </c>
      <c r="CL150" s="4" t="s">
        <v>1769</v>
      </c>
      <c r="CM150" s="4" t="s">
        <v>1619</v>
      </c>
      <c r="CN150" s="3" t="e">
        <v>#DIV/0!</v>
      </c>
      <c r="CO150" s="4" t="s">
        <v>1695</v>
      </c>
      <c r="CP150" s="3" t="e">
        <v>#DIV/0!</v>
      </c>
      <c r="CQ150" s="4" t="s">
        <v>1988</v>
      </c>
      <c r="CR150" s="4" t="s">
        <v>676</v>
      </c>
      <c r="CS150" s="4" t="s">
        <v>4243</v>
      </c>
      <c r="CT150" s="4" t="s">
        <v>1759</v>
      </c>
      <c r="CU150" s="3" t="e">
        <v>#DIV/0!</v>
      </c>
      <c r="CV150" s="4" t="s">
        <v>3070</v>
      </c>
      <c r="CW150" s="4" t="s">
        <v>923</v>
      </c>
      <c r="CX150" s="3" t="e">
        <v>#DIV/0!</v>
      </c>
      <c r="CY150" s="4" t="s">
        <v>864</v>
      </c>
      <c r="CZ150" s="3" t="e">
        <v>#DIV/0!</v>
      </c>
      <c r="DA150" s="3" t="e">
        <v>#DIV/0!</v>
      </c>
      <c r="DB150" s="4" t="s">
        <v>1242</v>
      </c>
      <c r="DC150" s="4" t="s">
        <v>1599</v>
      </c>
      <c r="DD150" s="4" t="s">
        <v>469</v>
      </c>
      <c r="DE150" s="4" t="s">
        <v>4835</v>
      </c>
      <c r="DF150" s="3" t="e">
        <v>#DIV/0!</v>
      </c>
      <c r="DG150" s="3" t="e">
        <v>#DIV/0!</v>
      </c>
      <c r="DH150" s="3" t="e">
        <v>#DIV/0!</v>
      </c>
      <c r="DI150" s="4" t="s">
        <v>862</v>
      </c>
      <c r="DJ150" s="4" t="s">
        <v>864</v>
      </c>
      <c r="DK150" s="3" t="e">
        <v>#DIV/0!</v>
      </c>
      <c r="DL150" s="3" t="e">
        <v>#DIV/0!</v>
      </c>
      <c r="DM150" s="4" t="s">
        <v>683</v>
      </c>
      <c r="DN150" s="4" t="s">
        <v>1323</v>
      </c>
      <c r="DO150" s="3" t="e">
        <v>#DIV/0!</v>
      </c>
      <c r="DP150" s="4" t="s">
        <v>612</v>
      </c>
      <c r="DQ150" s="4" t="s">
        <v>443</v>
      </c>
      <c r="DR150" s="4" t="s">
        <v>4836</v>
      </c>
      <c r="DS150" s="4" t="s">
        <v>2509</v>
      </c>
      <c r="DT150" s="3" t="e">
        <v>#DIV/0!</v>
      </c>
      <c r="DU150" s="3" t="e">
        <v>#DIV/0!</v>
      </c>
      <c r="DV150" s="3" t="e">
        <v>#DIV/0!</v>
      </c>
      <c r="DW150" s="4" t="s">
        <v>3</v>
      </c>
      <c r="DX150" s="4" t="s">
        <v>1090</v>
      </c>
      <c r="DY150" s="4" t="s">
        <v>951</v>
      </c>
      <c r="DZ150" s="3" t="e">
        <v>#DIV/0!</v>
      </c>
      <c r="EA150" s="4" t="s">
        <v>1932</v>
      </c>
      <c r="EB150" s="3" t="e">
        <v>#DIV/0!</v>
      </c>
      <c r="EC150" s="4" t="s">
        <v>147</v>
      </c>
      <c r="ED150" s="4" t="s">
        <v>645</v>
      </c>
      <c r="EE150" s="3" t="e">
        <v>#DIV/0!</v>
      </c>
      <c r="EF150" s="3" t="e">
        <v>#DIV/0!</v>
      </c>
      <c r="EG150" s="4" t="s">
        <v>439</v>
      </c>
      <c r="EH150" s="4" t="s">
        <v>3</v>
      </c>
      <c r="EI150" s="4" t="s">
        <v>1759</v>
      </c>
      <c r="EJ150" s="3" t="e">
        <v>#DIV/0!</v>
      </c>
      <c r="EK150" s="4" t="s">
        <v>4029</v>
      </c>
      <c r="EL150" s="4" t="s">
        <v>3305</v>
      </c>
      <c r="EM150" s="4" t="s">
        <v>1932</v>
      </c>
      <c r="EN150" s="3" t="e">
        <v>#DIV/0!</v>
      </c>
      <c r="EO150" s="4" t="s">
        <v>10</v>
      </c>
      <c r="EP150" s="4" t="s">
        <v>4678</v>
      </c>
      <c r="EQ150" s="4" t="s">
        <v>572</v>
      </c>
      <c r="ER150" s="4" t="s">
        <v>1251</v>
      </c>
      <c r="ES150" s="4" t="s">
        <v>1932</v>
      </c>
      <c r="ET150" s="3" t="e">
        <v>#DIV/0!</v>
      </c>
      <c r="EU150" s="4" t="s">
        <v>867</v>
      </c>
      <c r="EV150" s="3" t="e">
        <v>#DIV/0!</v>
      </c>
      <c r="EW150" s="4" t="s">
        <v>318</v>
      </c>
      <c r="EX150" s="3" t="e">
        <v>#DIV/0!</v>
      </c>
      <c r="EY150" s="4" t="s">
        <v>2500</v>
      </c>
      <c r="EZ150" s="3" t="e">
        <v>#DIV/0!</v>
      </c>
      <c r="FA150" s="4" t="s">
        <v>575</v>
      </c>
      <c r="FB150" s="4" t="s">
        <v>2763</v>
      </c>
      <c r="FC150" s="4" t="s">
        <v>559</v>
      </c>
      <c r="FD150" s="3" t="e">
        <v>#DIV/0!</v>
      </c>
      <c r="FE150" s="3" t="e">
        <v>#DIV/0!</v>
      </c>
      <c r="FF150" s="4" t="s">
        <v>695</v>
      </c>
      <c r="FG150" s="4" t="s">
        <v>355</v>
      </c>
      <c r="FH150" s="3" t="e">
        <v>#DIV/0!</v>
      </c>
      <c r="FI150" s="4" t="s">
        <v>1350</v>
      </c>
      <c r="FJ150" s="4" t="s">
        <v>4484</v>
      </c>
      <c r="FK150" s="4" t="s">
        <v>553</v>
      </c>
      <c r="FL150" s="4" t="s">
        <v>3812</v>
      </c>
      <c r="FM150" s="4" t="s">
        <v>4837</v>
      </c>
      <c r="FN150" s="3" t="e">
        <v>#DIV/0!</v>
      </c>
      <c r="FO150" s="4" t="s">
        <v>2056</v>
      </c>
      <c r="FP150" s="4" t="s">
        <v>3321</v>
      </c>
      <c r="FQ150" s="3" t="e">
        <v>#DIV/0!</v>
      </c>
      <c r="FR150" s="3" t="e">
        <v>#DIV/0!</v>
      </c>
      <c r="FS150" s="4" t="s">
        <v>2145</v>
      </c>
      <c r="FT150" s="3" t="e">
        <v>#DIV/0!</v>
      </c>
      <c r="FU150" s="3" t="e">
        <v>#DIV/0!</v>
      </c>
      <c r="FV150" s="3" t="e">
        <v>#DIV/0!</v>
      </c>
      <c r="FW150" s="4" t="s">
        <v>2980</v>
      </c>
      <c r="FX150" s="3" t="e">
        <v>#DIV/0!</v>
      </c>
      <c r="FY150" s="3" t="e">
        <v>#DIV/0!</v>
      </c>
      <c r="FZ150" s="4" t="s">
        <v>1131</v>
      </c>
      <c r="GA150" s="3" t="e">
        <v>#DIV/0!</v>
      </c>
      <c r="GB150" s="4" t="s">
        <v>430</v>
      </c>
      <c r="GC150" s="3" t="e">
        <v>#DIV/0!</v>
      </c>
      <c r="GD150" s="4" t="s">
        <v>1284</v>
      </c>
      <c r="GE150" s="4" t="s">
        <v>333</v>
      </c>
      <c r="GF150" s="3" t="e">
        <v>#DIV/0!</v>
      </c>
      <c r="GG150" s="4" t="s">
        <v>4024</v>
      </c>
      <c r="GH150" s="3" t="e">
        <v>#DIV/0!</v>
      </c>
      <c r="GI150" s="3" t="e">
        <v>#DIV/0!</v>
      </c>
    </row>
    <row r="151" spans="1:191" ht="15.75" thickBot="1" x14ac:dyDescent="0.3">
      <c r="A151" s="2">
        <v>41645</v>
      </c>
      <c r="B151" s="10" t="e">
        <v>#DIV/0!</v>
      </c>
      <c r="C151" s="11">
        <v>1.8200000000000001E-2</v>
      </c>
      <c r="D151" s="10" t="e">
        <v>#DIV/0!</v>
      </c>
      <c r="E151" s="10" t="e">
        <v>#DIV/0!</v>
      </c>
      <c r="F151" s="2">
        <v>41645</v>
      </c>
      <c r="G151" s="3" t="e">
        <v>#DIV/0!</v>
      </c>
      <c r="H151" s="4" t="s">
        <v>1650</v>
      </c>
      <c r="I151" s="3" t="e">
        <v>#DIV/0!</v>
      </c>
      <c r="J151" s="3" t="e">
        <v>#DIV/0!</v>
      </c>
      <c r="K151" s="4" t="s">
        <v>1990</v>
      </c>
      <c r="L151" s="3" t="e">
        <v>#DIV/0!</v>
      </c>
      <c r="M151" s="3" t="e">
        <v>#DIV/0!</v>
      </c>
      <c r="N151" s="4" t="s">
        <v>1549</v>
      </c>
      <c r="O151" s="4" t="s">
        <v>882</v>
      </c>
      <c r="P151" s="3" t="e">
        <v>#DIV/0!</v>
      </c>
      <c r="Q151" s="4" t="s">
        <v>2331</v>
      </c>
      <c r="R151" s="3" t="e">
        <v>#DIV/0!</v>
      </c>
      <c r="S151" s="3" t="e">
        <v>#DIV/0!</v>
      </c>
      <c r="T151" s="3" t="e">
        <v>#DIV/0!</v>
      </c>
      <c r="U151" s="4" t="s">
        <v>1365</v>
      </c>
      <c r="V151" s="4" t="s">
        <v>2053</v>
      </c>
      <c r="W151" s="4" t="s">
        <v>4838</v>
      </c>
      <c r="X151" s="4" t="s">
        <v>448</v>
      </c>
      <c r="Y151" s="4" t="s">
        <v>1894</v>
      </c>
      <c r="Z151" s="4" t="s">
        <v>1985</v>
      </c>
      <c r="AA151" s="4" t="s">
        <v>1405</v>
      </c>
      <c r="AB151" s="3" t="e">
        <v>#DIV/0!</v>
      </c>
      <c r="AC151" s="4" t="s">
        <v>999</v>
      </c>
      <c r="AD151" s="3" t="e">
        <v>#DIV/0!</v>
      </c>
      <c r="AE151" s="4" t="s">
        <v>2858</v>
      </c>
      <c r="AF151" s="4" t="s">
        <v>1718</v>
      </c>
      <c r="AG151" s="3" t="e">
        <v>#DIV/0!</v>
      </c>
      <c r="AH151" s="4" t="s">
        <v>3912</v>
      </c>
      <c r="AI151" s="4" t="s">
        <v>691</v>
      </c>
      <c r="AJ151" s="3" t="e">
        <v>#DIV/0!</v>
      </c>
      <c r="AK151" s="3" t="e">
        <v>#DIV/0!</v>
      </c>
      <c r="AL151" s="3" t="e">
        <v>#DIV/0!</v>
      </c>
      <c r="AM151" s="4" t="s">
        <v>247</v>
      </c>
      <c r="AN151" s="4" t="s">
        <v>547</v>
      </c>
      <c r="AO151" s="4" t="s">
        <v>809</v>
      </c>
      <c r="AP151" s="3" t="e">
        <v>#DIV/0!</v>
      </c>
      <c r="AQ151" s="4" t="s">
        <v>2759</v>
      </c>
      <c r="AR151" s="4" t="s">
        <v>386</v>
      </c>
      <c r="AS151" s="3" t="e">
        <v>#DIV/0!</v>
      </c>
      <c r="AT151" s="4" t="s">
        <v>1094</v>
      </c>
      <c r="AU151" s="4" t="s">
        <v>3337</v>
      </c>
      <c r="AV151" s="4" t="s">
        <v>3547</v>
      </c>
      <c r="AW151" s="3" t="e">
        <v>#DIV/0!</v>
      </c>
      <c r="AX151" s="4" t="s">
        <v>2970</v>
      </c>
      <c r="AY151" s="3" t="e">
        <v>#DIV/0!</v>
      </c>
      <c r="AZ151" s="3" t="e">
        <v>#DIV/0!</v>
      </c>
      <c r="BA151" s="4" t="s">
        <v>297</v>
      </c>
      <c r="BB151" s="3" t="e">
        <v>#DIV/0!</v>
      </c>
      <c r="BC151" s="4" t="s">
        <v>909</v>
      </c>
      <c r="BD151" s="4" t="s">
        <v>2710</v>
      </c>
      <c r="BE151" s="3" t="e">
        <v>#DIV/0!</v>
      </c>
      <c r="BF151" s="3" t="e">
        <v>#DIV/0!</v>
      </c>
      <c r="BG151" s="4" t="s">
        <v>426</v>
      </c>
      <c r="BH151" s="4" t="s">
        <v>3</v>
      </c>
      <c r="BI151" s="3" t="e">
        <v>#DIV/0!</v>
      </c>
      <c r="BJ151" s="3" t="e">
        <v>#DIV/0!</v>
      </c>
      <c r="BK151" s="3" t="e">
        <v>#DIV/0!</v>
      </c>
      <c r="BL151" s="3" t="e">
        <v>#DIV/0!</v>
      </c>
      <c r="BM151" s="4" t="s">
        <v>3454</v>
      </c>
      <c r="BN151" s="4" t="s">
        <v>2860</v>
      </c>
      <c r="BO151" s="3" t="e">
        <v>#DIV/0!</v>
      </c>
      <c r="BP151" s="4" t="s">
        <v>1297</v>
      </c>
      <c r="BQ151" s="3" t="e">
        <v>#DIV/0!</v>
      </c>
      <c r="BR151" s="3" t="e">
        <v>#DIV/0!</v>
      </c>
      <c r="BS151" s="4" t="s">
        <v>414</v>
      </c>
      <c r="BT151" s="4" t="s">
        <v>4839</v>
      </c>
      <c r="BU151" s="4" t="s">
        <v>4840</v>
      </c>
      <c r="BV151" s="3" t="e">
        <v>#DIV/0!</v>
      </c>
      <c r="BW151" s="4" t="s">
        <v>439</v>
      </c>
      <c r="BX151" s="3" t="e">
        <v>#DIV/0!</v>
      </c>
      <c r="BY151" s="4" t="s">
        <v>1888</v>
      </c>
      <c r="BZ151" s="3" t="e">
        <v>#DIV/0!</v>
      </c>
      <c r="CA151" s="4" t="s">
        <v>248</v>
      </c>
      <c r="CB151" s="4" t="s">
        <v>4371</v>
      </c>
      <c r="CC151" s="3" t="e">
        <v>#DIV/0!</v>
      </c>
      <c r="CD151" s="4" t="s">
        <v>738</v>
      </c>
      <c r="CE151" s="4" t="s">
        <v>448</v>
      </c>
      <c r="CF151" s="3" t="e">
        <v>#DIV/0!</v>
      </c>
      <c r="CG151" s="3" t="e">
        <v>#DIV/0!</v>
      </c>
      <c r="CH151" s="4" t="s">
        <v>453</v>
      </c>
      <c r="CI151" s="3" t="e">
        <v>#DIV/0!</v>
      </c>
      <c r="CJ151" s="4" t="s">
        <v>3327</v>
      </c>
      <c r="CK151" s="4" t="s">
        <v>624</v>
      </c>
      <c r="CL151" s="4" t="s">
        <v>451</v>
      </c>
      <c r="CM151" s="4" t="s">
        <v>1472</v>
      </c>
      <c r="CN151" s="3" t="e">
        <v>#DIV/0!</v>
      </c>
      <c r="CO151" s="4" t="s">
        <v>260</v>
      </c>
      <c r="CP151" s="3" t="e">
        <v>#DIV/0!</v>
      </c>
      <c r="CQ151" s="4" t="s">
        <v>3180</v>
      </c>
      <c r="CR151" s="4" t="s">
        <v>85</v>
      </c>
      <c r="CS151" s="4" t="s">
        <v>779</v>
      </c>
      <c r="CT151" s="4" t="s">
        <v>743</v>
      </c>
      <c r="CU151" s="3" t="e">
        <v>#DIV/0!</v>
      </c>
      <c r="CV151" s="4" t="s">
        <v>261</v>
      </c>
      <c r="CW151" s="4" t="s">
        <v>3</v>
      </c>
      <c r="CX151" s="3" t="e">
        <v>#DIV/0!</v>
      </c>
      <c r="CY151" s="4" t="s">
        <v>2718</v>
      </c>
      <c r="CZ151" s="3" t="e">
        <v>#DIV/0!</v>
      </c>
      <c r="DA151" s="3" t="e">
        <v>#DIV/0!</v>
      </c>
      <c r="DB151" s="4" t="s">
        <v>2120</v>
      </c>
      <c r="DC151" s="4" t="s">
        <v>1871</v>
      </c>
      <c r="DD151" s="4" t="s">
        <v>2638</v>
      </c>
      <c r="DE151" s="4" t="s">
        <v>52</v>
      </c>
      <c r="DF151" s="3" t="e">
        <v>#DIV/0!</v>
      </c>
      <c r="DG151" s="3" t="e">
        <v>#DIV/0!</v>
      </c>
      <c r="DH151" s="3" t="e">
        <v>#DIV/0!</v>
      </c>
      <c r="DI151" s="4" t="s">
        <v>284</v>
      </c>
      <c r="DJ151" s="4" t="s">
        <v>358</v>
      </c>
      <c r="DK151" s="3" t="e">
        <v>#DIV/0!</v>
      </c>
      <c r="DL151" s="3" t="e">
        <v>#DIV/0!</v>
      </c>
      <c r="DM151" s="4" t="s">
        <v>470</v>
      </c>
      <c r="DN151" s="4" t="s">
        <v>3352</v>
      </c>
      <c r="DO151" s="3" t="e">
        <v>#DIV/0!</v>
      </c>
      <c r="DP151" s="4" t="s">
        <v>4841</v>
      </c>
      <c r="DQ151" s="4" t="s">
        <v>1747</v>
      </c>
      <c r="DR151" s="4" t="s">
        <v>1119</v>
      </c>
      <c r="DS151" s="4" t="s">
        <v>4362</v>
      </c>
      <c r="DT151" s="3" t="e">
        <v>#DIV/0!</v>
      </c>
      <c r="DU151" s="3" t="e">
        <v>#DIV/0!</v>
      </c>
      <c r="DV151" s="3" t="e">
        <v>#DIV/0!</v>
      </c>
      <c r="DW151" s="4" t="s">
        <v>2849</v>
      </c>
      <c r="DX151" s="4" t="s">
        <v>53</v>
      </c>
      <c r="DY151" s="4" t="s">
        <v>4826</v>
      </c>
      <c r="DZ151" s="3" t="e">
        <v>#DIV/0!</v>
      </c>
      <c r="EA151" s="4" t="s">
        <v>2489</v>
      </c>
      <c r="EB151" s="3" t="e">
        <v>#DIV/0!</v>
      </c>
      <c r="EC151" s="4" t="s">
        <v>509</v>
      </c>
      <c r="ED151" s="4" t="s">
        <v>2270</v>
      </c>
      <c r="EE151" s="3" t="e">
        <v>#DIV/0!</v>
      </c>
      <c r="EF151" s="3" t="e">
        <v>#DIV/0!</v>
      </c>
      <c r="EG151" s="4" t="s">
        <v>4532</v>
      </c>
      <c r="EH151" s="4" t="s">
        <v>211</v>
      </c>
      <c r="EI151" s="4" t="s">
        <v>2218</v>
      </c>
      <c r="EJ151" s="3" t="e">
        <v>#DIV/0!</v>
      </c>
      <c r="EK151" s="4" t="s">
        <v>1959</v>
      </c>
      <c r="EL151" s="4" t="s">
        <v>4069</v>
      </c>
      <c r="EM151" s="4" t="s">
        <v>695</v>
      </c>
      <c r="EN151" s="3" t="e">
        <v>#DIV/0!</v>
      </c>
      <c r="EO151" s="4" t="s">
        <v>1786</v>
      </c>
      <c r="EP151" s="4" t="s">
        <v>4842</v>
      </c>
      <c r="EQ151" s="4" t="s">
        <v>341</v>
      </c>
      <c r="ER151" s="4" t="s">
        <v>3128</v>
      </c>
      <c r="ES151" s="4" t="s">
        <v>3238</v>
      </c>
      <c r="ET151" s="3" t="e">
        <v>#DIV/0!</v>
      </c>
      <c r="EU151" s="4" t="s">
        <v>72</v>
      </c>
      <c r="EV151" s="3" t="e">
        <v>#DIV/0!</v>
      </c>
      <c r="EW151" s="4" t="s">
        <v>2158</v>
      </c>
      <c r="EX151" s="3" t="e">
        <v>#DIV/0!</v>
      </c>
      <c r="EY151" s="4" t="s">
        <v>301</v>
      </c>
      <c r="EZ151" s="3" t="e">
        <v>#DIV/0!</v>
      </c>
      <c r="FA151" s="4" t="s">
        <v>330</v>
      </c>
      <c r="FB151" s="4" t="s">
        <v>4843</v>
      </c>
      <c r="FC151" s="4" t="s">
        <v>761</v>
      </c>
      <c r="FD151" s="3" t="e">
        <v>#DIV/0!</v>
      </c>
      <c r="FE151" s="3" t="e">
        <v>#DIV/0!</v>
      </c>
      <c r="FF151" s="4" t="s">
        <v>625</v>
      </c>
      <c r="FG151" s="4" t="s">
        <v>923</v>
      </c>
      <c r="FH151" s="3" t="e">
        <v>#DIV/0!</v>
      </c>
      <c r="FI151" s="4" t="s">
        <v>3136</v>
      </c>
      <c r="FJ151" s="4" t="s">
        <v>82</v>
      </c>
      <c r="FK151" s="4" t="s">
        <v>3373</v>
      </c>
      <c r="FL151" s="4" t="s">
        <v>2390</v>
      </c>
      <c r="FM151" s="4" t="s">
        <v>4066</v>
      </c>
      <c r="FN151" s="3" t="e">
        <v>#DIV/0!</v>
      </c>
      <c r="FO151" s="4" t="s">
        <v>1557</v>
      </c>
      <c r="FP151" s="4" t="s">
        <v>174</v>
      </c>
      <c r="FQ151" s="3" t="e">
        <v>#DIV/0!</v>
      </c>
      <c r="FR151" s="3" t="e">
        <v>#DIV/0!</v>
      </c>
      <c r="FS151" s="4" t="s">
        <v>1267</v>
      </c>
      <c r="FT151" s="3" t="e">
        <v>#DIV/0!</v>
      </c>
      <c r="FU151" s="3" t="e">
        <v>#DIV/0!</v>
      </c>
      <c r="FV151" s="3" t="e">
        <v>#DIV/0!</v>
      </c>
      <c r="FW151" s="4" t="s">
        <v>2709</v>
      </c>
      <c r="FX151" s="3" t="e">
        <v>#DIV/0!</v>
      </c>
      <c r="FY151" s="3" t="e">
        <v>#DIV/0!</v>
      </c>
      <c r="FZ151" s="4" t="s">
        <v>595</v>
      </c>
      <c r="GA151" s="4" t="s">
        <v>1830</v>
      </c>
      <c r="GB151" s="4" t="s">
        <v>883</v>
      </c>
      <c r="GC151" s="3" t="e">
        <v>#DIV/0!</v>
      </c>
      <c r="GD151" s="4" t="s">
        <v>844</v>
      </c>
      <c r="GE151" s="4" t="s">
        <v>3459</v>
      </c>
      <c r="GF151" s="3" t="e">
        <v>#DIV/0!</v>
      </c>
      <c r="GG151" s="4" t="s">
        <v>2718</v>
      </c>
      <c r="GH151" s="3" t="e">
        <v>#DIV/0!</v>
      </c>
      <c r="GI151" s="3" t="e">
        <v>#DIV/0!</v>
      </c>
    </row>
    <row r="152" spans="1:191" ht="30.75" thickBot="1" x14ac:dyDescent="0.3">
      <c r="A152" s="2">
        <v>41646</v>
      </c>
      <c r="B152" s="10" t="e">
        <v>#DIV/0!</v>
      </c>
      <c r="C152" s="11">
        <v>-1.9599999999999999E-2</v>
      </c>
      <c r="D152" s="10" t="e">
        <v>#DIV/0!</v>
      </c>
      <c r="E152" s="10" t="e">
        <v>#DIV/0!</v>
      </c>
      <c r="F152" s="2">
        <v>41646</v>
      </c>
      <c r="G152" s="3" t="e">
        <v>#DIV/0!</v>
      </c>
      <c r="H152" s="4" t="s">
        <v>119</v>
      </c>
      <c r="I152" s="3" t="e">
        <v>#DIV/0!</v>
      </c>
      <c r="J152" s="3" t="e">
        <v>#DIV/0!</v>
      </c>
      <c r="K152" s="4" t="s">
        <v>333</v>
      </c>
      <c r="L152" s="3" t="e">
        <v>#DIV/0!</v>
      </c>
      <c r="M152" s="3" t="e">
        <v>#DIV/0!</v>
      </c>
      <c r="N152" s="4" t="s">
        <v>604</v>
      </c>
      <c r="O152" s="4" t="s">
        <v>4782</v>
      </c>
      <c r="P152" s="3" t="e">
        <v>#DIV/0!</v>
      </c>
      <c r="Q152" s="4" t="s">
        <v>1843</v>
      </c>
      <c r="R152" s="3" t="e">
        <v>#DIV/0!</v>
      </c>
      <c r="S152" s="3" t="e">
        <v>#DIV/0!</v>
      </c>
      <c r="T152" s="3" t="e">
        <v>#DIV/0!</v>
      </c>
      <c r="U152" s="4" t="s">
        <v>4844</v>
      </c>
      <c r="V152" s="4" t="s">
        <v>3518</v>
      </c>
      <c r="W152" s="4" t="s">
        <v>168</v>
      </c>
      <c r="X152" s="4" t="s">
        <v>2364</v>
      </c>
      <c r="Y152" s="4" t="s">
        <v>2595</v>
      </c>
      <c r="Z152" s="4" t="s">
        <v>1796</v>
      </c>
      <c r="AA152" s="4" t="s">
        <v>1279</v>
      </c>
      <c r="AB152" s="3" t="e">
        <v>#DIV/0!</v>
      </c>
      <c r="AC152" s="4" t="s">
        <v>847</v>
      </c>
      <c r="AD152" s="3" t="e">
        <v>#DIV/0!</v>
      </c>
      <c r="AE152" s="4" t="s">
        <v>4845</v>
      </c>
      <c r="AF152" s="4" t="s">
        <v>2327</v>
      </c>
      <c r="AG152" s="3" t="e">
        <v>#DIV/0!</v>
      </c>
      <c r="AH152" s="4" t="s">
        <v>1718</v>
      </c>
      <c r="AI152" s="4" t="s">
        <v>363</v>
      </c>
      <c r="AJ152" s="3" t="e">
        <v>#DIV/0!</v>
      </c>
      <c r="AK152" s="3" t="e">
        <v>#DIV/0!</v>
      </c>
      <c r="AL152" s="3" t="e">
        <v>#DIV/0!</v>
      </c>
      <c r="AM152" s="4" t="s">
        <v>867</v>
      </c>
      <c r="AN152" s="4" t="s">
        <v>2680</v>
      </c>
      <c r="AO152" s="4" t="s">
        <v>1219</v>
      </c>
      <c r="AP152" s="3" t="e">
        <v>#DIV/0!</v>
      </c>
      <c r="AQ152" s="4" t="s">
        <v>832</v>
      </c>
      <c r="AR152" s="4" t="s">
        <v>1940</v>
      </c>
      <c r="AS152" s="3" t="e">
        <v>#DIV/0!</v>
      </c>
      <c r="AT152" s="4" t="s">
        <v>474</v>
      </c>
      <c r="AU152" s="4" t="s">
        <v>2588</v>
      </c>
      <c r="AV152" s="4" t="s">
        <v>4080</v>
      </c>
      <c r="AW152" s="3" t="e">
        <v>#DIV/0!</v>
      </c>
      <c r="AX152" s="4" t="s">
        <v>1093</v>
      </c>
      <c r="AY152" s="3" t="e">
        <v>#DIV/0!</v>
      </c>
      <c r="AZ152" s="3" t="e">
        <v>#DIV/0!</v>
      </c>
      <c r="BA152" s="4" t="s">
        <v>2532</v>
      </c>
      <c r="BB152" s="3" t="e">
        <v>#DIV/0!</v>
      </c>
      <c r="BC152" s="4" t="s">
        <v>2334</v>
      </c>
      <c r="BD152" s="4" t="s">
        <v>114</v>
      </c>
      <c r="BE152" s="3" t="e">
        <v>#DIV/0!</v>
      </c>
      <c r="BF152" s="3" t="e">
        <v>#DIV/0!</v>
      </c>
      <c r="BG152" s="4" t="s">
        <v>1690</v>
      </c>
      <c r="BH152" s="4" t="s">
        <v>3154</v>
      </c>
      <c r="BI152" s="3" t="e">
        <v>#DIV/0!</v>
      </c>
      <c r="BJ152" s="3" t="e">
        <v>#DIV/0!</v>
      </c>
      <c r="BK152" s="3" t="e">
        <v>#DIV/0!</v>
      </c>
      <c r="BL152" s="3" t="e">
        <v>#DIV/0!</v>
      </c>
      <c r="BM152" s="4" t="s">
        <v>1757</v>
      </c>
      <c r="BN152" s="4" t="s">
        <v>1849</v>
      </c>
      <c r="BO152" s="3" t="e">
        <v>#DIV/0!</v>
      </c>
      <c r="BP152" s="4" t="s">
        <v>1753</v>
      </c>
      <c r="BQ152" s="3" t="e">
        <v>#DIV/0!</v>
      </c>
      <c r="BR152" s="3" t="e">
        <v>#DIV/0!</v>
      </c>
      <c r="BS152" s="4" t="s">
        <v>4527</v>
      </c>
      <c r="BT152" s="4" t="s">
        <v>4231</v>
      </c>
      <c r="BU152" s="4" t="s">
        <v>4846</v>
      </c>
      <c r="BV152" s="3" t="e">
        <v>#DIV/0!</v>
      </c>
      <c r="BW152" s="4" t="s">
        <v>1634</v>
      </c>
      <c r="BX152" s="3" t="e">
        <v>#DIV/0!</v>
      </c>
      <c r="BY152" s="4" t="s">
        <v>2913</v>
      </c>
      <c r="BZ152" s="3" t="e">
        <v>#DIV/0!</v>
      </c>
      <c r="CA152" s="4" t="s">
        <v>1493</v>
      </c>
      <c r="CB152" s="4" t="s">
        <v>699</v>
      </c>
      <c r="CC152" s="3" t="e">
        <v>#DIV/0!</v>
      </c>
      <c r="CD152" s="4" t="s">
        <v>396</v>
      </c>
      <c r="CE152" s="4" t="s">
        <v>1398</v>
      </c>
      <c r="CF152" s="3" t="e">
        <v>#DIV/0!</v>
      </c>
      <c r="CG152" s="3" t="e">
        <v>#DIV/0!</v>
      </c>
      <c r="CH152" s="4" t="s">
        <v>1351</v>
      </c>
      <c r="CI152" s="3" t="e">
        <v>#DIV/0!</v>
      </c>
      <c r="CJ152" s="4" t="s">
        <v>2325</v>
      </c>
      <c r="CK152" s="4" t="s">
        <v>59</v>
      </c>
      <c r="CL152" s="4" t="s">
        <v>3122</v>
      </c>
      <c r="CM152" s="4" t="s">
        <v>2361</v>
      </c>
      <c r="CN152" s="3" t="e">
        <v>#DIV/0!</v>
      </c>
      <c r="CO152" s="4" t="s">
        <v>1150</v>
      </c>
      <c r="CP152" s="3" t="e">
        <v>#DIV/0!</v>
      </c>
      <c r="CQ152" s="4" t="s">
        <v>2564</v>
      </c>
      <c r="CR152" s="4" t="s">
        <v>868</v>
      </c>
      <c r="CS152" s="4" t="s">
        <v>2441</v>
      </c>
      <c r="CT152" s="4" t="s">
        <v>1373</v>
      </c>
      <c r="CU152" s="3" t="e">
        <v>#DIV/0!</v>
      </c>
      <c r="CV152" s="4" t="s">
        <v>1767</v>
      </c>
      <c r="CW152" s="4" t="s">
        <v>323</v>
      </c>
      <c r="CX152" s="3" t="e">
        <v>#DIV/0!</v>
      </c>
      <c r="CY152" s="4" t="s">
        <v>286</v>
      </c>
      <c r="CZ152" s="3" t="e">
        <v>#DIV/0!</v>
      </c>
      <c r="DA152" s="3" t="e">
        <v>#DIV/0!</v>
      </c>
      <c r="DB152" s="4" t="s">
        <v>2742</v>
      </c>
      <c r="DC152" s="4" t="s">
        <v>1496</v>
      </c>
      <c r="DD152" s="4" t="s">
        <v>2920</v>
      </c>
      <c r="DE152" s="4" t="s">
        <v>2853</v>
      </c>
      <c r="DF152" s="3" t="e">
        <v>#DIV/0!</v>
      </c>
      <c r="DG152" s="3" t="e">
        <v>#DIV/0!</v>
      </c>
      <c r="DH152" s="3" t="e">
        <v>#DIV/0!</v>
      </c>
      <c r="DI152" s="4" t="s">
        <v>1874</v>
      </c>
      <c r="DJ152" s="4" t="s">
        <v>302</v>
      </c>
      <c r="DK152" s="3" t="e">
        <v>#DIV/0!</v>
      </c>
      <c r="DL152" s="3" t="e">
        <v>#DIV/0!</v>
      </c>
      <c r="DM152" s="4" t="s">
        <v>2257</v>
      </c>
      <c r="DN152" s="4" t="s">
        <v>2348</v>
      </c>
      <c r="DO152" s="3" t="e">
        <v>#DIV/0!</v>
      </c>
      <c r="DP152" s="4" t="s">
        <v>587</v>
      </c>
      <c r="DQ152" s="4" t="s">
        <v>951</v>
      </c>
      <c r="DR152" s="4" t="s">
        <v>603</v>
      </c>
      <c r="DS152" s="4" t="s">
        <v>572</v>
      </c>
      <c r="DT152" s="3" t="e">
        <v>#DIV/0!</v>
      </c>
      <c r="DU152" s="3" t="e">
        <v>#DIV/0!</v>
      </c>
      <c r="DV152" s="3" t="e">
        <v>#DIV/0!</v>
      </c>
      <c r="DW152" s="4" t="s">
        <v>1472</v>
      </c>
      <c r="DX152" s="4" t="s">
        <v>4247</v>
      </c>
      <c r="DY152" s="4" t="s">
        <v>901</v>
      </c>
      <c r="DZ152" s="3" t="e">
        <v>#DIV/0!</v>
      </c>
      <c r="EA152" s="4" t="s">
        <v>3</v>
      </c>
      <c r="EB152" s="3" t="e">
        <v>#DIV/0!</v>
      </c>
      <c r="EC152" s="4" t="s">
        <v>4847</v>
      </c>
      <c r="ED152" s="4" t="s">
        <v>3014</v>
      </c>
      <c r="EE152" s="3" t="e">
        <v>#DIV/0!</v>
      </c>
      <c r="EF152" s="3" t="e">
        <v>#DIV/0!</v>
      </c>
      <c r="EG152" s="4" t="s">
        <v>274</v>
      </c>
      <c r="EH152" s="4" t="s">
        <v>113</v>
      </c>
      <c r="EI152" s="4" t="s">
        <v>2109</v>
      </c>
      <c r="EJ152" s="3" t="e">
        <v>#DIV/0!</v>
      </c>
      <c r="EK152" s="4" t="s">
        <v>1197</v>
      </c>
      <c r="EL152" s="4" t="s">
        <v>127</v>
      </c>
      <c r="EM152" s="4" t="s">
        <v>2113</v>
      </c>
      <c r="EN152" s="3" t="e">
        <v>#DIV/0!</v>
      </c>
      <c r="EO152" s="4" t="s">
        <v>3579</v>
      </c>
      <c r="EP152" s="4" t="s">
        <v>4136</v>
      </c>
      <c r="EQ152" s="4" t="s">
        <v>908</v>
      </c>
      <c r="ER152" s="4" t="s">
        <v>611</v>
      </c>
      <c r="ES152" s="4" t="s">
        <v>4848</v>
      </c>
      <c r="ET152" s="3" t="e">
        <v>#DIV/0!</v>
      </c>
      <c r="EU152" s="4" t="s">
        <v>4334</v>
      </c>
      <c r="EV152" s="3" t="e">
        <v>#DIV/0!</v>
      </c>
      <c r="EW152" s="4" t="s">
        <v>2110</v>
      </c>
      <c r="EX152" s="3" t="e">
        <v>#DIV/0!</v>
      </c>
      <c r="EY152" s="4" t="s">
        <v>295</v>
      </c>
      <c r="EZ152" s="3" t="e">
        <v>#DIV/0!</v>
      </c>
      <c r="FA152" s="4" t="s">
        <v>731</v>
      </c>
      <c r="FB152" s="4" t="s">
        <v>2643</v>
      </c>
      <c r="FC152" s="4" t="s">
        <v>1555</v>
      </c>
      <c r="FD152" s="3" t="e">
        <v>#DIV/0!</v>
      </c>
      <c r="FE152" s="3" t="e">
        <v>#DIV/0!</v>
      </c>
      <c r="FF152" s="4" t="s">
        <v>407</v>
      </c>
      <c r="FG152" s="4" t="s">
        <v>296</v>
      </c>
      <c r="FH152" s="3" t="e">
        <v>#DIV/0!</v>
      </c>
      <c r="FI152" s="4" t="s">
        <v>3006</v>
      </c>
      <c r="FJ152" s="4" t="s">
        <v>3878</v>
      </c>
      <c r="FK152" s="4" t="s">
        <v>1225</v>
      </c>
      <c r="FL152" s="4" t="s">
        <v>3023</v>
      </c>
      <c r="FM152" s="4" t="s">
        <v>2094</v>
      </c>
      <c r="FN152" s="3" t="e">
        <v>#DIV/0!</v>
      </c>
      <c r="FO152" s="4" t="s">
        <v>733</v>
      </c>
      <c r="FP152" s="4" t="s">
        <v>612</v>
      </c>
      <c r="FQ152" s="3" t="e">
        <v>#DIV/0!</v>
      </c>
      <c r="FR152" s="3" t="e">
        <v>#DIV/0!</v>
      </c>
      <c r="FS152" s="4" t="s">
        <v>612</v>
      </c>
      <c r="FT152" s="3" t="e">
        <v>#DIV/0!</v>
      </c>
      <c r="FU152" s="3" t="e">
        <v>#DIV/0!</v>
      </c>
      <c r="FV152" s="3" t="e">
        <v>#DIV/0!</v>
      </c>
      <c r="FW152" s="4" t="s">
        <v>1656</v>
      </c>
      <c r="FX152" s="3" t="e">
        <v>#DIV/0!</v>
      </c>
      <c r="FY152" s="3" t="e">
        <v>#DIV/0!</v>
      </c>
      <c r="FZ152" s="4" t="s">
        <v>4072</v>
      </c>
      <c r="GA152" s="4" t="s">
        <v>4849</v>
      </c>
      <c r="GB152" s="4" t="s">
        <v>1086</v>
      </c>
      <c r="GC152" s="3" t="e">
        <v>#DIV/0!</v>
      </c>
      <c r="GD152" s="4" t="s">
        <v>2081</v>
      </c>
      <c r="GE152" s="4" t="s">
        <v>1690</v>
      </c>
      <c r="GF152" s="3" t="e">
        <v>#DIV/0!</v>
      </c>
      <c r="GG152" s="4" t="s">
        <v>478</v>
      </c>
      <c r="GH152" s="3" t="e">
        <v>#DIV/0!</v>
      </c>
      <c r="GI152" s="3" t="e">
        <v>#DIV/0!</v>
      </c>
    </row>
    <row r="153" spans="1:191" ht="45.75" thickBot="1" x14ac:dyDescent="0.3">
      <c r="A153" s="2">
        <v>41647</v>
      </c>
      <c r="B153" s="10" t="e">
        <v>#DIV/0!</v>
      </c>
      <c r="C153" s="11">
        <v>1.8E-3</v>
      </c>
      <c r="D153" s="10" t="e">
        <v>#DIV/0!</v>
      </c>
      <c r="E153" s="10" t="e">
        <v>#DIV/0!</v>
      </c>
      <c r="F153" s="2">
        <v>41647</v>
      </c>
      <c r="G153" s="3" t="e">
        <v>#DIV/0!</v>
      </c>
      <c r="H153" s="4" t="s">
        <v>4850</v>
      </c>
      <c r="I153" s="3" t="e">
        <v>#DIV/0!</v>
      </c>
      <c r="J153" s="3" t="e">
        <v>#DIV/0!</v>
      </c>
      <c r="K153" s="4" t="s">
        <v>3148</v>
      </c>
      <c r="L153" s="3" t="e">
        <v>#DIV/0!</v>
      </c>
      <c r="M153" s="3" t="e">
        <v>#DIV/0!</v>
      </c>
      <c r="N153" s="4" t="s">
        <v>4332</v>
      </c>
      <c r="O153" s="4" t="s">
        <v>1434</v>
      </c>
      <c r="P153" s="3" t="e">
        <v>#DIV/0!</v>
      </c>
      <c r="Q153" s="4" t="s">
        <v>4851</v>
      </c>
      <c r="R153" s="3" t="e">
        <v>#DIV/0!</v>
      </c>
      <c r="S153" s="3" t="e">
        <v>#DIV/0!</v>
      </c>
      <c r="T153" s="3" t="e">
        <v>#DIV/0!</v>
      </c>
      <c r="U153" s="4" t="s">
        <v>867</v>
      </c>
      <c r="V153" s="4" t="s">
        <v>532</v>
      </c>
      <c r="W153" s="4" t="s">
        <v>4852</v>
      </c>
      <c r="X153" s="4" t="s">
        <v>2806</v>
      </c>
      <c r="Y153" s="4" t="s">
        <v>2228</v>
      </c>
      <c r="Z153" s="4" t="s">
        <v>1238</v>
      </c>
      <c r="AA153" s="4" t="s">
        <v>1540</v>
      </c>
      <c r="AB153" s="3" t="e">
        <v>#DIV/0!</v>
      </c>
      <c r="AC153" s="4" t="s">
        <v>9</v>
      </c>
      <c r="AD153" s="3" t="e">
        <v>#DIV/0!</v>
      </c>
      <c r="AE153" s="4" t="s">
        <v>2908</v>
      </c>
      <c r="AF153" s="4" t="s">
        <v>1821</v>
      </c>
      <c r="AG153" s="3" t="e">
        <v>#DIV/0!</v>
      </c>
      <c r="AH153" s="4" t="s">
        <v>488</v>
      </c>
      <c r="AI153" s="4" t="s">
        <v>3016</v>
      </c>
      <c r="AJ153" s="3" t="e">
        <v>#DIV/0!</v>
      </c>
      <c r="AK153" s="3" t="e">
        <v>#DIV/0!</v>
      </c>
      <c r="AL153" s="3" t="e">
        <v>#DIV/0!</v>
      </c>
      <c r="AM153" s="4" t="s">
        <v>146</v>
      </c>
      <c r="AN153" s="4" t="s">
        <v>1389</v>
      </c>
      <c r="AO153" s="4" t="s">
        <v>1779</v>
      </c>
      <c r="AP153" s="3" t="e">
        <v>#DIV/0!</v>
      </c>
      <c r="AQ153" s="4" t="s">
        <v>3419</v>
      </c>
      <c r="AR153" s="4" t="s">
        <v>678</v>
      </c>
      <c r="AS153" s="3" t="e">
        <v>#DIV/0!</v>
      </c>
      <c r="AT153" s="4" t="s">
        <v>3357</v>
      </c>
      <c r="AU153" s="4" t="s">
        <v>3151</v>
      </c>
      <c r="AV153" s="4" t="s">
        <v>4515</v>
      </c>
      <c r="AW153" s="3" t="e">
        <v>#DIV/0!</v>
      </c>
      <c r="AX153" s="4" t="s">
        <v>3829</v>
      </c>
      <c r="AY153" s="4" t="s">
        <v>3</v>
      </c>
      <c r="AZ153" s="3" t="e">
        <v>#DIV/0!</v>
      </c>
      <c r="BA153" s="4" t="s">
        <v>245</v>
      </c>
      <c r="BB153" s="3" t="e">
        <v>#DIV/0!</v>
      </c>
      <c r="BC153" s="4" t="s">
        <v>319</v>
      </c>
      <c r="BD153" s="4" t="s">
        <v>2774</v>
      </c>
      <c r="BE153" s="3" t="e">
        <v>#DIV/0!</v>
      </c>
      <c r="BF153" s="3" t="e">
        <v>#DIV/0!</v>
      </c>
      <c r="BG153" s="4" t="s">
        <v>2976</v>
      </c>
      <c r="BH153" s="4" t="s">
        <v>4331</v>
      </c>
      <c r="BI153" s="3" t="e">
        <v>#DIV/0!</v>
      </c>
      <c r="BJ153" s="3" t="e">
        <v>#DIV/0!</v>
      </c>
      <c r="BK153" s="3" t="e">
        <v>#DIV/0!</v>
      </c>
      <c r="BL153" s="3" t="e">
        <v>#DIV/0!</v>
      </c>
      <c r="BM153" s="4" t="s">
        <v>1101</v>
      </c>
      <c r="BN153" s="4" t="s">
        <v>642</v>
      </c>
      <c r="BO153" s="3" t="e">
        <v>#DIV/0!</v>
      </c>
      <c r="BP153" s="4" t="s">
        <v>585</v>
      </c>
      <c r="BQ153" s="4" t="s">
        <v>3</v>
      </c>
      <c r="BR153" s="3" t="e">
        <v>#DIV/0!</v>
      </c>
      <c r="BS153" s="4" t="s">
        <v>2823</v>
      </c>
      <c r="BT153" s="4" t="s">
        <v>2661</v>
      </c>
      <c r="BU153" s="4" t="s">
        <v>42</v>
      </c>
      <c r="BV153" s="3" t="e">
        <v>#DIV/0!</v>
      </c>
      <c r="BW153" s="4" t="s">
        <v>2020</v>
      </c>
      <c r="BX153" s="3" t="e">
        <v>#DIV/0!</v>
      </c>
      <c r="BY153" s="4" t="s">
        <v>2555</v>
      </c>
      <c r="BZ153" s="3" t="e">
        <v>#DIV/0!</v>
      </c>
      <c r="CA153" s="4" t="s">
        <v>1101</v>
      </c>
      <c r="CB153" s="4" t="s">
        <v>908</v>
      </c>
      <c r="CC153" s="3" t="e">
        <v>#DIV/0!</v>
      </c>
      <c r="CD153" s="4" t="s">
        <v>3180</v>
      </c>
      <c r="CE153" s="4" t="s">
        <v>611</v>
      </c>
      <c r="CF153" s="3" t="e">
        <v>#DIV/0!</v>
      </c>
      <c r="CG153" s="3" t="e">
        <v>#DIV/0!</v>
      </c>
      <c r="CH153" s="4" t="s">
        <v>825</v>
      </c>
      <c r="CI153" s="3" t="e">
        <v>#DIV/0!</v>
      </c>
      <c r="CJ153" s="4" t="s">
        <v>2280</v>
      </c>
      <c r="CK153" s="4" t="s">
        <v>1842</v>
      </c>
      <c r="CL153" s="4" t="s">
        <v>609</v>
      </c>
      <c r="CM153" s="4" t="s">
        <v>2010</v>
      </c>
      <c r="CN153" s="3" t="e">
        <v>#DIV/0!</v>
      </c>
      <c r="CO153" s="4" t="s">
        <v>4853</v>
      </c>
      <c r="CP153" s="3" t="e">
        <v>#DIV/0!</v>
      </c>
      <c r="CQ153" s="4" t="s">
        <v>4057</v>
      </c>
      <c r="CR153" s="4" t="s">
        <v>1959</v>
      </c>
      <c r="CS153" s="4" t="s">
        <v>515</v>
      </c>
      <c r="CT153" s="4" t="s">
        <v>3</v>
      </c>
      <c r="CU153" s="3" t="e">
        <v>#DIV/0!</v>
      </c>
      <c r="CV153" s="4" t="s">
        <v>2685</v>
      </c>
      <c r="CW153" s="4" t="s">
        <v>3</v>
      </c>
      <c r="CX153" s="3" t="e">
        <v>#DIV/0!</v>
      </c>
      <c r="CY153" s="4" t="s">
        <v>4012</v>
      </c>
      <c r="CZ153" s="3" t="e">
        <v>#DIV/0!</v>
      </c>
      <c r="DA153" s="3" t="e">
        <v>#DIV/0!</v>
      </c>
      <c r="DB153" s="4" t="s">
        <v>2032</v>
      </c>
      <c r="DC153" s="4" t="s">
        <v>791</v>
      </c>
      <c r="DD153" s="4" t="s">
        <v>1180</v>
      </c>
      <c r="DE153" s="4" t="s">
        <v>2923</v>
      </c>
      <c r="DF153" s="4" t="s">
        <v>2362</v>
      </c>
      <c r="DG153" s="3" t="e">
        <v>#DIV/0!</v>
      </c>
      <c r="DH153" s="3" t="e">
        <v>#DIV/0!</v>
      </c>
      <c r="DI153" s="4" t="s">
        <v>2754</v>
      </c>
      <c r="DJ153" s="4" t="s">
        <v>4093</v>
      </c>
      <c r="DK153" s="3" t="e">
        <v>#DIV/0!</v>
      </c>
      <c r="DL153" s="3" t="e">
        <v>#DIV/0!</v>
      </c>
      <c r="DM153" s="4" t="s">
        <v>1216</v>
      </c>
      <c r="DN153" s="4" t="s">
        <v>4854</v>
      </c>
      <c r="DO153" s="3" t="e">
        <v>#DIV/0!</v>
      </c>
      <c r="DP153" s="4" t="s">
        <v>3859</v>
      </c>
      <c r="DQ153" s="4" t="s">
        <v>1855</v>
      </c>
      <c r="DR153" s="4" t="s">
        <v>100</v>
      </c>
      <c r="DS153" s="4" t="s">
        <v>1389</v>
      </c>
      <c r="DT153" s="3" t="e">
        <v>#DIV/0!</v>
      </c>
      <c r="DU153" s="3" t="e">
        <v>#DIV/0!</v>
      </c>
      <c r="DV153" s="3" t="e">
        <v>#DIV/0!</v>
      </c>
      <c r="DW153" s="4" t="s">
        <v>477</v>
      </c>
      <c r="DX153" s="4" t="s">
        <v>2017</v>
      </c>
      <c r="DY153" s="4" t="s">
        <v>705</v>
      </c>
      <c r="DZ153" s="3" t="e">
        <v>#DIV/0!</v>
      </c>
      <c r="EA153" s="4" t="s">
        <v>4855</v>
      </c>
      <c r="EB153" s="3" t="e">
        <v>#DIV/0!</v>
      </c>
      <c r="EC153" s="4" t="s">
        <v>2136</v>
      </c>
      <c r="ED153" s="4" t="s">
        <v>2526</v>
      </c>
      <c r="EE153" s="3" t="e">
        <v>#DIV/0!</v>
      </c>
      <c r="EF153" s="3" t="e">
        <v>#DIV/0!</v>
      </c>
      <c r="EG153" s="4" t="s">
        <v>4856</v>
      </c>
      <c r="EH153" s="4" t="s">
        <v>2642</v>
      </c>
      <c r="EI153" s="4" t="s">
        <v>119</v>
      </c>
      <c r="EJ153" s="3" t="e">
        <v>#DIV/0!</v>
      </c>
      <c r="EK153" s="4" t="s">
        <v>1337</v>
      </c>
      <c r="EL153" s="4" t="s">
        <v>3131</v>
      </c>
      <c r="EM153" s="4" t="s">
        <v>568</v>
      </c>
      <c r="EN153" s="3" t="e">
        <v>#DIV/0!</v>
      </c>
      <c r="EO153" s="4" t="s">
        <v>1610</v>
      </c>
      <c r="EP153" s="4" t="s">
        <v>2361</v>
      </c>
      <c r="EQ153" s="4" t="s">
        <v>154</v>
      </c>
      <c r="ER153" s="4" t="s">
        <v>3</v>
      </c>
      <c r="ES153" s="4" t="s">
        <v>843</v>
      </c>
      <c r="ET153" s="3" t="e">
        <v>#DIV/0!</v>
      </c>
      <c r="EU153" s="4" t="s">
        <v>3</v>
      </c>
      <c r="EV153" s="3" t="e">
        <v>#DIV/0!</v>
      </c>
      <c r="EW153" s="4" t="s">
        <v>3196</v>
      </c>
      <c r="EX153" s="3" t="e">
        <v>#DIV/0!</v>
      </c>
      <c r="EY153" s="4" t="s">
        <v>2008</v>
      </c>
      <c r="EZ153" s="3" t="e">
        <v>#DIV/0!</v>
      </c>
      <c r="FA153" s="4" t="s">
        <v>4797</v>
      </c>
      <c r="FB153" s="4" t="s">
        <v>1337</v>
      </c>
      <c r="FC153" s="4" t="s">
        <v>3</v>
      </c>
      <c r="FD153" s="3" t="e">
        <v>#DIV/0!</v>
      </c>
      <c r="FE153" s="3" t="e">
        <v>#DIV/0!</v>
      </c>
      <c r="FF153" s="4" t="s">
        <v>3</v>
      </c>
      <c r="FG153" s="4" t="s">
        <v>682</v>
      </c>
      <c r="FH153" s="3" t="e">
        <v>#DIV/0!</v>
      </c>
      <c r="FI153" s="4" t="s">
        <v>4857</v>
      </c>
      <c r="FJ153" s="4" t="s">
        <v>298</v>
      </c>
      <c r="FK153" s="4" t="s">
        <v>1770</v>
      </c>
      <c r="FL153" s="4" t="s">
        <v>1985</v>
      </c>
      <c r="FM153" s="4" t="s">
        <v>4858</v>
      </c>
      <c r="FN153" s="3" t="e">
        <v>#DIV/0!</v>
      </c>
      <c r="FO153" s="4" t="s">
        <v>430</v>
      </c>
      <c r="FP153" s="4" t="s">
        <v>3044</v>
      </c>
      <c r="FQ153" s="3" t="e">
        <v>#DIV/0!</v>
      </c>
      <c r="FR153" s="3" t="e">
        <v>#DIV/0!</v>
      </c>
      <c r="FS153" s="4" t="s">
        <v>358</v>
      </c>
      <c r="FT153" s="3" t="e">
        <v>#DIV/0!</v>
      </c>
      <c r="FU153" s="3" t="e">
        <v>#DIV/0!</v>
      </c>
      <c r="FV153" s="3" t="e">
        <v>#DIV/0!</v>
      </c>
      <c r="FW153" s="4" t="s">
        <v>1391</v>
      </c>
      <c r="FX153" s="3" t="e">
        <v>#DIV/0!</v>
      </c>
      <c r="FY153" s="3" t="e">
        <v>#DIV/0!</v>
      </c>
      <c r="FZ153" s="4" t="s">
        <v>827</v>
      </c>
      <c r="GA153" s="4" t="s">
        <v>2532</v>
      </c>
      <c r="GB153" s="4" t="s">
        <v>2718</v>
      </c>
      <c r="GC153" s="3" t="e">
        <v>#DIV/0!</v>
      </c>
      <c r="GD153" s="4" t="s">
        <v>1695</v>
      </c>
      <c r="GE153" s="4" t="s">
        <v>278</v>
      </c>
      <c r="GF153" s="3" t="e">
        <v>#DIV/0!</v>
      </c>
      <c r="GG153" s="4" t="s">
        <v>4579</v>
      </c>
      <c r="GH153" s="4" t="s">
        <v>2683</v>
      </c>
      <c r="GI153" s="3" t="e">
        <v>#DIV/0!</v>
      </c>
    </row>
    <row r="154" spans="1:191" ht="30.75" thickBot="1" x14ac:dyDescent="0.3">
      <c r="A154" s="2">
        <v>41648</v>
      </c>
      <c r="B154" s="10" t="e">
        <v>#DIV/0!</v>
      </c>
      <c r="C154" s="11">
        <v>-1.8200000000000001E-2</v>
      </c>
      <c r="D154" s="10" t="e">
        <v>#DIV/0!</v>
      </c>
      <c r="E154" s="10" t="e">
        <v>#DIV/0!</v>
      </c>
      <c r="F154" s="2">
        <v>41648</v>
      </c>
      <c r="G154" s="3" t="e">
        <v>#DIV/0!</v>
      </c>
      <c r="H154" s="4" t="s">
        <v>1284</v>
      </c>
      <c r="I154" s="3" t="e">
        <v>#DIV/0!</v>
      </c>
      <c r="J154" s="3" t="e">
        <v>#DIV/0!</v>
      </c>
      <c r="K154" s="4" t="s">
        <v>1134</v>
      </c>
      <c r="L154" s="3" t="e">
        <v>#DIV/0!</v>
      </c>
      <c r="M154" s="3" t="e">
        <v>#DIV/0!</v>
      </c>
      <c r="N154" s="4" t="s">
        <v>309</v>
      </c>
      <c r="O154" s="4" t="s">
        <v>3006</v>
      </c>
      <c r="P154" s="3" t="e">
        <v>#DIV/0!</v>
      </c>
      <c r="Q154" s="4" t="s">
        <v>3473</v>
      </c>
      <c r="R154" s="3" t="e">
        <v>#DIV/0!</v>
      </c>
      <c r="S154" s="3" t="e">
        <v>#DIV/0!</v>
      </c>
      <c r="T154" s="3" t="e">
        <v>#DIV/0!</v>
      </c>
      <c r="U154" s="4" t="s">
        <v>1800</v>
      </c>
      <c r="V154" s="4" t="s">
        <v>361</v>
      </c>
      <c r="W154" s="4" t="s">
        <v>472</v>
      </c>
      <c r="X154" s="4" t="s">
        <v>1091</v>
      </c>
      <c r="Y154" s="4" t="s">
        <v>598</v>
      </c>
      <c r="Z154" s="4" t="s">
        <v>2767</v>
      </c>
      <c r="AA154" s="4" t="s">
        <v>2725</v>
      </c>
      <c r="AB154" s="3" t="e">
        <v>#DIV/0!</v>
      </c>
      <c r="AC154" s="4" t="s">
        <v>977</v>
      </c>
      <c r="AD154" s="3" t="e">
        <v>#DIV/0!</v>
      </c>
      <c r="AE154" s="4" t="s">
        <v>2762</v>
      </c>
      <c r="AF154" s="4" t="s">
        <v>4859</v>
      </c>
      <c r="AG154" s="3" t="e">
        <v>#DIV/0!</v>
      </c>
      <c r="AH154" s="4" t="s">
        <v>1698</v>
      </c>
      <c r="AI154" s="4" t="s">
        <v>154</v>
      </c>
      <c r="AJ154" s="3" t="e">
        <v>#DIV/0!</v>
      </c>
      <c r="AK154" s="3" t="e">
        <v>#DIV/0!</v>
      </c>
      <c r="AL154" s="3" t="e">
        <v>#DIV/0!</v>
      </c>
      <c r="AM154" s="4" t="s">
        <v>670</v>
      </c>
      <c r="AN154" s="4" t="s">
        <v>37</v>
      </c>
      <c r="AO154" s="4" t="s">
        <v>2342</v>
      </c>
      <c r="AP154" s="3" t="e">
        <v>#DIV/0!</v>
      </c>
      <c r="AQ154" s="4" t="s">
        <v>2166</v>
      </c>
      <c r="AR154" s="4" t="s">
        <v>2606</v>
      </c>
      <c r="AS154" s="3" t="e">
        <v>#DIV/0!</v>
      </c>
      <c r="AT154" s="4" t="s">
        <v>516</v>
      </c>
      <c r="AU154" s="4" t="s">
        <v>2052</v>
      </c>
      <c r="AV154" s="4" t="s">
        <v>4559</v>
      </c>
      <c r="AW154" s="3" t="e">
        <v>#DIV/0!</v>
      </c>
      <c r="AX154" s="4" t="s">
        <v>4856</v>
      </c>
      <c r="AY154" s="4" t="s">
        <v>449</v>
      </c>
      <c r="AZ154" s="3" t="e">
        <v>#DIV/0!</v>
      </c>
      <c r="BA154" s="4" t="s">
        <v>3224</v>
      </c>
      <c r="BB154" s="3" t="e">
        <v>#DIV/0!</v>
      </c>
      <c r="BC154" s="4" t="s">
        <v>84</v>
      </c>
      <c r="BD154" s="4" t="s">
        <v>315</v>
      </c>
      <c r="BE154" s="3" t="e">
        <v>#DIV/0!</v>
      </c>
      <c r="BF154" s="3" t="e">
        <v>#DIV/0!</v>
      </c>
      <c r="BG154" s="4" t="s">
        <v>3</v>
      </c>
      <c r="BH154" s="4" t="s">
        <v>1308</v>
      </c>
      <c r="BI154" s="3" t="e">
        <v>#DIV/0!</v>
      </c>
      <c r="BJ154" s="3" t="e">
        <v>#DIV/0!</v>
      </c>
      <c r="BK154" s="3" t="e">
        <v>#DIV/0!</v>
      </c>
      <c r="BL154" s="3" t="e">
        <v>#DIV/0!</v>
      </c>
      <c r="BM154" s="4" t="s">
        <v>3550</v>
      </c>
      <c r="BN154" s="4" t="s">
        <v>1606</v>
      </c>
      <c r="BO154" s="3" t="e">
        <v>#DIV/0!</v>
      </c>
      <c r="BP154" s="4" t="s">
        <v>1867</v>
      </c>
      <c r="BQ154" s="4" t="s">
        <v>477</v>
      </c>
      <c r="BR154" s="3" t="e">
        <v>#DIV/0!</v>
      </c>
      <c r="BS154" s="4" t="s">
        <v>3</v>
      </c>
      <c r="BT154" s="4" t="s">
        <v>4393</v>
      </c>
      <c r="BU154" s="4" t="s">
        <v>1343</v>
      </c>
      <c r="BV154" s="3" t="e">
        <v>#DIV/0!</v>
      </c>
      <c r="BW154" s="4" t="s">
        <v>650</v>
      </c>
      <c r="BX154" s="3" t="e">
        <v>#DIV/0!</v>
      </c>
      <c r="BY154" s="4" t="s">
        <v>758</v>
      </c>
      <c r="BZ154" s="3" t="e">
        <v>#DIV/0!</v>
      </c>
      <c r="CA154" s="4" t="s">
        <v>1452</v>
      </c>
      <c r="CB154" s="4" t="s">
        <v>3</v>
      </c>
      <c r="CC154" s="3" t="e">
        <v>#DIV/0!</v>
      </c>
      <c r="CD154" s="4" t="s">
        <v>2888</v>
      </c>
      <c r="CE154" s="4" t="s">
        <v>4860</v>
      </c>
      <c r="CF154" s="3" t="e">
        <v>#DIV/0!</v>
      </c>
      <c r="CG154" s="3" t="e">
        <v>#DIV/0!</v>
      </c>
      <c r="CH154" s="4" t="s">
        <v>1773</v>
      </c>
      <c r="CI154" s="3" t="e">
        <v>#DIV/0!</v>
      </c>
      <c r="CJ154" s="4" t="s">
        <v>3588</v>
      </c>
      <c r="CK154" s="4" t="s">
        <v>4861</v>
      </c>
      <c r="CL154" s="4" t="s">
        <v>398</v>
      </c>
      <c r="CM154" s="4" t="s">
        <v>2356</v>
      </c>
      <c r="CN154" s="3" t="e">
        <v>#DIV/0!</v>
      </c>
      <c r="CO154" s="4" t="s">
        <v>1582</v>
      </c>
      <c r="CP154" s="3" t="e">
        <v>#DIV/0!</v>
      </c>
      <c r="CQ154" s="4" t="s">
        <v>1904</v>
      </c>
      <c r="CR154" s="4" t="s">
        <v>272</v>
      </c>
      <c r="CS154" s="4" t="s">
        <v>537</v>
      </c>
      <c r="CT154" s="4" t="s">
        <v>430</v>
      </c>
      <c r="CU154" s="3" t="e">
        <v>#DIV/0!</v>
      </c>
      <c r="CV154" s="4" t="s">
        <v>609</v>
      </c>
      <c r="CW154" s="4" t="s">
        <v>562</v>
      </c>
      <c r="CX154" s="3" t="e">
        <v>#DIV/0!</v>
      </c>
      <c r="CY154" s="4" t="s">
        <v>1577</v>
      </c>
      <c r="CZ154" s="3" t="e">
        <v>#DIV/0!</v>
      </c>
      <c r="DA154" s="3" t="e">
        <v>#DIV/0!</v>
      </c>
      <c r="DB154" s="4" t="s">
        <v>4862</v>
      </c>
      <c r="DC154" s="4" t="s">
        <v>482</v>
      </c>
      <c r="DD154" s="4" t="s">
        <v>378</v>
      </c>
      <c r="DE154" s="4" t="s">
        <v>767</v>
      </c>
      <c r="DF154" s="4" t="s">
        <v>3</v>
      </c>
      <c r="DG154" s="3" t="e">
        <v>#DIV/0!</v>
      </c>
      <c r="DH154" s="3" t="e">
        <v>#DIV/0!</v>
      </c>
      <c r="DI154" s="4" t="s">
        <v>3303</v>
      </c>
      <c r="DJ154" s="4" t="s">
        <v>1296</v>
      </c>
      <c r="DK154" s="3" t="e">
        <v>#DIV/0!</v>
      </c>
      <c r="DL154" s="3" t="e">
        <v>#DIV/0!</v>
      </c>
      <c r="DM154" s="4" t="s">
        <v>2049</v>
      </c>
      <c r="DN154" s="4" t="s">
        <v>93</v>
      </c>
      <c r="DO154" s="3" t="e">
        <v>#DIV/0!</v>
      </c>
      <c r="DP154" s="4" t="s">
        <v>985</v>
      </c>
      <c r="DQ154" s="4" t="s">
        <v>3165</v>
      </c>
      <c r="DR154" s="4" t="s">
        <v>3074</v>
      </c>
      <c r="DS154" s="4" t="s">
        <v>558</v>
      </c>
      <c r="DT154" s="3" t="e">
        <v>#DIV/0!</v>
      </c>
      <c r="DU154" s="3" t="e">
        <v>#DIV/0!</v>
      </c>
      <c r="DV154" s="3" t="e">
        <v>#DIV/0!</v>
      </c>
      <c r="DW154" s="4" t="s">
        <v>470</v>
      </c>
      <c r="DX154" s="4" t="s">
        <v>3241</v>
      </c>
      <c r="DY154" s="4" t="s">
        <v>4863</v>
      </c>
      <c r="DZ154" s="3" t="e">
        <v>#DIV/0!</v>
      </c>
      <c r="EA154" s="4" t="s">
        <v>1932</v>
      </c>
      <c r="EB154" s="3" t="e">
        <v>#DIV/0!</v>
      </c>
      <c r="EC154" s="4" t="s">
        <v>1951</v>
      </c>
      <c r="ED154" s="4" t="s">
        <v>896</v>
      </c>
      <c r="EE154" s="3" t="e">
        <v>#DIV/0!</v>
      </c>
      <c r="EF154" s="3" t="e">
        <v>#DIV/0!</v>
      </c>
      <c r="EG154" s="4" t="s">
        <v>2499</v>
      </c>
      <c r="EH154" s="4" t="s">
        <v>2691</v>
      </c>
      <c r="EI154" s="4" t="s">
        <v>774</v>
      </c>
      <c r="EJ154" s="3" t="e">
        <v>#DIV/0!</v>
      </c>
      <c r="EK154" s="4" t="s">
        <v>3257</v>
      </c>
      <c r="EL154" s="4" t="s">
        <v>264</v>
      </c>
      <c r="EM154" s="4" t="s">
        <v>346</v>
      </c>
      <c r="EN154" s="3" t="e">
        <v>#DIV/0!</v>
      </c>
      <c r="EO154" s="4" t="s">
        <v>1387</v>
      </c>
      <c r="EP154" s="4" t="s">
        <v>3316</v>
      </c>
      <c r="EQ154" s="4" t="s">
        <v>1162</v>
      </c>
      <c r="ER154" s="4" t="s">
        <v>3360</v>
      </c>
      <c r="ES154" s="4" t="s">
        <v>4481</v>
      </c>
      <c r="ET154" s="3" t="e">
        <v>#DIV/0!</v>
      </c>
      <c r="EU154" s="4" t="s">
        <v>2138</v>
      </c>
      <c r="EV154" s="3" t="e">
        <v>#DIV/0!</v>
      </c>
      <c r="EW154" s="4" t="s">
        <v>400</v>
      </c>
      <c r="EX154" s="3" t="e">
        <v>#DIV/0!</v>
      </c>
      <c r="EY154" s="4" t="s">
        <v>3370</v>
      </c>
      <c r="EZ154" s="3" t="e">
        <v>#DIV/0!</v>
      </c>
      <c r="FA154" s="4" t="s">
        <v>647</v>
      </c>
      <c r="FB154" s="4" t="s">
        <v>3488</v>
      </c>
      <c r="FC154" s="4" t="s">
        <v>3</v>
      </c>
      <c r="FD154" s="3" t="e">
        <v>#DIV/0!</v>
      </c>
      <c r="FE154" s="3" t="e">
        <v>#DIV/0!</v>
      </c>
      <c r="FF154" s="4" t="s">
        <v>3</v>
      </c>
      <c r="FG154" s="4" t="s">
        <v>1938</v>
      </c>
      <c r="FH154" s="3" t="e">
        <v>#DIV/0!</v>
      </c>
      <c r="FI154" s="4" t="s">
        <v>2132</v>
      </c>
      <c r="FJ154" s="4" t="s">
        <v>3836</v>
      </c>
      <c r="FK154" s="4" t="s">
        <v>3175</v>
      </c>
      <c r="FL154" s="4" t="s">
        <v>1123</v>
      </c>
      <c r="FM154" s="4" t="s">
        <v>3</v>
      </c>
      <c r="FN154" s="3" t="e">
        <v>#DIV/0!</v>
      </c>
      <c r="FO154" s="4" t="s">
        <v>642</v>
      </c>
      <c r="FP154" s="4" t="s">
        <v>3122</v>
      </c>
      <c r="FQ154" s="4" t="s">
        <v>52</v>
      </c>
      <c r="FR154" s="3" t="e">
        <v>#DIV/0!</v>
      </c>
      <c r="FS154" s="4" t="s">
        <v>762</v>
      </c>
      <c r="FT154" s="3" t="e">
        <v>#DIV/0!</v>
      </c>
      <c r="FU154" s="3" t="e">
        <v>#DIV/0!</v>
      </c>
      <c r="FV154" s="3" t="e">
        <v>#DIV/0!</v>
      </c>
      <c r="FW154" s="4" t="s">
        <v>1044</v>
      </c>
      <c r="FX154" s="3" t="e">
        <v>#DIV/0!</v>
      </c>
      <c r="FY154" s="3" t="e">
        <v>#DIV/0!</v>
      </c>
      <c r="FZ154" s="4" t="s">
        <v>1304</v>
      </c>
      <c r="GA154" s="4" t="s">
        <v>3878</v>
      </c>
      <c r="GB154" s="4" t="s">
        <v>1861</v>
      </c>
      <c r="GC154" s="3" t="e">
        <v>#DIV/0!</v>
      </c>
      <c r="GD154" s="4" t="s">
        <v>182</v>
      </c>
      <c r="GE154" s="4" t="s">
        <v>393</v>
      </c>
      <c r="GF154" s="3" t="e">
        <v>#DIV/0!</v>
      </c>
      <c r="GG154" s="4" t="s">
        <v>2877</v>
      </c>
      <c r="GH154" s="4" t="s">
        <v>4864</v>
      </c>
      <c r="GI154" s="3" t="e">
        <v>#DIV/0!</v>
      </c>
    </row>
    <row r="155" spans="1:191" ht="45.75" thickBot="1" x14ac:dyDescent="0.3">
      <c r="A155" s="2">
        <v>41649</v>
      </c>
      <c r="B155" s="10" t="e">
        <v>#DIV/0!</v>
      </c>
      <c r="C155" s="11">
        <v>-1.67E-2</v>
      </c>
      <c r="D155" s="11">
        <v>-0.11219999999999999</v>
      </c>
      <c r="E155" s="10" t="e">
        <v>#DIV/0!</v>
      </c>
      <c r="F155" s="2">
        <v>41649</v>
      </c>
      <c r="G155" s="3" t="e">
        <v>#DIV/0!</v>
      </c>
      <c r="H155" s="4" t="s">
        <v>296</v>
      </c>
      <c r="I155" s="4" t="s">
        <v>913</v>
      </c>
      <c r="J155" s="3" t="e">
        <v>#DIV/0!</v>
      </c>
      <c r="K155" s="4" t="s">
        <v>1444</v>
      </c>
      <c r="L155" s="3" t="e">
        <v>#DIV/0!</v>
      </c>
      <c r="M155" s="3" t="e">
        <v>#DIV/0!</v>
      </c>
      <c r="N155" s="4" t="s">
        <v>2194</v>
      </c>
      <c r="O155" s="4" t="s">
        <v>1167</v>
      </c>
      <c r="P155" s="3" t="e">
        <v>#DIV/0!</v>
      </c>
      <c r="Q155" s="4" t="s">
        <v>3411</v>
      </c>
      <c r="R155" s="3" t="e">
        <v>#DIV/0!</v>
      </c>
      <c r="S155" s="3" t="e">
        <v>#DIV/0!</v>
      </c>
      <c r="T155" s="3" t="e">
        <v>#DIV/0!</v>
      </c>
      <c r="U155" s="4" t="s">
        <v>2912</v>
      </c>
      <c r="V155" s="4" t="s">
        <v>3435</v>
      </c>
      <c r="W155" s="4" t="s">
        <v>4865</v>
      </c>
      <c r="X155" s="4" t="s">
        <v>1093</v>
      </c>
      <c r="Y155" s="4" t="s">
        <v>2892</v>
      </c>
      <c r="Z155" s="4" t="s">
        <v>4866</v>
      </c>
      <c r="AA155" s="4" t="s">
        <v>287</v>
      </c>
      <c r="AB155" s="3" t="e">
        <v>#DIV/0!</v>
      </c>
      <c r="AC155" s="4" t="s">
        <v>4769</v>
      </c>
      <c r="AD155" s="3" t="e">
        <v>#DIV/0!</v>
      </c>
      <c r="AE155" s="4" t="s">
        <v>850</v>
      </c>
      <c r="AF155" s="4" t="s">
        <v>4867</v>
      </c>
      <c r="AG155" s="3" t="e">
        <v>#DIV/0!</v>
      </c>
      <c r="AH155" s="4" t="s">
        <v>3552</v>
      </c>
      <c r="AI155" s="4" t="s">
        <v>3958</v>
      </c>
      <c r="AJ155" s="3" t="e">
        <v>#DIV/0!</v>
      </c>
      <c r="AK155" s="3" t="e">
        <v>#DIV/0!</v>
      </c>
      <c r="AL155" s="3" t="e">
        <v>#DIV/0!</v>
      </c>
      <c r="AM155" s="4" t="s">
        <v>4868</v>
      </c>
      <c r="AN155" s="4" t="s">
        <v>1016</v>
      </c>
      <c r="AO155" s="4" t="s">
        <v>531</v>
      </c>
      <c r="AP155" s="3" t="e">
        <v>#DIV/0!</v>
      </c>
      <c r="AQ155" s="4" t="s">
        <v>121</v>
      </c>
      <c r="AR155" s="4" t="s">
        <v>4079</v>
      </c>
      <c r="AS155" s="3" t="e">
        <v>#DIV/0!</v>
      </c>
      <c r="AT155" s="4" t="s">
        <v>589</v>
      </c>
      <c r="AU155" s="4" t="s">
        <v>3393</v>
      </c>
      <c r="AV155" s="4" t="s">
        <v>2468</v>
      </c>
      <c r="AW155" s="3" t="e">
        <v>#DIV/0!</v>
      </c>
      <c r="AX155" s="4" t="s">
        <v>641</v>
      </c>
      <c r="AY155" s="4" t="s">
        <v>505</v>
      </c>
      <c r="AZ155" s="3" t="e">
        <v>#DIV/0!</v>
      </c>
      <c r="BA155" s="4" t="s">
        <v>646</v>
      </c>
      <c r="BB155" s="3" t="e">
        <v>#DIV/0!</v>
      </c>
      <c r="BC155" s="4" t="s">
        <v>699</v>
      </c>
      <c r="BD155" s="4" t="s">
        <v>688</v>
      </c>
      <c r="BE155" s="3" t="e">
        <v>#DIV/0!</v>
      </c>
      <c r="BF155" s="3" t="e">
        <v>#DIV/0!</v>
      </c>
      <c r="BG155" s="4" t="s">
        <v>913</v>
      </c>
      <c r="BH155" s="4" t="s">
        <v>1849</v>
      </c>
      <c r="BI155" s="3" t="e">
        <v>#DIV/0!</v>
      </c>
      <c r="BJ155" s="3" t="e">
        <v>#DIV/0!</v>
      </c>
      <c r="BK155" s="3" t="e">
        <v>#DIV/0!</v>
      </c>
      <c r="BL155" s="3" t="e">
        <v>#DIV/0!</v>
      </c>
      <c r="BM155" s="4" t="s">
        <v>3347</v>
      </c>
      <c r="BN155" s="4" t="s">
        <v>736</v>
      </c>
      <c r="BO155" s="3" t="e">
        <v>#DIV/0!</v>
      </c>
      <c r="BP155" s="4" t="s">
        <v>182</v>
      </c>
      <c r="BQ155" s="4" t="s">
        <v>4371</v>
      </c>
      <c r="BR155" s="3" t="e">
        <v>#DIV/0!</v>
      </c>
      <c r="BS155" s="4" t="s">
        <v>2855</v>
      </c>
      <c r="BT155" s="4" t="s">
        <v>1605</v>
      </c>
      <c r="BU155" s="4" t="s">
        <v>1363</v>
      </c>
      <c r="BV155" s="3" t="e">
        <v>#DIV/0!</v>
      </c>
      <c r="BW155" s="4" t="s">
        <v>1009</v>
      </c>
      <c r="BX155" s="3" t="e">
        <v>#DIV/0!</v>
      </c>
      <c r="BY155" s="4" t="s">
        <v>3391</v>
      </c>
      <c r="BZ155" s="3" t="e">
        <v>#DIV/0!</v>
      </c>
      <c r="CA155" s="4" t="s">
        <v>655</v>
      </c>
      <c r="CB155" s="4" t="s">
        <v>669</v>
      </c>
      <c r="CC155" s="3" t="e">
        <v>#DIV/0!</v>
      </c>
      <c r="CD155" s="4" t="s">
        <v>2348</v>
      </c>
      <c r="CE155" s="4" t="s">
        <v>3227</v>
      </c>
      <c r="CF155" s="3" t="e">
        <v>#DIV/0!</v>
      </c>
      <c r="CG155" s="3" t="e">
        <v>#DIV/0!</v>
      </c>
      <c r="CH155" s="4" t="s">
        <v>1946</v>
      </c>
      <c r="CI155" s="3" t="e">
        <v>#DIV/0!</v>
      </c>
      <c r="CJ155" s="4" t="s">
        <v>3654</v>
      </c>
      <c r="CK155" s="4" t="s">
        <v>4869</v>
      </c>
      <c r="CL155" s="4" t="s">
        <v>2123</v>
      </c>
      <c r="CM155" s="4" t="s">
        <v>4870</v>
      </c>
      <c r="CN155" s="3" t="e">
        <v>#DIV/0!</v>
      </c>
      <c r="CO155" s="4" t="s">
        <v>1277</v>
      </c>
      <c r="CP155" s="3" t="e">
        <v>#DIV/0!</v>
      </c>
      <c r="CQ155" s="4" t="s">
        <v>1959</v>
      </c>
      <c r="CR155" s="4" t="s">
        <v>1716</v>
      </c>
      <c r="CS155" s="4" t="s">
        <v>3266</v>
      </c>
      <c r="CT155" s="4" t="s">
        <v>801</v>
      </c>
      <c r="CU155" s="3" t="e">
        <v>#DIV/0!</v>
      </c>
      <c r="CV155" s="4" t="s">
        <v>3159</v>
      </c>
      <c r="CW155" s="4" t="s">
        <v>3</v>
      </c>
      <c r="CX155" s="3" t="e">
        <v>#DIV/0!</v>
      </c>
      <c r="CY155" s="4" t="s">
        <v>1938</v>
      </c>
      <c r="CZ155" s="3" t="e">
        <v>#DIV/0!</v>
      </c>
      <c r="DA155" s="3" t="e">
        <v>#DIV/0!</v>
      </c>
      <c r="DB155" s="4" t="s">
        <v>975</v>
      </c>
      <c r="DC155" s="4" t="s">
        <v>319</v>
      </c>
      <c r="DD155" s="4" t="s">
        <v>4871</v>
      </c>
      <c r="DE155" s="4" t="s">
        <v>226</v>
      </c>
      <c r="DF155" s="4" t="s">
        <v>1123</v>
      </c>
      <c r="DG155" s="3" t="e">
        <v>#DIV/0!</v>
      </c>
      <c r="DH155" s="3" t="e">
        <v>#DIV/0!</v>
      </c>
      <c r="DI155" s="4" t="s">
        <v>994</v>
      </c>
      <c r="DJ155" s="4" t="s">
        <v>2221</v>
      </c>
      <c r="DK155" s="3" t="e">
        <v>#DIV/0!</v>
      </c>
      <c r="DL155" s="3" t="e">
        <v>#DIV/0!</v>
      </c>
      <c r="DM155" s="4" t="s">
        <v>1562</v>
      </c>
      <c r="DN155" s="4" t="s">
        <v>1384</v>
      </c>
      <c r="DO155" s="3" t="e">
        <v>#DIV/0!</v>
      </c>
      <c r="DP155" s="4" t="s">
        <v>4872</v>
      </c>
      <c r="DQ155" s="4" t="s">
        <v>4873</v>
      </c>
      <c r="DR155" s="4" t="s">
        <v>2595</v>
      </c>
      <c r="DS155" s="4" t="s">
        <v>1087</v>
      </c>
      <c r="DT155" s="3" t="e">
        <v>#DIV/0!</v>
      </c>
      <c r="DU155" s="3" t="e">
        <v>#DIV/0!</v>
      </c>
      <c r="DV155" s="3" t="e">
        <v>#DIV/0!</v>
      </c>
      <c r="DW155" s="4" t="s">
        <v>533</v>
      </c>
      <c r="DX155" s="4" t="s">
        <v>276</v>
      </c>
      <c r="DY155" s="4" t="s">
        <v>1108</v>
      </c>
      <c r="DZ155" s="3" t="e">
        <v>#DIV/0!</v>
      </c>
      <c r="EA155" s="4" t="s">
        <v>4395</v>
      </c>
      <c r="EB155" s="3" t="e">
        <v>#DIV/0!</v>
      </c>
      <c r="EC155" s="4" t="s">
        <v>1730</v>
      </c>
      <c r="ED155" s="4" t="s">
        <v>4874</v>
      </c>
      <c r="EE155" s="3" t="e">
        <v>#DIV/0!</v>
      </c>
      <c r="EF155" s="3" t="e">
        <v>#DIV/0!</v>
      </c>
      <c r="EG155" s="4" t="s">
        <v>4875</v>
      </c>
      <c r="EH155" s="4" t="s">
        <v>2202</v>
      </c>
      <c r="EI155" s="4" t="s">
        <v>2675</v>
      </c>
      <c r="EJ155" s="3" t="e">
        <v>#DIV/0!</v>
      </c>
      <c r="EK155" s="4" t="s">
        <v>325</v>
      </c>
      <c r="EL155" s="4" t="s">
        <v>2262</v>
      </c>
      <c r="EM155" s="4" t="s">
        <v>3211</v>
      </c>
      <c r="EN155" s="3" t="e">
        <v>#DIV/0!</v>
      </c>
      <c r="EO155" s="4" t="s">
        <v>4876</v>
      </c>
      <c r="EP155" s="4" t="s">
        <v>3620</v>
      </c>
      <c r="EQ155" s="4" t="s">
        <v>2010</v>
      </c>
      <c r="ER155" s="4" t="s">
        <v>4877</v>
      </c>
      <c r="ES155" s="4" t="s">
        <v>1926</v>
      </c>
      <c r="ET155" s="3" t="e">
        <v>#DIV/0!</v>
      </c>
      <c r="EU155" s="4" t="s">
        <v>155</v>
      </c>
      <c r="EV155" s="3" t="e">
        <v>#DIV/0!</v>
      </c>
      <c r="EW155" s="4" t="s">
        <v>4007</v>
      </c>
      <c r="EX155" s="3" t="e">
        <v>#DIV/0!</v>
      </c>
      <c r="EY155" s="4" t="s">
        <v>2754</v>
      </c>
      <c r="EZ155" s="3" t="e">
        <v>#DIV/0!</v>
      </c>
      <c r="FA155" s="4" t="s">
        <v>3043</v>
      </c>
      <c r="FB155" s="4" t="s">
        <v>4878</v>
      </c>
      <c r="FC155" s="4" t="s">
        <v>886</v>
      </c>
      <c r="FD155" s="3" t="e">
        <v>#DIV/0!</v>
      </c>
      <c r="FE155" s="3" t="e">
        <v>#DIV/0!</v>
      </c>
      <c r="FF155" s="4" t="s">
        <v>3616</v>
      </c>
      <c r="FG155" s="4" t="s">
        <v>345</v>
      </c>
      <c r="FH155" s="3" t="e">
        <v>#DIV/0!</v>
      </c>
      <c r="FI155" s="4" t="s">
        <v>1282</v>
      </c>
      <c r="FJ155" s="4" t="s">
        <v>156</v>
      </c>
      <c r="FK155" s="4" t="s">
        <v>1277</v>
      </c>
      <c r="FL155" s="4" t="s">
        <v>406</v>
      </c>
      <c r="FM155" s="4" t="s">
        <v>1911</v>
      </c>
      <c r="FN155" s="3" t="e">
        <v>#DIV/0!</v>
      </c>
      <c r="FO155" s="4" t="s">
        <v>3227</v>
      </c>
      <c r="FP155" s="4" t="s">
        <v>2203</v>
      </c>
      <c r="FQ155" s="4" t="s">
        <v>3099</v>
      </c>
      <c r="FR155" s="3" t="e">
        <v>#DIV/0!</v>
      </c>
      <c r="FS155" s="4" t="s">
        <v>504</v>
      </c>
      <c r="FT155" s="3" t="e">
        <v>#DIV/0!</v>
      </c>
      <c r="FU155" s="3" t="e">
        <v>#DIV/0!</v>
      </c>
      <c r="FV155" s="3" t="e">
        <v>#DIV/0!</v>
      </c>
      <c r="FW155" s="4" t="s">
        <v>435</v>
      </c>
      <c r="FX155" s="3" t="e">
        <v>#DIV/0!</v>
      </c>
      <c r="FY155" s="3" t="e">
        <v>#DIV/0!</v>
      </c>
      <c r="FZ155" s="4" t="s">
        <v>493</v>
      </c>
      <c r="GA155" s="4" t="s">
        <v>2880</v>
      </c>
      <c r="GB155" s="4" t="s">
        <v>527</v>
      </c>
      <c r="GC155" s="3" t="e">
        <v>#DIV/0!</v>
      </c>
      <c r="GD155" s="4" t="s">
        <v>1515</v>
      </c>
      <c r="GE155" s="4" t="s">
        <v>378</v>
      </c>
      <c r="GF155" s="3" t="e">
        <v>#DIV/0!</v>
      </c>
      <c r="GG155" s="4" t="s">
        <v>1555</v>
      </c>
      <c r="GH155" s="4" t="s">
        <v>951</v>
      </c>
      <c r="GI155" s="3" t="e">
        <v>#DIV/0!</v>
      </c>
    </row>
    <row r="156" spans="1:191" ht="45.75" thickBot="1" x14ac:dyDescent="0.3">
      <c r="A156" s="2">
        <v>41650</v>
      </c>
      <c r="B156" s="10" t="e">
        <v>#DIV/0!</v>
      </c>
      <c r="C156" s="11">
        <v>-4.9000000000000002E-2</v>
      </c>
      <c r="D156" s="11">
        <v>-6.4899999999999999E-2</v>
      </c>
      <c r="E156" s="10" t="e">
        <v>#DIV/0!</v>
      </c>
      <c r="F156" s="2">
        <v>41650</v>
      </c>
      <c r="G156" s="3" t="e">
        <v>#DIV/0!</v>
      </c>
      <c r="H156" s="4" t="s">
        <v>175</v>
      </c>
      <c r="I156" s="4" t="s">
        <v>627</v>
      </c>
      <c r="J156" s="3" t="e">
        <v>#DIV/0!</v>
      </c>
      <c r="K156" s="4" t="s">
        <v>3821</v>
      </c>
      <c r="L156" s="3" t="e">
        <v>#DIV/0!</v>
      </c>
      <c r="M156" s="3" t="e">
        <v>#DIV/0!</v>
      </c>
      <c r="N156" s="4" t="s">
        <v>2364</v>
      </c>
      <c r="O156" s="4" t="s">
        <v>1395</v>
      </c>
      <c r="P156" s="3" t="e">
        <v>#DIV/0!</v>
      </c>
      <c r="Q156" s="4" t="s">
        <v>4879</v>
      </c>
      <c r="R156" s="3" t="e">
        <v>#DIV/0!</v>
      </c>
      <c r="S156" s="3" t="e">
        <v>#DIV/0!</v>
      </c>
      <c r="T156" s="4" t="s">
        <v>3053</v>
      </c>
      <c r="U156" s="4" t="s">
        <v>4880</v>
      </c>
      <c r="V156" s="4" t="s">
        <v>1267</v>
      </c>
      <c r="W156" s="4" t="s">
        <v>4881</v>
      </c>
      <c r="X156" s="4" t="s">
        <v>486</v>
      </c>
      <c r="Y156" s="4" t="s">
        <v>2347</v>
      </c>
      <c r="Z156" s="4" t="s">
        <v>410</v>
      </c>
      <c r="AA156" s="4" t="s">
        <v>317</v>
      </c>
      <c r="AB156" s="3" t="e">
        <v>#DIV/0!</v>
      </c>
      <c r="AC156" s="4" t="s">
        <v>3066</v>
      </c>
      <c r="AD156" s="3" t="e">
        <v>#DIV/0!</v>
      </c>
      <c r="AE156" s="4" t="s">
        <v>4127</v>
      </c>
      <c r="AF156" s="4" t="s">
        <v>804</v>
      </c>
      <c r="AG156" s="3" t="e">
        <v>#DIV/0!</v>
      </c>
      <c r="AH156" s="4" t="s">
        <v>4882</v>
      </c>
      <c r="AI156" s="4" t="s">
        <v>1867</v>
      </c>
      <c r="AJ156" s="3" t="e">
        <v>#DIV/0!</v>
      </c>
      <c r="AK156" s="3" t="e">
        <v>#DIV/0!</v>
      </c>
      <c r="AL156" s="3" t="e">
        <v>#DIV/0!</v>
      </c>
      <c r="AM156" s="4" t="s">
        <v>4817</v>
      </c>
      <c r="AN156" s="4" t="s">
        <v>4122</v>
      </c>
      <c r="AO156" s="4" t="s">
        <v>1909</v>
      </c>
      <c r="AP156" s="3" t="e">
        <v>#DIV/0!</v>
      </c>
      <c r="AQ156" s="4" t="s">
        <v>4883</v>
      </c>
      <c r="AR156" s="4" t="s">
        <v>2578</v>
      </c>
      <c r="AS156" s="3" t="e">
        <v>#DIV/0!</v>
      </c>
      <c r="AT156" s="4" t="s">
        <v>4846</v>
      </c>
      <c r="AU156" s="4" t="s">
        <v>2468</v>
      </c>
      <c r="AV156" s="4" t="s">
        <v>4884</v>
      </c>
      <c r="AW156" s="3" t="e">
        <v>#DIV/0!</v>
      </c>
      <c r="AX156" s="4" t="s">
        <v>2257</v>
      </c>
      <c r="AY156" s="4" t="s">
        <v>1489</v>
      </c>
      <c r="AZ156" s="3" t="e">
        <v>#DIV/0!</v>
      </c>
      <c r="BA156" s="4" t="s">
        <v>3</v>
      </c>
      <c r="BB156" s="3" t="e">
        <v>#DIV/0!</v>
      </c>
      <c r="BC156" s="4" t="s">
        <v>4010</v>
      </c>
      <c r="BD156" s="4" t="s">
        <v>2338</v>
      </c>
      <c r="BE156" s="3" t="e">
        <v>#DIV/0!</v>
      </c>
      <c r="BF156" s="3" t="e">
        <v>#DIV/0!</v>
      </c>
      <c r="BG156" s="4" t="s">
        <v>743</v>
      </c>
      <c r="BH156" s="4" t="s">
        <v>77</v>
      </c>
      <c r="BI156" s="3" t="e">
        <v>#DIV/0!</v>
      </c>
      <c r="BJ156" s="3" t="e">
        <v>#DIV/0!</v>
      </c>
      <c r="BK156" s="3" t="e">
        <v>#DIV/0!</v>
      </c>
      <c r="BL156" s="3" t="e">
        <v>#DIV/0!</v>
      </c>
      <c r="BM156" s="4" t="s">
        <v>4364</v>
      </c>
      <c r="BN156" s="4" t="s">
        <v>256</v>
      </c>
      <c r="BO156" s="3" t="e">
        <v>#DIV/0!</v>
      </c>
      <c r="BP156" s="4" t="s">
        <v>3982</v>
      </c>
      <c r="BQ156" s="4" t="s">
        <v>972</v>
      </c>
      <c r="BR156" s="3" t="e">
        <v>#DIV/0!</v>
      </c>
      <c r="BS156" s="4" t="s">
        <v>1867</v>
      </c>
      <c r="BT156" s="4" t="s">
        <v>3003</v>
      </c>
      <c r="BU156" s="4" t="s">
        <v>468</v>
      </c>
      <c r="BV156" s="3" t="e">
        <v>#DIV/0!</v>
      </c>
      <c r="BW156" s="4" t="s">
        <v>1366</v>
      </c>
      <c r="BX156" s="3" t="e">
        <v>#DIV/0!</v>
      </c>
      <c r="BY156" s="4" t="s">
        <v>758</v>
      </c>
      <c r="BZ156" s="3" t="e">
        <v>#DIV/0!</v>
      </c>
      <c r="CA156" s="4" t="s">
        <v>596</v>
      </c>
      <c r="CB156" s="4" t="s">
        <v>3</v>
      </c>
      <c r="CC156" s="3" t="e">
        <v>#DIV/0!</v>
      </c>
      <c r="CD156" s="4" t="s">
        <v>140</v>
      </c>
      <c r="CE156" s="4" t="s">
        <v>1733</v>
      </c>
      <c r="CF156" s="3" t="e">
        <v>#DIV/0!</v>
      </c>
      <c r="CG156" s="3" t="e">
        <v>#DIV/0!</v>
      </c>
      <c r="CH156" s="4" t="s">
        <v>3970</v>
      </c>
      <c r="CI156" s="3" t="e">
        <v>#DIV/0!</v>
      </c>
      <c r="CJ156" s="4" t="s">
        <v>1253</v>
      </c>
      <c r="CK156" s="4" t="s">
        <v>4885</v>
      </c>
      <c r="CL156" s="4" t="s">
        <v>1279</v>
      </c>
      <c r="CM156" s="4" t="s">
        <v>1442</v>
      </c>
      <c r="CN156" s="3" t="e">
        <v>#DIV/0!</v>
      </c>
      <c r="CO156" s="4" t="s">
        <v>2462</v>
      </c>
      <c r="CP156" s="3" t="e">
        <v>#DIV/0!</v>
      </c>
      <c r="CQ156" s="4" t="s">
        <v>4797</v>
      </c>
      <c r="CR156" s="4" t="s">
        <v>1503</v>
      </c>
      <c r="CS156" s="4" t="s">
        <v>1821</v>
      </c>
      <c r="CT156" s="4" t="s">
        <v>360</v>
      </c>
      <c r="CU156" s="3" t="e">
        <v>#DIV/0!</v>
      </c>
      <c r="CV156" s="4" t="s">
        <v>1840</v>
      </c>
      <c r="CW156" s="4" t="s">
        <v>186</v>
      </c>
      <c r="CX156" s="3" t="e">
        <v>#DIV/0!</v>
      </c>
      <c r="CY156" s="4" t="s">
        <v>1480</v>
      </c>
      <c r="CZ156" s="3" t="e">
        <v>#DIV/0!</v>
      </c>
      <c r="DA156" s="3" t="e">
        <v>#DIV/0!</v>
      </c>
      <c r="DB156" s="4" t="s">
        <v>3322</v>
      </c>
      <c r="DC156" s="4" t="s">
        <v>4239</v>
      </c>
      <c r="DD156" s="4" t="s">
        <v>2944</v>
      </c>
      <c r="DE156" s="4" t="s">
        <v>4471</v>
      </c>
      <c r="DF156" s="4" t="s">
        <v>877</v>
      </c>
      <c r="DG156" s="3" t="e">
        <v>#DIV/0!</v>
      </c>
      <c r="DH156" s="3" t="e">
        <v>#DIV/0!</v>
      </c>
      <c r="DI156" s="4" t="s">
        <v>3196</v>
      </c>
      <c r="DJ156" s="4" t="s">
        <v>4658</v>
      </c>
      <c r="DK156" s="3" t="e">
        <v>#DIV/0!</v>
      </c>
      <c r="DL156" s="3" t="e">
        <v>#DIV/0!</v>
      </c>
      <c r="DM156" s="4" t="s">
        <v>3066</v>
      </c>
      <c r="DN156" s="4" t="s">
        <v>411</v>
      </c>
      <c r="DO156" s="3" t="e">
        <v>#DIV/0!</v>
      </c>
      <c r="DP156" s="4" t="s">
        <v>587</v>
      </c>
      <c r="DQ156" s="4" t="s">
        <v>3869</v>
      </c>
      <c r="DR156" s="4" t="s">
        <v>3178</v>
      </c>
      <c r="DS156" s="4" t="s">
        <v>343</v>
      </c>
      <c r="DT156" s="3" t="e">
        <v>#DIV/0!</v>
      </c>
      <c r="DU156" s="3" t="e">
        <v>#DIV/0!</v>
      </c>
      <c r="DV156" s="3" t="e">
        <v>#DIV/0!</v>
      </c>
      <c r="DW156" s="4" t="s">
        <v>26</v>
      </c>
      <c r="DX156" s="4" t="s">
        <v>1842</v>
      </c>
      <c r="DY156" s="4" t="s">
        <v>1227</v>
      </c>
      <c r="DZ156" s="3" t="e">
        <v>#DIV/0!</v>
      </c>
      <c r="EA156" s="4" t="s">
        <v>1214</v>
      </c>
      <c r="EB156" s="3" t="e">
        <v>#DIV/0!</v>
      </c>
      <c r="EC156" s="4" t="s">
        <v>3393</v>
      </c>
      <c r="ED156" s="4" t="s">
        <v>521</v>
      </c>
      <c r="EE156" s="3" t="e">
        <v>#DIV/0!</v>
      </c>
      <c r="EF156" s="3" t="e">
        <v>#DIV/0!</v>
      </c>
      <c r="EG156" s="4" t="s">
        <v>2012</v>
      </c>
      <c r="EH156" s="4" t="s">
        <v>2080</v>
      </c>
      <c r="EI156" s="4" t="s">
        <v>475</v>
      </c>
      <c r="EJ156" s="3" t="e">
        <v>#DIV/0!</v>
      </c>
      <c r="EK156" s="4" t="s">
        <v>3172</v>
      </c>
      <c r="EL156" s="4" t="s">
        <v>1069</v>
      </c>
      <c r="EM156" s="4" t="s">
        <v>3765</v>
      </c>
      <c r="EN156" s="3" t="e">
        <v>#DIV/0!</v>
      </c>
      <c r="EO156" s="4" t="s">
        <v>3246</v>
      </c>
      <c r="EP156" s="4" t="s">
        <v>3003</v>
      </c>
      <c r="EQ156" s="4" t="s">
        <v>3666</v>
      </c>
      <c r="ER156" s="4" t="s">
        <v>1237</v>
      </c>
      <c r="ES156" s="4" t="s">
        <v>1222</v>
      </c>
      <c r="ET156" s="3" t="e">
        <v>#DIV/0!</v>
      </c>
      <c r="EU156" s="4" t="s">
        <v>1888</v>
      </c>
      <c r="EV156" s="3" t="e">
        <v>#DIV/0!</v>
      </c>
      <c r="EW156" s="4" t="s">
        <v>4886</v>
      </c>
      <c r="EX156" s="3" t="e">
        <v>#DIV/0!</v>
      </c>
      <c r="EY156" s="4" t="s">
        <v>496</v>
      </c>
      <c r="EZ156" s="3" t="e">
        <v>#DIV/0!</v>
      </c>
      <c r="FA156" s="4" t="s">
        <v>1813</v>
      </c>
      <c r="FB156" s="4" t="s">
        <v>3</v>
      </c>
      <c r="FC156" s="4" t="s">
        <v>1593</v>
      </c>
      <c r="FD156" s="3" t="e">
        <v>#DIV/0!</v>
      </c>
      <c r="FE156" s="3" t="e">
        <v>#DIV/0!</v>
      </c>
      <c r="FF156" s="4" t="s">
        <v>266</v>
      </c>
      <c r="FG156" s="4" t="s">
        <v>711</v>
      </c>
      <c r="FH156" s="3" t="e">
        <v>#DIV/0!</v>
      </c>
      <c r="FI156" s="4" t="s">
        <v>3</v>
      </c>
      <c r="FJ156" s="4" t="s">
        <v>333</v>
      </c>
      <c r="FK156" s="4" t="s">
        <v>523</v>
      </c>
      <c r="FL156" s="4" t="s">
        <v>1892</v>
      </c>
      <c r="FM156" s="4" t="s">
        <v>4887</v>
      </c>
      <c r="FN156" s="3" t="e">
        <v>#DIV/0!</v>
      </c>
      <c r="FO156" s="4" t="s">
        <v>1121</v>
      </c>
      <c r="FP156" s="4" t="s">
        <v>1493</v>
      </c>
      <c r="FQ156" s="4" t="s">
        <v>868</v>
      </c>
      <c r="FR156" s="3" t="e">
        <v>#DIV/0!</v>
      </c>
      <c r="FS156" s="4" t="s">
        <v>159</v>
      </c>
      <c r="FT156" s="3" t="e">
        <v>#DIV/0!</v>
      </c>
      <c r="FU156" s="3" t="e">
        <v>#DIV/0!</v>
      </c>
      <c r="FV156" s="3" t="e">
        <v>#DIV/0!</v>
      </c>
      <c r="FW156" s="4" t="s">
        <v>142</v>
      </c>
      <c r="FX156" s="3" t="e">
        <v>#DIV/0!</v>
      </c>
      <c r="FY156" s="3" t="e">
        <v>#DIV/0!</v>
      </c>
      <c r="FZ156" s="4" t="s">
        <v>2913</v>
      </c>
      <c r="GA156" s="4" t="s">
        <v>3</v>
      </c>
      <c r="GB156" s="4" t="s">
        <v>305</v>
      </c>
      <c r="GC156" s="3" t="e">
        <v>#DIV/0!</v>
      </c>
      <c r="GD156" s="4" t="s">
        <v>926</v>
      </c>
      <c r="GE156" s="4" t="s">
        <v>2698</v>
      </c>
      <c r="GF156" s="3" t="e">
        <v>#DIV/0!</v>
      </c>
      <c r="GG156" s="4" t="s">
        <v>1956</v>
      </c>
      <c r="GH156" s="4" t="s">
        <v>1268</v>
      </c>
      <c r="GI156" s="3" t="e">
        <v>#DIV/0!</v>
      </c>
    </row>
    <row r="157" spans="1:191" ht="45.75" thickBot="1" x14ac:dyDescent="0.3">
      <c r="A157" s="2">
        <v>41651</v>
      </c>
      <c r="B157" s="10" t="e">
        <v>#DIV/0!</v>
      </c>
      <c r="C157" s="11">
        <v>-5.1499999999999997E-2</v>
      </c>
      <c r="D157" s="11">
        <v>-0.17299999999999999</v>
      </c>
      <c r="E157" s="10" t="e">
        <v>#DIV/0!</v>
      </c>
      <c r="F157" s="2">
        <v>41651</v>
      </c>
      <c r="G157" s="3" t="e">
        <v>#DIV/0!</v>
      </c>
      <c r="H157" s="4" t="s">
        <v>334</v>
      </c>
      <c r="I157" s="4" t="s">
        <v>4888</v>
      </c>
      <c r="J157" s="3" t="e">
        <v>#DIV/0!</v>
      </c>
      <c r="K157" s="4" t="s">
        <v>1153</v>
      </c>
      <c r="L157" s="3" t="e">
        <v>#DIV/0!</v>
      </c>
      <c r="M157" s="3" t="e">
        <v>#DIV/0!</v>
      </c>
      <c r="N157" s="4" t="s">
        <v>1835</v>
      </c>
      <c r="O157" s="4" t="s">
        <v>486</v>
      </c>
      <c r="P157" s="3" t="e">
        <v>#DIV/0!</v>
      </c>
      <c r="Q157" s="4" t="s">
        <v>4889</v>
      </c>
      <c r="R157" s="3" t="e">
        <v>#DIV/0!</v>
      </c>
      <c r="S157" s="3" t="e">
        <v>#DIV/0!</v>
      </c>
      <c r="T157" s="4" t="s">
        <v>1969</v>
      </c>
      <c r="U157" s="4" t="s">
        <v>1866</v>
      </c>
      <c r="V157" s="4" t="s">
        <v>4012</v>
      </c>
      <c r="W157" s="4" t="s">
        <v>4890</v>
      </c>
      <c r="X157" s="4" t="s">
        <v>1768</v>
      </c>
      <c r="Y157" s="4" t="s">
        <v>2228</v>
      </c>
      <c r="Z157" s="4" t="s">
        <v>666</v>
      </c>
      <c r="AA157" s="4" t="s">
        <v>664</v>
      </c>
      <c r="AB157" s="3" t="e">
        <v>#DIV/0!</v>
      </c>
      <c r="AC157" s="4" t="s">
        <v>384</v>
      </c>
      <c r="AD157" s="3" t="e">
        <v>#DIV/0!</v>
      </c>
      <c r="AE157" s="4" t="s">
        <v>1151</v>
      </c>
      <c r="AF157" s="4" t="s">
        <v>893</v>
      </c>
      <c r="AG157" s="3" t="e">
        <v>#DIV/0!</v>
      </c>
      <c r="AH157" s="4" t="s">
        <v>3288</v>
      </c>
      <c r="AI157" s="4" t="s">
        <v>2688</v>
      </c>
      <c r="AJ157" s="3" t="e">
        <v>#DIV/0!</v>
      </c>
      <c r="AK157" s="3" t="e">
        <v>#DIV/0!</v>
      </c>
      <c r="AL157" s="3" t="e">
        <v>#DIV/0!</v>
      </c>
      <c r="AM157" s="4" t="s">
        <v>1316</v>
      </c>
      <c r="AN157" s="4" t="s">
        <v>2027</v>
      </c>
      <c r="AO157" s="4" t="s">
        <v>4891</v>
      </c>
      <c r="AP157" s="3" t="e">
        <v>#DIV/0!</v>
      </c>
      <c r="AQ157" s="4" t="s">
        <v>829</v>
      </c>
      <c r="AR157" s="4" t="s">
        <v>2129</v>
      </c>
      <c r="AS157" s="3" t="e">
        <v>#DIV/0!</v>
      </c>
      <c r="AT157" s="4" t="s">
        <v>4892</v>
      </c>
      <c r="AU157" s="4" t="s">
        <v>4553</v>
      </c>
      <c r="AV157" s="4" t="s">
        <v>3071</v>
      </c>
      <c r="AW157" s="3" t="e">
        <v>#DIV/0!</v>
      </c>
      <c r="AX157" s="4" t="s">
        <v>4893</v>
      </c>
      <c r="AY157" s="4" t="s">
        <v>3</v>
      </c>
      <c r="AZ157" s="3" t="e">
        <v>#DIV/0!</v>
      </c>
      <c r="BA157" s="4" t="s">
        <v>156</v>
      </c>
      <c r="BB157" s="3" t="e">
        <v>#DIV/0!</v>
      </c>
      <c r="BC157" s="4" t="s">
        <v>1468</v>
      </c>
      <c r="BD157" s="4" t="s">
        <v>910</v>
      </c>
      <c r="BE157" s="3" t="e">
        <v>#DIV/0!</v>
      </c>
      <c r="BF157" s="3" t="e">
        <v>#DIV/0!</v>
      </c>
      <c r="BG157" s="4" t="s">
        <v>666</v>
      </c>
      <c r="BH157" s="4" t="s">
        <v>3</v>
      </c>
      <c r="BI157" s="3" t="e">
        <v>#DIV/0!</v>
      </c>
      <c r="BJ157" s="3" t="e">
        <v>#DIV/0!</v>
      </c>
      <c r="BK157" s="3" t="e">
        <v>#DIV/0!</v>
      </c>
      <c r="BL157" s="3" t="e">
        <v>#DIV/0!</v>
      </c>
      <c r="BM157" s="4" t="s">
        <v>565</v>
      </c>
      <c r="BN157" s="4" t="s">
        <v>724</v>
      </c>
      <c r="BO157" s="4" t="s">
        <v>3221</v>
      </c>
      <c r="BP157" s="4" t="s">
        <v>1837</v>
      </c>
      <c r="BQ157" s="4" t="s">
        <v>1116</v>
      </c>
      <c r="BR157" s="3" t="e">
        <v>#DIV/0!</v>
      </c>
      <c r="BS157" s="4" t="s">
        <v>3590</v>
      </c>
      <c r="BT157" s="4" t="s">
        <v>1923</v>
      </c>
      <c r="BU157" s="4" t="s">
        <v>4894</v>
      </c>
      <c r="BV157" s="3" t="e">
        <v>#DIV/0!</v>
      </c>
      <c r="BW157" s="4" t="s">
        <v>1703</v>
      </c>
      <c r="BX157" s="3" t="e">
        <v>#DIV/0!</v>
      </c>
      <c r="BY157" s="4" t="s">
        <v>795</v>
      </c>
      <c r="BZ157" s="3" t="e">
        <v>#DIV/0!</v>
      </c>
      <c r="CA157" s="4" t="s">
        <v>305</v>
      </c>
      <c r="CB157" s="4" t="s">
        <v>1637</v>
      </c>
      <c r="CC157" s="3" t="e">
        <v>#DIV/0!</v>
      </c>
      <c r="CD157" s="4" t="s">
        <v>666</v>
      </c>
      <c r="CE157" s="4" t="s">
        <v>4895</v>
      </c>
      <c r="CF157" s="3" t="e">
        <v>#DIV/0!</v>
      </c>
      <c r="CG157" s="3" t="e">
        <v>#DIV/0!</v>
      </c>
      <c r="CH157" s="4" t="s">
        <v>2909</v>
      </c>
      <c r="CI157" s="3" t="e">
        <v>#DIV/0!</v>
      </c>
      <c r="CJ157" s="4" t="s">
        <v>3051</v>
      </c>
      <c r="CK157" s="4" t="s">
        <v>4896</v>
      </c>
      <c r="CL157" s="4" t="s">
        <v>368</v>
      </c>
      <c r="CM157" s="4" t="s">
        <v>2716</v>
      </c>
      <c r="CN157" s="3" t="e">
        <v>#DIV/0!</v>
      </c>
      <c r="CO157" s="4" t="s">
        <v>700</v>
      </c>
      <c r="CP157" s="3" t="e">
        <v>#DIV/0!</v>
      </c>
      <c r="CQ157" s="4" t="s">
        <v>1188</v>
      </c>
      <c r="CR157" s="4" t="s">
        <v>4367</v>
      </c>
      <c r="CS157" s="4" t="s">
        <v>643</v>
      </c>
      <c r="CT157" s="4" t="s">
        <v>957</v>
      </c>
      <c r="CU157" s="3" t="e">
        <v>#DIV/0!</v>
      </c>
      <c r="CV157" s="4" t="s">
        <v>471</v>
      </c>
      <c r="CW157" s="4" t="s">
        <v>163</v>
      </c>
      <c r="CX157" s="3" t="e">
        <v>#DIV/0!</v>
      </c>
      <c r="CY157" s="4" t="s">
        <v>708</v>
      </c>
      <c r="CZ157" s="3" t="e">
        <v>#DIV/0!</v>
      </c>
      <c r="DA157" s="3" t="e">
        <v>#DIV/0!</v>
      </c>
      <c r="DB157" s="4" t="s">
        <v>3844</v>
      </c>
      <c r="DC157" s="4" t="s">
        <v>4897</v>
      </c>
      <c r="DD157" s="4" t="s">
        <v>4898</v>
      </c>
      <c r="DE157" s="4" t="s">
        <v>4899</v>
      </c>
      <c r="DF157" s="4" t="s">
        <v>604</v>
      </c>
      <c r="DG157" s="3" t="e">
        <v>#DIV/0!</v>
      </c>
      <c r="DH157" s="3" t="e">
        <v>#DIV/0!</v>
      </c>
      <c r="DI157" s="4" t="s">
        <v>2057</v>
      </c>
      <c r="DJ157" s="4" t="s">
        <v>4900</v>
      </c>
      <c r="DK157" s="3" t="e">
        <v>#DIV/0!</v>
      </c>
      <c r="DL157" s="3" t="e">
        <v>#DIV/0!</v>
      </c>
      <c r="DM157" s="4" t="s">
        <v>2714</v>
      </c>
      <c r="DN157" s="4" t="s">
        <v>3233</v>
      </c>
      <c r="DO157" s="3" t="e">
        <v>#DIV/0!</v>
      </c>
      <c r="DP157" s="4" t="s">
        <v>2005</v>
      </c>
      <c r="DQ157" s="4" t="s">
        <v>1308</v>
      </c>
      <c r="DR157" s="4" t="s">
        <v>100</v>
      </c>
      <c r="DS157" s="4" t="s">
        <v>4211</v>
      </c>
      <c r="DT157" s="3" t="e">
        <v>#DIV/0!</v>
      </c>
      <c r="DU157" s="3" t="e">
        <v>#DIV/0!</v>
      </c>
      <c r="DV157" s="3" t="e">
        <v>#DIV/0!</v>
      </c>
      <c r="DW157" s="4" t="s">
        <v>3487</v>
      </c>
      <c r="DX157" s="4" t="s">
        <v>46</v>
      </c>
      <c r="DY157" s="4" t="s">
        <v>2618</v>
      </c>
      <c r="DZ157" s="3" t="e">
        <v>#DIV/0!</v>
      </c>
      <c r="EA157" s="4" t="s">
        <v>4901</v>
      </c>
      <c r="EB157" s="3" t="e">
        <v>#DIV/0!</v>
      </c>
      <c r="EC157" s="4" t="s">
        <v>1446</v>
      </c>
      <c r="ED157" s="4" t="s">
        <v>4902</v>
      </c>
      <c r="EE157" s="3" t="e">
        <v>#DIV/0!</v>
      </c>
      <c r="EF157" s="3" t="e">
        <v>#DIV/0!</v>
      </c>
      <c r="EG157" s="4" t="s">
        <v>437</v>
      </c>
      <c r="EH157" s="4" t="s">
        <v>4903</v>
      </c>
      <c r="EI157" s="4" t="s">
        <v>2819</v>
      </c>
      <c r="EJ157" s="3" t="e">
        <v>#DIV/0!</v>
      </c>
      <c r="EK157" s="4" t="s">
        <v>3662</v>
      </c>
      <c r="EL157" s="4" t="s">
        <v>3534</v>
      </c>
      <c r="EM157" s="4" t="s">
        <v>4904</v>
      </c>
      <c r="EN157" s="3" t="e">
        <v>#DIV/0!</v>
      </c>
      <c r="EO157" s="4" t="s">
        <v>827</v>
      </c>
      <c r="EP157" s="4" t="s">
        <v>4905</v>
      </c>
      <c r="EQ157" s="4" t="s">
        <v>3952</v>
      </c>
      <c r="ER157" s="4" t="s">
        <v>1828</v>
      </c>
      <c r="ES157" s="4" t="s">
        <v>1780</v>
      </c>
      <c r="ET157" s="3" t="e">
        <v>#DIV/0!</v>
      </c>
      <c r="EU157" s="4" t="s">
        <v>4906</v>
      </c>
      <c r="EV157" s="3" t="e">
        <v>#DIV/0!</v>
      </c>
      <c r="EW157" s="4" t="s">
        <v>3402</v>
      </c>
      <c r="EX157" s="4" t="s">
        <v>4907</v>
      </c>
      <c r="EY157" s="4" t="s">
        <v>2485</v>
      </c>
      <c r="EZ157" s="3" t="e">
        <v>#DIV/0!</v>
      </c>
      <c r="FA157" s="4" t="s">
        <v>4908</v>
      </c>
      <c r="FB157" s="4" t="s">
        <v>3</v>
      </c>
      <c r="FC157" s="4" t="s">
        <v>456</v>
      </c>
      <c r="FD157" s="3" t="e">
        <v>#DIV/0!</v>
      </c>
      <c r="FE157" s="3" t="e">
        <v>#DIV/0!</v>
      </c>
      <c r="FF157" s="4" t="s">
        <v>896</v>
      </c>
      <c r="FG157" s="4" t="s">
        <v>1829</v>
      </c>
      <c r="FH157" s="3" t="e">
        <v>#DIV/0!</v>
      </c>
      <c r="FI157" s="4" t="s">
        <v>4728</v>
      </c>
      <c r="FJ157" s="4" t="s">
        <v>2345</v>
      </c>
      <c r="FK157" s="4" t="s">
        <v>4909</v>
      </c>
      <c r="FL157" s="4" t="s">
        <v>1251</v>
      </c>
      <c r="FM157" s="4" t="s">
        <v>4910</v>
      </c>
      <c r="FN157" s="3" t="e">
        <v>#DIV/0!</v>
      </c>
      <c r="FO157" s="4" t="s">
        <v>1045</v>
      </c>
      <c r="FP157" s="4" t="s">
        <v>3458</v>
      </c>
      <c r="FQ157" s="4" t="s">
        <v>1303</v>
      </c>
      <c r="FR157" s="3" t="e">
        <v>#DIV/0!</v>
      </c>
      <c r="FS157" s="4" t="s">
        <v>520</v>
      </c>
      <c r="FT157" s="3" t="e">
        <v>#DIV/0!</v>
      </c>
      <c r="FU157" s="3" t="e">
        <v>#DIV/0!</v>
      </c>
      <c r="FV157" s="3" t="e">
        <v>#DIV/0!</v>
      </c>
      <c r="FW157" s="4" t="s">
        <v>1683</v>
      </c>
      <c r="FX157" s="3" t="e">
        <v>#DIV/0!</v>
      </c>
      <c r="FY157" s="3" t="e">
        <v>#DIV/0!</v>
      </c>
      <c r="FZ157" s="4" t="s">
        <v>868</v>
      </c>
      <c r="GA157" s="4" t="s">
        <v>1760</v>
      </c>
      <c r="GB157" s="4" t="s">
        <v>1289</v>
      </c>
      <c r="GC157" s="3" t="e">
        <v>#DIV/0!</v>
      </c>
      <c r="GD157" s="4" t="s">
        <v>1610</v>
      </c>
      <c r="GE157" s="4" t="s">
        <v>50</v>
      </c>
      <c r="GF157" s="4" t="s">
        <v>4911</v>
      </c>
      <c r="GG157" s="4" t="s">
        <v>297</v>
      </c>
      <c r="GH157" s="4" t="s">
        <v>1986</v>
      </c>
      <c r="GI157" s="3" t="e">
        <v>#DIV/0!</v>
      </c>
    </row>
    <row r="158" spans="1:191" ht="45.75" thickBot="1" x14ac:dyDescent="0.3">
      <c r="A158" s="2">
        <v>42005</v>
      </c>
      <c r="B158" s="10" t="e">
        <v>#DIV/0!</v>
      </c>
      <c r="C158" s="11">
        <v>1.2500000000000001E-2</v>
      </c>
      <c r="D158" s="11">
        <v>0.106</v>
      </c>
      <c r="E158" s="10" t="e">
        <v>#DIV/0!</v>
      </c>
      <c r="F158" s="2">
        <v>42005</v>
      </c>
      <c r="G158" s="3" t="e">
        <v>#DIV/0!</v>
      </c>
      <c r="H158" s="4" t="s">
        <v>1616</v>
      </c>
      <c r="I158" s="4" t="s">
        <v>1341</v>
      </c>
      <c r="J158" s="3" t="e">
        <v>#DIV/0!</v>
      </c>
      <c r="K158" s="4" t="s">
        <v>834</v>
      </c>
      <c r="L158" s="3" t="e">
        <v>#DIV/0!</v>
      </c>
      <c r="M158" s="3" t="e">
        <v>#DIV/0!</v>
      </c>
      <c r="N158" s="4" t="s">
        <v>19</v>
      </c>
      <c r="O158" s="4" t="s">
        <v>1026</v>
      </c>
      <c r="P158" s="3" t="e">
        <v>#DIV/0!</v>
      </c>
      <c r="Q158" s="4" t="s">
        <v>4912</v>
      </c>
      <c r="R158" s="3" t="e">
        <v>#DIV/0!</v>
      </c>
      <c r="S158" s="3" t="e">
        <v>#DIV/0!</v>
      </c>
      <c r="T158" s="4" t="s">
        <v>3180</v>
      </c>
      <c r="U158" s="4" t="s">
        <v>224</v>
      </c>
      <c r="V158" s="4" t="s">
        <v>350</v>
      </c>
      <c r="W158" s="4" t="s">
        <v>4321</v>
      </c>
      <c r="X158" s="4" t="s">
        <v>4913</v>
      </c>
      <c r="Y158" s="4" t="s">
        <v>1409</v>
      </c>
      <c r="Z158" s="4" t="s">
        <v>163</v>
      </c>
      <c r="AA158" s="4" t="s">
        <v>437</v>
      </c>
      <c r="AB158" s="3" t="e">
        <v>#DIV/0!</v>
      </c>
      <c r="AC158" s="4" t="s">
        <v>3337</v>
      </c>
      <c r="AD158" s="3" t="e">
        <v>#DIV/0!</v>
      </c>
      <c r="AE158" s="4" t="s">
        <v>1897</v>
      </c>
      <c r="AF158" s="4" t="s">
        <v>1669</v>
      </c>
      <c r="AG158" s="3" t="e">
        <v>#DIV/0!</v>
      </c>
      <c r="AH158" s="4" t="s">
        <v>805</v>
      </c>
      <c r="AI158" s="4" t="s">
        <v>4914</v>
      </c>
      <c r="AJ158" s="3" t="e">
        <v>#DIV/0!</v>
      </c>
      <c r="AK158" s="3" t="e">
        <v>#DIV/0!</v>
      </c>
      <c r="AL158" s="3" t="e">
        <v>#DIV/0!</v>
      </c>
      <c r="AM158" s="4" t="s">
        <v>2899</v>
      </c>
      <c r="AN158" s="4" t="s">
        <v>3</v>
      </c>
      <c r="AO158" s="4" t="s">
        <v>1818</v>
      </c>
      <c r="AP158" s="3" t="e">
        <v>#DIV/0!</v>
      </c>
      <c r="AQ158" s="4" t="s">
        <v>1914</v>
      </c>
      <c r="AR158" s="4" t="s">
        <v>3</v>
      </c>
      <c r="AS158" s="3" t="e">
        <v>#DIV/0!</v>
      </c>
      <c r="AT158" s="4" t="s">
        <v>3297</v>
      </c>
      <c r="AU158" s="4" t="s">
        <v>1200</v>
      </c>
      <c r="AV158" s="4" t="s">
        <v>441</v>
      </c>
      <c r="AW158" s="3" t="e">
        <v>#DIV/0!</v>
      </c>
      <c r="AX158" s="4" t="s">
        <v>721</v>
      </c>
      <c r="AY158" s="4" t="s">
        <v>3</v>
      </c>
      <c r="AZ158" s="3" t="e">
        <v>#DIV/0!</v>
      </c>
      <c r="BA158" s="4" t="s">
        <v>2262</v>
      </c>
      <c r="BB158" s="3" t="e">
        <v>#DIV/0!</v>
      </c>
      <c r="BC158" s="4" t="s">
        <v>1207</v>
      </c>
      <c r="BD158" s="4" t="s">
        <v>858</v>
      </c>
      <c r="BE158" s="3" t="e">
        <v>#DIV/0!</v>
      </c>
      <c r="BF158" s="3" t="e">
        <v>#DIV/0!</v>
      </c>
      <c r="BG158" s="4" t="s">
        <v>46</v>
      </c>
      <c r="BH158" s="4" t="s">
        <v>831</v>
      </c>
      <c r="BI158" s="3" t="e">
        <v>#DIV/0!</v>
      </c>
      <c r="BJ158" s="3" t="e">
        <v>#DIV/0!</v>
      </c>
      <c r="BK158" s="3" t="e">
        <v>#DIV/0!</v>
      </c>
      <c r="BL158" s="3" t="e">
        <v>#DIV/0!</v>
      </c>
      <c r="BM158" s="4" t="s">
        <v>1308</v>
      </c>
      <c r="BN158" s="4" t="s">
        <v>704</v>
      </c>
      <c r="BO158" s="4" t="s">
        <v>1297</v>
      </c>
      <c r="BP158" s="4" t="s">
        <v>870</v>
      </c>
      <c r="BQ158" s="4" t="s">
        <v>2280</v>
      </c>
      <c r="BR158" s="3" t="e">
        <v>#DIV/0!</v>
      </c>
      <c r="BS158" s="4" t="s">
        <v>858</v>
      </c>
      <c r="BT158" s="4" t="s">
        <v>4915</v>
      </c>
      <c r="BU158" s="4" t="s">
        <v>4916</v>
      </c>
      <c r="BV158" s="3" t="e">
        <v>#DIV/0!</v>
      </c>
      <c r="BW158" s="4" t="s">
        <v>573</v>
      </c>
      <c r="BX158" s="3" t="e">
        <v>#DIV/0!</v>
      </c>
      <c r="BY158" s="4" t="s">
        <v>485</v>
      </c>
      <c r="BZ158" s="3" t="e">
        <v>#DIV/0!</v>
      </c>
      <c r="CA158" s="4" t="s">
        <v>779</v>
      </c>
      <c r="CB158" s="4" t="s">
        <v>266</v>
      </c>
      <c r="CC158" s="3" t="e">
        <v>#DIV/0!</v>
      </c>
      <c r="CD158" s="4" t="s">
        <v>3603</v>
      </c>
      <c r="CE158" s="4" t="s">
        <v>470</v>
      </c>
      <c r="CF158" s="3" t="e">
        <v>#DIV/0!</v>
      </c>
      <c r="CG158" s="3" t="e">
        <v>#DIV/0!</v>
      </c>
      <c r="CH158" s="4" t="s">
        <v>1520</v>
      </c>
      <c r="CI158" s="3" t="e">
        <v>#DIV/0!</v>
      </c>
      <c r="CJ158" s="4" t="s">
        <v>3539</v>
      </c>
      <c r="CK158" s="4" t="s">
        <v>247</v>
      </c>
      <c r="CL158" s="4" t="s">
        <v>565</v>
      </c>
      <c r="CM158" s="4" t="s">
        <v>3084</v>
      </c>
      <c r="CN158" s="3" t="e">
        <v>#DIV/0!</v>
      </c>
      <c r="CO158" s="4" t="s">
        <v>205</v>
      </c>
      <c r="CP158" s="3" t="e">
        <v>#DIV/0!</v>
      </c>
      <c r="CQ158" s="4" t="s">
        <v>1957</v>
      </c>
      <c r="CR158" s="4" t="s">
        <v>315</v>
      </c>
      <c r="CS158" s="4" t="s">
        <v>211</v>
      </c>
      <c r="CT158" s="4" t="s">
        <v>721</v>
      </c>
      <c r="CU158" s="3" t="e">
        <v>#DIV/0!</v>
      </c>
      <c r="CV158" s="4" t="s">
        <v>1959</v>
      </c>
      <c r="CW158" s="4" t="s">
        <v>243</v>
      </c>
      <c r="CX158" s="3" t="e">
        <v>#DIV/0!</v>
      </c>
      <c r="CY158" s="4" t="s">
        <v>1073</v>
      </c>
      <c r="CZ158" s="3" t="e">
        <v>#DIV/0!</v>
      </c>
      <c r="DA158" s="3" t="e">
        <v>#DIV/0!</v>
      </c>
      <c r="DB158" s="4" t="s">
        <v>2762</v>
      </c>
      <c r="DC158" s="4" t="s">
        <v>987</v>
      </c>
      <c r="DD158" s="4" t="s">
        <v>1557</v>
      </c>
      <c r="DE158" s="4" t="s">
        <v>4544</v>
      </c>
      <c r="DF158" s="4" t="s">
        <v>4917</v>
      </c>
      <c r="DG158" s="3" t="e">
        <v>#DIV/0!</v>
      </c>
      <c r="DH158" s="3" t="e">
        <v>#DIV/0!</v>
      </c>
      <c r="DI158" s="4" t="s">
        <v>3078</v>
      </c>
      <c r="DJ158" s="4" t="s">
        <v>1707</v>
      </c>
      <c r="DK158" s="3" t="e">
        <v>#DIV/0!</v>
      </c>
      <c r="DL158" s="3" t="e">
        <v>#DIV/0!</v>
      </c>
      <c r="DM158" s="4" t="s">
        <v>3184</v>
      </c>
      <c r="DN158" s="4" t="s">
        <v>2321</v>
      </c>
      <c r="DO158" s="3" t="e">
        <v>#DIV/0!</v>
      </c>
      <c r="DP158" s="4" t="s">
        <v>856</v>
      </c>
      <c r="DQ158" s="4" t="s">
        <v>4918</v>
      </c>
      <c r="DR158" s="4" t="s">
        <v>62</v>
      </c>
      <c r="DS158" s="4" t="s">
        <v>4919</v>
      </c>
      <c r="DT158" s="3" t="e">
        <v>#DIV/0!</v>
      </c>
      <c r="DU158" s="3" t="e">
        <v>#DIV/0!</v>
      </c>
      <c r="DV158" s="3" t="e">
        <v>#DIV/0!</v>
      </c>
      <c r="DW158" s="4" t="s">
        <v>1087</v>
      </c>
      <c r="DX158" s="4" t="s">
        <v>3450</v>
      </c>
      <c r="DY158" s="4" t="s">
        <v>3270</v>
      </c>
      <c r="DZ158" s="3" t="e">
        <v>#DIV/0!</v>
      </c>
      <c r="EA158" s="4" t="s">
        <v>1810</v>
      </c>
      <c r="EB158" s="3" t="e">
        <v>#DIV/0!</v>
      </c>
      <c r="EC158" s="4" t="s">
        <v>4920</v>
      </c>
      <c r="ED158" s="4" t="s">
        <v>448</v>
      </c>
      <c r="EE158" s="3" t="e">
        <v>#DIV/0!</v>
      </c>
      <c r="EF158" s="3" t="e">
        <v>#DIV/0!</v>
      </c>
      <c r="EG158" s="4" t="s">
        <v>1029</v>
      </c>
      <c r="EH158" s="4" t="s">
        <v>4745</v>
      </c>
      <c r="EI158" s="4" t="s">
        <v>1290</v>
      </c>
      <c r="EJ158" s="3" t="e">
        <v>#DIV/0!</v>
      </c>
      <c r="EK158" s="4" t="s">
        <v>199</v>
      </c>
      <c r="EL158" s="4" t="s">
        <v>2207</v>
      </c>
      <c r="EM158" s="4" t="s">
        <v>2462</v>
      </c>
      <c r="EN158" s="3" t="e">
        <v>#DIV/0!</v>
      </c>
      <c r="EO158" s="4" t="s">
        <v>968</v>
      </c>
      <c r="EP158" s="4" t="s">
        <v>3773</v>
      </c>
      <c r="EQ158" s="4" t="s">
        <v>2858</v>
      </c>
      <c r="ER158" s="4" t="s">
        <v>303</v>
      </c>
      <c r="ES158" s="4" t="s">
        <v>467</v>
      </c>
      <c r="ET158" s="3" t="e">
        <v>#DIV/0!</v>
      </c>
      <c r="EU158" s="4" t="s">
        <v>453</v>
      </c>
      <c r="EV158" s="3" t="e">
        <v>#DIV/0!</v>
      </c>
      <c r="EW158" s="4" t="s">
        <v>4921</v>
      </c>
      <c r="EX158" s="4" t="s">
        <v>1928</v>
      </c>
      <c r="EY158" s="4" t="s">
        <v>1673</v>
      </c>
      <c r="EZ158" s="3" t="e">
        <v>#DIV/0!</v>
      </c>
      <c r="FA158" s="4" t="s">
        <v>1925</v>
      </c>
      <c r="FB158" s="4" t="s">
        <v>3</v>
      </c>
      <c r="FC158" s="4" t="s">
        <v>1034</v>
      </c>
      <c r="FD158" s="3" t="e">
        <v>#DIV/0!</v>
      </c>
      <c r="FE158" s="3" t="e">
        <v>#DIV/0!</v>
      </c>
      <c r="FF158" s="4" t="s">
        <v>4110</v>
      </c>
      <c r="FG158" s="4" t="s">
        <v>1521</v>
      </c>
      <c r="FH158" s="3" t="e">
        <v>#DIV/0!</v>
      </c>
      <c r="FI158" s="4" t="s">
        <v>1007</v>
      </c>
      <c r="FJ158" s="4" t="s">
        <v>3594</v>
      </c>
      <c r="FK158" s="4" t="s">
        <v>194</v>
      </c>
      <c r="FL158" s="4" t="s">
        <v>1121</v>
      </c>
      <c r="FM158" s="4" t="s">
        <v>211</v>
      </c>
      <c r="FN158" s="3" t="e">
        <v>#DIV/0!</v>
      </c>
      <c r="FO158" s="4" t="s">
        <v>2315</v>
      </c>
      <c r="FP158" s="4" t="s">
        <v>1449</v>
      </c>
      <c r="FQ158" s="4" t="s">
        <v>1854</v>
      </c>
      <c r="FR158" s="3" t="e">
        <v>#DIV/0!</v>
      </c>
      <c r="FS158" s="4" t="s">
        <v>935</v>
      </c>
      <c r="FT158" s="3" t="e">
        <v>#DIV/0!</v>
      </c>
      <c r="FU158" s="3" t="e">
        <v>#DIV/0!</v>
      </c>
      <c r="FV158" s="3" t="e">
        <v>#DIV/0!</v>
      </c>
      <c r="FW158" s="4" t="s">
        <v>2852</v>
      </c>
      <c r="FX158" s="3" t="e">
        <v>#DIV/0!</v>
      </c>
      <c r="FY158" s="3" t="e">
        <v>#DIV/0!</v>
      </c>
      <c r="FZ158" s="4" t="s">
        <v>2979</v>
      </c>
      <c r="GA158" s="4" t="s">
        <v>4922</v>
      </c>
      <c r="GB158" s="4" t="s">
        <v>1115</v>
      </c>
      <c r="GC158" s="3" t="e">
        <v>#DIV/0!</v>
      </c>
      <c r="GD158" s="4" t="s">
        <v>570</v>
      </c>
      <c r="GE158" s="4" t="s">
        <v>115</v>
      </c>
      <c r="GF158" s="4" t="s">
        <v>1767</v>
      </c>
      <c r="GG158" s="4" t="s">
        <v>816</v>
      </c>
      <c r="GH158" s="4" t="s">
        <v>717</v>
      </c>
      <c r="GI158" s="3" t="e">
        <v>#DIV/0!</v>
      </c>
    </row>
    <row r="159" spans="1:191" ht="45.75" thickBot="1" x14ac:dyDescent="0.3">
      <c r="A159" s="2">
        <v>42006</v>
      </c>
      <c r="B159" s="10" t="e">
        <v>#DIV/0!</v>
      </c>
      <c r="C159" s="11">
        <v>2.6800000000000001E-2</v>
      </c>
      <c r="D159" s="11">
        <v>-7.3200000000000001E-2</v>
      </c>
      <c r="E159" s="10" t="e">
        <v>#DIV/0!</v>
      </c>
      <c r="F159" s="2">
        <v>42006</v>
      </c>
      <c r="G159" s="3" t="e">
        <v>#DIV/0!</v>
      </c>
      <c r="H159" s="4" t="s">
        <v>1747</v>
      </c>
      <c r="I159" s="4" t="s">
        <v>230</v>
      </c>
      <c r="J159" s="3" t="e">
        <v>#DIV/0!</v>
      </c>
      <c r="K159" s="4" t="s">
        <v>4309</v>
      </c>
      <c r="L159" s="3" t="e">
        <v>#DIV/0!</v>
      </c>
      <c r="M159" s="3" t="e">
        <v>#DIV/0!</v>
      </c>
      <c r="N159" s="4" t="s">
        <v>2132</v>
      </c>
      <c r="O159" s="4" t="s">
        <v>225</v>
      </c>
      <c r="P159" s="3" t="e">
        <v>#DIV/0!</v>
      </c>
      <c r="Q159" s="4" t="s">
        <v>1389</v>
      </c>
      <c r="R159" s="3" t="e">
        <v>#DIV/0!</v>
      </c>
      <c r="S159" s="3" t="e">
        <v>#DIV/0!</v>
      </c>
      <c r="T159" s="4" t="s">
        <v>1874</v>
      </c>
      <c r="U159" s="4" t="s">
        <v>1299</v>
      </c>
      <c r="V159" s="4" t="s">
        <v>2520</v>
      </c>
      <c r="W159" s="4" t="s">
        <v>4923</v>
      </c>
      <c r="X159" s="4" t="s">
        <v>849</v>
      </c>
      <c r="Y159" s="4" t="s">
        <v>821</v>
      </c>
      <c r="Z159" s="4" t="s">
        <v>3</v>
      </c>
      <c r="AA159" s="4" t="s">
        <v>4791</v>
      </c>
      <c r="AB159" s="3" t="e">
        <v>#DIV/0!</v>
      </c>
      <c r="AC159" s="4" t="s">
        <v>2389</v>
      </c>
      <c r="AD159" s="3" t="e">
        <v>#DIV/0!</v>
      </c>
      <c r="AE159" s="4" t="s">
        <v>372</v>
      </c>
      <c r="AF159" s="4" t="s">
        <v>972</v>
      </c>
      <c r="AG159" s="3" t="e">
        <v>#DIV/0!</v>
      </c>
      <c r="AH159" s="4" t="s">
        <v>3958</v>
      </c>
      <c r="AI159" s="4" t="s">
        <v>3</v>
      </c>
      <c r="AJ159" s="3" t="e">
        <v>#DIV/0!</v>
      </c>
      <c r="AK159" s="3" t="e">
        <v>#DIV/0!</v>
      </c>
      <c r="AL159" s="3" t="e">
        <v>#DIV/0!</v>
      </c>
      <c r="AM159" s="4" t="s">
        <v>4205</v>
      </c>
      <c r="AN159" s="4" t="s">
        <v>4680</v>
      </c>
      <c r="AO159" s="4" t="s">
        <v>2956</v>
      </c>
      <c r="AP159" s="3" t="e">
        <v>#DIV/0!</v>
      </c>
      <c r="AQ159" s="4" t="s">
        <v>593</v>
      </c>
      <c r="AR159" s="4" t="s">
        <v>872</v>
      </c>
      <c r="AS159" s="3" t="e">
        <v>#DIV/0!</v>
      </c>
      <c r="AT159" s="4" t="s">
        <v>678</v>
      </c>
      <c r="AU159" s="4" t="s">
        <v>2679</v>
      </c>
      <c r="AV159" s="4" t="s">
        <v>2406</v>
      </c>
      <c r="AW159" s="3" t="e">
        <v>#DIV/0!</v>
      </c>
      <c r="AX159" s="4" t="s">
        <v>1596</v>
      </c>
      <c r="AY159" s="4" t="s">
        <v>3</v>
      </c>
      <c r="AZ159" s="3" t="e">
        <v>#DIV/0!</v>
      </c>
      <c r="BA159" s="4" t="s">
        <v>1543</v>
      </c>
      <c r="BB159" s="3" t="e">
        <v>#DIV/0!</v>
      </c>
      <c r="BC159" s="4" t="s">
        <v>336</v>
      </c>
      <c r="BD159" s="4" t="s">
        <v>117</v>
      </c>
      <c r="BE159" s="3" t="e">
        <v>#DIV/0!</v>
      </c>
      <c r="BF159" s="3" t="e">
        <v>#DIV/0!</v>
      </c>
      <c r="BG159" s="4" t="s">
        <v>3852</v>
      </c>
      <c r="BH159" s="4" t="s">
        <v>1616</v>
      </c>
      <c r="BI159" s="3" t="e">
        <v>#DIV/0!</v>
      </c>
      <c r="BJ159" s="3" t="e">
        <v>#DIV/0!</v>
      </c>
      <c r="BK159" s="3" t="e">
        <v>#DIV/0!</v>
      </c>
      <c r="BL159" s="3" t="e">
        <v>#DIV/0!</v>
      </c>
      <c r="BM159" s="4" t="s">
        <v>224</v>
      </c>
      <c r="BN159" s="4" t="s">
        <v>195</v>
      </c>
      <c r="BO159" s="4" t="s">
        <v>3953</v>
      </c>
      <c r="BP159" s="4" t="s">
        <v>1073</v>
      </c>
      <c r="BQ159" s="4" t="s">
        <v>2777</v>
      </c>
      <c r="BR159" s="3" t="e">
        <v>#DIV/0!</v>
      </c>
      <c r="BS159" s="4" t="s">
        <v>127</v>
      </c>
      <c r="BT159" s="4" t="s">
        <v>1189</v>
      </c>
      <c r="BU159" s="4" t="s">
        <v>565</v>
      </c>
      <c r="BV159" s="3" t="e">
        <v>#DIV/0!</v>
      </c>
      <c r="BW159" s="4" t="s">
        <v>1644</v>
      </c>
      <c r="BX159" s="3" t="e">
        <v>#DIV/0!</v>
      </c>
      <c r="BY159" s="4" t="s">
        <v>2103</v>
      </c>
      <c r="BZ159" s="3" t="e">
        <v>#DIV/0!</v>
      </c>
      <c r="CA159" s="4" t="s">
        <v>2677</v>
      </c>
      <c r="CB159" s="4" t="s">
        <v>3</v>
      </c>
      <c r="CC159" s="3" t="e">
        <v>#DIV/0!</v>
      </c>
      <c r="CD159" s="4" t="s">
        <v>4924</v>
      </c>
      <c r="CE159" s="4" t="s">
        <v>1963</v>
      </c>
      <c r="CF159" s="3" t="e">
        <v>#DIV/0!</v>
      </c>
      <c r="CG159" s="3" t="e">
        <v>#DIV/0!</v>
      </c>
      <c r="CH159" s="4" t="s">
        <v>290</v>
      </c>
      <c r="CI159" s="3" t="e">
        <v>#DIV/0!</v>
      </c>
      <c r="CJ159" s="4" t="s">
        <v>4925</v>
      </c>
      <c r="CK159" s="4" t="s">
        <v>4926</v>
      </c>
      <c r="CL159" s="4" t="s">
        <v>506</v>
      </c>
      <c r="CM159" s="4" t="s">
        <v>467</v>
      </c>
      <c r="CN159" s="3" t="e">
        <v>#DIV/0!</v>
      </c>
      <c r="CO159" s="4" t="s">
        <v>1253</v>
      </c>
      <c r="CP159" s="3" t="e">
        <v>#DIV/0!</v>
      </c>
      <c r="CQ159" s="4" t="s">
        <v>36</v>
      </c>
      <c r="CR159" s="4" t="s">
        <v>3489</v>
      </c>
      <c r="CS159" s="4" t="s">
        <v>2836</v>
      </c>
      <c r="CT159" s="4" t="s">
        <v>2132</v>
      </c>
      <c r="CU159" s="3" t="e">
        <v>#DIV/0!</v>
      </c>
      <c r="CV159" s="4" t="s">
        <v>754</v>
      </c>
      <c r="CW159" s="4" t="s">
        <v>1433</v>
      </c>
      <c r="CX159" s="3" t="e">
        <v>#DIV/0!</v>
      </c>
      <c r="CY159" s="4" t="s">
        <v>741</v>
      </c>
      <c r="CZ159" s="3" t="e">
        <v>#DIV/0!</v>
      </c>
      <c r="DA159" s="3" t="e">
        <v>#DIV/0!</v>
      </c>
      <c r="DB159" s="4" t="s">
        <v>1398</v>
      </c>
      <c r="DC159" s="4" t="s">
        <v>849</v>
      </c>
      <c r="DD159" s="4" t="s">
        <v>969</v>
      </c>
      <c r="DE159" s="4" t="s">
        <v>2754</v>
      </c>
      <c r="DF159" s="4" t="s">
        <v>1331</v>
      </c>
      <c r="DG159" s="3" t="e">
        <v>#DIV/0!</v>
      </c>
      <c r="DH159" s="3" t="e">
        <v>#DIV/0!</v>
      </c>
      <c r="DI159" s="4" t="s">
        <v>1908</v>
      </c>
      <c r="DJ159" s="4" t="s">
        <v>420</v>
      </c>
      <c r="DK159" s="3" t="e">
        <v>#DIV/0!</v>
      </c>
      <c r="DL159" s="3" t="e">
        <v>#DIV/0!</v>
      </c>
      <c r="DM159" s="4" t="s">
        <v>3821</v>
      </c>
      <c r="DN159" s="4" t="s">
        <v>734</v>
      </c>
      <c r="DO159" s="3" t="e">
        <v>#DIV/0!</v>
      </c>
      <c r="DP159" s="4" t="s">
        <v>317</v>
      </c>
      <c r="DQ159" s="4" t="s">
        <v>4927</v>
      </c>
      <c r="DR159" s="4" t="s">
        <v>4928</v>
      </c>
      <c r="DS159" s="4" t="s">
        <v>1248</v>
      </c>
      <c r="DT159" s="3" t="e">
        <v>#DIV/0!</v>
      </c>
      <c r="DU159" s="3" t="e">
        <v>#DIV/0!</v>
      </c>
      <c r="DV159" s="3" t="e">
        <v>#DIV/0!</v>
      </c>
      <c r="DW159" s="4" t="s">
        <v>4929</v>
      </c>
      <c r="DX159" s="4" t="s">
        <v>3407</v>
      </c>
      <c r="DY159" s="4" t="s">
        <v>2274</v>
      </c>
      <c r="DZ159" s="3" t="e">
        <v>#DIV/0!</v>
      </c>
      <c r="EA159" s="4" t="s">
        <v>1317</v>
      </c>
      <c r="EB159" s="3" t="e">
        <v>#DIV/0!</v>
      </c>
      <c r="EC159" s="4" t="s">
        <v>3122</v>
      </c>
      <c r="ED159" s="4" t="s">
        <v>4930</v>
      </c>
      <c r="EE159" s="3" t="e">
        <v>#DIV/0!</v>
      </c>
      <c r="EF159" s="3" t="e">
        <v>#DIV/0!</v>
      </c>
      <c r="EG159" s="4" t="s">
        <v>3348</v>
      </c>
      <c r="EH159" s="4" t="s">
        <v>4931</v>
      </c>
      <c r="EI159" s="4" t="s">
        <v>1564</v>
      </c>
      <c r="EJ159" s="3" t="e">
        <v>#DIV/0!</v>
      </c>
      <c r="EK159" s="4" t="s">
        <v>883</v>
      </c>
      <c r="EL159" s="4" t="s">
        <v>4932</v>
      </c>
      <c r="EM159" s="4" t="s">
        <v>2769</v>
      </c>
      <c r="EN159" s="3" t="e">
        <v>#DIV/0!</v>
      </c>
      <c r="EO159" s="4" t="s">
        <v>1381</v>
      </c>
      <c r="EP159" s="4" t="s">
        <v>36</v>
      </c>
      <c r="EQ159" s="4" t="s">
        <v>1564</v>
      </c>
      <c r="ER159" s="4" t="s">
        <v>4933</v>
      </c>
      <c r="ES159" s="4" t="s">
        <v>1264</v>
      </c>
      <c r="ET159" s="3" t="e">
        <v>#DIV/0!</v>
      </c>
      <c r="EU159" s="4" t="s">
        <v>606</v>
      </c>
      <c r="EV159" s="3" t="e">
        <v>#DIV/0!</v>
      </c>
      <c r="EW159" s="4" t="s">
        <v>2859</v>
      </c>
      <c r="EX159" s="4" t="s">
        <v>3084</v>
      </c>
      <c r="EY159" s="4" t="s">
        <v>11</v>
      </c>
      <c r="EZ159" s="3" t="e">
        <v>#DIV/0!</v>
      </c>
      <c r="FA159" s="4" t="s">
        <v>4934</v>
      </c>
      <c r="FB159" s="4" t="s">
        <v>4935</v>
      </c>
      <c r="FC159" s="4" t="s">
        <v>2116</v>
      </c>
      <c r="FD159" s="3" t="e">
        <v>#DIV/0!</v>
      </c>
      <c r="FE159" s="3" t="e">
        <v>#DIV/0!</v>
      </c>
      <c r="FF159" s="4" t="s">
        <v>4210</v>
      </c>
      <c r="FG159" s="4" t="s">
        <v>566</v>
      </c>
      <c r="FH159" s="3" t="e">
        <v>#DIV/0!</v>
      </c>
      <c r="FI159" s="4" t="s">
        <v>918</v>
      </c>
      <c r="FJ159" s="4" t="s">
        <v>3500</v>
      </c>
      <c r="FK159" s="4" t="s">
        <v>3451</v>
      </c>
      <c r="FL159" s="4" t="s">
        <v>4288</v>
      </c>
      <c r="FM159" s="4" t="s">
        <v>3581</v>
      </c>
      <c r="FN159" s="3" t="e">
        <v>#DIV/0!</v>
      </c>
      <c r="FO159" s="4" t="s">
        <v>2406</v>
      </c>
      <c r="FP159" s="4" t="s">
        <v>4936</v>
      </c>
      <c r="FQ159" s="4" t="s">
        <v>4937</v>
      </c>
      <c r="FR159" s="3" t="e">
        <v>#DIV/0!</v>
      </c>
      <c r="FS159" s="4" t="s">
        <v>2468</v>
      </c>
      <c r="FT159" s="3" t="e">
        <v>#DIV/0!</v>
      </c>
      <c r="FU159" s="3" t="e">
        <v>#DIV/0!</v>
      </c>
      <c r="FV159" s="3" t="e">
        <v>#DIV/0!</v>
      </c>
      <c r="FW159" s="4" t="s">
        <v>1518</v>
      </c>
      <c r="FX159" s="3" t="e">
        <v>#DIV/0!</v>
      </c>
      <c r="FY159" s="3" t="e">
        <v>#DIV/0!</v>
      </c>
      <c r="FZ159" s="4" t="s">
        <v>2708</v>
      </c>
      <c r="GA159" s="4" t="s">
        <v>2158</v>
      </c>
      <c r="GB159" s="4" t="s">
        <v>3151</v>
      </c>
      <c r="GC159" s="3" t="e">
        <v>#DIV/0!</v>
      </c>
      <c r="GD159" s="4" t="s">
        <v>2915</v>
      </c>
      <c r="GE159" s="4" t="s">
        <v>3822</v>
      </c>
      <c r="GF159" s="4" t="s">
        <v>2391</v>
      </c>
      <c r="GG159" s="4" t="s">
        <v>1797</v>
      </c>
      <c r="GH159" s="4" t="s">
        <v>1405</v>
      </c>
      <c r="GI159" s="3" t="e">
        <v>#DIV/0!</v>
      </c>
    </row>
    <row r="160" spans="1:191" ht="30.75" thickBot="1" x14ac:dyDescent="0.3">
      <c r="A160" s="2">
        <v>42007</v>
      </c>
      <c r="B160" s="10" t="e">
        <v>#DIV/0!</v>
      </c>
      <c r="C160" s="11">
        <v>0.1988</v>
      </c>
      <c r="D160" s="11">
        <v>-5.6000000000000001E-2</v>
      </c>
      <c r="E160" s="10" t="e">
        <v>#DIV/0!</v>
      </c>
      <c r="F160" s="2">
        <v>42007</v>
      </c>
      <c r="G160" s="3" t="e">
        <v>#DIV/0!</v>
      </c>
      <c r="H160" s="4" t="s">
        <v>4938</v>
      </c>
      <c r="I160" s="4" t="s">
        <v>683</v>
      </c>
      <c r="J160" s="3" t="e">
        <v>#DIV/0!</v>
      </c>
      <c r="K160" s="4" t="s">
        <v>1009</v>
      </c>
      <c r="L160" s="3" t="e">
        <v>#DIV/0!</v>
      </c>
      <c r="M160" s="3" t="e">
        <v>#DIV/0!</v>
      </c>
      <c r="N160" s="4" t="s">
        <v>4939</v>
      </c>
      <c r="O160" s="4" t="s">
        <v>4057</v>
      </c>
      <c r="P160" s="3" t="e">
        <v>#DIV/0!</v>
      </c>
      <c r="Q160" s="4" t="s">
        <v>107</v>
      </c>
      <c r="R160" s="3" t="e">
        <v>#DIV/0!</v>
      </c>
      <c r="S160" s="3" t="e">
        <v>#DIV/0!</v>
      </c>
      <c r="T160" s="4" t="s">
        <v>1164</v>
      </c>
      <c r="U160" s="4" t="s">
        <v>4940</v>
      </c>
      <c r="V160" s="4" t="s">
        <v>2719</v>
      </c>
      <c r="W160" s="4" t="s">
        <v>3747</v>
      </c>
      <c r="X160" s="4" t="s">
        <v>819</v>
      </c>
      <c r="Y160" s="4" t="s">
        <v>245</v>
      </c>
      <c r="Z160" s="4" t="s">
        <v>506</v>
      </c>
      <c r="AA160" s="4" t="s">
        <v>907</v>
      </c>
      <c r="AB160" s="3" t="e">
        <v>#DIV/0!</v>
      </c>
      <c r="AC160" s="4" t="s">
        <v>2726</v>
      </c>
      <c r="AD160" s="3" t="e">
        <v>#DIV/0!</v>
      </c>
      <c r="AE160" s="4" t="s">
        <v>66</v>
      </c>
      <c r="AF160" s="4" t="s">
        <v>2079</v>
      </c>
      <c r="AG160" s="3" t="e">
        <v>#DIV/0!</v>
      </c>
      <c r="AH160" s="4" t="s">
        <v>1525</v>
      </c>
      <c r="AI160" s="4" t="s">
        <v>3160</v>
      </c>
      <c r="AJ160" s="3" t="e">
        <v>#DIV/0!</v>
      </c>
      <c r="AK160" s="3" t="e">
        <v>#DIV/0!</v>
      </c>
      <c r="AL160" s="3" t="e">
        <v>#DIV/0!</v>
      </c>
      <c r="AM160" s="4" t="s">
        <v>3</v>
      </c>
      <c r="AN160" s="4" t="s">
        <v>3415</v>
      </c>
      <c r="AO160" s="4" t="s">
        <v>2014</v>
      </c>
      <c r="AP160" s="3" t="e">
        <v>#DIV/0!</v>
      </c>
      <c r="AQ160" s="4" t="s">
        <v>718</v>
      </c>
      <c r="AR160" s="4" t="s">
        <v>2803</v>
      </c>
      <c r="AS160" s="3" t="e">
        <v>#DIV/0!</v>
      </c>
      <c r="AT160" s="4" t="s">
        <v>4941</v>
      </c>
      <c r="AU160" s="4" t="s">
        <v>4942</v>
      </c>
      <c r="AV160" s="4" t="s">
        <v>2972</v>
      </c>
      <c r="AW160" s="3" t="e">
        <v>#DIV/0!</v>
      </c>
      <c r="AX160" s="4" t="s">
        <v>3</v>
      </c>
      <c r="AY160" s="4" t="s">
        <v>3</v>
      </c>
      <c r="AZ160" s="3" t="e">
        <v>#DIV/0!</v>
      </c>
      <c r="BA160" s="4" t="s">
        <v>3195</v>
      </c>
      <c r="BB160" s="3" t="e">
        <v>#DIV/0!</v>
      </c>
      <c r="BC160" s="4" t="s">
        <v>2744</v>
      </c>
      <c r="BD160" s="4" t="s">
        <v>1813</v>
      </c>
      <c r="BE160" s="3" t="e">
        <v>#DIV/0!</v>
      </c>
      <c r="BF160" s="3" t="e">
        <v>#DIV/0!</v>
      </c>
      <c r="BG160" s="4" t="s">
        <v>542</v>
      </c>
      <c r="BH160" s="4" t="s">
        <v>1971</v>
      </c>
      <c r="BI160" s="3" t="e">
        <v>#DIV/0!</v>
      </c>
      <c r="BJ160" s="3" t="e">
        <v>#DIV/0!</v>
      </c>
      <c r="BK160" s="3" t="e">
        <v>#DIV/0!</v>
      </c>
      <c r="BL160" s="3" t="e">
        <v>#DIV/0!</v>
      </c>
      <c r="BM160" s="4" t="s">
        <v>410</v>
      </c>
      <c r="BN160" s="4" t="s">
        <v>1184</v>
      </c>
      <c r="BO160" s="4" t="s">
        <v>3081</v>
      </c>
      <c r="BP160" s="4" t="s">
        <v>3347</v>
      </c>
      <c r="BQ160" s="4" t="s">
        <v>4563</v>
      </c>
      <c r="BR160" s="3" t="e">
        <v>#DIV/0!</v>
      </c>
      <c r="BS160" s="4" t="s">
        <v>3</v>
      </c>
      <c r="BT160" s="4" t="s">
        <v>256</v>
      </c>
      <c r="BU160" s="4" t="s">
        <v>3034</v>
      </c>
      <c r="BV160" s="3" t="e">
        <v>#DIV/0!</v>
      </c>
      <c r="BW160" s="4" t="s">
        <v>921</v>
      </c>
      <c r="BX160" s="3" t="e">
        <v>#DIV/0!</v>
      </c>
      <c r="BY160" s="4" t="s">
        <v>1727</v>
      </c>
      <c r="BZ160" s="3" t="e">
        <v>#DIV/0!</v>
      </c>
      <c r="CA160" s="4" t="s">
        <v>573</v>
      </c>
      <c r="CB160" s="4" t="s">
        <v>3198</v>
      </c>
      <c r="CC160" s="3" t="e">
        <v>#DIV/0!</v>
      </c>
      <c r="CD160" s="4" t="s">
        <v>4797</v>
      </c>
      <c r="CE160" s="4" t="s">
        <v>4943</v>
      </c>
      <c r="CF160" s="3" t="e">
        <v>#DIV/0!</v>
      </c>
      <c r="CG160" s="3" t="e">
        <v>#DIV/0!</v>
      </c>
      <c r="CH160" s="4" t="s">
        <v>571</v>
      </c>
      <c r="CI160" s="3" t="e">
        <v>#DIV/0!</v>
      </c>
      <c r="CJ160" s="4" t="s">
        <v>4944</v>
      </c>
      <c r="CK160" s="4" t="s">
        <v>2192</v>
      </c>
      <c r="CL160" s="4" t="s">
        <v>441</v>
      </c>
      <c r="CM160" s="4" t="s">
        <v>1930</v>
      </c>
      <c r="CN160" s="3" t="e">
        <v>#DIV/0!</v>
      </c>
      <c r="CO160" s="4" t="s">
        <v>2267</v>
      </c>
      <c r="CP160" s="3" t="e">
        <v>#DIV/0!</v>
      </c>
      <c r="CQ160" s="4" t="s">
        <v>1912</v>
      </c>
      <c r="CR160" s="4" t="s">
        <v>2551</v>
      </c>
      <c r="CS160" s="4" t="s">
        <v>4945</v>
      </c>
      <c r="CT160" s="4" t="s">
        <v>300</v>
      </c>
      <c r="CU160" s="3" t="e">
        <v>#DIV/0!</v>
      </c>
      <c r="CV160" s="4" t="s">
        <v>461</v>
      </c>
      <c r="CW160" s="4" t="s">
        <v>4946</v>
      </c>
      <c r="CX160" s="3" t="e">
        <v>#DIV/0!</v>
      </c>
      <c r="CY160" s="4" t="s">
        <v>112</v>
      </c>
      <c r="CZ160" s="3" t="e">
        <v>#DIV/0!</v>
      </c>
      <c r="DA160" s="3" t="e">
        <v>#DIV/0!</v>
      </c>
      <c r="DB160" s="4" t="s">
        <v>2043</v>
      </c>
      <c r="DC160" s="4" t="s">
        <v>2144</v>
      </c>
      <c r="DD160" s="4" t="s">
        <v>4255</v>
      </c>
      <c r="DE160" s="4" t="s">
        <v>1053</v>
      </c>
      <c r="DF160" s="4" t="s">
        <v>4947</v>
      </c>
      <c r="DG160" s="3" t="e">
        <v>#DIV/0!</v>
      </c>
      <c r="DH160" s="3" t="e">
        <v>#DIV/0!</v>
      </c>
      <c r="DI160" s="4" t="s">
        <v>93</v>
      </c>
      <c r="DJ160" s="4" t="s">
        <v>1670</v>
      </c>
      <c r="DK160" s="3" t="e">
        <v>#DIV/0!</v>
      </c>
      <c r="DL160" s="3" t="e">
        <v>#DIV/0!</v>
      </c>
      <c r="DM160" s="4" t="s">
        <v>4948</v>
      </c>
      <c r="DN160" s="4" t="s">
        <v>1536</v>
      </c>
      <c r="DO160" s="3" t="e">
        <v>#DIV/0!</v>
      </c>
      <c r="DP160" s="4" t="s">
        <v>3483</v>
      </c>
      <c r="DQ160" s="4" t="s">
        <v>1052</v>
      </c>
      <c r="DR160" s="4" t="s">
        <v>496</v>
      </c>
      <c r="DS160" s="4" t="s">
        <v>521</v>
      </c>
      <c r="DT160" s="3" t="e">
        <v>#DIV/0!</v>
      </c>
      <c r="DU160" s="3" t="e">
        <v>#DIV/0!</v>
      </c>
      <c r="DV160" s="3" t="e">
        <v>#DIV/0!</v>
      </c>
      <c r="DW160" s="4" t="s">
        <v>1032</v>
      </c>
      <c r="DX160" s="4" t="s">
        <v>2737</v>
      </c>
      <c r="DY160" s="4" t="s">
        <v>4949</v>
      </c>
      <c r="DZ160" s="3" t="e">
        <v>#DIV/0!</v>
      </c>
      <c r="EA160" s="4" t="s">
        <v>3</v>
      </c>
      <c r="EB160" s="3" t="e">
        <v>#DIV/0!</v>
      </c>
      <c r="EC160" s="4" t="s">
        <v>1451</v>
      </c>
      <c r="ED160" s="4" t="s">
        <v>2233</v>
      </c>
      <c r="EE160" s="3" t="e">
        <v>#DIV/0!</v>
      </c>
      <c r="EF160" s="3" t="e">
        <v>#DIV/0!</v>
      </c>
      <c r="EG160" s="4" t="s">
        <v>418</v>
      </c>
      <c r="EH160" s="4" t="s">
        <v>877</v>
      </c>
      <c r="EI160" s="4" t="s">
        <v>871</v>
      </c>
      <c r="EJ160" s="3" t="e">
        <v>#DIV/0!</v>
      </c>
      <c r="EK160" s="4" t="s">
        <v>2123</v>
      </c>
      <c r="EL160" s="4" t="s">
        <v>3329</v>
      </c>
      <c r="EM160" s="4" t="s">
        <v>3303</v>
      </c>
      <c r="EN160" s="3" t="e">
        <v>#DIV/0!</v>
      </c>
      <c r="EO160" s="4" t="s">
        <v>830</v>
      </c>
      <c r="EP160" s="4" t="s">
        <v>4950</v>
      </c>
      <c r="EQ160" s="4" t="s">
        <v>1944</v>
      </c>
      <c r="ER160" s="4" t="s">
        <v>1671</v>
      </c>
      <c r="ES160" s="4" t="s">
        <v>703</v>
      </c>
      <c r="ET160" s="3" t="e">
        <v>#DIV/0!</v>
      </c>
      <c r="EU160" s="4" t="s">
        <v>3492</v>
      </c>
      <c r="EV160" s="3" t="e">
        <v>#DIV/0!</v>
      </c>
      <c r="EW160" s="4" t="s">
        <v>4951</v>
      </c>
      <c r="EX160" s="4" t="s">
        <v>4952</v>
      </c>
      <c r="EY160" s="4" t="s">
        <v>1757</v>
      </c>
      <c r="EZ160" s="3" t="e">
        <v>#DIV/0!</v>
      </c>
      <c r="FA160" s="4" t="s">
        <v>190</v>
      </c>
      <c r="FB160" s="4" t="s">
        <v>3</v>
      </c>
      <c r="FC160" s="4" t="s">
        <v>4953</v>
      </c>
      <c r="FD160" s="3" t="e">
        <v>#DIV/0!</v>
      </c>
      <c r="FE160" s="3" t="e">
        <v>#DIV/0!</v>
      </c>
      <c r="FF160" s="4" t="s">
        <v>4337</v>
      </c>
      <c r="FG160" s="4" t="s">
        <v>4251</v>
      </c>
      <c r="FH160" s="3" t="e">
        <v>#DIV/0!</v>
      </c>
      <c r="FI160" s="4" t="s">
        <v>507</v>
      </c>
      <c r="FJ160" s="4" t="s">
        <v>2023</v>
      </c>
      <c r="FK160" s="4" t="s">
        <v>1539</v>
      </c>
      <c r="FL160" s="4" t="s">
        <v>2598</v>
      </c>
      <c r="FM160" s="4" t="s">
        <v>3436</v>
      </c>
      <c r="FN160" s="3" t="e">
        <v>#DIV/0!</v>
      </c>
      <c r="FO160" s="4" t="s">
        <v>657</v>
      </c>
      <c r="FP160" s="4" t="s">
        <v>3392</v>
      </c>
      <c r="FQ160" s="4" t="s">
        <v>1522</v>
      </c>
      <c r="FR160" s="3" t="e">
        <v>#DIV/0!</v>
      </c>
      <c r="FS160" s="4" t="s">
        <v>857</v>
      </c>
      <c r="FT160" s="3" t="e">
        <v>#DIV/0!</v>
      </c>
      <c r="FU160" s="3" t="e">
        <v>#DIV/0!</v>
      </c>
      <c r="FV160" s="3" t="e">
        <v>#DIV/0!</v>
      </c>
      <c r="FW160" s="4" t="s">
        <v>2834</v>
      </c>
      <c r="FX160" s="3" t="e">
        <v>#DIV/0!</v>
      </c>
      <c r="FY160" s="3" t="e">
        <v>#DIV/0!</v>
      </c>
      <c r="FZ160" s="4" t="s">
        <v>2683</v>
      </c>
      <c r="GA160" s="4" t="s">
        <v>1656</v>
      </c>
      <c r="GB160" s="4" t="s">
        <v>1230</v>
      </c>
      <c r="GC160" s="3" t="e">
        <v>#DIV/0!</v>
      </c>
      <c r="GD160" s="4" t="s">
        <v>906</v>
      </c>
      <c r="GE160" s="4" t="s">
        <v>1179</v>
      </c>
      <c r="GF160" s="4" t="s">
        <v>2725</v>
      </c>
      <c r="GG160" s="4" t="s">
        <v>4717</v>
      </c>
      <c r="GH160" s="4" t="s">
        <v>442</v>
      </c>
      <c r="GI160" s="3" t="e">
        <v>#DIV/0!</v>
      </c>
    </row>
    <row r="161" spans="1:191" ht="45.75" thickBot="1" x14ac:dyDescent="0.3">
      <c r="A161" s="2">
        <v>42008</v>
      </c>
      <c r="B161" s="10" t="e">
        <v>#DIV/0!</v>
      </c>
      <c r="C161" s="11">
        <v>7.5399999999999995E-2</v>
      </c>
      <c r="D161" s="11">
        <v>0.21</v>
      </c>
      <c r="E161" s="10" t="e">
        <v>#DIV/0!</v>
      </c>
      <c r="F161" s="2">
        <v>42008</v>
      </c>
      <c r="G161" s="3" t="e">
        <v>#DIV/0!</v>
      </c>
      <c r="H161" s="4" t="s">
        <v>2755</v>
      </c>
      <c r="I161" s="4" t="s">
        <v>2811</v>
      </c>
      <c r="J161" s="3" t="e">
        <v>#DIV/0!</v>
      </c>
      <c r="K161" s="4" t="s">
        <v>3065</v>
      </c>
      <c r="L161" s="3" t="e">
        <v>#DIV/0!</v>
      </c>
      <c r="M161" s="3" t="e">
        <v>#DIV/0!</v>
      </c>
      <c r="N161" s="4" t="s">
        <v>1476</v>
      </c>
      <c r="O161" s="4" t="s">
        <v>1729</v>
      </c>
      <c r="P161" s="3" t="e">
        <v>#DIV/0!</v>
      </c>
      <c r="Q161" s="4" t="s">
        <v>4954</v>
      </c>
      <c r="R161" s="3" t="e">
        <v>#DIV/0!</v>
      </c>
      <c r="S161" s="3" t="e">
        <v>#DIV/0!</v>
      </c>
      <c r="T161" s="4" t="s">
        <v>1590</v>
      </c>
      <c r="U161" s="4" t="s">
        <v>290</v>
      </c>
      <c r="V161" s="4" t="s">
        <v>2606</v>
      </c>
      <c r="W161" s="4" t="s">
        <v>1557</v>
      </c>
      <c r="X161" s="4" t="s">
        <v>2712</v>
      </c>
      <c r="Y161" s="4" t="s">
        <v>989</v>
      </c>
      <c r="Z161" s="4" t="s">
        <v>3</v>
      </c>
      <c r="AA161" s="4" t="s">
        <v>260</v>
      </c>
      <c r="AB161" s="3" t="e">
        <v>#DIV/0!</v>
      </c>
      <c r="AC161" s="4" t="s">
        <v>4156</v>
      </c>
      <c r="AD161" s="3" t="e">
        <v>#DIV/0!</v>
      </c>
      <c r="AE161" s="4" t="s">
        <v>4684</v>
      </c>
      <c r="AF161" s="4" t="s">
        <v>4955</v>
      </c>
      <c r="AG161" s="3" t="e">
        <v>#DIV/0!</v>
      </c>
      <c r="AH161" s="4" t="s">
        <v>1041</v>
      </c>
      <c r="AI161" s="4" t="s">
        <v>3</v>
      </c>
      <c r="AJ161" s="3" t="e">
        <v>#DIV/0!</v>
      </c>
      <c r="AK161" s="3" t="e">
        <v>#DIV/0!</v>
      </c>
      <c r="AL161" s="3" t="e">
        <v>#DIV/0!</v>
      </c>
      <c r="AM161" s="4" t="s">
        <v>4956</v>
      </c>
      <c r="AN161" s="4" t="s">
        <v>1731</v>
      </c>
      <c r="AO161" s="4" t="s">
        <v>3</v>
      </c>
      <c r="AP161" s="3" t="e">
        <v>#DIV/0!</v>
      </c>
      <c r="AQ161" s="4" t="s">
        <v>4919</v>
      </c>
      <c r="AR161" s="4" t="s">
        <v>2762</v>
      </c>
      <c r="AS161" s="3" t="e">
        <v>#DIV/0!</v>
      </c>
      <c r="AT161" s="4" t="s">
        <v>775</v>
      </c>
      <c r="AU161" s="4" t="s">
        <v>4316</v>
      </c>
      <c r="AV161" s="4" t="s">
        <v>4957</v>
      </c>
      <c r="AW161" s="3" t="e">
        <v>#DIV/0!</v>
      </c>
      <c r="AX161" s="4" t="s">
        <v>1116</v>
      </c>
      <c r="AY161" s="4" t="s">
        <v>3</v>
      </c>
      <c r="AZ161" s="3" t="e">
        <v>#DIV/0!</v>
      </c>
      <c r="BA161" s="4" t="s">
        <v>1431</v>
      </c>
      <c r="BB161" s="3" t="e">
        <v>#DIV/0!</v>
      </c>
      <c r="BC161" s="4" t="s">
        <v>1753</v>
      </c>
      <c r="BD161" s="4" t="s">
        <v>4839</v>
      </c>
      <c r="BE161" s="3" t="e">
        <v>#DIV/0!</v>
      </c>
      <c r="BF161" s="3" t="e">
        <v>#DIV/0!</v>
      </c>
      <c r="BG161" s="4" t="s">
        <v>4958</v>
      </c>
      <c r="BH161" s="4" t="s">
        <v>2320</v>
      </c>
      <c r="BI161" s="3" t="e">
        <v>#DIV/0!</v>
      </c>
      <c r="BJ161" s="3" t="e">
        <v>#DIV/0!</v>
      </c>
      <c r="BK161" s="3" t="e">
        <v>#DIV/0!</v>
      </c>
      <c r="BL161" s="3" t="e">
        <v>#DIV/0!</v>
      </c>
      <c r="BM161" s="4" t="s">
        <v>3</v>
      </c>
      <c r="BN161" s="4" t="s">
        <v>1835</v>
      </c>
      <c r="BO161" s="4" t="s">
        <v>280</v>
      </c>
      <c r="BP161" s="4" t="s">
        <v>2841</v>
      </c>
      <c r="BQ161" s="4" t="s">
        <v>1603</v>
      </c>
      <c r="BR161" s="3" t="e">
        <v>#DIV/0!</v>
      </c>
      <c r="BS161" s="4" t="s">
        <v>4295</v>
      </c>
      <c r="BT161" s="4" t="s">
        <v>334</v>
      </c>
      <c r="BU161" s="4" t="s">
        <v>4959</v>
      </c>
      <c r="BV161" s="3" t="e">
        <v>#DIV/0!</v>
      </c>
      <c r="BW161" s="4" t="s">
        <v>1306</v>
      </c>
      <c r="BX161" s="3" t="e">
        <v>#DIV/0!</v>
      </c>
      <c r="BY161" s="4" t="s">
        <v>3326</v>
      </c>
      <c r="BZ161" s="3" t="e">
        <v>#DIV/0!</v>
      </c>
      <c r="CA161" s="4" t="s">
        <v>1283</v>
      </c>
      <c r="CB161" s="4" t="s">
        <v>2910</v>
      </c>
      <c r="CC161" s="3" t="e">
        <v>#DIV/0!</v>
      </c>
      <c r="CD161" s="4" t="s">
        <v>3042</v>
      </c>
      <c r="CE161" s="4" t="s">
        <v>2490</v>
      </c>
      <c r="CF161" s="3" t="e">
        <v>#DIV/0!</v>
      </c>
      <c r="CG161" s="3" t="e">
        <v>#DIV/0!</v>
      </c>
      <c r="CH161" s="4" t="s">
        <v>4960</v>
      </c>
      <c r="CI161" s="3" t="e">
        <v>#DIV/0!</v>
      </c>
      <c r="CJ161" s="4" t="s">
        <v>3863</v>
      </c>
      <c r="CK161" s="4" t="s">
        <v>3</v>
      </c>
      <c r="CL161" s="4" t="s">
        <v>383</v>
      </c>
      <c r="CM161" s="4" t="s">
        <v>4799</v>
      </c>
      <c r="CN161" s="3" t="e">
        <v>#DIV/0!</v>
      </c>
      <c r="CO161" s="4" t="s">
        <v>2759</v>
      </c>
      <c r="CP161" s="3" t="e">
        <v>#DIV/0!</v>
      </c>
      <c r="CQ161" s="4" t="s">
        <v>1193</v>
      </c>
      <c r="CR161" s="4" t="s">
        <v>536</v>
      </c>
      <c r="CS161" s="4" t="s">
        <v>1743</v>
      </c>
      <c r="CT161" s="4" t="s">
        <v>4961</v>
      </c>
      <c r="CU161" s="3" t="e">
        <v>#DIV/0!</v>
      </c>
      <c r="CV161" s="4" t="s">
        <v>1699</v>
      </c>
      <c r="CW161" s="4" t="s">
        <v>2902</v>
      </c>
      <c r="CX161" s="3" t="e">
        <v>#DIV/0!</v>
      </c>
      <c r="CY161" s="4" t="s">
        <v>1202</v>
      </c>
      <c r="CZ161" s="3" t="e">
        <v>#DIV/0!</v>
      </c>
      <c r="DA161" s="3" t="e">
        <v>#DIV/0!</v>
      </c>
      <c r="DB161" s="4" t="s">
        <v>1404</v>
      </c>
      <c r="DC161" s="4" t="s">
        <v>2916</v>
      </c>
      <c r="DD161" s="4" t="s">
        <v>2441</v>
      </c>
      <c r="DE161" s="4" t="s">
        <v>4141</v>
      </c>
      <c r="DF161" s="4" t="s">
        <v>586</v>
      </c>
      <c r="DG161" s="3" t="e">
        <v>#DIV/0!</v>
      </c>
      <c r="DH161" s="3" t="e">
        <v>#DIV/0!</v>
      </c>
      <c r="DI161" s="4" t="s">
        <v>2709</v>
      </c>
      <c r="DJ161" s="4" t="s">
        <v>2130</v>
      </c>
      <c r="DK161" s="3" t="e">
        <v>#DIV/0!</v>
      </c>
      <c r="DL161" s="3" t="e">
        <v>#DIV/0!</v>
      </c>
      <c r="DM161" s="4" t="s">
        <v>3769</v>
      </c>
      <c r="DN161" s="4" t="s">
        <v>4962</v>
      </c>
      <c r="DO161" s="3" t="e">
        <v>#DIV/0!</v>
      </c>
      <c r="DP161" s="4" t="s">
        <v>1179</v>
      </c>
      <c r="DQ161" s="4" t="s">
        <v>4963</v>
      </c>
      <c r="DR161" s="4" t="s">
        <v>3650</v>
      </c>
      <c r="DS161" s="4" t="s">
        <v>305</v>
      </c>
      <c r="DT161" s="3" t="e">
        <v>#DIV/0!</v>
      </c>
      <c r="DU161" s="3" t="e">
        <v>#DIV/0!</v>
      </c>
      <c r="DV161" s="3" t="e">
        <v>#DIV/0!</v>
      </c>
      <c r="DW161" s="4" t="s">
        <v>4964</v>
      </c>
      <c r="DX161" s="4" t="s">
        <v>1309</v>
      </c>
      <c r="DY161" s="4" t="s">
        <v>4965</v>
      </c>
      <c r="DZ161" s="3" t="e">
        <v>#DIV/0!</v>
      </c>
      <c r="EA161" s="4" t="s">
        <v>3610</v>
      </c>
      <c r="EB161" s="3" t="e">
        <v>#DIV/0!</v>
      </c>
      <c r="EC161" s="4" t="s">
        <v>3444</v>
      </c>
      <c r="ED161" s="4" t="s">
        <v>2062</v>
      </c>
      <c r="EE161" s="3" t="e">
        <v>#DIV/0!</v>
      </c>
      <c r="EF161" s="3" t="e">
        <v>#DIV/0!</v>
      </c>
      <c r="EG161" s="4" t="s">
        <v>1767</v>
      </c>
      <c r="EH161" s="4" t="s">
        <v>4966</v>
      </c>
      <c r="EI161" s="4" t="s">
        <v>441</v>
      </c>
      <c r="EJ161" s="3" t="e">
        <v>#DIV/0!</v>
      </c>
      <c r="EK161" s="4" t="s">
        <v>508</v>
      </c>
      <c r="EL161" s="4" t="s">
        <v>2864</v>
      </c>
      <c r="EM161" s="4" t="s">
        <v>4923</v>
      </c>
      <c r="EN161" s="3" t="e">
        <v>#DIV/0!</v>
      </c>
      <c r="EO161" s="4" t="s">
        <v>3908</v>
      </c>
      <c r="EP161" s="4" t="s">
        <v>2443</v>
      </c>
      <c r="EQ161" s="4" t="s">
        <v>3588</v>
      </c>
      <c r="ER161" s="4" t="s">
        <v>188</v>
      </c>
      <c r="ES161" s="4" t="s">
        <v>12</v>
      </c>
      <c r="ET161" s="3" t="e">
        <v>#DIV/0!</v>
      </c>
      <c r="EU161" s="4" t="s">
        <v>3085</v>
      </c>
      <c r="EV161" s="3" t="e">
        <v>#DIV/0!</v>
      </c>
      <c r="EW161" s="4" t="s">
        <v>1509</v>
      </c>
      <c r="EX161" s="4" t="s">
        <v>1533</v>
      </c>
      <c r="EY161" s="4" t="s">
        <v>2423</v>
      </c>
      <c r="EZ161" s="3" t="e">
        <v>#DIV/0!</v>
      </c>
      <c r="FA161" s="4" t="s">
        <v>121</v>
      </c>
      <c r="FB161" s="4" t="s">
        <v>3611</v>
      </c>
      <c r="FC161" s="4" t="s">
        <v>3100</v>
      </c>
      <c r="FD161" s="3" t="e">
        <v>#DIV/0!</v>
      </c>
      <c r="FE161" s="3" t="e">
        <v>#DIV/0!</v>
      </c>
      <c r="FF161" s="4" t="s">
        <v>331</v>
      </c>
      <c r="FG161" s="4" t="s">
        <v>1747</v>
      </c>
      <c r="FH161" s="3" t="e">
        <v>#DIV/0!</v>
      </c>
      <c r="FI161" s="4" t="s">
        <v>3762</v>
      </c>
      <c r="FJ161" s="4" t="s">
        <v>499</v>
      </c>
      <c r="FK161" s="4" t="s">
        <v>1253</v>
      </c>
      <c r="FL161" s="4" t="s">
        <v>344</v>
      </c>
      <c r="FM161" s="4" t="s">
        <v>1887</v>
      </c>
      <c r="FN161" s="3" t="e">
        <v>#DIV/0!</v>
      </c>
      <c r="FO161" s="4" t="s">
        <v>2969</v>
      </c>
      <c r="FP161" s="4" t="s">
        <v>2188</v>
      </c>
      <c r="FQ161" s="4" t="s">
        <v>1010</v>
      </c>
      <c r="FR161" s="3" t="e">
        <v>#DIV/0!</v>
      </c>
      <c r="FS161" s="4" t="s">
        <v>3326</v>
      </c>
      <c r="FT161" s="3" t="e">
        <v>#DIV/0!</v>
      </c>
      <c r="FU161" s="3" t="e">
        <v>#DIV/0!</v>
      </c>
      <c r="FV161" s="3" t="e">
        <v>#DIV/0!</v>
      </c>
      <c r="FW161" s="4" t="s">
        <v>3297</v>
      </c>
      <c r="FX161" s="3" t="e">
        <v>#DIV/0!</v>
      </c>
      <c r="FY161" s="3" t="e">
        <v>#DIV/0!</v>
      </c>
      <c r="FZ161" s="4" t="s">
        <v>3</v>
      </c>
      <c r="GA161" s="4" t="s">
        <v>2554</v>
      </c>
      <c r="GB161" s="4" t="s">
        <v>3229</v>
      </c>
      <c r="GC161" s="3" t="e">
        <v>#DIV/0!</v>
      </c>
      <c r="GD161" s="4" t="s">
        <v>1970</v>
      </c>
      <c r="GE161" s="4" t="s">
        <v>3159</v>
      </c>
      <c r="GF161" s="4" t="s">
        <v>462</v>
      </c>
      <c r="GG161" s="4" t="s">
        <v>310</v>
      </c>
      <c r="GH161" s="4" t="s">
        <v>833</v>
      </c>
      <c r="GI161" s="3" t="e">
        <v>#DIV/0!</v>
      </c>
    </row>
    <row r="162" spans="1:191" ht="30.75" thickBot="1" x14ac:dyDescent="0.3">
      <c r="A162" s="2">
        <v>42009</v>
      </c>
      <c r="B162" s="10" t="e">
        <v>#DIV/0!</v>
      </c>
      <c r="C162" s="11">
        <v>-0.15890000000000001</v>
      </c>
      <c r="D162" s="11">
        <v>0.127</v>
      </c>
      <c r="E162" s="10" t="e">
        <v>#DIV/0!</v>
      </c>
      <c r="F162" s="2">
        <v>42009</v>
      </c>
      <c r="G162" s="3" t="e">
        <v>#DIV/0!</v>
      </c>
      <c r="H162" s="4" t="s">
        <v>2225</v>
      </c>
      <c r="I162" s="4" t="s">
        <v>106</v>
      </c>
      <c r="J162" s="3" t="e">
        <v>#DIV/0!</v>
      </c>
      <c r="K162" s="4" t="s">
        <v>4236</v>
      </c>
      <c r="L162" s="3" t="e">
        <v>#DIV/0!</v>
      </c>
      <c r="M162" s="3" t="e">
        <v>#DIV/0!</v>
      </c>
      <c r="N162" s="4" t="s">
        <v>2921</v>
      </c>
      <c r="O162" s="4" t="s">
        <v>1444</v>
      </c>
      <c r="P162" s="3" t="e">
        <v>#DIV/0!</v>
      </c>
      <c r="Q162" s="4" t="s">
        <v>4967</v>
      </c>
      <c r="R162" s="3" t="e">
        <v>#DIV/0!</v>
      </c>
      <c r="S162" s="3" t="e">
        <v>#DIV/0!</v>
      </c>
      <c r="T162" s="4" t="s">
        <v>2526</v>
      </c>
      <c r="U162" s="4" t="s">
        <v>280</v>
      </c>
      <c r="V162" s="4" t="s">
        <v>2642</v>
      </c>
      <c r="W162" s="4" t="s">
        <v>465</v>
      </c>
      <c r="X162" s="4" t="s">
        <v>666</v>
      </c>
      <c r="Y162" s="4" t="s">
        <v>1410</v>
      </c>
      <c r="Z162" s="4" t="s">
        <v>1474</v>
      </c>
      <c r="AA162" s="4" t="s">
        <v>103</v>
      </c>
      <c r="AB162" s="3" t="e">
        <v>#DIV/0!</v>
      </c>
      <c r="AC162" s="4" t="s">
        <v>3558</v>
      </c>
      <c r="AD162" s="3" t="e">
        <v>#DIV/0!</v>
      </c>
      <c r="AE162" s="4" t="s">
        <v>2868</v>
      </c>
      <c r="AF162" s="4" t="s">
        <v>3135</v>
      </c>
      <c r="AG162" s="3" t="e">
        <v>#DIV/0!</v>
      </c>
      <c r="AH162" s="4" t="s">
        <v>2391</v>
      </c>
      <c r="AI162" s="4" t="s">
        <v>3534</v>
      </c>
      <c r="AJ162" s="3" t="e">
        <v>#DIV/0!</v>
      </c>
      <c r="AK162" s="3" t="e">
        <v>#DIV/0!</v>
      </c>
      <c r="AL162" s="3" t="e">
        <v>#DIV/0!</v>
      </c>
      <c r="AM162" s="4" t="s">
        <v>4968</v>
      </c>
      <c r="AN162" s="4" t="s">
        <v>2724</v>
      </c>
      <c r="AO162" s="4" t="s">
        <v>3186</v>
      </c>
      <c r="AP162" s="3" t="e">
        <v>#DIV/0!</v>
      </c>
      <c r="AQ162" s="4" t="s">
        <v>4367</v>
      </c>
      <c r="AR162" s="4" t="s">
        <v>2956</v>
      </c>
      <c r="AS162" s="3" t="e">
        <v>#DIV/0!</v>
      </c>
      <c r="AT162" s="4" t="s">
        <v>559</v>
      </c>
      <c r="AU162" s="4" t="s">
        <v>269</v>
      </c>
      <c r="AV162" s="4" t="s">
        <v>2672</v>
      </c>
      <c r="AW162" s="3" t="e">
        <v>#DIV/0!</v>
      </c>
      <c r="AX162" s="4" t="s">
        <v>330</v>
      </c>
      <c r="AY162" s="4" t="s">
        <v>327</v>
      </c>
      <c r="AZ162" s="3" t="e">
        <v>#DIV/0!</v>
      </c>
      <c r="BA162" s="4" t="s">
        <v>1230</v>
      </c>
      <c r="BB162" s="3" t="e">
        <v>#DIV/0!</v>
      </c>
      <c r="BC162" s="4" t="s">
        <v>777</v>
      </c>
      <c r="BD162" s="4" t="s">
        <v>4969</v>
      </c>
      <c r="BE162" s="3" t="e">
        <v>#DIV/0!</v>
      </c>
      <c r="BF162" s="3" t="e">
        <v>#DIV/0!</v>
      </c>
      <c r="BG162" s="4" t="s">
        <v>164</v>
      </c>
      <c r="BH162" s="4" t="s">
        <v>391</v>
      </c>
      <c r="BI162" s="3" t="e">
        <v>#DIV/0!</v>
      </c>
      <c r="BJ162" s="3" t="e">
        <v>#DIV/0!</v>
      </c>
      <c r="BK162" s="3" t="e">
        <v>#DIV/0!</v>
      </c>
      <c r="BL162" s="3" t="e">
        <v>#DIV/0!</v>
      </c>
      <c r="BM162" s="4" t="s">
        <v>836</v>
      </c>
      <c r="BN162" s="4" t="s">
        <v>1653</v>
      </c>
      <c r="BO162" s="4" t="s">
        <v>170</v>
      </c>
      <c r="BP162" s="4" t="s">
        <v>1479</v>
      </c>
      <c r="BQ162" s="4" t="s">
        <v>4688</v>
      </c>
      <c r="BR162" s="3" t="e">
        <v>#DIV/0!</v>
      </c>
      <c r="BS162" s="4" t="s">
        <v>2052</v>
      </c>
      <c r="BT162" s="4" t="s">
        <v>1612</v>
      </c>
      <c r="BU162" s="4" t="s">
        <v>4970</v>
      </c>
      <c r="BV162" s="3" t="e">
        <v>#DIV/0!</v>
      </c>
      <c r="BW162" s="4" t="s">
        <v>4065</v>
      </c>
      <c r="BX162" s="4" t="s">
        <v>3096</v>
      </c>
      <c r="BY162" s="4" t="s">
        <v>459</v>
      </c>
      <c r="BZ162" s="3" t="e">
        <v>#DIV/0!</v>
      </c>
      <c r="CA162" s="4" t="s">
        <v>4197</v>
      </c>
      <c r="CB162" s="4" t="s">
        <v>864</v>
      </c>
      <c r="CC162" s="3" t="e">
        <v>#DIV/0!</v>
      </c>
      <c r="CD162" s="4" t="s">
        <v>328</v>
      </c>
      <c r="CE162" s="4" t="s">
        <v>148</v>
      </c>
      <c r="CF162" s="3" t="e">
        <v>#DIV/0!</v>
      </c>
      <c r="CG162" s="3" t="e">
        <v>#DIV/0!</v>
      </c>
      <c r="CH162" s="4" t="s">
        <v>2977</v>
      </c>
      <c r="CI162" s="3" t="e">
        <v>#DIV/0!</v>
      </c>
      <c r="CJ162" s="4" t="s">
        <v>4406</v>
      </c>
      <c r="CK162" s="4" t="s">
        <v>1834</v>
      </c>
      <c r="CL162" s="4" t="s">
        <v>1982</v>
      </c>
      <c r="CM162" s="4" t="s">
        <v>1351</v>
      </c>
      <c r="CN162" s="3" t="e">
        <v>#DIV/0!</v>
      </c>
      <c r="CO162" s="4" t="s">
        <v>1547</v>
      </c>
      <c r="CP162" s="3" t="e">
        <v>#DIV/0!</v>
      </c>
      <c r="CQ162" s="4" t="s">
        <v>677</v>
      </c>
      <c r="CR162" s="4" t="s">
        <v>987</v>
      </c>
      <c r="CS162" s="4" t="s">
        <v>1531</v>
      </c>
      <c r="CT162" s="4" t="s">
        <v>3489</v>
      </c>
      <c r="CU162" s="3" t="e">
        <v>#DIV/0!</v>
      </c>
      <c r="CV162" s="4" t="s">
        <v>2576</v>
      </c>
      <c r="CW162" s="4" t="s">
        <v>946</v>
      </c>
      <c r="CX162" s="4" t="s">
        <v>1502</v>
      </c>
      <c r="CY162" s="4" t="s">
        <v>2953</v>
      </c>
      <c r="CZ162" s="3" t="e">
        <v>#DIV/0!</v>
      </c>
      <c r="DA162" s="3" t="e">
        <v>#DIV/0!</v>
      </c>
      <c r="DB162" s="4" t="s">
        <v>4749</v>
      </c>
      <c r="DC162" s="4" t="s">
        <v>936</v>
      </c>
      <c r="DD162" s="4" t="s">
        <v>2300</v>
      </c>
      <c r="DE162" s="4" t="s">
        <v>2407</v>
      </c>
      <c r="DF162" s="4" t="s">
        <v>1446</v>
      </c>
      <c r="DG162" s="3" t="e">
        <v>#DIV/0!</v>
      </c>
      <c r="DH162" s="3" t="e">
        <v>#DIV/0!</v>
      </c>
      <c r="DI162" s="4" t="s">
        <v>1257</v>
      </c>
      <c r="DJ162" s="4" t="s">
        <v>3830</v>
      </c>
      <c r="DK162" s="3" t="e">
        <v>#DIV/0!</v>
      </c>
      <c r="DL162" s="3" t="e">
        <v>#DIV/0!</v>
      </c>
      <c r="DM162" s="4" t="s">
        <v>3232</v>
      </c>
      <c r="DN162" s="4" t="s">
        <v>4971</v>
      </c>
      <c r="DO162" s="3" t="e">
        <v>#DIV/0!</v>
      </c>
      <c r="DP162" s="4" t="s">
        <v>224</v>
      </c>
      <c r="DQ162" s="4" t="s">
        <v>326</v>
      </c>
      <c r="DR162" s="4" t="s">
        <v>2698</v>
      </c>
      <c r="DS162" s="4" t="s">
        <v>328</v>
      </c>
      <c r="DT162" s="3" t="e">
        <v>#DIV/0!</v>
      </c>
      <c r="DU162" s="3" t="e">
        <v>#DIV/0!</v>
      </c>
      <c r="DV162" s="3" t="e">
        <v>#DIV/0!</v>
      </c>
      <c r="DW162" s="4" t="s">
        <v>367</v>
      </c>
      <c r="DX162" s="4" t="s">
        <v>3237</v>
      </c>
      <c r="DY162" s="4" t="s">
        <v>899</v>
      </c>
      <c r="DZ162" s="3" t="e">
        <v>#DIV/0!</v>
      </c>
      <c r="EA162" s="4" t="s">
        <v>454</v>
      </c>
      <c r="EB162" s="3" t="e">
        <v>#DIV/0!</v>
      </c>
      <c r="EC162" s="4" t="s">
        <v>129</v>
      </c>
      <c r="ED162" s="4" t="s">
        <v>1690</v>
      </c>
      <c r="EE162" s="3" t="e">
        <v>#DIV/0!</v>
      </c>
      <c r="EF162" s="3" t="e">
        <v>#DIV/0!</v>
      </c>
      <c r="EG162" s="4" t="s">
        <v>4967</v>
      </c>
      <c r="EH162" s="4" t="s">
        <v>4972</v>
      </c>
      <c r="EI162" s="4" t="s">
        <v>1268</v>
      </c>
      <c r="EJ162" s="3" t="e">
        <v>#DIV/0!</v>
      </c>
      <c r="EK162" s="4" t="s">
        <v>1369</v>
      </c>
      <c r="EL162" s="4" t="s">
        <v>1979</v>
      </c>
      <c r="EM162" s="4" t="s">
        <v>649</v>
      </c>
      <c r="EN162" s="3" t="e">
        <v>#DIV/0!</v>
      </c>
      <c r="EO162" s="4" t="s">
        <v>3189</v>
      </c>
      <c r="EP162" s="4" t="s">
        <v>849</v>
      </c>
      <c r="EQ162" s="4" t="s">
        <v>1637</v>
      </c>
      <c r="ER162" s="4" t="s">
        <v>643</v>
      </c>
      <c r="ES162" s="4" t="s">
        <v>17</v>
      </c>
      <c r="ET162" s="3" t="e">
        <v>#DIV/0!</v>
      </c>
      <c r="EU162" s="4" t="s">
        <v>415</v>
      </c>
      <c r="EV162" s="3" t="e">
        <v>#DIV/0!</v>
      </c>
      <c r="EW162" s="4" t="s">
        <v>1904</v>
      </c>
      <c r="EX162" s="4" t="s">
        <v>452</v>
      </c>
      <c r="EY162" s="4" t="s">
        <v>4296</v>
      </c>
      <c r="EZ162" s="3" t="e">
        <v>#DIV/0!</v>
      </c>
      <c r="FA162" s="4" t="s">
        <v>4973</v>
      </c>
      <c r="FB162" s="4" t="s">
        <v>41</v>
      </c>
      <c r="FC162" s="4" t="s">
        <v>2334</v>
      </c>
      <c r="FD162" s="3" t="e">
        <v>#DIV/0!</v>
      </c>
      <c r="FE162" s="3" t="e">
        <v>#DIV/0!</v>
      </c>
      <c r="FF162" s="4" t="s">
        <v>2016</v>
      </c>
      <c r="FG162" s="4" t="s">
        <v>589</v>
      </c>
      <c r="FH162" s="3" t="e">
        <v>#DIV/0!</v>
      </c>
      <c r="FI162" s="4" t="s">
        <v>941</v>
      </c>
      <c r="FJ162" s="4" t="s">
        <v>1774</v>
      </c>
      <c r="FK162" s="4" t="s">
        <v>82</v>
      </c>
      <c r="FL162" s="4" t="s">
        <v>3367</v>
      </c>
      <c r="FM162" s="4" t="s">
        <v>1509</v>
      </c>
      <c r="FN162" s="3" t="e">
        <v>#DIV/0!</v>
      </c>
      <c r="FO162" s="4" t="s">
        <v>1263</v>
      </c>
      <c r="FP162" s="4" t="s">
        <v>1386</v>
      </c>
      <c r="FQ162" s="4" t="s">
        <v>2415</v>
      </c>
      <c r="FR162" s="3" t="e">
        <v>#DIV/0!</v>
      </c>
      <c r="FS162" s="4" t="s">
        <v>1615</v>
      </c>
      <c r="FT162" s="3" t="e">
        <v>#DIV/0!</v>
      </c>
      <c r="FU162" s="3" t="e">
        <v>#DIV/0!</v>
      </c>
      <c r="FV162" s="3" t="e">
        <v>#DIV/0!</v>
      </c>
      <c r="FW162" s="4" t="s">
        <v>1277</v>
      </c>
      <c r="FX162" s="3" t="e">
        <v>#DIV/0!</v>
      </c>
      <c r="FY162" s="3" t="e">
        <v>#DIV/0!</v>
      </c>
      <c r="FZ162" s="4" t="s">
        <v>382</v>
      </c>
      <c r="GA162" s="4" t="s">
        <v>1656</v>
      </c>
      <c r="GB162" s="4" t="s">
        <v>2035</v>
      </c>
      <c r="GC162" s="3" t="e">
        <v>#DIV/0!</v>
      </c>
      <c r="GD162" s="4" t="s">
        <v>3280</v>
      </c>
      <c r="GE162" s="4" t="s">
        <v>1442</v>
      </c>
      <c r="GF162" s="4" t="s">
        <v>2838</v>
      </c>
      <c r="GG162" s="4" t="s">
        <v>4974</v>
      </c>
      <c r="GH162" s="4" t="s">
        <v>1002</v>
      </c>
      <c r="GI162" s="3" t="e">
        <v>#DIV/0!</v>
      </c>
    </row>
    <row r="163" spans="1:191" ht="30.75" thickBot="1" x14ac:dyDescent="0.3">
      <c r="A163" s="2">
        <v>42010</v>
      </c>
      <c r="B163" s="10" t="e">
        <v>#DIV/0!</v>
      </c>
      <c r="C163" s="11">
        <v>9.0700000000000003E-2</v>
      </c>
      <c r="D163" s="11">
        <v>2.6800000000000001E-2</v>
      </c>
      <c r="E163" s="10" t="e">
        <v>#DIV/0!</v>
      </c>
      <c r="F163" s="2">
        <v>42010</v>
      </c>
      <c r="G163" s="3" t="e">
        <v>#DIV/0!</v>
      </c>
      <c r="H163" s="4" t="s">
        <v>2839</v>
      </c>
      <c r="I163" s="4" t="s">
        <v>1747</v>
      </c>
      <c r="J163" s="3" t="e">
        <v>#DIV/0!</v>
      </c>
      <c r="K163" s="4" t="s">
        <v>852</v>
      </c>
      <c r="L163" s="3" t="e">
        <v>#DIV/0!</v>
      </c>
      <c r="M163" s="3" t="e">
        <v>#DIV/0!</v>
      </c>
      <c r="N163" s="4" t="s">
        <v>1550</v>
      </c>
      <c r="O163" s="4" t="s">
        <v>1076</v>
      </c>
      <c r="P163" s="3" t="e">
        <v>#DIV/0!</v>
      </c>
      <c r="Q163" s="4" t="s">
        <v>295</v>
      </c>
      <c r="R163" s="3" t="e">
        <v>#DIV/0!</v>
      </c>
      <c r="S163" s="3" t="e">
        <v>#DIV/0!</v>
      </c>
      <c r="T163" s="4" t="s">
        <v>1590</v>
      </c>
      <c r="U163" s="4" t="s">
        <v>244</v>
      </c>
      <c r="V163" s="4" t="s">
        <v>4975</v>
      </c>
      <c r="W163" s="4" t="s">
        <v>298</v>
      </c>
      <c r="X163" s="4" t="s">
        <v>127</v>
      </c>
      <c r="Y163" s="4" t="s">
        <v>818</v>
      </c>
      <c r="Z163" s="4" t="s">
        <v>4976</v>
      </c>
      <c r="AA163" s="4" t="s">
        <v>900</v>
      </c>
      <c r="AB163" s="3" t="e">
        <v>#DIV/0!</v>
      </c>
      <c r="AC163" s="4" t="s">
        <v>2196</v>
      </c>
      <c r="AD163" s="3" t="e">
        <v>#DIV/0!</v>
      </c>
      <c r="AE163" s="4" t="s">
        <v>2032</v>
      </c>
      <c r="AF163" s="4" t="s">
        <v>1999</v>
      </c>
      <c r="AG163" s="3" t="e">
        <v>#DIV/0!</v>
      </c>
      <c r="AH163" s="4" t="s">
        <v>2635</v>
      </c>
      <c r="AI163" s="4" t="s">
        <v>4237</v>
      </c>
      <c r="AJ163" s="3" t="e">
        <v>#DIV/0!</v>
      </c>
      <c r="AK163" s="3" t="e">
        <v>#DIV/0!</v>
      </c>
      <c r="AL163" s="3" t="e">
        <v>#DIV/0!</v>
      </c>
      <c r="AM163" s="4" t="s">
        <v>4977</v>
      </c>
      <c r="AN163" s="4" t="s">
        <v>265</v>
      </c>
      <c r="AO163" s="4" t="s">
        <v>2218</v>
      </c>
      <c r="AP163" s="3" t="e">
        <v>#DIV/0!</v>
      </c>
      <c r="AQ163" s="4" t="s">
        <v>445</v>
      </c>
      <c r="AR163" s="4" t="s">
        <v>3</v>
      </c>
      <c r="AS163" s="3" t="e">
        <v>#DIV/0!</v>
      </c>
      <c r="AT163" s="4" t="s">
        <v>1834</v>
      </c>
      <c r="AU163" s="4" t="s">
        <v>703</v>
      </c>
      <c r="AV163" s="4" t="s">
        <v>397</v>
      </c>
      <c r="AW163" s="3" t="e">
        <v>#DIV/0!</v>
      </c>
      <c r="AX163" s="4" t="s">
        <v>1784</v>
      </c>
      <c r="AY163" s="4" t="s">
        <v>24</v>
      </c>
      <c r="AZ163" s="3" t="e">
        <v>#DIV/0!</v>
      </c>
      <c r="BA163" s="4" t="s">
        <v>4085</v>
      </c>
      <c r="BB163" s="3" t="e">
        <v>#DIV/0!</v>
      </c>
      <c r="BC163" s="4" t="s">
        <v>928</v>
      </c>
      <c r="BD163" s="4" t="s">
        <v>4978</v>
      </c>
      <c r="BE163" s="3" t="e">
        <v>#DIV/0!</v>
      </c>
      <c r="BF163" s="3" t="e">
        <v>#DIV/0!</v>
      </c>
      <c r="BG163" s="4" t="s">
        <v>3458</v>
      </c>
      <c r="BH163" s="4" t="s">
        <v>4979</v>
      </c>
      <c r="BI163" s="3" t="e">
        <v>#DIV/0!</v>
      </c>
      <c r="BJ163" s="3" t="e">
        <v>#DIV/0!</v>
      </c>
      <c r="BK163" s="3" t="e">
        <v>#DIV/0!</v>
      </c>
      <c r="BL163" s="3" t="e">
        <v>#DIV/0!</v>
      </c>
      <c r="BM163" s="4" t="s">
        <v>3823</v>
      </c>
      <c r="BN163" s="4" t="s">
        <v>603</v>
      </c>
      <c r="BO163" s="4" t="s">
        <v>1101</v>
      </c>
      <c r="BP163" s="4" t="s">
        <v>3179</v>
      </c>
      <c r="BQ163" s="4" t="s">
        <v>3463</v>
      </c>
      <c r="BR163" s="3" t="e">
        <v>#DIV/0!</v>
      </c>
      <c r="BS163" s="4" t="s">
        <v>2246</v>
      </c>
      <c r="BT163" s="4" t="s">
        <v>2124</v>
      </c>
      <c r="BU163" s="4" t="s">
        <v>643</v>
      </c>
      <c r="BV163" s="3" t="e">
        <v>#DIV/0!</v>
      </c>
      <c r="BW163" s="4" t="s">
        <v>1821</v>
      </c>
      <c r="BX163" s="4" t="s">
        <v>4843</v>
      </c>
      <c r="BY163" s="4" t="s">
        <v>3975</v>
      </c>
      <c r="BZ163" s="3" t="e">
        <v>#DIV/0!</v>
      </c>
      <c r="CA163" s="4" t="s">
        <v>2762</v>
      </c>
      <c r="CB163" s="4" t="s">
        <v>3</v>
      </c>
      <c r="CC163" s="3" t="e">
        <v>#DIV/0!</v>
      </c>
      <c r="CD163" s="4" t="s">
        <v>2858</v>
      </c>
      <c r="CE163" s="4" t="s">
        <v>795</v>
      </c>
      <c r="CF163" s="3" t="e">
        <v>#DIV/0!</v>
      </c>
      <c r="CG163" s="3" t="e">
        <v>#DIV/0!</v>
      </c>
      <c r="CH163" s="4" t="s">
        <v>2826</v>
      </c>
      <c r="CI163" s="3" t="e">
        <v>#DIV/0!</v>
      </c>
      <c r="CJ163" s="4" t="s">
        <v>1229</v>
      </c>
      <c r="CK163" s="4" t="s">
        <v>166</v>
      </c>
      <c r="CL163" s="4" t="s">
        <v>231</v>
      </c>
      <c r="CM163" s="4" t="s">
        <v>1529</v>
      </c>
      <c r="CN163" s="3" t="e">
        <v>#DIV/0!</v>
      </c>
      <c r="CO163" s="4" t="s">
        <v>1594</v>
      </c>
      <c r="CP163" s="3" t="e">
        <v>#DIV/0!</v>
      </c>
      <c r="CQ163" s="4" t="s">
        <v>1212</v>
      </c>
      <c r="CR163" s="4" t="s">
        <v>1581</v>
      </c>
      <c r="CS163" s="4" t="s">
        <v>1205</v>
      </c>
      <c r="CT163" s="4" t="s">
        <v>1172</v>
      </c>
      <c r="CU163" s="3" t="e">
        <v>#DIV/0!</v>
      </c>
      <c r="CV163" s="4" t="s">
        <v>1894</v>
      </c>
      <c r="CW163" s="4" t="s">
        <v>1250</v>
      </c>
      <c r="CX163" s="4" t="s">
        <v>297</v>
      </c>
      <c r="CY163" s="4" t="s">
        <v>590</v>
      </c>
      <c r="CZ163" s="3" t="e">
        <v>#DIV/0!</v>
      </c>
      <c r="DA163" s="3" t="e">
        <v>#DIV/0!</v>
      </c>
      <c r="DB163" s="4" t="s">
        <v>1934</v>
      </c>
      <c r="DC163" s="4" t="s">
        <v>957</v>
      </c>
      <c r="DD163" s="4" t="s">
        <v>1693</v>
      </c>
      <c r="DE163" s="4" t="s">
        <v>4745</v>
      </c>
      <c r="DF163" s="4" t="s">
        <v>492</v>
      </c>
      <c r="DG163" s="3" t="e">
        <v>#DIV/0!</v>
      </c>
      <c r="DH163" s="3" t="e">
        <v>#DIV/0!</v>
      </c>
      <c r="DI163" s="4" t="s">
        <v>969</v>
      </c>
      <c r="DJ163" s="4" t="s">
        <v>846</v>
      </c>
      <c r="DK163" s="3" t="e">
        <v>#DIV/0!</v>
      </c>
      <c r="DL163" s="3" t="e">
        <v>#DIV/0!</v>
      </c>
      <c r="DM163" s="4" t="s">
        <v>896</v>
      </c>
      <c r="DN163" s="4" t="s">
        <v>4980</v>
      </c>
      <c r="DO163" s="3" t="e">
        <v>#DIV/0!</v>
      </c>
      <c r="DP163" s="4" t="s">
        <v>4981</v>
      </c>
      <c r="DQ163" s="4" t="s">
        <v>2940</v>
      </c>
      <c r="DR163" s="4" t="s">
        <v>4982</v>
      </c>
      <c r="DS163" s="4" t="s">
        <v>3204</v>
      </c>
      <c r="DT163" s="3" t="e">
        <v>#DIV/0!</v>
      </c>
      <c r="DU163" s="3" t="e">
        <v>#DIV/0!</v>
      </c>
      <c r="DV163" s="3" t="e">
        <v>#DIV/0!</v>
      </c>
      <c r="DW163" s="4" t="s">
        <v>1388</v>
      </c>
      <c r="DX163" s="4" t="s">
        <v>3030</v>
      </c>
      <c r="DY163" s="4" t="s">
        <v>828</v>
      </c>
      <c r="DZ163" s="3" t="e">
        <v>#DIV/0!</v>
      </c>
      <c r="EA163" s="4" t="s">
        <v>4983</v>
      </c>
      <c r="EB163" s="3" t="e">
        <v>#DIV/0!</v>
      </c>
      <c r="EC163" s="4" t="s">
        <v>1683</v>
      </c>
      <c r="ED163" s="4" t="s">
        <v>2216</v>
      </c>
      <c r="EE163" s="3" t="e">
        <v>#DIV/0!</v>
      </c>
      <c r="EF163" s="3" t="e">
        <v>#DIV/0!</v>
      </c>
      <c r="EG163" s="4" t="s">
        <v>1843</v>
      </c>
      <c r="EH163" s="4" t="s">
        <v>2700</v>
      </c>
      <c r="EI163" s="4" t="s">
        <v>894</v>
      </c>
      <c r="EJ163" s="3" t="e">
        <v>#DIV/0!</v>
      </c>
      <c r="EK163" s="4" t="s">
        <v>1475</v>
      </c>
      <c r="EL163" s="4" t="s">
        <v>3</v>
      </c>
      <c r="EM163" s="4" t="s">
        <v>1389</v>
      </c>
      <c r="EN163" s="3" t="e">
        <v>#DIV/0!</v>
      </c>
      <c r="EO163" s="4" t="s">
        <v>4984</v>
      </c>
      <c r="EP163" s="4" t="s">
        <v>4985</v>
      </c>
      <c r="EQ163" s="4" t="s">
        <v>1712</v>
      </c>
      <c r="ER163" s="4" t="s">
        <v>4986</v>
      </c>
      <c r="ES163" s="4" t="s">
        <v>732</v>
      </c>
      <c r="ET163" s="3" t="e">
        <v>#DIV/0!</v>
      </c>
      <c r="EU163" s="4" t="s">
        <v>392</v>
      </c>
      <c r="EV163" s="3" t="e">
        <v>#DIV/0!</v>
      </c>
      <c r="EW163" s="4" t="s">
        <v>486</v>
      </c>
      <c r="EX163" s="4" t="s">
        <v>1180</v>
      </c>
      <c r="EY163" s="4" t="s">
        <v>3065</v>
      </c>
      <c r="EZ163" s="3" t="e">
        <v>#DIV/0!</v>
      </c>
      <c r="FA163" s="4" t="s">
        <v>4987</v>
      </c>
      <c r="FB163" s="4" t="s">
        <v>2332</v>
      </c>
      <c r="FC163" s="4" t="s">
        <v>656</v>
      </c>
      <c r="FD163" s="3" t="e">
        <v>#DIV/0!</v>
      </c>
      <c r="FE163" s="3" t="e">
        <v>#DIV/0!</v>
      </c>
      <c r="FF163" s="4" t="s">
        <v>530</v>
      </c>
      <c r="FG163" s="4" t="s">
        <v>1803</v>
      </c>
      <c r="FH163" s="3" t="e">
        <v>#DIV/0!</v>
      </c>
      <c r="FI163" s="4" t="s">
        <v>1903</v>
      </c>
      <c r="FJ163" s="4" t="s">
        <v>2165</v>
      </c>
      <c r="FK163" s="4" t="s">
        <v>1575</v>
      </c>
      <c r="FL163" s="4" t="s">
        <v>282</v>
      </c>
      <c r="FM163" s="4" t="s">
        <v>1962</v>
      </c>
      <c r="FN163" s="3" t="e">
        <v>#DIV/0!</v>
      </c>
      <c r="FO163" s="4" t="s">
        <v>1594</v>
      </c>
      <c r="FP163" s="4" t="s">
        <v>594</v>
      </c>
      <c r="FQ163" s="4" t="s">
        <v>1862</v>
      </c>
      <c r="FR163" s="3" t="e">
        <v>#DIV/0!</v>
      </c>
      <c r="FS163" s="4" t="s">
        <v>1937</v>
      </c>
      <c r="FT163" s="3" t="e">
        <v>#DIV/0!</v>
      </c>
      <c r="FU163" s="3" t="e">
        <v>#DIV/0!</v>
      </c>
      <c r="FV163" s="3" t="e">
        <v>#DIV/0!</v>
      </c>
      <c r="FW163" s="4" t="s">
        <v>3221</v>
      </c>
      <c r="FX163" s="3" t="e">
        <v>#DIV/0!</v>
      </c>
      <c r="FY163" s="3" t="e">
        <v>#DIV/0!</v>
      </c>
      <c r="FZ163" s="4" t="s">
        <v>925</v>
      </c>
      <c r="GA163" s="4" t="s">
        <v>4988</v>
      </c>
      <c r="GB163" s="4" t="s">
        <v>3762</v>
      </c>
      <c r="GC163" s="3" t="e">
        <v>#DIV/0!</v>
      </c>
      <c r="GD163" s="4" t="s">
        <v>4252</v>
      </c>
      <c r="GE163" s="4" t="s">
        <v>1861</v>
      </c>
      <c r="GF163" s="4" t="s">
        <v>3239</v>
      </c>
      <c r="GG163" s="4" t="s">
        <v>4078</v>
      </c>
      <c r="GH163" s="4" t="s">
        <v>223</v>
      </c>
      <c r="GI163" s="3" t="e">
        <v>#DIV/0!</v>
      </c>
    </row>
    <row r="164" spans="1:191" ht="45.75" thickBot="1" x14ac:dyDescent="0.3">
      <c r="A164" s="2">
        <v>42011</v>
      </c>
      <c r="B164" s="10" t="e">
        <v>#DIV/0!</v>
      </c>
      <c r="C164" s="11">
        <v>0.1036</v>
      </c>
      <c r="D164" s="11">
        <v>1.7399999999999999E-2</v>
      </c>
      <c r="E164" s="10" t="e">
        <v>#DIV/0!</v>
      </c>
      <c r="F164" s="2">
        <v>42011</v>
      </c>
      <c r="G164" s="3" t="e">
        <v>#DIV/0!</v>
      </c>
      <c r="H164" s="4" t="s">
        <v>3003</v>
      </c>
      <c r="I164" s="4" t="s">
        <v>490</v>
      </c>
      <c r="J164" s="3" t="e">
        <v>#DIV/0!</v>
      </c>
      <c r="K164" s="4" t="s">
        <v>1361</v>
      </c>
      <c r="L164" s="3" t="e">
        <v>#DIV/0!</v>
      </c>
      <c r="M164" s="3" t="e">
        <v>#DIV/0!</v>
      </c>
      <c r="N164" s="4" t="s">
        <v>375</v>
      </c>
      <c r="O164" s="4" t="s">
        <v>1817</v>
      </c>
      <c r="P164" s="3" t="e">
        <v>#DIV/0!</v>
      </c>
      <c r="Q164" s="4" t="s">
        <v>4989</v>
      </c>
      <c r="R164" s="3" t="e">
        <v>#DIV/0!</v>
      </c>
      <c r="S164" s="3" t="e">
        <v>#DIV/0!</v>
      </c>
      <c r="T164" s="4" t="s">
        <v>1355</v>
      </c>
      <c r="U164" s="4" t="s">
        <v>3577</v>
      </c>
      <c r="V164" s="4" t="s">
        <v>521</v>
      </c>
      <c r="W164" s="4" t="s">
        <v>2956</v>
      </c>
      <c r="X164" s="4" t="s">
        <v>3548</v>
      </c>
      <c r="Y164" s="4" t="s">
        <v>4243</v>
      </c>
      <c r="Z164" s="4" t="s">
        <v>3563</v>
      </c>
      <c r="AA164" s="4" t="s">
        <v>4990</v>
      </c>
      <c r="AB164" s="3" t="e">
        <v>#DIV/0!</v>
      </c>
      <c r="AC164" s="4" t="s">
        <v>1374</v>
      </c>
      <c r="AD164" s="3" t="e">
        <v>#DIV/0!</v>
      </c>
      <c r="AE164" s="4" t="s">
        <v>4754</v>
      </c>
      <c r="AF164" s="4" t="s">
        <v>403</v>
      </c>
      <c r="AG164" s="3" t="e">
        <v>#DIV/0!</v>
      </c>
      <c r="AH164" s="4" t="s">
        <v>1756</v>
      </c>
      <c r="AI164" s="4" t="s">
        <v>3</v>
      </c>
      <c r="AJ164" s="3" t="e">
        <v>#DIV/0!</v>
      </c>
      <c r="AK164" s="3" t="e">
        <v>#DIV/0!</v>
      </c>
      <c r="AL164" s="3" t="e">
        <v>#DIV/0!</v>
      </c>
      <c r="AM164" s="4" t="s">
        <v>4991</v>
      </c>
      <c r="AN164" s="4" t="s">
        <v>236</v>
      </c>
      <c r="AO164" s="4" t="s">
        <v>2662</v>
      </c>
      <c r="AP164" s="3" t="e">
        <v>#DIV/0!</v>
      </c>
      <c r="AQ164" s="4" t="s">
        <v>1733</v>
      </c>
      <c r="AR164" s="4" t="s">
        <v>493</v>
      </c>
      <c r="AS164" s="3" t="e">
        <v>#DIV/0!</v>
      </c>
      <c r="AT164" s="4" t="s">
        <v>2945</v>
      </c>
      <c r="AU164" s="4" t="s">
        <v>2377</v>
      </c>
      <c r="AV164" s="4" t="s">
        <v>1733</v>
      </c>
      <c r="AW164" s="3" t="e">
        <v>#DIV/0!</v>
      </c>
      <c r="AX164" s="4" t="s">
        <v>877</v>
      </c>
      <c r="AY164" s="4" t="s">
        <v>1828</v>
      </c>
      <c r="AZ164" s="3" t="e">
        <v>#DIV/0!</v>
      </c>
      <c r="BA164" s="4" t="s">
        <v>4992</v>
      </c>
      <c r="BB164" s="3" t="e">
        <v>#DIV/0!</v>
      </c>
      <c r="BC164" s="4" t="s">
        <v>1822</v>
      </c>
      <c r="BD164" s="4" t="s">
        <v>174</v>
      </c>
      <c r="BE164" s="3" t="e">
        <v>#DIV/0!</v>
      </c>
      <c r="BF164" s="3" t="e">
        <v>#DIV/0!</v>
      </c>
      <c r="BG164" s="4" t="s">
        <v>2360</v>
      </c>
      <c r="BH164" s="4" t="s">
        <v>1647</v>
      </c>
      <c r="BI164" s="3" t="e">
        <v>#DIV/0!</v>
      </c>
      <c r="BJ164" s="3" t="e">
        <v>#DIV/0!</v>
      </c>
      <c r="BK164" s="3" t="e">
        <v>#DIV/0!</v>
      </c>
      <c r="BL164" s="3" t="e">
        <v>#DIV/0!</v>
      </c>
      <c r="BM164" s="4" t="s">
        <v>180</v>
      </c>
      <c r="BN164" s="4" t="s">
        <v>4416</v>
      </c>
      <c r="BO164" s="4" t="s">
        <v>3305</v>
      </c>
      <c r="BP164" s="4" t="s">
        <v>534</v>
      </c>
      <c r="BQ164" s="4" t="s">
        <v>3940</v>
      </c>
      <c r="BR164" s="3" t="e">
        <v>#DIV/0!</v>
      </c>
      <c r="BS164" s="4" t="s">
        <v>4230</v>
      </c>
      <c r="BT164" s="4" t="s">
        <v>4064</v>
      </c>
      <c r="BU164" s="4" t="s">
        <v>505</v>
      </c>
      <c r="BV164" s="3" t="e">
        <v>#DIV/0!</v>
      </c>
      <c r="BW164" s="4" t="s">
        <v>2883</v>
      </c>
      <c r="BX164" s="4" t="s">
        <v>158</v>
      </c>
      <c r="BY164" s="4" t="s">
        <v>1152</v>
      </c>
      <c r="BZ164" s="3" t="e">
        <v>#DIV/0!</v>
      </c>
      <c r="CA164" s="4" t="s">
        <v>166</v>
      </c>
      <c r="CB164" s="4" t="s">
        <v>1659</v>
      </c>
      <c r="CC164" s="3" t="e">
        <v>#DIV/0!</v>
      </c>
      <c r="CD164" s="4" t="s">
        <v>3440</v>
      </c>
      <c r="CE164" s="4" t="s">
        <v>187</v>
      </c>
      <c r="CF164" s="3" t="e">
        <v>#DIV/0!</v>
      </c>
      <c r="CG164" s="3" t="e">
        <v>#DIV/0!</v>
      </c>
      <c r="CH164" s="4" t="s">
        <v>4993</v>
      </c>
      <c r="CI164" s="3" t="e">
        <v>#DIV/0!</v>
      </c>
      <c r="CJ164" s="4" t="s">
        <v>2745</v>
      </c>
      <c r="CK164" s="4" t="s">
        <v>744</v>
      </c>
      <c r="CL164" s="4" t="s">
        <v>691</v>
      </c>
      <c r="CM164" s="4" t="s">
        <v>2455</v>
      </c>
      <c r="CN164" s="3" t="e">
        <v>#DIV/0!</v>
      </c>
      <c r="CO164" s="4" t="s">
        <v>911</v>
      </c>
      <c r="CP164" s="3" t="e">
        <v>#DIV/0!</v>
      </c>
      <c r="CQ164" s="4" t="s">
        <v>416</v>
      </c>
      <c r="CR164" s="4" t="s">
        <v>3119</v>
      </c>
      <c r="CS164" s="4" t="s">
        <v>4884</v>
      </c>
      <c r="CT164" s="4" t="s">
        <v>554</v>
      </c>
      <c r="CU164" s="3" t="e">
        <v>#DIV/0!</v>
      </c>
      <c r="CV164" s="4" t="s">
        <v>1980</v>
      </c>
      <c r="CW164" s="4" t="s">
        <v>3710</v>
      </c>
      <c r="CX164" s="4" t="s">
        <v>1045</v>
      </c>
      <c r="CY164" s="4" t="s">
        <v>3145</v>
      </c>
      <c r="CZ164" s="3" t="e">
        <v>#DIV/0!</v>
      </c>
      <c r="DA164" s="4" t="s">
        <v>280</v>
      </c>
      <c r="DB164" s="4" t="s">
        <v>287</v>
      </c>
      <c r="DC164" s="4" t="s">
        <v>2462</v>
      </c>
      <c r="DD164" s="4" t="s">
        <v>346</v>
      </c>
      <c r="DE164" s="4" t="s">
        <v>4994</v>
      </c>
      <c r="DF164" s="4" t="s">
        <v>3</v>
      </c>
      <c r="DG164" s="3" t="e">
        <v>#DIV/0!</v>
      </c>
      <c r="DH164" s="3" t="e">
        <v>#DIV/0!</v>
      </c>
      <c r="DI164" s="4" t="s">
        <v>983</v>
      </c>
      <c r="DJ164" s="4" t="s">
        <v>3411</v>
      </c>
      <c r="DK164" s="3" t="e">
        <v>#DIV/0!</v>
      </c>
      <c r="DL164" s="3" t="e">
        <v>#DIV/0!</v>
      </c>
      <c r="DM164" s="4" t="s">
        <v>2898</v>
      </c>
      <c r="DN164" s="4" t="s">
        <v>1474</v>
      </c>
      <c r="DO164" s="3" t="e">
        <v>#DIV/0!</v>
      </c>
      <c r="DP164" s="4" t="s">
        <v>1658</v>
      </c>
      <c r="DQ164" s="4" t="s">
        <v>2777</v>
      </c>
      <c r="DR164" s="4" t="s">
        <v>1151</v>
      </c>
      <c r="DS164" s="4" t="s">
        <v>1758</v>
      </c>
      <c r="DT164" s="3" t="e">
        <v>#DIV/0!</v>
      </c>
      <c r="DU164" s="3" t="e">
        <v>#DIV/0!</v>
      </c>
      <c r="DV164" s="3" t="e">
        <v>#DIV/0!</v>
      </c>
      <c r="DW164" s="4" t="s">
        <v>1396</v>
      </c>
      <c r="DX164" s="4" t="s">
        <v>2113</v>
      </c>
      <c r="DY164" s="4" t="s">
        <v>7</v>
      </c>
      <c r="DZ164" s="3" t="e">
        <v>#DIV/0!</v>
      </c>
      <c r="EA164" s="4" t="s">
        <v>1610</v>
      </c>
      <c r="EB164" s="3" t="e">
        <v>#DIV/0!</v>
      </c>
      <c r="EC164" s="4" t="s">
        <v>4995</v>
      </c>
      <c r="ED164" s="4" t="s">
        <v>790</v>
      </c>
      <c r="EE164" s="3" t="e">
        <v>#DIV/0!</v>
      </c>
      <c r="EF164" s="3" t="e">
        <v>#DIV/0!</v>
      </c>
      <c r="EG164" s="4" t="s">
        <v>4122</v>
      </c>
      <c r="EH164" s="4" t="s">
        <v>4612</v>
      </c>
      <c r="EI164" s="4" t="s">
        <v>506</v>
      </c>
      <c r="EJ164" s="3" t="e">
        <v>#DIV/0!</v>
      </c>
      <c r="EK164" s="4" t="s">
        <v>982</v>
      </c>
      <c r="EL164" s="4" t="s">
        <v>2720</v>
      </c>
      <c r="EM164" s="4" t="s">
        <v>3555</v>
      </c>
      <c r="EN164" s="3" t="e">
        <v>#DIV/0!</v>
      </c>
      <c r="EO164" s="4" t="s">
        <v>2279</v>
      </c>
      <c r="EP164" s="4" t="s">
        <v>923</v>
      </c>
      <c r="EQ164" s="4" t="s">
        <v>1044</v>
      </c>
      <c r="ER164" s="4" t="s">
        <v>1125</v>
      </c>
      <c r="ES164" s="4" t="s">
        <v>3006</v>
      </c>
      <c r="ET164" s="3" t="e">
        <v>#DIV/0!</v>
      </c>
      <c r="EU164" s="4" t="s">
        <v>3136</v>
      </c>
      <c r="EV164" s="3" t="e">
        <v>#DIV/0!</v>
      </c>
      <c r="EW164" s="4" t="s">
        <v>2272</v>
      </c>
      <c r="EX164" s="4" t="s">
        <v>2690</v>
      </c>
      <c r="EY164" s="4" t="s">
        <v>966</v>
      </c>
      <c r="EZ164" s="4" t="s">
        <v>907</v>
      </c>
      <c r="FA164" s="4" t="s">
        <v>1957</v>
      </c>
      <c r="FB164" s="4" t="s">
        <v>25</v>
      </c>
      <c r="FC164" s="4" t="s">
        <v>391</v>
      </c>
      <c r="FD164" s="3" t="e">
        <v>#DIV/0!</v>
      </c>
      <c r="FE164" s="3" t="e">
        <v>#DIV/0!</v>
      </c>
      <c r="FF164" s="4" t="s">
        <v>4996</v>
      </c>
      <c r="FG164" s="4" t="s">
        <v>574</v>
      </c>
      <c r="FH164" s="3" t="e">
        <v>#DIV/0!</v>
      </c>
      <c r="FI164" s="4" t="s">
        <v>2164</v>
      </c>
      <c r="FJ164" s="4" t="s">
        <v>3899</v>
      </c>
      <c r="FK164" s="4" t="s">
        <v>3</v>
      </c>
      <c r="FL164" s="4" t="s">
        <v>1199</v>
      </c>
      <c r="FM164" s="4" t="s">
        <v>441</v>
      </c>
      <c r="FN164" s="3" t="e">
        <v>#DIV/0!</v>
      </c>
      <c r="FO164" s="4" t="s">
        <v>1971</v>
      </c>
      <c r="FP164" s="4" t="s">
        <v>2364</v>
      </c>
      <c r="FQ164" s="4" t="s">
        <v>4997</v>
      </c>
      <c r="FR164" s="3" t="e">
        <v>#DIV/0!</v>
      </c>
      <c r="FS164" s="4" t="s">
        <v>378</v>
      </c>
      <c r="FT164" s="3" t="e">
        <v>#DIV/0!</v>
      </c>
      <c r="FU164" s="3" t="e">
        <v>#DIV/0!</v>
      </c>
      <c r="FV164" s="3" t="e">
        <v>#DIV/0!</v>
      </c>
      <c r="FW164" s="4" t="s">
        <v>4368</v>
      </c>
      <c r="FX164" s="3" t="e">
        <v>#DIV/0!</v>
      </c>
      <c r="FY164" s="3" t="e">
        <v>#DIV/0!</v>
      </c>
      <c r="FZ164" s="4" t="s">
        <v>1303</v>
      </c>
      <c r="GA164" s="4" t="s">
        <v>1888</v>
      </c>
      <c r="GB164" s="4" t="s">
        <v>506</v>
      </c>
      <c r="GC164" s="3" t="e">
        <v>#DIV/0!</v>
      </c>
      <c r="GD164" s="4" t="s">
        <v>1447</v>
      </c>
      <c r="GE164" s="4" t="s">
        <v>3431</v>
      </c>
      <c r="GF164" s="4" t="s">
        <v>4057</v>
      </c>
      <c r="GG164" s="4" t="s">
        <v>1091</v>
      </c>
      <c r="GH164" s="4" t="s">
        <v>1760</v>
      </c>
      <c r="GI164" s="3" t="e">
        <v>#DIV/0!</v>
      </c>
    </row>
    <row r="165" spans="1:191" ht="45.75" thickBot="1" x14ac:dyDescent="0.3">
      <c r="A165" s="2">
        <v>42012</v>
      </c>
      <c r="B165" s="10" t="e">
        <v>#DIV/0!</v>
      </c>
      <c r="C165" s="11">
        <v>0.1615</v>
      </c>
      <c r="D165" s="11">
        <v>-9.6199999999999994E-2</v>
      </c>
      <c r="E165" s="10" t="e">
        <v>#DIV/0!</v>
      </c>
      <c r="F165" s="2">
        <v>42012</v>
      </c>
      <c r="G165" s="3" t="e">
        <v>#DIV/0!</v>
      </c>
      <c r="H165" s="4" t="s">
        <v>2281</v>
      </c>
      <c r="I165" s="4" t="s">
        <v>3360</v>
      </c>
      <c r="J165" s="3" t="e">
        <v>#DIV/0!</v>
      </c>
      <c r="K165" s="4" t="s">
        <v>840</v>
      </c>
      <c r="L165" s="3" t="e">
        <v>#DIV/0!</v>
      </c>
      <c r="M165" s="3" t="e">
        <v>#DIV/0!</v>
      </c>
      <c r="N165" s="4" t="s">
        <v>4998</v>
      </c>
      <c r="O165" s="4" t="s">
        <v>2861</v>
      </c>
      <c r="P165" s="3" t="e">
        <v>#DIV/0!</v>
      </c>
      <c r="Q165" s="4" t="s">
        <v>4999</v>
      </c>
      <c r="R165" s="3" t="e">
        <v>#DIV/0!</v>
      </c>
      <c r="S165" s="3" t="e">
        <v>#DIV/0!</v>
      </c>
      <c r="T165" s="4" t="s">
        <v>1605</v>
      </c>
      <c r="U165" s="4" t="s">
        <v>1690</v>
      </c>
      <c r="V165" s="4" t="s">
        <v>272</v>
      </c>
      <c r="W165" s="4" t="s">
        <v>5000</v>
      </c>
      <c r="X165" s="4" t="s">
        <v>5001</v>
      </c>
      <c r="Y165" s="4" t="s">
        <v>1666</v>
      </c>
      <c r="Z165" s="4" t="s">
        <v>3078</v>
      </c>
      <c r="AA165" s="4" t="s">
        <v>2218</v>
      </c>
      <c r="AB165" s="3" t="e">
        <v>#DIV/0!</v>
      </c>
      <c r="AC165" s="4" t="s">
        <v>1258</v>
      </c>
      <c r="AD165" s="3" t="e">
        <v>#DIV/0!</v>
      </c>
      <c r="AE165" s="4" t="s">
        <v>451</v>
      </c>
      <c r="AF165" s="4" t="s">
        <v>2847</v>
      </c>
      <c r="AG165" s="3" t="e">
        <v>#DIV/0!</v>
      </c>
      <c r="AH165" s="4" t="s">
        <v>131</v>
      </c>
      <c r="AI165" s="4" t="s">
        <v>536</v>
      </c>
      <c r="AJ165" s="3" t="e">
        <v>#DIV/0!</v>
      </c>
      <c r="AK165" s="3" t="e">
        <v>#DIV/0!</v>
      </c>
      <c r="AL165" s="3" t="e">
        <v>#DIV/0!</v>
      </c>
      <c r="AM165" s="4" t="s">
        <v>4413</v>
      </c>
      <c r="AN165" s="4" t="s">
        <v>1761</v>
      </c>
      <c r="AO165" s="4" t="s">
        <v>648</v>
      </c>
      <c r="AP165" s="3" t="e">
        <v>#DIV/0!</v>
      </c>
      <c r="AQ165" s="4" t="s">
        <v>5002</v>
      </c>
      <c r="AR165" s="4" t="s">
        <v>547</v>
      </c>
      <c r="AS165" s="3" t="e">
        <v>#DIV/0!</v>
      </c>
      <c r="AT165" s="4" t="s">
        <v>2580</v>
      </c>
      <c r="AU165" s="4" t="s">
        <v>1730</v>
      </c>
      <c r="AV165" s="4" t="s">
        <v>1243</v>
      </c>
      <c r="AW165" s="3" t="e">
        <v>#DIV/0!</v>
      </c>
      <c r="AX165" s="4" t="s">
        <v>424</v>
      </c>
      <c r="AY165" s="4" t="s">
        <v>1199</v>
      </c>
      <c r="AZ165" s="3" t="e">
        <v>#DIV/0!</v>
      </c>
      <c r="BA165" s="4" t="s">
        <v>271</v>
      </c>
      <c r="BB165" s="3" t="e">
        <v>#DIV/0!</v>
      </c>
      <c r="BC165" s="4" t="s">
        <v>1816</v>
      </c>
      <c r="BD165" s="4" t="s">
        <v>1334</v>
      </c>
      <c r="BE165" s="3" t="e">
        <v>#DIV/0!</v>
      </c>
      <c r="BF165" s="3" t="e">
        <v>#DIV/0!</v>
      </c>
      <c r="BG165" s="4" t="s">
        <v>1994</v>
      </c>
      <c r="BH165" s="4" t="s">
        <v>1981</v>
      </c>
      <c r="BI165" s="3" t="e">
        <v>#DIV/0!</v>
      </c>
      <c r="BJ165" s="3" t="e">
        <v>#DIV/0!</v>
      </c>
      <c r="BK165" s="3" t="e">
        <v>#DIV/0!</v>
      </c>
      <c r="BL165" s="3" t="e">
        <v>#DIV/0!</v>
      </c>
      <c r="BM165" s="4" t="s">
        <v>501</v>
      </c>
      <c r="BN165" s="4" t="s">
        <v>2649</v>
      </c>
      <c r="BO165" s="4" t="s">
        <v>3</v>
      </c>
      <c r="BP165" s="4" t="s">
        <v>1761</v>
      </c>
      <c r="BQ165" s="4" t="s">
        <v>739</v>
      </c>
      <c r="BR165" s="4" t="s">
        <v>111</v>
      </c>
      <c r="BS165" s="4" t="s">
        <v>3</v>
      </c>
      <c r="BT165" s="4" t="s">
        <v>4714</v>
      </c>
      <c r="BU165" s="4" t="s">
        <v>5003</v>
      </c>
      <c r="BV165" s="3" t="e">
        <v>#DIV/0!</v>
      </c>
      <c r="BW165" s="4" t="s">
        <v>923</v>
      </c>
      <c r="BX165" s="4" t="s">
        <v>3121</v>
      </c>
      <c r="BY165" s="4" t="s">
        <v>410</v>
      </c>
      <c r="BZ165" s="3" t="e">
        <v>#DIV/0!</v>
      </c>
      <c r="CA165" s="4" t="s">
        <v>1150</v>
      </c>
      <c r="CB165" s="4" t="s">
        <v>3</v>
      </c>
      <c r="CC165" s="3" t="e">
        <v>#DIV/0!</v>
      </c>
      <c r="CD165" s="4" t="s">
        <v>1355</v>
      </c>
      <c r="CE165" s="4" t="s">
        <v>958</v>
      </c>
      <c r="CF165" s="3" t="e">
        <v>#DIV/0!</v>
      </c>
      <c r="CG165" s="3" t="e">
        <v>#DIV/0!</v>
      </c>
      <c r="CH165" s="4" t="s">
        <v>1186</v>
      </c>
      <c r="CI165" s="3" t="e">
        <v>#DIV/0!</v>
      </c>
      <c r="CJ165" s="4" t="s">
        <v>5004</v>
      </c>
      <c r="CK165" s="4" t="s">
        <v>5005</v>
      </c>
      <c r="CL165" s="4" t="s">
        <v>5006</v>
      </c>
      <c r="CM165" s="4" t="s">
        <v>3558</v>
      </c>
      <c r="CN165" s="3" t="e">
        <v>#DIV/0!</v>
      </c>
      <c r="CO165" s="4" t="s">
        <v>2712</v>
      </c>
      <c r="CP165" s="3" t="e">
        <v>#DIV/0!</v>
      </c>
      <c r="CQ165" s="4" t="s">
        <v>358</v>
      </c>
      <c r="CR165" s="4" t="s">
        <v>3373</v>
      </c>
      <c r="CS165" s="4" t="s">
        <v>1760</v>
      </c>
      <c r="CT165" s="4" t="s">
        <v>592</v>
      </c>
      <c r="CU165" s="3" t="e">
        <v>#DIV/0!</v>
      </c>
      <c r="CV165" s="4" t="s">
        <v>504</v>
      </c>
      <c r="CW165" s="4" t="s">
        <v>1611</v>
      </c>
      <c r="CX165" s="4" t="s">
        <v>711</v>
      </c>
      <c r="CY165" s="4" t="s">
        <v>5007</v>
      </c>
      <c r="CZ165" s="3" t="e">
        <v>#DIV/0!</v>
      </c>
      <c r="DA165" s="4" t="s">
        <v>678</v>
      </c>
      <c r="DB165" s="4" t="s">
        <v>4693</v>
      </c>
      <c r="DC165" s="4" t="s">
        <v>3492</v>
      </c>
      <c r="DD165" s="4" t="s">
        <v>411</v>
      </c>
      <c r="DE165" s="4" t="s">
        <v>2996</v>
      </c>
      <c r="DF165" s="4" t="s">
        <v>5008</v>
      </c>
      <c r="DG165" s="3" t="e">
        <v>#DIV/0!</v>
      </c>
      <c r="DH165" s="3" t="e">
        <v>#DIV/0!</v>
      </c>
      <c r="DI165" s="4" t="s">
        <v>976</v>
      </c>
      <c r="DJ165" s="4" t="s">
        <v>1468</v>
      </c>
      <c r="DK165" s="3" t="e">
        <v>#DIV/0!</v>
      </c>
      <c r="DL165" s="3" t="e">
        <v>#DIV/0!</v>
      </c>
      <c r="DM165" s="4" t="s">
        <v>1464</v>
      </c>
      <c r="DN165" s="4" t="s">
        <v>378</v>
      </c>
      <c r="DO165" s="3" t="e">
        <v>#DIV/0!</v>
      </c>
      <c r="DP165" s="4" t="s">
        <v>1749</v>
      </c>
      <c r="DQ165" s="4" t="s">
        <v>5009</v>
      </c>
      <c r="DR165" s="4" t="s">
        <v>4313</v>
      </c>
      <c r="DS165" s="4" t="s">
        <v>4330</v>
      </c>
      <c r="DT165" s="3" t="e">
        <v>#DIV/0!</v>
      </c>
      <c r="DU165" s="3" t="e">
        <v>#DIV/0!</v>
      </c>
      <c r="DV165" s="3" t="e">
        <v>#DIV/0!</v>
      </c>
      <c r="DW165" s="4" t="s">
        <v>701</v>
      </c>
      <c r="DX165" s="4" t="s">
        <v>4677</v>
      </c>
      <c r="DY165" s="4" t="s">
        <v>2578</v>
      </c>
      <c r="DZ165" s="3" t="e">
        <v>#DIV/0!</v>
      </c>
      <c r="EA165" s="4" t="s">
        <v>3869</v>
      </c>
      <c r="EB165" s="3" t="e">
        <v>#DIV/0!</v>
      </c>
      <c r="EC165" s="4" t="s">
        <v>1109</v>
      </c>
      <c r="ED165" s="4" t="s">
        <v>3</v>
      </c>
      <c r="EE165" s="3" t="e">
        <v>#DIV/0!</v>
      </c>
      <c r="EF165" s="3" t="e">
        <v>#DIV/0!</v>
      </c>
      <c r="EG165" s="4" t="s">
        <v>5009</v>
      </c>
      <c r="EH165" s="4" t="s">
        <v>1237</v>
      </c>
      <c r="EI165" s="4" t="s">
        <v>2334</v>
      </c>
      <c r="EJ165" s="3" t="e">
        <v>#DIV/0!</v>
      </c>
      <c r="EK165" s="4" t="s">
        <v>3805</v>
      </c>
      <c r="EL165" s="4" t="s">
        <v>3154</v>
      </c>
      <c r="EM165" s="4" t="s">
        <v>1596</v>
      </c>
      <c r="EN165" s="3" t="e">
        <v>#DIV/0!</v>
      </c>
      <c r="EO165" s="4" t="s">
        <v>22</v>
      </c>
      <c r="EP165" s="4" t="s">
        <v>5010</v>
      </c>
      <c r="EQ165" s="4" t="s">
        <v>3186</v>
      </c>
      <c r="ER165" s="4" t="s">
        <v>3</v>
      </c>
      <c r="ES165" s="4" t="s">
        <v>83</v>
      </c>
      <c r="ET165" s="3" t="e">
        <v>#DIV/0!</v>
      </c>
      <c r="EU165" s="4" t="s">
        <v>3074</v>
      </c>
      <c r="EV165" s="3" t="e">
        <v>#DIV/0!</v>
      </c>
      <c r="EW165" s="4" t="s">
        <v>5011</v>
      </c>
      <c r="EX165" s="4" t="s">
        <v>1944</v>
      </c>
      <c r="EY165" s="4" t="s">
        <v>3457</v>
      </c>
      <c r="EZ165" s="4" t="s">
        <v>3093</v>
      </c>
      <c r="FA165" s="4" t="s">
        <v>1706</v>
      </c>
      <c r="FB165" s="4" t="s">
        <v>3</v>
      </c>
      <c r="FC165" s="4" t="s">
        <v>2144</v>
      </c>
      <c r="FD165" s="3" t="e">
        <v>#DIV/0!</v>
      </c>
      <c r="FE165" s="3" t="e">
        <v>#DIV/0!</v>
      </c>
      <c r="FF165" s="4" t="s">
        <v>3</v>
      </c>
      <c r="FG165" s="4" t="s">
        <v>69</v>
      </c>
      <c r="FH165" s="3" t="e">
        <v>#DIV/0!</v>
      </c>
      <c r="FI165" s="4" t="s">
        <v>3</v>
      </c>
      <c r="FJ165" s="4" t="s">
        <v>1780</v>
      </c>
      <c r="FK165" s="4" t="s">
        <v>1626</v>
      </c>
      <c r="FL165" s="4" t="s">
        <v>962</v>
      </c>
      <c r="FM165" s="4" t="s">
        <v>1335</v>
      </c>
      <c r="FN165" s="3" t="e">
        <v>#DIV/0!</v>
      </c>
      <c r="FO165" s="4" t="s">
        <v>1666</v>
      </c>
      <c r="FP165" s="4" t="s">
        <v>2894</v>
      </c>
      <c r="FQ165" s="4" t="s">
        <v>370</v>
      </c>
      <c r="FR165" s="3" t="e">
        <v>#DIV/0!</v>
      </c>
      <c r="FS165" s="4" t="s">
        <v>664</v>
      </c>
      <c r="FT165" s="3" t="e">
        <v>#DIV/0!</v>
      </c>
      <c r="FU165" s="3" t="e">
        <v>#DIV/0!</v>
      </c>
      <c r="FV165" s="3" t="e">
        <v>#DIV/0!</v>
      </c>
      <c r="FW165" s="4" t="s">
        <v>1666</v>
      </c>
      <c r="FX165" s="4" t="s">
        <v>953</v>
      </c>
      <c r="FY165" s="3" t="e">
        <v>#DIV/0!</v>
      </c>
      <c r="FZ165" s="4" t="s">
        <v>1193</v>
      </c>
      <c r="GA165" s="4" t="s">
        <v>3023</v>
      </c>
      <c r="GB165" s="4" t="s">
        <v>1089</v>
      </c>
      <c r="GC165" s="3" t="e">
        <v>#DIV/0!</v>
      </c>
      <c r="GD165" s="4" t="s">
        <v>1973</v>
      </c>
      <c r="GE165" s="4" t="s">
        <v>279</v>
      </c>
      <c r="GF165" s="4" t="s">
        <v>146</v>
      </c>
      <c r="GG165" s="4" t="s">
        <v>2555</v>
      </c>
      <c r="GH165" s="4" t="s">
        <v>886</v>
      </c>
      <c r="GI165" s="3" t="e">
        <v>#DIV/0!</v>
      </c>
    </row>
    <row r="166" spans="1:191" ht="45.75" thickBot="1" x14ac:dyDescent="0.3">
      <c r="A166" s="2">
        <v>42013</v>
      </c>
      <c r="B166" s="10" t="e">
        <v>#DIV/0!</v>
      </c>
      <c r="C166" s="11">
        <v>-0.1497</v>
      </c>
      <c r="D166" s="11">
        <v>-0.13830000000000001</v>
      </c>
      <c r="E166" s="10" t="e">
        <v>#DIV/0!</v>
      </c>
      <c r="F166" s="2">
        <v>42013</v>
      </c>
      <c r="G166" s="3" t="e">
        <v>#DIV/0!</v>
      </c>
      <c r="H166" s="4" t="s">
        <v>804</v>
      </c>
      <c r="I166" s="4" t="s">
        <v>5012</v>
      </c>
      <c r="J166" s="3" t="e">
        <v>#DIV/0!</v>
      </c>
      <c r="K166" s="4" t="s">
        <v>1559</v>
      </c>
      <c r="L166" s="3" t="e">
        <v>#DIV/0!</v>
      </c>
      <c r="M166" s="3" t="e">
        <v>#DIV/0!</v>
      </c>
      <c r="N166" s="4" t="s">
        <v>2034</v>
      </c>
      <c r="O166" s="4" t="s">
        <v>5013</v>
      </c>
      <c r="P166" s="3" t="e">
        <v>#DIV/0!</v>
      </c>
      <c r="Q166" s="4" t="s">
        <v>1633</v>
      </c>
      <c r="R166" s="3" t="e">
        <v>#DIV/0!</v>
      </c>
      <c r="S166" s="3" t="e">
        <v>#DIV/0!</v>
      </c>
      <c r="T166" s="4" t="s">
        <v>628</v>
      </c>
      <c r="U166" s="4" t="s">
        <v>3236</v>
      </c>
      <c r="V166" s="4" t="s">
        <v>5014</v>
      </c>
      <c r="W166" s="4" t="s">
        <v>5015</v>
      </c>
      <c r="X166" s="4" t="s">
        <v>5016</v>
      </c>
      <c r="Y166" s="4" t="s">
        <v>3432</v>
      </c>
      <c r="Z166" s="4" t="s">
        <v>3075</v>
      </c>
      <c r="AA166" s="4" t="s">
        <v>2762</v>
      </c>
      <c r="AB166" s="3" t="e">
        <v>#DIV/0!</v>
      </c>
      <c r="AC166" s="4" t="s">
        <v>3437</v>
      </c>
      <c r="AD166" s="3" t="e">
        <v>#DIV/0!</v>
      </c>
      <c r="AE166" s="4" t="s">
        <v>3866</v>
      </c>
      <c r="AF166" s="4" t="s">
        <v>5017</v>
      </c>
      <c r="AG166" s="3" t="e">
        <v>#DIV/0!</v>
      </c>
      <c r="AH166" s="4" t="s">
        <v>429</v>
      </c>
      <c r="AI166" s="4" t="s">
        <v>1423</v>
      </c>
      <c r="AJ166" s="3" t="e">
        <v>#DIV/0!</v>
      </c>
      <c r="AK166" s="3" t="e">
        <v>#DIV/0!</v>
      </c>
      <c r="AL166" s="3" t="e">
        <v>#DIV/0!</v>
      </c>
      <c r="AM166" s="4" t="s">
        <v>5018</v>
      </c>
      <c r="AN166" s="4" t="s">
        <v>745</v>
      </c>
      <c r="AO166" s="4" t="s">
        <v>2364</v>
      </c>
      <c r="AP166" s="3" t="e">
        <v>#DIV/0!</v>
      </c>
      <c r="AQ166" s="4" t="s">
        <v>3</v>
      </c>
      <c r="AR166" s="4" t="s">
        <v>1107</v>
      </c>
      <c r="AS166" s="3" t="e">
        <v>#DIV/0!</v>
      </c>
      <c r="AT166" s="4" t="s">
        <v>5019</v>
      </c>
      <c r="AU166" s="4" t="s">
        <v>5020</v>
      </c>
      <c r="AV166" s="4" t="s">
        <v>1114</v>
      </c>
      <c r="AW166" s="3" t="e">
        <v>#DIV/0!</v>
      </c>
      <c r="AX166" s="4" t="s">
        <v>3</v>
      </c>
      <c r="AY166" s="4" t="s">
        <v>247</v>
      </c>
      <c r="AZ166" s="3" t="e">
        <v>#DIV/0!</v>
      </c>
      <c r="BA166" s="4" t="s">
        <v>275</v>
      </c>
      <c r="BB166" s="3" t="e">
        <v>#DIV/0!</v>
      </c>
      <c r="BC166" s="4" t="s">
        <v>4553</v>
      </c>
      <c r="BD166" s="4" t="s">
        <v>1649</v>
      </c>
      <c r="BE166" s="3" t="e">
        <v>#DIV/0!</v>
      </c>
      <c r="BF166" s="3" t="e">
        <v>#DIV/0!</v>
      </c>
      <c r="BG166" s="4" t="s">
        <v>4245</v>
      </c>
      <c r="BH166" s="4" t="s">
        <v>5021</v>
      </c>
      <c r="BI166" s="3" t="e">
        <v>#DIV/0!</v>
      </c>
      <c r="BJ166" s="3" t="e">
        <v>#DIV/0!</v>
      </c>
      <c r="BK166" s="3" t="e">
        <v>#DIV/0!</v>
      </c>
      <c r="BL166" s="3" t="e">
        <v>#DIV/0!</v>
      </c>
      <c r="BM166" s="4" t="s">
        <v>5022</v>
      </c>
      <c r="BN166" s="4" t="s">
        <v>5023</v>
      </c>
      <c r="BO166" s="4" t="s">
        <v>1706</v>
      </c>
      <c r="BP166" s="4" t="s">
        <v>4125</v>
      </c>
      <c r="BQ166" s="4" t="s">
        <v>5024</v>
      </c>
      <c r="BR166" s="4" t="s">
        <v>711</v>
      </c>
      <c r="BS166" s="4" t="s">
        <v>612</v>
      </c>
      <c r="BT166" s="4" t="s">
        <v>359</v>
      </c>
      <c r="BU166" s="4" t="s">
        <v>1401</v>
      </c>
      <c r="BV166" s="3" t="e">
        <v>#DIV/0!</v>
      </c>
      <c r="BW166" s="4" t="s">
        <v>1986</v>
      </c>
      <c r="BX166" s="4" t="s">
        <v>5025</v>
      </c>
      <c r="BY166" s="4" t="s">
        <v>1449</v>
      </c>
      <c r="BZ166" s="3" t="e">
        <v>#DIV/0!</v>
      </c>
      <c r="CA166" s="4" t="s">
        <v>1690</v>
      </c>
      <c r="CB166" s="4" t="s">
        <v>5026</v>
      </c>
      <c r="CC166" s="3" t="e">
        <v>#DIV/0!</v>
      </c>
      <c r="CD166" s="4" t="s">
        <v>5027</v>
      </c>
      <c r="CE166" s="4" t="s">
        <v>5028</v>
      </c>
      <c r="CF166" s="3" t="e">
        <v>#DIV/0!</v>
      </c>
      <c r="CG166" s="3" t="e">
        <v>#DIV/0!</v>
      </c>
      <c r="CH166" s="4" t="s">
        <v>3534</v>
      </c>
      <c r="CI166" s="3" t="e">
        <v>#DIV/0!</v>
      </c>
      <c r="CJ166" s="4" t="s">
        <v>5029</v>
      </c>
      <c r="CK166" s="4" t="s">
        <v>1189</v>
      </c>
      <c r="CL166" s="4" t="s">
        <v>2340</v>
      </c>
      <c r="CM166" s="4" t="s">
        <v>5030</v>
      </c>
      <c r="CN166" s="3" t="e">
        <v>#DIV/0!</v>
      </c>
      <c r="CO166" s="4" t="s">
        <v>1800</v>
      </c>
      <c r="CP166" s="3" t="e">
        <v>#DIV/0!</v>
      </c>
      <c r="CQ166" s="4" t="s">
        <v>3382</v>
      </c>
      <c r="CR166" s="4" t="s">
        <v>1097</v>
      </c>
      <c r="CS166" s="4" t="s">
        <v>1866</v>
      </c>
      <c r="CT166" s="4" t="s">
        <v>441</v>
      </c>
      <c r="CU166" s="3" t="e">
        <v>#DIV/0!</v>
      </c>
      <c r="CV166" s="4" t="s">
        <v>405</v>
      </c>
      <c r="CW166" s="4" t="s">
        <v>1761</v>
      </c>
      <c r="CX166" s="4" t="s">
        <v>111</v>
      </c>
      <c r="CY166" s="4" t="s">
        <v>2327</v>
      </c>
      <c r="CZ166" s="3" t="e">
        <v>#DIV/0!</v>
      </c>
      <c r="DA166" s="4" t="s">
        <v>2847</v>
      </c>
      <c r="DB166" s="4" t="s">
        <v>700</v>
      </c>
      <c r="DC166" s="4" t="s">
        <v>1096</v>
      </c>
      <c r="DD166" s="4" t="s">
        <v>3</v>
      </c>
      <c r="DE166" s="4" t="s">
        <v>3555</v>
      </c>
      <c r="DF166" s="4" t="s">
        <v>5031</v>
      </c>
      <c r="DG166" s="3" t="e">
        <v>#DIV/0!</v>
      </c>
      <c r="DH166" s="3" t="e">
        <v>#DIV/0!</v>
      </c>
      <c r="DI166" s="4" t="s">
        <v>3543</v>
      </c>
      <c r="DJ166" s="4" t="s">
        <v>312</v>
      </c>
      <c r="DK166" s="3" t="e">
        <v>#DIV/0!</v>
      </c>
      <c r="DL166" s="3" t="e">
        <v>#DIV/0!</v>
      </c>
      <c r="DM166" s="4" t="s">
        <v>872</v>
      </c>
      <c r="DN166" s="4" t="s">
        <v>2834</v>
      </c>
      <c r="DO166" s="3" t="e">
        <v>#DIV/0!</v>
      </c>
      <c r="DP166" s="4" t="s">
        <v>4271</v>
      </c>
      <c r="DQ166" s="4" t="s">
        <v>4088</v>
      </c>
      <c r="DR166" s="4" t="s">
        <v>775</v>
      </c>
      <c r="DS166" s="4" t="s">
        <v>1234</v>
      </c>
      <c r="DT166" s="3" t="e">
        <v>#DIV/0!</v>
      </c>
      <c r="DU166" s="3" t="e">
        <v>#DIV/0!</v>
      </c>
      <c r="DV166" s="3" t="e">
        <v>#DIV/0!</v>
      </c>
      <c r="DW166" s="4" t="s">
        <v>209</v>
      </c>
      <c r="DX166" s="4" t="s">
        <v>4532</v>
      </c>
      <c r="DY166" s="4" t="s">
        <v>5032</v>
      </c>
      <c r="DZ166" s="3" t="e">
        <v>#DIV/0!</v>
      </c>
      <c r="EA166" s="4" t="s">
        <v>1298</v>
      </c>
      <c r="EB166" s="3" t="e">
        <v>#DIV/0!</v>
      </c>
      <c r="EC166" s="4" t="s">
        <v>3465</v>
      </c>
      <c r="ED166" s="4" t="s">
        <v>863</v>
      </c>
      <c r="EE166" s="3" t="e">
        <v>#DIV/0!</v>
      </c>
      <c r="EF166" s="3" t="e">
        <v>#DIV/0!</v>
      </c>
      <c r="EG166" s="4" t="s">
        <v>516</v>
      </c>
      <c r="EH166" s="4" t="s">
        <v>1650</v>
      </c>
      <c r="EI166" s="4" t="s">
        <v>918</v>
      </c>
      <c r="EJ166" s="3" t="e">
        <v>#DIV/0!</v>
      </c>
      <c r="EK166" s="4" t="s">
        <v>2831</v>
      </c>
      <c r="EL166" s="4" t="s">
        <v>1180</v>
      </c>
      <c r="EM166" s="4" t="s">
        <v>4545</v>
      </c>
      <c r="EN166" s="3" t="e">
        <v>#DIV/0!</v>
      </c>
      <c r="EO166" s="4" t="s">
        <v>5033</v>
      </c>
      <c r="EP166" s="4" t="s">
        <v>93</v>
      </c>
      <c r="EQ166" s="4" t="s">
        <v>3</v>
      </c>
      <c r="ER166" s="4" t="s">
        <v>771</v>
      </c>
      <c r="ES166" s="4" t="s">
        <v>284</v>
      </c>
      <c r="ET166" s="3" t="e">
        <v>#DIV/0!</v>
      </c>
      <c r="EU166" s="4" t="s">
        <v>858</v>
      </c>
      <c r="EV166" s="3" t="e">
        <v>#DIV/0!</v>
      </c>
      <c r="EW166" s="4" t="s">
        <v>2028</v>
      </c>
      <c r="EX166" s="4" t="s">
        <v>2865</v>
      </c>
      <c r="EY166" s="4" t="s">
        <v>1807</v>
      </c>
      <c r="EZ166" s="4" t="s">
        <v>683</v>
      </c>
      <c r="FA166" s="4" t="s">
        <v>260</v>
      </c>
      <c r="FB166" s="4" t="s">
        <v>162</v>
      </c>
      <c r="FC166" s="4" t="s">
        <v>163</v>
      </c>
      <c r="FD166" s="3" t="e">
        <v>#DIV/0!</v>
      </c>
      <c r="FE166" s="3" t="e">
        <v>#DIV/0!</v>
      </c>
      <c r="FF166" s="4" t="s">
        <v>5034</v>
      </c>
      <c r="FG166" s="4" t="s">
        <v>1702</v>
      </c>
      <c r="FH166" s="3" t="e">
        <v>#DIV/0!</v>
      </c>
      <c r="FI166" s="4" t="s">
        <v>266</v>
      </c>
      <c r="FJ166" s="4" t="s">
        <v>2911</v>
      </c>
      <c r="FK166" s="4" t="s">
        <v>1219</v>
      </c>
      <c r="FL166" s="4" t="s">
        <v>1773</v>
      </c>
      <c r="FM166" s="4" t="s">
        <v>5035</v>
      </c>
      <c r="FN166" s="3" t="e">
        <v>#DIV/0!</v>
      </c>
      <c r="FO166" s="4" t="s">
        <v>5036</v>
      </c>
      <c r="FP166" s="4" t="s">
        <v>191</v>
      </c>
      <c r="FQ166" s="4" t="s">
        <v>5037</v>
      </c>
      <c r="FR166" s="3" t="e">
        <v>#DIV/0!</v>
      </c>
      <c r="FS166" s="4" t="s">
        <v>4099</v>
      </c>
      <c r="FT166" s="3" t="e">
        <v>#DIV/0!</v>
      </c>
      <c r="FU166" s="3" t="e">
        <v>#DIV/0!</v>
      </c>
      <c r="FV166" s="3" t="e">
        <v>#DIV/0!</v>
      </c>
      <c r="FW166" s="4" t="s">
        <v>3534</v>
      </c>
      <c r="FX166" s="4" t="s">
        <v>5038</v>
      </c>
      <c r="FY166" s="3" t="e">
        <v>#DIV/0!</v>
      </c>
      <c r="FZ166" s="4" t="s">
        <v>604</v>
      </c>
      <c r="GA166" s="4" t="s">
        <v>2450</v>
      </c>
      <c r="GB166" s="4" t="s">
        <v>5039</v>
      </c>
      <c r="GC166" s="3" t="e">
        <v>#DIV/0!</v>
      </c>
      <c r="GD166" s="4" t="s">
        <v>5040</v>
      </c>
      <c r="GE166" s="4" t="s">
        <v>4662</v>
      </c>
      <c r="GF166" s="4" t="s">
        <v>3314</v>
      </c>
      <c r="GG166" s="4" t="s">
        <v>5041</v>
      </c>
      <c r="GH166" s="4" t="s">
        <v>1712</v>
      </c>
      <c r="GI166" s="3" t="e">
        <v>#DIV/0!</v>
      </c>
    </row>
    <row r="167" spans="1:191" ht="30.75" thickBot="1" x14ac:dyDescent="0.3">
      <c r="A167" s="2">
        <v>42014</v>
      </c>
      <c r="B167" s="10" t="e">
        <v>#DIV/0!</v>
      </c>
      <c r="C167" s="11">
        <v>6.54E-2</v>
      </c>
      <c r="D167" s="11">
        <v>-9.8799999999999999E-2</v>
      </c>
      <c r="E167" s="10" t="e">
        <v>#DIV/0!</v>
      </c>
      <c r="F167" s="2">
        <v>42014</v>
      </c>
      <c r="G167" s="3" t="e">
        <v>#DIV/0!</v>
      </c>
      <c r="H167" s="4" t="s">
        <v>4476</v>
      </c>
      <c r="I167" s="4" t="s">
        <v>1850</v>
      </c>
      <c r="J167" s="3" t="e">
        <v>#DIV/0!</v>
      </c>
      <c r="K167" s="4" t="s">
        <v>1230</v>
      </c>
      <c r="L167" s="3" t="e">
        <v>#DIV/0!</v>
      </c>
      <c r="M167" s="3" t="e">
        <v>#DIV/0!</v>
      </c>
      <c r="N167" s="4" t="s">
        <v>2727</v>
      </c>
      <c r="O167" s="4" t="s">
        <v>4480</v>
      </c>
      <c r="P167" s="3" t="e">
        <v>#DIV/0!</v>
      </c>
      <c r="Q167" s="4" t="s">
        <v>2950</v>
      </c>
      <c r="R167" s="3" t="e">
        <v>#DIV/0!</v>
      </c>
      <c r="S167" s="3" t="e">
        <v>#DIV/0!</v>
      </c>
      <c r="T167" s="4" t="s">
        <v>1174</v>
      </c>
      <c r="U167" s="4" t="s">
        <v>779</v>
      </c>
      <c r="V167" s="4" t="s">
        <v>1463</v>
      </c>
      <c r="W167" s="4" t="s">
        <v>1992</v>
      </c>
      <c r="X167" s="4" t="s">
        <v>4734</v>
      </c>
      <c r="Y167" s="4" t="s">
        <v>3198</v>
      </c>
      <c r="Z167" s="4" t="s">
        <v>1336</v>
      </c>
      <c r="AA167" s="4" t="s">
        <v>3269</v>
      </c>
      <c r="AB167" s="3" t="e">
        <v>#DIV/0!</v>
      </c>
      <c r="AC167" s="4" t="s">
        <v>4255</v>
      </c>
      <c r="AD167" s="3" t="e">
        <v>#DIV/0!</v>
      </c>
      <c r="AE167" s="4" t="s">
        <v>3148</v>
      </c>
      <c r="AF167" s="4" t="s">
        <v>3</v>
      </c>
      <c r="AG167" s="3" t="e">
        <v>#DIV/0!</v>
      </c>
      <c r="AH167" s="4" t="s">
        <v>4284</v>
      </c>
      <c r="AI167" s="4" t="s">
        <v>5042</v>
      </c>
      <c r="AJ167" s="3" t="e">
        <v>#DIV/0!</v>
      </c>
      <c r="AK167" s="3" t="e">
        <v>#DIV/0!</v>
      </c>
      <c r="AL167" s="3" t="e">
        <v>#DIV/0!</v>
      </c>
      <c r="AM167" s="4" t="s">
        <v>5043</v>
      </c>
      <c r="AN167" s="4" t="s">
        <v>800</v>
      </c>
      <c r="AO167" s="4" t="s">
        <v>1808</v>
      </c>
      <c r="AP167" s="3" t="e">
        <v>#DIV/0!</v>
      </c>
      <c r="AQ167" s="4" t="s">
        <v>612</v>
      </c>
      <c r="AR167" s="4" t="s">
        <v>1816</v>
      </c>
      <c r="AS167" s="3" t="e">
        <v>#DIV/0!</v>
      </c>
      <c r="AT167" s="4" t="s">
        <v>1555</v>
      </c>
      <c r="AU167" s="4" t="s">
        <v>909</v>
      </c>
      <c r="AV167" s="4" t="s">
        <v>97</v>
      </c>
      <c r="AW167" s="3" t="e">
        <v>#DIV/0!</v>
      </c>
      <c r="AX167" s="4" t="s">
        <v>5044</v>
      </c>
      <c r="AY167" s="4" t="s">
        <v>180</v>
      </c>
      <c r="AZ167" s="3" t="e">
        <v>#DIV/0!</v>
      </c>
      <c r="BA167" s="4" t="s">
        <v>1721</v>
      </c>
      <c r="BB167" s="3" t="e">
        <v>#DIV/0!</v>
      </c>
      <c r="BC167" s="4" t="s">
        <v>1434</v>
      </c>
      <c r="BD167" s="4" t="s">
        <v>1830</v>
      </c>
      <c r="BE167" s="3" t="e">
        <v>#DIV/0!</v>
      </c>
      <c r="BF167" s="3" t="e">
        <v>#DIV/0!</v>
      </c>
      <c r="BG167" s="4" t="s">
        <v>2961</v>
      </c>
      <c r="BH167" s="4" t="s">
        <v>4317</v>
      </c>
      <c r="BI167" s="3" t="e">
        <v>#DIV/0!</v>
      </c>
      <c r="BJ167" s="3" t="e">
        <v>#DIV/0!</v>
      </c>
      <c r="BK167" s="3" t="e">
        <v>#DIV/0!</v>
      </c>
      <c r="BL167" s="3" t="e">
        <v>#DIV/0!</v>
      </c>
      <c r="BM167" s="4" t="s">
        <v>3</v>
      </c>
      <c r="BN167" s="4" t="s">
        <v>5045</v>
      </c>
      <c r="BO167" s="4" t="s">
        <v>298</v>
      </c>
      <c r="BP167" s="4" t="s">
        <v>1539</v>
      </c>
      <c r="BQ167" s="4" t="s">
        <v>5046</v>
      </c>
      <c r="BR167" s="4" t="s">
        <v>179</v>
      </c>
      <c r="BS167" s="4" t="s">
        <v>4316</v>
      </c>
      <c r="BT167" s="4" t="s">
        <v>3561</v>
      </c>
      <c r="BU167" s="4" t="s">
        <v>208</v>
      </c>
      <c r="BV167" s="3" t="e">
        <v>#DIV/0!</v>
      </c>
      <c r="BW167" s="4" t="s">
        <v>1888</v>
      </c>
      <c r="BX167" s="4" t="s">
        <v>4866</v>
      </c>
      <c r="BY167" s="4" t="s">
        <v>488</v>
      </c>
      <c r="BZ167" s="3" t="e">
        <v>#DIV/0!</v>
      </c>
      <c r="CA167" s="4" t="s">
        <v>914</v>
      </c>
      <c r="CB167" s="4" t="s">
        <v>3</v>
      </c>
      <c r="CC167" s="3" t="e">
        <v>#DIV/0!</v>
      </c>
      <c r="CD167" s="4" t="s">
        <v>3212</v>
      </c>
      <c r="CE167" s="4" t="s">
        <v>1091</v>
      </c>
      <c r="CF167" s="3" t="e">
        <v>#DIV/0!</v>
      </c>
      <c r="CG167" s="3" t="e">
        <v>#DIV/0!</v>
      </c>
      <c r="CH167" s="4" t="s">
        <v>803</v>
      </c>
      <c r="CI167" s="3" t="e">
        <v>#DIV/0!</v>
      </c>
      <c r="CJ167" s="4" t="s">
        <v>2462</v>
      </c>
      <c r="CK167" s="4" t="s">
        <v>5047</v>
      </c>
      <c r="CL167" s="4" t="s">
        <v>918</v>
      </c>
      <c r="CM167" s="4" t="s">
        <v>3970</v>
      </c>
      <c r="CN167" s="3" t="e">
        <v>#DIV/0!</v>
      </c>
      <c r="CO167" s="4" t="s">
        <v>3391</v>
      </c>
      <c r="CP167" s="3" t="e">
        <v>#DIV/0!</v>
      </c>
      <c r="CQ167" s="4" t="s">
        <v>1933</v>
      </c>
      <c r="CR167" s="4" t="s">
        <v>4233</v>
      </c>
      <c r="CS167" s="4" t="s">
        <v>1163</v>
      </c>
      <c r="CT167" s="4" t="s">
        <v>2857</v>
      </c>
      <c r="CU167" s="3" t="e">
        <v>#DIV/0!</v>
      </c>
      <c r="CV167" s="4" t="s">
        <v>837</v>
      </c>
      <c r="CW167" s="4" t="s">
        <v>4954</v>
      </c>
      <c r="CX167" s="4" t="s">
        <v>247</v>
      </c>
      <c r="CY167" s="4" t="s">
        <v>889</v>
      </c>
      <c r="CZ167" s="3" t="e">
        <v>#DIV/0!</v>
      </c>
      <c r="DA167" s="4" t="s">
        <v>136</v>
      </c>
      <c r="DB167" s="4" t="s">
        <v>2724</v>
      </c>
      <c r="DC167" s="4" t="s">
        <v>5048</v>
      </c>
      <c r="DD167" s="4" t="s">
        <v>3996</v>
      </c>
      <c r="DE167" s="4" t="s">
        <v>287</v>
      </c>
      <c r="DF167" s="4" t="s">
        <v>1098</v>
      </c>
      <c r="DG167" s="3" t="e">
        <v>#DIV/0!</v>
      </c>
      <c r="DH167" s="3" t="e">
        <v>#DIV/0!</v>
      </c>
      <c r="DI167" s="4" t="s">
        <v>1385</v>
      </c>
      <c r="DJ167" s="4" t="s">
        <v>154</v>
      </c>
      <c r="DK167" s="3" t="e">
        <v>#DIV/0!</v>
      </c>
      <c r="DL167" s="3" t="e">
        <v>#DIV/0!</v>
      </c>
      <c r="DM167" s="4" t="s">
        <v>3314</v>
      </c>
      <c r="DN167" s="4" t="s">
        <v>150</v>
      </c>
      <c r="DO167" s="3" t="e">
        <v>#DIV/0!</v>
      </c>
      <c r="DP167" s="4" t="s">
        <v>474</v>
      </c>
      <c r="DQ167" s="4" t="s">
        <v>3341</v>
      </c>
      <c r="DR167" s="4" t="s">
        <v>944</v>
      </c>
      <c r="DS167" s="4" t="s">
        <v>1105</v>
      </c>
      <c r="DT167" s="3" t="e">
        <v>#DIV/0!</v>
      </c>
      <c r="DU167" s="3" t="e">
        <v>#DIV/0!</v>
      </c>
      <c r="DV167" s="3" t="e">
        <v>#DIV/0!</v>
      </c>
      <c r="DW167" s="4" t="s">
        <v>1969</v>
      </c>
      <c r="DX167" s="4" t="s">
        <v>1164</v>
      </c>
      <c r="DY167" s="4" t="s">
        <v>4671</v>
      </c>
      <c r="DZ167" s="3" t="e">
        <v>#DIV/0!</v>
      </c>
      <c r="EA167" s="4" t="s">
        <v>3710</v>
      </c>
      <c r="EB167" s="3" t="e">
        <v>#DIV/0!</v>
      </c>
      <c r="EC167" s="4" t="s">
        <v>3321</v>
      </c>
      <c r="ED167" s="4" t="s">
        <v>3413</v>
      </c>
      <c r="EE167" s="3" t="e">
        <v>#DIV/0!</v>
      </c>
      <c r="EF167" s="3" t="e">
        <v>#DIV/0!</v>
      </c>
      <c r="EG167" s="4" t="s">
        <v>172</v>
      </c>
      <c r="EH167" s="4" t="s">
        <v>1607</v>
      </c>
      <c r="EI167" s="4" t="s">
        <v>1116</v>
      </c>
      <c r="EJ167" s="3" t="e">
        <v>#DIV/0!</v>
      </c>
      <c r="EK167" s="4" t="s">
        <v>928</v>
      </c>
      <c r="EL167" s="4" t="s">
        <v>4884</v>
      </c>
      <c r="EM167" s="4" t="s">
        <v>553</v>
      </c>
      <c r="EN167" s="3" t="e">
        <v>#DIV/0!</v>
      </c>
      <c r="EO167" s="4" t="s">
        <v>923</v>
      </c>
      <c r="EP167" s="4" t="s">
        <v>4936</v>
      </c>
      <c r="EQ167" s="4" t="s">
        <v>3</v>
      </c>
      <c r="ER167" s="4" t="s">
        <v>405</v>
      </c>
      <c r="ES167" s="4" t="s">
        <v>5049</v>
      </c>
      <c r="ET167" s="3" t="e">
        <v>#DIV/0!</v>
      </c>
      <c r="EU167" s="4" t="s">
        <v>959</v>
      </c>
      <c r="EV167" s="3" t="e">
        <v>#DIV/0!</v>
      </c>
      <c r="EW167" s="4" t="s">
        <v>676</v>
      </c>
      <c r="EX167" s="4" t="s">
        <v>3</v>
      </c>
      <c r="EY167" s="4" t="s">
        <v>2544</v>
      </c>
      <c r="EZ167" s="4" t="s">
        <v>3267</v>
      </c>
      <c r="FA167" s="4" t="s">
        <v>3326</v>
      </c>
      <c r="FB167" s="4" t="s">
        <v>3</v>
      </c>
      <c r="FC167" s="4" t="s">
        <v>1310</v>
      </c>
      <c r="FD167" s="3" t="e">
        <v>#DIV/0!</v>
      </c>
      <c r="FE167" s="3" t="e">
        <v>#DIV/0!</v>
      </c>
      <c r="FF167" s="4" t="s">
        <v>3577</v>
      </c>
      <c r="FG167" s="4" t="s">
        <v>986</v>
      </c>
      <c r="FH167" s="3" t="e">
        <v>#DIV/0!</v>
      </c>
      <c r="FI167" s="4" t="s">
        <v>531</v>
      </c>
      <c r="FJ167" s="4" t="s">
        <v>1933</v>
      </c>
      <c r="FK167" s="4" t="s">
        <v>3004</v>
      </c>
      <c r="FL167" s="4" t="s">
        <v>763</v>
      </c>
      <c r="FM167" s="4" t="s">
        <v>1919</v>
      </c>
      <c r="FN167" s="3" t="e">
        <v>#DIV/0!</v>
      </c>
      <c r="FO167" s="4" t="s">
        <v>481</v>
      </c>
      <c r="FP167" s="4" t="s">
        <v>205</v>
      </c>
      <c r="FQ167" s="4" t="s">
        <v>342</v>
      </c>
      <c r="FR167" s="3" t="e">
        <v>#DIV/0!</v>
      </c>
      <c r="FS167" s="4" t="s">
        <v>2480</v>
      </c>
      <c r="FT167" s="3" t="e">
        <v>#DIV/0!</v>
      </c>
      <c r="FU167" s="3" t="e">
        <v>#DIV/0!</v>
      </c>
      <c r="FV167" s="3" t="e">
        <v>#DIV/0!</v>
      </c>
      <c r="FW167" s="4" t="s">
        <v>1674</v>
      </c>
      <c r="FX167" s="4" t="s">
        <v>4982</v>
      </c>
      <c r="FY167" s="3" t="e">
        <v>#DIV/0!</v>
      </c>
      <c r="FZ167" s="4" t="s">
        <v>2164</v>
      </c>
      <c r="GA167" s="4" t="s">
        <v>2348</v>
      </c>
      <c r="GB167" s="4" t="s">
        <v>414</v>
      </c>
      <c r="GC167" s="3" t="e">
        <v>#DIV/0!</v>
      </c>
      <c r="GD167" s="4" t="s">
        <v>4371</v>
      </c>
      <c r="GE167" s="4" t="s">
        <v>1589</v>
      </c>
      <c r="GF167" s="4" t="s">
        <v>1434</v>
      </c>
      <c r="GG167" s="4" t="s">
        <v>1529</v>
      </c>
      <c r="GH167" s="4" t="s">
        <v>1718</v>
      </c>
      <c r="GI167" s="3" t="e">
        <v>#DIV/0!</v>
      </c>
    </row>
    <row r="168" spans="1:191" ht="30.75" thickBot="1" x14ac:dyDescent="0.3">
      <c r="A168" s="2">
        <v>42015</v>
      </c>
      <c r="B168" s="10" t="e">
        <v>#DIV/0!</v>
      </c>
      <c r="C168" s="11">
        <v>-6.2899999999999998E-2</v>
      </c>
      <c r="D168" s="11">
        <v>-0.21160000000000001</v>
      </c>
      <c r="E168" s="10" t="e">
        <v>#DIV/0!</v>
      </c>
      <c r="F168" s="2">
        <v>42015</v>
      </c>
      <c r="G168" s="3" t="e">
        <v>#DIV/0!</v>
      </c>
      <c r="H168" s="4" t="s">
        <v>566</v>
      </c>
      <c r="I168" s="4" t="s">
        <v>3781</v>
      </c>
      <c r="J168" s="3" t="e">
        <v>#DIV/0!</v>
      </c>
      <c r="K168" s="4" t="s">
        <v>1694</v>
      </c>
      <c r="L168" s="3" t="e">
        <v>#DIV/0!</v>
      </c>
      <c r="M168" s="3" t="e">
        <v>#DIV/0!</v>
      </c>
      <c r="N168" s="4" t="s">
        <v>885</v>
      </c>
      <c r="O168" s="4" t="s">
        <v>2778</v>
      </c>
      <c r="P168" s="3" t="e">
        <v>#DIV/0!</v>
      </c>
      <c r="Q168" s="4" t="s">
        <v>4039</v>
      </c>
      <c r="R168" s="3" t="e">
        <v>#DIV/0!</v>
      </c>
      <c r="S168" s="3" t="e">
        <v>#DIV/0!</v>
      </c>
      <c r="T168" s="4" t="s">
        <v>2810</v>
      </c>
      <c r="U168" s="4" t="s">
        <v>5050</v>
      </c>
      <c r="V168" s="4" t="s">
        <v>3099</v>
      </c>
      <c r="W168" s="4" t="s">
        <v>5051</v>
      </c>
      <c r="X168" s="4" t="s">
        <v>3279</v>
      </c>
      <c r="Y168" s="4" t="s">
        <v>1501</v>
      </c>
      <c r="Z168" s="4" t="s">
        <v>3552</v>
      </c>
      <c r="AA168" s="4" t="s">
        <v>1633</v>
      </c>
      <c r="AB168" s="3" t="e">
        <v>#DIV/0!</v>
      </c>
      <c r="AC168" s="4" t="s">
        <v>1701</v>
      </c>
      <c r="AD168" s="3" t="e">
        <v>#DIV/0!</v>
      </c>
      <c r="AE168" s="4" t="s">
        <v>4984</v>
      </c>
      <c r="AF168" s="4" t="s">
        <v>5052</v>
      </c>
      <c r="AG168" s="3" t="e">
        <v>#DIV/0!</v>
      </c>
      <c r="AH168" s="4" t="s">
        <v>573</v>
      </c>
      <c r="AI168" s="4" t="s">
        <v>4992</v>
      </c>
      <c r="AJ168" s="3" t="e">
        <v>#DIV/0!</v>
      </c>
      <c r="AK168" s="3" t="e">
        <v>#DIV/0!</v>
      </c>
      <c r="AL168" s="3" t="e">
        <v>#DIV/0!</v>
      </c>
      <c r="AM168" s="4" t="s">
        <v>1324</v>
      </c>
      <c r="AN168" s="4" t="s">
        <v>1716</v>
      </c>
      <c r="AO168" s="4" t="s">
        <v>1014</v>
      </c>
      <c r="AP168" s="3" t="e">
        <v>#DIV/0!</v>
      </c>
      <c r="AQ168" s="4" t="s">
        <v>879</v>
      </c>
      <c r="AR168" s="4" t="s">
        <v>1166</v>
      </c>
      <c r="AS168" s="3" t="e">
        <v>#DIV/0!</v>
      </c>
      <c r="AT168" s="4" t="s">
        <v>1260</v>
      </c>
      <c r="AU168" s="4" t="s">
        <v>2113</v>
      </c>
      <c r="AV168" s="4" t="s">
        <v>907</v>
      </c>
      <c r="AW168" s="3" t="e">
        <v>#DIV/0!</v>
      </c>
      <c r="AX168" s="4" t="s">
        <v>434</v>
      </c>
      <c r="AY168" s="4" t="s">
        <v>222</v>
      </c>
      <c r="AZ168" s="3" t="e">
        <v>#DIV/0!</v>
      </c>
      <c r="BA168" s="4" t="s">
        <v>4242</v>
      </c>
      <c r="BB168" s="3" t="e">
        <v>#DIV/0!</v>
      </c>
      <c r="BC168" s="4" t="s">
        <v>3970</v>
      </c>
      <c r="BD168" s="4" t="s">
        <v>103</v>
      </c>
      <c r="BE168" s="3" t="e">
        <v>#DIV/0!</v>
      </c>
      <c r="BF168" s="3" t="e">
        <v>#DIV/0!</v>
      </c>
      <c r="BG168" s="4" t="s">
        <v>506</v>
      </c>
      <c r="BH168" s="4" t="s">
        <v>1303</v>
      </c>
      <c r="BI168" s="3" t="e">
        <v>#DIV/0!</v>
      </c>
      <c r="BJ168" s="3" t="e">
        <v>#DIV/0!</v>
      </c>
      <c r="BK168" s="3" t="e">
        <v>#DIV/0!</v>
      </c>
      <c r="BL168" s="3" t="e">
        <v>#DIV/0!</v>
      </c>
      <c r="BM168" s="4" t="s">
        <v>24</v>
      </c>
      <c r="BN168" s="4" t="s">
        <v>557</v>
      </c>
      <c r="BO168" s="4" t="s">
        <v>2293</v>
      </c>
      <c r="BP168" s="4" t="s">
        <v>3009</v>
      </c>
      <c r="BQ168" s="4" t="s">
        <v>737</v>
      </c>
      <c r="BR168" s="4" t="s">
        <v>568</v>
      </c>
      <c r="BS168" s="4" t="s">
        <v>620</v>
      </c>
      <c r="BT168" s="4" t="s">
        <v>5053</v>
      </c>
      <c r="BU168" s="4" t="s">
        <v>1621</v>
      </c>
      <c r="BV168" s="3" t="e">
        <v>#DIV/0!</v>
      </c>
      <c r="BW168" s="4" t="s">
        <v>4666</v>
      </c>
      <c r="BX168" s="4" t="s">
        <v>5054</v>
      </c>
      <c r="BY168" s="4" t="s">
        <v>2997</v>
      </c>
      <c r="BZ168" s="3" t="e">
        <v>#DIV/0!</v>
      </c>
      <c r="CA168" s="4" t="s">
        <v>2820</v>
      </c>
      <c r="CB168" s="4" t="s">
        <v>2062</v>
      </c>
      <c r="CC168" s="3" t="e">
        <v>#DIV/0!</v>
      </c>
      <c r="CD168" s="4" t="s">
        <v>5055</v>
      </c>
      <c r="CE168" s="4" t="s">
        <v>2122</v>
      </c>
      <c r="CF168" s="3" t="e">
        <v>#DIV/0!</v>
      </c>
      <c r="CG168" s="3" t="e">
        <v>#DIV/0!</v>
      </c>
      <c r="CH168" s="4" t="s">
        <v>3219</v>
      </c>
      <c r="CI168" s="3" t="e">
        <v>#DIV/0!</v>
      </c>
      <c r="CJ168" s="4" t="s">
        <v>5056</v>
      </c>
      <c r="CK168" s="4" t="s">
        <v>1565</v>
      </c>
      <c r="CL168" s="4" t="s">
        <v>4456</v>
      </c>
      <c r="CM168" s="4" t="s">
        <v>1219</v>
      </c>
      <c r="CN168" s="3" t="e">
        <v>#DIV/0!</v>
      </c>
      <c r="CO168" s="4" t="s">
        <v>5057</v>
      </c>
      <c r="CP168" s="3" t="e">
        <v>#DIV/0!</v>
      </c>
      <c r="CQ168" s="4" t="s">
        <v>865</v>
      </c>
      <c r="CR168" s="4" t="s">
        <v>5058</v>
      </c>
      <c r="CS168" s="4" t="s">
        <v>3343</v>
      </c>
      <c r="CT168" s="4" t="s">
        <v>2678</v>
      </c>
      <c r="CU168" s="3" t="e">
        <v>#DIV/0!</v>
      </c>
      <c r="CV168" s="4" t="s">
        <v>2156</v>
      </c>
      <c r="CW168" s="4" t="s">
        <v>2140</v>
      </c>
      <c r="CX168" s="4" t="s">
        <v>270</v>
      </c>
      <c r="CY168" s="4" t="s">
        <v>1759</v>
      </c>
      <c r="CZ168" s="3" t="e">
        <v>#DIV/0!</v>
      </c>
      <c r="DA168" s="4" t="s">
        <v>2682</v>
      </c>
      <c r="DB168" s="4" t="s">
        <v>1789</v>
      </c>
      <c r="DC168" s="4" t="s">
        <v>811</v>
      </c>
      <c r="DD168" s="4" t="s">
        <v>3757</v>
      </c>
      <c r="DE168" s="4" t="s">
        <v>2019</v>
      </c>
      <c r="DF168" s="4" t="s">
        <v>5059</v>
      </c>
      <c r="DG168" s="3" t="e">
        <v>#DIV/0!</v>
      </c>
      <c r="DH168" s="3" t="e">
        <v>#DIV/0!</v>
      </c>
      <c r="DI168" s="4" t="s">
        <v>432</v>
      </c>
      <c r="DJ168" s="4" t="s">
        <v>4024</v>
      </c>
      <c r="DK168" s="3" t="e">
        <v>#DIV/0!</v>
      </c>
      <c r="DL168" s="3" t="e">
        <v>#DIV/0!</v>
      </c>
      <c r="DM168" s="4" t="s">
        <v>3313</v>
      </c>
      <c r="DN168" s="4" t="s">
        <v>4249</v>
      </c>
      <c r="DO168" s="3" t="e">
        <v>#DIV/0!</v>
      </c>
      <c r="DP168" s="4" t="s">
        <v>1298</v>
      </c>
      <c r="DQ168" s="4" t="s">
        <v>1679</v>
      </c>
      <c r="DR168" s="4" t="s">
        <v>993</v>
      </c>
      <c r="DS168" s="4" t="s">
        <v>2135</v>
      </c>
      <c r="DT168" s="3" t="e">
        <v>#DIV/0!</v>
      </c>
      <c r="DU168" s="3" t="e">
        <v>#DIV/0!</v>
      </c>
      <c r="DV168" s="3" t="e">
        <v>#DIV/0!</v>
      </c>
      <c r="DW168" s="4" t="s">
        <v>2762</v>
      </c>
      <c r="DX168" s="4" t="s">
        <v>518</v>
      </c>
      <c r="DY168" s="4" t="s">
        <v>1655</v>
      </c>
      <c r="DZ168" s="3" t="e">
        <v>#DIV/0!</v>
      </c>
      <c r="EA168" s="4" t="s">
        <v>1310</v>
      </c>
      <c r="EB168" s="3" t="e">
        <v>#DIV/0!</v>
      </c>
      <c r="EC168" s="4" t="s">
        <v>3032</v>
      </c>
      <c r="ED168" s="4" t="s">
        <v>5060</v>
      </c>
      <c r="EE168" s="3" t="e">
        <v>#DIV/0!</v>
      </c>
      <c r="EF168" s="3" t="e">
        <v>#DIV/0!</v>
      </c>
      <c r="EG168" s="4" t="s">
        <v>5061</v>
      </c>
      <c r="EH168" s="4" t="s">
        <v>1641</v>
      </c>
      <c r="EI168" s="4" t="s">
        <v>236</v>
      </c>
      <c r="EJ168" s="3" t="e">
        <v>#DIV/0!</v>
      </c>
      <c r="EK168" s="4" t="s">
        <v>2032</v>
      </c>
      <c r="EL168" s="4" t="s">
        <v>1984</v>
      </c>
      <c r="EM168" s="4" t="s">
        <v>1643</v>
      </c>
      <c r="EN168" s="3" t="e">
        <v>#DIV/0!</v>
      </c>
      <c r="EO168" s="4" t="s">
        <v>1854</v>
      </c>
      <c r="EP168" s="4" t="s">
        <v>1468</v>
      </c>
      <c r="EQ168" s="4" t="s">
        <v>617</v>
      </c>
      <c r="ER168" s="4" t="s">
        <v>609</v>
      </c>
      <c r="ES168" s="4" t="s">
        <v>583</v>
      </c>
      <c r="ET168" s="3" t="e">
        <v>#DIV/0!</v>
      </c>
      <c r="EU168" s="4" t="s">
        <v>4268</v>
      </c>
      <c r="EV168" s="3" t="e">
        <v>#DIV/0!</v>
      </c>
      <c r="EW168" s="4" t="s">
        <v>3</v>
      </c>
      <c r="EX168" s="4" t="s">
        <v>1637</v>
      </c>
      <c r="EY168" s="4" t="s">
        <v>638</v>
      </c>
      <c r="EZ168" s="4" t="s">
        <v>1843</v>
      </c>
      <c r="FA168" s="4" t="s">
        <v>1171</v>
      </c>
      <c r="FB168" s="4" t="s">
        <v>3</v>
      </c>
      <c r="FC168" s="4" t="s">
        <v>1735</v>
      </c>
      <c r="FD168" s="3" t="e">
        <v>#DIV/0!</v>
      </c>
      <c r="FE168" s="3" t="e">
        <v>#DIV/0!</v>
      </c>
      <c r="FF168" s="4" t="s">
        <v>1299</v>
      </c>
      <c r="FG168" s="4" t="s">
        <v>407</v>
      </c>
      <c r="FH168" s="3" t="e">
        <v>#DIV/0!</v>
      </c>
      <c r="FI168" s="4" t="s">
        <v>3</v>
      </c>
      <c r="FJ168" s="4" t="s">
        <v>3348</v>
      </c>
      <c r="FK168" s="4" t="s">
        <v>3171</v>
      </c>
      <c r="FL168" s="4" t="s">
        <v>1747</v>
      </c>
      <c r="FM168" s="4" t="s">
        <v>5062</v>
      </c>
      <c r="FN168" s="3" t="e">
        <v>#DIV/0!</v>
      </c>
      <c r="FO168" s="4" t="s">
        <v>1273</v>
      </c>
      <c r="FP168" s="4" t="s">
        <v>3288</v>
      </c>
      <c r="FQ168" s="4" t="s">
        <v>5063</v>
      </c>
      <c r="FR168" s="3" t="e">
        <v>#DIV/0!</v>
      </c>
      <c r="FS168" s="4" t="s">
        <v>1928</v>
      </c>
      <c r="FT168" s="3" t="e">
        <v>#DIV/0!</v>
      </c>
      <c r="FU168" s="3" t="e">
        <v>#DIV/0!</v>
      </c>
      <c r="FV168" s="3" t="e">
        <v>#DIV/0!</v>
      </c>
      <c r="FW168" s="4" t="s">
        <v>3269</v>
      </c>
      <c r="FX168" s="4" t="s">
        <v>1475</v>
      </c>
      <c r="FY168" s="3" t="e">
        <v>#DIV/0!</v>
      </c>
      <c r="FZ168" s="4" t="s">
        <v>2840</v>
      </c>
      <c r="GA168" s="4" t="s">
        <v>3059</v>
      </c>
      <c r="GB168" s="4" t="s">
        <v>4782</v>
      </c>
      <c r="GC168" s="3" t="e">
        <v>#DIV/0!</v>
      </c>
      <c r="GD168" s="4" t="s">
        <v>632</v>
      </c>
      <c r="GE168" s="4" t="s">
        <v>65</v>
      </c>
      <c r="GF168" s="4" t="s">
        <v>4046</v>
      </c>
      <c r="GG168" s="4" t="s">
        <v>2992</v>
      </c>
      <c r="GH168" s="4" t="s">
        <v>2772</v>
      </c>
      <c r="GI168" s="3" t="e">
        <v>#DIV/0!</v>
      </c>
    </row>
    <row r="169" spans="1:191" ht="45.75" thickBot="1" x14ac:dyDescent="0.3">
      <c r="A169" s="2">
        <v>42016</v>
      </c>
      <c r="B169" s="10" t="e">
        <v>#DIV/0!</v>
      </c>
      <c r="C169" s="11">
        <v>4.3700000000000003E-2</v>
      </c>
      <c r="D169" s="11">
        <v>-7.7200000000000005E-2</v>
      </c>
      <c r="E169" s="10" t="e">
        <v>#DIV/0!</v>
      </c>
      <c r="F169" s="2">
        <v>42016</v>
      </c>
      <c r="G169" s="3" t="e">
        <v>#DIV/0!</v>
      </c>
      <c r="H169" s="4" t="s">
        <v>2464</v>
      </c>
      <c r="I169" s="4" t="s">
        <v>571</v>
      </c>
      <c r="J169" s="3" t="e">
        <v>#DIV/0!</v>
      </c>
      <c r="K169" s="4" t="s">
        <v>556</v>
      </c>
      <c r="L169" s="3" t="e">
        <v>#DIV/0!</v>
      </c>
      <c r="M169" s="3" t="e">
        <v>#DIV/0!</v>
      </c>
      <c r="N169" s="4" t="s">
        <v>2020</v>
      </c>
      <c r="O169" s="4" t="s">
        <v>2044</v>
      </c>
      <c r="P169" s="3" t="e">
        <v>#DIV/0!</v>
      </c>
      <c r="Q169" s="4" t="s">
        <v>4755</v>
      </c>
      <c r="R169" s="3" t="e">
        <v>#DIV/0!</v>
      </c>
      <c r="S169" s="3" t="e">
        <v>#DIV/0!</v>
      </c>
      <c r="T169" s="4" t="s">
        <v>661</v>
      </c>
      <c r="U169" s="4" t="s">
        <v>4204</v>
      </c>
      <c r="V169" s="4" t="s">
        <v>2197</v>
      </c>
      <c r="W169" s="4" t="s">
        <v>4403</v>
      </c>
      <c r="X169" s="4" t="s">
        <v>5064</v>
      </c>
      <c r="Y169" s="4" t="s">
        <v>3477</v>
      </c>
      <c r="Z169" s="4" t="s">
        <v>1338</v>
      </c>
      <c r="AA169" s="4" t="s">
        <v>1149</v>
      </c>
      <c r="AB169" s="3" t="e">
        <v>#DIV/0!</v>
      </c>
      <c r="AC169" s="4" t="s">
        <v>1304</v>
      </c>
      <c r="AD169" s="3" t="e">
        <v>#DIV/0!</v>
      </c>
      <c r="AE169" s="4" t="s">
        <v>1830</v>
      </c>
      <c r="AF169" s="4" t="s">
        <v>1980</v>
      </c>
      <c r="AG169" s="3" t="e">
        <v>#DIV/0!</v>
      </c>
      <c r="AH169" s="4" t="s">
        <v>4066</v>
      </c>
      <c r="AI169" s="4" t="s">
        <v>3</v>
      </c>
      <c r="AJ169" s="3" t="e">
        <v>#DIV/0!</v>
      </c>
      <c r="AK169" s="3" t="e">
        <v>#DIV/0!</v>
      </c>
      <c r="AL169" s="3" t="e">
        <v>#DIV/0!</v>
      </c>
      <c r="AM169" s="4" t="s">
        <v>4222</v>
      </c>
      <c r="AN169" s="4" t="s">
        <v>1916</v>
      </c>
      <c r="AO169" s="4" t="s">
        <v>4460</v>
      </c>
      <c r="AP169" s="3" t="e">
        <v>#DIV/0!</v>
      </c>
      <c r="AQ169" s="4" t="s">
        <v>671</v>
      </c>
      <c r="AR169" s="4" t="s">
        <v>2742</v>
      </c>
      <c r="AS169" s="3" t="e">
        <v>#DIV/0!</v>
      </c>
      <c r="AT169" s="4" t="s">
        <v>5065</v>
      </c>
      <c r="AU169" s="4" t="s">
        <v>5066</v>
      </c>
      <c r="AV169" s="4" t="s">
        <v>345</v>
      </c>
      <c r="AW169" s="3" t="e">
        <v>#DIV/0!</v>
      </c>
      <c r="AX169" s="4" t="s">
        <v>1349</v>
      </c>
      <c r="AY169" s="4" t="s">
        <v>25</v>
      </c>
      <c r="AZ169" s="3" t="e">
        <v>#DIV/0!</v>
      </c>
      <c r="BA169" s="4" t="s">
        <v>1851</v>
      </c>
      <c r="BB169" s="3" t="e">
        <v>#DIV/0!</v>
      </c>
      <c r="BC169" s="4" t="s">
        <v>1657</v>
      </c>
      <c r="BD169" s="4" t="s">
        <v>4006</v>
      </c>
      <c r="BE169" s="3" t="e">
        <v>#DIV/0!</v>
      </c>
      <c r="BF169" s="3" t="e">
        <v>#DIV/0!</v>
      </c>
      <c r="BG169" s="4" t="s">
        <v>5067</v>
      </c>
      <c r="BH169" s="4" t="s">
        <v>2324</v>
      </c>
      <c r="BI169" s="3" t="e">
        <v>#DIV/0!</v>
      </c>
      <c r="BJ169" s="3" t="e">
        <v>#DIV/0!</v>
      </c>
      <c r="BK169" s="3" t="e">
        <v>#DIV/0!</v>
      </c>
      <c r="BL169" s="3" t="e">
        <v>#DIV/0!</v>
      </c>
      <c r="BM169" s="4" t="s">
        <v>333</v>
      </c>
      <c r="BN169" s="4" t="s">
        <v>4178</v>
      </c>
      <c r="BO169" s="4" t="s">
        <v>3452</v>
      </c>
      <c r="BP169" s="4" t="s">
        <v>2765</v>
      </c>
      <c r="BQ169" s="4" t="s">
        <v>1289</v>
      </c>
      <c r="BR169" s="4" t="s">
        <v>160</v>
      </c>
      <c r="BS169" s="4" t="s">
        <v>264</v>
      </c>
      <c r="BT169" s="4" t="s">
        <v>666</v>
      </c>
      <c r="BU169" s="4" t="s">
        <v>761</v>
      </c>
      <c r="BV169" s="3" t="e">
        <v>#DIV/0!</v>
      </c>
      <c r="BW169" s="4" t="s">
        <v>16</v>
      </c>
      <c r="BX169" s="4" t="s">
        <v>1271</v>
      </c>
      <c r="BY169" s="4" t="s">
        <v>544</v>
      </c>
      <c r="BZ169" s="3" t="e">
        <v>#DIV/0!</v>
      </c>
      <c r="CA169" s="4" t="s">
        <v>2057</v>
      </c>
      <c r="CB169" s="4" t="s">
        <v>2355</v>
      </c>
      <c r="CC169" s="3" t="e">
        <v>#DIV/0!</v>
      </c>
      <c r="CD169" s="4" t="s">
        <v>5068</v>
      </c>
      <c r="CE169" s="4" t="s">
        <v>1667</v>
      </c>
      <c r="CF169" s="3" t="e">
        <v>#DIV/0!</v>
      </c>
      <c r="CG169" s="3" t="e">
        <v>#DIV/0!</v>
      </c>
      <c r="CH169" s="4" t="s">
        <v>5069</v>
      </c>
      <c r="CI169" s="3" t="e">
        <v>#DIV/0!</v>
      </c>
      <c r="CJ169" s="4" t="s">
        <v>790</v>
      </c>
      <c r="CK169" s="4" t="s">
        <v>5070</v>
      </c>
      <c r="CL169" s="4" t="s">
        <v>5071</v>
      </c>
      <c r="CM169" s="4" t="s">
        <v>1820</v>
      </c>
      <c r="CN169" s="4" t="s">
        <v>1638</v>
      </c>
      <c r="CO169" s="4" t="s">
        <v>5072</v>
      </c>
      <c r="CP169" s="3" t="e">
        <v>#DIV/0!</v>
      </c>
      <c r="CQ169" s="4" t="s">
        <v>993</v>
      </c>
      <c r="CR169" s="4" t="s">
        <v>2528</v>
      </c>
      <c r="CS169" s="4" t="s">
        <v>1720</v>
      </c>
      <c r="CT169" s="4" t="s">
        <v>570</v>
      </c>
      <c r="CU169" s="3" t="e">
        <v>#DIV/0!</v>
      </c>
      <c r="CV169" s="4" t="s">
        <v>1891</v>
      </c>
      <c r="CW169" s="4" t="s">
        <v>1189</v>
      </c>
      <c r="CX169" s="4" t="s">
        <v>5073</v>
      </c>
      <c r="CY169" s="4" t="s">
        <v>389</v>
      </c>
      <c r="CZ169" s="3" t="e">
        <v>#DIV/0!</v>
      </c>
      <c r="DA169" s="4" t="s">
        <v>456</v>
      </c>
      <c r="DB169" s="4" t="s">
        <v>5074</v>
      </c>
      <c r="DC169" s="4" t="s">
        <v>485</v>
      </c>
      <c r="DD169" s="4" t="s">
        <v>5075</v>
      </c>
      <c r="DE169" s="4" t="s">
        <v>5076</v>
      </c>
      <c r="DF169" s="4" t="s">
        <v>1573</v>
      </c>
      <c r="DG169" s="3" t="e">
        <v>#DIV/0!</v>
      </c>
      <c r="DH169" s="3" t="e">
        <v>#DIV/0!</v>
      </c>
      <c r="DI169" s="4" t="s">
        <v>2167</v>
      </c>
      <c r="DJ169" s="4" t="s">
        <v>1071</v>
      </c>
      <c r="DK169" s="3" t="e">
        <v>#DIV/0!</v>
      </c>
      <c r="DL169" s="3" t="e">
        <v>#DIV/0!</v>
      </c>
      <c r="DM169" s="4" t="s">
        <v>1854</v>
      </c>
      <c r="DN169" s="4" t="s">
        <v>2391</v>
      </c>
      <c r="DO169" s="3" t="e">
        <v>#DIV/0!</v>
      </c>
      <c r="DP169" s="4" t="s">
        <v>3415</v>
      </c>
      <c r="DQ169" s="4" t="s">
        <v>2361</v>
      </c>
      <c r="DR169" s="4" t="s">
        <v>829</v>
      </c>
      <c r="DS169" s="4" t="s">
        <v>3452</v>
      </c>
      <c r="DT169" s="3" t="e">
        <v>#DIV/0!</v>
      </c>
      <c r="DU169" s="3" t="e">
        <v>#DIV/0!</v>
      </c>
      <c r="DV169" s="3" t="e">
        <v>#DIV/0!</v>
      </c>
      <c r="DW169" s="4" t="s">
        <v>2956</v>
      </c>
      <c r="DX169" s="4" t="s">
        <v>223</v>
      </c>
      <c r="DY169" s="4" t="s">
        <v>1715</v>
      </c>
      <c r="DZ169" s="3" t="e">
        <v>#DIV/0!</v>
      </c>
      <c r="EA169" s="4" t="s">
        <v>5077</v>
      </c>
      <c r="EB169" s="3" t="e">
        <v>#DIV/0!</v>
      </c>
      <c r="EC169" s="4" t="s">
        <v>3</v>
      </c>
      <c r="ED169" s="4" t="s">
        <v>2753</v>
      </c>
      <c r="EE169" s="3" t="e">
        <v>#DIV/0!</v>
      </c>
      <c r="EF169" s="3" t="e">
        <v>#DIV/0!</v>
      </c>
      <c r="EG169" s="4" t="s">
        <v>2700</v>
      </c>
      <c r="EH169" s="4" t="s">
        <v>4609</v>
      </c>
      <c r="EI169" s="4" t="s">
        <v>918</v>
      </c>
      <c r="EJ169" s="3" t="e">
        <v>#DIV/0!</v>
      </c>
      <c r="EK169" s="4" t="s">
        <v>512</v>
      </c>
      <c r="EL169" s="4" t="s">
        <v>2539</v>
      </c>
      <c r="EM169" s="4" t="s">
        <v>3221</v>
      </c>
      <c r="EN169" s="3" t="e">
        <v>#DIV/0!</v>
      </c>
      <c r="EO169" s="4" t="s">
        <v>1250</v>
      </c>
      <c r="EP169" s="4" t="s">
        <v>5078</v>
      </c>
      <c r="EQ169" s="4" t="s">
        <v>5079</v>
      </c>
      <c r="ER169" s="4" t="s">
        <v>1834</v>
      </c>
      <c r="ES169" s="4" t="s">
        <v>4214</v>
      </c>
      <c r="ET169" s="3" t="e">
        <v>#DIV/0!</v>
      </c>
      <c r="EU169" s="4" t="s">
        <v>5050</v>
      </c>
      <c r="EV169" s="3" t="e">
        <v>#DIV/0!</v>
      </c>
      <c r="EW169" s="4" t="s">
        <v>1167</v>
      </c>
      <c r="EX169" s="4" t="s">
        <v>1888</v>
      </c>
      <c r="EY169" s="4" t="s">
        <v>1371</v>
      </c>
      <c r="EZ169" s="4" t="s">
        <v>2857</v>
      </c>
      <c r="FA169" s="4" t="s">
        <v>1131</v>
      </c>
      <c r="FB169" s="4" t="s">
        <v>25</v>
      </c>
      <c r="FC169" s="4" t="s">
        <v>1478</v>
      </c>
      <c r="FD169" s="3" t="e">
        <v>#DIV/0!</v>
      </c>
      <c r="FE169" s="3" t="e">
        <v>#DIV/0!</v>
      </c>
      <c r="FF169" s="4" t="s">
        <v>2370</v>
      </c>
      <c r="FG169" s="4" t="s">
        <v>835</v>
      </c>
      <c r="FH169" s="3" t="e">
        <v>#DIV/0!</v>
      </c>
      <c r="FI169" s="4" t="s">
        <v>1733</v>
      </c>
      <c r="FJ169" s="4" t="s">
        <v>3147</v>
      </c>
      <c r="FK169" s="4" t="s">
        <v>721</v>
      </c>
      <c r="FL169" s="4" t="s">
        <v>63</v>
      </c>
      <c r="FM169" s="4" t="s">
        <v>3352</v>
      </c>
      <c r="FN169" s="3" t="e">
        <v>#DIV/0!</v>
      </c>
      <c r="FO169" s="4" t="s">
        <v>2663</v>
      </c>
      <c r="FP169" s="4" t="s">
        <v>1918</v>
      </c>
      <c r="FQ169" s="4" t="s">
        <v>3494</v>
      </c>
      <c r="FR169" s="3" t="e">
        <v>#DIV/0!</v>
      </c>
      <c r="FS169" s="4" t="s">
        <v>4590</v>
      </c>
      <c r="FT169" s="3" t="e">
        <v>#DIV/0!</v>
      </c>
      <c r="FU169" s="3" t="e">
        <v>#DIV/0!</v>
      </c>
      <c r="FV169" s="3" t="e">
        <v>#DIV/0!</v>
      </c>
      <c r="FW169" s="4" t="s">
        <v>2177</v>
      </c>
      <c r="FX169" s="4" t="s">
        <v>3952</v>
      </c>
      <c r="FY169" s="3" t="e">
        <v>#DIV/0!</v>
      </c>
      <c r="FZ169" s="4" t="s">
        <v>677</v>
      </c>
      <c r="GA169" s="4" t="s">
        <v>498</v>
      </c>
      <c r="GB169" s="4" t="s">
        <v>822</v>
      </c>
      <c r="GC169" s="3" t="e">
        <v>#DIV/0!</v>
      </c>
      <c r="GD169" s="4" t="s">
        <v>5080</v>
      </c>
      <c r="GE169" s="4" t="s">
        <v>2715</v>
      </c>
      <c r="GF169" s="4" t="s">
        <v>2422</v>
      </c>
      <c r="GG169" s="4" t="s">
        <v>389</v>
      </c>
      <c r="GH169" s="4" t="s">
        <v>838</v>
      </c>
      <c r="GI169" s="3" t="e">
        <v>#DIV/0!</v>
      </c>
    </row>
    <row r="170" spans="1:191" ht="45.75" thickBot="1" x14ac:dyDescent="0.3">
      <c r="A170" s="2">
        <v>42370</v>
      </c>
      <c r="B170" s="10" t="e">
        <v>#DIV/0!</v>
      </c>
      <c r="C170" s="11">
        <v>-1.0500000000000001E-2</v>
      </c>
      <c r="D170" s="11">
        <v>-0.1946</v>
      </c>
      <c r="E170" s="10" t="e">
        <v>#DIV/0!</v>
      </c>
      <c r="F170" s="2">
        <v>42370</v>
      </c>
      <c r="G170" s="3" t="e">
        <v>#DIV/0!</v>
      </c>
      <c r="H170" s="4" t="s">
        <v>2334</v>
      </c>
      <c r="I170" s="4" t="s">
        <v>4353</v>
      </c>
      <c r="J170" s="3" t="e">
        <v>#DIV/0!</v>
      </c>
      <c r="K170" s="4" t="s">
        <v>3769</v>
      </c>
      <c r="L170" s="3" t="e">
        <v>#DIV/0!</v>
      </c>
      <c r="M170" s="3" t="e">
        <v>#DIV/0!</v>
      </c>
      <c r="N170" s="4" t="s">
        <v>604</v>
      </c>
      <c r="O170" s="4" t="s">
        <v>566</v>
      </c>
      <c r="P170" s="3" t="e">
        <v>#DIV/0!</v>
      </c>
      <c r="Q170" s="4" t="s">
        <v>812</v>
      </c>
      <c r="R170" s="3" t="e">
        <v>#DIV/0!</v>
      </c>
      <c r="S170" s="3" t="e">
        <v>#DIV/0!</v>
      </c>
      <c r="T170" s="4" t="s">
        <v>5081</v>
      </c>
      <c r="U170" s="4" t="s">
        <v>607</v>
      </c>
      <c r="V170" s="4" t="s">
        <v>1736</v>
      </c>
      <c r="W170" s="4" t="s">
        <v>5082</v>
      </c>
      <c r="X170" s="4" t="s">
        <v>854</v>
      </c>
      <c r="Y170" s="4" t="s">
        <v>2166</v>
      </c>
      <c r="Z170" s="4" t="s">
        <v>5083</v>
      </c>
      <c r="AA170" s="4" t="s">
        <v>1042</v>
      </c>
      <c r="AB170" s="3" t="e">
        <v>#DIV/0!</v>
      </c>
      <c r="AC170" s="4" t="s">
        <v>2300</v>
      </c>
      <c r="AD170" s="3" t="e">
        <v>#DIV/0!</v>
      </c>
      <c r="AE170" s="4" t="s">
        <v>1401</v>
      </c>
      <c r="AF170" s="4" t="s">
        <v>5084</v>
      </c>
      <c r="AG170" s="3" t="e">
        <v>#DIV/0!</v>
      </c>
      <c r="AH170" s="4" t="s">
        <v>2778</v>
      </c>
      <c r="AI170" s="4" t="s">
        <v>666</v>
      </c>
      <c r="AJ170" s="3" t="e">
        <v>#DIV/0!</v>
      </c>
      <c r="AK170" s="3" t="e">
        <v>#DIV/0!</v>
      </c>
      <c r="AL170" s="3" t="e">
        <v>#DIV/0!</v>
      </c>
      <c r="AM170" s="4" t="s">
        <v>5085</v>
      </c>
      <c r="AN170" s="4" t="s">
        <v>2300</v>
      </c>
      <c r="AO170" s="4" t="s">
        <v>2197</v>
      </c>
      <c r="AP170" s="3" t="e">
        <v>#DIV/0!</v>
      </c>
      <c r="AQ170" s="4" t="s">
        <v>3376</v>
      </c>
      <c r="AR170" s="4" t="s">
        <v>43</v>
      </c>
      <c r="AS170" s="3" t="e">
        <v>#DIV/0!</v>
      </c>
      <c r="AT170" s="4" t="s">
        <v>3064</v>
      </c>
      <c r="AU170" s="4" t="s">
        <v>5086</v>
      </c>
      <c r="AV170" s="4" t="s">
        <v>18</v>
      </c>
      <c r="AW170" s="3" t="e">
        <v>#DIV/0!</v>
      </c>
      <c r="AX170" s="4" t="s">
        <v>1050</v>
      </c>
      <c r="AY170" s="4" t="s">
        <v>634</v>
      </c>
      <c r="AZ170" s="3" t="e">
        <v>#DIV/0!</v>
      </c>
      <c r="BA170" s="4" t="s">
        <v>5087</v>
      </c>
      <c r="BB170" s="3" t="e">
        <v>#DIV/0!</v>
      </c>
      <c r="BC170" s="4" t="s">
        <v>827</v>
      </c>
      <c r="BD170" s="4" t="s">
        <v>5088</v>
      </c>
      <c r="BE170" s="3" t="e">
        <v>#DIV/0!</v>
      </c>
      <c r="BF170" s="3" t="e">
        <v>#DIV/0!</v>
      </c>
      <c r="BG170" s="4" t="s">
        <v>2319</v>
      </c>
      <c r="BH170" s="4" t="s">
        <v>1066</v>
      </c>
      <c r="BI170" s="3" t="e">
        <v>#DIV/0!</v>
      </c>
      <c r="BJ170" s="3" t="e">
        <v>#DIV/0!</v>
      </c>
      <c r="BK170" s="3" t="e">
        <v>#DIV/0!</v>
      </c>
      <c r="BL170" s="3" t="e">
        <v>#DIV/0!</v>
      </c>
      <c r="BM170" s="4" t="s">
        <v>5089</v>
      </c>
      <c r="BN170" s="4" t="s">
        <v>322</v>
      </c>
      <c r="BO170" s="4" t="s">
        <v>975</v>
      </c>
      <c r="BP170" s="4" t="s">
        <v>1151</v>
      </c>
      <c r="BQ170" s="4" t="s">
        <v>2760</v>
      </c>
      <c r="BR170" s="4" t="s">
        <v>425</v>
      </c>
      <c r="BS170" s="4" t="s">
        <v>2845</v>
      </c>
      <c r="BT170" s="4" t="s">
        <v>2772</v>
      </c>
      <c r="BU170" s="4" t="s">
        <v>899</v>
      </c>
      <c r="BV170" s="3" t="e">
        <v>#DIV/0!</v>
      </c>
      <c r="BW170" s="4" t="s">
        <v>1830</v>
      </c>
      <c r="BX170" s="4" t="s">
        <v>5090</v>
      </c>
      <c r="BY170" s="4" t="s">
        <v>352</v>
      </c>
      <c r="BZ170" s="3" t="e">
        <v>#DIV/0!</v>
      </c>
      <c r="CA170" s="4" t="s">
        <v>2079</v>
      </c>
      <c r="CB170" s="4" t="s">
        <v>3</v>
      </c>
      <c r="CC170" s="3" t="e">
        <v>#DIV/0!</v>
      </c>
      <c r="CD170" s="4" t="s">
        <v>1632</v>
      </c>
      <c r="CE170" s="4" t="s">
        <v>5091</v>
      </c>
      <c r="CF170" s="3" t="e">
        <v>#DIV/0!</v>
      </c>
      <c r="CG170" s="3" t="e">
        <v>#DIV/0!</v>
      </c>
      <c r="CH170" s="4" t="s">
        <v>571</v>
      </c>
      <c r="CI170" s="3" t="e">
        <v>#DIV/0!</v>
      </c>
      <c r="CJ170" s="4" t="s">
        <v>631</v>
      </c>
      <c r="CK170" s="4" t="s">
        <v>5092</v>
      </c>
      <c r="CL170" s="4" t="s">
        <v>3</v>
      </c>
      <c r="CM170" s="4" t="s">
        <v>5093</v>
      </c>
      <c r="CN170" s="4" t="s">
        <v>3102</v>
      </c>
      <c r="CO170" s="4" t="s">
        <v>1028</v>
      </c>
      <c r="CP170" s="3" t="e">
        <v>#DIV/0!</v>
      </c>
      <c r="CQ170" s="4" t="s">
        <v>2575</v>
      </c>
      <c r="CR170" s="4" t="s">
        <v>3344</v>
      </c>
      <c r="CS170" s="4" t="s">
        <v>1542</v>
      </c>
      <c r="CT170" s="4" t="s">
        <v>367</v>
      </c>
      <c r="CU170" s="3" t="e">
        <v>#DIV/0!</v>
      </c>
      <c r="CV170" s="4" t="s">
        <v>737</v>
      </c>
      <c r="CW170" s="4" t="s">
        <v>1562</v>
      </c>
      <c r="CX170" s="4" t="s">
        <v>5094</v>
      </c>
      <c r="CY170" s="4" t="s">
        <v>3305</v>
      </c>
      <c r="CZ170" s="3" t="e">
        <v>#DIV/0!</v>
      </c>
      <c r="DA170" s="4" t="s">
        <v>897</v>
      </c>
      <c r="DB170" s="4" t="s">
        <v>5095</v>
      </c>
      <c r="DC170" s="4" t="s">
        <v>3582</v>
      </c>
      <c r="DD170" s="4" t="s">
        <v>822</v>
      </c>
      <c r="DE170" s="4" t="s">
        <v>5096</v>
      </c>
      <c r="DF170" s="4" t="s">
        <v>2872</v>
      </c>
      <c r="DG170" s="3" t="e">
        <v>#DIV/0!</v>
      </c>
      <c r="DH170" s="3" t="e">
        <v>#DIV/0!</v>
      </c>
      <c r="DI170" s="4" t="s">
        <v>1220</v>
      </c>
      <c r="DJ170" s="4" t="s">
        <v>3550</v>
      </c>
      <c r="DK170" s="3" t="e">
        <v>#DIV/0!</v>
      </c>
      <c r="DL170" s="3" t="e">
        <v>#DIV/0!</v>
      </c>
      <c r="DM170" s="4" t="s">
        <v>3581</v>
      </c>
      <c r="DN170" s="4" t="s">
        <v>3351</v>
      </c>
      <c r="DO170" s="3" t="e">
        <v>#DIV/0!</v>
      </c>
      <c r="DP170" s="4" t="s">
        <v>4435</v>
      </c>
      <c r="DQ170" s="4" t="s">
        <v>1159</v>
      </c>
      <c r="DR170" s="4" t="s">
        <v>723</v>
      </c>
      <c r="DS170" s="4" t="s">
        <v>2939</v>
      </c>
      <c r="DT170" s="3" t="e">
        <v>#DIV/0!</v>
      </c>
      <c r="DU170" s="3" t="e">
        <v>#DIV/0!</v>
      </c>
      <c r="DV170" s="3" t="e">
        <v>#DIV/0!</v>
      </c>
      <c r="DW170" s="4" t="s">
        <v>783</v>
      </c>
      <c r="DX170" s="4" t="s">
        <v>393</v>
      </c>
      <c r="DY170" s="4" t="s">
        <v>2029</v>
      </c>
      <c r="DZ170" s="3" t="e">
        <v>#DIV/0!</v>
      </c>
      <c r="EA170" s="4" t="s">
        <v>3866</v>
      </c>
      <c r="EB170" s="3" t="e">
        <v>#DIV/0!</v>
      </c>
      <c r="EC170" s="4" t="s">
        <v>2387</v>
      </c>
      <c r="ED170" s="4" t="s">
        <v>360</v>
      </c>
      <c r="EE170" s="3" t="e">
        <v>#DIV/0!</v>
      </c>
      <c r="EF170" s="3" t="e">
        <v>#DIV/0!</v>
      </c>
      <c r="EG170" s="4" t="s">
        <v>4849</v>
      </c>
      <c r="EH170" s="4" t="s">
        <v>4661</v>
      </c>
      <c r="EI170" s="4" t="s">
        <v>596</v>
      </c>
      <c r="EJ170" s="3" t="e">
        <v>#DIV/0!</v>
      </c>
      <c r="EK170" s="4" t="s">
        <v>4172</v>
      </c>
      <c r="EL170" s="4" t="s">
        <v>926</v>
      </c>
      <c r="EM170" s="4" t="s">
        <v>2279</v>
      </c>
      <c r="EN170" s="3" t="e">
        <v>#DIV/0!</v>
      </c>
      <c r="EO170" s="4" t="s">
        <v>4613</v>
      </c>
      <c r="EP170" s="4" t="s">
        <v>4843</v>
      </c>
      <c r="EQ170" s="4" t="s">
        <v>3892</v>
      </c>
      <c r="ER170" s="4" t="s">
        <v>2453</v>
      </c>
      <c r="ES170" s="4" t="s">
        <v>1491</v>
      </c>
      <c r="ET170" s="3" t="e">
        <v>#DIV/0!</v>
      </c>
      <c r="EU170" s="4" t="s">
        <v>5097</v>
      </c>
      <c r="EV170" s="3" t="e">
        <v>#DIV/0!</v>
      </c>
      <c r="EW170" s="4" t="s">
        <v>1506</v>
      </c>
      <c r="EX170" s="4" t="s">
        <v>2088</v>
      </c>
      <c r="EY170" s="4" t="s">
        <v>4579</v>
      </c>
      <c r="EZ170" s="4" t="s">
        <v>824</v>
      </c>
      <c r="FA170" s="4" t="s">
        <v>1835</v>
      </c>
      <c r="FB170" s="4" t="s">
        <v>2668</v>
      </c>
      <c r="FC170" s="4" t="s">
        <v>1759</v>
      </c>
      <c r="FD170" s="3" t="e">
        <v>#DIV/0!</v>
      </c>
      <c r="FE170" s="3" t="e">
        <v>#DIV/0!</v>
      </c>
      <c r="FF170" s="4" t="s">
        <v>1476</v>
      </c>
      <c r="FG170" s="4" t="s">
        <v>4079</v>
      </c>
      <c r="FH170" s="3" t="e">
        <v>#DIV/0!</v>
      </c>
      <c r="FI170" s="4" t="s">
        <v>93</v>
      </c>
      <c r="FJ170" s="4" t="s">
        <v>671</v>
      </c>
      <c r="FK170" s="4" t="s">
        <v>5098</v>
      </c>
      <c r="FL170" s="4" t="s">
        <v>1871</v>
      </c>
      <c r="FM170" s="4" t="s">
        <v>74</v>
      </c>
      <c r="FN170" s="3" t="e">
        <v>#DIV/0!</v>
      </c>
      <c r="FO170" s="4" t="s">
        <v>994</v>
      </c>
      <c r="FP170" s="4" t="s">
        <v>4127</v>
      </c>
      <c r="FQ170" s="4" t="s">
        <v>640</v>
      </c>
      <c r="FR170" s="3" t="e">
        <v>#DIV/0!</v>
      </c>
      <c r="FS170" s="4" t="s">
        <v>379</v>
      </c>
      <c r="FT170" s="3" t="e">
        <v>#DIV/0!</v>
      </c>
      <c r="FU170" s="3" t="e">
        <v>#DIV/0!</v>
      </c>
      <c r="FV170" s="3" t="e">
        <v>#DIV/0!</v>
      </c>
      <c r="FW170" s="4" t="s">
        <v>2390</v>
      </c>
      <c r="FX170" s="4" t="s">
        <v>351</v>
      </c>
      <c r="FY170" s="3" t="e">
        <v>#DIV/0!</v>
      </c>
      <c r="FZ170" s="4" t="s">
        <v>790</v>
      </c>
      <c r="GA170" s="4" t="s">
        <v>9</v>
      </c>
      <c r="GB170" s="4" t="s">
        <v>3066</v>
      </c>
      <c r="GC170" s="3" t="e">
        <v>#DIV/0!</v>
      </c>
      <c r="GD170" s="4" t="s">
        <v>307</v>
      </c>
      <c r="GE170" s="4" t="s">
        <v>2094</v>
      </c>
      <c r="GF170" s="4" t="s">
        <v>2042</v>
      </c>
      <c r="GG170" s="4" t="s">
        <v>835</v>
      </c>
      <c r="GH170" s="4" t="s">
        <v>604</v>
      </c>
      <c r="GI170" s="3" t="e">
        <v>#DIV/0!</v>
      </c>
    </row>
    <row r="171" spans="1:191" ht="45.75" thickBot="1" x14ac:dyDescent="0.3">
      <c r="A171" s="2">
        <v>42371</v>
      </c>
      <c r="B171" s="10" t="e">
        <v>#DIV/0!</v>
      </c>
      <c r="C171" s="11">
        <v>-9.2100000000000001E-2</v>
      </c>
      <c r="D171" s="11">
        <v>-5.7099999999999998E-2</v>
      </c>
      <c r="E171" s="10" t="e">
        <v>#DIV/0!</v>
      </c>
      <c r="F171" s="2">
        <v>42371</v>
      </c>
      <c r="G171" s="3" t="e">
        <v>#DIV/0!</v>
      </c>
      <c r="H171" s="4" t="s">
        <v>54</v>
      </c>
      <c r="I171" s="4" t="s">
        <v>158</v>
      </c>
      <c r="J171" s="3" t="e">
        <v>#DIV/0!</v>
      </c>
      <c r="K171" s="4" t="s">
        <v>694</v>
      </c>
      <c r="L171" s="3" t="e">
        <v>#DIV/0!</v>
      </c>
      <c r="M171" s="3" t="e">
        <v>#DIV/0!</v>
      </c>
      <c r="N171" s="4" t="s">
        <v>5099</v>
      </c>
      <c r="O171" s="4" t="s">
        <v>2551</v>
      </c>
      <c r="P171" s="3" t="e">
        <v>#DIV/0!</v>
      </c>
      <c r="Q171" s="4" t="s">
        <v>5100</v>
      </c>
      <c r="R171" s="3" t="e">
        <v>#DIV/0!</v>
      </c>
      <c r="S171" s="3" t="e">
        <v>#DIV/0!</v>
      </c>
      <c r="T171" s="4" t="s">
        <v>5101</v>
      </c>
      <c r="U171" s="4" t="s">
        <v>2573</v>
      </c>
      <c r="V171" s="4" t="s">
        <v>474</v>
      </c>
      <c r="W171" s="4" t="s">
        <v>5102</v>
      </c>
      <c r="X171" s="4" t="s">
        <v>5103</v>
      </c>
      <c r="Y171" s="4" t="s">
        <v>2166</v>
      </c>
      <c r="Z171" s="4" t="s">
        <v>3330</v>
      </c>
      <c r="AA171" s="4" t="s">
        <v>268</v>
      </c>
      <c r="AB171" s="3" t="e">
        <v>#DIV/0!</v>
      </c>
      <c r="AC171" s="4" t="s">
        <v>224</v>
      </c>
      <c r="AD171" s="3" t="e">
        <v>#DIV/0!</v>
      </c>
      <c r="AE171" s="4" t="s">
        <v>2022</v>
      </c>
      <c r="AF171" s="4" t="s">
        <v>2245</v>
      </c>
      <c r="AG171" s="3" t="e">
        <v>#DIV/0!</v>
      </c>
      <c r="AH171" s="4" t="s">
        <v>897</v>
      </c>
      <c r="AI171" s="4" t="s">
        <v>1740</v>
      </c>
      <c r="AJ171" s="3" t="e">
        <v>#DIV/0!</v>
      </c>
      <c r="AK171" s="3" t="e">
        <v>#DIV/0!</v>
      </c>
      <c r="AL171" s="3" t="e">
        <v>#DIV/0!</v>
      </c>
      <c r="AM171" s="4" t="s">
        <v>5104</v>
      </c>
      <c r="AN171" s="4" t="s">
        <v>1133</v>
      </c>
      <c r="AO171" s="4" t="s">
        <v>514</v>
      </c>
      <c r="AP171" s="3" t="e">
        <v>#DIV/0!</v>
      </c>
      <c r="AQ171" s="4" t="s">
        <v>4551</v>
      </c>
      <c r="AR171" s="4" t="s">
        <v>1977</v>
      </c>
      <c r="AS171" s="3" t="e">
        <v>#DIV/0!</v>
      </c>
      <c r="AT171" s="4" t="s">
        <v>617</v>
      </c>
      <c r="AU171" s="4" t="s">
        <v>5105</v>
      </c>
      <c r="AV171" s="4" t="s">
        <v>1745</v>
      </c>
      <c r="AW171" s="3" t="e">
        <v>#DIV/0!</v>
      </c>
      <c r="AX171" s="4" t="s">
        <v>2065</v>
      </c>
      <c r="AY171" s="4" t="s">
        <v>1406</v>
      </c>
      <c r="AZ171" s="3" t="e">
        <v>#DIV/0!</v>
      </c>
      <c r="BA171" s="4" t="s">
        <v>1164</v>
      </c>
      <c r="BB171" s="3" t="e">
        <v>#DIV/0!</v>
      </c>
      <c r="BC171" s="4" t="s">
        <v>1468</v>
      </c>
      <c r="BD171" s="4" t="s">
        <v>3224</v>
      </c>
      <c r="BE171" s="3" t="e">
        <v>#DIV/0!</v>
      </c>
      <c r="BF171" s="3" t="e">
        <v>#DIV/0!</v>
      </c>
      <c r="BG171" s="4" t="s">
        <v>1636</v>
      </c>
      <c r="BH171" s="4" t="s">
        <v>1990</v>
      </c>
      <c r="BI171" s="3" t="e">
        <v>#DIV/0!</v>
      </c>
      <c r="BJ171" s="3" t="e">
        <v>#DIV/0!</v>
      </c>
      <c r="BK171" s="3" t="e">
        <v>#DIV/0!</v>
      </c>
      <c r="BL171" s="3" t="e">
        <v>#DIV/0!</v>
      </c>
      <c r="BM171" s="4" t="s">
        <v>737</v>
      </c>
      <c r="BN171" s="4" t="s">
        <v>5106</v>
      </c>
      <c r="BO171" s="4" t="s">
        <v>1699</v>
      </c>
      <c r="BP171" s="4" t="s">
        <v>576</v>
      </c>
      <c r="BQ171" s="4" t="s">
        <v>346</v>
      </c>
      <c r="BR171" s="4" t="s">
        <v>2534</v>
      </c>
      <c r="BS171" s="4" t="s">
        <v>3</v>
      </c>
      <c r="BT171" s="4" t="s">
        <v>4479</v>
      </c>
      <c r="BU171" s="4" t="s">
        <v>4019</v>
      </c>
      <c r="BV171" s="3" t="e">
        <v>#DIV/0!</v>
      </c>
      <c r="BW171" s="4" t="s">
        <v>3595</v>
      </c>
      <c r="BX171" s="4" t="s">
        <v>5107</v>
      </c>
      <c r="BY171" s="4" t="s">
        <v>2441</v>
      </c>
      <c r="BZ171" s="3" t="e">
        <v>#DIV/0!</v>
      </c>
      <c r="CA171" s="4" t="s">
        <v>153</v>
      </c>
      <c r="CB171" s="4" t="s">
        <v>1750</v>
      </c>
      <c r="CC171" s="3" t="e">
        <v>#DIV/0!</v>
      </c>
      <c r="CD171" s="4" t="s">
        <v>5108</v>
      </c>
      <c r="CE171" s="4" t="s">
        <v>350</v>
      </c>
      <c r="CF171" s="3" t="e">
        <v>#DIV/0!</v>
      </c>
      <c r="CG171" s="3" t="e">
        <v>#DIV/0!</v>
      </c>
      <c r="CH171" s="4" t="s">
        <v>1809</v>
      </c>
      <c r="CI171" s="3" t="e">
        <v>#DIV/0!</v>
      </c>
      <c r="CJ171" s="4" t="s">
        <v>4674</v>
      </c>
      <c r="CK171" s="4" t="s">
        <v>296</v>
      </c>
      <c r="CL171" s="4" t="s">
        <v>3</v>
      </c>
      <c r="CM171" s="4" t="s">
        <v>5109</v>
      </c>
      <c r="CN171" s="4" t="s">
        <v>1893</v>
      </c>
      <c r="CO171" s="4" t="s">
        <v>3762</v>
      </c>
      <c r="CP171" s="3" t="e">
        <v>#DIV/0!</v>
      </c>
      <c r="CQ171" s="4" t="s">
        <v>3402</v>
      </c>
      <c r="CR171" s="4" t="s">
        <v>4579</v>
      </c>
      <c r="CS171" s="4" t="s">
        <v>1394</v>
      </c>
      <c r="CT171" s="4" t="s">
        <v>1577</v>
      </c>
      <c r="CU171" s="3" t="e">
        <v>#DIV/0!</v>
      </c>
      <c r="CV171" s="4" t="s">
        <v>3230</v>
      </c>
      <c r="CW171" s="4" t="s">
        <v>571</v>
      </c>
      <c r="CX171" s="4" t="s">
        <v>428</v>
      </c>
      <c r="CY171" s="4" t="s">
        <v>3191</v>
      </c>
      <c r="CZ171" s="3" t="e">
        <v>#DIV/0!</v>
      </c>
      <c r="DA171" s="4" t="s">
        <v>2333</v>
      </c>
      <c r="DB171" s="4" t="s">
        <v>4062</v>
      </c>
      <c r="DC171" s="4" t="s">
        <v>1521</v>
      </c>
      <c r="DD171" s="4" t="s">
        <v>3313</v>
      </c>
      <c r="DE171" s="4" t="s">
        <v>5110</v>
      </c>
      <c r="DF171" s="4" t="s">
        <v>1933</v>
      </c>
      <c r="DG171" s="3" t="e">
        <v>#DIV/0!</v>
      </c>
      <c r="DH171" s="3" t="e">
        <v>#DIV/0!</v>
      </c>
      <c r="DI171" s="4" t="s">
        <v>1636</v>
      </c>
      <c r="DJ171" s="4" t="s">
        <v>3162</v>
      </c>
      <c r="DK171" s="3" t="e">
        <v>#DIV/0!</v>
      </c>
      <c r="DL171" s="3" t="e">
        <v>#DIV/0!</v>
      </c>
      <c r="DM171" s="4" t="s">
        <v>3456</v>
      </c>
      <c r="DN171" s="4" t="s">
        <v>4690</v>
      </c>
      <c r="DO171" s="3" t="e">
        <v>#DIV/0!</v>
      </c>
      <c r="DP171" s="4" t="s">
        <v>4482</v>
      </c>
      <c r="DQ171" s="4" t="s">
        <v>3908</v>
      </c>
      <c r="DR171" s="4" t="s">
        <v>5111</v>
      </c>
      <c r="DS171" s="4" t="s">
        <v>2689</v>
      </c>
      <c r="DT171" s="3" t="e">
        <v>#DIV/0!</v>
      </c>
      <c r="DU171" s="3" t="e">
        <v>#DIV/0!</v>
      </c>
      <c r="DV171" s="3" t="e">
        <v>#DIV/0!</v>
      </c>
      <c r="DW171" s="4" t="s">
        <v>399</v>
      </c>
      <c r="DX171" s="4" t="s">
        <v>2861</v>
      </c>
      <c r="DY171" s="4" t="s">
        <v>3988</v>
      </c>
      <c r="DZ171" s="3" t="e">
        <v>#DIV/0!</v>
      </c>
      <c r="EA171" s="4" t="s">
        <v>1298</v>
      </c>
      <c r="EB171" s="3" t="e">
        <v>#DIV/0!</v>
      </c>
      <c r="EC171" s="4" t="s">
        <v>5112</v>
      </c>
      <c r="ED171" s="4" t="s">
        <v>2721</v>
      </c>
      <c r="EE171" s="3" t="e">
        <v>#DIV/0!</v>
      </c>
      <c r="EF171" s="3" t="e">
        <v>#DIV/0!</v>
      </c>
      <c r="EG171" s="4" t="s">
        <v>5113</v>
      </c>
      <c r="EH171" s="4" t="s">
        <v>3086</v>
      </c>
      <c r="EI171" s="4" t="s">
        <v>2101</v>
      </c>
      <c r="EJ171" s="3" t="e">
        <v>#DIV/0!</v>
      </c>
      <c r="EK171" s="4" t="s">
        <v>5114</v>
      </c>
      <c r="EL171" s="4" t="s">
        <v>701</v>
      </c>
      <c r="EM171" s="4" t="s">
        <v>4873</v>
      </c>
      <c r="EN171" s="3" t="e">
        <v>#DIV/0!</v>
      </c>
      <c r="EO171" s="4" t="s">
        <v>3554</v>
      </c>
      <c r="EP171" s="4" t="s">
        <v>5115</v>
      </c>
      <c r="EQ171" s="4" t="s">
        <v>5116</v>
      </c>
      <c r="ER171" s="4" t="s">
        <v>320</v>
      </c>
      <c r="ES171" s="4" t="s">
        <v>243</v>
      </c>
      <c r="ET171" s="3" t="e">
        <v>#DIV/0!</v>
      </c>
      <c r="EU171" s="4" t="s">
        <v>2319</v>
      </c>
      <c r="EV171" s="3" t="e">
        <v>#DIV/0!</v>
      </c>
      <c r="EW171" s="4" t="s">
        <v>2394</v>
      </c>
      <c r="EX171" s="4" t="s">
        <v>1620</v>
      </c>
      <c r="EY171" s="4" t="s">
        <v>2138</v>
      </c>
      <c r="EZ171" s="4" t="s">
        <v>2676</v>
      </c>
      <c r="FA171" s="4" t="s">
        <v>5117</v>
      </c>
      <c r="FB171" s="4" t="s">
        <v>119</v>
      </c>
      <c r="FC171" s="4" t="s">
        <v>2513</v>
      </c>
      <c r="FD171" s="3" t="e">
        <v>#DIV/0!</v>
      </c>
      <c r="FE171" s="3" t="e">
        <v>#DIV/0!</v>
      </c>
      <c r="FF171" s="4" t="s">
        <v>2146</v>
      </c>
      <c r="FG171" s="4" t="s">
        <v>92</v>
      </c>
      <c r="FH171" s="3" t="e">
        <v>#DIV/0!</v>
      </c>
      <c r="FI171" s="4" t="s">
        <v>3528</v>
      </c>
      <c r="FJ171" s="4" t="s">
        <v>3136</v>
      </c>
      <c r="FK171" s="4" t="s">
        <v>905</v>
      </c>
      <c r="FL171" s="4" t="s">
        <v>4725</v>
      </c>
      <c r="FM171" s="4" t="s">
        <v>5118</v>
      </c>
      <c r="FN171" s="3" t="e">
        <v>#DIV/0!</v>
      </c>
      <c r="FO171" s="4" t="s">
        <v>408</v>
      </c>
      <c r="FP171" s="4" t="s">
        <v>376</v>
      </c>
      <c r="FQ171" s="4" t="s">
        <v>259</v>
      </c>
      <c r="FR171" s="3" t="e">
        <v>#DIV/0!</v>
      </c>
      <c r="FS171" s="4" t="s">
        <v>4802</v>
      </c>
      <c r="FT171" s="3" t="e">
        <v>#DIV/0!</v>
      </c>
      <c r="FU171" s="3" t="e">
        <v>#DIV/0!</v>
      </c>
      <c r="FV171" s="3" t="e">
        <v>#DIV/0!</v>
      </c>
      <c r="FW171" s="4" t="s">
        <v>1503</v>
      </c>
      <c r="FX171" s="4" t="s">
        <v>698</v>
      </c>
      <c r="FY171" s="3" t="e">
        <v>#DIV/0!</v>
      </c>
      <c r="FZ171" s="4" t="s">
        <v>3</v>
      </c>
      <c r="GA171" s="4" t="s">
        <v>2524</v>
      </c>
      <c r="GB171" s="4" t="s">
        <v>879</v>
      </c>
      <c r="GC171" s="3" t="e">
        <v>#DIV/0!</v>
      </c>
      <c r="GD171" s="4" t="s">
        <v>316</v>
      </c>
      <c r="GE171" s="4" t="s">
        <v>283</v>
      </c>
      <c r="GF171" s="4" t="s">
        <v>1186</v>
      </c>
      <c r="GG171" s="4" t="s">
        <v>1603</v>
      </c>
      <c r="GH171" s="4" t="s">
        <v>2112</v>
      </c>
      <c r="GI171" s="3" t="e">
        <v>#DIV/0!</v>
      </c>
    </row>
    <row r="172" spans="1:191" ht="45.75" thickBot="1" x14ac:dyDescent="0.3">
      <c r="A172" s="2">
        <v>42372</v>
      </c>
      <c r="B172" s="10" t="e">
        <v>#DIV/0!</v>
      </c>
      <c r="C172" s="11">
        <v>-0.01</v>
      </c>
      <c r="D172" s="11">
        <v>-0.28100000000000003</v>
      </c>
      <c r="E172" s="10" t="e">
        <v>#DIV/0!</v>
      </c>
      <c r="F172" s="2">
        <v>42372</v>
      </c>
      <c r="G172" s="3" t="e">
        <v>#DIV/0!</v>
      </c>
      <c r="H172" s="4" t="s">
        <v>1867</v>
      </c>
      <c r="I172" s="4" t="s">
        <v>1360</v>
      </c>
      <c r="J172" s="3" t="e">
        <v>#DIV/0!</v>
      </c>
      <c r="K172" s="4" t="s">
        <v>2144</v>
      </c>
      <c r="L172" s="3" t="e">
        <v>#DIV/0!</v>
      </c>
      <c r="M172" s="3" t="e">
        <v>#DIV/0!</v>
      </c>
      <c r="N172" s="4" t="s">
        <v>1969</v>
      </c>
      <c r="O172" s="4" t="s">
        <v>674</v>
      </c>
      <c r="P172" s="3" t="e">
        <v>#DIV/0!</v>
      </c>
      <c r="Q172" s="4" t="s">
        <v>4938</v>
      </c>
      <c r="R172" s="3" t="e">
        <v>#DIV/0!</v>
      </c>
      <c r="S172" s="3" t="e">
        <v>#DIV/0!</v>
      </c>
      <c r="T172" s="4" t="s">
        <v>1975</v>
      </c>
      <c r="U172" s="4" t="s">
        <v>2381</v>
      </c>
      <c r="V172" s="4" t="s">
        <v>4127</v>
      </c>
      <c r="W172" s="4" t="s">
        <v>2259</v>
      </c>
      <c r="X172" s="4" t="s">
        <v>4280</v>
      </c>
      <c r="Y172" s="4" t="s">
        <v>1422</v>
      </c>
      <c r="Z172" s="4" t="s">
        <v>2926</v>
      </c>
      <c r="AA172" s="4" t="s">
        <v>1861</v>
      </c>
      <c r="AB172" s="3" t="e">
        <v>#DIV/0!</v>
      </c>
      <c r="AC172" s="4" t="s">
        <v>1569</v>
      </c>
      <c r="AD172" s="3" t="e">
        <v>#DIV/0!</v>
      </c>
      <c r="AE172" s="4" t="s">
        <v>5119</v>
      </c>
      <c r="AF172" s="4" t="s">
        <v>1607</v>
      </c>
      <c r="AG172" s="3" t="e">
        <v>#DIV/0!</v>
      </c>
      <c r="AH172" s="4" t="s">
        <v>1955</v>
      </c>
      <c r="AI172" s="4" t="s">
        <v>2022</v>
      </c>
      <c r="AJ172" s="3" t="e">
        <v>#DIV/0!</v>
      </c>
      <c r="AK172" s="3" t="e">
        <v>#DIV/0!</v>
      </c>
      <c r="AL172" s="3" t="e">
        <v>#DIV/0!</v>
      </c>
      <c r="AM172" s="4" t="s">
        <v>3</v>
      </c>
      <c r="AN172" s="4" t="s">
        <v>197</v>
      </c>
      <c r="AO172" s="4" t="s">
        <v>416</v>
      </c>
      <c r="AP172" s="3" t="e">
        <v>#DIV/0!</v>
      </c>
      <c r="AQ172" s="4" t="s">
        <v>1117</v>
      </c>
      <c r="AR172" s="4" t="s">
        <v>2439</v>
      </c>
      <c r="AS172" s="3" t="e">
        <v>#DIV/0!</v>
      </c>
      <c r="AT172" s="4" t="s">
        <v>1678</v>
      </c>
      <c r="AU172" s="4" t="s">
        <v>5120</v>
      </c>
      <c r="AV172" s="4" t="s">
        <v>3</v>
      </c>
      <c r="AW172" s="3" t="e">
        <v>#DIV/0!</v>
      </c>
      <c r="AX172" s="4" t="s">
        <v>1344</v>
      </c>
      <c r="AY172" s="4" t="s">
        <v>3</v>
      </c>
      <c r="AZ172" s="3" t="e">
        <v>#DIV/0!</v>
      </c>
      <c r="BA172" s="4" t="s">
        <v>1977</v>
      </c>
      <c r="BB172" s="3" t="e">
        <v>#DIV/0!</v>
      </c>
      <c r="BC172" s="4" t="s">
        <v>1503</v>
      </c>
      <c r="BD172" s="4" t="s">
        <v>3275</v>
      </c>
      <c r="BE172" s="3" t="e">
        <v>#DIV/0!</v>
      </c>
      <c r="BF172" s="3" t="e">
        <v>#DIV/0!</v>
      </c>
      <c r="BG172" s="4" t="s">
        <v>554</v>
      </c>
      <c r="BH172" s="4" t="s">
        <v>5121</v>
      </c>
      <c r="BI172" s="3" t="e">
        <v>#DIV/0!</v>
      </c>
      <c r="BJ172" s="3" t="e">
        <v>#DIV/0!</v>
      </c>
      <c r="BK172" s="3" t="e">
        <v>#DIV/0!</v>
      </c>
      <c r="BL172" s="3" t="e">
        <v>#DIV/0!</v>
      </c>
      <c r="BM172" s="4" t="s">
        <v>1519</v>
      </c>
      <c r="BN172" s="4" t="s">
        <v>2934</v>
      </c>
      <c r="BO172" s="4" t="s">
        <v>3065</v>
      </c>
      <c r="BP172" s="4" t="s">
        <v>5122</v>
      </c>
      <c r="BQ172" s="4" t="s">
        <v>5123</v>
      </c>
      <c r="BR172" s="4" t="s">
        <v>676</v>
      </c>
      <c r="BS172" s="4" t="s">
        <v>1933</v>
      </c>
      <c r="BT172" s="4" t="s">
        <v>1835</v>
      </c>
      <c r="BU172" s="4" t="s">
        <v>1728</v>
      </c>
      <c r="BV172" s="3" t="e">
        <v>#DIV/0!</v>
      </c>
      <c r="BW172" s="4" t="s">
        <v>171</v>
      </c>
      <c r="BX172" s="4" t="s">
        <v>2307</v>
      </c>
      <c r="BY172" s="4" t="s">
        <v>5040</v>
      </c>
      <c r="BZ172" s="3" t="e">
        <v>#DIV/0!</v>
      </c>
      <c r="CA172" s="4" t="s">
        <v>5124</v>
      </c>
      <c r="CB172" s="4" t="s">
        <v>4805</v>
      </c>
      <c r="CC172" s="3" t="e">
        <v>#DIV/0!</v>
      </c>
      <c r="CD172" s="4" t="s">
        <v>546</v>
      </c>
      <c r="CE172" s="4" t="s">
        <v>4023</v>
      </c>
      <c r="CF172" s="3" t="e">
        <v>#DIV/0!</v>
      </c>
      <c r="CG172" s="3" t="e">
        <v>#DIV/0!</v>
      </c>
      <c r="CH172" s="4" t="s">
        <v>162</v>
      </c>
      <c r="CI172" s="3" t="e">
        <v>#DIV/0!</v>
      </c>
      <c r="CJ172" s="4" t="s">
        <v>5125</v>
      </c>
      <c r="CK172" s="4" t="s">
        <v>5126</v>
      </c>
      <c r="CL172" s="4" t="s">
        <v>777</v>
      </c>
      <c r="CM172" s="4" t="s">
        <v>2888</v>
      </c>
      <c r="CN172" s="4" t="s">
        <v>251</v>
      </c>
      <c r="CO172" s="4" t="s">
        <v>1014</v>
      </c>
      <c r="CP172" s="3" t="e">
        <v>#DIV/0!</v>
      </c>
      <c r="CQ172" s="4" t="s">
        <v>2145</v>
      </c>
      <c r="CR172" s="4" t="s">
        <v>2038</v>
      </c>
      <c r="CS172" s="4" t="s">
        <v>2923</v>
      </c>
      <c r="CT172" s="4" t="s">
        <v>1373</v>
      </c>
      <c r="CU172" s="3" t="e">
        <v>#DIV/0!</v>
      </c>
      <c r="CV172" s="4" t="s">
        <v>1843</v>
      </c>
      <c r="CW172" s="4" t="s">
        <v>2262</v>
      </c>
      <c r="CX172" s="4" t="s">
        <v>243</v>
      </c>
      <c r="CY172" s="4" t="s">
        <v>3297</v>
      </c>
      <c r="CZ172" s="3" t="e">
        <v>#DIV/0!</v>
      </c>
      <c r="DA172" s="4" t="s">
        <v>1829</v>
      </c>
      <c r="DB172" s="4" t="s">
        <v>339</v>
      </c>
      <c r="DC172" s="4" t="s">
        <v>277</v>
      </c>
      <c r="DD172" s="4" t="s">
        <v>4211</v>
      </c>
      <c r="DE172" s="4" t="s">
        <v>1522</v>
      </c>
      <c r="DF172" s="4" t="s">
        <v>3474</v>
      </c>
      <c r="DG172" s="3" t="e">
        <v>#DIV/0!</v>
      </c>
      <c r="DH172" s="3" t="e">
        <v>#DIV/0!</v>
      </c>
      <c r="DI172" s="4" t="s">
        <v>327</v>
      </c>
      <c r="DJ172" s="4" t="s">
        <v>5127</v>
      </c>
      <c r="DK172" s="3" t="e">
        <v>#DIV/0!</v>
      </c>
      <c r="DL172" s="3" t="e">
        <v>#DIV/0!</v>
      </c>
      <c r="DM172" s="4" t="s">
        <v>2936</v>
      </c>
      <c r="DN172" s="4" t="s">
        <v>752</v>
      </c>
      <c r="DO172" s="3" t="e">
        <v>#DIV/0!</v>
      </c>
      <c r="DP172" s="4" t="s">
        <v>4943</v>
      </c>
      <c r="DQ172" s="4" t="s">
        <v>380</v>
      </c>
      <c r="DR172" s="4" t="s">
        <v>3279</v>
      </c>
      <c r="DS172" s="4" t="s">
        <v>1153</v>
      </c>
      <c r="DT172" s="3" t="e">
        <v>#DIV/0!</v>
      </c>
      <c r="DU172" s="3" t="e">
        <v>#DIV/0!</v>
      </c>
      <c r="DV172" s="3" t="e">
        <v>#DIV/0!</v>
      </c>
      <c r="DW172" s="4" t="s">
        <v>1690</v>
      </c>
      <c r="DX172" s="4" t="s">
        <v>3279</v>
      </c>
      <c r="DY172" s="4" t="s">
        <v>5128</v>
      </c>
      <c r="DZ172" s="3" t="e">
        <v>#DIV/0!</v>
      </c>
      <c r="EA172" s="4" t="s">
        <v>1618</v>
      </c>
      <c r="EB172" s="3" t="e">
        <v>#DIV/0!</v>
      </c>
      <c r="EC172" s="4" t="s">
        <v>1655</v>
      </c>
      <c r="ED172" s="4" t="s">
        <v>1543</v>
      </c>
      <c r="EE172" s="3" t="e">
        <v>#DIV/0!</v>
      </c>
      <c r="EF172" s="3" t="e">
        <v>#DIV/0!</v>
      </c>
      <c r="EG172" s="4" t="s">
        <v>5129</v>
      </c>
      <c r="EH172" s="4" t="s">
        <v>918</v>
      </c>
      <c r="EI172" s="4" t="s">
        <v>129</v>
      </c>
      <c r="EJ172" s="3" t="e">
        <v>#DIV/0!</v>
      </c>
      <c r="EK172" s="4" t="s">
        <v>5130</v>
      </c>
      <c r="EL172" s="4" t="s">
        <v>3227</v>
      </c>
      <c r="EM172" s="4" t="s">
        <v>87</v>
      </c>
      <c r="EN172" s="3" t="e">
        <v>#DIV/0!</v>
      </c>
      <c r="EO172" s="4" t="s">
        <v>62</v>
      </c>
      <c r="EP172" s="4" t="s">
        <v>5131</v>
      </c>
      <c r="EQ172" s="4" t="s">
        <v>3</v>
      </c>
      <c r="ER172" s="4" t="s">
        <v>1555</v>
      </c>
      <c r="ES172" s="4" t="s">
        <v>4272</v>
      </c>
      <c r="ET172" s="3" t="e">
        <v>#DIV/0!</v>
      </c>
      <c r="EU172" s="4" t="s">
        <v>94</v>
      </c>
      <c r="EV172" s="3" t="e">
        <v>#DIV/0!</v>
      </c>
      <c r="EW172" s="4" t="s">
        <v>5132</v>
      </c>
      <c r="EX172" s="4" t="s">
        <v>764</v>
      </c>
      <c r="EY172" s="4" t="s">
        <v>799</v>
      </c>
      <c r="EZ172" s="4" t="s">
        <v>1855</v>
      </c>
      <c r="FA172" s="4" t="s">
        <v>1355</v>
      </c>
      <c r="FB172" s="4" t="s">
        <v>2174</v>
      </c>
      <c r="FC172" s="4" t="s">
        <v>413</v>
      </c>
      <c r="FD172" s="3" t="e">
        <v>#DIV/0!</v>
      </c>
      <c r="FE172" s="3" t="e">
        <v>#DIV/0!</v>
      </c>
      <c r="FF172" s="4" t="s">
        <v>698</v>
      </c>
      <c r="FG172" s="4" t="s">
        <v>4984</v>
      </c>
      <c r="FH172" s="3" t="e">
        <v>#DIV/0!</v>
      </c>
      <c r="FI172" s="4" t="s">
        <v>1183</v>
      </c>
      <c r="FJ172" s="4" t="s">
        <v>1079</v>
      </c>
      <c r="FK172" s="4" t="s">
        <v>1536</v>
      </c>
      <c r="FL172" s="4" t="s">
        <v>1697</v>
      </c>
      <c r="FM172" s="4" t="s">
        <v>3</v>
      </c>
      <c r="FN172" s="3" t="e">
        <v>#DIV/0!</v>
      </c>
      <c r="FO172" s="4" t="s">
        <v>3588</v>
      </c>
      <c r="FP172" s="4" t="s">
        <v>1033</v>
      </c>
      <c r="FQ172" s="4" t="s">
        <v>1153</v>
      </c>
      <c r="FR172" s="3" t="e">
        <v>#DIV/0!</v>
      </c>
      <c r="FS172" s="4" t="s">
        <v>3550</v>
      </c>
      <c r="FT172" s="3" t="e">
        <v>#DIV/0!</v>
      </c>
      <c r="FU172" s="3" t="e">
        <v>#DIV/0!</v>
      </c>
      <c r="FV172" s="3" t="e">
        <v>#DIV/0!</v>
      </c>
      <c r="FW172" s="4" t="s">
        <v>1230</v>
      </c>
      <c r="FX172" s="4" t="s">
        <v>3</v>
      </c>
      <c r="FY172" s="3" t="e">
        <v>#DIV/0!</v>
      </c>
      <c r="FZ172" s="4" t="s">
        <v>1240</v>
      </c>
      <c r="GA172" s="4" t="s">
        <v>3</v>
      </c>
      <c r="GB172" s="4" t="s">
        <v>5133</v>
      </c>
      <c r="GC172" s="3" t="e">
        <v>#DIV/0!</v>
      </c>
      <c r="GD172" s="4" t="s">
        <v>1734</v>
      </c>
      <c r="GE172" s="4" t="s">
        <v>1237</v>
      </c>
      <c r="GF172" s="4" t="s">
        <v>448</v>
      </c>
      <c r="GG172" s="4" t="s">
        <v>428</v>
      </c>
      <c r="GH172" s="4" t="s">
        <v>3174</v>
      </c>
      <c r="GI172" s="3" t="e">
        <v>#DIV/0!</v>
      </c>
    </row>
    <row r="173" spans="1:191" ht="45.75" thickBot="1" x14ac:dyDescent="0.3">
      <c r="A173" s="2">
        <v>42373</v>
      </c>
      <c r="B173" s="10" t="e">
        <v>#DIV/0!</v>
      </c>
      <c r="C173" s="11">
        <v>6.8900000000000003E-2</v>
      </c>
      <c r="D173" s="11">
        <v>-3.8300000000000001E-2</v>
      </c>
      <c r="E173" s="10" t="e">
        <v>#DIV/0!</v>
      </c>
      <c r="F173" s="2">
        <v>42373</v>
      </c>
      <c r="G173" s="3" t="e">
        <v>#DIV/0!</v>
      </c>
      <c r="H173" s="4" t="s">
        <v>1644</v>
      </c>
      <c r="I173" s="4" t="s">
        <v>2669</v>
      </c>
      <c r="J173" s="3" t="e">
        <v>#DIV/0!</v>
      </c>
      <c r="K173" s="4" t="s">
        <v>2970</v>
      </c>
      <c r="L173" s="3" t="e">
        <v>#DIV/0!</v>
      </c>
      <c r="M173" s="3" t="e">
        <v>#DIV/0!</v>
      </c>
      <c r="N173" s="4" t="s">
        <v>3807</v>
      </c>
      <c r="O173" s="4" t="s">
        <v>1180</v>
      </c>
      <c r="P173" s="3" t="e">
        <v>#DIV/0!</v>
      </c>
      <c r="Q173" s="4" t="s">
        <v>511</v>
      </c>
      <c r="R173" s="3" t="e">
        <v>#DIV/0!</v>
      </c>
      <c r="S173" s="3" t="e">
        <v>#DIV/0!</v>
      </c>
      <c r="T173" s="4" t="s">
        <v>762</v>
      </c>
      <c r="U173" s="4" t="s">
        <v>595</v>
      </c>
      <c r="V173" s="4" t="s">
        <v>4193</v>
      </c>
      <c r="W173" s="4" t="s">
        <v>5134</v>
      </c>
      <c r="X173" s="4" t="s">
        <v>1498</v>
      </c>
      <c r="Y173" s="4" t="s">
        <v>1530</v>
      </c>
      <c r="Z173" s="4" t="s">
        <v>2307</v>
      </c>
      <c r="AA173" s="4" t="s">
        <v>1861</v>
      </c>
      <c r="AB173" s="3" t="e">
        <v>#DIV/0!</v>
      </c>
      <c r="AC173" s="4" t="s">
        <v>5049</v>
      </c>
      <c r="AD173" s="3" t="e">
        <v>#DIV/0!</v>
      </c>
      <c r="AE173" s="4" t="s">
        <v>4435</v>
      </c>
      <c r="AF173" s="4" t="s">
        <v>2457</v>
      </c>
      <c r="AG173" s="3" t="e">
        <v>#DIV/0!</v>
      </c>
      <c r="AH173" s="4" t="s">
        <v>840</v>
      </c>
      <c r="AI173" s="4" t="s">
        <v>1249</v>
      </c>
      <c r="AJ173" s="3" t="e">
        <v>#DIV/0!</v>
      </c>
      <c r="AK173" s="3" t="e">
        <v>#DIV/0!</v>
      </c>
      <c r="AL173" s="3" t="e">
        <v>#DIV/0!</v>
      </c>
      <c r="AM173" s="4" t="s">
        <v>5135</v>
      </c>
      <c r="AN173" s="4" t="s">
        <v>3</v>
      </c>
      <c r="AO173" s="4" t="s">
        <v>47</v>
      </c>
      <c r="AP173" s="3" t="e">
        <v>#DIV/0!</v>
      </c>
      <c r="AQ173" s="4" t="s">
        <v>675</v>
      </c>
      <c r="AR173" s="4" t="s">
        <v>1273</v>
      </c>
      <c r="AS173" s="3" t="e">
        <v>#DIV/0!</v>
      </c>
      <c r="AT173" s="4" t="s">
        <v>4433</v>
      </c>
      <c r="AU173" s="4" t="s">
        <v>481</v>
      </c>
      <c r="AV173" s="4" t="s">
        <v>1258</v>
      </c>
      <c r="AW173" s="3" t="e">
        <v>#DIV/0!</v>
      </c>
      <c r="AX173" s="4" t="s">
        <v>111</v>
      </c>
      <c r="AY173" s="4" t="s">
        <v>3</v>
      </c>
      <c r="AZ173" s="3" t="e">
        <v>#DIV/0!</v>
      </c>
      <c r="BA173" s="4" t="s">
        <v>3366</v>
      </c>
      <c r="BB173" s="3" t="e">
        <v>#DIV/0!</v>
      </c>
      <c r="BC173" s="4" t="s">
        <v>1843</v>
      </c>
      <c r="BD173" s="4" t="s">
        <v>481</v>
      </c>
      <c r="BE173" s="3" t="e">
        <v>#DIV/0!</v>
      </c>
      <c r="BF173" s="3" t="e">
        <v>#DIV/0!</v>
      </c>
      <c r="BG173" s="4" t="s">
        <v>1225</v>
      </c>
      <c r="BH173" s="4" t="s">
        <v>2319</v>
      </c>
      <c r="BI173" s="3" t="e">
        <v>#DIV/0!</v>
      </c>
      <c r="BJ173" s="3" t="e">
        <v>#DIV/0!</v>
      </c>
      <c r="BK173" s="3" t="e">
        <v>#DIV/0!</v>
      </c>
      <c r="BL173" s="3" t="e">
        <v>#DIV/0!</v>
      </c>
      <c r="BM173" s="4" t="s">
        <v>4758</v>
      </c>
      <c r="BN173" s="4" t="s">
        <v>1296</v>
      </c>
      <c r="BO173" s="4" t="s">
        <v>2033</v>
      </c>
      <c r="BP173" s="4" t="s">
        <v>300</v>
      </c>
      <c r="BQ173" s="4" t="s">
        <v>1406</v>
      </c>
      <c r="BR173" s="4" t="s">
        <v>1716</v>
      </c>
      <c r="BS173" s="4" t="s">
        <v>777</v>
      </c>
      <c r="BT173" s="4" t="s">
        <v>376</v>
      </c>
      <c r="BU173" s="4" t="s">
        <v>5136</v>
      </c>
      <c r="BV173" s="3" t="e">
        <v>#DIV/0!</v>
      </c>
      <c r="BW173" s="4" t="s">
        <v>1173</v>
      </c>
      <c r="BX173" s="4" t="s">
        <v>2493</v>
      </c>
      <c r="BY173" s="4" t="s">
        <v>3365</v>
      </c>
      <c r="BZ173" s="3" t="e">
        <v>#DIV/0!</v>
      </c>
      <c r="CA173" s="4" t="s">
        <v>4883</v>
      </c>
      <c r="CB173" s="4" t="s">
        <v>1100</v>
      </c>
      <c r="CC173" s="3" t="e">
        <v>#DIV/0!</v>
      </c>
      <c r="CD173" s="4" t="s">
        <v>1829</v>
      </c>
      <c r="CE173" s="4" t="s">
        <v>728</v>
      </c>
      <c r="CF173" s="3" t="e">
        <v>#DIV/0!</v>
      </c>
      <c r="CG173" s="3" t="e">
        <v>#DIV/0!</v>
      </c>
      <c r="CH173" s="4" t="s">
        <v>3020</v>
      </c>
      <c r="CI173" s="3" t="e">
        <v>#DIV/0!</v>
      </c>
      <c r="CJ173" s="4" t="s">
        <v>1714</v>
      </c>
      <c r="CK173" s="4" t="s">
        <v>3004</v>
      </c>
      <c r="CL173" s="4" t="s">
        <v>414</v>
      </c>
      <c r="CM173" s="4" t="s">
        <v>5137</v>
      </c>
      <c r="CN173" s="4" t="s">
        <v>3106</v>
      </c>
      <c r="CO173" s="4" t="s">
        <v>5138</v>
      </c>
      <c r="CP173" s="3" t="e">
        <v>#DIV/0!</v>
      </c>
      <c r="CQ173" s="4" t="s">
        <v>3378</v>
      </c>
      <c r="CR173" s="4" t="s">
        <v>880</v>
      </c>
      <c r="CS173" s="4" t="s">
        <v>3184</v>
      </c>
      <c r="CT173" s="4" t="s">
        <v>2973</v>
      </c>
      <c r="CU173" s="3" t="e">
        <v>#DIV/0!</v>
      </c>
      <c r="CV173" s="4" t="s">
        <v>3401</v>
      </c>
      <c r="CW173" s="4" t="s">
        <v>2726</v>
      </c>
      <c r="CX173" s="4" t="s">
        <v>567</v>
      </c>
      <c r="CY173" s="4" t="s">
        <v>868</v>
      </c>
      <c r="CZ173" s="3" t="e">
        <v>#DIV/0!</v>
      </c>
      <c r="DA173" s="4" t="s">
        <v>3534</v>
      </c>
      <c r="DB173" s="4" t="s">
        <v>1831</v>
      </c>
      <c r="DC173" s="4" t="s">
        <v>788</v>
      </c>
      <c r="DD173" s="4" t="s">
        <v>5139</v>
      </c>
      <c r="DE173" s="4" t="s">
        <v>3645</v>
      </c>
      <c r="DF173" s="4" t="s">
        <v>5140</v>
      </c>
      <c r="DG173" s="3" t="e">
        <v>#DIV/0!</v>
      </c>
      <c r="DH173" s="3" t="e">
        <v>#DIV/0!</v>
      </c>
      <c r="DI173" s="4" t="s">
        <v>1002</v>
      </c>
      <c r="DJ173" s="4" t="s">
        <v>1521</v>
      </c>
      <c r="DK173" s="3" t="e">
        <v>#DIV/0!</v>
      </c>
      <c r="DL173" s="3" t="e">
        <v>#DIV/0!</v>
      </c>
      <c r="DM173" s="4" t="s">
        <v>4280</v>
      </c>
      <c r="DN173" s="4" t="s">
        <v>1555</v>
      </c>
      <c r="DO173" s="3" t="e">
        <v>#DIV/0!</v>
      </c>
      <c r="DP173" s="4" t="s">
        <v>3189</v>
      </c>
      <c r="DQ173" s="4" t="s">
        <v>2331</v>
      </c>
      <c r="DR173" s="4" t="s">
        <v>2216</v>
      </c>
      <c r="DS173" s="4" t="s">
        <v>2083</v>
      </c>
      <c r="DT173" s="3" t="e">
        <v>#DIV/0!</v>
      </c>
      <c r="DU173" s="3" t="e">
        <v>#DIV/0!</v>
      </c>
      <c r="DV173" s="3" t="e">
        <v>#DIV/0!</v>
      </c>
      <c r="DW173" s="4" t="s">
        <v>2883</v>
      </c>
      <c r="DX173" s="4" t="s">
        <v>2218</v>
      </c>
      <c r="DY173" s="4" t="s">
        <v>323</v>
      </c>
      <c r="DZ173" s="3" t="e">
        <v>#DIV/0!</v>
      </c>
      <c r="EA173" s="4" t="s">
        <v>332</v>
      </c>
      <c r="EB173" s="3" t="e">
        <v>#DIV/0!</v>
      </c>
      <c r="EC173" s="4" t="s">
        <v>2718</v>
      </c>
      <c r="ED173" s="4" t="s">
        <v>763</v>
      </c>
      <c r="EE173" s="3" t="e">
        <v>#DIV/0!</v>
      </c>
      <c r="EF173" s="3" t="e">
        <v>#DIV/0!</v>
      </c>
      <c r="EG173" s="4" t="s">
        <v>2423</v>
      </c>
      <c r="EH173" s="4" t="s">
        <v>732</v>
      </c>
      <c r="EI173" s="4" t="s">
        <v>5141</v>
      </c>
      <c r="EJ173" s="3" t="e">
        <v>#DIV/0!</v>
      </c>
      <c r="EK173" s="4" t="s">
        <v>5142</v>
      </c>
      <c r="EL173" s="4" t="s">
        <v>1773</v>
      </c>
      <c r="EM173" s="4" t="s">
        <v>1004</v>
      </c>
      <c r="EN173" s="3" t="e">
        <v>#DIV/0!</v>
      </c>
      <c r="EO173" s="4" t="s">
        <v>5143</v>
      </c>
      <c r="EP173" s="4" t="s">
        <v>5144</v>
      </c>
      <c r="EQ173" s="4" t="s">
        <v>3</v>
      </c>
      <c r="ER173" s="4" t="s">
        <v>121</v>
      </c>
      <c r="ES173" s="4" t="s">
        <v>3091</v>
      </c>
      <c r="ET173" s="3" t="e">
        <v>#DIV/0!</v>
      </c>
      <c r="EU173" s="4" t="s">
        <v>1212</v>
      </c>
      <c r="EV173" s="3" t="e">
        <v>#DIV/0!</v>
      </c>
      <c r="EW173" s="4" t="s">
        <v>5145</v>
      </c>
      <c r="EX173" s="4" t="s">
        <v>1057</v>
      </c>
      <c r="EY173" s="4" t="s">
        <v>4465</v>
      </c>
      <c r="EZ173" s="4" t="s">
        <v>738</v>
      </c>
      <c r="FA173" s="4" t="s">
        <v>1833</v>
      </c>
      <c r="FB173" s="4" t="s">
        <v>370</v>
      </c>
      <c r="FC173" s="4" t="s">
        <v>2598</v>
      </c>
      <c r="FD173" s="3" t="e">
        <v>#DIV/0!</v>
      </c>
      <c r="FE173" s="3" t="e">
        <v>#DIV/0!</v>
      </c>
      <c r="FF173" s="4" t="s">
        <v>261</v>
      </c>
      <c r="FG173" s="4" t="s">
        <v>3142</v>
      </c>
      <c r="FH173" s="3" t="e">
        <v>#DIV/0!</v>
      </c>
      <c r="FI173" s="4" t="s">
        <v>67</v>
      </c>
      <c r="FJ173" s="4" t="s">
        <v>2122</v>
      </c>
      <c r="FK173" s="4" t="s">
        <v>2132</v>
      </c>
      <c r="FL173" s="4" t="s">
        <v>425</v>
      </c>
      <c r="FM173" s="4" t="s">
        <v>5146</v>
      </c>
      <c r="FN173" s="3" t="e">
        <v>#DIV/0!</v>
      </c>
      <c r="FO173" s="4" t="s">
        <v>2976</v>
      </c>
      <c r="FP173" s="4" t="s">
        <v>1522</v>
      </c>
      <c r="FQ173" s="4" t="s">
        <v>1262</v>
      </c>
      <c r="FR173" s="3" t="e">
        <v>#DIV/0!</v>
      </c>
      <c r="FS173" s="4" t="s">
        <v>322</v>
      </c>
      <c r="FT173" s="3" t="e">
        <v>#DIV/0!</v>
      </c>
      <c r="FU173" s="3" t="e">
        <v>#DIV/0!</v>
      </c>
      <c r="FV173" s="3" t="e">
        <v>#DIV/0!</v>
      </c>
      <c r="FW173" s="4" t="s">
        <v>3</v>
      </c>
      <c r="FX173" s="4" t="s">
        <v>297</v>
      </c>
      <c r="FY173" s="3" t="e">
        <v>#DIV/0!</v>
      </c>
      <c r="FZ173" s="4" t="s">
        <v>1571</v>
      </c>
      <c r="GA173" s="4" t="s">
        <v>389</v>
      </c>
      <c r="GB173" s="4" t="s">
        <v>1235</v>
      </c>
      <c r="GC173" s="3" t="e">
        <v>#DIV/0!</v>
      </c>
      <c r="GD173" s="4" t="s">
        <v>2751</v>
      </c>
      <c r="GE173" s="4" t="s">
        <v>2066</v>
      </c>
      <c r="GF173" s="4" t="s">
        <v>742</v>
      </c>
      <c r="GG173" s="4" t="s">
        <v>258</v>
      </c>
      <c r="GH173" s="4" t="s">
        <v>484</v>
      </c>
      <c r="GI173" s="3" t="e">
        <v>#DIV/0!</v>
      </c>
    </row>
    <row r="174" spans="1:191" ht="30.75" thickBot="1" x14ac:dyDescent="0.3">
      <c r="A174" s="2">
        <v>42374</v>
      </c>
      <c r="B174" s="10" t="e">
        <v>#DIV/0!</v>
      </c>
      <c r="C174" s="11">
        <v>-0.12889999999999999</v>
      </c>
      <c r="D174" s="11">
        <v>-8.0000000000000002E-3</v>
      </c>
      <c r="E174" s="10" t="e">
        <v>#DIV/0!</v>
      </c>
      <c r="F174" s="2">
        <v>42374</v>
      </c>
      <c r="G174" s="3" t="e">
        <v>#DIV/0!</v>
      </c>
      <c r="H174" s="4" t="s">
        <v>3020</v>
      </c>
      <c r="I174" s="4" t="s">
        <v>774</v>
      </c>
      <c r="J174" s="3" t="e">
        <v>#DIV/0!</v>
      </c>
      <c r="K174" s="4" t="s">
        <v>1095</v>
      </c>
      <c r="L174" s="3" t="e">
        <v>#DIV/0!</v>
      </c>
      <c r="M174" s="3" t="e">
        <v>#DIV/0!</v>
      </c>
      <c r="N174" s="4" t="s">
        <v>45</v>
      </c>
      <c r="O174" s="4" t="s">
        <v>3821</v>
      </c>
      <c r="P174" s="3" t="e">
        <v>#DIV/0!</v>
      </c>
      <c r="Q174" s="4" t="s">
        <v>5147</v>
      </c>
      <c r="R174" s="3" t="e">
        <v>#DIV/0!</v>
      </c>
      <c r="S174" s="3" t="e">
        <v>#DIV/0!</v>
      </c>
      <c r="T174" s="4" t="s">
        <v>1371</v>
      </c>
      <c r="U174" s="4" t="s">
        <v>2430</v>
      </c>
      <c r="V174" s="4" t="s">
        <v>2956</v>
      </c>
      <c r="W174" s="4" t="s">
        <v>5148</v>
      </c>
      <c r="X174" s="4" t="s">
        <v>330</v>
      </c>
      <c r="Y174" s="4" t="s">
        <v>1017</v>
      </c>
      <c r="Z174" s="4" t="s">
        <v>4863</v>
      </c>
      <c r="AA174" s="4" t="s">
        <v>2996</v>
      </c>
      <c r="AB174" s="3" t="e">
        <v>#DIV/0!</v>
      </c>
      <c r="AC174" s="4" t="s">
        <v>1446</v>
      </c>
      <c r="AD174" s="3" t="e">
        <v>#DIV/0!</v>
      </c>
      <c r="AE174" s="4" t="s">
        <v>3737</v>
      </c>
      <c r="AF174" s="4" t="s">
        <v>1636</v>
      </c>
      <c r="AG174" s="3" t="e">
        <v>#DIV/0!</v>
      </c>
      <c r="AH174" s="4" t="s">
        <v>3086</v>
      </c>
      <c r="AI174" s="4" t="s">
        <v>5149</v>
      </c>
      <c r="AJ174" s="3" t="e">
        <v>#DIV/0!</v>
      </c>
      <c r="AK174" s="3" t="e">
        <v>#DIV/0!</v>
      </c>
      <c r="AL174" s="3" t="e">
        <v>#DIV/0!</v>
      </c>
      <c r="AM174" s="4" t="s">
        <v>5150</v>
      </c>
      <c r="AN174" s="4" t="s">
        <v>946</v>
      </c>
      <c r="AO174" s="4" t="s">
        <v>119</v>
      </c>
      <c r="AP174" s="3" t="e">
        <v>#DIV/0!</v>
      </c>
      <c r="AQ174" s="4" t="s">
        <v>4251</v>
      </c>
      <c r="AR174" s="4" t="s">
        <v>1237</v>
      </c>
      <c r="AS174" s="3" t="e">
        <v>#DIV/0!</v>
      </c>
      <c r="AT174" s="4" t="s">
        <v>345</v>
      </c>
      <c r="AU174" s="4" t="s">
        <v>3582</v>
      </c>
      <c r="AV174" s="4" t="s">
        <v>1021</v>
      </c>
      <c r="AW174" s="3" t="e">
        <v>#DIV/0!</v>
      </c>
      <c r="AX174" s="4" t="s">
        <v>1370</v>
      </c>
      <c r="AY174" s="4" t="s">
        <v>258</v>
      </c>
      <c r="AZ174" s="3" t="e">
        <v>#DIV/0!</v>
      </c>
      <c r="BA174" s="4" t="s">
        <v>1307</v>
      </c>
      <c r="BB174" s="3" t="e">
        <v>#DIV/0!</v>
      </c>
      <c r="BC174" s="4" t="s">
        <v>2910</v>
      </c>
      <c r="BD174" s="4" t="s">
        <v>5151</v>
      </c>
      <c r="BE174" s="3" t="e">
        <v>#DIV/0!</v>
      </c>
      <c r="BF174" s="3" t="e">
        <v>#DIV/0!</v>
      </c>
      <c r="BG174" s="4" t="s">
        <v>3</v>
      </c>
      <c r="BH174" s="4" t="s">
        <v>2955</v>
      </c>
      <c r="BI174" s="3" t="e">
        <v>#DIV/0!</v>
      </c>
      <c r="BJ174" s="3" t="e">
        <v>#DIV/0!</v>
      </c>
      <c r="BK174" s="3" t="e">
        <v>#DIV/0!</v>
      </c>
      <c r="BL174" s="3" t="e">
        <v>#DIV/0!</v>
      </c>
      <c r="BM174" s="4" t="s">
        <v>3</v>
      </c>
      <c r="BN174" s="4" t="s">
        <v>2585</v>
      </c>
      <c r="BO174" s="4" t="s">
        <v>818</v>
      </c>
      <c r="BP174" s="4" t="s">
        <v>4851</v>
      </c>
      <c r="BQ174" s="4" t="s">
        <v>2065</v>
      </c>
      <c r="BR174" s="4" t="s">
        <v>1596</v>
      </c>
      <c r="BS174" s="4" t="s">
        <v>2358</v>
      </c>
      <c r="BT174" s="4" t="s">
        <v>174</v>
      </c>
      <c r="BU174" s="4" t="s">
        <v>628</v>
      </c>
      <c r="BV174" s="3" t="e">
        <v>#DIV/0!</v>
      </c>
      <c r="BW174" s="4" t="s">
        <v>2762</v>
      </c>
      <c r="BX174" s="4" t="s">
        <v>5152</v>
      </c>
      <c r="BY174" s="4" t="s">
        <v>3348</v>
      </c>
      <c r="BZ174" s="3" t="e">
        <v>#DIV/0!</v>
      </c>
      <c r="CA174" s="4" t="s">
        <v>2135</v>
      </c>
      <c r="CB174" s="4" t="s">
        <v>963</v>
      </c>
      <c r="CC174" s="3" t="e">
        <v>#DIV/0!</v>
      </c>
      <c r="CD174" s="4" t="s">
        <v>516</v>
      </c>
      <c r="CE174" s="4" t="s">
        <v>3459</v>
      </c>
      <c r="CF174" s="3" t="e">
        <v>#DIV/0!</v>
      </c>
      <c r="CG174" s="3" t="e">
        <v>#DIV/0!</v>
      </c>
      <c r="CH174" s="4" t="s">
        <v>3173</v>
      </c>
      <c r="CI174" s="3" t="e">
        <v>#DIV/0!</v>
      </c>
      <c r="CJ174" s="4" t="s">
        <v>1777</v>
      </c>
      <c r="CK174" s="4" t="s">
        <v>429</v>
      </c>
      <c r="CL174" s="4" t="s">
        <v>834</v>
      </c>
      <c r="CM174" s="4" t="s">
        <v>215</v>
      </c>
      <c r="CN174" s="4" t="s">
        <v>2522</v>
      </c>
      <c r="CO174" s="4" t="s">
        <v>5153</v>
      </c>
      <c r="CP174" s="3" t="e">
        <v>#DIV/0!</v>
      </c>
      <c r="CQ174" s="4" t="s">
        <v>2135</v>
      </c>
      <c r="CR174" s="4" t="s">
        <v>214</v>
      </c>
      <c r="CS174" s="4" t="s">
        <v>1596</v>
      </c>
      <c r="CT174" s="4" t="s">
        <v>2016</v>
      </c>
      <c r="CU174" s="3" t="e">
        <v>#DIV/0!</v>
      </c>
      <c r="CV174" s="4" t="s">
        <v>1893</v>
      </c>
      <c r="CW174" s="4" t="s">
        <v>3170</v>
      </c>
      <c r="CX174" s="4" t="s">
        <v>5154</v>
      </c>
      <c r="CY174" s="4" t="s">
        <v>274</v>
      </c>
      <c r="CZ174" s="3" t="e">
        <v>#DIV/0!</v>
      </c>
      <c r="DA174" s="4" t="s">
        <v>3</v>
      </c>
      <c r="DB174" s="4" t="s">
        <v>5155</v>
      </c>
      <c r="DC174" s="4" t="s">
        <v>3</v>
      </c>
      <c r="DD174" s="4" t="s">
        <v>3011</v>
      </c>
      <c r="DE174" s="4" t="s">
        <v>5156</v>
      </c>
      <c r="DF174" s="4" t="s">
        <v>2613</v>
      </c>
      <c r="DG174" s="3" t="e">
        <v>#DIV/0!</v>
      </c>
      <c r="DH174" s="3" t="e">
        <v>#DIV/0!</v>
      </c>
      <c r="DI174" s="4" t="s">
        <v>1219</v>
      </c>
      <c r="DJ174" s="4" t="s">
        <v>779</v>
      </c>
      <c r="DK174" s="3" t="e">
        <v>#DIV/0!</v>
      </c>
      <c r="DL174" s="3" t="e">
        <v>#DIV/0!</v>
      </c>
      <c r="DM174" s="4" t="s">
        <v>5157</v>
      </c>
      <c r="DN174" s="4" t="s">
        <v>2718</v>
      </c>
      <c r="DO174" s="3" t="e">
        <v>#DIV/0!</v>
      </c>
      <c r="DP174" s="4" t="s">
        <v>329</v>
      </c>
      <c r="DQ174" s="4" t="s">
        <v>1940</v>
      </c>
      <c r="DR174" s="4" t="s">
        <v>5158</v>
      </c>
      <c r="DS174" s="4" t="s">
        <v>32</v>
      </c>
      <c r="DT174" s="3" t="e">
        <v>#DIV/0!</v>
      </c>
      <c r="DU174" s="3" t="e">
        <v>#DIV/0!</v>
      </c>
      <c r="DV174" s="3" t="e">
        <v>#DIV/0!</v>
      </c>
      <c r="DW174" s="4" t="s">
        <v>156</v>
      </c>
      <c r="DX174" s="4" t="s">
        <v>95</v>
      </c>
      <c r="DY174" s="4" t="s">
        <v>395</v>
      </c>
      <c r="DZ174" s="3" t="e">
        <v>#DIV/0!</v>
      </c>
      <c r="EA174" s="4" t="s">
        <v>3</v>
      </c>
      <c r="EB174" s="3" t="e">
        <v>#DIV/0!</v>
      </c>
      <c r="EC174" s="4" t="s">
        <v>5050</v>
      </c>
      <c r="ED174" s="4" t="s">
        <v>638</v>
      </c>
      <c r="EE174" s="3" t="e">
        <v>#DIV/0!</v>
      </c>
      <c r="EF174" s="3" t="e">
        <v>#DIV/0!</v>
      </c>
      <c r="EG174" s="4" t="s">
        <v>1691</v>
      </c>
      <c r="EH174" s="4" t="s">
        <v>641</v>
      </c>
      <c r="EI174" s="4" t="s">
        <v>3564</v>
      </c>
      <c r="EJ174" s="3" t="e">
        <v>#DIV/0!</v>
      </c>
      <c r="EK174" s="4" t="s">
        <v>4056</v>
      </c>
      <c r="EL174" s="4" t="s">
        <v>1621</v>
      </c>
      <c r="EM174" s="4" t="s">
        <v>551</v>
      </c>
      <c r="EN174" s="3" t="e">
        <v>#DIV/0!</v>
      </c>
      <c r="EO174" s="4" t="s">
        <v>593</v>
      </c>
      <c r="EP174" s="4" t="s">
        <v>108</v>
      </c>
      <c r="EQ174" s="4" t="s">
        <v>5159</v>
      </c>
      <c r="ER174" s="4" t="s">
        <v>468</v>
      </c>
      <c r="ES174" s="4" t="s">
        <v>3484</v>
      </c>
      <c r="ET174" s="3" t="e">
        <v>#DIV/0!</v>
      </c>
      <c r="EU174" s="4" t="s">
        <v>1169</v>
      </c>
      <c r="EV174" s="3" t="e">
        <v>#DIV/0!</v>
      </c>
      <c r="EW174" s="4" t="s">
        <v>1830</v>
      </c>
      <c r="EX174" s="4" t="s">
        <v>152</v>
      </c>
      <c r="EY174" s="4" t="s">
        <v>556</v>
      </c>
      <c r="EZ174" s="4" t="s">
        <v>885</v>
      </c>
      <c r="FA174" s="4" t="s">
        <v>84</v>
      </c>
      <c r="FB174" s="4" t="s">
        <v>3390</v>
      </c>
      <c r="FC174" s="4" t="s">
        <v>2135</v>
      </c>
      <c r="FD174" s="3" t="e">
        <v>#DIV/0!</v>
      </c>
      <c r="FE174" s="3" t="e">
        <v>#DIV/0!</v>
      </c>
      <c r="FF174" s="4" t="s">
        <v>451</v>
      </c>
      <c r="FG174" s="4" t="s">
        <v>3</v>
      </c>
      <c r="FH174" s="3" t="e">
        <v>#DIV/0!</v>
      </c>
      <c r="FI174" s="4" t="s">
        <v>4070</v>
      </c>
      <c r="FJ174" s="4" t="s">
        <v>1113</v>
      </c>
      <c r="FK174" s="4" t="s">
        <v>1907</v>
      </c>
      <c r="FL174" s="4" t="s">
        <v>5160</v>
      </c>
      <c r="FM174" s="4" t="s">
        <v>3840</v>
      </c>
      <c r="FN174" s="3" t="e">
        <v>#DIV/0!</v>
      </c>
      <c r="FO174" s="4" t="s">
        <v>1021</v>
      </c>
      <c r="FP174" s="4" t="s">
        <v>5140</v>
      </c>
      <c r="FQ174" s="4" t="s">
        <v>2038</v>
      </c>
      <c r="FR174" s="3" t="e">
        <v>#DIV/0!</v>
      </c>
      <c r="FS174" s="4" t="s">
        <v>49</v>
      </c>
      <c r="FT174" s="3" t="e">
        <v>#DIV/0!</v>
      </c>
      <c r="FU174" s="3" t="e">
        <v>#DIV/0!</v>
      </c>
      <c r="FV174" s="3" t="e">
        <v>#DIV/0!</v>
      </c>
      <c r="FW174" s="4" t="s">
        <v>3</v>
      </c>
      <c r="FX174" s="4" t="s">
        <v>572</v>
      </c>
      <c r="FY174" s="3" t="e">
        <v>#DIV/0!</v>
      </c>
      <c r="FZ174" s="4" t="s">
        <v>731</v>
      </c>
      <c r="GA174" s="4" t="s">
        <v>264</v>
      </c>
      <c r="GB174" s="4" t="s">
        <v>65</v>
      </c>
      <c r="GC174" s="3" t="e">
        <v>#DIV/0!</v>
      </c>
      <c r="GD174" s="4" t="s">
        <v>163</v>
      </c>
      <c r="GE174" s="4" t="s">
        <v>1244</v>
      </c>
      <c r="GF174" s="4" t="s">
        <v>175</v>
      </c>
      <c r="GG174" s="4" t="s">
        <v>2070</v>
      </c>
      <c r="GH174" s="4" t="s">
        <v>760</v>
      </c>
      <c r="GI174" s="3" t="e">
        <v>#DIV/0!</v>
      </c>
    </row>
    <row r="175" spans="1:191" ht="45.75" thickBot="1" x14ac:dyDescent="0.3">
      <c r="A175" s="2">
        <v>42375</v>
      </c>
      <c r="B175" s="10" t="e">
        <v>#DIV/0!</v>
      </c>
      <c r="C175" s="11">
        <v>1.0800000000000001E-2</v>
      </c>
      <c r="D175" s="11">
        <v>2.01E-2</v>
      </c>
      <c r="E175" s="10" t="e">
        <v>#DIV/0!</v>
      </c>
      <c r="F175" s="2">
        <v>42375</v>
      </c>
      <c r="G175" s="3" t="e">
        <v>#DIV/0!</v>
      </c>
      <c r="H175" s="4" t="s">
        <v>2847</v>
      </c>
      <c r="I175" s="4" t="s">
        <v>2391</v>
      </c>
      <c r="J175" s="3" t="e">
        <v>#DIV/0!</v>
      </c>
      <c r="K175" s="4" t="s">
        <v>2132</v>
      </c>
      <c r="L175" s="3" t="e">
        <v>#DIV/0!</v>
      </c>
      <c r="M175" s="3" t="e">
        <v>#DIV/0!</v>
      </c>
      <c r="N175" s="4" t="s">
        <v>1661</v>
      </c>
      <c r="O175" s="4" t="s">
        <v>1787</v>
      </c>
      <c r="P175" s="3" t="e">
        <v>#DIV/0!</v>
      </c>
      <c r="Q175" s="4" t="s">
        <v>2223</v>
      </c>
      <c r="R175" s="3" t="e">
        <v>#DIV/0!</v>
      </c>
      <c r="S175" s="3" t="e">
        <v>#DIV/0!</v>
      </c>
      <c r="T175" s="4" t="s">
        <v>2580</v>
      </c>
      <c r="U175" s="4" t="s">
        <v>5161</v>
      </c>
      <c r="V175" s="4" t="s">
        <v>1972</v>
      </c>
      <c r="W175" s="4" t="s">
        <v>1803</v>
      </c>
      <c r="X175" s="4" t="s">
        <v>678</v>
      </c>
      <c r="Y175" s="4" t="s">
        <v>2280</v>
      </c>
      <c r="Z175" s="4" t="s">
        <v>4399</v>
      </c>
      <c r="AA175" s="4" t="s">
        <v>1733</v>
      </c>
      <c r="AB175" s="3" t="e">
        <v>#DIV/0!</v>
      </c>
      <c r="AC175" s="4" t="s">
        <v>675</v>
      </c>
      <c r="AD175" s="3" t="e">
        <v>#DIV/0!</v>
      </c>
      <c r="AE175" s="4" t="s">
        <v>353</v>
      </c>
      <c r="AF175" s="4" t="s">
        <v>3749</v>
      </c>
      <c r="AG175" s="3" t="e">
        <v>#DIV/0!</v>
      </c>
      <c r="AH175" s="4" t="s">
        <v>5162</v>
      </c>
      <c r="AI175" s="4" t="s">
        <v>549</v>
      </c>
      <c r="AJ175" s="3" t="e">
        <v>#DIV/0!</v>
      </c>
      <c r="AK175" s="3" t="e">
        <v>#DIV/0!</v>
      </c>
      <c r="AL175" s="3" t="e">
        <v>#DIV/0!</v>
      </c>
      <c r="AM175" s="4" t="s">
        <v>2473</v>
      </c>
      <c r="AN175" s="4" t="s">
        <v>348</v>
      </c>
      <c r="AO175" s="4" t="s">
        <v>3488</v>
      </c>
      <c r="AP175" s="3" t="e">
        <v>#DIV/0!</v>
      </c>
      <c r="AQ175" s="4" t="s">
        <v>2123</v>
      </c>
      <c r="AR175" s="4" t="s">
        <v>2028</v>
      </c>
      <c r="AS175" s="3" t="e">
        <v>#DIV/0!</v>
      </c>
      <c r="AT175" s="4" t="s">
        <v>4262</v>
      </c>
      <c r="AU175" s="4" t="s">
        <v>5163</v>
      </c>
      <c r="AV175" s="4" t="s">
        <v>589</v>
      </c>
      <c r="AW175" s="3" t="e">
        <v>#DIV/0!</v>
      </c>
      <c r="AX175" s="4" t="s">
        <v>296</v>
      </c>
      <c r="AY175" s="4" t="s">
        <v>1760</v>
      </c>
      <c r="AZ175" s="3" t="e">
        <v>#DIV/0!</v>
      </c>
      <c r="BA175" s="4" t="s">
        <v>2307</v>
      </c>
      <c r="BB175" s="3" t="e">
        <v>#DIV/0!</v>
      </c>
      <c r="BC175" s="4" t="s">
        <v>693</v>
      </c>
      <c r="BD175" s="4" t="s">
        <v>294</v>
      </c>
      <c r="BE175" s="3" t="e">
        <v>#DIV/0!</v>
      </c>
      <c r="BF175" s="3" t="e">
        <v>#DIV/0!</v>
      </c>
      <c r="BG175" s="4" t="s">
        <v>231</v>
      </c>
      <c r="BH175" s="4" t="s">
        <v>5164</v>
      </c>
      <c r="BI175" s="3" t="e">
        <v>#DIV/0!</v>
      </c>
      <c r="BJ175" s="3" t="e">
        <v>#DIV/0!</v>
      </c>
      <c r="BK175" s="3" t="e">
        <v>#DIV/0!</v>
      </c>
      <c r="BL175" s="3" t="e">
        <v>#DIV/0!</v>
      </c>
      <c r="BM175" s="4" t="s">
        <v>3266</v>
      </c>
      <c r="BN175" s="4" t="s">
        <v>5165</v>
      </c>
      <c r="BO175" s="4" t="s">
        <v>601</v>
      </c>
      <c r="BP175" s="4" t="s">
        <v>2227</v>
      </c>
      <c r="BQ175" s="4" t="s">
        <v>5166</v>
      </c>
      <c r="BR175" s="4" t="s">
        <v>1431</v>
      </c>
      <c r="BS175" s="4" t="s">
        <v>2177</v>
      </c>
      <c r="BT175" s="4" t="s">
        <v>1669</v>
      </c>
      <c r="BU175" s="4" t="s">
        <v>1269</v>
      </c>
      <c r="BV175" s="3" t="e">
        <v>#DIV/0!</v>
      </c>
      <c r="BW175" s="4" t="s">
        <v>3270</v>
      </c>
      <c r="BX175" s="4" t="s">
        <v>1556</v>
      </c>
      <c r="BY175" s="4" t="s">
        <v>1151</v>
      </c>
      <c r="BZ175" s="3" t="e">
        <v>#DIV/0!</v>
      </c>
      <c r="CA175" s="4" t="s">
        <v>3131</v>
      </c>
      <c r="CB175" s="4" t="s">
        <v>2980</v>
      </c>
      <c r="CC175" s="3" t="e">
        <v>#DIV/0!</v>
      </c>
      <c r="CD175" s="4" t="s">
        <v>2221</v>
      </c>
      <c r="CE175" s="4" t="s">
        <v>1491</v>
      </c>
      <c r="CF175" s="3" t="e">
        <v>#DIV/0!</v>
      </c>
      <c r="CG175" s="3" t="e">
        <v>#DIV/0!</v>
      </c>
      <c r="CH175" s="4" t="s">
        <v>1037</v>
      </c>
      <c r="CI175" s="3" t="e">
        <v>#DIV/0!</v>
      </c>
      <c r="CJ175" s="4" t="s">
        <v>3286</v>
      </c>
      <c r="CK175" s="4" t="s">
        <v>3</v>
      </c>
      <c r="CL175" s="4" t="s">
        <v>4037</v>
      </c>
      <c r="CM175" s="4" t="s">
        <v>5167</v>
      </c>
      <c r="CN175" s="4" t="s">
        <v>1207</v>
      </c>
      <c r="CO175" s="4" t="s">
        <v>880</v>
      </c>
      <c r="CP175" s="3" t="e">
        <v>#DIV/0!</v>
      </c>
      <c r="CQ175" s="4" t="s">
        <v>5168</v>
      </c>
      <c r="CR175" s="4" t="s">
        <v>506</v>
      </c>
      <c r="CS175" s="4" t="s">
        <v>2858</v>
      </c>
      <c r="CT175" s="4" t="s">
        <v>332</v>
      </c>
      <c r="CU175" s="3" t="e">
        <v>#DIV/0!</v>
      </c>
      <c r="CV175" s="4" t="s">
        <v>1495</v>
      </c>
      <c r="CW175" s="4" t="s">
        <v>558</v>
      </c>
      <c r="CX175" s="4" t="s">
        <v>1888</v>
      </c>
      <c r="CY175" s="4" t="s">
        <v>3930</v>
      </c>
      <c r="CZ175" s="3" t="e">
        <v>#DIV/0!</v>
      </c>
      <c r="DA175" s="4" t="s">
        <v>3534</v>
      </c>
      <c r="DB175" s="4" t="s">
        <v>1759</v>
      </c>
      <c r="DC175" s="4" t="s">
        <v>1250</v>
      </c>
      <c r="DD175" s="4" t="s">
        <v>1161</v>
      </c>
      <c r="DE175" s="4" t="s">
        <v>5169</v>
      </c>
      <c r="DF175" s="4" t="s">
        <v>698</v>
      </c>
      <c r="DG175" s="3" t="e">
        <v>#DIV/0!</v>
      </c>
      <c r="DH175" s="3" t="e">
        <v>#DIV/0!</v>
      </c>
      <c r="DI175" s="4" t="s">
        <v>1083</v>
      </c>
      <c r="DJ175" s="4" t="s">
        <v>2677</v>
      </c>
      <c r="DK175" s="3" t="e">
        <v>#DIV/0!</v>
      </c>
      <c r="DL175" s="3" t="e">
        <v>#DIV/0!</v>
      </c>
      <c r="DM175" s="4" t="s">
        <v>330</v>
      </c>
      <c r="DN175" s="4" t="s">
        <v>852</v>
      </c>
      <c r="DO175" s="3" t="e">
        <v>#DIV/0!</v>
      </c>
      <c r="DP175" s="4" t="s">
        <v>333</v>
      </c>
      <c r="DQ175" s="4" t="s">
        <v>4136</v>
      </c>
      <c r="DR175" s="4" t="s">
        <v>951</v>
      </c>
      <c r="DS175" s="4" t="s">
        <v>1500</v>
      </c>
      <c r="DT175" s="3" t="e">
        <v>#DIV/0!</v>
      </c>
      <c r="DU175" s="3" t="e">
        <v>#DIV/0!</v>
      </c>
      <c r="DV175" s="3" t="e">
        <v>#DIV/0!</v>
      </c>
      <c r="DW175" s="4" t="s">
        <v>2526</v>
      </c>
      <c r="DX175" s="4" t="s">
        <v>1127</v>
      </c>
      <c r="DY175" s="4" t="s">
        <v>454</v>
      </c>
      <c r="DZ175" s="3" t="e">
        <v>#DIV/0!</v>
      </c>
      <c r="EA175" s="4" t="s">
        <v>3315</v>
      </c>
      <c r="EB175" s="3" t="e">
        <v>#DIV/0!</v>
      </c>
      <c r="EC175" s="4" t="s">
        <v>4847</v>
      </c>
      <c r="ED175" s="4" t="s">
        <v>1278</v>
      </c>
      <c r="EE175" s="3" t="e">
        <v>#DIV/0!</v>
      </c>
      <c r="EF175" s="3" t="e">
        <v>#DIV/0!</v>
      </c>
      <c r="EG175" s="4" t="s">
        <v>3226</v>
      </c>
      <c r="EH175" s="4" t="s">
        <v>5170</v>
      </c>
      <c r="EI175" s="4" t="s">
        <v>2177</v>
      </c>
      <c r="EJ175" s="3" t="e">
        <v>#DIV/0!</v>
      </c>
      <c r="EK175" s="4" t="s">
        <v>5171</v>
      </c>
      <c r="EL175" s="4" t="s">
        <v>2595</v>
      </c>
      <c r="EM175" s="4" t="s">
        <v>1696</v>
      </c>
      <c r="EN175" s="3" t="e">
        <v>#DIV/0!</v>
      </c>
      <c r="EO175" s="4" t="s">
        <v>229</v>
      </c>
      <c r="EP175" s="4" t="s">
        <v>601</v>
      </c>
      <c r="EQ175" s="4" t="s">
        <v>5172</v>
      </c>
      <c r="ER175" s="4" t="s">
        <v>3160</v>
      </c>
      <c r="ES175" s="4" t="s">
        <v>5173</v>
      </c>
      <c r="ET175" s="3" t="e">
        <v>#DIV/0!</v>
      </c>
      <c r="EU175" s="4" t="s">
        <v>829</v>
      </c>
      <c r="EV175" s="3" t="e">
        <v>#DIV/0!</v>
      </c>
      <c r="EW175" s="4" t="s">
        <v>1624</v>
      </c>
      <c r="EX175" s="4" t="s">
        <v>2281</v>
      </c>
      <c r="EY175" s="4" t="s">
        <v>4694</v>
      </c>
      <c r="EZ175" s="4" t="s">
        <v>3229</v>
      </c>
      <c r="FA175" s="4" t="s">
        <v>1150</v>
      </c>
      <c r="FB175" s="4" t="s">
        <v>1339</v>
      </c>
      <c r="FC175" s="4" t="s">
        <v>5050</v>
      </c>
      <c r="FD175" s="3" t="e">
        <v>#DIV/0!</v>
      </c>
      <c r="FE175" s="3" t="e">
        <v>#DIV/0!</v>
      </c>
      <c r="FF175" s="4" t="s">
        <v>5174</v>
      </c>
      <c r="FG175" s="4" t="s">
        <v>261</v>
      </c>
      <c r="FH175" s="3" t="e">
        <v>#DIV/0!</v>
      </c>
      <c r="FI175" s="4" t="s">
        <v>5175</v>
      </c>
      <c r="FJ175" s="4" t="s">
        <v>1021</v>
      </c>
      <c r="FK175" s="4" t="s">
        <v>2367</v>
      </c>
      <c r="FL175" s="4" t="s">
        <v>1819</v>
      </c>
      <c r="FM175" s="4" t="s">
        <v>697</v>
      </c>
      <c r="FN175" s="3" t="e">
        <v>#DIV/0!</v>
      </c>
      <c r="FO175" s="4" t="s">
        <v>1862</v>
      </c>
      <c r="FP175" s="4" t="s">
        <v>1866</v>
      </c>
      <c r="FQ175" s="4" t="s">
        <v>991</v>
      </c>
      <c r="FR175" s="3" t="e">
        <v>#DIV/0!</v>
      </c>
      <c r="FS175" s="4" t="s">
        <v>3558</v>
      </c>
      <c r="FT175" s="3" t="e">
        <v>#DIV/0!</v>
      </c>
      <c r="FU175" s="3" t="e">
        <v>#DIV/0!</v>
      </c>
      <c r="FV175" s="3" t="e">
        <v>#DIV/0!</v>
      </c>
      <c r="FW175" s="4" t="s">
        <v>4981</v>
      </c>
      <c r="FX175" s="4" t="s">
        <v>1819</v>
      </c>
      <c r="FY175" s="3" t="e">
        <v>#DIV/0!</v>
      </c>
      <c r="FZ175" s="4" t="s">
        <v>1193</v>
      </c>
      <c r="GA175" s="4" t="s">
        <v>633</v>
      </c>
      <c r="GB175" s="4" t="s">
        <v>1490</v>
      </c>
      <c r="GC175" s="3" t="e">
        <v>#DIV/0!</v>
      </c>
      <c r="GD175" s="4" t="s">
        <v>1779</v>
      </c>
      <c r="GE175" s="4" t="s">
        <v>1869</v>
      </c>
      <c r="GF175" s="4" t="s">
        <v>2680</v>
      </c>
      <c r="GG175" s="4" t="s">
        <v>1205</v>
      </c>
      <c r="GH175" s="4" t="s">
        <v>633</v>
      </c>
      <c r="GI175" s="3" t="e">
        <v>#DIV/0!</v>
      </c>
    </row>
    <row r="176" spans="1:191" ht="45.75" thickBot="1" x14ac:dyDescent="0.3">
      <c r="A176" s="2">
        <v>42376</v>
      </c>
      <c r="B176" s="10" t="e">
        <v>#DIV/0!</v>
      </c>
      <c r="C176" s="11">
        <v>-5.5399999999999998E-2</v>
      </c>
      <c r="D176" s="11">
        <v>5.91E-2</v>
      </c>
      <c r="E176" s="10" t="e">
        <v>#DIV/0!</v>
      </c>
      <c r="F176" s="2">
        <v>42376</v>
      </c>
      <c r="G176" s="3" t="e">
        <v>#DIV/0!</v>
      </c>
      <c r="H176" s="4" t="s">
        <v>1522</v>
      </c>
      <c r="I176" s="4" t="s">
        <v>3285</v>
      </c>
      <c r="J176" s="3" t="e">
        <v>#DIV/0!</v>
      </c>
      <c r="K176" s="4" t="s">
        <v>3363</v>
      </c>
      <c r="L176" s="3" t="e">
        <v>#DIV/0!</v>
      </c>
      <c r="M176" s="3" t="e">
        <v>#DIV/0!</v>
      </c>
      <c r="N176" s="4" t="s">
        <v>999</v>
      </c>
      <c r="O176" s="4" t="s">
        <v>5176</v>
      </c>
      <c r="P176" s="3" t="e">
        <v>#DIV/0!</v>
      </c>
      <c r="Q176" s="4" t="s">
        <v>5177</v>
      </c>
      <c r="R176" s="3" t="e">
        <v>#DIV/0!</v>
      </c>
      <c r="S176" s="3" t="e">
        <v>#DIV/0!</v>
      </c>
      <c r="T176" s="4" t="s">
        <v>5178</v>
      </c>
      <c r="U176" s="4" t="s">
        <v>2110</v>
      </c>
      <c r="V176" s="4" t="s">
        <v>1374</v>
      </c>
      <c r="W176" s="4" t="s">
        <v>5179</v>
      </c>
      <c r="X176" s="4" t="s">
        <v>1822</v>
      </c>
      <c r="Y176" s="4" t="s">
        <v>2920</v>
      </c>
      <c r="Z176" s="4" t="s">
        <v>1328</v>
      </c>
      <c r="AA176" s="4" t="s">
        <v>2705</v>
      </c>
      <c r="AB176" s="3" t="e">
        <v>#DIV/0!</v>
      </c>
      <c r="AC176" s="4" t="s">
        <v>2246</v>
      </c>
      <c r="AD176" s="3" t="e">
        <v>#DIV/0!</v>
      </c>
      <c r="AE176" s="4" t="s">
        <v>4475</v>
      </c>
      <c r="AF176" s="4" t="s">
        <v>399</v>
      </c>
      <c r="AG176" s="3" t="e">
        <v>#DIV/0!</v>
      </c>
      <c r="AH176" s="4" t="s">
        <v>1180</v>
      </c>
      <c r="AI176" s="4" t="s">
        <v>705</v>
      </c>
      <c r="AJ176" s="3" t="e">
        <v>#DIV/0!</v>
      </c>
      <c r="AK176" s="3" t="e">
        <v>#DIV/0!</v>
      </c>
      <c r="AL176" s="3" t="e">
        <v>#DIV/0!</v>
      </c>
      <c r="AM176" s="4" t="s">
        <v>1162</v>
      </c>
      <c r="AN176" s="4" t="s">
        <v>3</v>
      </c>
      <c r="AO176" s="4" t="s">
        <v>604</v>
      </c>
      <c r="AP176" s="3" t="e">
        <v>#DIV/0!</v>
      </c>
      <c r="AQ176" s="4" t="s">
        <v>1501</v>
      </c>
      <c r="AR176" s="4" t="s">
        <v>1193</v>
      </c>
      <c r="AS176" s="3" t="e">
        <v>#DIV/0!</v>
      </c>
      <c r="AT176" s="4" t="s">
        <v>5180</v>
      </c>
      <c r="AU176" s="4" t="s">
        <v>5181</v>
      </c>
      <c r="AV176" s="4" t="s">
        <v>867</v>
      </c>
      <c r="AW176" s="3" t="e">
        <v>#DIV/0!</v>
      </c>
      <c r="AX176" s="4" t="s">
        <v>945</v>
      </c>
      <c r="AY176" s="4" t="s">
        <v>580</v>
      </c>
      <c r="AZ176" s="3" t="e">
        <v>#DIV/0!</v>
      </c>
      <c r="BA176" s="4" t="s">
        <v>3579</v>
      </c>
      <c r="BB176" s="3" t="e">
        <v>#DIV/0!</v>
      </c>
      <c r="BC176" s="4" t="s">
        <v>2008</v>
      </c>
      <c r="BD176" s="4" t="s">
        <v>1789</v>
      </c>
      <c r="BE176" s="3" t="e">
        <v>#DIV/0!</v>
      </c>
      <c r="BF176" s="3" t="e">
        <v>#DIV/0!</v>
      </c>
      <c r="BG176" s="4" t="s">
        <v>797</v>
      </c>
      <c r="BH176" s="4" t="s">
        <v>4649</v>
      </c>
      <c r="BI176" s="3" t="e">
        <v>#DIV/0!</v>
      </c>
      <c r="BJ176" s="3" t="e">
        <v>#DIV/0!</v>
      </c>
      <c r="BK176" s="3" t="e">
        <v>#DIV/0!</v>
      </c>
      <c r="BL176" s="3" t="e">
        <v>#DIV/0!</v>
      </c>
      <c r="BM176" s="4" t="s">
        <v>701</v>
      </c>
      <c r="BN176" s="4" t="s">
        <v>5182</v>
      </c>
      <c r="BO176" s="4" t="s">
        <v>2683</v>
      </c>
      <c r="BP176" s="4" t="s">
        <v>3618</v>
      </c>
      <c r="BQ176" s="4" t="s">
        <v>5183</v>
      </c>
      <c r="BR176" s="4" t="s">
        <v>4884</v>
      </c>
      <c r="BS176" s="4" t="s">
        <v>1760</v>
      </c>
      <c r="BT176" s="4" t="s">
        <v>2775</v>
      </c>
      <c r="BU176" s="4" t="s">
        <v>315</v>
      </c>
      <c r="BV176" s="3" t="e">
        <v>#DIV/0!</v>
      </c>
      <c r="BW176" s="4" t="s">
        <v>698</v>
      </c>
      <c r="BX176" s="4" t="s">
        <v>5184</v>
      </c>
      <c r="BY176" s="4" t="s">
        <v>3199</v>
      </c>
      <c r="BZ176" s="3" t="e">
        <v>#DIV/0!</v>
      </c>
      <c r="CA176" s="4" t="s">
        <v>3876</v>
      </c>
      <c r="CB176" s="4" t="s">
        <v>1162</v>
      </c>
      <c r="CC176" s="3" t="e">
        <v>#DIV/0!</v>
      </c>
      <c r="CD176" s="4" t="s">
        <v>3131</v>
      </c>
      <c r="CE176" s="4" t="s">
        <v>1002</v>
      </c>
      <c r="CF176" s="3" t="e">
        <v>#DIV/0!</v>
      </c>
      <c r="CG176" s="3" t="e">
        <v>#DIV/0!</v>
      </c>
      <c r="CH176" s="4" t="s">
        <v>183</v>
      </c>
      <c r="CI176" s="3" t="e">
        <v>#DIV/0!</v>
      </c>
      <c r="CJ176" s="4" t="s">
        <v>5185</v>
      </c>
      <c r="CK176" s="4" t="s">
        <v>1363</v>
      </c>
      <c r="CL176" s="4" t="s">
        <v>1109</v>
      </c>
      <c r="CM176" s="4" t="s">
        <v>4088</v>
      </c>
      <c r="CN176" s="4" t="s">
        <v>1934</v>
      </c>
      <c r="CO176" s="4" t="s">
        <v>206</v>
      </c>
      <c r="CP176" s="3" t="e">
        <v>#DIV/0!</v>
      </c>
      <c r="CQ176" s="4" t="s">
        <v>2589</v>
      </c>
      <c r="CR176" s="4" t="s">
        <v>3154</v>
      </c>
      <c r="CS176" s="4" t="s">
        <v>100</v>
      </c>
      <c r="CT176" s="4" t="s">
        <v>29</v>
      </c>
      <c r="CU176" s="3" t="e">
        <v>#DIV/0!</v>
      </c>
      <c r="CV176" s="4" t="s">
        <v>1953</v>
      </c>
      <c r="CW176" s="4" t="s">
        <v>2270</v>
      </c>
      <c r="CX176" s="4" t="s">
        <v>5002</v>
      </c>
      <c r="CY176" s="4" t="s">
        <v>777</v>
      </c>
      <c r="CZ176" s="3" t="e">
        <v>#DIV/0!</v>
      </c>
      <c r="DA176" s="4" t="s">
        <v>877</v>
      </c>
      <c r="DB176" s="4" t="s">
        <v>3877</v>
      </c>
      <c r="DC176" s="4" t="s">
        <v>65</v>
      </c>
      <c r="DD176" s="4" t="s">
        <v>5186</v>
      </c>
      <c r="DE176" s="4" t="s">
        <v>2747</v>
      </c>
      <c r="DF176" s="4" t="s">
        <v>5187</v>
      </c>
      <c r="DG176" s="3" t="e">
        <v>#DIV/0!</v>
      </c>
      <c r="DH176" s="3" t="e">
        <v>#DIV/0!</v>
      </c>
      <c r="DI176" s="4" t="s">
        <v>2137</v>
      </c>
      <c r="DJ176" s="4" t="s">
        <v>218</v>
      </c>
      <c r="DK176" s="3" t="e">
        <v>#DIV/0!</v>
      </c>
      <c r="DL176" s="3" t="e">
        <v>#DIV/0!</v>
      </c>
      <c r="DM176" s="4" t="s">
        <v>5188</v>
      </c>
      <c r="DN176" s="4" t="s">
        <v>1214</v>
      </c>
      <c r="DO176" s="3" t="e">
        <v>#DIV/0!</v>
      </c>
      <c r="DP176" s="4" t="s">
        <v>395</v>
      </c>
      <c r="DQ176" s="4" t="s">
        <v>198</v>
      </c>
      <c r="DR176" s="4" t="s">
        <v>14</v>
      </c>
      <c r="DS176" s="4" t="s">
        <v>5189</v>
      </c>
      <c r="DT176" s="3" t="e">
        <v>#DIV/0!</v>
      </c>
      <c r="DU176" s="3" t="e">
        <v>#DIV/0!</v>
      </c>
      <c r="DV176" s="3" t="e">
        <v>#DIV/0!</v>
      </c>
      <c r="DW176" s="4" t="s">
        <v>441</v>
      </c>
      <c r="DX176" s="4" t="s">
        <v>1169</v>
      </c>
      <c r="DY176" s="4" t="s">
        <v>2762</v>
      </c>
      <c r="DZ176" s="3" t="e">
        <v>#DIV/0!</v>
      </c>
      <c r="EA176" s="4" t="s">
        <v>1191</v>
      </c>
      <c r="EB176" s="4" t="s">
        <v>3174</v>
      </c>
      <c r="EC176" s="4" t="s">
        <v>5190</v>
      </c>
      <c r="ED176" s="4" t="s">
        <v>562</v>
      </c>
      <c r="EE176" s="3" t="e">
        <v>#DIV/0!</v>
      </c>
      <c r="EF176" s="3" t="e">
        <v>#DIV/0!</v>
      </c>
      <c r="EG176" s="4" t="s">
        <v>5191</v>
      </c>
      <c r="EH176" s="4" t="s">
        <v>2029</v>
      </c>
      <c r="EI176" s="4" t="s">
        <v>3194</v>
      </c>
      <c r="EJ176" s="3" t="e">
        <v>#DIV/0!</v>
      </c>
      <c r="EK176" s="4" t="s">
        <v>5192</v>
      </c>
      <c r="EL176" s="4" t="s">
        <v>827</v>
      </c>
      <c r="EM176" s="4" t="s">
        <v>243</v>
      </c>
      <c r="EN176" s="3" t="e">
        <v>#DIV/0!</v>
      </c>
      <c r="EO176" s="4" t="s">
        <v>4369</v>
      </c>
      <c r="EP176" s="4" t="s">
        <v>1579</v>
      </c>
      <c r="EQ176" s="4" t="s">
        <v>3</v>
      </c>
      <c r="ER176" s="4" t="s">
        <v>305</v>
      </c>
      <c r="ES176" s="4" t="s">
        <v>1832</v>
      </c>
      <c r="ET176" s="3" t="e">
        <v>#DIV/0!</v>
      </c>
      <c r="EU176" s="4" t="s">
        <v>5193</v>
      </c>
      <c r="EV176" s="3" t="e">
        <v>#DIV/0!</v>
      </c>
      <c r="EW176" s="4" t="s">
        <v>1514</v>
      </c>
      <c r="EX176" s="4" t="s">
        <v>2184</v>
      </c>
      <c r="EY176" s="4" t="s">
        <v>3119</v>
      </c>
      <c r="EZ176" s="4" t="s">
        <v>1852</v>
      </c>
      <c r="FA176" s="4" t="s">
        <v>5194</v>
      </c>
      <c r="FB176" s="4" t="s">
        <v>4855</v>
      </c>
      <c r="FC176" s="4" t="s">
        <v>499</v>
      </c>
      <c r="FD176" s="3" t="e">
        <v>#DIV/0!</v>
      </c>
      <c r="FE176" s="3" t="e">
        <v>#DIV/0!</v>
      </c>
      <c r="FF176" s="4" t="s">
        <v>890</v>
      </c>
      <c r="FG176" s="4" t="s">
        <v>542</v>
      </c>
      <c r="FH176" s="3" t="e">
        <v>#DIV/0!</v>
      </c>
      <c r="FI176" s="4" t="s">
        <v>1346</v>
      </c>
      <c r="FJ176" s="4" t="s">
        <v>4810</v>
      </c>
      <c r="FK176" s="4" t="s">
        <v>1926</v>
      </c>
      <c r="FL176" s="4" t="s">
        <v>1643</v>
      </c>
      <c r="FM176" s="4" t="s">
        <v>2683</v>
      </c>
      <c r="FN176" s="3" t="e">
        <v>#DIV/0!</v>
      </c>
      <c r="FO176" s="4" t="s">
        <v>1633</v>
      </c>
      <c r="FP176" s="4" t="s">
        <v>2902</v>
      </c>
      <c r="FQ176" s="4" t="s">
        <v>4334</v>
      </c>
      <c r="FR176" s="3" t="e">
        <v>#DIV/0!</v>
      </c>
      <c r="FS176" s="4" t="s">
        <v>1894</v>
      </c>
      <c r="FT176" s="3" t="e">
        <v>#DIV/0!</v>
      </c>
      <c r="FU176" s="3" t="e">
        <v>#DIV/0!</v>
      </c>
      <c r="FV176" s="3" t="e">
        <v>#DIV/0!</v>
      </c>
      <c r="FW176" s="4" t="s">
        <v>3312</v>
      </c>
      <c r="FX176" s="4" t="s">
        <v>864</v>
      </c>
      <c r="FY176" s="3" t="e">
        <v>#DIV/0!</v>
      </c>
      <c r="FZ176" s="4" t="s">
        <v>1472</v>
      </c>
      <c r="GA176" s="4" t="s">
        <v>911</v>
      </c>
      <c r="GB176" s="4" t="s">
        <v>1311</v>
      </c>
      <c r="GC176" s="3" t="e">
        <v>#DIV/0!</v>
      </c>
      <c r="GD176" s="4" t="s">
        <v>77</v>
      </c>
      <c r="GE176" s="4" t="s">
        <v>103</v>
      </c>
      <c r="GF176" s="4" t="s">
        <v>5195</v>
      </c>
      <c r="GG176" s="4" t="s">
        <v>1850</v>
      </c>
      <c r="GH176" s="4" t="s">
        <v>207</v>
      </c>
      <c r="GI176" s="3" t="e">
        <v>#DIV/0!</v>
      </c>
    </row>
    <row r="177" spans="1:191" ht="30.75" thickBot="1" x14ac:dyDescent="0.3">
      <c r="A177" s="2">
        <v>42377</v>
      </c>
      <c r="B177" s="10" t="e">
        <v>#DIV/0!</v>
      </c>
      <c r="C177" s="11">
        <v>-1.89E-2</v>
      </c>
      <c r="D177" s="11">
        <v>3.7199999999999997E-2</v>
      </c>
      <c r="E177" s="10" t="e">
        <v>#DIV/0!</v>
      </c>
      <c r="F177" s="2">
        <v>42377</v>
      </c>
      <c r="G177" s="3" t="e">
        <v>#DIV/0!</v>
      </c>
      <c r="H177" s="4" t="s">
        <v>611</v>
      </c>
      <c r="I177" s="4" t="s">
        <v>432</v>
      </c>
      <c r="J177" s="3" t="e">
        <v>#DIV/0!</v>
      </c>
      <c r="K177" s="4" t="s">
        <v>3240</v>
      </c>
      <c r="L177" s="3" t="e">
        <v>#DIV/0!</v>
      </c>
      <c r="M177" s="3" t="e">
        <v>#DIV/0!</v>
      </c>
      <c r="N177" s="4" t="s">
        <v>2027</v>
      </c>
      <c r="O177" s="4" t="s">
        <v>1136</v>
      </c>
      <c r="P177" s="3" t="e">
        <v>#DIV/0!</v>
      </c>
      <c r="Q177" s="4" t="s">
        <v>950</v>
      </c>
      <c r="R177" s="3" t="e">
        <v>#DIV/0!</v>
      </c>
      <c r="S177" s="3" t="e">
        <v>#DIV/0!</v>
      </c>
      <c r="T177" s="4" t="s">
        <v>3205</v>
      </c>
      <c r="U177" s="4" t="s">
        <v>1704</v>
      </c>
      <c r="V177" s="4" t="s">
        <v>1302</v>
      </c>
      <c r="W177" s="4" t="s">
        <v>265</v>
      </c>
      <c r="X177" s="4" t="s">
        <v>777</v>
      </c>
      <c r="Y177" s="4" t="s">
        <v>1234</v>
      </c>
      <c r="Z177" s="4" t="s">
        <v>297</v>
      </c>
      <c r="AA177" s="4" t="s">
        <v>55</v>
      </c>
      <c r="AB177" s="3" t="e">
        <v>#DIV/0!</v>
      </c>
      <c r="AC177" s="4" t="s">
        <v>2679</v>
      </c>
      <c r="AD177" s="3" t="e">
        <v>#DIV/0!</v>
      </c>
      <c r="AE177" s="4" t="s">
        <v>2750</v>
      </c>
      <c r="AF177" s="4" t="s">
        <v>512</v>
      </c>
      <c r="AG177" s="4" t="s">
        <v>2771</v>
      </c>
      <c r="AH177" s="4" t="s">
        <v>533</v>
      </c>
      <c r="AI177" s="4" t="s">
        <v>2858</v>
      </c>
      <c r="AJ177" s="3" t="e">
        <v>#DIV/0!</v>
      </c>
      <c r="AK177" s="3" t="e">
        <v>#DIV/0!</v>
      </c>
      <c r="AL177" s="3" t="e">
        <v>#DIV/0!</v>
      </c>
      <c r="AM177" s="4" t="s">
        <v>1940</v>
      </c>
      <c r="AN177" s="4" t="s">
        <v>3413</v>
      </c>
      <c r="AO177" s="4" t="s">
        <v>83</v>
      </c>
      <c r="AP177" s="3" t="e">
        <v>#DIV/0!</v>
      </c>
      <c r="AQ177" s="4" t="s">
        <v>3948</v>
      </c>
      <c r="AR177" s="4" t="s">
        <v>1830</v>
      </c>
      <c r="AS177" s="3" t="e">
        <v>#DIV/0!</v>
      </c>
      <c r="AT177" s="4" t="s">
        <v>386</v>
      </c>
      <c r="AU177" s="4" t="s">
        <v>41</v>
      </c>
      <c r="AV177" s="4" t="s">
        <v>547</v>
      </c>
      <c r="AW177" s="3" t="e">
        <v>#DIV/0!</v>
      </c>
      <c r="AX177" s="4" t="s">
        <v>2307</v>
      </c>
      <c r="AY177" s="4" t="s">
        <v>1381</v>
      </c>
      <c r="AZ177" s="3" t="e">
        <v>#DIV/0!</v>
      </c>
      <c r="BA177" s="4" t="s">
        <v>537</v>
      </c>
      <c r="BB177" s="3" t="e">
        <v>#DIV/0!</v>
      </c>
      <c r="BC177" s="4" t="s">
        <v>755</v>
      </c>
      <c r="BD177" s="4" t="s">
        <v>318</v>
      </c>
      <c r="BE177" s="3" t="e">
        <v>#DIV/0!</v>
      </c>
      <c r="BF177" s="3" t="e">
        <v>#DIV/0!</v>
      </c>
      <c r="BG177" s="4" t="s">
        <v>1175</v>
      </c>
      <c r="BH177" s="4" t="s">
        <v>896</v>
      </c>
      <c r="BI177" s="3" t="e">
        <v>#DIV/0!</v>
      </c>
      <c r="BJ177" s="3" t="e">
        <v>#DIV/0!</v>
      </c>
      <c r="BK177" s="3" t="e">
        <v>#DIV/0!</v>
      </c>
      <c r="BL177" s="3" t="e">
        <v>#DIV/0!</v>
      </c>
      <c r="BM177" s="4" t="s">
        <v>1866</v>
      </c>
      <c r="BN177" s="4" t="s">
        <v>4712</v>
      </c>
      <c r="BO177" s="4" t="s">
        <v>4791</v>
      </c>
      <c r="BP177" s="4" t="s">
        <v>4693</v>
      </c>
      <c r="BQ177" s="4" t="s">
        <v>1860</v>
      </c>
      <c r="BR177" s="4" t="s">
        <v>1193</v>
      </c>
      <c r="BS177" s="4" t="s">
        <v>389</v>
      </c>
      <c r="BT177" s="4" t="s">
        <v>2606</v>
      </c>
      <c r="BU177" s="4" t="s">
        <v>104</v>
      </c>
      <c r="BV177" s="3" t="e">
        <v>#DIV/0!</v>
      </c>
      <c r="BW177" s="4" t="s">
        <v>3145</v>
      </c>
      <c r="BX177" s="4" t="s">
        <v>3477</v>
      </c>
      <c r="BY177" s="4" t="s">
        <v>3123</v>
      </c>
      <c r="BZ177" s="3" t="e">
        <v>#DIV/0!</v>
      </c>
      <c r="CA177" s="4" t="s">
        <v>3266</v>
      </c>
      <c r="CB177" s="4" t="s">
        <v>3</v>
      </c>
      <c r="CC177" s="4" t="s">
        <v>3</v>
      </c>
      <c r="CD177" s="4" t="s">
        <v>3150</v>
      </c>
      <c r="CE177" s="4" t="s">
        <v>421</v>
      </c>
      <c r="CF177" s="3" t="e">
        <v>#DIV/0!</v>
      </c>
      <c r="CG177" s="3" t="e">
        <v>#DIV/0!</v>
      </c>
      <c r="CH177" s="4" t="s">
        <v>554</v>
      </c>
      <c r="CI177" s="3" t="e">
        <v>#DIV/0!</v>
      </c>
      <c r="CJ177" s="4" t="s">
        <v>1832</v>
      </c>
      <c r="CK177" s="4" t="s">
        <v>4802</v>
      </c>
      <c r="CL177" s="4" t="s">
        <v>3</v>
      </c>
      <c r="CM177" s="4" t="s">
        <v>1087</v>
      </c>
      <c r="CN177" s="4" t="s">
        <v>63</v>
      </c>
      <c r="CO177" s="4" t="s">
        <v>5196</v>
      </c>
      <c r="CP177" s="3" t="e">
        <v>#DIV/0!</v>
      </c>
      <c r="CQ177" s="4" t="s">
        <v>1264</v>
      </c>
      <c r="CR177" s="4" t="s">
        <v>538</v>
      </c>
      <c r="CS177" s="4" t="s">
        <v>351</v>
      </c>
      <c r="CT177" s="4" t="s">
        <v>3</v>
      </c>
      <c r="CU177" s="3" t="e">
        <v>#DIV/0!</v>
      </c>
      <c r="CV177" s="4" t="s">
        <v>3322</v>
      </c>
      <c r="CW177" s="4" t="s">
        <v>3976</v>
      </c>
      <c r="CX177" s="4" t="s">
        <v>3553</v>
      </c>
      <c r="CY177" s="4" t="s">
        <v>4044</v>
      </c>
      <c r="CZ177" s="3" t="e">
        <v>#DIV/0!</v>
      </c>
      <c r="DA177" s="4" t="s">
        <v>722</v>
      </c>
      <c r="DB177" s="4" t="s">
        <v>1832</v>
      </c>
      <c r="DC177" s="4" t="s">
        <v>395</v>
      </c>
      <c r="DD177" s="4" t="s">
        <v>1804</v>
      </c>
      <c r="DE177" s="4" t="s">
        <v>2994</v>
      </c>
      <c r="DF177" s="4" t="s">
        <v>789</v>
      </c>
      <c r="DG177" s="3" t="e">
        <v>#DIV/0!</v>
      </c>
      <c r="DH177" s="3" t="e">
        <v>#DIV/0!</v>
      </c>
      <c r="DI177" s="4" t="s">
        <v>150</v>
      </c>
      <c r="DJ177" s="4" t="s">
        <v>4749</v>
      </c>
      <c r="DK177" s="3" t="e">
        <v>#DIV/0!</v>
      </c>
      <c r="DL177" s="3" t="e">
        <v>#DIV/0!</v>
      </c>
      <c r="DM177" s="4" t="s">
        <v>3459</v>
      </c>
      <c r="DN177" s="4" t="s">
        <v>3</v>
      </c>
      <c r="DO177" s="3" t="e">
        <v>#DIV/0!</v>
      </c>
      <c r="DP177" s="4" t="s">
        <v>2289</v>
      </c>
      <c r="DQ177" s="4" t="s">
        <v>460</v>
      </c>
      <c r="DR177" s="4" t="s">
        <v>1166</v>
      </c>
      <c r="DS177" s="4" t="s">
        <v>3878</v>
      </c>
      <c r="DT177" s="3" t="e">
        <v>#DIV/0!</v>
      </c>
      <c r="DU177" s="3" t="e">
        <v>#DIV/0!</v>
      </c>
      <c r="DV177" s="3" t="e">
        <v>#DIV/0!</v>
      </c>
      <c r="DW177" s="4" t="s">
        <v>1952</v>
      </c>
      <c r="DX177" s="4" t="s">
        <v>1306</v>
      </c>
      <c r="DY177" s="4" t="s">
        <v>4978</v>
      </c>
      <c r="DZ177" s="3" t="e">
        <v>#DIV/0!</v>
      </c>
      <c r="EA177" s="4" t="s">
        <v>2219</v>
      </c>
      <c r="EB177" s="4" t="s">
        <v>1698</v>
      </c>
      <c r="EC177" s="4" t="s">
        <v>5197</v>
      </c>
      <c r="ED177" s="4" t="s">
        <v>5198</v>
      </c>
      <c r="EE177" s="3" t="e">
        <v>#DIV/0!</v>
      </c>
      <c r="EF177" s="3" t="e">
        <v>#DIV/0!</v>
      </c>
      <c r="EG177" s="4" t="s">
        <v>5199</v>
      </c>
      <c r="EH177" s="4" t="s">
        <v>1019</v>
      </c>
      <c r="EI177" s="4" t="s">
        <v>2016</v>
      </c>
      <c r="EJ177" s="3" t="e">
        <v>#DIV/0!</v>
      </c>
      <c r="EK177" s="4" t="s">
        <v>5200</v>
      </c>
      <c r="EL177" s="4" t="s">
        <v>1956</v>
      </c>
      <c r="EM177" s="4" t="s">
        <v>1673</v>
      </c>
      <c r="EN177" s="3" t="e">
        <v>#DIV/0!</v>
      </c>
      <c r="EO177" s="4" t="s">
        <v>2032</v>
      </c>
      <c r="EP177" s="4" t="s">
        <v>2947</v>
      </c>
      <c r="EQ177" s="4" t="s">
        <v>1731</v>
      </c>
      <c r="ER177" s="4" t="s">
        <v>296</v>
      </c>
      <c r="ES177" s="4" t="s">
        <v>4080</v>
      </c>
      <c r="ET177" s="3" t="e">
        <v>#DIV/0!</v>
      </c>
      <c r="EU177" s="4" t="s">
        <v>1483</v>
      </c>
      <c r="EV177" s="3" t="e">
        <v>#DIV/0!</v>
      </c>
      <c r="EW177" s="4" t="s">
        <v>3552</v>
      </c>
      <c r="EX177" s="4" t="s">
        <v>1670</v>
      </c>
      <c r="EY177" s="4" t="s">
        <v>2070</v>
      </c>
      <c r="EZ177" s="4" t="s">
        <v>2858</v>
      </c>
      <c r="FA177" s="4" t="s">
        <v>4012</v>
      </c>
      <c r="FB177" s="4" t="s">
        <v>2879</v>
      </c>
      <c r="FC177" s="4" t="s">
        <v>3011</v>
      </c>
      <c r="FD177" s="3" t="e">
        <v>#DIV/0!</v>
      </c>
      <c r="FE177" s="3" t="e">
        <v>#DIV/0!</v>
      </c>
      <c r="FF177" s="4" t="s">
        <v>5201</v>
      </c>
      <c r="FG177" s="4" t="s">
        <v>1514</v>
      </c>
      <c r="FH177" s="3" t="e">
        <v>#DIV/0!</v>
      </c>
      <c r="FI177" s="4" t="s">
        <v>1714</v>
      </c>
      <c r="FJ177" s="4" t="s">
        <v>2970</v>
      </c>
      <c r="FK177" s="4" t="s">
        <v>58</v>
      </c>
      <c r="FL177" s="4" t="s">
        <v>3207</v>
      </c>
      <c r="FM177" s="4" t="s">
        <v>102</v>
      </c>
      <c r="FN177" s="3" t="e">
        <v>#DIV/0!</v>
      </c>
      <c r="FO177" s="4" t="s">
        <v>1548</v>
      </c>
      <c r="FP177" s="4" t="s">
        <v>1674</v>
      </c>
      <c r="FQ177" s="4" t="s">
        <v>338</v>
      </c>
      <c r="FR177" s="3" t="e">
        <v>#DIV/0!</v>
      </c>
      <c r="FS177" s="4" t="s">
        <v>358</v>
      </c>
      <c r="FT177" s="4" t="s">
        <v>1419</v>
      </c>
      <c r="FU177" s="3" t="e">
        <v>#DIV/0!</v>
      </c>
      <c r="FV177" s="3" t="e">
        <v>#DIV/0!</v>
      </c>
      <c r="FW177" s="4" t="s">
        <v>1612</v>
      </c>
      <c r="FX177" s="4" t="s">
        <v>2131</v>
      </c>
      <c r="FY177" s="3" t="e">
        <v>#DIV/0!</v>
      </c>
      <c r="FZ177" s="4" t="s">
        <v>1926</v>
      </c>
      <c r="GA177" s="4" t="s">
        <v>3</v>
      </c>
      <c r="GB177" s="4" t="s">
        <v>112</v>
      </c>
      <c r="GC177" s="3" t="e">
        <v>#DIV/0!</v>
      </c>
      <c r="GD177" s="4" t="s">
        <v>2932</v>
      </c>
      <c r="GE177" s="4" t="s">
        <v>3986</v>
      </c>
      <c r="GF177" s="4" t="s">
        <v>2056</v>
      </c>
      <c r="GG177" s="4" t="s">
        <v>900</v>
      </c>
      <c r="GH177" s="4" t="s">
        <v>781</v>
      </c>
      <c r="GI177" s="3" t="e">
        <v>#DIV/0!</v>
      </c>
    </row>
    <row r="178" spans="1:191" ht="30.75" thickBot="1" x14ac:dyDescent="0.3">
      <c r="A178" s="2">
        <v>42378</v>
      </c>
      <c r="B178" s="10" t="e">
        <v>#DIV/0!</v>
      </c>
      <c r="C178" s="11">
        <v>-2.12E-2</v>
      </c>
      <c r="D178" s="11">
        <v>3.9399999999999998E-2</v>
      </c>
      <c r="E178" s="10" t="e">
        <v>#DIV/0!</v>
      </c>
      <c r="F178" s="2">
        <v>42378</v>
      </c>
      <c r="G178" s="3" t="e">
        <v>#DIV/0!</v>
      </c>
      <c r="H178" s="4" t="s">
        <v>1599</v>
      </c>
      <c r="I178" s="4" t="s">
        <v>396</v>
      </c>
      <c r="J178" s="3" t="e">
        <v>#DIV/0!</v>
      </c>
      <c r="K178" s="4" t="s">
        <v>3330</v>
      </c>
      <c r="L178" s="3" t="e">
        <v>#DIV/0!</v>
      </c>
      <c r="M178" s="3" t="e">
        <v>#DIV/0!</v>
      </c>
      <c r="N178" s="4" t="s">
        <v>5202</v>
      </c>
      <c r="O178" s="4" t="s">
        <v>1297</v>
      </c>
      <c r="P178" s="3" t="e">
        <v>#DIV/0!</v>
      </c>
      <c r="Q178" s="4" t="s">
        <v>1338</v>
      </c>
      <c r="R178" s="3" t="e">
        <v>#DIV/0!</v>
      </c>
      <c r="S178" s="3" t="e">
        <v>#DIV/0!</v>
      </c>
      <c r="T178" s="4" t="s">
        <v>46</v>
      </c>
      <c r="U178" s="4" t="s">
        <v>1509</v>
      </c>
      <c r="V178" s="4" t="s">
        <v>484</v>
      </c>
      <c r="W178" s="4" t="s">
        <v>5203</v>
      </c>
      <c r="X178" s="4" t="s">
        <v>983</v>
      </c>
      <c r="Y178" s="4" t="s">
        <v>621</v>
      </c>
      <c r="Z178" s="4" t="s">
        <v>1243</v>
      </c>
      <c r="AA178" s="4" t="s">
        <v>265</v>
      </c>
      <c r="AB178" s="3" t="e">
        <v>#DIV/0!</v>
      </c>
      <c r="AC178" s="4" t="s">
        <v>4623</v>
      </c>
      <c r="AD178" s="3" t="e">
        <v>#DIV/0!</v>
      </c>
      <c r="AE178" s="4" t="s">
        <v>5204</v>
      </c>
      <c r="AF178" s="4" t="s">
        <v>2711</v>
      </c>
      <c r="AG178" s="4" t="s">
        <v>5205</v>
      </c>
      <c r="AH178" s="4" t="s">
        <v>3356</v>
      </c>
      <c r="AI178" s="4" t="s">
        <v>215</v>
      </c>
      <c r="AJ178" s="3" t="e">
        <v>#DIV/0!</v>
      </c>
      <c r="AK178" s="3" t="e">
        <v>#DIV/0!</v>
      </c>
      <c r="AL178" s="3" t="e">
        <v>#DIV/0!</v>
      </c>
      <c r="AM178" s="4" t="s">
        <v>1824</v>
      </c>
      <c r="AN178" s="4" t="s">
        <v>1164</v>
      </c>
      <c r="AO178" s="4" t="s">
        <v>2455</v>
      </c>
      <c r="AP178" s="3" t="e">
        <v>#DIV/0!</v>
      </c>
      <c r="AQ178" s="4" t="s">
        <v>3391</v>
      </c>
      <c r="AR178" s="4" t="s">
        <v>1830</v>
      </c>
      <c r="AS178" s="3" t="e">
        <v>#DIV/0!</v>
      </c>
      <c r="AT178" s="4" t="s">
        <v>5206</v>
      </c>
      <c r="AU178" s="4" t="s">
        <v>943</v>
      </c>
      <c r="AV178" s="4" t="s">
        <v>83</v>
      </c>
      <c r="AW178" s="3" t="e">
        <v>#DIV/0!</v>
      </c>
      <c r="AX178" s="4" t="s">
        <v>506</v>
      </c>
      <c r="AY178" s="4" t="s">
        <v>621</v>
      </c>
      <c r="AZ178" s="3" t="e">
        <v>#DIV/0!</v>
      </c>
      <c r="BA178" s="4" t="s">
        <v>4712</v>
      </c>
      <c r="BB178" s="3" t="e">
        <v>#DIV/0!</v>
      </c>
      <c r="BC178" s="4" t="s">
        <v>30</v>
      </c>
      <c r="BD178" s="4" t="s">
        <v>5207</v>
      </c>
      <c r="BE178" s="3" t="e">
        <v>#DIV/0!</v>
      </c>
      <c r="BF178" s="3" t="e">
        <v>#DIV/0!</v>
      </c>
      <c r="BG178" s="4" t="s">
        <v>1926</v>
      </c>
      <c r="BH178" s="4" t="s">
        <v>5208</v>
      </c>
      <c r="BI178" s="3" t="e">
        <v>#DIV/0!</v>
      </c>
      <c r="BJ178" s="3" t="e">
        <v>#DIV/0!</v>
      </c>
      <c r="BK178" s="3" t="e">
        <v>#DIV/0!</v>
      </c>
      <c r="BL178" s="3" t="e">
        <v>#DIV/0!</v>
      </c>
      <c r="BM178" s="4" t="s">
        <v>2422</v>
      </c>
      <c r="BN178" s="4" t="s">
        <v>1299</v>
      </c>
      <c r="BO178" s="4" t="s">
        <v>921</v>
      </c>
      <c r="BP178" s="4" t="s">
        <v>1683</v>
      </c>
      <c r="BQ178" s="4" t="s">
        <v>5209</v>
      </c>
      <c r="BR178" s="4" t="s">
        <v>2997</v>
      </c>
      <c r="BS178" s="4" t="s">
        <v>3</v>
      </c>
      <c r="BT178" s="4" t="s">
        <v>1672</v>
      </c>
      <c r="BU178" s="4" t="s">
        <v>2116</v>
      </c>
      <c r="BV178" s="3" t="e">
        <v>#DIV/0!</v>
      </c>
      <c r="BW178" s="4" t="s">
        <v>2246</v>
      </c>
      <c r="BX178" s="4" t="s">
        <v>49</v>
      </c>
      <c r="BY178" s="4" t="s">
        <v>528</v>
      </c>
      <c r="BZ178" s="3" t="e">
        <v>#DIV/0!</v>
      </c>
      <c r="CA178" s="4" t="s">
        <v>529</v>
      </c>
      <c r="CB178" s="4" t="s">
        <v>2455</v>
      </c>
      <c r="CC178" s="4" t="s">
        <v>3</v>
      </c>
      <c r="CD178" s="4" t="s">
        <v>1811</v>
      </c>
      <c r="CE178" s="4" t="s">
        <v>4677</v>
      </c>
      <c r="CF178" s="3" t="e">
        <v>#DIV/0!</v>
      </c>
      <c r="CG178" s="3" t="e">
        <v>#DIV/0!</v>
      </c>
      <c r="CH178" s="4" t="s">
        <v>834</v>
      </c>
      <c r="CI178" s="3" t="e">
        <v>#DIV/0!</v>
      </c>
      <c r="CJ178" s="4" t="s">
        <v>1557</v>
      </c>
      <c r="CK178" s="4" t="s">
        <v>1453</v>
      </c>
      <c r="CL178" s="4" t="s">
        <v>3</v>
      </c>
      <c r="CM178" s="4" t="s">
        <v>1867</v>
      </c>
      <c r="CN178" s="4" t="s">
        <v>1443</v>
      </c>
      <c r="CO178" s="4" t="s">
        <v>4773</v>
      </c>
      <c r="CP178" s="3" t="e">
        <v>#DIV/0!</v>
      </c>
      <c r="CQ178" s="4" t="s">
        <v>1044</v>
      </c>
      <c r="CR178" s="4" t="s">
        <v>2106</v>
      </c>
      <c r="CS178" s="4" t="s">
        <v>1893</v>
      </c>
      <c r="CT178" s="4" t="s">
        <v>1614</v>
      </c>
      <c r="CU178" s="3" t="e">
        <v>#DIV/0!</v>
      </c>
      <c r="CV178" s="4" t="s">
        <v>5210</v>
      </c>
      <c r="CW178" s="4" t="s">
        <v>423</v>
      </c>
      <c r="CX178" s="4" t="s">
        <v>717</v>
      </c>
      <c r="CY178" s="4" t="s">
        <v>275</v>
      </c>
      <c r="CZ178" s="3" t="e">
        <v>#DIV/0!</v>
      </c>
      <c r="DA178" s="4" t="s">
        <v>1453</v>
      </c>
      <c r="DB178" s="4" t="s">
        <v>1207</v>
      </c>
      <c r="DC178" s="4" t="s">
        <v>915</v>
      </c>
      <c r="DD178" s="4" t="s">
        <v>5211</v>
      </c>
      <c r="DE178" s="4" t="s">
        <v>245</v>
      </c>
      <c r="DF178" s="4" t="s">
        <v>1293</v>
      </c>
      <c r="DG178" s="3" t="e">
        <v>#DIV/0!</v>
      </c>
      <c r="DH178" s="3" t="e">
        <v>#DIV/0!</v>
      </c>
      <c r="DI178" s="4" t="s">
        <v>380</v>
      </c>
      <c r="DJ178" s="4" t="s">
        <v>1225</v>
      </c>
      <c r="DK178" s="3" t="e">
        <v>#DIV/0!</v>
      </c>
      <c r="DL178" s="3" t="e">
        <v>#DIV/0!</v>
      </c>
      <c r="DM178" s="4" t="s">
        <v>693</v>
      </c>
      <c r="DN178" s="4" t="s">
        <v>1984</v>
      </c>
      <c r="DO178" s="3" t="e">
        <v>#DIV/0!</v>
      </c>
      <c r="DP178" s="4" t="s">
        <v>5037</v>
      </c>
      <c r="DQ178" s="4" t="s">
        <v>4194</v>
      </c>
      <c r="DR178" s="4" t="s">
        <v>1903</v>
      </c>
      <c r="DS178" s="4" t="s">
        <v>4717</v>
      </c>
      <c r="DT178" s="3" t="e">
        <v>#DIV/0!</v>
      </c>
      <c r="DU178" s="3" t="e">
        <v>#DIV/0!</v>
      </c>
      <c r="DV178" s="3" t="e">
        <v>#DIV/0!</v>
      </c>
      <c r="DW178" s="4" t="s">
        <v>923</v>
      </c>
      <c r="DX178" s="4" t="s">
        <v>829</v>
      </c>
      <c r="DY178" s="4" t="s">
        <v>591</v>
      </c>
      <c r="DZ178" s="3" t="e">
        <v>#DIV/0!</v>
      </c>
      <c r="EA178" s="4" t="s">
        <v>996</v>
      </c>
      <c r="EB178" s="4" t="s">
        <v>1282</v>
      </c>
      <c r="EC178" s="4" t="s">
        <v>3400</v>
      </c>
      <c r="ED178" s="4" t="s">
        <v>3</v>
      </c>
      <c r="EE178" s="3" t="e">
        <v>#DIV/0!</v>
      </c>
      <c r="EF178" s="3" t="e">
        <v>#DIV/0!</v>
      </c>
      <c r="EG178" s="4" t="s">
        <v>1795</v>
      </c>
      <c r="EH178" s="4" t="s">
        <v>1992</v>
      </c>
      <c r="EI178" s="4" t="s">
        <v>4723</v>
      </c>
      <c r="EJ178" s="3" t="e">
        <v>#DIV/0!</v>
      </c>
      <c r="EK178" s="4" t="s">
        <v>5212</v>
      </c>
      <c r="EL178" s="4" t="s">
        <v>1491</v>
      </c>
      <c r="EM178" s="4" t="s">
        <v>219</v>
      </c>
      <c r="EN178" s="3" t="e">
        <v>#DIV/0!</v>
      </c>
      <c r="EO178" s="4" t="s">
        <v>2863</v>
      </c>
      <c r="EP178" s="4" t="s">
        <v>5213</v>
      </c>
      <c r="EQ178" s="4" t="s">
        <v>5214</v>
      </c>
      <c r="ER178" s="4" t="s">
        <v>1220</v>
      </c>
      <c r="ES178" s="4" t="s">
        <v>4559</v>
      </c>
      <c r="ET178" s="3" t="e">
        <v>#DIV/0!</v>
      </c>
      <c r="EU178" s="4" t="s">
        <v>2823</v>
      </c>
      <c r="EV178" s="3" t="e">
        <v>#DIV/0!</v>
      </c>
      <c r="EW178" s="4" t="s">
        <v>1958</v>
      </c>
      <c r="EX178" s="4" t="s">
        <v>3530</v>
      </c>
      <c r="EY178" s="4" t="s">
        <v>1750</v>
      </c>
      <c r="EZ178" s="4" t="s">
        <v>3564</v>
      </c>
      <c r="FA178" s="4" t="s">
        <v>3</v>
      </c>
      <c r="FB178" s="4" t="s">
        <v>5215</v>
      </c>
      <c r="FC178" s="4" t="s">
        <v>2945</v>
      </c>
      <c r="FD178" s="3" t="e">
        <v>#DIV/0!</v>
      </c>
      <c r="FE178" s="3" t="e">
        <v>#DIV/0!</v>
      </c>
      <c r="FF178" s="4" t="s">
        <v>267</v>
      </c>
      <c r="FG178" s="4" t="s">
        <v>900</v>
      </c>
      <c r="FH178" s="3" t="e">
        <v>#DIV/0!</v>
      </c>
      <c r="FI178" s="4" t="s">
        <v>290</v>
      </c>
      <c r="FJ178" s="4" t="s">
        <v>1682</v>
      </c>
      <c r="FK178" s="4" t="s">
        <v>3150</v>
      </c>
      <c r="FL178" s="4" t="s">
        <v>1384</v>
      </c>
      <c r="FM178" s="4" t="s">
        <v>3</v>
      </c>
      <c r="FN178" s="3" t="e">
        <v>#DIV/0!</v>
      </c>
      <c r="FO178" s="4" t="s">
        <v>136</v>
      </c>
      <c r="FP178" s="4" t="s">
        <v>4660</v>
      </c>
      <c r="FQ178" s="4" t="s">
        <v>5216</v>
      </c>
      <c r="FR178" s="3" t="e">
        <v>#DIV/0!</v>
      </c>
      <c r="FS178" s="4" t="s">
        <v>3145</v>
      </c>
      <c r="FT178" s="4" t="s">
        <v>3196</v>
      </c>
      <c r="FU178" s="3" t="e">
        <v>#DIV/0!</v>
      </c>
      <c r="FV178" s="3" t="e">
        <v>#DIV/0!</v>
      </c>
      <c r="FW178" s="4" t="s">
        <v>3868</v>
      </c>
      <c r="FX178" s="4" t="s">
        <v>4749</v>
      </c>
      <c r="FY178" s="3" t="e">
        <v>#DIV/0!</v>
      </c>
      <c r="FZ178" s="4" t="s">
        <v>2087</v>
      </c>
      <c r="GA178" s="4" t="s">
        <v>3</v>
      </c>
      <c r="GB178" s="4" t="s">
        <v>989</v>
      </c>
      <c r="GC178" s="3" t="e">
        <v>#DIV/0!</v>
      </c>
      <c r="GD178" s="4" t="s">
        <v>2979</v>
      </c>
      <c r="GE178" s="4" t="s">
        <v>319</v>
      </c>
      <c r="GF178" s="4" t="s">
        <v>1555</v>
      </c>
      <c r="GG178" s="4" t="s">
        <v>2939</v>
      </c>
      <c r="GH178" s="4" t="s">
        <v>3</v>
      </c>
      <c r="GI178" s="3" t="e">
        <v>#DIV/0!</v>
      </c>
    </row>
    <row r="179" spans="1:191" ht="45.75" thickBot="1" x14ac:dyDescent="0.3">
      <c r="A179" s="2">
        <v>42379</v>
      </c>
      <c r="B179" s="10" t="e">
        <v>#DIV/0!</v>
      </c>
      <c r="C179" s="11">
        <v>-1.77E-2</v>
      </c>
      <c r="D179" s="11">
        <v>3.1E-2</v>
      </c>
      <c r="E179" s="10" t="e">
        <v>#DIV/0!</v>
      </c>
      <c r="F179" s="2">
        <v>42379</v>
      </c>
      <c r="G179" s="3" t="e">
        <v>#DIV/0!</v>
      </c>
      <c r="H179" s="4" t="s">
        <v>3273</v>
      </c>
      <c r="I179" s="4" t="s">
        <v>2017</v>
      </c>
      <c r="J179" s="3" t="e">
        <v>#DIV/0!</v>
      </c>
      <c r="K179" s="4" t="s">
        <v>3330</v>
      </c>
      <c r="L179" s="3" t="e">
        <v>#DIV/0!</v>
      </c>
      <c r="M179" s="3" t="e">
        <v>#DIV/0!</v>
      </c>
      <c r="N179" s="4" t="s">
        <v>1018</v>
      </c>
      <c r="O179" s="4" t="s">
        <v>87</v>
      </c>
      <c r="P179" s="3" t="e">
        <v>#DIV/0!</v>
      </c>
      <c r="Q179" s="4" t="s">
        <v>1697</v>
      </c>
      <c r="R179" s="3" t="e">
        <v>#DIV/0!</v>
      </c>
      <c r="S179" s="3" t="e">
        <v>#DIV/0!</v>
      </c>
      <c r="T179" s="4" t="s">
        <v>1484</v>
      </c>
      <c r="U179" s="4" t="s">
        <v>1102</v>
      </c>
      <c r="V179" s="4" t="s">
        <v>909</v>
      </c>
      <c r="W179" s="4" t="s">
        <v>3870</v>
      </c>
      <c r="X179" s="4" t="s">
        <v>2405</v>
      </c>
      <c r="Y179" s="4" t="s">
        <v>2791</v>
      </c>
      <c r="Z179" s="4" t="s">
        <v>5217</v>
      </c>
      <c r="AA179" s="4" t="s">
        <v>3</v>
      </c>
      <c r="AB179" s="3" t="e">
        <v>#DIV/0!</v>
      </c>
      <c r="AC179" s="4" t="s">
        <v>449</v>
      </c>
      <c r="AD179" s="3" t="e">
        <v>#DIV/0!</v>
      </c>
      <c r="AE179" s="4" t="s">
        <v>5218</v>
      </c>
      <c r="AF179" s="4" t="s">
        <v>2810</v>
      </c>
      <c r="AG179" s="4" t="s">
        <v>3092</v>
      </c>
      <c r="AH179" s="4" t="s">
        <v>5219</v>
      </c>
      <c r="AI179" s="4" t="s">
        <v>1231</v>
      </c>
      <c r="AJ179" s="3" t="e">
        <v>#DIV/0!</v>
      </c>
      <c r="AK179" s="3" t="e">
        <v>#DIV/0!</v>
      </c>
      <c r="AL179" s="3" t="e">
        <v>#DIV/0!</v>
      </c>
      <c r="AM179" s="4" t="s">
        <v>272</v>
      </c>
      <c r="AN179" s="4" t="s">
        <v>1670</v>
      </c>
      <c r="AO179" s="4" t="s">
        <v>1593</v>
      </c>
      <c r="AP179" s="3" t="e">
        <v>#DIV/0!</v>
      </c>
      <c r="AQ179" s="4" t="s">
        <v>4717</v>
      </c>
      <c r="AR179" s="4" t="s">
        <v>858</v>
      </c>
      <c r="AS179" s="3" t="e">
        <v>#DIV/0!</v>
      </c>
      <c r="AT179" s="4" t="s">
        <v>3238</v>
      </c>
      <c r="AU179" s="4" t="s">
        <v>1365</v>
      </c>
      <c r="AV179" s="4" t="s">
        <v>3534</v>
      </c>
      <c r="AW179" s="3" t="e">
        <v>#DIV/0!</v>
      </c>
      <c r="AX179" s="4" t="s">
        <v>1514</v>
      </c>
      <c r="AY179" s="4" t="s">
        <v>2724</v>
      </c>
      <c r="AZ179" s="3" t="e">
        <v>#DIV/0!</v>
      </c>
      <c r="BA179" s="4" t="s">
        <v>5100</v>
      </c>
      <c r="BB179" s="3" t="e">
        <v>#DIV/0!</v>
      </c>
      <c r="BC179" s="4" t="s">
        <v>133</v>
      </c>
      <c r="BD179" s="4" t="s">
        <v>657</v>
      </c>
      <c r="BE179" s="3" t="e">
        <v>#DIV/0!</v>
      </c>
      <c r="BF179" s="3" t="e">
        <v>#DIV/0!</v>
      </c>
      <c r="BG179" s="4" t="s">
        <v>4368</v>
      </c>
      <c r="BH179" s="4" t="s">
        <v>899</v>
      </c>
      <c r="BI179" s="3" t="e">
        <v>#DIV/0!</v>
      </c>
      <c r="BJ179" s="3" t="e">
        <v>#DIV/0!</v>
      </c>
      <c r="BK179" s="3" t="e">
        <v>#DIV/0!</v>
      </c>
      <c r="BL179" s="3" t="e">
        <v>#DIV/0!</v>
      </c>
      <c r="BM179" s="4" t="s">
        <v>5220</v>
      </c>
      <c r="BN179" s="4" t="s">
        <v>1935</v>
      </c>
      <c r="BO179" s="4" t="s">
        <v>3</v>
      </c>
      <c r="BP179" s="4" t="s">
        <v>1559</v>
      </c>
      <c r="BQ179" s="4" t="s">
        <v>5221</v>
      </c>
      <c r="BR179" s="4" t="s">
        <v>194</v>
      </c>
      <c r="BS179" s="4" t="s">
        <v>2177</v>
      </c>
      <c r="BT179" s="4" t="s">
        <v>2112</v>
      </c>
      <c r="BU179" s="4" t="s">
        <v>5222</v>
      </c>
      <c r="BV179" s="3" t="e">
        <v>#DIV/0!</v>
      </c>
      <c r="BW179" s="4" t="s">
        <v>3749</v>
      </c>
      <c r="BX179" s="4" t="s">
        <v>1559</v>
      </c>
      <c r="BY179" s="4" t="s">
        <v>698</v>
      </c>
      <c r="BZ179" s="3" t="e">
        <v>#DIV/0!</v>
      </c>
      <c r="CA179" s="4" t="s">
        <v>2805</v>
      </c>
      <c r="CB179" s="4" t="s">
        <v>3</v>
      </c>
      <c r="CC179" s="4" t="s">
        <v>3</v>
      </c>
      <c r="CD179" s="4" t="s">
        <v>1046</v>
      </c>
      <c r="CE179" s="4" t="s">
        <v>781</v>
      </c>
      <c r="CF179" s="3" t="e">
        <v>#DIV/0!</v>
      </c>
      <c r="CG179" s="3" t="e">
        <v>#DIV/0!</v>
      </c>
      <c r="CH179" s="4" t="s">
        <v>4125</v>
      </c>
      <c r="CI179" s="3" t="e">
        <v>#DIV/0!</v>
      </c>
      <c r="CJ179" s="4" t="s">
        <v>1956</v>
      </c>
      <c r="CK179" s="4" t="s">
        <v>1999</v>
      </c>
      <c r="CL179" s="4" t="s">
        <v>1562</v>
      </c>
      <c r="CM179" s="4" t="s">
        <v>1589</v>
      </c>
      <c r="CN179" s="4" t="s">
        <v>1453</v>
      </c>
      <c r="CO179" s="4" t="s">
        <v>1045</v>
      </c>
      <c r="CP179" s="3" t="e">
        <v>#DIV/0!</v>
      </c>
      <c r="CQ179" s="4" t="s">
        <v>553</v>
      </c>
      <c r="CR179" s="4" t="s">
        <v>1895</v>
      </c>
      <c r="CS179" s="4" t="s">
        <v>2043</v>
      </c>
      <c r="CT179" s="4" t="s">
        <v>3337</v>
      </c>
      <c r="CU179" s="3" t="e">
        <v>#DIV/0!</v>
      </c>
      <c r="CV179" s="4" t="s">
        <v>2246</v>
      </c>
      <c r="CW179" s="4" t="s">
        <v>2362</v>
      </c>
      <c r="CX179" s="4" t="s">
        <v>3</v>
      </c>
      <c r="CY179" s="4" t="s">
        <v>3377</v>
      </c>
      <c r="CZ179" s="3" t="e">
        <v>#DIV/0!</v>
      </c>
      <c r="DA179" s="4" t="s">
        <v>2016</v>
      </c>
      <c r="DB179" s="4" t="s">
        <v>385</v>
      </c>
      <c r="DC179" s="4" t="s">
        <v>5223</v>
      </c>
      <c r="DD179" s="4" t="s">
        <v>1962</v>
      </c>
      <c r="DE179" s="4" t="s">
        <v>488</v>
      </c>
      <c r="DF179" s="4" t="s">
        <v>250</v>
      </c>
      <c r="DG179" s="3" t="e">
        <v>#DIV/0!</v>
      </c>
      <c r="DH179" s="3" t="e">
        <v>#DIV/0!</v>
      </c>
      <c r="DI179" s="4" t="s">
        <v>969</v>
      </c>
      <c r="DJ179" s="4" t="s">
        <v>1942</v>
      </c>
      <c r="DK179" s="3" t="e">
        <v>#DIV/0!</v>
      </c>
      <c r="DL179" s="3" t="e">
        <v>#DIV/0!</v>
      </c>
      <c r="DM179" s="4" t="s">
        <v>3097</v>
      </c>
      <c r="DN179" s="4" t="s">
        <v>411</v>
      </c>
      <c r="DO179" s="3" t="e">
        <v>#DIV/0!</v>
      </c>
      <c r="DP179" s="4" t="s">
        <v>3201</v>
      </c>
      <c r="DQ179" s="4" t="s">
        <v>5224</v>
      </c>
      <c r="DR179" s="4" t="s">
        <v>1656</v>
      </c>
      <c r="DS179" s="4" t="s">
        <v>2662</v>
      </c>
      <c r="DT179" s="3" t="e">
        <v>#DIV/0!</v>
      </c>
      <c r="DU179" s="3" t="e">
        <v>#DIV/0!</v>
      </c>
      <c r="DV179" s="3" t="e">
        <v>#DIV/0!</v>
      </c>
      <c r="DW179" s="4" t="s">
        <v>211</v>
      </c>
      <c r="DX179" s="4" t="s">
        <v>1113</v>
      </c>
      <c r="DY179" s="4" t="s">
        <v>2822</v>
      </c>
      <c r="DZ179" s="3" t="e">
        <v>#DIV/0!</v>
      </c>
      <c r="EA179" s="4" t="s">
        <v>156</v>
      </c>
      <c r="EB179" s="4" t="s">
        <v>3937</v>
      </c>
      <c r="EC179" s="4" t="s">
        <v>119</v>
      </c>
      <c r="ED179" s="4" t="s">
        <v>532</v>
      </c>
      <c r="EE179" s="3" t="e">
        <v>#DIV/0!</v>
      </c>
      <c r="EF179" s="3" t="e">
        <v>#DIV/0!</v>
      </c>
      <c r="EG179" s="4" t="s">
        <v>649</v>
      </c>
      <c r="EH179" s="4" t="s">
        <v>4974</v>
      </c>
      <c r="EI179" s="4" t="s">
        <v>1851</v>
      </c>
      <c r="EJ179" s="3" t="e">
        <v>#DIV/0!</v>
      </c>
      <c r="EK179" s="4" t="s">
        <v>744</v>
      </c>
      <c r="EL179" s="4" t="s">
        <v>1703</v>
      </c>
      <c r="EM179" s="4" t="s">
        <v>5225</v>
      </c>
      <c r="EN179" s="3" t="e">
        <v>#DIV/0!</v>
      </c>
      <c r="EO179" s="4" t="s">
        <v>2865</v>
      </c>
      <c r="EP179" s="4" t="s">
        <v>2460</v>
      </c>
      <c r="EQ179" s="4" t="s">
        <v>1291</v>
      </c>
      <c r="ER179" s="4" t="s">
        <v>1166</v>
      </c>
      <c r="ES179" s="4" t="s">
        <v>1756</v>
      </c>
      <c r="ET179" s="3" t="e">
        <v>#DIV/0!</v>
      </c>
      <c r="EU179" s="4" t="s">
        <v>1389</v>
      </c>
      <c r="EV179" s="3" t="e">
        <v>#DIV/0!</v>
      </c>
      <c r="EW179" s="4" t="s">
        <v>5226</v>
      </c>
      <c r="EX179" s="4" t="s">
        <v>888</v>
      </c>
      <c r="EY179" s="4" t="s">
        <v>2045</v>
      </c>
      <c r="EZ179" s="4" t="s">
        <v>1576</v>
      </c>
      <c r="FA179" s="4" t="s">
        <v>4141</v>
      </c>
      <c r="FB179" s="4" t="s">
        <v>1198</v>
      </c>
      <c r="FC179" s="4" t="s">
        <v>568</v>
      </c>
      <c r="FD179" s="3" t="e">
        <v>#DIV/0!</v>
      </c>
      <c r="FE179" s="3" t="e">
        <v>#DIV/0!</v>
      </c>
      <c r="FF179" s="4" t="s">
        <v>410</v>
      </c>
      <c r="FG179" s="4" t="s">
        <v>252</v>
      </c>
      <c r="FH179" s="3" t="e">
        <v>#DIV/0!</v>
      </c>
      <c r="FI179" s="4" t="s">
        <v>2950</v>
      </c>
      <c r="FJ179" s="4" t="s">
        <v>5227</v>
      </c>
      <c r="FK179" s="4" t="s">
        <v>536</v>
      </c>
      <c r="FL179" s="4" t="s">
        <v>3130</v>
      </c>
      <c r="FM179" s="4" t="s">
        <v>4583</v>
      </c>
      <c r="FN179" s="3" t="e">
        <v>#DIV/0!</v>
      </c>
      <c r="FO179" s="4" t="s">
        <v>498</v>
      </c>
      <c r="FP179" s="4" t="s">
        <v>4247</v>
      </c>
      <c r="FQ179" s="4" t="s">
        <v>5228</v>
      </c>
      <c r="FR179" s="3" t="e">
        <v>#DIV/0!</v>
      </c>
      <c r="FS179" s="4" t="s">
        <v>680</v>
      </c>
      <c r="FT179" s="4" t="s">
        <v>430</v>
      </c>
      <c r="FU179" s="3" t="e">
        <v>#DIV/0!</v>
      </c>
      <c r="FV179" s="3" t="e">
        <v>#DIV/0!</v>
      </c>
      <c r="FW179" s="4" t="s">
        <v>511</v>
      </c>
      <c r="FX179" s="4" t="s">
        <v>579</v>
      </c>
      <c r="FY179" s="3" t="e">
        <v>#DIV/0!</v>
      </c>
      <c r="FZ179" s="4" t="s">
        <v>714</v>
      </c>
      <c r="GA179" s="4" t="s">
        <v>2437</v>
      </c>
      <c r="GB179" s="4" t="s">
        <v>1516</v>
      </c>
      <c r="GC179" s="3" t="e">
        <v>#DIV/0!</v>
      </c>
      <c r="GD179" s="4" t="s">
        <v>2974</v>
      </c>
      <c r="GE179" s="4" t="s">
        <v>423</v>
      </c>
      <c r="GF179" s="4" t="s">
        <v>2856</v>
      </c>
      <c r="GG179" s="4" t="s">
        <v>705</v>
      </c>
      <c r="GH179" s="4" t="s">
        <v>1513</v>
      </c>
      <c r="GI179" s="3" t="e">
        <v>#DIV/0!</v>
      </c>
    </row>
    <row r="180" spans="1:191" ht="45.75" thickBot="1" x14ac:dyDescent="0.3">
      <c r="A180" s="2">
        <v>42380</v>
      </c>
      <c r="B180" s="10" t="e">
        <v>#DIV/0!</v>
      </c>
      <c r="C180" s="11">
        <v>-0.01</v>
      </c>
      <c r="D180" s="11">
        <v>6.7000000000000002E-3</v>
      </c>
      <c r="E180" s="10" t="e">
        <v>#DIV/0!</v>
      </c>
      <c r="F180" s="2">
        <v>42380</v>
      </c>
      <c r="G180" s="3" t="e">
        <v>#DIV/0!</v>
      </c>
      <c r="H180" s="4" t="s">
        <v>1867</v>
      </c>
      <c r="I180" s="4" t="s">
        <v>4078</v>
      </c>
      <c r="J180" s="3" t="e">
        <v>#DIV/0!</v>
      </c>
      <c r="K180" s="4" t="s">
        <v>1128</v>
      </c>
      <c r="L180" s="3" t="e">
        <v>#DIV/0!</v>
      </c>
      <c r="M180" s="3" t="e">
        <v>#DIV/0!</v>
      </c>
      <c r="N180" s="4" t="s">
        <v>5229</v>
      </c>
      <c r="O180" s="4" t="s">
        <v>1574</v>
      </c>
      <c r="P180" s="3" t="e">
        <v>#DIV/0!</v>
      </c>
      <c r="Q180" s="4" t="s">
        <v>361</v>
      </c>
      <c r="R180" s="3" t="e">
        <v>#DIV/0!</v>
      </c>
      <c r="S180" s="3" t="e">
        <v>#DIV/0!</v>
      </c>
      <c r="T180" s="4" t="s">
        <v>334</v>
      </c>
      <c r="U180" s="4" t="s">
        <v>2036</v>
      </c>
      <c r="V180" s="4" t="s">
        <v>3106</v>
      </c>
      <c r="W180" s="4" t="s">
        <v>5230</v>
      </c>
      <c r="X180" s="4" t="s">
        <v>3074</v>
      </c>
      <c r="Y180" s="4" t="s">
        <v>508</v>
      </c>
      <c r="Z180" s="4" t="s">
        <v>5231</v>
      </c>
      <c r="AA180" s="4" t="s">
        <v>3208</v>
      </c>
      <c r="AB180" s="3" t="e">
        <v>#DIV/0!</v>
      </c>
      <c r="AC180" s="4" t="s">
        <v>4026</v>
      </c>
      <c r="AD180" s="3" t="e">
        <v>#DIV/0!</v>
      </c>
      <c r="AE180" s="4" t="s">
        <v>532</v>
      </c>
      <c r="AF180" s="4" t="s">
        <v>2713</v>
      </c>
      <c r="AG180" s="4" t="s">
        <v>300</v>
      </c>
      <c r="AH180" s="4" t="s">
        <v>2464</v>
      </c>
      <c r="AI180" s="4" t="s">
        <v>3063</v>
      </c>
      <c r="AJ180" s="3" t="e">
        <v>#DIV/0!</v>
      </c>
      <c r="AK180" s="3" t="e">
        <v>#DIV/0!</v>
      </c>
      <c r="AL180" s="3" t="e">
        <v>#DIV/0!</v>
      </c>
      <c r="AM180" s="4" t="s">
        <v>4238</v>
      </c>
      <c r="AN180" s="4" t="s">
        <v>478</v>
      </c>
      <c r="AO180" s="4" t="s">
        <v>3</v>
      </c>
      <c r="AP180" s="3" t="e">
        <v>#DIV/0!</v>
      </c>
      <c r="AQ180" s="4" t="s">
        <v>550</v>
      </c>
      <c r="AR180" s="4" t="s">
        <v>1443</v>
      </c>
      <c r="AS180" s="3" t="e">
        <v>#DIV/0!</v>
      </c>
      <c r="AT180" s="4" t="s">
        <v>5232</v>
      </c>
      <c r="AU180" s="4" t="s">
        <v>111</v>
      </c>
      <c r="AV180" s="4" t="s">
        <v>4237</v>
      </c>
      <c r="AW180" s="3" t="e">
        <v>#DIV/0!</v>
      </c>
      <c r="AX180" s="4" t="s">
        <v>3379</v>
      </c>
      <c r="AY180" s="4" t="s">
        <v>3236</v>
      </c>
      <c r="AZ180" s="3" t="e">
        <v>#DIV/0!</v>
      </c>
      <c r="BA180" s="4" t="s">
        <v>2529</v>
      </c>
      <c r="BB180" s="3" t="e">
        <v>#DIV/0!</v>
      </c>
      <c r="BC180" s="4" t="s">
        <v>5227</v>
      </c>
      <c r="BD180" s="4" t="s">
        <v>5233</v>
      </c>
      <c r="BE180" s="3" t="e">
        <v>#DIV/0!</v>
      </c>
      <c r="BF180" s="3" t="e">
        <v>#DIV/0!</v>
      </c>
      <c r="BG180" s="4" t="s">
        <v>2771</v>
      </c>
      <c r="BH180" s="4" t="s">
        <v>5234</v>
      </c>
      <c r="BI180" s="3" t="e">
        <v>#DIV/0!</v>
      </c>
      <c r="BJ180" s="3" t="e">
        <v>#DIV/0!</v>
      </c>
      <c r="BK180" s="3" t="e">
        <v>#DIV/0!</v>
      </c>
      <c r="BL180" s="3" t="e">
        <v>#DIV/0!</v>
      </c>
      <c r="BM180" s="4" t="s">
        <v>723</v>
      </c>
      <c r="BN180" s="4" t="s">
        <v>2751</v>
      </c>
      <c r="BO180" s="4" t="s">
        <v>119</v>
      </c>
      <c r="BP180" s="4" t="s">
        <v>1095</v>
      </c>
      <c r="BQ180" s="4" t="s">
        <v>1272</v>
      </c>
      <c r="BR180" s="4" t="s">
        <v>583</v>
      </c>
      <c r="BS180" s="4" t="s">
        <v>3</v>
      </c>
      <c r="BT180" s="4" t="s">
        <v>4289</v>
      </c>
      <c r="BU180" s="4" t="s">
        <v>160</v>
      </c>
      <c r="BV180" s="3" t="e">
        <v>#DIV/0!</v>
      </c>
      <c r="BW180" s="4" t="s">
        <v>407</v>
      </c>
      <c r="BX180" s="4" t="s">
        <v>1921</v>
      </c>
      <c r="BY180" s="4" t="s">
        <v>3588</v>
      </c>
      <c r="BZ180" s="3" t="e">
        <v>#DIV/0!</v>
      </c>
      <c r="CA180" s="4" t="s">
        <v>2535</v>
      </c>
      <c r="CB180" s="4" t="s">
        <v>2347</v>
      </c>
      <c r="CC180" s="4" t="s">
        <v>3</v>
      </c>
      <c r="CD180" s="4" t="s">
        <v>979</v>
      </c>
      <c r="CE180" s="4" t="s">
        <v>3196</v>
      </c>
      <c r="CF180" s="3" t="e">
        <v>#DIV/0!</v>
      </c>
      <c r="CG180" s="3" t="e">
        <v>#DIV/0!</v>
      </c>
      <c r="CH180" s="4" t="s">
        <v>4367</v>
      </c>
      <c r="CI180" s="3" t="e">
        <v>#DIV/0!</v>
      </c>
      <c r="CJ180" s="4" t="s">
        <v>2237</v>
      </c>
      <c r="CK180" s="4" t="s">
        <v>2088</v>
      </c>
      <c r="CL180" s="4" t="s">
        <v>2269</v>
      </c>
      <c r="CM180" s="4" t="s">
        <v>217</v>
      </c>
      <c r="CN180" s="4" t="s">
        <v>135</v>
      </c>
      <c r="CO180" s="4" t="s">
        <v>980</v>
      </c>
      <c r="CP180" s="3" t="e">
        <v>#DIV/0!</v>
      </c>
      <c r="CQ180" s="4" t="s">
        <v>5235</v>
      </c>
      <c r="CR180" s="4" t="s">
        <v>467</v>
      </c>
      <c r="CS180" s="4" t="s">
        <v>2518</v>
      </c>
      <c r="CT180" s="4" t="s">
        <v>2707</v>
      </c>
      <c r="CU180" s="3" t="e">
        <v>#DIV/0!</v>
      </c>
      <c r="CV180" s="4" t="s">
        <v>5236</v>
      </c>
      <c r="CW180" s="4" t="s">
        <v>904</v>
      </c>
      <c r="CX180" s="4" t="s">
        <v>1980</v>
      </c>
      <c r="CY180" s="4" t="s">
        <v>390</v>
      </c>
      <c r="CZ180" s="3" t="e">
        <v>#DIV/0!</v>
      </c>
      <c r="DA180" s="4" t="s">
        <v>3332</v>
      </c>
      <c r="DB180" s="4" t="s">
        <v>2254</v>
      </c>
      <c r="DC180" s="4" t="s">
        <v>1114</v>
      </c>
      <c r="DD180" s="4" t="s">
        <v>1009</v>
      </c>
      <c r="DE180" s="4" t="s">
        <v>487</v>
      </c>
      <c r="DF180" s="4" t="s">
        <v>3202</v>
      </c>
      <c r="DG180" s="3" t="e">
        <v>#DIV/0!</v>
      </c>
      <c r="DH180" s="3" t="e">
        <v>#DIV/0!</v>
      </c>
      <c r="DI180" s="4" t="s">
        <v>5237</v>
      </c>
      <c r="DJ180" s="4" t="s">
        <v>2060</v>
      </c>
      <c r="DK180" s="3" t="e">
        <v>#DIV/0!</v>
      </c>
      <c r="DL180" s="3" t="e">
        <v>#DIV/0!</v>
      </c>
      <c r="DM180" s="4" t="s">
        <v>1093</v>
      </c>
      <c r="DN180" s="4" t="s">
        <v>3281</v>
      </c>
      <c r="DO180" s="3" t="e">
        <v>#DIV/0!</v>
      </c>
      <c r="DP180" s="4" t="s">
        <v>5238</v>
      </c>
      <c r="DQ180" s="4" t="s">
        <v>4511</v>
      </c>
      <c r="DR180" s="4" t="s">
        <v>812</v>
      </c>
      <c r="DS180" s="4" t="s">
        <v>1536</v>
      </c>
      <c r="DT180" s="3" t="e">
        <v>#DIV/0!</v>
      </c>
      <c r="DU180" s="3" t="e">
        <v>#DIV/0!</v>
      </c>
      <c r="DV180" s="3" t="e">
        <v>#DIV/0!</v>
      </c>
      <c r="DW180" s="4" t="s">
        <v>1577</v>
      </c>
      <c r="DX180" s="4" t="s">
        <v>951</v>
      </c>
      <c r="DY180" s="4" t="s">
        <v>96</v>
      </c>
      <c r="DZ180" s="3" t="e">
        <v>#DIV/0!</v>
      </c>
      <c r="EA180" s="4" t="s">
        <v>1952</v>
      </c>
      <c r="EB180" s="4" t="s">
        <v>3490</v>
      </c>
      <c r="EC180" s="4" t="s">
        <v>5239</v>
      </c>
      <c r="ED180" s="4" t="s">
        <v>1220</v>
      </c>
      <c r="EE180" s="3" t="e">
        <v>#DIV/0!</v>
      </c>
      <c r="EF180" s="3" t="e">
        <v>#DIV/0!</v>
      </c>
      <c r="EG180" s="4" t="s">
        <v>3817</v>
      </c>
      <c r="EH180" s="4" t="s">
        <v>477</v>
      </c>
      <c r="EI180" s="4" t="s">
        <v>3850</v>
      </c>
      <c r="EJ180" s="3" t="e">
        <v>#DIV/0!</v>
      </c>
      <c r="EK180" s="4" t="s">
        <v>5240</v>
      </c>
      <c r="EL180" s="4" t="s">
        <v>4485</v>
      </c>
      <c r="EM180" s="4" t="s">
        <v>5241</v>
      </c>
      <c r="EN180" s="3" t="e">
        <v>#DIV/0!</v>
      </c>
      <c r="EO180" s="4" t="s">
        <v>4010</v>
      </c>
      <c r="EP180" s="4" t="s">
        <v>434</v>
      </c>
      <c r="EQ180" s="4" t="s">
        <v>3375</v>
      </c>
      <c r="ER180" s="4" t="s">
        <v>3141</v>
      </c>
      <c r="ES180" s="4" t="s">
        <v>2750</v>
      </c>
      <c r="ET180" s="3" t="e">
        <v>#DIV/0!</v>
      </c>
      <c r="EU180" s="4" t="s">
        <v>1204</v>
      </c>
      <c r="EV180" s="3" t="e">
        <v>#DIV/0!</v>
      </c>
      <c r="EW180" s="4" t="s">
        <v>504</v>
      </c>
      <c r="EX180" s="4" t="s">
        <v>2096</v>
      </c>
      <c r="EY180" s="4" t="s">
        <v>1375</v>
      </c>
      <c r="EZ180" s="4" t="s">
        <v>2065</v>
      </c>
      <c r="FA180" s="4" t="s">
        <v>2234</v>
      </c>
      <c r="FB180" s="4" t="s">
        <v>1147</v>
      </c>
      <c r="FC180" s="4" t="s">
        <v>1639</v>
      </c>
      <c r="FD180" s="3" t="e">
        <v>#DIV/0!</v>
      </c>
      <c r="FE180" s="3" t="e">
        <v>#DIV/0!</v>
      </c>
      <c r="FF180" s="4" t="s">
        <v>267</v>
      </c>
      <c r="FG180" s="4" t="s">
        <v>587</v>
      </c>
      <c r="FH180" s="3" t="e">
        <v>#DIV/0!</v>
      </c>
      <c r="FI180" s="4" t="s">
        <v>1706</v>
      </c>
      <c r="FJ180" s="4" t="s">
        <v>1953</v>
      </c>
      <c r="FK180" s="4" t="s">
        <v>2058</v>
      </c>
      <c r="FL180" s="4" t="s">
        <v>1383</v>
      </c>
      <c r="FM180" s="4" t="s">
        <v>2733</v>
      </c>
      <c r="FN180" s="3" t="e">
        <v>#DIV/0!</v>
      </c>
      <c r="FO180" s="4" t="s">
        <v>1799</v>
      </c>
      <c r="FP180" s="4" t="s">
        <v>1111</v>
      </c>
      <c r="FQ180" s="4" t="s">
        <v>2879</v>
      </c>
      <c r="FR180" s="3" t="e">
        <v>#DIV/0!</v>
      </c>
      <c r="FS180" s="4" t="s">
        <v>441</v>
      </c>
      <c r="FT180" s="4" t="s">
        <v>1009</v>
      </c>
      <c r="FU180" s="3" t="e">
        <v>#DIV/0!</v>
      </c>
      <c r="FV180" s="3" t="e">
        <v>#DIV/0!</v>
      </c>
      <c r="FW180" s="4" t="s">
        <v>1302</v>
      </c>
      <c r="FX180" s="4" t="s">
        <v>1916</v>
      </c>
      <c r="FY180" s="3" t="e">
        <v>#DIV/0!</v>
      </c>
      <c r="FZ180" s="4" t="s">
        <v>1068</v>
      </c>
      <c r="GA180" s="4" t="s">
        <v>369</v>
      </c>
      <c r="GB180" s="4" t="s">
        <v>2124</v>
      </c>
      <c r="GC180" s="3" t="e">
        <v>#DIV/0!</v>
      </c>
      <c r="GD180" s="4" t="s">
        <v>3056</v>
      </c>
      <c r="GE180" s="4" t="s">
        <v>5072</v>
      </c>
      <c r="GF180" s="4" t="s">
        <v>780</v>
      </c>
      <c r="GG180" s="4" t="s">
        <v>3341</v>
      </c>
      <c r="GH180" s="4" t="s">
        <v>302</v>
      </c>
      <c r="GI180" s="3" t="e">
        <v>#DIV/0!</v>
      </c>
    </row>
    <row r="181" spans="1:191" ht="45.75" thickBot="1" x14ac:dyDescent="0.3">
      <c r="A181" s="2">
        <v>42381</v>
      </c>
      <c r="B181" s="10" t="e">
        <v>#DIV/0!</v>
      </c>
      <c r="C181" s="11">
        <v>-2.8299999999999999E-2</v>
      </c>
      <c r="D181" s="11">
        <v>-9.9699999999999997E-2</v>
      </c>
      <c r="E181" s="10" t="e">
        <v>#DIV/0!</v>
      </c>
      <c r="F181" s="2">
        <v>42381</v>
      </c>
      <c r="G181" s="3" t="e">
        <v>#DIV/0!</v>
      </c>
      <c r="H181" s="4" t="s">
        <v>2167</v>
      </c>
      <c r="I181" s="4" t="s">
        <v>1188</v>
      </c>
      <c r="J181" s="3" t="e">
        <v>#DIV/0!</v>
      </c>
      <c r="K181" s="4" t="s">
        <v>4069</v>
      </c>
      <c r="L181" s="3" t="e">
        <v>#DIV/0!</v>
      </c>
      <c r="M181" s="3" t="e">
        <v>#DIV/0!</v>
      </c>
      <c r="N181" s="4" t="s">
        <v>791</v>
      </c>
      <c r="O181" s="4" t="s">
        <v>1814</v>
      </c>
      <c r="P181" s="3" t="e">
        <v>#DIV/0!</v>
      </c>
      <c r="Q181" s="4" t="s">
        <v>369</v>
      </c>
      <c r="R181" s="3" t="e">
        <v>#DIV/0!</v>
      </c>
      <c r="S181" s="3" t="e">
        <v>#DIV/0!</v>
      </c>
      <c r="T181" s="4" t="s">
        <v>3952</v>
      </c>
      <c r="U181" s="4" t="s">
        <v>594</v>
      </c>
      <c r="V181" s="4" t="s">
        <v>484</v>
      </c>
      <c r="W181" s="4" t="s">
        <v>3056</v>
      </c>
      <c r="X181" s="4" t="s">
        <v>1840</v>
      </c>
      <c r="Y181" s="4" t="s">
        <v>167</v>
      </c>
      <c r="Z181" s="4" t="s">
        <v>643</v>
      </c>
      <c r="AA181" s="4" t="s">
        <v>923</v>
      </c>
      <c r="AB181" s="3" t="e">
        <v>#DIV/0!</v>
      </c>
      <c r="AC181" s="4" t="s">
        <v>878</v>
      </c>
      <c r="AD181" s="3" t="e">
        <v>#DIV/0!</v>
      </c>
      <c r="AE181" s="4" t="s">
        <v>4797</v>
      </c>
      <c r="AF181" s="4" t="s">
        <v>4044</v>
      </c>
      <c r="AG181" s="4" t="s">
        <v>5242</v>
      </c>
      <c r="AH181" s="4" t="s">
        <v>2091</v>
      </c>
      <c r="AI181" s="4" t="s">
        <v>4708</v>
      </c>
      <c r="AJ181" s="3" t="e">
        <v>#DIV/0!</v>
      </c>
      <c r="AK181" s="3" t="e">
        <v>#DIV/0!</v>
      </c>
      <c r="AL181" s="3" t="e">
        <v>#DIV/0!</v>
      </c>
      <c r="AM181" s="4" t="s">
        <v>2803</v>
      </c>
      <c r="AN181" s="4" t="s">
        <v>2390</v>
      </c>
      <c r="AO181" s="4" t="s">
        <v>1768</v>
      </c>
      <c r="AP181" s="3" t="e">
        <v>#DIV/0!</v>
      </c>
      <c r="AQ181" s="4" t="s">
        <v>2463</v>
      </c>
      <c r="AR181" s="4" t="s">
        <v>3414</v>
      </c>
      <c r="AS181" s="3" t="e">
        <v>#DIV/0!</v>
      </c>
      <c r="AT181" s="4" t="s">
        <v>579</v>
      </c>
      <c r="AU181" s="4" t="s">
        <v>1370</v>
      </c>
      <c r="AV181" s="4" t="s">
        <v>3</v>
      </c>
      <c r="AW181" s="3" t="e">
        <v>#DIV/0!</v>
      </c>
      <c r="AX181" s="4" t="s">
        <v>732</v>
      </c>
      <c r="AY181" s="4" t="s">
        <v>2416</v>
      </c>
      <c r="AZ181" s="3" t="e">
        <v>#DIV/0!</v>
      </c>
      <c r="BA181" s="4" t="s">
        <v>4270</v>
      </c>
      <c r="BB181" s="3" t="e">
        <v>#DIV/0!</v>
      </c>
      <c r="BC181" s="4" t="s">
        <v>3297</v>
      </c>
      <c r="BD181" s="4" t="s">
        <v>2576</v>
      </c>
      <c r="BE181" s="3" t="e">
        <v>#DIV/0!</v>
      </c>
      <c r="BF181" s="3" t="e">
        <v>#DIV/0!</v>
      </c>
      <c r="BG181" s="4" t="s">
        <v>5243</v>
      </c>
      <c r="BH181" s="4" t="s">
        <v>409</v>
      </c>
      <c r="BI181" s="3" t="e">
        <v>#DIV/0!</v>
      </c>
      <c r="BJ181" s="3" t="e">
        <v>#DIV/0!</v>
      </c>
      <c r="BK181" s="3" t="e">
        <v>#DIV/0!</v>
      </c>
      <c r="BL181" s="3" t="e">
        <v>#DIV/0!</v>
      </c>
      <c r="BM181" s="4" t="s">
        <v>279</v>
      </c>
      <c r="BN181" s="4" t="s">
        <v>754</v>
      </c>
      <c r="BO181" s="4" t="s">
        <v>1296</v>
      </c>
      <c r="BP181" s="4" t="s">
        <v>4848</v>
      </c>
      <c r="BQ181" s="4" t="s">
        <v>549</v>
      </c>
      <c r="BR181" s="4" t="s">
        <v>267</v>
      </c>
      <c r="BS181" s="4" t="s">
        <v>3</v>
      </c>
      <c r="BT181" s="4" t="s">
        <v>593</v>
      </c>
      <c r="BU181" s="4" t="s">
        <v>3669</v>
      </c>
      <c r="BV181" s="3" t="e">
        <v>#DIV/0!</v>
      </c>
      <c r="BW181" s="4" t="s">
        <v>1398</v>
      </c>
      <c r="BX181" s="4" t="s">
        <v>2875</v>
      </c>
      <c r="BY181" s="4" t="s">
        <v>2650</v>
      </c>
      <c r="BZ181" s="3" t="e">
        <v>#DIV/0!</v>
      </c>
      <c r="CA181" s="4" t="s">
        <v>1237</v>
      </c>
      <c r="CB181" s="4" t="s">
        <v>3</v>
      </c>
      <c r="CC181" s="4" t="s">
        <v>3</v>
      </c>
      <c r="CD181" s="4" t="s">
        <v>2142</v>
      </c>
      <c r="CE181" s="4" t="s">
        <v>1256</v>
      </c>
      <c r="CF181" s="3" t="e">
        <v>#DIV/0!</v>
      </c>
      <c r="CG181" s="3" t="e">
        <v>#DIV/0!</v>
      </c>
      <c r="CH181" s="4" t="s">
        <v>3</v>
      </c>
      <c r="CI181" s="3" t="e">
        <v>#DIV/0!</v>
      </c>
      <c r="CJ181" s="4" t="s">
        <v>976</v>
      </c>
      <c r="CK181" s="4" t="s">
        <v>3070</v>
      </c>
      <c r="CL181" s="4" t="s">
        <v>1867</v>
      </c>
      <c r="CM181" s="4" t="s">
        <v>5244</v>
      </c>
      <c r="CN181" s="4" t="s">
        <v>556</v>
      </c>
      <c r="CO181" s="4" t="s">
        <v>4068</v>
      </c>
      <c r="CP181" s="3" t="e">
        <v>#DIV/0!</v>
      </c>
      <c r="CQ181" s="4" t="s">
        <v>146</v>
      </c>
      <c r="CR181" s="4" t="s">
        <v>4678</v>
      </c>
      <c r="CS181" s="4" t="s">
        <v>511</v>
      </c>
      <c r="CT181" s="4" t="s">
        <v>4603</v>
      </c>
      <c r="CU181" s="3" t="e">
        <v>#DIV/0!</v>
      </c>
      <c r="CV181" s="4" t="s">
        <v>379</v>
      </c>
      <c r="CW181" s="4" t="s">
        <v>1234</v>
      </c>
      <c r="CX181" s="4" t="s">
        <v>1147</v>
      </c>
      <c r="CY181" s="4" t="s">
        <v>3449</v>
      </c>
      <c r="CZ181" s="3" t="e">
        <v>#DIV/0!</v>
      </c>
      <c r="DA181" s="4" t="s">
        <v>89</v>
      </c>
      <c r="DB181" s="4" t="s">
        <v>4274</v>
      </c>
      <c r="DC181" s="4" t="s">
        <v>1581</v>
      </c>
      <c r="DD181" s="4" t="s">
        <v>5245</v>
      </c>
      <c r="DE181" s="4" t="s">
        <v>3164</v>
      </c>
      <c r="DF181" s="4" t="s">
        <v>4702</v>
      </c>
      <c r="DG181" s="3" t="e">
        <v>#DIV/0!</v>
      </c>
      <c r="DH181" s="3" t="e">
        <v>#DIV/0!</v>
      </c>
      <c r="DI181" s="4" t="s">
        <v>2685</v>
      </c>
      <c r="DJ181" s="4" t="s">
        <v>1469</v>
      </c>
      <c r="DK181" s="3" t="e">
        <v>#DIV/0!</v>
      </c>
      <c r="DL181" s="3" t="e">
        <v>#DIV/0!</v>
      </c>
      <c r="DM181" s="4" t="s">
        <v>1784</v>
      </c>
      <c r="DN181" s="4" t="s">
        <v>166</v>
      </c>
      <c r="DO181" s="3" t="e">
        <v>#DIV/0!</v>
      </c>
      <c r="DP181" s="4" t="s">
        <v>5246</v>
      </c>
      <c r="DQ181" s="4" t="s">
        <v>4994</v>
      </c>
      <c r="DR181" s="4" t="s">
        <v>1232</v>
      </c>
      <c r="DS181" s="4" t="s">
        <v>557</v>
      </c>
      <c r="DT181" s="3" t="e">
        <v>#DIV/0!</v>
      </c>
      <c r="DU181" s="3" t="e">
        <v>#DIV/0!</v>
      </c>
      <c r="DV181" s="3" t="e">
        <v>#DIV/0!</v>
      </c>
      <c r="DW181" s="4" t="s">
        <v>3158</v>
      </c>
      <c r="DX181" s="4" t="s">
        <v>4688</v>
      </c>
      <c r="DY181" s="4" t="s">
        <v>4367</v>
      </c>
      <c r="DZ181" s="3" t="e">
        <v>#DIV/0!</v>
      </c>
      <c r="EA181" s="4" t="s">
        <v>1049</v>
      </c>
      <c r="EB181" s="4" t="s">
        <v>336</v>
      </c>
      <c r="EC181" s="4" t="s">
        <v>5247</v>
      </c>
      <c r="ED181" s="4" t="s">
        <v>334</v>
      </c>
      <c r="EE181" s="3" t="e">
        <v>#DIV/0!</v>
      </c>
      <c r="EF181" s="3" t="e">
        <v>#DIV/0!</v>
      </c>
      <c r="EG181" s="4" t="s">
        <v>5248</v>
      </c>
      <c r="EH181" s="4" t="s">
        <v>253</v>
      </c>
      <c r="EI181" s="4" t="s">
        <v>883</v>
      </c>
      <c r="EJ181" s="3" t="e">
        <v>#DIV/0!</v>
      </c>
      <c r="EK181" s="4" t="s">
        <v>3769</v>
      </c>
      <c r="EL181" s="4" t="s">
        <v>3450</v>
      </c>
      <c r="EM181" s="4" t="s">
        <v>1788</v>
      </c>
      <c r="EN181" s="3" t="e">
        <v>#DIV/0!</v>
      </c>
      <c r="EO181" s="4" t="s">
        <v>5249</v>
      </c>
      <c r="EP181" s="4" t="s">
        <v>366</v>
      </c>
      <c r="EQ181" s="4" t="s">
        <v>5250</v>
      </c>
      <c r="ER181" s="4" t="s">
        <v>4125</v>
      </c>
      <c r="ES181" s="4" t="s">
        <v>3595</v>
      </c>
      <c r="ET181" s="3" t="e">
        <v>#DIV/0!</v>
      </c>
      <c r="EU181" s="4" t="s">
        <v>393</v>
      </c>
      <c r="EV181" s="3" t="e">
        <v>#DIV/0!</v>
      </c>
      <c r="EW181" s="4" t="s">
        <v>3</v>
      </c>
      <c r="EX181" s="4" t="s">
        <v>3180</v>
      </c>
      <c r="EY181" s="4" t="s">
        <v>2671</v>
      </c>
      <c r="EZ181" s="4" t="s">
        <v>1815</v>
      </c>
      <c r="FA181" s="4" t="s">
        <v>260</v>
      </c>
      <c r="FB181" s="4" t="s">
        <v>804</v>
      </c>
      <c r="FC181" s="4" t="s">
        <v>2580</v>
      </c>
      <c r="FD181" s="3" t="e">
        <v>#DIV/0!</v>
      </c>
      <c r="FE181" s="3" t="e">
        <v>#DIV/0!</v>
      </c>
      <c r="FF181" s="4" t="s">
        <v>1123</v>
      </c>
      <c r="FG181" s="4" t="s">
        <v>3587</v>
      </c>
      <c r="FH181" s="3" t="e">
        <v>#DIV/0!</v>
      </c>
      <c r="FI181" s="4" t="s">
        <v>1434</v>
      </c>
      <c r="FJ181" s="4" t="s">
        <v>3207</v>
      </c>
      <c r="FK181" s="4" t="s">
        <v>3</v>
      </c>
      <c r="FL181" s="4" t="s">
        <v>5251</v>
      </c>
      <c r="FM181" s="4" t="s">
        <v>773</v>
      </c>
      <c r="FN181" s="3" t="e">
        <v>#DIV/0!</v>
      </c>
      <c r="FO181" s="4" t="s">
        <v>866</v>
      </c>
      <c r="FP181" s="4" t="s">
        <v>3229</v>
      </c>
      <c r="FQ181" s="4" t="s">
        <v>710</v>
      </c>
      <c r="FR181" s="3" t="e">
        <v>#DIV/0!</v>
      </c>
      <c r="FS181" s="4" t="s">
        <v>1194</v>
      </c>
      <c r="FT181" s="4" t="s">
        <v>3793</v>
      </c>
      <c r="FU181" s="3" t="e">
        <v>#DIV/0!</v>
      </c>
      <c r="FV181" s="3" t="e">
        <v>#DIV/0!</v>
      </c>
      <c r="FW181" s="4" t="s">
        <v>219</v>
      </c>
      <c r="FX181" s="4" t="s">
        <v>485</v>
      </c>
      <c r="FY181" s="3" t="e">
        <v>#DIV/0!</v>
      </c>
      <c r="FZ181" s="4" t="s">
        <v>1599</v>
      </c>
      <c r="GA181" s="4" t="s">
        <v>1141</v>
      </c>
      <c r="GB181" s="4" t="s">
        <v>2060</v>
      </c>
      <c r="GC181" s="3" t="e">
        <v>#DIV/0!</v>
      </c>
      <c r="GD181" s="4" t="s">
        <v>1255</v>
      </c>
      <c r="GE181" s="4" t="s">
        <v>1310</v>
      </c>
      <c r="GF181" s="4" t="s">
        <v>1975</v>
      </c>
      <c r="GG181" s="4" t="s">
        <v>3547</v>
      </c>
      <c r="GH181" s="4" t="s">
        <v>1297</v>
      </c>
      <c r="GI181" s="3" t="e">
        <v>#DIV/0!</v>
      </c>
    </row>
    <row r="182" spans="1:191" ht="45.75" thickBot="1" x14ac:dyDescent="0.3">
      <c r="A182" s="2">
        <v>42736</v>
      </c>
      <c r="B182" s="10" t="e">
        <v>#DIV/0!</v>
      </c>
      <c r="C182" s="11">
        <v>4.1700000000000001E-2</v>
      </c>
      <c r="D182" s="11">
        <v>0.36159999999999998</v>
      </c>
      <c r="E182" s="10" t="e">
        <v>#DIV/0!</v>
      </c>
      <c r="F182" s="2">
        <v>42736</v>
      </c>
      <c r="G182" s="3" t="e">
        <v>#DIV/0!</v>
      </c>
      <c r="H182" s="4" t="s">
        <v>224</v>
      </c>
      <c r="I182" s="4" t="s">
        <v>5252</v>
      </c>
      <c r="J182" s="3" t="e">
        <v>#DIV/0!</v>
      </c>
      <c r="K182" s="4" t="s">
        <v>2749</v>
      </c>
      <c r="L182" s="3" t="e">
        <v>#DIV/0!</v>
      </c>
      <c r="M182" s="3" t="e">
        <v>#DIV/0!</v>
      </c>
      <c r="N182" s="4" t="s">
        <v>2073</v>
      </c>
      <c r="O182" s="4" t="s">
        <v>3128</v>
      </c>
      <c r="P182" s="3" t="e">
        <v>#DIV/0!</v>
      </c>
      <c r="Q182" s="4" t="s">
        <v>27</v>
      </c>
      <c r="R182" s="3" t="e">
        <v>#DIV/0!</v>
      </c>
      <c r="S182" s="3" t="e">
        <v>#DIV/0!</v>
      </c>
      <c r="T182" s="4" t="s">
        <v>1566</v>
      </c>
      <c r="U182" s="4" t="s">
        <v>1383</v>
      </c>
      <c r="V182" s="4" t="s">
        <v>74</v>
      </c>
      <c r="W182" s="4" t="s">
        <v>5253</v>
      </c>
      <c r="X182" s="4" t="s">
        <v>475</v>
      </c>
      <c r="Y182" s="4" t="s">
        <v>797</v>
      </c>
      <c r="Z182" s="4" t="s">
        <v>2647</v>
      </c>
      <c r="AA182" s="4" t="s">
        <v>990</v>
      </c>
      <c r="AB182" s="3" t="e">
        <v>#DIV/0!</v>
      </c>
      <c r="AC182" s="4" t="s">
        <v>1235</v>
      </c>
      <c r="AD182" s="3" t="e">
        <v>#DIV/0!</v>
      </c>
      <c r="AE182" s="4" t="s">
        <v>5254</v>
      </c>
      <c r="AF182" s="4" t="s">
        <v>339</v>
      </c>
      <c r="AG182" s="4" t="s">
        <v>4782</v>
      </c>
      <c r="AH182" s="4" t="s">
        <v>426</v>
      </c>
      <c r="AI182" s="4" t="s">
        <v>986</v>
      </c>
      <c r="AJ182" s="3" t="e">
        <v>#DIV/0!</v>
      </c>
      <c r="AK182" s="3" t="e">
        <v>#DIV/0!</v>
      </c>
      <c r="AL182" s="3" t="e">
        <v>#DIV/0!</v>
      </c>
      <c r="AM182" s="4" t="s">
        <v>5255</v>
      </c>
      <c r="AN182" s="4" t="s">
        <v>5256</v>
      </c>
      <c r="AO182" s="4" t="s">
        <v>1557</v>
      </c>
      <c r="AP182" s="3" t="e">
        <v>#DIV/0!</v>
      </c>
      <c r="AQ182" s="4" t="s">
        <v>724</v>
      </c>
      <c r="AR182" s="4" t="s">
        <v>3066</v>
      </c>
      <c r="AS182" s="3" t="e">
        <v>#DIV/0!</v>
      </c>
      <c r="AT182" s="4" t="s">
        <v>3863</v>
      </c>
      <c r="AU182" s="4" t="s">
        <v>5257</v>
      </c>
      <c r="AV182" s="4" t="s">
        <v>3221</v>
      </c>
      <c r="AW182" s="3" t="e">
        <v>#DIV/0!</v>
      </c>
      <c r="AX182" s="4" t="s">
        <v>2208</v>
      </c>
      <c r="AY182" s="4" t="s">
        <v>1627</v>
      </c>
      <c r="AZ182" s="3" t="e">
        <v>#DIV/0!</v>
      </c>
      <c r="BA182" s="4" t="s">
        <v>1153</v>
      </c>
      <c r="BB182" s="3" t="e">
        <v>#DIV/0!</v>
      </c>
      <c r="BC182" s="4" t="s">
        <v>3444</v>
      </c>
      <c r="BD182" s="4" t="s">
        <v>3334</v>
      </c>
      <c r="BE182" s="3" t="e">
        <v>#DIV/0!</v>
      </c>
      <c r="BF182" s="3" t="e">
        <v>#DIV/0!</v>
      </c>
      <c r="BG182" s="4" t="s">
        <v>1398</v>
      </c>
      <c r="BH182" s="4" t="s">
        <v>5258</v>
      </c>
      <c r="BI182" s="3" t="e">
        <v>#DIV/0!</v>
      </c>
      <c r="BJ182" s="3" t="e">
        <v>#DIV/0!</v>
      </c>
      <c r="BK182" s="3" t="e">
        <v>#DIV/0!</v>
      </c>
      <c r="BL182" s="3" t="e">
        <v>#DIV/0!</v>
      </c>
      <c r="BM182" s="4" t="s">
        <v>5259</v>
      </c>
      <c r="BN182" s="4" t="s">
        <v>757</v>
      </c>
      <c r="BO182" s="4" t="s">
        <v>3046</v>
      </c>
      <c r="BP182" s="4" t="s">
        <v>919</v>
      </c>
      <c r="BQ182" s="4" t="s">
        <v>914</v>
      </c>
      <c r="BR182" s="4" t="s">
        <v>1980</v>
      </c>
      <c r="BS182" s="4" t="s">
        <v>3</v>
      </c>
      <c r="BT182" s="4" t="s">
        <v>720</v>
      </c>
      <c r="BU182" s="4" t="s">
        <v>2841</v>
      </c>
      <c r="BV182" s="3" t="e">
        <v>#DIV/0!</v>
      </c>
      <c r="BW182" s="4" t="s">
        <v>26</v>
      </c>
      <c r="BX182" s="4" t="s">
        <v>1637</v>
      </c>
      <c r="BY182" s="4" t="s">
        <v>1923</v>
      </c>
      <c r="BZ182" s="3" t="e">
        <v>#DIV/0!</v>
      </c>
      <c r="CA182" s="4" t="s">
        <v>142</v>
      </c>
      <c r="CB182" s="4" t="s">
        <v>2688</v>
      </c>
      <c r="CC182" s="4" t="s">
        <v>3</v>
      </c>
      <c r="CD182" s="4" t="s">
        <v>1560</v>
      </c>
      <c r="CE182" s="4" t="s">
        <v>1803</v>
      </c>
      <c r="CF182" s="3" t="e">
        <v>#DIV/0!</v>
      </c>
      <c r="CG182" s="3" t="e">
        <v>#DIV/0!</v>
      </c>
      <c r="CH182" s="4" t="s">
        <v>1664</v>
      </c>
      <c r="CI182" s="3" t="e">
        <v>#DIV/0!</v>
      </c>
      <c r="CJ182" s="4" t="s">
        <v>2936</v>
      </c>
      <c r="CK182" s="4" t="s">
        <v>5260</v>
      </c>
      <c r="CL182" s="4" t="s">
        <v>4540</v>
      </c>
      <c r="CM182" s="4" t="s">
        <v>5261</v>
      </c>
      <c r="CN182" s="4" t="s">
        <v>2973</v>
      </c>
      <c r="CO182" s="4" t="s">
        <v>3235</v>
      </c>
      <c r="CP182" s="3" t="e">
        <v>#DIV/0!</v>
      </c>
      <c r="CQ182" s="4" t="s">
        <v>3081</v>
      </c>
      <c r="CR182" s="4" t="s">
        <v>2980</v>
      </c>
      <c r="CS182" s="4" t="s">
        <v>2680</v>
      </c>
      <c r="CT182" s="4" t="s">
        <v>2679</v>
      </c>
      <c r="CU182" s="3" t="e">
        <v>#DIV/0!</v>
      </c>
      <c r="CV182" s="4" t="s">
        <v>3</v>
      </c>
      <c r="CW182" s="4" t="s">
        <v>1720</v>
      </c>
      <c r="CX182" s="4" t="s">
        <v>892</v>
      </c>
      <c r="CY182" s="4" t="s">
        <v>2680</v>
      </c>
      <c r="CZ182" s="3" t="e">
        <v>#DIV/0!</v>
      </c>
      <c r="DA182" s="4" t="s">
        <v>656</v>
      </c>
      <c r="DB182" s="4" t="s">
        <v>429</v>
      </c>
      <c r="DC182" s="4" t="s">
        <v>926</v>
      </c>
      <c r="DD182" s="4" t="s">
        <v>4860</v>
      </c>
      <c r="DE182" s="4" t="s">
        <v>2823</v>
      </c>
      <c r="DF182" s="4" t="s">
        <v>5262</v>
      </c>
      <c r="DG182" s="3" t="e">
        <v>#DIV/0!</v>
      </c>
      <c r="DH182" s="3" t="e">
        <v>#DIV/0!</v>
      </c>
      <c r="DI182" s="4" t="s">
        <v>646</v>
      </c>
      <c r="DJ182" s="4" t="s">
        <v>136</v>
      </c>
      <c r="DK182" s="3" t="e">
        <v>#DIV/0!</v>
      </c>
      <c r="DL182" s="3" t="e">
        <v>#DIV/0!</v>
      </c>
      <c r="DM182" s="4" t="s">
        <v>1487</v>
      </c>
      <c r="DN182" s="4" t="s">
        <v>3</v>
      </c>
      <c r="DO182" s="3" t="e">
        <v>#DIV/0!</v>
      </c>
      <c r="DP182" s="4" t="s">
        <v>5263</v>
      </c>
      <c r="DQ182" s="4" t="s">
        <v>4496</v>
      </c>
      <c r="DR182" s="4" t="s">
        <v>351</v>
      </c>
      <c r="DS182" s="4" t="s">
        <v>428</v>
      </c>
      <c r="DT182" s="3" t="e">
        <v>#DIV/0!</v>
      </c>
      <c r="DU182" s="3" t="e">
        <v>#DIV/0!</v>
      </c>
      <c r="DV182" s="3" t="e">
        <v>#DIV/0!</v>
      </c>
      <c r="DW182" s="4" t="s">
        <v>3</v>
      </c>
      <c r="DX182" s="4" t="s">
        <v>1712</v>
      </c>
      <c r="DY182" s="4" t="s">
        <v>5210</v>
      </c>
      <c r="DZ182" s="3" t="e">
        <v>#DIV/0!</v>
      </c>
      <c r="EA182" s="4" t="s">
        <v>5264</v>
      </c>
      <c r="EB182" s="4" t="s">
        <v>4237</v>
      </c>
      <c r="EC182" s="4" t="s">
        <v>5265</v>
      </c>
      <c r="ED182" s="4" t="s">
        <v>2592</v>
      </c>
      <c r="EE182" s="3" t="e">
        <v>#DIV/0!</v>
      </c>
      <c r="EF182" s="3" t="e">
        <v>#DIV/0!</v>
      </c>
      <c r="EG182" s="4" t="s">
        <v>4234</v>
      </c>
      <c r="EH182" s="4" t="s">
        <v>1128</v>
      </c>
      <c r="EI182" s="4" t="s">
        <v>1909</v>
      </c>
      <c r="EJ182" s="3" t="e">
        <v>#DIV/0!</v>
      </c>
      <c r="EK182" s="4" t="s">
        <v>1354</v>
      </c>
      <c r="EL182" s="4" t="s">
        <v>3</v>
      </c>
      <c r="EM182" s="4" t="s">
        <v>5266</v>
      </c>
      <c r="EN182" s="3" t="e">
        <v>#DIV/0!</v>
      </c>
      <c r="EO182" s="4" t="s">
        <v>2894</v>
      </c>
      <c r="EP182" s="4" t="s">
        <v>1710</v>
      </c>
      <c r="EQ182" s="4" t="s">
        <v>5267</v>
      </c>
      <c r="ER182" s="4" t="s">
        <v>3912</v>
      </c>
      <c r="ES182" s="4" t="s">
        <v>4006</v>
      </c>
      <c r="ET182" s="3" t="e">
        <v>#DIV/0!</v>
      </c>
      <c r="EU182" s="4" t="s">
        <v>218</v>
      </c>
      <c r="EV182" s="3" t="e">
        <v>#DIV/0!</v>
      </c>
      <c r="EW182" s="4" t="s">
        <v>12</v>
      </c>
      <c r="EX182" s="4" t="s">
        <v>2793</v>
      </c>
      <c r="EY182" s="4" t="s">
        <v>3209</v>
      </c>
      <c r="EZ182" s="4" t="s">
        <v>27</v>
      </c>
      <c r="FA182" s="4" t="s">
        <v>1371</v>
      </c>
      <c r="FB182" s="4" t="s">
        <v>5268</v>
      </c>
      <c r="FC182" s="4" t="s">
        <v>1003</v>
      </c>
      <c r="FD182" s="3" t="e">
        <v>#DIV/0!</v>
      </c>
      <c r="FE182" s="3" t="e">
        <v>#DIV/0!</v>
      </c>
      <c r="FF182" s="4" t="s">
        <v>12</v>
      </c>
      <c r="FG182" s="4" t="s">
        <v>149</v>
      </c>
      <c r="FH182" s="3" t="e">
        <v>#DIV/0!</v>
      </c>
      <c r="FI182" s="4" t="s">
        <v>587</v>
      </c>
      <c r="FJ182" s="4" t="s">
        <v>748</v>
      </c>
      <c r="FK182" s="4" t="s">
        <v>5269</v>
      </c>
      <c r="FL182" s="4" t="s">
        <v>3152</v>
      </c>
      <c r="FM182" s="4" t="s">
        <v>521</v>
      </c>
      <c r="FN182" s="3" t="e">
        <v>#DIV/0!</v>
      </c>
      <c r="FO182" s="4" t="s">
        <v>6</v>
      </c>
      <c r="FP182" s="4" t="s">
        <v>5270</v>
      </c>
      <c r="FQ182" s="4" t="s">
        <v>5271</v>
      </c>
      <c r="FR182" s="3" t="e">
        <v>#DIV/0!</v>
      </c>
      <c r="FS182" s="4" t="s">
        <v>4795</v>
      </c>
      <c r="FT182" s="4" t="s">
        <v>4604</v>
      </c>
      <c r="FU182" s="3" t="e">
        <v>#DIV/0!</v>
      </c>
      <c r="FV182" s="3" t="e">
        <v>#DIV/0!</v>
      </c>
      <c r="FW182" s="4" t="s">
        <v>669</v>
      </c>
      <c r="FX182" s="4" t="s">
        <v>2028</v>
      </c>
      <c r="FY182" s="3" t="e">
        <v>#DIV/0!</v>
      </c>
      <c r="FZ182" s="4" t="s">
        <v>516</v>
      </c>
      <c r="GA182" s="4" t="s">
        <v>2946</v>
      </c>
      <c r="GB182" s="4" t="s">
        <v>233</v>
      </c>
      <c r="GC182" s="3" t="e">
        <v>#DIV/0!</v>
      </c>
      <c r="GD182" s="4" t="s">
        <v>1229</v>
      </c>
      <c r="GE182" s="4" t="s">
        <v>3107</v>
      </c>
      <c r="GF182" s="4" t="s">
        <v>3484</v>
      </c>
      <c r="GG182" s="4" t="s">
        <v>987</v>
      </c>
      <c r="GH182" s="4" t="s">
        <v>2951</v>
      </c>
      <c r="GI182" s="3" t="e">
        <v>#DIV/0!</v>
      </c>
    </row>
    <row r="183" spans="1:191" ht="45.75" thickBot="1" x14ac:dyDescent="0.3">
      <c r="A183" s="2">
        <v>42737</v>
      </c>
      <c r="B183" s="10" t="e">
        <v>#DIV/0!</v>
      </c>
      <c r="C183" s="11">
        <v>5.3999999999999999E-2</v>
      </c>
      <c r="D183" s="11">
        <v>-0.11650000000000001</v>
      </c>
      <c r="E183" s="10" t="e">
        <v>#DIV/0!</v>
      </c>
      <c r="F183" s="2">
        <v>42737</v>
      </c>
      <c r="G183" s="3" t="e">
        <v>#DIV/0!</v>
      </c>
      <c r="H183" s="4" t="s">
        <v>919</v>
      </c>
      <c r="I183" s="4" t="s">
        <v>3961</v>
      </c>
      <c r="J183" s="3" t="e">
        <v>#DIV/0!</v>
      </c>
      <c r="K183" s="4" t="s">
        <v>2678</v>
      </c>
      <c r="L183" s="3" t="e">
        <v>#DIV/0!</v>
      </c>
      <c r="M183" s="3" t="e">
        <v>#DIV/0!</v>
      </c>
      <c r="N183" s="4" t="s">
        <v>1658</v>
      </c>
      <c r="O183" s="4" t="s">
        <v>1876</v>
      </c>
      <c r="P183" s="3" t="e">
        <v>#DIV/0!</v>
      </c>
      <c r="Q183" s="4" t="s">
        <v>2081</v>
      </c>
      <c r="R183" s="3" t="e">
        <v>#DIV/0!</v>
      </c>
      <c r="S183" s="3" t="e">
        <v>#DIV/0!</v>
      </c>
      <c r="T183" s="4" t="s">
        <v>1475</v>
      </c>
      <c r="U183" s="4" t="s">
        <v>1337</v>
      </c>
      <c r="V183" s="4" t="s">
        <v>1948</v>
      </c>
      <c r="W183" s="4" t="s">
        <v>601</v>
      </c>
      <c r="X183" s="4" t="s">
        <v>796</v>
      </c>
      <c r="Y183" s="4" t="s">
        <v>287</v>
      </c>
      <c r="Z183" s="4" t="s">
        <v>5272</v>
      </c>
      <c r="AA183" s="4" t="s">
        <v>1616</v>
      </c>
      <c r="AB183" s="3" t="e">
        <v>#DIV/0!</v>
      </c>
      <c r="AC183" s="4" t="s">
        <v>265</v>
      </c>
      <c r="AD183" s="3" t="e">
        <v>#DIV/0!</v>
      </c>
      <c r="AE183" s="4" t="s">
        <v>2762</v>
      </c>
      <c r="AF183" s="4" t="s">
        <v>2358</v>
      </c>
      <c r="AG183" s="4" t="s">
        <v>171</v>
      </c>
      <c r="AH183" s="4" t="s">
        <v>1476</v>
      </c>
      <c r="AI183" s="4" t="s">
        <v>1844</v>
      </c>
      <c r="AJ183" s="3" t="e">
        <v>#DIV/0!</v>
      </c>
      <c r="AK183" s="3" t="e">
        <v>#DIV/0!</v>
      </c>
      <c r="AL183" s="3" t="e">
        <v>#DIV/0!</v>
      </c>
      <c r="AM183" s="4" t="s">
        <v>73</v>
      </c>
      <c r="AN183" s="4" t="s">
        <v>3091</v>
      </c>
      <c r="AO183" s="4" t="s">
        <v>3224</v>
      </c>
      <c r="AP183" s="4" t="s">
        <v>243</v>
      </c>
      <c r="AQ183" s="4" t="s">
        <v>449</v>
      </c>
      <c r="AR183" s="4" t="s">
        <v>2060</v>
      </c>
      <c r="AS183" s="3" t="e">
        <v>#DIV/0!</v>
      </c>
      <c r="AT183" s="4" t="s">
        <v>1017</v>
      </c>
      <c r="AU183" s="4" t="s">
        <v>970</v>
      </c>
      <c r="AV183" s="4" t="s">
        <v>3</v>
      </c>
      <c r="AW183" s="3" t="e">
        <v>#DIV/0!</v>
      </c>
      <c r="AX183" s="4" t="s">
        <v>1332</v>
      </c>
      <c r="AY183" s="4" t="s">
        <v>5273</v>
      </c>
      <c r="AZ183" s="3" t="e">
        <v>#DIV/0!</v>
      </c>
      <c r="BA183" s="4" t="s">
        <v>2106</v>
      </c>
      <c r="BB183" s="3" t="e">
        <v>#DIV/0!</v>
      </c>
      <c r="BC183" s="4" t="s">
        <v>1546</v>
      </c>
      <c r="BD183" s="4" t="s">
        <v>4815</v>
      </c>
      <c r="BE183" s="3" t="e">
        <v>#DIV/0!</v>
      </c>
      <c r="BF183" s="3" t="e">
        <v>#DIV/0!</v>
      </c>
      <c r="BG183" s="4" t="s">
        <v>284</v>
      </c>
      <c r="BH183" s="4" t="s">
        <v>5274</v>
      </c>
      <c r="BI183" s="3" t="e">
        <v>#DIV/0!</v>
      </c>
      <c r="BJ183" s="3" t="e">
        <v>#DIV/0!</v>
      </c>
      <c r="BK183" s="3" t="e">
        <v>#DIV/0!</v>
      </c>
      <c r="BL183" s="3" t="e">
        <v>#DIV/0!</v>
      </c>
      <c r="BM183" s="4" t="s">
        <v>5170</v>
      </c>
      <c r="BN183" s="4" t="s">
        <v>3477</v>
      </c>
      <c r="BO183" s="4" t="s">
        <v>449</v>
      </c>
      <c r="BP183" s="4" t="s">
        <v>1529</v>
      </c>
      <c r="BQ183" s="4" t="s">
        <v>310</v>
      </c>
      <c r="BR183" s="4" t="s">
        <v>3004</v>
      </c>
      <c r="BS183" s="4" t="s">
        <v>1122</v>
      </c>
      <c r="BT183" s="4" t="s">
        <v>4225</v>
      </c>
      <c r="BU183" s="4" t="s">
        <v>1288</v>
      </c>
      <c r="BV183" s="4" t="s">
        <v>5067</v>
      </c>
      <c r="BW183" s="4" t="s">
        <v>3266</v>
      </c>
      <c r="BX183" s="4" t="s">
        <v>2959</v>
      </c>
      <c r="BY183" s="4" t="s">
        <v>1979</v>
      </c>
      <c r="BZ183" s="3" t="e">
        <v>#DIV/0!</v>
      </c>
      <c r="CA183" s="4" t="s">
        <v>1568</v>
      </c>
      <c r="CB183" s="4" t="s">
        <v>791</v>
      </c>
      <c r="CC183" s="4" t="s">
        <v>3</v>
      </c>
      <c r="CD183" s="4" t="s">
        <v>5275</v>
      </c>
      <c r="CE183" s="4" t="s">
        <v>338</v>
      </c>
      <c r="CF183" s="3" t="e">
        <v>#DIV/0!</v>
      </c>
      <c r="CG183" s="3" t="e">
        <v>#DIV/0!</v>
      </c>
      <c r="CH183" s="4" t="s">
        <v>1166</v>
      </c>
      <c r="CI183" s="3" t="e">
        <v>#DIV/0!</v>
      </c>
      <c r="CJ183" s="4" t="s">
        <v>419</v>
      </c>
      <c r="CK183" s="4" t="s">
        <v>2144</v>
      </c>
      <c r="CL183" s="4" t="s">
        <v>2132</v>
      </c>
      <c r="CM183" s="4" t="s">
        <v>6</v>
      </c>
      <c r="CN183" s="4" t="s">
        <v>370</v>
      </c>
      <c r="CO183" s="4" t="s">
        <v>904</v>
      </c>
      <c r="CP183" s="3" t="e">
        <v>#DIV/0!</v>
      </c>
      <c r="CQ183" s="4" t="s">
        <v>2358</v>
      </c>
      <c r="CR183" s="4" t="s">
        <v>549</v>
      </c>
      <c r="CS183" s="4" t="s">
        <v>2349</v>
      </c>
      <c r="CT183" s="4" t="s">
        <v>3227</v>
      </c>
      <c r="CU183" s="3" t="e">
        <v>#DIV/0!</v>
      </c>
      <c r="CV183" s="4" t="s">
        <v>755</v>
      </c>
      <c r="CW183" s="4" t="s">
        <v>2008</v>
      </c>
      <c r="CX183" s="4" t="s">
        <v>2390</v>
      </c>
      <c r="CY183" s="4" t="s">
        <v>4313</v>
      </c>
      <c r="CZ183" s="3" t="e">
        <v>#DIV/0!</v>
      </c>
      <c r="DA183" s="4" t="s">
        <v>3</v>
      </c>
      <c r="DB183" s="4" t="s">
        <v>5276</v>
      </c>
      <c r="DC183" s="4" t="s">
        <v>174</v>
      </c>
      <c r="DD183" s="4" t="s">
        <v>2712</v>
      </c>
      <c r="DE183" s="4" t="s">
        <v>3481</v>
      </c>
      <c r="DF183" s="4" t="s">
        <v>1876</v>
      </c>
      <c r="DG183" s="3" t="e">
        <v>#DIV/0!</v>
      </c>
      <c r="DH183" s="3" t="e">
        <v>#DIV/0!</v>
      </c>
      <c r="DI183" s="4" t="s">
        <v>26</v>
      </c>
      <c r="DJ183" s="4" t="s">
        <v>5277</v>
      </c>
      <c r="DK183" s="3" t="e">
        <v>#DIV/0!</v>
      </c>
      <c r="DL183" s="3" t="e">
        <v>#DIV/0!</v>
      </c>
      <c r="DM183" s="4" t="s">
        <v>5278</v>
      </c>
      <c r="DN183" s="4" t="s">
        <v>1044</v>
      </c>
      <c r="DO183" s="3" t="e">
        <v>#DIV/0!</v>
      </c>
      <c r="DP183" s="4" t="s">
        <v>5279</v>
      </c>
      <c r="DQ183" s="4" t="s">
        <v>3317</v>
      </c>
      <c r="DR183" s="4" t="s">
        <v>1210</v>
      </c>
      <c r="DS183" s="4" t="s">
        <v>252</v>
      </c>
      <c r="DT183" s="3" t="e">
        <v>#DIV/0!</v>
      </c>
      <c r="DU183" s="3" t="e">
        <v>#DIV/0!</v>
      </c>
      <c r="DV183" s="3" t="e">
        <v>#DIV/0!</v>
      </c>
      <c r="DW183" s="4" t="s">
        <v>3</v>
      </c>
      <c r="DX183" s="4" t="s">
        <v>2580</v>
      </c>
      <c r="DY183" s="4" t="s">
        <v>1155</v>
      </c>
      <c r="DZ183" s="3" t="e">
        <v>#DIV/0!</v>
      </c>
      <c r="EA183" s="4" t="s">
        <v>3</v>
      </c>
      <c r="EB183" s="4" t="s">
        <v>2461</v>
      </c>
      <c r="EC183" s="4" t="s">
        <v>5280</v>
      </c>
      <c r="ED183" s="4" t="s">
        <v>672</v>
      </c>
      <c r="EE183" s="3" t="e">
        <v>#DIV/0!</v>
      </c>
      <c r="EF183" s="3" t="e">
        <v>#DIV/0!</v>
      </c>
      <c r="EG183" s="4" t="s">
        <v>585</v>
      </c>
      <c r="EH183" s="4" t="s">
        <v>271</v>
      </c>
      <c r="EI183" s="4" t="s">
        <v>3643</v>
      </c>
      <c r="EJ183" s="3" t="e">
        <v>#DIV/0!</v>
      </c>
      <c r="EK183" s="4" t="s">
        <v>320</v>
      </c>
      <c r="EL183" s="4" t="s">
        <v>2945</v>
      </c>
      <c r="EM183" s="4" t="s">
        <v>5281</v>
      </c>
      <c r="EN183" s="3" t="e">
        <v>#DIV/0!</v>
      </c>
      <c r="EO183" s="4" t="s">
        <v>5282</v>
      </c>
      <c r="EP183" s="4" t="s">
        <v>1644</v>
      </c>
      <c r="EQ183" s="4" t="s">
        <v>5283</v>
      </c>
      <c r="ER183" s="4" t="s">
        <v>1467</v>
      </c>
      <c r="ES183" s="4" t="s">
        <v>1205</v>
      </c>
      <c r="ET183" s="3" t="e">
        <v>#DIV/0!</v>
      </c>
      <c r="EU183" s="4" t="s">
        <v>598</v>
      </c>
      <c r="EV183" s="3" t="e">
        <v>#DIV/0!</v>
      </c>
      <c r="EW183" s="4" t="s">
        <v>3642</v>
      </c>
      <c r="EX183" s="4" t="s">
        <v>1394</v>
      </c>
      <c r="EY183" s="4" t="s">
        <v>909</v>
      </c>
      <c r="EZ183" s="4" t="s">
        <v>3353</v>
      </c>
      <c r="FA183" s="4" t="s">
        <v>1517</v>
      </c>
      <c r="FB183" s="4" t="s">
        <v>2395</v>
      </c>
      <c r="FC183" s="4" t="s">
        <v>3142</v>
      </c>
      <c r="FD183" s="3" t="e">
        <v>#DIV/0!</v>
      </c>
      <c r="FE183" s="3" t="e">
        <v>#DIV/0!</v>
      </c>
      <c r="FF183" s="4" t="s">
        <v>1620</v>
      </c>
      <c r="FG183" s="4" t="s">
        <v>732</v>
      </c>
      <c r="FH183" s="3" t="e">
        <v>#DIV/0!</v>
      </c>
      <c r="FI183" s="4" t="s">
        <v>5284</v>
      </c>
      <c r="FJ183" s="4" t="s">
        <v>2786</v>
      </c>
      <c r="FK183" s="4" t="s">
        <v>1447</v>
      </c>
      <c r="FL183" s="4" t="s">
        <v>423</v>
      </c>
      <c r="FM183" s="4" t="s">
        <v>1600</v>
      </c>
      <c r="FN183" s="3" t="e">
        <v>#DIV/0!</v>
      </c>
      <c r="FO183" s="4" t="s">
        <v>3</v>
      </c>
      <c r="FP183" s="4" t="s">
        <v>368</v>
      </c>
      <c r="FQ183" s="4" t="s">
        <v>1855</v>
      </c>
      <c r="FR183" s="3" t="e">
        <v>#DIV/0!</v>
      </c>
      <c r="FS183" s="4" t="s">
        <v>3</v>
      </c>
      <c r="FT183" s="4" t="s">
        <v>3</v>
      </c>
      <c r="FU183" s="3" t="e">
        <v>#DIV/0!</v>
      </c>
      <c r="FV183" s="3" t="e">
        <v>#DIV/0!</v>
      </c>
      <c r="FW183" s="4" t="s">
        <v>507</v>
      </c>
      <c r="FX183" s="4" t="s">
        <v>1193</v>
      </c>
      <c r="FY183" s="3" t="e">
        <v>#DIV/0!</v>
      </c>
      <c r="FZ183" s="4" t="s">
        <v>1189</v>
      </c>
      <c r="GA183" s="4" t="s">
        <v>252</v>
      </c>
      <c r="GB183" s="4" t="s">
        <v>3281</v>
      </c>
      <c r="GC183" s="3" t="e">
        <v>#DIV/0!</v>
      </c>
      <c r="GD183" s="4" t="s">
        <v>245</v>
      </c>
      <c r="GE183" s="4" t="s">
        <v>1433</v>
      </c>
      <c r="GF183" s="4" t="s">
        <v>4407</v>
      </c>
      <c r="GG183" s="4" t="s">
        <v>672</v>
      </c>
      <c r="GH183" s="4" t="s">
        <v>603</v>
      </c>
      <c r="GI183" s="3" t="e">
        <v>#DIV/0!</v>
      </c>
    </row>
    <row r="184" spans="1:191" ht="60.75" thickBot="1" x14ac:dyDescent="0.3">
      <c r="A184" s="2">
        <v>42738</v>
      </c>
      <c r="B184" s="10" t="e">
        <v>#DIV/0!</v>
      </c>
      <c r="C184" s="11">
        <v>4.7399999999999998E-2</v>
      </c>
      <c r="D184" s="11">
        <v>3.3700000000000001E-2</v>
      </c>
      <c r="E184" s="10" t="e">
        <v>#DIV/0!</v>
      </c>
      <c r="F184" s="2">
        <v>42738</v>
      </c>
      <c r="G184" s="3" t="e">
        <v>#DIV/0!</v>
      </c>
      <c r="H184" s="4" t="s">
        <v>615</v>
      </c>
      <c r="I184" s="4" t="s">
        <v>1714</v>
      </c>
      <c r="J184" s="3" t="e">
        <v>#DIV/0!</v>
      </c>
      <c r="K184" s="4" t="s">
        <v>1469</v>
      </c>
      <c r="L184" s="3" t="e">
        <v>#DIV/0!</v>
      </c>
      <c r="M184" s="3" t="e">
        <v>#DIV/0!</v>
      </c>
      <c r="N184" s="4" t="s">
        <v>4546</v>
      </c>
      <c r="O184" s="4" t="s">
        <v>844</v>
      </c>
      <c r="P184" s="3" t="e">
        <v>#DIV/0!</v>
      </c>
      <c r="Q184" s="4" t="s">
        <v>2067</v>
      </c>
      <c r="R184" s="3" t="e">
        <v>#DIV/0!</v>
      </c>
      <c r="S184" s="3" t="e">
        <v>#DIV/0!</v>
      </c>
      <c r="T184" s="4" t="s">
        <v>1742</v>
      </c>
      <c r="U184" s="4" t="s">
        <v>745</v>
      </c>
      <c r="V184" s="4" t="s">
        <v>2727</v>
      </c>
      <c r="W184" s="4" t="s">
        <v>5285</v>
      </c>
      <c r="X184" s="4" t="s">
        <v>1871</v>
      </c>
      <c r="Y184" s="4" t="s">
        <v>3</v>
      </c>
      <c r="Z184" s="4" t="s">
        <v>4691</v>
      </c>
      <c r="AA184" s="4" t="s">
        <v>3280</v>
      </c>
      <c r="AB184" s="3" t="e">
        <v>#DIV/0!</v>
      </c>
      <c r="AC184" s="4" t="s">
        <v>2019</v>
      </c>
      <c r="AD184" s="3" t="e">
        <v>#DIV/0!</v>
      </c>
      <c r="AE184" s="4" t="s">
        <v>2526</v>
      </c>
      <c r="AF184" s="4" t="s">
        <v>777</v>
      </c>
      <c r="AG184" s="4" t="s">
        <v>2678</v>
      </c>
      <c r="AH184" s="4" t="s">
        <v>2688</v>
      </c>
      <c r="AI184" s="4" t="s">
        <v>305</v>
      </c>
      <c r="AJ184" s="3" t="e">
        <v>#DIV/0!</v>
      </c>
      <c r="AK184" s="3" t="e">
        <v>#DIV/0!</v>
      </c>
      <c r="AL184" s="3" t="e">
        <v>#DIV/0!</v>
      </c>
      <c r="AM184" s="4" t="s">
        <v>4289</v>
      </c>
      <c r="AN184" s="4" t="s">
        <v>4367</v>
      </c>
      <c r="AO184" s="4" t="s">
        <v>1764</v>
      </c>
      <c r="AP184" s="4" t="s">
        <v>419</v>
      </c>
      <c r="AQ184" s="4" t="s">
        <v>424</v>
      </c>
      <c r="AR184" s="4" t="s">
        <v>317</v>
      </c>
      <c r="AS184" s="3" t="e">
        <v>#DIV/0!</v>
      </c>
      <c r="AT184" s="4" t="s">
        <v>134</v>
      </c>
      <c r="AU184" s="4" t="s">
        <v>77</v>
      </c>
      <c r="AV184" s="4" t="s">
        <v>1411</v>
      </c>
      <c r="AW184" s="3" t="e">
        <v>#DIV/0!</v>
      </c>
      <c r="AX184" s="4" t="s">
        <v>5286</v>
      </c>
      <c r="AY184" s="4" t="s">
        <v>2681</v>
      </c>
      <c r="AZ184" s="3" t="e">
        <v>#DIV/0!</v>
      </c>
      <c r="BA184" s="4" t="s">
        <v>5287</v>
      </c>
      <c r="BB184" s="3" t="e">
        <v>#DIV/0!</v>
      </c>
      <c r="BC184" s="4" t="s">
        <v>1922</v>
      </c>
      <c r="BD184" s="4" t="s">
        <v>2340</v>
      </c>
      <c r="BE184" s="3" t="e">
        <v>#DIV/0!</v>
      </c>
      <c r="BF184" s="3" t="e">
        <v>#DIV/0!</v>
      </c>
      <c r="BG184" s="4" t="s">
        <v>119</v>
      </c>
      <c r="BH184" s="4" t="s">
        <v>4404</v>
      </c>
      <c r="BI184" s="3" t="e">
        <v>#DIV/0!</v>
      </c>
      <c r="BJ184" s="3" t="e">
        <v>#DIV/0!</v>
      </c>
      <c r="BK184" s="3" t="e">
        <v>#DIV/0!</v>
      </c>
      <c r="BL184" s="3" t="e">
        <v>#DIV/0!</v>
      </c>
      <c r="BM184" s="4" t="s">
        <v>5288</v>
      </c>
      <c r="BN184" s="4" t="s">
        <v>3590</v>
      </c>
      <c r="BO184" s="4" t="s">
        <v>722</v>
      </c>
      <c r="BP184" s="4" t="s">
        <v>342</v>
      </c>
      <c r="BQ184" s="4" t="s">
        <v>4452</v>
      </c>
      <c r="BR184" s="4" t="s">
        <v>2595</v>
      </c>
      <c r="BS184" s="4" t="s">
        <v>2423</v>
      </c>
      <c r="BT184" s="4" t="s">
        <v>603</v>
      </c>
      <c r="BU184" s="4" t="s">
        <v>5289</v>
      </c>
      <c r="BV184" s="4" t="s">
        <v>1525</v>
      </c>
      <c r="BW184" s="4" t="s">
        <v>1424</v>
      </c>
      <c r="BX184" s="4" t="s">
        <v>5290</v>
      </c>
      <c r="BY184" s="4" t="s">
        <v>1585</v>
      </c>
      <c r="BZ184" s="3" t="e">
        <v>#DIV/0!</v>
      </c>
      <c r="CA184" s="4" t="s">
        <v>889</v>
      </c>
      <c r="CB184" s="4" t="s">
        <v>676</v>
      </c>
      <c r="CC184" s="4" t="s">
        <v>3</v>
      </c>
      <c r="CD184" s="4" t="s">
        <v>5291</v>
      </c>
      <c r="CE184" s="4" t="s">
        <v>2334</v>
      </c>
      <c r="CF184" s="3" t="e">
        <v>#DIV/0!</v>
      </c>
      <c r="CG184" s="3" t="e">
        <v>#DIV/0!</v>
      </c>
      <c r="CH184" s="4" t="s">
        <v>436</v>
      </c>
      <c r="CI184" s="3" t="e">
        <v>#DIV/0!</v>
      </c>
      <c r="CJ184" s="4" t="s">
        <v>2606</v>
      </c>
      <c r="CK184" s="4" t="s">
        <v>921</v>
      </c>
      <c r="CL184" s="4" t="s">
        <v>197</v>
      </c>
      <c r="CM184" s="4" t="s">
        <v>2692</v>
      </c>
      <c r="CN184" s="4" t="s">
        <v>2218</v>
      </c>
      <c r="CO184" s="4" t="s">
        <v>2104</v>
      </c>
      <c r="CP184" s="3" t="e">
        <v>#DIV/0!</v>
      </c>
      <c r="CQ184" s="4" t="s">
        <v>1173</v>
      </c>
      <c r="CR184" s="4" t="s">
        <v>355</v>
      </c>
      <c r="CS184" s="4" t="s">
        <v>422</v>
      </c>
      <c r="CT184" s="4" t="s">
        <v>540</v>
      </c>
      <c r="CU184" s="3" t="e">
        <v>#DIV/0!</v>
      </c>
      <c r="CV184" s="4" t="s">
        <v>1874</v>
      </c>
      <c r="CW184" s="4" t="s">
        <v>1839</v>
      </c>
      <c r="CX184" s="4" t="s">
        <v>3623</v>
      </c>
      <c r="CY184" s="4" t="s">
        <v>609</v>
      </c>
      <c r="CZ184" s="3" t="e">
        <v>#DIV/0!</v>
      </c>
      <c r="DA184" s="4" t="s">
        <v>794</v>
      </c>
      <c r="DB184" s="4" t="s">
        <v>3645</v>
      </c>
      <c r="DC184" s="4" t="s">
        <v>4909</v>
      </c>
      <c r="DD184" s="4" t="s">
        <v>1131</v>
      </c>
      <c r="DE184" s="4" t="s">
        <v>5292</v>
      </c>
      <c r="DF184" s="4" t="s">
        <v>4148</v>
      </c>
      <c r="DG184" s="3" t="e">
        <v>#DIV/0!</v>
      </c>
      <c r="DH184" s="3" t="e">
        <v>#DIV/0!</v>
      </c>
      <c r="DI184" s="4" t="s">
        <v>446</v>
      </c>
      <c r="DJ184" s="4" t="s">
        <v>2692</v>
      </c>
      <c r="DK184" s="3" t="e">
        <v>#DIV/0!</v>
      </c>
      <c r="DL184" s="3" t="e">
        <v>#DIV/0!</v>
      </c>
      <c r="DM184" s="4" t="s">
        <v>767</v>
      </c>
      <c r="DN184" s="4" t="s">
        <v>1812</v>
      </c>
      <c r="DO184" s="3" t="e">
        <v>#DIV/0!</v>
      </c>
      <c r="DP184" s="4" t="s">
        <v>5293</v>
      </c>
      <c r="DQ184" s="4" t="s">
        <v>1616</v>
      </c>
      <c r="DR184" s="4" t="s">
        <v>1943</v>
      </c>
      <c r="DS184" s="4" t="s">
        <v>152</v>
      </c>
      <c r="DT184" s="3" t="e">
        <v>#DIV/0!</v>
      </c>
      <c r="DU184" s="3" t="e">
        <v>#DIV/0!</v>
      </c>
      <c r="DV184" s="3" t="e">
        <v>#DIV/0!</v>
      </c>
      <c r="DW184" s="4" t="s">
        <v>5072</v>
      </c>
      <c r="DX184" s="4" t="s">
        <v>728</v>
      </c>
      <c r="DY184" s="4" t="s">
        <v>1449</v>
      </c>
      <c r="DZ184" s="3" t="e">
        <v>#DIV/0!</v>
      </c>
      <c r="EA184" s="4" t="s">
        <v>679</v>
      </c>
      <c r="EB184" s="4" t="s">
        <v>978</v>
      </c>
      <c r="EC184" s="4" t="s">
        <v>5294</v>
      </c>
      <c r="ED184" s="4" t="s">
        <v>1673</v>
      </c>
      <c r="EE184" s="3" t="e">
        <v>#DIV/0!</v>
      </c>
      <c r="EF184" s="3" t="e">
        <v>#DIV/0!</v>
      </c>
      <c r="EG184" s="4" t="s">
        <v>1450</v>
      </c>
      <c r="EH184" s="4" t="s">
        <v>4861</v>
      </c>
      <c r="EI184" s="4" t="s">
        <v>601</v>
      </c>
      <c r="EJ184" s="3" t="e">
        <v>#DIV/0!</v>
      </c>
      <c r="EK184" s="4" t="s">
        <v>5295</v>
      </c>
      <c r="EL184" s="4" t="s">
        <v>3613</v>
      </c>
      <c r="EM184" s="4" t="s">
        <v>329</v>
      </c>
      <c r="EN184" s="3" t="e">
        <v>#DIV/0!</v>
      </c>
      <c r="EO184" s="4" t="s">
        <v>311</v>
      </c>
      <c r="EP184" s="4" t="s">
        <v>475</v>
      </c>
      <c r="EQ184" s="4" t="s">
        <v>1866</v>
      </c>
      <c r="ER184" s="4" t="s">
        <v>896</v>
      </c>
      <c r="ES184" s="4" t="s">
        <v>4855</v>
      </c>
      <c r="ET184" s="3" t="e">
        <v>#DIV/0!</v>
      </c>
      <c r="EU184" s="4" t="s">
        <v>3</v>
      </c>
      <c r="EV184" s="3" t="e">
        <v>#DIV/0!</v>
      </c>
      <c r="EW184" s="4" t="s">
        <v>5296</v>
      </c>
      <c r="EX184" s="4" t="s">
        <v>1453</v>
      </c>
      <c r="EY184" s="4" t="s">
        <v>921</v>
      </c>
      <c r="EZ184" s="4" t="s">
        <v>669</v>
      </c>
      <c r="FA184" s="4" t="s">
        <v>1096</v>
      </c>
      <c r="FB184" s="4" t="s">
        <v>5297</v>
      </c>
      <c r="FC184" s="4" t="s">
        <v>160</v>
      </c>
      <c r="FD184" s="3" t="e">
        <v>#DIV/0!</v>
      </c>
      <c r="FE184" s="3" t="e">
        <v>#DIV/0!</v>
      </c>
      <c r="FF184" s="4" t="s">
        <v>2453</v>
      </c>
      <c r="FG184" s="4" t="s">
        <v>1028</v>
      </c>
      <c r="FH184" s="3" t="e">
        <v>#DIV/0!</v>
      </c>
      <c r="FI184" s="4" t="s">
        <v>1273</v>
      </c>
      <c r="FJ184" s="4" t="s">
        <v>4710</v>
      </c>
      <c r="FK184" s="4" t="s">
        <v>711</v>
      </c>
      <c r="FL184" s="4" t="s">
        <v>1883</v>
      </c>
      <c r="FM184" s="4" t="s">
        <v>4000</v>
      </c>
      <c r="FN184" s="3" t="e">
        <v>#DIV/0!</v>
      </c>
      <c r="FO184" s="4" t="s">
        <v>1566</v>
      </c>
      <c r="FP184" s="4" t="s">
        <v>1188</v>
      </c>
      <c r="FQ184" s="4" t="s">
        <v>2127</v>
      </c>
      <c r="FR184" s="3" t="e">
        <v>#DIV/0!</v>
      </c>
      <c r="FS184" s="4" t="s">
        <v>224</v>
      </c>
      <c r="FT184" s="4" t="s">
        <v>846</v>
      </c>
      <c r="FU184" s="3" t="e">
        <v>#DIV/0!</v>
      </c>
      <c r="FV184" s="3" t="e">
        <v>#DIV/0!</v>
      </c>
      <c r="FW184" s="4" t="s">
        <v>1941</v>
      </c>
      <c r="FX184" s="4" t="s">
        <v>2721</v>
      </c>
      <c r="FY184" s="3" t="e">
        <v>#DIV/0!</v>
      </c>
      <c r="FZ184" s="4" t="s">
        <v>1299</v>
      </c>
      <c r="GA184" s="4" t="s">
        <v>2816</v>
      </c>
      <c r="GB184" s="4" t="s">
        <v>1703</v>
      </c>
      <c r="GC184" s="3" t="e">
        <v>#DIV/0!</v>
      </c>
      <c r="GD184" s="4" t="s">
        <v>381</v>
      </c>
      <c r="GE184" s="4" t="s">
        <v>1772</v>
      </c>
      <c r="GF184" s="4" t="s">
        <v>589</v>
      </c>
      <c r="GG184" s="4" t="s">
        <v>1154</v>
      </c>
      <c r="GH184" s="4" t="s">
        <v>621</v>
      </c>
      <c r="GI184" s="3" t="e">
        <v>#DIV/0!</v>
      </c>
    </row>
    <row r="185" spans="1:191" ht="45.75" thickBot="1" x14ac:dyDescent="0.3">
      <c r="A185" s="2">
        <v>42739</v>
      </c>
      <c r="B185" s="10" t="e">
        <v>#DIV/0!</v>
      </c>
      <c r="C185" s="11">
        <v>-1.9900000000000001E-2</v>
      </c>
      <c r="D185" s="11">
        <v>-4.1500000000000002E-2</v>
      </c>
      <c r="E185" s="10" t="e">
        <v>#DIV/0!</v>
      </c>
      <c r="F185" s="2">
        <v>42739</v>
      </c>
      <c r="G185" s="3" t="e">
        <v>#DIV/0!</v>
      </c>
      <c r="H185" s="4" t="s">
        <v>1163</v>
      </c>
      <c r="I185" s="4" t="s">
        <v>2019</v>
      </c>
      <c r="J185" s="3" t="e">
        <v>#DIV/0!</v>
      </c>
      <c r="K185" s="4" t="s">
        <v>1093</v>
      </c>
      <c r="L185" s="3" t="e">
        <v>#DIV/0!</v>
      </c>
      <c r="M185" s="3" t="e">
        <v>#DIV/0!</v>
      </c>
      <c r="N185" s="4" t="s">
        <v>1566</v>
      </c>
      <c r="O185" s="4" t="s">
        <v>178</v>
      </c>
      <c r="P185" s="3" t="e">
        <v>#DIV/0!</v>
      </c>
      <c r="Q185" s="4" t="s">
        <v>2551</v>
      </c>
      <c r="R185" s="3" t="e">
        <v>#DIV/0!</v>
      </c>
      <c r="S185" s="3" t="e">
        <v>#DIV/0!</v>
      </c>
      <c r="T185" s="4" t="s">
        <v>915</v>
      </c>
      <c r="U185" s="4" t="s">
        <v>2687</v>
      </c>
      <c r="V185" s="4" t="s">
        <v>4044</v>
      </c>
      <c r="W185" s="4" t="s">
        <v>2330</v>
      </c>
      <c r="X185" s="4" t="s">
        <v>1097</v>
      </c>
      <c r="Y185" s="4" t="s">
        <v>3273</v>
      </c>
      <c r="Z185" s="4" t="s">
        <v>3971</v>
      </c>
      <c r="AA185" s="4" t="s">
        <v>1917</v>
      </c>
      <c r="AB185" s="3" t="e">
        <v>#DIV/0!</v>
      </c>
      <c r="AC185" s="4" t="s">
        <v>4017</v>
      </c>
      <c r="AD185" s="3" t="e">
        <v>#DIV/0!</v>
      </c>
      <c r="AE185" s="4" t="s">
        <v>354</v>
      </c>
      <c r="AF185" s="4" t="s">
        <v>2316</v>
      </c>
      <c r="AG185" s="4" t="s">
        <v>2364</v>
      </c>
      <c r="AH185" s="4" t="s">
        <v>5298</v>
      </c>
      <c r="AI185" s="4" t="s">
        <v>2502</v>
      </c>
      <c r="AJ185" s="3" t="e">
        <v>#DIV/0!</v>
      </c>
      <c r="AK185" s="3" t="e">
        <v>#DIV/0!</v>
      </c>
      <c r="AL185" s="3" t="e">
        <v>#DIV/0!</v>
      </c>
      <c r="AM185" s="4" t="s">
        <v>866</v>
      </c>
      <c r="AN185" s="4" t="s">
        <v>1118</v>
      </c>
      <c r="AO185" s="4" t="s">
        <v>633</v>
      </c>
      <c r="AP185" s="4" t="s">
        <v>916</v>
      </c>
      <c r="AQ185" s="4" t="s">
        <v>43</v>
      </c>
      <c r="AR185" s="4" t="s">
        <v>487</v>
      </c>
      <c r="AS185" s="3" t="e">
        <v>#DIV/0!</v>
      </c>
      <c r="AT185" s="4" t="s">
        <v>336</v>
      </c>
      <c r="AU185" s="4" t="s">
        <v>1805</v>
      </c>
      <c r="AV185" s="4" t="s">
        <v>5299</v>
      </c>
      <c r="AW185" s="3" t="e">
        <v>#DIV/0!</v>
      </c>
      <c r="AX185" s="4" t="s">
        <v>1784</v>
      </c>
      <c r="AY185" s="4" t="s">
        <v>3644</v>
      </c>
      <c r="AZ185" s="3" t="e">
        <v>#DIV/0!</v>
      </c>
      <c r="BA185" s="4" t="s">
        <v>688</v>
      </c>
      <c r="BB185" s="3" t="e">
        <v>#DIV/0!</v>
      </c>
      <c r="BC185" s="4" t="s">
        <v>1926</v>
      </c>
      <c r="BD185" s="4" t="s">
        <v>5300</v>
      </c>
      <c r="BE185" s="3" t="e">
        <v>#DIV/0!</v>
      </c>
      <c r="BF185" s="3" t="e">
        <v>#DIV/0!</v>
      </c>
      <c r="BG185" s="4" t="s">
        <v>790</v>
      </c>
      <c r="BH185" s="4" t="s">
        <v>129</v>
      </c>
      <c r="BI185" s="3" t="e">
        <v>#DIV/0!</v>
      </c>
      <c r="BJ185" s="3" t="e">
        <v>#DIV/0!</v>
      </c>
      <c r="BK185" s="3" t="e">
        <v>#DIV/0!</v>
      </c>
      <c r="BL185" s="3" t="e">
        <v>#DIV/0!</v>
      </c>
      <c r="BM185" s="4" t="s">
        <v>1358</v>
      </c>
      <c r="BN185" s="4" t="s">
        <v>4857</v>
      </c>
      <c r="BO185" s="4" t="s">
        <v>2334</v>
      </c>
      <c r="BP185" s="4" t="s">
        <v>2032</v>
      </c>
      <c r="BQ185" s="4" t="s">
        <v>3321</v>
      </c>
      <c r="BR185" s="4" t="s">
        <v>3534</v>
      </c>
      <c r="BS185" s="4" t="s">
        <v>925</v>
      </c>
      <c r="BT185" s="4" t="s">
        <v>268</v>
      </c>
      <c r="BU185" s="4" t="s">
        <v>4677</v>
      </c>
      <c r="BV185" s="4" t="s">
        <v>559</v>
      </c>
      <c r="BW185" s="4" t="s">
        <v>5301</v>
      </c>
      <c r="BX185" s="4" t="s">
        <v>44</v>
      </c>
      <c r="BY185" s="4" t="s">
        <v>2771</v>
      </c>
      <c r="BZ185" s="3" t="e">
        <v>#DIV/0!</v>
      </c>
      <c r="CA185" s="4" t="s">
        <v>5302</v>
      </c>
      <c r="CB185" s="4" t="s">
        <v>3</v>
      </c>
      <c r="CC185" s="4" t="s">
        <v>3</v>
      </c>
      <c r="CD185" s="4" t="s">
        <v>162</v>
      </c>
      <c r="CE185" s="4" t="s">
        <v>758</v>
      </c>
      <c r="CF185" s="3" t="e">
        <v>#DIV/0!</v>
      </c>
      <c r="CG185" s="3" t="e">
        <v>#DIV/0!</v>
      </c>
      <c r="CH185" s="4" t="s">
        <v>5154</v>
      </c>
      <c r="CI185" s="3" t="e">
        <v>#DIV/0!</v>
      </c>
      <c r="CJ185" s="4" t="s">
        <v>2267</v>
      </c>
      <c r="CK185" s="4" t="s">
        <v>3547</v>
      </c>
      <c r="CL185" s="4" t="s">
        <v>135</v>
      </c>
      <c r="CM185" s="4" t="s">
        <v>3347</v>
      </c>
      <c r="CN185" s="4" t="s">
        <v>177</v>
      </c>
      <c r="CO185" s="4" t="s">
        <v>5303</v>
      </c>
      <c r="CP185" s="3" t="e">
        <v>#DIV/0!</v>
      </c>
      <c r="CQ185" s="4" t="s">
        <v>487</v>
      </c>
      <c r="CR185" s="4" t="s">
        <v>2764</v>
      </c>
      <c r="CS185" s="4" t="s">
        <v>230</v>
      </c>
      <c r="CT185" s="4" t="s">
        <v>3424</v>
      </c>
      <c r="CU185" s="3" t="e">
        <v>#DIV/0!</v>
      </c>
      <c r="CV185" s="4" t="s">
        <v>3340</v>
      </c>
      <c r="CW185" s="4" t="s">
        <v>1501</v>
      </c>
      <c r="CX185" s="4" t="s">
        <v>1791</v>
      </c>
      <c r="CY185" s="4" t="s">
        <v>2185</v>
      </c>
      <c r="CZ185" s="3" t="e">
        <v>#DIV/0!</v>
      </c>
      <c r="DA185" s="4" t="s">
        <v>341</v>
      </c>
      <c r="DB185" s="4" t="s">
        <v>924</v>
      </c>
      <c r="DC185" s="4" t="s">
        <v>3180</v>
      </c>
      <c r="DD185" s="4" t="s">
        <v>2123</v>
      </c>
      <c r="DE185" s="4" t="s">
        <v>5304</v>
      </c>
      <c r="DF185" s="4" t="s">
        <v>5305</v>
      </c>
      <c r="DG185" s="3" t="e">
        <v>#DIV/0!</v>
      </c>
      <c r="DH185" s="3" t="e">
        <v>#DIV/0!</v>
      </c>
      <c r="DI185" s="4" t="s">
        <v>269</v>
      </c>
      <c r="DJ185" s="4" t="s">
        <v>58</v>
      </c>
      <c r="DK185" s="3" t="e">
        <v>#DIV/0!</v>
      </c>
      <c r="DL185" s="3" t="e">
        <v>#DIV/0!</v>
      </c>
      <c r="DM185" s="4" t="s">
        <v>2125</v>
      </c>
      <c r="DN185" s="4" t="s">
        <v>90</v>
      </c>
      <c r="DO185" s="3" t="e">
        <v>#DIV/0!</v>
      </c>
      <c r="DP185" s="4" t="s">
        <v>5306</v>
      </c>
      <c r="DQ185" s="4" t="s">
        <v>2495</v>
      </c>
      <c r="DR185" s="4" t="s">
        <v>5307</v>
      </c>
      <c r="DS185" s="4" t="s">
        <v>2506</v>
      </c>
      <c r="DT185" s="3" t="e">
        <v>#DIV/0!</v>
      </c>
      <c r="DU185" s="3" t="e">
        <v>#DIV/0!</v>
      </c>
      <c r="DV185" s="3" t="e">
        <v>#DIV/0!</v>
      </c>
      <c r="DW185" s="4" t="s">
        <v>4288</v>
      </c>
      <c r="DX185" s="4" t="s">
        <v>783</v>
      </c>
      <c r="DY185" s="4" t="s">
        <v>2228</v>
      </c>
      <c r="DZ185" s="3" t="e">
        <v>#DIV/0!</v>
      </c>
      <c r="EA185" s="4" t="s">
        <v>4413</v>
      </c>
      <c r="EB185" s="4" t="s">
        <v>2188</v>
      </c>
      <c r="EC185" s="4" t="s">
        <v>5308</v>
      </c>
      <c r="ED185" s="4" t="s">
        <v>744</v>
      </c>
      <c r="EE185" s="3" t="e">
        <v>#DIV/0!</v>
      </c>
      <c r="EF185" s="3" t="e">
        <v>#DIV/0!</v>
      </c>
      <c r="EG185" s="4" t="s">
        <v>1119</v>
      </c>
      <c r="EH185" s="4" t="s">
        <v>734</v>
      </c>
      <c r="EI185" s="4" t="s">
        <v>505</v>
      </c>
      <c r="EJ185" s="3" t="e">
        <v>#DIV/0!</v>
      </c>
      <c r="EK185" s="4" t="s">
        <v>2723</v>
      </c>
      <c r="EL185" s="4" t="s">
        <v>1299</v>
      </c>
      <c r="EM185" s="4" t="s">
        <v>2388</v>
      </c>
      <c r="EN185" s="3" t="e">
        <v>#DIV/0!</v>
      </c>
      <c r="EO185" s="4" t="s">
        <v>2062</v>
      </c>
      <c r="EP185" s="4" t="s">
        <v>3751</v>
      </c>
      <c r="EQ185" s="4" t="s">
        <v>308</v>
      </c>
      <c r="ER185" s="4" t="s">
        <v>3</v>
      </c>
      <c r="ES185" s="4" t="s">
        <v>4923</v>
      </c>
      <c r="ET185" s="3" t="e">
        <v>#DIV/0!</v>
      </c>
      <c r="EU185" s="4" t="s">
        <v>3</v>
      </c>
      <c r="EV185" s="3" t="e">
        <v>#DIV/0!</v>
      </c>
      <c r="EW185" s="4" t="s">
        <v>1501</v>
      </c>
      <c r="EX185" s="4" t="s">
        <v>1284</v>
      </c>
      <c r="EY185" s="4" t="s">
        <v>753</v>
      </c>
      <c r="EZ185" s="4" t="s">
        <v>678</v>
      </c>
      <c r="FA185" s="4" t="s">
        <v>734</v>
      </c>
      <c r="FB185" s="4" t="s">
        <v>5309</v>
      </c>
      <c r="FC185" s="4" t="s">
        <v>2362</v>
      </c>
      <c r="FD185" s="3" t="e">
        <v>#DIV/0!</v>
      </c>
      <c r="FE185" s="3" t="e">
        <v>#DIV/0!</v>
      </c>
      <c r="FF185" s="4" t="s">
        <v>822</v>
      </c>
      <c r="FG185" s="4" t="s">
        <v>247</v>
      </c>
      <c r="FH185" s="3" t="e">
        <v>#DIV/0!</v>
      </c>
      <c r="FI185" s="4" t="s">
        <v>2100</v>
      </c>
      <c r="FJ185" s="4" t="s">
        <v>2212</v>
      </c>
      <c r="FK185" s="4" t="s">
        <v>4236</v>
      </c>
      <c r="FL185" s="4" t="s">
        <v>5295</v>
      </c>
      <c r="FM185" s="4" t="s">
        <v>527</v>
      </c>
      <c r="FN185" s="3" t="e">
        <v>#DIV/0!</v>
      </c>
      <c r="FO185" s="4" t="s">
        <v>806</v>
      </c>
      <c r="FP185" s="4" t="s">
        <v>2566</v>
      </c>
      <c r="FQ185" s="4" t="s">
        <v>312</v>
      </c>
      <c r="FR185" s="3" t="e">
        <v>#DIV/0!</v>
      </c>
      <c r="FS185" s="4" t="s">
        <v>907</v>
      </c>
      <c r="FT185" s="4" t="s">
        <v>527</v>
      </c>
      <c r="FU185" s="3" t="e">
        <v>#DIV/0!</v>
      </c>
      <c r="FV185" s="3" t="e">
        <v>#DIV/0!</v>
      </c>
      <c r="FW185" s="4" t="s">
        <v>1975</v>
      </c>
      <c r="FX185" s="4" t="s">
        <v>3370</v>
      </c>
      <c r="FY185" s="3" t="e">
        <v>#DIV/0!</v>
      </c>
      <c r="FZ185" s="4" t="s">
        <v>3070</v>
      </c>
      <c r="GA185" s="4" t="s">
        <v>3</v>
      </c>
      <c r="GB185" s="4" t="s">
        <v>684</v>
      </c>
      <c r="GC185" s="3" t="e">
        <v>#DIV/0!</v>
      </c>
      <c r="GD185" s="4" t="s">
        <v>2422</v>
      </c>
      <c r="GE185" s="4" t="s">
        <v>4769</v>
      </c>
      <c r="GF185" s="4" t="s">
        <v>3</v>
      </c>
      <c r="GG185" s="4" t="s">
        <v>1021</v>
      </c>
      <c r="GH185" s="4" t="s">
        <v>1817</v>
      </c>
      <c r="GI185" s="3" t="e">
        <v>#DIV/0!</v>
      </c>
    </row>
    <row r="186" spans="1:191" ht="30.75" thickBot="1" x14ac:dyDescent="0.3">
      <c r="A186" s="2">
        <v>42740</v>
      </c>
      <c r="B186" s="10" t="e">
        <v>#DIV/0!</v>
      </c>
      <c r="C186" s="11">
        <v>3.8800000000000001E-2</v>
      </c>
      <c r="D186" s="11">
        <v>0.2167</v>
      </c>
      <c r="E186" s="10" t="e">
        <v>#DIV/0!</v>
      </c>
      <c r="F186" s="2">
        <v>42740</v>
      </c>
      <c r="G186" s="3" t="e">
        <v>#DIV/0!</v>
      </c>
      <c r="H186" s="4" t="s">
        <v>1559</v>
      </c>
      <c r="I186" s="4" t="s">
        <v>1185</v>
      </c>
      <c r="J186" s="3" t="e">
        <v>#DIV/0!</v>
      </c>
      <c r="K186" s="4" t="s">
        <v>3063</v>
      </c>
      <c r="L186" s="3" t="e">
        <v>#DIV/0!</v>
      </c>
      <c r="M186" s="3" t="e">
        <v>#DIV/0!</v>
      </c>
      <c r="N186" s="4" t="s">
        <v>1520</v>
      </c>
      <c r="O186" s="4" t="s">
        <v>1941</v>
      </c>
      <c r="P186" s="3" t="e">
        <v>#DIV/0!</v>
      </c>
      <c r="Q186" s="4" t="s">
        <v>1166</v>
      </c>
      <c r="R186" s="3" t="e">
        <v>#DIV/0!</v>
      </c>
      <c r="S186" s="3" t="e">
        <v>#DIV/0!</v>
      </c>
      <c r="T186" s="4" t="s">
        <v>3840</v>
      </c>
      <c r="U186" s="4" t="s">
        <v>4024</v>
      </c>
      <c r="V186" s="4" t="s">
        <v>1242</v>
      </c>
      <c r="W186" s="4" t="s">
        <v>1069</v>
      </c>
      <c r="X186" s="4" t="s">
        <v>1629</v>
      </c>
      <c r="Y186" s="4" t="s">
        <v>2917</v>
      </c>
      <c r="Z186" s="4" t="s">
        <v>317</v>
      </c>
      <c r="AA186" s="4" t="s">
        <v>2823</v>
      </c>
      <c r="AB186" s="3" t="e">
        <v>#DIV/0!</v>
      </c>
      <c r="AC186" s="4" t="s">
        <v>2474</v>
      </c>
      <c r="AD186" s="3" t="e">
        <v>#DIV/0!</v>
      </c>
      <c r="AE186" s="4" t="s">
        <v>5310</v>
      </c>
      <c r="AF186" s="4" t="s">
        <v>463</v>
      </c>
      <c r="AG186" s="4" t="s">
        <v>1310</v>
      </c>
      <c r="AH186" s="4" t="s">
        <v>228</v>
      </c>
      <c r="AI186" s="4" t="s">
        <v>354</v>
      </c>
      <c r="AJ186" s="3" t="e">
        <v>#DIV/0!</v>
      </c>
      <c r="AK186" s="3" t="e">
        <v>#DIV/0!</v>
      </c>
      <c r="AL186" s="3" t="e">
        <v>#DIV/0!</v>
      </c>
      <c r="AM186" s="4" t="s">
        <v>448</v>
      </c>
      <c r="AN186" s="4" t="s">
        <v>1035</v>
      </c>
      <c r="AO186" s="4" t="s">
        <v>1251</v>
      </c>
      <c r="AP186" s="4" t="s">
        <v>1142</v>
      </c>
      <c r="AQ186" s="4" t="s">
        <v>426</v>
      </c>
      <c r="AR186" s="4" t="s">
        <v>287</v>
      </c>
      <c r="AS186" s="3" t="e">
        <v>#DIV/0!</v>
      </c>
      <c r="AT186" s="4" t="s">
        <v>5012</v>
      </c>
      <c r="AU186" s="4" t="s">
        <v>3084</v>
      </c>
      <c r="AV186" s="4" t="s">
        <v>302</v>
      </c>
      <c r="AW186" s="3" t="e">
        <v>#DIV/0!</v>
      </c>
      <c r="AX186" s="4" t="s">
        <v>1035</v>
      </c>
      <c r="AY186" s="4" t="s">
        <v>2688</v>
      </c>
      <c r="AZ186" s="3" t="e">
        <v>#DIV/0!</v>
      </c>
      <c r="BA186" s="4" t="s">
        <v>796</v>
      </c>
      <c r="BB186" s="3" t="e">
        <v>#DIV/0!</v>
      </c>
      <c r="BC186" s="4" t="s">
        <v>263</v>
      </c>
      <c r="BD186" s="4" t="s">
        <v>3836</v>
      </c>
      <c r="BE186" s="3" t="e">
        <v>#DIV/0!</v>
      </c>
      <c r="BF186" s="3" t="e">
        <v>#DIV/0!</v>
      </c>
      <c r="BG186" s="4" t="s">
        <v>1138</v>
      </c>
      <c r="BH186" s="4" t="s">
        <v>5036</v>
      </c>
      <c r="BI186" s="3" t="e">
        <v>#DIV/0!</v>
      </c>
      <c r="BJ186" s="3" t="e">
        <v>#DIV/0!</v>
      </c>
      <c r="BK186" s="3" t="e">
        <v>#DIV/0!</v>
      </c>
      <c r="BL186" s="3" t="e">
        <v>#DIV/0!</v>
      </c>
      <c r="BM186" s="4" t="s">
        <v>110</v>
      </c>
      <c r="BN186" s="4" t="s">
        <v>4491</v>
      </c>
      <c r="BO186" s="4" t="s">
        <v>856</v>
      </c>
      <c r="BP186" s="4" t="s">
        <v>1514</v>
      </c>
      <c r="BQ186" s="4" t="s">
        <v>4069</v>
      </c>
      <c r="BR186" s="4" t="s">
        <v>1293</v>
      </c>
      <c r="BS186" s="4" t="s">
        <v>305</v>
      </c>
      <c r="BT186" s="4" t="s">
        <v>1750</v>
      </c>
      <c r="BU186" s="4" t="s">
        <v>874</v>
      </c>
      <c r="BV186" s="4" t="s">
        <v>3</v>
      </c>
      <c r="BW186" s="4" t="s">
        <v>3195</v>
      </c>
      <c r="BX186" s="4" t="s">
        <v>1990</v>
      </c>
      <c r="BY186" s="4" t="s">
        <v>156</v>
      </c>
      <c r="BZ186" s="3" t="e">
        <v>#DIV/0!</v>
      </c>
      <c r="CA186" s="4" t="s">
        <v>4272</v>
      </c>
      <c r="CB186" s="4" t="s">
        <v>1730</v>
      </c>
      <c r="CC186" s="4" t="s">
        <v>3</v>
      </c>
      <c r="CD186" s="4" t="s">
        <v>3</v>
      </c>
      <c r="CE186" s="4" t="s">
        <v>1171</v>
      </c>
      <c r="CF186" s="3" t="e">
        <v>#DIV/0!</v>
      </c>
      <c r="CG186" s="3" t="e">
        <v>#DIV/0!</v>
      </c>
      <c r="CH186" s="4" t="s">
        <v>4478</v>
      </c>
      <c r="CI186" s="3" t="e">
        <v>#DIV/0!</v>
      </c>
      <c r="CJ186" s="4" t="s">
        <v>1754</v>
      </c>
      <c r="CK186" s="4" t="s">
        <v>905</v>
      </c>
      <c r="CL186" s="4" t="s">
        <v>2863</v>
      </c>
      <c r="CM186" s="4" t="s">
        <v>2976</v>
      </c>
      <c r="CN186" s="4" t="s">
        <v>885</v>
      </c>
      <c r="CO186" s="4" t="s">
        <v>1127</v>
      </c>
      <c r="CP186" s="3" t="e">
        <v>#DIV/0!</v>
      </c>
      <c r="CQ186" s="4" t="s">
        <v>1045</v>
      </c>
      <c r="CR186" s="4" t="s">
        <v>3056</v>
      </c>
      <c r="CS186" s="4" t="s">
        <v>1095</v>
      </c>
      <c r="CT186" s="4" t="s">
        <v>2753</v>
      </c>
      <c r="CU186" s="3" t="e">
        <v>#DIV/0!</v>
      </c>
      <c r="CV186" s="4" t="s">
        <v>5100</v>
      </c>
      <c r="CW186" s="4" t="s">
        <v>1482</v>
      </c>
      <c r="CX186" s="4" t="s">
        <v>43</v>
      </c>
      <c r="CY186" s="4" t="s">
        <v>1237</v>
      </c>
      <c r="CZ186" s="3" t="e">
        <v>#DIV/0!</v>
      </c>
      <c r="DA186" s="4" t="s">
        <v>1977</v>
      </c>
      <c r="DB186" s="4" t="s">
        <v>4797</v>
      </c>
      <c r="DC186" s="4" t="s">
        <v>105</v>
      </c>
      <c r="DD186" s="4" t="s">
        <v>1244</v>
      </c>
      <c r="DE186" s="4" t="s">
        <v>4457</v>
      </c>
      <c r="DF186" s="4" t="s">
        <v>138</v>
      </c>
      <c r="DG186" s="3" t="e">
        <v>#DIV/0!</v>
      </c>
      <c r="DH186" s="3" t="e">
        <v>#DIV/0!</v>
      </c>
      <c r="DI186" s="4" t="s">
        <v>3276</v>
      </c>
      <c r="DJ186" s="4" t="s">
        <v>682</v>
      </c>
      <c r="DK186" s="3" t="e">
        <v>#DIV/0!</v>
      </c>
      <c r="DL186" s="3" t="e">
        <v>#DIV/0!</v>
      </c>
      <c r="DM186" s="4" t="s">
        <v>868</v>
      </c>
      <c r="DN186" s="4" t="s">
        <v>1977</v>
      </c>
      <c r="DO186" s="3" t="e">
        <v>#DIV/0!</v>
      </c>
      <c r="DP186" s="4" t="s">
        <v>5311</v>
      </c>
      <c r="DQ186" s="4" t="s">
        <v>867</v>
      </c>
      <c r="DR186" s="4" t="s">
        <v>595</v>
      </c>
      <c r="DS186" s="4" t="s">
        <v>1255</v>
      </c>
      <c r="DT186" s="3" t="e">
        <v>#DIV/0!</v>
      </c>
      <c r="DU186" s="3" t="e">
        <v>#DIV/0!</v>
      </c>
      <c r="DV186" s="3" t="e">
        <v>#DIV/0!</v>
      </c>
      <c r="DW186" s="4" t="s">
        <v>984</v>
      </c>
      <c r="DX186" s="4" t="s">
        <v>309</v>
      </c>
      <c r="DY186" s="4" t="s">
        <v>2844</v>
      </c>
      <c r="DZ186" s="3" t="e">
        <v>#DIV/0!</v>
      </c>
      <c r="EA186" s="4" t="s">
        <v>1674</v>
      </c>
      <c r="EB186" s="4" t="s">
        <v>1903</v>
      </c>
      <c r="EC186" s="4" t="s">
        <v>264</v>
      </c>
      <c r="ED186" s="4" t="s">
        <v>3142</v>
      </c>
      <c r="EE186" s="3" t="e">
        <v>#DIV/0!</v>
      </c>
      <c r="EF186" s="3" t="e">
        <v>#DIV/0!</v>
      </c>
      <c r="EG186" s="4" t="s">
        <v>1581</v>
      </c>
      <c r="EH186" s="4" t="s">
        <v>245</v>
      </c>
      <c r="EI186" s="4" t="s">
        <v>1219</v>
      </c>
      <c r="EJ186" s="3" t="e">
        <v>#DIV/0!</v>
      </c>
      <c r="EK186" s="4" t="s">
        <v>1932</v>
      </c>
      <c r="EL186" s="4" t="s">
        <v>2539</v>
      </c>
      <c r="EM186" s="4" t="s">
        <v>206</v>
      </c>
      <c r="EN186" s="3" t="e">
        <v>#DIV/0!</v>
      </c>
      <c r="EO186" s="4" t="s">
        <v>44</v>
      </c>
      <c r="EP186" s="4" t="s">
        <v>1564</v>
      </c>
      <c r="EQ186" s="4" t="s">
        <v>1311</v>
      </c>
      <c r="ER186" s="4" t="s">
        <v>2032</v>
      </c>
      <c r="ES186" s="4" t="s">
        <v>3259</v>
      </c>
      <c r="ET186" s="3" t="e">
        <v>#DIV/0!</v>
      </c>
      <c r="EU186" s="4" t="s">
        <v>4315</v>
      </c>
      <c r="EV186" s="3" t="e">
        <v>#DIV/0!</v>
      </c>
      <c r="EW186" s="4" t="s">
        <v>5312</v>
      </c>
      <c r="EX186" s="4" t="s">
        <v>888</v>
      </c>
      <c r="EY186" s="4" t="s">
        <v>1521</v>
      </c>
      <c r="EZ186" s="4" t="s">
        <v>640</v>
      </c>
      <c r="FA186" s="4" t="s">
        <v>4012</v>
      </c>
      <c r="FB186" s="4" t="s">
        <v>1443</v>
      </c>
      <c r="FC186" s="4" t="s">
        <v>2172</v>
      </c>
      <c r="FD186" s="3" t="e">
        <v>#DIV/0!</v>
      </c>
      <c r="FE186" s="3" t="e">
        <v>#DIV/0!</v>
      </c>
      <c r="FF186" s="4" t="s">
        <v>3129</v>
      </c>
      <c r="FG186" s="4" t="s">
        <v>1770</v>
      </c>
      <c r="FH186" s="3" t="e">
        <v>#DIV/0!</v>
      </c>
      <c r="FI186" s="4" t="s">
        <v>1757</v>
      </c>
      <c r="FJ186" s="4" t="s">
        <v>1919</v>
      </c>
      <c r="FK186" s="4" t="s">
        <v>163</v>
      </c>
      <c r="FL186" s="4" t="s">
        <v>440</v>
      </c>
      <c r="FM186" s="4" t="s">
        <v>1874</v>
      </c>
      <c r="FN186" s="3" t="e">
        <v>#DIV/0!</v>
      </c>
      <c r="FO186" s="4" t="s">
        <v>558</v>
      </c>
      <c r="FP186" s="4" t="s">
        <v>515</v>
      </c>
      <c r="FQ186" s="4" t="s">
        <v>1782</v>
      </c>
      <c r="FR186" s="3" t="e">
        <v>#DIV/0!</v>
      </c>
      <c r="FS186" s="4" t="s">
        <v>2576</v>
      </c>
      <c r="FT186" s="4" t="s">
        <v>1169</v>
      </c>
      <c r="FU186" s="3" t="e">
        <v>#DIV/0!</v>
      </c>
      <c r="FV186" s="3" t="e">
        <v>#DIV/0!</v>
      </c>
      <c r="FW186" s="4" t="s">
        <v>3</v>
      </c>
      <c r="FX186" s="4" t="s">
        <v>4884</v>
      </c>
      <c r="FY186" s="3" t="e">
        <v>#DIV/0!</v>
      </c>
      <c r="FZ186" s="4" t="s">
        <v>1590</v>
      </c>
      <c r="GA186" s="4" t="s">
        <v>1527</v>
      </c>
      <c r="GB186" s="4" t="s">
        <v>1268</v>
      </c>
      <c r="GC186" s="3" t="e">
        <v>#DIV/0!</v>
      </c>
      <c r="GD186" s="4" t="s">
        <v>2737</v>
      </c>
      <c r="GE186" s="4" t="s">
        <v>4069</v>
      </c>
      <c r="GF186" s="4" t="s">
        <v>1604</v>
      </c>
      <c r="GG186" s="4" t="s">
        <v>2361</v>
      </c>
      <c r="GH186" s="4" t="s">
        <v>4185</v>
      </c>
      <c r="GI186" s="3" t="e">
        <v>#DIV/0!</v>
      </c>
    </row>
    <row r="187" spans="1:191" ht="45.75" thickBot="1" x14ac:dyDescent="0.3">
      <c r="A187" s="2">
        <v>42741</v>
      </c>
      <c r="B187" s="10" t="e">
        <v>#DIV/0!</v>
      </c>
      <c r="C187" s="11">
        <v>-3.9100000000000003E-2</v>
      </c>
      <c r="D187" s="11">
        <v>-8.9099999999999999E-2</v>
      </c>
      <c r="E187" s="10" t="e">
        <v>#DIV/0!</v>
      </c>
      <c r="F187" s="2">
        <v>42741</v>
      </c>
      <c r="G187" s="3" t="e">
        <v>#DIV/0!</v>
      </c>
      <c r="H187" s="4" t="s">
        <v>997</v>
      </c>
      <c r="I187" s="4" t="s">
        <v>387</v>
      </c>
      <c r="J187" s="3" t="e">
        <v>#DIV/0!</v>
      </c>
      <c r="K187" s="4" t="s">
        <v>632</v>
      </c>
      <c r="L187" s="3" t="e">
        <v>#DIV/0!</v>
      </c>
      <c r="M187" s="3" t="e">
        <v>#DIV/0!</v>
      </c>
      <c r="N187" s="4" t="s">
        <v>413</v>
      </c>
      <c r="O187" s="4" t="s">
        <v>633</v>
      </c>
      <c r="P187" s="3" t="e">
        <v>#DIV/0!</v>
      </c>
      <c r="Q187" s="4" t="s">
        <v>1509</v>
      </c>
      <c r="R187" s="3" t="e">
        <v>#DIV/0!</v>
      </c>
      <c r="S187" s="3" t="e">
        <v>#DIV/0!</v>
      </c>
      <c r="T187" s="4" t="s">
        <v>4245</v>
      </c>
      <c r="U187" s="4" t="s">
        <v>4309</v>
      </c>
      <c r="V187" s="4" t="s">
        <v>1152</v>
      </c>
      <c r="W187" s="4" t="s">
        <v>3211</v>
      </c>
      <c r="X187" s="4" t="s">
        <v>3684</v>
      </c>
      <c r="Y187" s="4" t="s">
        <v>912</v>
      </c>
      <c r="Z187" s="4" t="s">
        <v>2720</v>
      </c>
      <c r="AA187" s="4" t="s">
        <v>1067</v>
      </c>
      <c r="AB187" s="3" t="e">
        <v>#DIV/0!</v>
      </c>
      <c r="AC187" s="4" t="s">
        <v>798</v>
      </c>
      <c r="AD187" s="3" t="e">
        <v>#DIV/0!</v>
      </c>
      <c r="AE187" s="4" t="s">
        <v>744</v>
      </c>
      <c r="AF187" s="4" t="s">
        <v>359</v>
      </c>
      <c r="AG187" s="4" t="s">
        <v>3344</v>
      </c>
      <c r="AH187" s="4" t="s">
        <v>5313</v>
      </c>
      <c r="AI187" s="4" t="s">
        <v>1301</v>
      </c>
      <c r="AJ187" s="4" t="s">
        <v>1064</v>
      </c>
      <c r="AK187" s="3" t="e">
        <v>#DIV/0!</v>
      </c>
      <c r="AL187" s="3" t="e">
        <v>#DIV/0!</v>
      </c>
      <c r="AM187" s="4" t="s">
        <v>3398</v>
      </c>
      <c r="AN187" s="4" t="s">
        <v>868</v>
      </c>
      <c r="AO187" s="4" t="s">
        <v>335</v>
      </c>
      <c r="AP187" s="4" t="s">
        <v>765</v>
      </c>
      <c r="AQ187" s="4" t="s">
        <v>922</v>
      </c>
      <c r="AR187" s="4" t="s">
        <v>1876</v>
      </c>
      <c r="AS187" s="3" t="e">
        <v>#DIV/0!</v>
      </c>
      <c r="AT187" s="4" t="s">
        <v>3511</v>
      </c>
      <c r="AU187" s="4" t="s">
        <v>524</v>
      </c>
      <c r="AV187" s="4" t="s">
        <v>180</v>
      </c>
      <c r="AW187" s="3" t="e">
        <v>#DIV/0!</v>
      </c>
      <c r="AX187" s="4" t="s">
        <v>5314</v>
      </c>
      <c r="AY187" s="4" t="s">
        <v>5315</v>
      </c>
      <c r="AZ187" s="3" t="e">
        <v>#DIV/0!</v>
      </c>
      <c r="BA187" s="4" t="s">
        <v>986</v>
      </c>
      <c r="BB187" s="3" t="e">
        <v>#DIV/0!</v>
      </c>
      <c r="BC187" s="4" t="s">
        <v>2542</v>
      </c>
      <c r="BD187" s="4" t="s">
        <v>2444</v>
      </c>
      <c r="BE187" s="3" t="e">
        <v>#DIV/0!</v>
      </c>
      <c r="BF187" s="3" t="e">
        <v>#DIV/0!</v>
      </c>
      <c r="BG187" s="4" t="s">
        <v>4701</v>
      </c>
      <c r="BH187" s="4" t="s">
        <v>350</v>
      </c>
      <c r="BI187" s="3" t="e">
        <v>#DIV/0!</v>
      </c>
      <c r="BJ187" s="3" t="e">
        <v>#DIV/0!</v>
      </c>
      <c r="BK187" s="3" t="e">
        <v>#DIV/0!</v>
      </c>
      <c r="BL187" s="3" t="e">
        <v>#DIV/0!</v>
      </c>
      <c r="BM187" s="4" t="s">
        <v>3113</v>
      </c>
      <c r="BN187" s="4" t="s">
        <v>1068</v>
      </c>
      <c r="BO187" s="4" t="s">
        <v>3030</v>
      </c>
      <c r="BP187" s="4" t="s">
        <v>1015</v>
      </c>
      <c r="BQ187" s="4" t="s">
        <v>3213</v>
      </c>
      <c r="BR187" s="4" t="s">
        <v>1181</v>
      </c>
      <c r="BS187" s="4" t="s">
        <v>1740</v>
      </c>
      <c r="BT187" s="4" t="s">
        <v>352</v>
      </c>
      <c r="BU187" s="4" t="s">
        <v>2816</v>
      </c>
      <c r="BV187" s="4" t="s">
        <v>633</v>
      </c>
      <c r="BW187" s="4" t="s">
        <v>1338</v>
      </c>
      <c r="BX187" s="4" t="s">
        <v>5316</v>
      </c>
      <c r="BY187" s="4" t="s">
        <v>1548</v>
      </c>
      <c r="BZ187" s="3" t="e">
        <v>#DIV/0!</v>
      </c>
      <c r="CA187" s="4" t="s">
        <v>1150</v>
      </c>
      <c r="CB187" s="4" t="s">
        <v>2039</v>
      </c>
      <c r="CC187" s="4" t="s">
        <v>5317</v>
      </c>
      <c r="CD187" s="4" t="s">
        <v>3</v>
      </c>
      <c r="CE187" s="4" t="s">
        <v>385</v>
      </c>
      <c r="CF187" s="3" t="e">
        <v>#DIV/0!</v>
      </c>
      <c r="CG187" s="3" t="e">
        <v>#DIV/0!</v>
      </c>
      <c r="CH187" s="4" t="s">
        <v>354</v>
      </c>
      <c r="CI187" s="3" t="e">
        <v>#DIV/0!</v>
      </c>
      <c r="CJ187" s="4" t="s">
        <v>957</v>
      </c>
      <c r="CK187" s="4" t="s">
        <v>1728</v>
      </c>
      <c r="CL187" s="4" t="s">
        <v>3452</v>
      </c>
      <c r="CM187" s="4" t="s">
        <v>3665</v>
      </c>
      <c r="CN187" s="4" t="s">
        <v>3</v>
      </c>
      <c r="CO187" s="4" t="s">
        <v>1783</v>
      </c>
      <c r="CP187" s="3" t="e">
        <v>#DIV/0!</v>
      </c>
      <c r="CQ187" s="4" t="s">
        <v>5318</v>
      </c>
      <c r="CR187" s="4" t="s">
        <v>1478</v>
      </c>
      <c r="CS187" s="4" t="s">
        <v>1509</v>
      </c>
      <c r="CT187" s="4" t="s">
        <v>808</v>
      </c>
      <c r="CU187" s="3" t="e">
        <v>#DIV/0!</v>
      </c>
      <c r="CV187" s="4" t="s">
        <v>1550</v>
      </c>
      <c r="CW187" s="4" t="s">
        <v>677</v>
      </c>
      <c r="CX187" s="4" t="s">
        <v>166</v>
      </c>
      <c r="CY187" s="4" t="s">
        <v>397</v>
      </c>
      <c r="CZ187" s="4" t="s">
        <v>3402</v>
      </c>
      <c r="DA187" s="4" t="s">
        <v>54</v>
      </c>
      <c r="DB187" s="4" t="s">
        <v>1822</v>
      </c>
      <c r="DC187" s="4" t="s">
        <v>678</v>
      </c>
      <c r="DD187" s="4" t="s">
        <v>316</v>
      </c>
      <c r="DE187" s="4" t="s">
        <v>3419</v>
      </c>
      <c r="DF187" s="4" t="s">
        <v>5281</v>
      </c>
      <c r="DG187" s="3" t="e">
        <v>#DIV/0!</v>
      </c>
      <c r="DH187" s="3" t="e">
        <v>#DIV/0!</v>
      </c>
      <c r="DI187" s="4" t="s">
        <v>1705</v>
      </c>
      <c r="DJ187" s="4" t="s">
        <v>266</v>
      </c>
      <c r="DK187" s="3" t="e">
        <v>#DIV/0!</v>
      </c>
      <c r="DL187" s="3" t="e">
        <v>#DIV/0!</v>
      </c>
      <c r="DM187" s="4" t="s">
        <v>4484</v>
      </c>
      <c r="DN187" s="4" t="s">
        <v>2109</v>
      </c>
      <c r="DO187" s="3" t="e">
        <v>#DIV/0!</v>
      </c>
      <c r="DP187" s="4" t="s">
        <v>5319</v>
      </c>
      <c r="DQ187" s="4" t="s">
        <v>1229</v>
      </c>
      <c r="DR187" s="4" t="s">
        <v>2029</v>
      </c>
      <c r="DS187" s="4" t="s">
        <v>2138</v>
      </c>
      <c r="DT187" s="3" t="e">
        <v>#DIV/0!</v>
      </c>
      <c r="DU187" s="3" t="e">
        <v>#DIV/0!</v>
      </c>
      <c r="DV187" s="3" t="e">
        <v>#DIV/0!</v>
      </c>
      <c r="DW187" s="4" t="s">
        <v>1054</v>
      </c>
      <c r="DX187" s="4" t="s">
        <v>1098</v>
      </c>
      <c r="DY187" s="4" t="s">
        <v>5237</v>
      </c>
      <c r="DZ187" s="3" t="e">
        <v>#DIV/0!</v>
      </c>
      <c r="EA187" s="4" t="s">
        <v>4805</v>
      </c>
      <c r="EB187" s="4" t="s">
        <v>1777</v>
      </c>
      <c r="EC187" s="4" t="s">
        <v>2666</v>
      </c>
      <c r="ED187" s="4" t="s">
        <v>4865</v>
      </c>
      <c r="EE187" s="3" t="e">
        <v>#DIV/0!</v>
      </c>
      <c r="EF187" s="3" t="e">
        <v>#DIV/0!</v>
      </c>
      <c r="EG187" s="4" t="s">
        <v>1659</v>
      </c>
      <c r="EH187" s="4" t="s">
        <v>5320</v>
      </c>
      <c r="EI187" s="4" t="s">
        <v>915</v>
      </c>
      <c r="EJ187" s="3" t="e">
        <v>#DIV/0!</v>
      </c>
      <c r="EK187" s="4" t="s">
        <v>4342</v>
      </c>
      <c r="EL187" s="4" t="s">
        <v>3487</v>
      </c>
      <c r="EM187" s="4" t="s">
        <v>354</v>
      </c>
      <c r="EN187" s="3" t="e">
        <v>#DIV/0!</v>
      </c>
      <c r="EO187" s="4" t="s">
        <v>1730</v>
      </c>
      <c r="EP187" s="4" t="s">
        <v>1674</v>
      </c>
      <c r="EQ187" s="4" t="s">
        <v>660</v>
      </c>
      <c r="ER187" s="4" t="s">
        <v>1703</v>
      </c>
      <c r="ES187" s="4" t="s">
        <v>1059</v>
      </c>
      <c r="ET187" s="3" t="e">
        <v>#DIV/0!</v>
      </c>
      <c r="EU187" s="4" t="s">
        <v>5307</v>
      </c>
      <c r="EV187" s="3" t="e">
        <v>#DIV/0!</v>
      </c>
      <c r="EW187" s="4" t="s">
        <v>247</v>
      </c>
      <c r="EX187" s="4" t="s">
        <v>4575</v>
      </c>
      <c r="EY187" s="4" t="s">
        <v>805</v>
      </c>
      <c r="EZ187" s="4" t="s">
        <v>1775</v>
      </c>
      <c r="FA187" s="4" t="s">
        <v>4843</v>
      </c>
      <c r="FB187" s="4" t="s">
        <v>5321</v>
      </c>
      <c r="FC187" s="4" t="s">
        <v>656</v>
      </c>
      <c r="FD187" s="3" t="e">
        <v>#DIV/0!</v>
      </c>
      <c r="FE187" s="3" t="e">
        <v>#DIV/0!</v>
      </c>
      <c r="FF187" s="4" t="s">
        <v>3165</v>
      </c>
      <c r="FG187" s="4" t="s">
        <v>813</v>
      </c>
      <c r="FH187" s="3" t="e">
        <v>#DIV/0!</v>
      </c>
      <c r="FI187" s="4" t="s">
        <v>1706</v>
      </c>
      <c r="FJ187" s="4" t="s">
        <v>287</v>
      </c>
      <c r="FK187" s="4" t="s">
        <v>2025</v>
      </c>
      <c r="FL187" s="4" t="s">
        <v>1349</v>
      </c>
      <c r="FM187" s="4" t="s">
        <v>100</v>
      </c>
      <c r="FN187" s="3" t="e">
        <v>#DIV/0!</v>
      </c>
      <c r="FO187" s="4" t="s">
        <v>1833</v>
      </c>
      <c r="FP187" s="4" t="s">
        <v>2578</v>
      </c>
      <c r="FQ187" s="4" t="s">
        <v>5061</v>
      </c>
      <c r="FR187" s="3" t="e">
        <v>#DIV/0!</v>
      </c>
      <c r="FS187" s="4" t="s">
        <v>1003</v>
      </c>
      <c r="FT187" s="4" t="s">
        <v>2572</v>
      </c>
      <c r="FU187" s="3" t="e">
        <v>#DIV/0!</v>
      </c>
      <c r="FV187" s="3" t="e">
        <v>#DIV/0!</v>
      </c>
      <c r="FW187" s="4" t="s">
        <v>575</v>
      </c>
      <c r="FX187" s="4" t="s">
        <v>765</v>
      </c>
      <c r="FY187" s="3" t="e">
        <v>#DIV/0!</v>
      </c>
      <c r="FZ187" s="4" t="s">
        <v>4407</v>
      </c>
      <c r="GA187" s="4" t="s">
        <v>1294</v>
      </c>
      <c r="GB187" s="4" t="s">
        <v>3410</v>
      </c>
      <c r="GC187" s="3" t="e">
        <v>#DIV/0!</v>
      </c>
      <c r="GD187" s="4" t="s">
        <v>4024</v>
      </c>
      <c r="GE187" s="4" t="s">
        <v>624</v>
      </c>
      <c r="GF187" s="4" t="s">
        <v>1303</v>
      </c>
      <c r="GG187" s="4" t="s">
        <v>4012</v>
      </c>
      <c r="GH187" s="4" t="s">
        <v>4988</v>
      </c>
      <c r="GI187" s="3" t="e">
        <v>#DIV/0!</v>
      </c>
    </row>
    <row r="188" spans="1:191" ht="30.75" thickBot="1" x14ac:dyDescent="0.3">
      <c r="A188" s="2">
        <v>42742</v>
      </c>
      <c r="B188" s="10" t="e">
        <v>#DIV/0!</v>
      </c>
      <c r="C188" s="11">
        <v>0</v>
      </c>
      <c r="D188" s="11">
        <v>6.9800000000000001E-2</v>
      </c>
      <c r="E188" s="10" t="e">
        <v>#DIV/0!</v>
      </c>
      <c r="F188" s="2">
        <v>42742</v>
      </c>
      <c r="G188" s="3" t="e">
        <v>#DIV/0!</v>
      </c>
      <c r="H188" s="4" t="s">
        <v>3</v>
      </c>
      <c r="I188" s="4" t="s">
        <v>1009</v>
      </c>
      <c r="J188" s="3" t="e">
        <v>#DIV/0!</v>
      </c>
      <c r="K188" s="4" t="s">
        <v>148</v>
      </c>
      <c r="L188" s="3" t="e">
        <v>#DIV/0!</v>
      </c>
      <c r="M188" s="3" t="e">
        <v>#DIV/0!</v>
      </c>
      <c r="N188" s="4" t="s">
        <v>4336</v>
      </c>
      <c r="O188" s="4" t="s">
        <v>3360</v>
      </c>
      <c r="P188" s="3" t="e">
        <v>#DIV/0!</v>
      </c>
      <c r="Q188" s="4" t="s">
        <v>2201</v>
      </c>
      <c r="R188" s="3" t="e">
        <v>#DIV/0!</v>
      </c>
      <c r="S188" s="3" t="e">
        <v>#DIV/0!</v>
      </c>
      <c r="T188" s="4" t="s">
        <v>2573</v>
      </c>
      <c r="U188" s="4" t="s">
        <v>1542</v>
      </c>
      <c r="V188" s="4" t="s">
        <v>351</v>
      </c>
      <c r="W188" s="4" t="s">
        <v>4406</v>
      </c>
      <c r="X188" s="4" t="s">
        <v>643</v>
      </c>
      <c r="Y188" s="4" t="s">
        <v>3776</v>
      </c>
      <c r="Z188" s="4" t="s">
        <v>1940</v>
      </c>
      <c r="AA188" s="4" t="s">
        <v>5141</v>
      </c>
      <c r="AB188" s="3" t="e">
        <v>#DIV/0!</v>
      </c>
      <c r="AC188" s="4" t="s">
        <v>263</v>
      </c>
      <c r="AD188" s="3" t="e">
        <v>#DIV/0!</v>
      </c>
      <c r="AE188" s="4" t="s">
        <v>2227</v>
      </c>
      <c r="AF188" s="4" t="s">
        <v>3128</v>
      </c>
      <c r="AG188" s="4" t="s">
        <v>375</v>
      </c>
      <c r="AH188" s="4" t="s">
        <v>407</v>
      </c>
      <c r="AI188" s="4" t="s">
        <v>438</v>
      </c>
      <c r="AJ188" s="4" t="s">
        <v>3548</v>
      </c>
      <c r="AK188" s="3" t="e">
        <v>#DIV/0!</v>
      </c>
      <c r="AL188" s="3" t="e">
        <v>#DIV/0!</v>
      </c>
      <c r="AM188" s="4" t="s">
        <v>413</v>
      </c>
      <c r="AN188" s="4" t="s">
        <v>182</v>
      </c>
      <c r="AO188" s="4" t="s">
        <v>4302</v>
      </c>
      <c r="AP188" s="4" t="s">
        <v>14</v>
      </c>
      <c r="AQ188" s="4" t="s">
        <v>1200</v>
      </c>
      <c r="AR188" s="4" t="s">
        <v>325</v>
      </c>
      <c r="AS188" s="3" t="e">
        <v>#DIV/0!</v>
      </c>
      <c r="AT188" s="4" t="s">
        <v>1040</v>
      </c>
      <c r="AU188" s="4" t="s">
        <v>3</v>
      </c>
      <c r="AV188" s="4" t="s">
        <v>3631</v>
      </c>
      <c r="AW188" s="3" t="e">
        <v>#DIV/0!</v>
      </c>
      <c r="AX188" s="4" t="s">
        <v>1232</v>
      </c>
      <c r="AY188" s="4" t="s">
        <v>5322</v>
      </c>
      <c r="AZ188" s="3" t="e">
        <v>#DIV/0!</v>
      </c>
      <c r="BA188" s="4" t="s">
        <v>1355</v>
      </c>
      <c r="BB188" s="3" t="e">
        <v>#DIV/0!</v>
      </c>
      <c r="BC188" s="4" t="s">
        <v>2721</v>
      </c>
      <c r="BD188" s="4" t="s">
        <v>724</v>
      </c>
      <c r="BE188" s="3" t="e">
        <v>#DIV/0!</v>
      </c>
      <c r="BF188" s="3" t="e">
        <v>#DIV/0!</v>
      </c>
      <c r="BG188" s="4" t="s">
        <v>2337</v>
      </c>
      <c r="BH188" s="4" t="s">
        <v>505</v>
      </c>
      <c r="BI188" s="3" t="e">
        <v>#DIV/0!</v>
      </c>
      <c r="BJ188" s="3" t="e">
        <v>#DIV/0!</v>
      </c>
      <c r="BK188" s="3" t="e">
        <v>#DIV/0!</v>
      </c>
      <c r="BL188" s="3" t="e">
        <v>#DIV/0!</v>
      </c>
      <c r="BM188" s="4" t="s">
        <v>5323</v>
      </c>
      <c r="BN188" s="4" t="s">
        <v>1388</v>
      </c>
      <c r="BO188" s="4" t="s">
        <v>1555</v>
      </c>
      <c r="BP188" s="4" t="s">
        <v>398</v>
      </c>
      <c r="BQ188" s="4" t="s">
        <v>170</v>
      </c>
      <c r="BR188" s="4" t="s">
        <v>386</v>
      </c>
      <c r="BS188" s="4" t="s">
        <v>823</v>
      </c>
      <c r="BT188" s="4" t="s">
        <v>1780</v>
      </c>
      <c r="BU188" s="4" t="s">
        <v>5324</v>
      </c>
      <c r="BV188" s="4" t="s">
        <v>89</v>
      </c>
      <c r="BW188" s="4" t="s">
        <v>3459</v>
      </c>
      <c r="BX188" s="4" t="s">
        <v>5325</v>
      </c>
      <c r="BY188" s="4" t="s">
        <v>3836</v>
      </c>
      <c r="BZ188" s="3" t="e">
        <v>#DIV/0!</v>
      </c>
      <c r="CA188" s="4" t="s">
        <v>3635</v>
      </c>
      <c r="CB188" s="4" t="s">
        <v>3955</v>
      </c>
      <c r="CC188" s="4" t="s">
        <v>3</v>
      </c>
      <c r="CD188" s="4" t="s">
        <v>666</v>
      </c>
      <c r="CE188" s="4" t="s">
        <v>3392</v>
      </c>
      <c r="CF188" s="3" t="e">
        <v>#DIV/0!</v>
      </c>
      <c r="CG188" s="3" t="e">
        <v>#DIV/0!</v>
      </c>
      <c r="CH188" s="4" t="s">
        <v>1253</v>
      </c>
      <c r="CI188" s="3" t="e">
        <v>#DIV/0!</v>
      </c>
      <c r="CJ188" s="4" t="s">
        <v>733</v>
      </c>
      <c r="CK188" s="4" t="s">
        <v>398</v>
      </c>
      <c r="CL188" s="4" t="s">
        <v>4327</v>
      </c>
      <c r="CM188" s="4" t="s">
        <v>1634</v>
      </c>
      <c r="CN188" s="4" t="s">
        <v>2056</v>
      </c>
      <c r="CO188" s="4" t="s">
        <v>1876</v>
      </c>
      <c r="CP188" s="3" t="e">
        <v>#DIV/0!</v>
      </c>
      <c r="CQ188" s="4" t="s">
        <v>3016</v>
      </c>
      <c r="CR188" s="4" t="s">
        <v>631</v>
      </c>
      <c r="CS188" s="4" t="s">
        <v>1033</v>
      </c>
      <c r="CT188" s="4" t="s">
        <v>1142</v>
      </c>
      <c r="CU188" s="3" t="e">
        <v>#DIV/0!</v>
      </c>
      <c r="CV188" s="4" t="s">
        <v>2232</v>
      </c>
      <c r="CW188" s="4" t="s">
        <v>364</v>
      </c>
      <c r="CX188" s="4" t="s">
        <v>66</v>
      </c>
      <c r="CY188" s="4" t="s">
        <v>1279</v>
      </c>
      <c r="CZ188" s="4" t="s">
        <v>1150</v>
      </c>
      <c r="DA188" s="4" t="s">
        <v>3577</v>
      </c>
      <c r="DB188" s="4" t="s">
        <v>888</v>
      </c>
      <c r="DC188" s="4" t="s">
        <v>404</v>
      </c>
      <c r="DD188" s="4" t="s">
        <v>346</v>
      </c>
      <c r="DE188" s="4" t="s">
        <v>1478</v>
      </c>
      <c r="DF188" s="4" t="s">
        <v>1968</v>
      </c>
      <c r="DG188" s="3" t="e">
        <v>#DIV/0!</v>
      </c>
      <c r="DH188" s="3" t="e">
        <v>#DIV/0!</v>
      </c>
      <c r="DI188" s="4" t="s">
        <v>1204</v>
      </c>
      <c r="DJ188" s="4" t="s">
        <v>813</v>
      </c>
      <c r="DK188" s="3" t="e">
        <v>#DIV/0!</v>
      </c>
      <c r="DL188" s="3" t="e">
        <v>#DIV/0!</v>
      </c>
      <c r="DM188" s="4" t="s">
        <v>3279</v>
      </c>
      <c r="DN188" s="4" t="s">
        <v>3026</v>
      </c>
      <c r="DO188" s="3" t="e">
        <v>#DIV/0!</v>
      </c>
      <c r="DP188" s="4" t="s">
        <v>3831</v>
      </c>
      <c r="DQ188" s="4" t="s">
        <v>1719</v>
      </c>
      <c r="DR188" s="4" t="s">
        <v>2970</v>
      </c>
      <c r="DS188" s="4" t="s">
        <v>1145</v>
      </c>
      <c r="DT188" s="3" t="e">
        <v>#DIV/0!</v>
      </c>
      <c r="DU188" s="3" t="e">
        <v>#DIV/0!</v>
      </c>
      <c r="DV188" s="3" t="e">
        <v>#DIV/0!</v>
      </c>
      <c r="DW188" s="4" t="s">
        <v>3014</v>
      </c>
      <c r="DX188" s="4" t="s">
        <v>1670</v>
      </c>
      <c r="DY188" s="4" t="s">
        <v>994</v>
      </c>
      <c r="DZ188" s="3" t="e">
        <v>#DIV/0!</v>
      </c>
      <c r="EA188" s="4" t="s">
        <v>2167</v>
      </c>
      <c r="EB188" s="4" t="s">
        <v>923</v>
      </c>
      <c r="EC188" s="4" t="s">
        <v>159</v>
      </c>
      <c r="ED188" s="4" t="s">
        <v>1071</v>
      </c>
      <c r="EE188" s="3" t="e">
        <v>#DIV/0!</v>
      </c>
      <c r="EF188" s="3" t="e">
        <v>#DIV/0!</v>
      </c>
      <c r="EG188" s="4" t="s">
        <v>3177</v>
      </c>
      <c r="EH188" s="4" t="s">
        <v>256</v>
      </c>
      <c r="EI188" s="4" t="s">
        <v>180</v>
      </c>
      <c r="EJ188" s="3" t="e">
        <v>#DIV/0!</v>
      </c>
      <c r="EK188" s="4" t="s">
        <v>2879</v>
      </c>
      <c r="EL188" s="4" t="s">
        <v>1545</v>
      </c>
      <c r="EM188" s="4" t="s">
        <v>4607</v>
      </c>
      <c r="EN188" s="3" t="e">
        <v>#DIV/0!</v>
      </c>
      <c r="EO188" s="4" t="s">
        <v>3227</v>
      </c>
      <c r="EP188" s="4" t="s">
        <v>621</v>
      </c>
      <c r="EQ188" s="4" t="s">
        <v>754</v>
      </c>
      <c r="ER188" s="4" t="s">
        <v>91</v>
      </c>
      <c r="ES188" s="4" t="s">
        <v>314</v>
      </c>
      <c r="ET188" s="3" t="e">
        <v>#DIV/0!</v>
      </c>
      <c r="EU188" s="4" t="s">
        <v>2470</v>
      </c>
      <c r="EV188" s="3" t="e">
        <v>#DIV/0!</v>
      </c>
      <c r="EW188" s="4" t="s">
        <v>1389</v>
      </c>
      <c r="EX188" s="4" t="s">
        <v>1059</v>
      </c>
      <c r="EY188" s="4" t="s">
        <v>493</v>
      </c>
      <c r="EZ188" s="4" t="s">
        <v>368</v>
      </c>
      <c r="FA188" s="4" t="s">
        <v>1142</v>
      </c>
      <c r="FB188" s="4" t="s">
        <v>1176</v>
      </c>
      <c r="FC188" s="4" t="s">
        <v>566</v>
      </c>
      <c r="FD188" s="4" t="s">
        <v>3</v>
      </c>
      <c r="FE188" s="3" t="e">
        <v>#DIV/0!</v>
      </c>
      <c r="FF188" s="4" t="s">
        <v>1353</v>
      </c>
      <c r="FG188" s="4" t="s">
        <v>979</v>
      </c>
      <c r="FH188" s="3" t="e">
        <v>#DIV/0!</v>
      </c>
      <c r="FI188" s="4" t="s">
        <v>378</v>
      </c>
      <c r="FJ188" s="4" t="s">
        <v>1565</v>
      </c>
      <c r="FK188" s="4" t="s">
        <v>4814</v>
      </c>
      <c r="FL188" s="4" t="s">
        <v>4064</v>
      </c>
      <c r="FM188" s="4" t="s">
        <v>1717</v>
      </c>
      <c r="FN188" s="3" t="e">
        <v>#DIV/0!</v>
      </c>
      <c r="FO188" s="4" t="s">
        <v>533</v>
      </c>
      <c r="FP188" s="4" t="s">
        <v>4796</v>
      </c>
      <c r="FQ188" s="4" t="s">
        <v>5326</v>
      </c>
      <c r="FR188" s="3" t="e">
        <v>#DIV/0!</v>
      </c>
      <c r="FS188" s="4" t="s">
        <v>5</v>
      </c>
      <c r="FT188" s="4" t="s">
        <v>166</v>
      </c>
      <c r="FU188" s="3" t="e">
        <v>#DIV/0!</v>
      </c>
      <c r="FV188" s="3" t="e">
        <v>#DIV/0!</v>
      </c>
      <c r="FW188" s="4" t="s">
        <v>2458</v>
      </c>
      <c r="FX188" s="4" t="s">
        <v>2595</v>
      </c>
      <c r="FY188" s="3" t="e">
        <v>#DIV/0!</v>
      </c>
      <c r="FZ188" s="4" t="s">
        <v>428</v>
      </c>
      <c r="GA188" s="4" t="s">
        <v>3</v>
      </c>
      <c r="GB188" s="4" t="s">
        <v>1225</v>
      </c>
      <c r="GC188" s="3" t="e">
        <v>#DIV/0!</v>
      </c>
      <c r="GD188" s="4" t="s">
        <v>413</v>
      </c>
      <c r="GE188" s="4" t="s">
        <v>1109</v>
      </c>
      <c r="GF188" s="4" t="s">
        <v>1774</v>
      </c>
      <c r="GG188" s="4" t="s">
        <v>3221</v>
      </c>
      <c r="GH188" s="4" t="s">
        <v>4024</v>
      </c>
      <c r="GI188" s="3" t="e">
        <v>#DIV/0!</v>
      </c>
    </row>
    <row r="189" spans="1:191" ht="45.75" thickBot="1" x14ac:dyDescent="0.3">
      <c r="A189" s="2">
        <v>42743</v>
      </c>
      <c r="B189" s="10" t="e">
        <v>#DIV/0!</v>
      </c>
      <c r="C189" s="11">
        <v>1.8499999999999999E-2</v>
      </c>
      <c r="D189" s="11">
        <v>-9.1399999999999995E-2</v>
      </c>
      <c r="E189" s="10" t="e">
        <v>#DIV/0!</v>
      </c>
      <c r="F189" s="2">
        <v>42743</v>
      </c>
      <c r="G189" s="3" t="e">
        <v>#DIV/0!</v>
      </c>
      <c r="H189" s="4" t="s">
        <v>1273</v>
      </c>
      <c r="I189" s="4" t="s">
        <v>23</v>
      </c>
      <c r="J189" s="3" t="e">
        <v>#DIV/0!</v>
      </c>
      <c r="K189" s="4" t="s">
        <v>3</v>
      </c>
      <c r="L189" s="3" t="e">
        <v>#DIV/0!</v>
      </c>
      <c r="M189" s="3" t="e">
        <v>#DIV/0!</v>
      </c>
      <c r="N189" s="4" t="s">
        <v>186</v>
      </c>
      <c r="O189" s="4" t="s">
        <v>878</v>
      </c>
      <c r="P189" s="3" t="e">
        <v>#DIV/0!</v>
      </c>
      <c r="Q189" s="4" t="s">
        <v>3924</v>
      </c>
      <c r="R189" s="3" t="e">
        <v>#DIV/0!</v>
      </c>
      <c r="S189" s="3" t="e">
        <v>#DIV/0!</v>
      </c>
      <c r="T189" s="4" t="s">
        <v>470</v>
      </c>
      <c r="U189" s="4" t="s">
        <v>2841</v>
      </c>
      <c r="V189" s="4" t="s">
        <v>2552</v>
      </c>
      <c r="W189" s="4" t="s">
        <v>4201</v>
      </c>
      <c r="X189" s="4" t="s">
        <v>758</v>
      </c>
      <c r="Y189" s="4" t="s">
        <v>549</v>
      </c>
      <c r="Z189" s="4" t="s">
        <v>2132</v>
      </c>
      <c r="AA189" s="4" t="s">
        <v>653</v>
      </c>
      <c r="AB189" s="3" t="e">
        <v>#DIV/0!</v>
      </c>
      <c r="AC189" s="4" t="s">
        <v>979</v>
      </c>
      <c r="AD189" s="3" t="e">
        <v>#DIV/0!</v>
      </c>
      <c r="AE189" s="4" t="s">
        <v>2193</v>
      </c>
      <c r="AF189" s="4" t="s">
        <v>4249</v>
      </c>
      <c r="AG189" s="4" t="s">
        <v>4050</v>
      </c>
      <c r="AH189" s="4" t="s">
        <v>432</v>
      </c>
      <c r="AI189" s="4" t="s">
        <v>2106</v>
      </c>
      <c r="AJ189" s="4" t="s">
        <v>1959</v>
      </c>
      <c r="AK189" s="3" t="e">
        <v>#DIV/0!</v>
      </c>
      <c r="AL189" s="3" t="e">
        <v>#DIV/0!</v>
      </c>
      <c r="AM189" s="4" t="s">
        <v>382</v>
      </c>
      <c r="AN189" s="4" t="s">
        <v>831</v>
      </c>
      <c r="AO189" s="4" t="s">
        <v>1463</v>
      </c>
      <c r="AP189" s="4" t="s">
        <v>19</v>
      </c>
      <c r="AQ189" s="4" t="s">
        <v>2019</v>
      </c>
      <c r="AR189" s="4" t="s">
        <v>547</v>
      </c>
      <c r="AS189" s="3" t="e">
        <v>#DIV/0!</v>
      </c>
      <c r="AT189" s="4" t="s">
        <v>681</v>
      </c>
      <c r="AU189" s="4" t="s">
        <v>248</v>
      </c>
      <c r="AV189" s="4" t="s">
        <v>612</v>
      </c>
      <c r="AW189" s="3" t="e">
        <v>#DIV/0!</v>
      </c>
      <c r="AX189" s="4" t="s">
        <v>307</v>
      </c>
      <c r="AY189" s="4" t="s">
        <v>1756</v>
      </c>
      <c r="AZ189" s="3" t="e">
        <v>#DIV/0!</v>
      </c>
      <c r="BA189" s="4" t="s">
        <v>1197</v>
      </c>
      <c r="BB189" s="3" t="e">
        <v>#DIV/0!</v>
      </c>
      <c r="BC189" s="4" t="s">
        <v>2104</v>
      </c>
      <c r="BD189" s="4" t="s">
        <v>4427</v>
      </c>
      <c r="BE189" s="3" t="e">
        <v>#DIV/0!</v>
      </c>
      <c r="BF189" s="3" t="e">
        <v>#DIV/0!</v>
      </c>
      <c r="BG189" s="4" t="s">
        <v>2289</v>
      </c>
      <c r="BH189" s="4" t="s">
        <v>3558</v>
      </c>
      <c r="BI189" s="3" t="e">
        <v>#DIV/0!</v>
      </c>
      <c r="BJ189" s="3" t="e">
        <v>#DIV/0!</v>
      </c>
      <c r="BK189" s="3" t="e">
        <v>#DIV/0!</v>
      </c>
      <c r="BL189" s="3" t="e">
        <v>#DIV/0!</v>
      </c>
      <c r="BM189" s="4" t="s">
        <v>1568</v>
      </c>
      <c r="BN189" s="4" t="s">
        <v>506</v>
      </c>
      <c r="BO189" s="4" t="s">
        <v>1564</v>
      </c>
      <c r="BP189" s="4" t="s">
        <v>1483</v>
      </c>
      <c r="BQ189" s="4" t="s">
        <v>3</v>
      </c>
      <c r="BR189" s="4" t="s">
        <v>554</v>
      </c>
      <c r="BS189" s="4" t="s">
        <v>1531</v>
      </c>
      <c r="BT189" s="4" t="s">
        <v>266</v>
      </c>
      <c r="BU189" s="4" t="s">
        <v>800</v>
      </c>
      <c r="BV189" s="4" t="s">
        <v>565</v>
      </c>
      <c r="BW189" s="4" t="s">
        <v>264</v>
      </c>
      <c r="BX189" s="4" t="s">
        <v>2939</v>
      </c>
      <c r="BY189" s="4" t="s">
        <v>797</v>
      </c>
      <c r="BZ189" s="3" t="e">
        <v>#DIV/0!</v>
      </c>
      <c r="CA189" s="4" t="s">
        <v>1135</v>
      </c>
      <c r="CB189" s="4" t="s">
        <v>3</v>
      </c>
      <c r="CC189" s="4" t="s">
        <v>3</v>
      </c>
      <c r="CD189" s="4" t="s">
        <v>91</v>
      </c>
      <c r="CE189" s="4" t="s">
        <v>90</v>
      </c>
      <c r="CF189" s="3" t="e">
        <v>#DIV/0!</v>
      </c>
      <c r="CG189" s="3" t="e">
        <v>#DIV/0!</v>
      </c>
      <c r="CH189" s="4" t="s">
        <v>3649</v>
      </c>
      <c r="CI189" s="3" t="e">
        <v>#DIV/0!</v>
      </c>
      <c r="CJ189" s="4" t="s">
        <v>1799</v>
      </c>
      <c r="CK189" s="4" t="s">
        <v>214</v>
      </c>
      <c r="CL189" s="4" t="s">
        <v>3836</v>
      </c>
      <c r="CM189" s="4" t="s">
        <v>199</v>
      </c>
      <c r="CN189" s="4" t="s">
        <v>1063</v>
      </c>
      <c r="CO189" s="4" t="s">
        <v>74</v>
      </c>
      <c r="CP189" s="3" t="e">
        <v>#DIV/0!</v>
      </c>
      <c r="CQ189" s="4" t="s">
        <v>2221</v>
      </c>
      <c r="CR189" s="4" t="s">
        <v>5227</v>
      </c>
      <c r="CS189" s="4" t="s">
        <v>3391</v>
      </c>
      <c r="CT189" s="4" t="s">
        <v>270</v>
      </c>
      <c r="CU189" s="3" t="e">
        <v>#DIV/0!</v>
      </c>
      <c r="CV189" s="4" t="s">
        <v>2130</v>
      </c>
      <c r="CW189" s="4" t="s">
        <v>213</v>
      </c>
      <c r="CX189" s="4" t="s">
        <v>2365</v>
      </c>
      <c r="CY189" s="4" t="s">
        <v>591</v>
      </c>
      <c r="CZ189" s="4" t="s">
        <v>3802</v>
      </c>
      <c r="DA189" s="4" t="s">
        <v>3145</v>
      </c>
      <c r="DB189" s="4" t="s">
        <v>2856</v>
      </c>
      <c r="DC189" s="4" t="s">
        <v>2177</v>
      </c>
      <c r="DD189" s="4" t="s">
        <v>37</v>
      </c>
      <c r="DE189" s="4" t="s">
        <v>2407</v>
      </c>
      <c r="DF189" s="4" t="s">
        <v>2066</v>
      </c>
      <c r="DG189" s="3" t="e">
        <v>#DIV/0!</v>
      </c>
      <c r="DH189" s="3" t="e">
        <v>#DIV/0!</v>
      </c>
      <c r="DI189" s="4" t="s">
        <v>44</v>
      </c>
      <c r="DJ189" s="4" t="s">
        <v>990</v>
      </c>
      <c r="DK189" s="3" t="e">
        <v>#DIV/0!</v>
      </c>
      <c r="DL189" s="3" t="e">
        <v>#DIV/0!</v>
      </c>
      <c r="DM189" s="4" t="s">
        <v>707</v>
      </c>
      <c r="DN189" s="4" t="s">
        <v>2809</v>
      </c>
      <c r="DO189" s="3" t="e">
        <v>#DIV/0!</v>
      </c>
      <c r="DP189" s="4" t="s">
        <v>1815</v>
      </c>
      <c r="DQ189" s="4" t="s">
        <v>3149</v>
      </c>
      <c r="DR189" s="4" t="s">
        <v>3378</v>
      </c>
      <c r="DS189" s="4" t="s">
        <v>3305</v>
      </c>
      <c r="DT189" s="3" t="e">
        <v>#DIV/0!</v>
      </c>
      <c r="DU189" s="3" t="e">
        <v>#DIV/0!</v>
      </c>
      <c r="DV189" s="3" t="e">
        <v>#DIV/0!</v>
      </c>
      <c r="DW189" s="4" t="s">
        <v>881</v>
      </c>
      <c r="DX189" s="4" t="s">
        <v>682</v>
      </c>
      <c r="DY189" s="4" t="s">
        <v>1444</v>
      </c>
      <c r="DZ189" s="3" t="e">
        <v>#DIV/0!</v>
      </c>
      <c r="EA189" s="4" t="s">
        <v>3603</v>
      </c>
      <c r="EB189" s="4" t="s">
        <v>537</v>
      </c>
      <c r="EC189" s="4" t="s">
        <v>5049</v>
      </c>
      <c r="ED189" s="4" t="s">
        <v>2043</v>
      </c>
      <c r="EE189" s="3" t="e">
        <v>#DIV/0!</v>
      </c>
      <c r="EF189" s="3" t="e">
        <v>#DIV/0!</v>
      </c>
      <c r="EG189" s="4" t="s">
        <v>3061</v>
      </c>
      <c r="EH189" s="4" t="s">
        <v>739</v>
      </c>
      <c r="EI189" s="4" t="s">
        <v>4315</v>
      </c>
      <c r="EJ189" s="3" t="e">
        <v>#DIV/0!</v>
      </c>
      <c r="EK189" s="4" t="s">
        <v>1653</v>
      </c>
      <c r="EL189" s="4" t="s">
        <v>5071</v>
      </c>
      <c r="EM189" s="4" t="s">
        <v>2745</v>
      </c>
      <c r="EN189" s="3" t="e">
        <v>#DIV/0!</v>
      </c>
      <c r="EO189" s="4" t="s">
        <v>1255</v>
      </c>
      <c r="EP189" s="4" t="s">
        <v>3356</v>
      </c>
      <c r="EQ189" s="4" t="s">
        <v>1087</v>
      </c>
      <c r="ER189" s="4" t="s">
        <v>1845</v>
      </c>
      <c r="ES189" s="4" t="s">
        <v>58</v>
      </c>
      <c r="ET189" s="3" t="e">
        <v>#DIV/0!</v>
      </c>
      <c r="EU189" s="4" t="s">
        <v>469</v>
      </c>
      <c r="EV189" s="3" t="e">
        <v>#DIV/0!</v>
      </c>
      <c r="EW189" s="4" t="s">
        <v>24</v>
      </c>
      <c r="EX189" s="4" t="s">
        <v>3023</v>
      </c>
      <c r="EY189" s="4" t="s">
        <v>1275</v>
      </c>
      <c r="EZ189" s="4" t="s">
        <v>2052</v>
      </c>
      <c r="FA189" s="4" t="s">
        <v>1707</v>
      </c>
      <c r="FB189" s="4" t="s">
        <v>5327</v>
      </c>
      <c r="FC189" s="4" t="s">
        <v>2535</v>
      </c>
      <c r="FD189" s="4" t="s">
        <v>3</v>
      </c>
      <c r="FE189" s="3" t="e">
        <v>#DIV/0!</v>
      </c>
      <c r="FF189" s="4" t="s">
        <v>1801</v>
      </c>
      <c r="FG189" s="4" t="s">
        <v>188</v>
      </c>
      <c r="FH189" s="3" t="e">
        <v>#DIV/0!</v>
      </c>
      <c r="FI189" s="4" t="s">
        <v>928</v>
      </c>
      <c r="FJ189" s="4" t="s">
        <v>787</v>
      </c>
      <c r="FK189" s="4" t="s">
        <v>5328</v>
      </c>
      <c r="FL189" s="4" t="s">
        <v>4795</v>
      </c>
      <c r="FM189" s="4" t="s">
        <v>300</v>
      </c>
      <c r="FN189" s="3" t="e">
        <v>#DIV/0!</v>
      </c>
      <c r="FO189" s="4" t="s">
        <v>2039</v>
      </c>
      <c r="FP189" s="4" t="s">
        <v>268</v>
      </c>
      <c r="FQ189" s="4" t="s">
        <v>3332</v>
      </c>
      <c r="FR189" s="3" t="e">
        <v>#DIV/0!</v>
      </c>
      <c r="FS189" s="4" t="s">
        <v>852</v>
      </c>
      <c r="FT189" s="4" t="s">
        <v>115</v>
      </c>
      <c r="FU189" s="3" t="e">
        <v>#DIV/0!</v>
      </c>
      <c r="FV189" s="3" t="e">
        <v>#DIV/0!</v>
      </c>
      <c r="FW189" s="4" t="s">
        <v>517</v>
      </c>
      <c r="FX189" s="4" t="s">
        <v>1653</v>
      </c>
      <c r="FY189" s="3" t="e">
        <v>#DIV/0!</v>
      </c>
      <c r="FZ189" s="4" t="s">
        <v>2721</v>
      </c>
      <c r="GA189" s="4" t="s">
        <v>3012</v>
      </c>
      <c r="GB189" s="4" t="s">
        <v>4795</v>
      </c>
      <c r="GC189" s="3" t="e">
        <v>#DIV/0!</v>
      </c>
      <c r="GD189" s="4" t="s">
        <v>774</v>
      </c>
      <c r="GE189" s="4" t="s">
        <v>868</v>
      </c>
      <c r="GF189" s="4" t="s">
        <v>145</v>
      </c>
      <c r="GG189" s="4" t="s">
        <v>3484</v>
      </c>
      <c r="GH189" s="4" t="s">
        <v>2553</v>
      </c>
      <c r="GI189" s="3" t="e">
        <v>#DIV/0!</v>
      </c>
    </row>
    <row r="190" spans="1:191" ht="45.75" thickBot="1" x14ac:dyDescent="0.3">
      <c r="A190" s="2">
        <v>42744</v>
      </c>
      <c r="B190" s="10" t="e">
        <v>#DIV/0!</v>
      </c>
      <c r="C190" s="11">
        <v>7.3000000000000001E-3</v>
      </c>
      <c r="D190" s="11">
        <v>-3.7400000000000003E-2</v>
      </c>
      <c r="E190" s="10" t="e">
        <v>#DIV/0!</v>
      </c>
      <c r="F190" s="2">
        <v>42744</v>
      </c>
      <c r="G190" s="3" t="e">
        <v>#DIV/0!</v>
      </c>
      <c r="H190" s="4" t="s">
        <v>908</v>
      </c>
      <c r="I190" s="4" t="s">
        <v>407</v>
      </c>
      <c r="J190" s="3" t="e">
        <v>#DIV/0!</v>
      </c>
      <c r="K190" s="4" t="s">
        <v>244</v>
      </c>
      <c r="L190" s="3" t="e">
        <v>#DIV/0!</v>
      </c>
      <c r="M190" s="3" t="e">
        <v>#DIV/0!</v>
      </c>
      <c r="N190" s="4" t="s">
        <v>94</v>
      </c>
      <c r="O190" s="4" t="s">
        <v>1975</v>
      </c>
      <c r="P190" s="3" t="e">
        <v>#DIV/0!</v>
      </c>
      <c r="Q190" s="4" t="s">
        <v>3273</v>
      </c>
      <c r="R190" s="3" t="e">
        <v>#DIV/0!</v>
      </c>
      <c r="S190" s="3" t="e">
        <v>#DIV/0!</v>
      </c>
      <c r="T190" s="4" t="s">
        <v>78</v>
      </c>
      <c r="U190" s="4" t="s">
        <v>1685</v>
      </c>
      <c r="V190" s="4" t="s">
        <v>571</v>
      </c>
      <c r="W190" s="4" t="s">
        <v>3619</v>
      </c>
      <c r="X190" s="4" t="s">
        <v>5329</v>
      </c>
      <c r="Y190" s="4" t="s">
        <v>5330</v>
      </c>
      <c r="Z190" s="4" t="s">
        <v>1437</v>
      </c>
      <c r="AA190" s="4" t="s">
        <v>2816</v>
      </c>
      <c r="AB190" s="4" t="s">
        <v>756</v>
      </c>
      <c r="AC190" s="4" t="s">
        <v>5071</v>
      </c>
      <c r="AD190" s="3" t="e">
        <v>#DIV/0!</v>
      </c>
      <c r="AE190" s="4" t="s">
        <v>2573</v>
      </c>
      <c r="AF190" s="4" t="s">
        <v>2453</v>
      </c>
      <c r="AG190" s="4" t="s">
        <v>928</v>
      </c>
      <c r="AH190" s="4" t="s">
        <v>2935</v>
      </c>
      <c r="AI190" s="4" t="s">
        <v>1490</v>
      </c>
      <c r="AJ190" s="4" t="s">
        <v>3503</v>
      </c>
      <c r="AK190" s="3" t="e">
        <v>#DIV/0!</v>
      </c>
      <c r="AL190" s="3" t="e">
        <v>#DIV/0!</v>
      </c>
      <c r="AM190" s="4" t="s">
        <v>2126</v>
      </c>
      <c r="AN190" s="4" t="s">
        <v>2135</v>
      </c>
      <c r="AO190" s="4" t="s">
        <v>638</v>
      </c>
      <c r="AP190" s="4" t="s">
        <v>664</v>
      </c>
      <c r="AQ190" s="4" t="s">
        <v>3373</v>
      </c>
      <c r="AR190" s="4" t="s">
        <v>1284</v>
      </c>
      <c r="AS190" s="3" t="e">
        <v>#DIV/0!</v>
      </c>
      <c r="AT190" s="4" t="s">
        <v>419</v>
      </c>
      <c r="AU190" s="4" t="s">
        <v>2955</v>
      </c>
      <c r="AV190" s="4" t="s">
        <v>959</v>
      </c>
      <c r="AW190" s="3" t="e">
        <v>#DIV/0!</v>
      </c>
      <c r="AX190" s="4" t="s">
        <v>5331</v>
      </c>
      <c r="AY190" s="4" t="s">
        <v>69</v>
      </c>
      <c r="AZ190" s="3" t="e">
        <v>#DIV/0!</v>
      </c>
      <c r="BA190" s="4" t="s">
        <v>583</v>
      </c>
      <c r="BB190" s="3" t="e">
        <v>#DIV/0!</v>
      </c>
      <c r="BC190" s="4" t="s">
        <v>2678</v>
      </c>
      <c r="BD190" s="4" t="s">
        <v>5332</v>
      </c>
      <c r="BE190" s="3" t="e">
        <v>#DIV/0!</v>
      </c>
      <c r="BF190" s="3" t="e">
        <v>#DIV/0!</v>
      </c>
      <c r="BG190" s="4" t="s">
        <v>2556</v>
      </c>
      <c r="BH190" s="4" t="s">
        <v>3640</v>
      </c>
      <c r="BI190" s="3" t="e">
        <v>#DIV/0!</v>
      </c>
      <c r="BJ190" s="3" t="e">
        <v>#DIV/0!</v>
      </c>
      <c r="BK190" s="3" t="e">
        <v>#DIV/0!</v>
      </c>
      <c r="BL190" s="3" t="e">
        <v>#DIV/0!</v>
      </c>
      <c r="BM190" s="4" t="s">
        <v>2994</v>
      </c>
      <c r="BN190" s="4" t="s">
        <v>5333</v>
      </c>
      <c r="BO190" s="4" t="s">
        <v>2443</v>
      </c>
      <c r="BP190" s="4" t="s">
        <v>648</v>
      </c>
      <c r="BQ190" s="4" t="s">
        <v>819</v>
      </c>
      <c r="BR190" s="4" t="s">
        <v>611</v>
      </c>
      <c r="BS190" s="4" t="s">
        <v>1131</v>
      </c>
      <c r="BT190" s="4" t="s">
        <v>3649</v>
      </c>
      <c r="BU190" s="4" t="s">
        <v>74</v>
      </c>
      <c r="BV190" s="4" t="s">
        <v>183</v>
      </c>
      <c r="BW190" s="4" t="s">
        <v>119</v>
      </c>
      <c r="BX190" s="4" t="s">
        <v>2285</v>
      </c>
      <c r="BY190" s="4" t="s">
        <v>747</v>
      </c>
      <c r="BZ190" s="3" t="e">
        <v>#DIV/0!</v>
      </c>
      <c r="CA190" s="4" t="s">
        <v>1535</v>
      </c>
      <c r="CB190" s="4" t="s">
        <v>1234</v>
      </c>
      <c r="CC190" s="4" t="s">
        <v>3</v>
      </c>
      <c r="CD190" s="4" t="s">
        <v>267</v>
      </c>
      <c r="CE190" s="4" t="s">
        <v>3391</v>
      </c>
      <c r="CF190" s="3" t="e">
        <v>#DIV/0!</v>
      </c>
      <c r="CG190" s="3" t="e">
        <v>#DIV/0!</v>
      </c>
      <c r="CH190" s="4" t="s">
        <v>1755</v>
      </c>
      <c r="CI190" s="3" t="e">
        <v>#DIV/0!</v>
      </c>
      <c r="CJ190" s="4" t="s">
        <v>1216</v>
      </c>
      <c r="CK190" s="4" t="s">
        <v>5334</v>
      </c>
      <c r="CL190" s="4" t="s">
        <v>4541</v>
      </c>
      <c r="CM190" s="4" t="s">
        <v>2870</v>
      </c>
      <c r="CN190" s="4" t="s">
        <v>3246</v>
      </c>
      <c r="CO190" s="4" t="s">
        <v>1144</v>
      </c>
      <c r="CP190" s="3" t="e">
        <v>#DIV/0!</v>
      </c>
      <c r="CQ190" s="4" t="s">
        <v>964</v>
      </c>
      <c r="CR190" s="4" t="s">
        <v>1701</v>
      </c>
      <c r="CS190" s="4" t="s">
        <v>530</v>
      </c>
      <c r="CT190" s="4" t="s">
        <v>2821</v>
      </c>
      <c r="CU190" s="3" t="e">
        <v>#DIV/0!</v>
      </c>
      <c r="CV190" s="4" t="s">
        <v>3017</v>
      </c>
      <c r="CW190" s="4" t="s">
        <v>1153</v>
      </c>
      <c r="CX190" s="4" t="s">
        <v>4571</v>
      </c>
      <c r="CY190" s="4" t="s">
        <v>549</v>
      </c>
      <c r="CZ190" s="4" t="s">
        <v>3</v>
      </c>
      <c r="DA190" s="4" t="s">
        <v>2913</v>
      </c>
      <c r="DB190" s="4" t="s">
        <v>3166</v>
      </c>
      <c r="DC190" s="4" t="s">
        <v>1767</v>
      </c>
      <c r="DD190" s="4" t="s">
        <v>2888</v>
      </c>
      <c r="DE190" s="4" t="s">
        <v>387</v>
      </c>
      <c r="DF190" s="4" t="s">
        <v>1438</v>
      </c>
      <c r="DG190" s="3" t="e">
        <v>#DIV/0!</v>
      </c>
      <c r="DH190" s="3" t="e">
        <v>#DIV/0!</v>
      </c>
      <c r="DI190" s="4" t="s">
        <v>3422</v>
      </c>
      <c r="DJ190" s="4" t="s">
        <v>3281</v>
      </c>
      <c r="DK190" s="3" t="e">
        <v>#DIV/0!</v>
      </c>
      <c r="DL190" s="3" t="e">
        <v>#DIV/0!</v>
      </c>
      <c r="DM190" s="4" t="s">
        <v>732</v>
      </c>
      <c r="DN190" s="4" t="s">
        <v>1551</v>
      </c>
      <c r="DO190" s="3" t="e">
        <v>#DIV/0!</v>
      </c>
      <c r="DP190" s="4" t="s">
        <v>4378</v>
      </c>
      <c r="DQ190" s="4" t="s">
        <v>2863</v>
      </c>
      <c r="DR190" s="4" t="s">
        <v>2775</v>
      </c>
      <c r="DS190" s="4" t="s">
        <v>1295</v>
      </c>
      <c r="DT190" s="3" t="e">
        <v>#DIV/0!</v>
      </c>
      <c r="DU190" s="3" t="e">
        <v>#DIV/0!</v>
      </c>
      <c r="DV190" s="3" t="e">
        <v>#DIV/0!</v>
      </c>
      <c r="DW190" s="4" t="s">
        <v>1004</v>
      </c>
      <c r="DX190" s="4" t="s">
        <v>2893</v>
      </c>
      <c r="DY190" s="4" t="s">
        <v>5335</v>
      </c>
      <c r="DZ190" s="3" t="e">
        <v>#DIV/0!</v>
      </c>
      <c r="EA190" s="4" t="s">
        <v>3515</v>
      </c>
      <c r="EB190" s="4" t="s">
        <v>1647</v>
      </c>
      <c r="EC190" s="4" t="s">
        <v>4255</v>
      </c>
      <c r="ED190" s="4" t="s">
        <v>3145</v>
      </c>
      <c r="EE190" s="3" t="e">
        <v>#DIV/0!</v>
      </c>
      <c r="EF190" s="3" t="e">
        <v>#DIV/0!</v>
      </c>
      <c r="EG190" s="4" t="s">
        <v>2774</v>
      </c>
      <c r="EH190" s="4" t="s">
        <v>1218</v>
      </c>
      <c r="EI190" s="4" t="s">
        <v>2840</v>
      </c>
      <c r="EJ190" s="3" t="e">
        <v>#DIV/0!</v>
      </c>
      <c r="EK190" s="4" t="s">
        <v>5336</v>
      </c>
      <c r="EL190" s="4" t="s">
        <v>1219</v>
      </c>
      <c r="EM190" s="4" t="s">
        <v>5337</v>
      </c>
      <c r="EN190" s="3" t="e">
        <v>#DIV/0!</v>
      </c>
      <c r="EO190" s="4" t="s">
        <v>5338</v>
      </c>
      <c r="EP190" s="4" t="s">
        <v>952</v>
      </c>
      <c r="EQ190" s="4" t="s">
        <v>3212</v>
      </c>
      <c r="ER190" s="4" t="s">
        <v>1862</v>
      </c>
      <c r="ES190" s="4" t="s">
        <v>1759</v>
      </c>
      <c r="ET190" s="3" t="e">
        <v>#DIV/0!</v>
      </c>
      <c r="EU190" s="4" t="s">
        <v>432</v>
      </c>
      <c r="EV190" s="3" t="e">
        <v>#DIV/0!</v>
      </c>
      <c r="EW190" s="4" t="s">
        <v>1857</v>
      </c>
      <c r="EX190" s="4" t="s">
        <v>1304</v>
      </c>
      <c r="EY190" s="4" t="s">
        <v>1271</v>
      </c>
      <c r="EZ190" s="4" t="s">
        <v>2086</v>
      </c>
      <c r="FA190" s="4" t="s">
        <v>3</v>
      </c>
      <c r="FB190" s="4" t="s">
        <v>5339</v>
      </c>
      <c r="FC190" s="4" t="s">
        <v>731</v>
      </c>
      <c r="FD190" s="4" t="s">
        <v>3</v>
      </c>
      <c r="FE190" s="3" t="e">
        <v>#DIV/0!</v>
      </c>
      <c r="FF190" s="4" t="s">
        <v>2142</v>
      </c>
      <c r="FG190" s="4" t="s">
        <v>63</v>
      </c>
      <c r="FH190" s="3" t="e">
        <v>#DIV/0!</v>
      </c>
      <c r="FI190" s="4" t="s">
        <v>1296</v>
      </c>
      <c r="FJ190" s="4" t="s">
        <v>310</v>
      </c>
      <c r="FK190" s="4" t="s">
        <v>2358</v>
      </c>
      <c r="FL190" s="4" t="s">
        <v>198</v>
      </c>
      <c r="FM190" s="4" t="s">
        <v>5340</v>
      </c>
      <c r="FN190" s="3" t="e">
        <v>#DIV/0!</v>
      </c>
      <c r="FO190" s="4" t="s">
        <v>689</v>
      </c>
      <c r="FP190" s="4" t="s">
        <v>2129</v>
      </c>
      <c r="FQ190" s="4" t="s">
        <v>2212</v>
      </c>
      <c r="FR190" s="3" t="e">
        <v>#DIV/0!</v>
      </c>
      <c r="FS190" s="4" t="s">
        <v>929</v>
      </c>
      <c r="FT190" s="4" t="s">
        <v>3284</v>
      </c>
      <c r="FU190" s="3" t="e">
        <v>#DIV/0!</v>
      </c>
      <c r="FV190" s="3" t="e">
        <v>#DIV/0!</v>
      </c>
      <c r="FW190" s="4" t="s">
        <v>4407</v>
      </c>
      <c r="FX190" s="4" t="s">
        <v>574</v>
      </c>
      <c r="FY190" s="3" t="e">
        <v>#DIV/0!</v>
      </c>
      <c r="FZ190" s="4" t="s">
        <v>3</v>
      </c>
      <c r="GA190" s="4" t="s">
        <v>5341</v>
      </c>
      <c r="GB190" s="4" t="s">
        <v>2912</v>
      </c>
      <c r="GC190" s="3" t="e">
        <v>#DIV/0!</v>
      </c>
      <c r="GD190" s="4" t="s">
        <v>757</v>
      </c>
      <c r="GE190" s="4" t="s">
        <v>1109</v>
      </c>
      <c r="GF190" s="4" t="s">
        <v>819</v>
      </c>
      <c r="GG190" s="4" t="s">
        <v>335</v>
      </c>
      <c r="GH190" s="4" t="s">
        <v>355</v>
      </c>
      <c r="GI190" s="3" t="e">
        <v>#DIV/0!</v>
      </c>
    </row>
    <row r="191" spans="1:191" ht="30.75" thickBot="1" x14ac:dyDescent="0.3">
      <c r="A191" s="2">
        <v>42745</v>
      </c>
      <c r="B191" s="10" t="e">
        <v>#DIV/0!</v>
      </c>
      <c r="C191" s="11">
        <v>1.0800000000000001E-2</v>
      </c>
      <c r="D191" s="11">
        <v>-2.0899999999999998E-2</v>
      </c>
      <c r="E191" s="10" t="e">
        <v>#DIV/0!</v>
      </c>
      <c r="F191" s="2">
        <v>42745</v>
      </c>
      <c r="G191" s="3" t="e">
        <v>#DIV/0!</v>
      </c>
      <c r="H191" s="4" t="s">
        <v>2847</v>
      </c>
      <c r="I191" s="4" t="s">
        <v>733</v>
      </c>
      <c r="J191" s="3" t="e">
        <v>#DIV/0!</v>
      </c>
      <c r="K191" s="4" t="s">
        <v>2106</v>
      </c>
      <c r="L191" s="3" t="e">
        <v>#DIV/0!</v>
      </c>
      <c r="M191" s="3" t="e">
        <v>#DIV/0!</v>
      </c>
      <c r="N191" s="4" t="s">
        <v>1373</v>
      </c>
      <c r="O191" s="4" t="s">
        <v>5342</v>
      </c>
      <c r="P191" s="3" t="e">
        <v>#DIV/0!</v>
      </c>
      <c r="Q191" s="4" t="s">
        <v>82</v>
      </c>
      <c r="R191" s="3" t="e">
        <v>#DIV/0!</v>
      </c>
      <c r="S191" s="3" t="e">
        <v>#DIV/0!</v>
      </c>
      <c r="T191" s="4" t="s">
        <v>3892</v>
      </c>
      <c r="U191" s="4" t="s">
        <v>325</v>
      </c>
      <c r="V191" s="4" t="s">
        <v>1207</v>
      </c>
      <c r="W191" s="4" t="s">
        <v>5343</v>
      </c>
      <c r="X191" s="4" t="s">
        <v>5344</v>
      </c>
      <c r="Y191" s="4" t="s">
        <v>270</v>
      </c>
      <c r="Z191" s="4" t="s">
        <v>1740</v>
      </c>
      <c r="AA191" s="4" t="s">
        <v>698</v>
      </c>
      <c r="AB191" s="4" t="s">
        <v>421</v>
      </c>
      <c r="AC191" s="4" t="s">
        <v>2679</v>
      </c>
      <c r="AD191" s="3" t="e">
        <v>#DIV/0!</v>
      </c>
      <c r="AE191" s="4" t="s">
        <v>179</v>
      </c>
      <c r="AF191" s="4" t="s">
        <v>198</v>
      </c>
      <c r="AG191" s="4" t="s">
        <v>369</v>
      </c>
      <c r="AH191" s="4" t="s">
        <v>2555</v>
      </c>
      <c r="AI191" s="4" t="s">
        <v>1888</v>
      </c>
      <c r="AJ191" s="4" t="s">
        <v>4791</v>
      </c>
      <c r="AK191" s="3" t="e">
        <v>#DIV/0!</v>
      </c>
      <c r="AL191" s="3" t="e">
        <v>#DIV/0!</v>
      </c>
      <c r="AM191" s="4" t="s">
        <v>537</v>
      </c>
      <c r="AN191" s="4" t="s">
        <v>3087</v>
      </c>
      <c r="AO191" s="4" t="s">
        <v>2566</v>
      </c>
      <c r="AP191" s="4" t="s">
        <v>1479</v>
      </c>
      <c r="AQ191" s="4" t="s">
        <v>1919</v>
      </c>
      <c r="AR191" s="4" t="s">
        <v>1089</v>
      </c>
      <c r="AS191" s="3" t="e">
        <v>#DIV/0!</v>
      </c>
      <c r="AT191" s="4" t="s">
        <v>2100</v>
      </c>
      <c r="AU191" s="4" t="s">
        <v>3563</v>
      </c>
      <c r="AV191" s="4" t="s">
        <v>2184</v>
      </c>
      <c r="AW191" s="3" t="e">
        <v>#DIV/0!</v>
      </c>
      <c r="AX191" s="4" t="s">
        <v>1582</v>
      </c>
      <c r="AY191" s="4" t="s">
        <v>3020</v>
      </c>
      <c r="AZ191" s="3" t="e">
        <v>#DIV/0!</v>
      </c>
      <c r="BA191" s="4" t="s">
        <v>1064</v>
      </c>
      <c r="BB191" s="3" t="e">
        <v>#DIV/0!</v>
      </c>
      <c r="BC191" s="4" t="s">
        <v>437</v>
      </c>
      <c r="BD191" s="4" t="s">
        <v>5345</v>
      </c>
      <c r="BE191" s="3" t="e">
        <v>#DIV/0!</v>
      </c>
      <c r="BF191" s="3" t="e">
        <v>#DIV/0!</v>
      </c>
      <c r="BG191" s="4" t="s">
        <v>58</v>
      </c>
      <c r="BH191" s="4" t="s">
        <v>5346</v>
      </c>
      <c r="BI191" s="3" t="e">
        <v>#DIV/0!</v>
      </c>
      <c r="BJ191" s="3" t="e">
        <v>#DIV/0!</v>
      </c>
      <c r="BK191" s="3" t="e">
        <v>#DIV/0!</v>
      </c>
      <c r="BL191" s="3" t="e">
        <v>#DIV/0!</v>
      </c>
      <c r="BM191" s="4" t="s">
        <v>5347</v>
      </c>
      <c r="BN191" s="4" t="s">
        <v>4849</v>
      </c>
      <c r="BO191" s="4" t="s">
        <v>866</v>
      </c>
      <c r="BP191" s="4" t="s">
        <v>188</v>
      </c>
      <c r="BQ191" s="4" t="s">
        <v>1520</v>
      </c>
      <c r="BR191" s="4" t="s">
        <v>784</v>
      </c>
      <c r="BS191" s="4" t="s">
        <v>1820</v>
      </c>
      <c r="BT191" s="4" t="s">
        <v>176</v>
      </c>
      <c r="BU191" s="4" t="s">
        <v>1840</v>
      </c>
      <c r="BV191" s="4" t="s">
        <v>3465</v>
      </c>
      <c r="BW191" s="4" t="s">
        <v>2120</v>
      </c>
      <c r="BX191" s="4" t="s">
        <v>3048</v>
      </c>
      <c r="BY191" s="4" t="s">
        <v>505</v>
      </c>
      <c r="BZ191" s="3" t="e">
        <v>#DIV/0!</v>
      </c>
      <c r="CA191" s="4" t="s">
        <v>1530</v>
      </c>
      <c r="CB191" s="4" t="s">
        <v>1650</v>
      </c>
      <c r="CC191" s="4" t="s">
        <v>1351</v>
      </c>
      <c r="CD191" s="4" t="s">
        <v>3</v>
      </c>
      <c r="CE191" s="4" t="s">
        <v>345</v>
      </c>
      <c r="CF191" s="3" t="e">
        <v>#DIV/0!</v>
      </c>
      <c r="CG191" s="3" t="e">
        <v>#DIV/0!</v>
      </c>
      <c r="CH191" s="4" t="s">
        <v>4066</v>
      </c>
      <c r="CI191" s="3" t="e">
        <v>#DIV/0!</v>
      </c>
      <c r="CJ191" s="4" t="s">
        <v>3614</v>
      </c>
      <c r="CK191" s="4" t="s">
        <v>5348</v>
      </c>
      <c r="CL191" s="4" t="s">
        <v>643</v>
      </c>
      <c r="CM191" s="4" t="s">
        <v>702</v>
      </c>
      <c r="CN191" s="4" t="s">
        <v>1809</v>
      </c>
      <c r="CO191" s="4" t="s">
        <v>3142</v>
      </c>
      <c r="CP191" s="3" t="e">
        <v>#DIV/0!</v>
      </c>
      <c r="CQ191" s="4" t="s">
        <v>469</v>
      </c>
      <c r="CR191" s="4" t="s">
        <v>5349</v>
      </c>
      <c r="CS191" s="4" t="s">
        <v>2726</v>
      </c>
      <c r="CT191" s="4" t="s">
        <v>1045</v>
      </c>
      <c r="CU191" s="3" t="e">
        <v>#DIV/0!</v>
      </c>
      <c r="CV191" s="4" t="s">
        <v>1288</v>
      </c>
      <c r="CW191" s="4" t="s">
        <v>1573</v>
      </c>
      <c r="CX191" s="4" t="s">
        <v>1096</v>
      </c>
      <c r="CY191" s="4" t="s">
        <v>963</v>
      </c>
      <c r="CZ191" s="4" t="s">
        <v>133</v>
      </c>
      <c r="DA191" s="4" t="s">
        <v>724</v>
      </c>
      <c r="DB191" s="4" t="s">
        <v>2196</v>
      </c>
      <c r="DC191" s="4" t="s">
        <v>1028</v>
      </c>
      <c r="DD191" s="4" t="s">
        <v>5350</v>
      </c>
      <c r="DE191" s="4" t="s">
        <v>3906</v>
      </c>
      <c r="DF191" s="4" t="s">
        <v>1390</v>
      </c>
      <c r="DG191" s="3" t="e">
        <v>#DIV/0!</v>
      </c>
      <c r="DH191" s="3" t="e">
        <v>#DIV/0!</v>
      </c>
      <c r="DI191" s="4" t="s">
        <v>1241</v>
      </c>
      <c r="DJ191" s="4" t="s">
        <v>637</v>
      </c>
      <c r="DK191" s="3" t="e">
        <v>#DIV/0!</v>
      </c>
      <c r="DL191" s="3" t="e">
        <v>#DIV/0!</v>
      </c>
      <c r="DM191" s="4" t="s">
        <v>2336</v>
      </c>
      <c r="DN191" s="4" t="s">
        <v>3812</v>
      </c>
      <c r="DO191" s="3" t="e">
        <v>#DIV/0!</v>
      </c>
      <c r="DP191" s="4" t="s">
        <v>5351</v>
      </c>
      <c r="DQ191" s="4" t="s">
        <v>125</v>
      </c>
      <c r="DR191" s="4" t="s">
        <v>1971</v>
      </c>
      <c r="DS191" s="4" t="s">
        <v>4247</v>
      </c>
      <c r="DT191" s="3" t="e">
        <v>#DIV/0!</v>
      </c>
      <c r="DU191" s="3" t="e">
        <v>#DIV/0!</v>
      </c>
      <c r="DV191" s="3" t="e">
        <v>#DIV/0!</v>
      </c>
      <c r="DW191" s="4" t="s">
        <v>1194</v>
      </c>
      <c r="DX191" s="4" t="s">
        <v>699</v>
      </c>
      <c r="DY191" s="4" t="s">
        <v>803</v>
      </c>
      <c r="DZ191" s="3" t="e">
        <v>#DIV/0!</v>
      </c>
      <c r="EA191" s="4" t="s">
        <v>5352</v>
      </c>
      <c r="EB191" s="4" t="s">
        <v>1014</v>
      </c>
      <c r="EC191" s="4" t="s">
        <v>3197</v>
      </c>
      <c r="ED191" s="4" t="s">
        <v>666</v>
      </c>
      <c r="EE191" s="3" t="e">
        <v>#DIV/0!</v>
      </c>
      <c r="EF191" s="3" t="e">
        <v>#DIV/0!</v>
      </c>
      <c r="EG191" s="4" t="s">
        <v>5353</v>
      </c>
      <c r="EH191" s="4" t="s">
        <v>5354</v>
      </c>
      <c r="EI191" s="4" t="s">
        <v>2777</v>
      </c>
      <c r="EJ191" s="3" t="e">
        <v>#DIV/0!</v>
      </c>
      <c r="EK191" s="4" t="s">
        <v>4988</v>
      </c>
      <c r="EL191" s="4" t="s">
        <v>2091</v>
      </c>
      <c r="EM191" s="4" t="s">
        <v>291</v>
      </c>
      <c r="EN191" s="3" t="e">
        <v>#DIV/0!</v>
      </c>
      <c r="EO191" s="4" t="s">
        <v>1032</v>
      </c>
      <c r="EP191" s="4" t="s">
        <v>405</v>
      </c>
      <c r="EQ191" s="4" t="s">
        <v>573</v>
      </c>
      <c r="ER191" s="4" t="s">
        <v>928</v>
      </c>
      <c r="ES191" s="4" t="s">
        <v>3376</v>
      </c>
      <c r="ET191" s="3" t="e">
        <v>#DIV/0!</v>
      </c>
      <c r="EU191" s="4" t="s">
        <v>2593</v>
      </c>
      <c r="EV191" s="3" t="e">
        <v>#DIV/0!</v>
      </c>
      <c r="EW191" s="4" t="s">
        <v>62</v>
      </c>
      <c r="EX191" s="4" t="s">
        <v>4176</v>
      </c>
      <c r="EY191" s="4" t="s">
        <v>894</v>
      </c>
      <c r="EZ191" s="4" t="s">
        <v>424</v>
      </c>
      <c r="FA191" s="4" t="s">
        <v>301</v>
      </c>
      <c r="FB191" s="4" t="s">
        <v>5355</v>
      </c>
      <c r="FC191" s="4" t="s">
        <v>2211</v>
      </c>
      <c r="FD191" s="4" t="s">
        <v>1921</v>
      </c>
      <c r="FE191" s="3" t="e">
        <v>#DIV/0!</v>
      </c>
      <c r="FF191" s="4" t="s">
        <v>1323</v>
      </c>
      <c r="FG191" s="4" t="s">
        <v>2692</v>
      </c>
      <c r="FH191" s="3" t="e">
        <v>#DIV/0!</v>
      </c>
      <c r="FI191" s="4" t="s">
        <v>1296</v>
      </c>
      <c r="FJ191" s="4" t="s">
        <v>4236</v>
      </c>
      <c r="FK191" s="4" t="s">
        <v>1476</v>
      </c>
      <c r="FL191" s="4" t="s">
        <v>5356</v>
      </c>
      <c r="FM191" s="4" t="s">
        <v>1937</v>
      </c>
      <c r="FN191" s="3" t="e">
        <v>#DIV/0!</v>
      </c>
      <c r="FO191" s="4" t="s">
        <v>600</v>
      </c>
      <c r="FP191" s="4" t="s">
        <v>3876</v>
      </c>
      <c r="FQ191" s="4" t="s">
        <v>4348</v>
      </c>
      <c r="FR191" s="3" t="e">
        <v>#DIV/0!</v>
      </c>
      <c r="FS191" s="4" t="s">
        <v>1918</v>
      </c>
      <c r="FT191" s="4" t="s">
        <v>566</v>
      </c>
      <c r="FU191" s="3" t="e">
        <v>#DIV/0!</v>
      </c>
      <c r="FV191" s="3" t="e">
        <v>#DIV/0!</v>
      </c>
      <c r="FW191" s="4" t="s">
        <v>2771</v>
      </c>
      <c r="FX191" s="4" t="s">
        <v>595</v>
      </c>
      <c r="FY191" s="3" t="e">
        <v>#DIV/0!</v>
      </c>
      <c r="FZ191" s="4" t="s">
        <v>276</v>
      </c>
      <c r="GA191" s="4" t="s">
        <v>396</v>
      </c>
      <c r="GB191" s="4" t="s">
        <v>1834</v>
      </c>
      <c r="GC191" s="3" t="e">
        <v>#DIV/0!</v>
      </c>
      <c r="GD191" s="4" t="s">
        <v>1639</v>
      </c>
      <c r="GE191" s="4" t="s">
        <v>488</v>
      </c>
      <c r="GF191" s="4" t="s">
        <v>3438</v>
      </c>
      <c r="GG191" s="4" t="s">
        <v>3363</v>
      </c>
      <c r="GH191" s="4" t="s">
        <v>4480</v>
      </c>
      <c r="GI191" s="3" t="e">
        <v>#DIV/0!</v>
      </c>
    </row>
    <row r="192" spans="1:191" ht="30.75" thickBot="1" x14ac:dyDescent="0.3">
      <c r="A192" s="2">
        <v>42746</v>
      </c>
      <c r="B192" s="10" t="e">
        <v>#DIV/0!</v>
      </c>
      <c r="C192" s="11">
        <v>1.7899999999999999E-2</v>
      </c>
      <c r="D192" s="11">
        <v>4.5699999999999998E-2</v>
      </c>
      <c r="E192" s="10" t="e">
        <v>#DIV/0!</v>
      </c>
      <c r="F192" s="2">
        <v>42746</v>
      </c>
      <c r="G192" s="3" t="e">
        <v>#DIV/0!</v>
      </c>
      <c r="H192" s="4" t="s">
        <v>779</v>
      </c>
      <c r="I192" s="4" t="s">
        <v>3270</v>
      </c>
      <c r="J192" s="3" t="e">
        <v>#DIV/0!</v>
      </c>
      <c r="K192" s="4" t="s">
        <v>2918</v>
      </c>
      <c r="L192" s="3" t="e">
        <v>#DIV/0!</v>
      </c>
      <c r="M192" s="3" t="e">
        <v>#DIV/0!</v>
      </c>
      <c r="N192" s="4" t="s">
        <v>760</v>
      </c>
      <c r="O192" s="4" t="s">
        <v>1632</v>
      </c>
      <c r="P192" s="3" t="e">
        <v>#DIV/0!</v>
      </c>
      <c r="Q192" s="4" t="s">
        <v>4774</v>
      </c>
      <c r="R192" s="3" t="e">
        <v>#DIV/0!</v>
      </c>
      <c r="S192" s="3" t="e">
        <v>#DIV/0!</v>
      </c>
      <c r="T192" s="4" t="s">
        <v>2439</v>
      </c>
      <c r="U192" s="4" t="s">
        <v>1401</v>
      </c>
      <c r="V192" s="4" t="s">
        <v>1804</v>
      </c>
      <c r="W192" s="4" t="s">
        <v>3622</v>
      </c>
      <c r="X192" s="4" t="s">
        <v>1290</v>
      </c>
      <c r="Y192" s="4" t="s">
        <v>3122</v>
      </c>
      <c r="Z192" s="4" t="s">
        <v>5357</v>
      </c>
      <c r="AA192" s="4" t="s">
        <v>1564</v>
      </c>
      <c r="AB192" s="4" t="s">
        <v>3</v>
      </c>
      <c r="AC192" s="4" t="s">
        <v>2564</v>
      </c>
      <c r="AD192" s="3" t="e">
        <v>#DIV/0!</v>
      </c>
      <c r="AE192" s="4" t="s">
        <v>1818</v>
      </c>
      <c r="AF192" s="4" t="s">
        <v>2365</v>
      </c>
      <c r="AG192" s="4" t="s">
        <v>3</v>
      </c>
      <c r="AH192" s="4" t="s">
        <v>1764</v>
      </c>
      <c r="AI192" s="4" t="s">
        <v>1442</v>
      </c>
      <c r="AJ192" s="4" t="s">
        <v>5358</v>
      </c>
      <c r="AK192" s="3" t="e">
        <v>#DIV/0!</v>
      </c>
      <c r="AL192" s="3" t="e">
        <v>#DIV/0!</v>
      </c>
      <c r="AM192" s="4" t="s">
        <v>664</v>
      </c>
      <c r="AN192" s="4" t="s">
        <v>2976</v>
      </c>
      <c r="AO192" s="4" t="s">
        <v>163</v>
      </c>
      <c r="AP192" s="4" t="s">
        <v>3876</v>
      </c>
      <c r="AQ192" s="4" t="s">
        <v>308</v>
      </c>
      <c r="AR192" s="4" t="s">
        <v>3483</v>
      </c>
      <c r="AS192" s="3" t="e">
        <v>#DIV/0!</v>
      </c>
      <c r="AT192" s="4" t="s">
        <v>3182</v>
      </c>
      <c r="AU192" s="4" t="s">
        <v>1273</v>
      </c>
      <c r="AV192" s="4" t="s">
        <v>355</v>
      </c>
      <c r="AW192" s="3" t="e">
        <v>#DIV/0!</v>
      </c>
      <c r="AX192" s="4" t="s">
        <v>3279</v>
      </c>
      <c r="AY192" s="4" t="s">
        <v>259</v>
      </c>
      <c r="AZ192" s="3" t="e">
        <v>#DIV/0!</v>
      </c>
      <c r="BA192" s="4" t="s">
        <v>5195</v>
      </c>
      <c r="BB192" s="3" t="e">
        <v>#DIV/0!</v>
      </c>
      <c r="BC192" s="4" t="s">
        <v>1041</v>
      </c>
      <c r="BD192" s="4" t="s">
        <v>4057</v>
      </c>
      <c r="BE192" s="3" t="e">
        <v>#DIV/0!</v>
      </c>
      <c r="BF192" s="3" t="e">
        <v>#DIV/0!</v>
      </c>
      <c r="BG192" s="4" t="s">
        <v>3056</v>
      </c>
      <c r="BH192" s="4" t="s">
        <v>1094</v>
      </c>
      <c r="BI192" s="3" t="e">
        <v>#DIV/0!</v>
      </c>
      <c r="BJ192" s="3" t="e">
        <v>#DIV/0!</v>
      </c>
      <c r="BK192" s="3" t="e">
        <v>#DIV/0!</v>
      </c>
      <c r="BL192" s="3" t="e">
        <v>#DIV/0!</v>
      </c>
      <c r="BM192" s="4" t="s">
        <v>140</v>
      </c>
      <c r="BN192" s="4" t="s">
        <v>5359</v>
      </c>
      <c r="BO192" s="4" t="s">
        <v>2365</v>
      </c>
      <c r="BP192" s="4" t="s">
        <v>3030</v>
      </c>
      <c r="BQ192" s="4" t="s">
        <v>1897</v>
      </c>
      <c r="BR192" s="4" t="s">
        <v>1659</v>
      </c>
      <c r="BS192" s="4" t="s">
        <v>1031</v>
      </c>
      <c r="BT192" s="4" t="s">
        <v>402</v>
      </c>
      <c r="BU192" s="4" t="s">
        <v>1713</v>
      </c>
      <c r="BV192" s="4" t="s">
        <v>1423</v>
      </c>
      <c r="BW192" s="4" t="s">
        <v>2205</v>
      </c>
      <c r="BX192" s="4" t="s">
        <v>4795</v>
      </c>
      <c r="BY192" s="4" t="s">
        <v>919</v>
      </c>
      <c r="BZ192" s="3" t="e">
        <v>#DIV/0!</v>
      </c>
      <c r="CA192" s="4" t="s">
        <v>2720</v>
      </c>
      <c r="CB192" s="4" t="s">
        <v>5360</v>
      </c>
      <c r="CC192" s="4" t="s">
        <v>3</v>
      </c>
      <c r="CD192" s="4" t="s">
        <v>505</v>
      </c>
      <c r="CE192" s="4" t="s">
        <v>594</v>
      </c>
      <c r="CF192" s="3" t="e">
        <v>#DIV/0!</v>
      </c>
      <c r="CG192" s="3" t="e">
        <v>#DIV/0!</v>
      </c>
      <c r="CH192" s="4" t="s">
        <v>2785</v>
      </c>
      <c r="CI192" s="3" t="e">
        <v>#DIV/0!</v>
      </c>
      <c r="CJ192" s="4" t="s">
        <v>3468</v>
      </c>
      <c r="CK192" s="4" t="s">
        <v>1267</v>
      </c>
      <c r="CL192" s="4" t="s">
        <v>388</v>
      </c>
      <c r="CM192" s="4" t="s">
        <v>1149</v>
      </c>
      <c r="CN192" s="4" t="s">
        <v>1801</v>
      </c>
      <c r="CO192" s="4" t="s">
        <v>501</v>
      </c>
      <c r="CP192" s="3" t="e">
        <v>#DIV/0!</v>
      </c>
      <c r="CQ192" s="4" t="s">
        <v>1969</v>
      </c>
      <c r="CR192" s="4" t="s">
        <v>2464</v>
      </c>
      <c r="CS192" s="4" t="s">
        <v>2039</v>
      </c>
      <c r="CT192" s="4" t="s">
        <v>413</v>
      </c>
      <c r="CU192" s="3" t="e">
        <v>#DIV/0!</v>
      </c>
      <c r="CV192" s="4" t="s">
        <v>2340</v>
      </c>
      <c r="CW192" s="4" t="s">
        <v>788</v>
      </c>
      <c r="CX192" s="4" t="s">
        <v>146</v>
      </c>
      <c r="CY192" s="4" t="s">
        <v>1633</v>
      </c>
      <c r="CZ192" s="4" t="s">
        <v>3</v>
      </c>
      <c r="DA192" s="4" t="s">
        <v>3</v>
      </c>
      <c r="DB192" s="4" t="s">
        <v>4921</v>
      </c>
      <c r="DC192" s="4" t="s">
        <v>2315</v>
      </c>
      <c r="DD192" s="4" t="s">
        <v>4900</v>
      </c>
      <c r="DE192" s="4" t="s">
        <v>142</v>
      </c>
      <c r="DF192" s="4" t="s">
        <v>5361</v>
      </c>
      <c r="DG192" s="3" t="e">
        <v>#DIV/0!</v>
      </c>
      <c r="DH192" s="3" t="e">
        <v>#DIV/0!</v>
      </c>
      <c r="DI192" s="4" t="s">
        <v>1118</v>
      </c>
      <c r="DJ192" s="4" t="s">
        <v>592</v>
      </c>
      <c r="DK192" s="3" t="e">
        <v>#DIV/0!</v>
      </c>
      <c r="DL192" s="3" t="e">
        <v>#DIV/0!</v>
      </c>
      <c r="DM192" s="4" t="s">
        <v>980</v>
      </c>
      <c r="DN192" s="4" t="s">
        <v>392</v>
      </c>
      <c r="DO192" s="3" t="e">
        <v>#DIV/0!</v>
      </c>
      <c r="DP192" s="4" t="s">
        <v>1760</v>
      </c>
      <c r="DQ192" s="4" t="s">
        <v>1651</v>
      </c>
      <c r="DR192" s="4" t="s">
        <v>53</v>
      </c>
      <c r="DS192" s="4" t="s">
        <v>687</v>
      </c>
      <c r="DT192" s="3" t="e">
        <v>#DIV/0!</v>
      </c>
      <c r="DU192" s="3" t="e">
        <v>#DIV/0!</v>
      </c>
      <c r="DV192" s="3" t="e">
        <v>#DIV/0!</v>
      </c>
      <c r="DW192" s="4" t="s">
        <v>1089</v>
      </c>
      <c r="DX192" s="4" t="s">
        <v>589</v>
      </c>
      <c r="DY192" s="4" t="s">
        <v>2127</v>
      </c>
      <c r="DZ192" s="3" t="e">
        <v>#DIV/0!</v>
      </c>
      <c r="EA192" s="4" t="s">
        <v>4073</v>
      </c>
      <c r="EB192" s="4" t="s">
        <v>52</v>
      </c>
      <c r="EC192" s="4" t="s">
        <v>1977</v>
      </c>
      <c r="ED192" s="4" t="s">
        <v>745</v>
      </c>
      <c r="EE192" s="3" t="e">
        <v>#DIV/0!</v>
      </c>
      <c r="EF192" s="3" t="e">
        <v>#DIV/0!</v>
      </c>
      <c r="EG192" s="4" t="s">
        <v>1270</v>
      </c>
      <c r="EH192" s="4" t="s">
        <v>679</v>
      </c>
      <c r="EI192" s="4" t="s">
        <v>5362</v>
      </c>
      <c r="EJ192" s="3" t="e">
        <v>#DIV/0!</v>
      </c>
      <c r="EK192" s="4" t="s">
        <v>3583</v>
      </c>
      <c r="EL192" s="4" t="s">
        <v>252</v>
      </c>
      <c r="EM192" s="4" t="s">
        <v>4987</v>
      </c>
      <c r="EN192" s="3" t="e">
        <v>#DIV/0!</v>
      </c>
      <c r="EO192" s="4" t="s">
        <v>1055</v>
      </c>
      <c r="EP192" s="4" t="s">
        <v>816</v>
      </c>
      <c r="EQ192" s="4" t="s">
        <v>2518</v>
      </c>
      <c r="ER192" s="4" t="s">
        <v>1108</v>
      </c>
      <c r="ES192" s="4" t="s">
        <v>1542</v>
      </c>
      <c r="ET192" s="3" t="e">
        <v>#DIV/0!</v>
      </c>
      <c r="EU192" s="4" t="s">
        <v>753</v>
      </c>
      <c r="EV192" s="3" t="e">
        <v>#DIV/0!</v>
      </c>
      <c r="EW192" s="4" t="s">
        <v>3</v>
      </c>
      <c r="EX192" s="4" t="s">
        <v>3141</v>
      </c>
      <c r="EY192" s="4" t="s">
        <v>1096</v>
      </c>
      <c r="EZ192" s="4" t="s">
        <v>1539</v>
      </c>
      <c r="FA192" s="4" t="s">
        <v>142</v>
      </c>
      <c r="FB192" s="4" t="s">
        <v>558</v>
      </c>
      <c r="FC192" s="4" t="s">
        <v>1187</v>
      </c>
      <c r="FD192" s="4" t="s">
        <v>373</v>
      </c>
      <c r="FE192" s="3" t="e">
        <v>#DIV/0!</v>
      </c>
      <c r="FF192" s="4" t="s">
        <v>5363</v>
      </c>
      <c r="FG192" s="4" t="s">
        <v>523</v>
      </c>
      <c r="FH192" s="3" t="e">
        <v>#DIV/0!</v>
      </c>
      <c r="FI192" s="4" t="s">
        <v>445</v>
      </c>
      <c r="FJ192" s="4" t="s">
        <v>372</v>
      </c>
      <c r="FK192" s="4" t="s">
        <v>330</v>
      </c>
      <c r="FL192" s="4" t="s">
        <v>5202</v>
      </c>
      <c r="FM192" s="4" t="s">
        <v>1500</v>
      </c>
      <c r="FN192" s="3" t="e">
        <v>#DIV/0!</v>
      </c>
      <c r="FO192" s="4" t="s">
        <v>771</v>
      </c>
      <c r="FP192" s="4" t="s">
        <v>2973</v>
      </c>
      <c r="FQ192" s="4" t="s">
        <v>1307</v>
      </c>
      <c r="FR192" s="3" t="e">
        <v>#DIV/0!</v>
      </c>
      <c r="FS192" s="4" t="s">
        <v>405</v>
      </c>
      <c r="FT192" s="4" t="s">
        <v>2391</v>
      </c>
      <c r="FU192" s="3" t="e">
        <v>#DIV/0!</v>
      </c>
      <c r="FV192" s="3" t="e">
        <v>#DIV/0!</v>
      </c>
      <c r="FW192" s="4" t="s">
        <v>3192</v>
      </c>
      <c r="FX192" s="4" t="s">
        <v>742</v>
      </c>
      <c r="FY192" s="3" t="e">
        <v>#DIV/0!</v>
      </c>
      <c r="FZ192" s="4" t="s">
        <v>3558</v>
      </c>
      <c r="GA192" s="4" t="s">
        <v>5364</v>
      </c>
      <c r="GB192" s="4" t="s">
        <v>633</v>
      </c>
      <c r="GC192" s="3" t="e">
        <v>#DIV/0!</v>
      </c>
      <c r="GD192" s="4" t="s">
        <v>2358</v>
      </c>
      <c r="GE192" s="4" t="s">
        <v>3</v>
      </c>
      <c r="GF192" s="4" t="s">
        <v>1761</v>
      </c>
      <c r="GG192" s="4" t="s">
        <v>2619</v>
      </c>
      <c r="GH192" s="4" t="s">
        <v>3</v>
      </c>
      <c r="GI192" s="3" t="e">
        <v>#DIV/0!</v>
      </c>
    </row>
    <row r="193" spans="1:191" ht="60.75" thickBot="1" x14ac:dyDescent="0.3">
      <c r="A193" s="2">
        <v>42747</v>
      </c>
      <c r="B193" s="10" t="e">
        <v>#DIV/0!</v>
      </c>
      <c r="C193" s="11">
        <v>-8.8000000000000005E-3</v>
      </c>
      <c r="D193" s="11">
        <v>0.1749</v>
      </c>
      <c r="E193" s="10" t="e">
        <v>#DIV/0!</v>
      </c>
      <c r="F193" s="2">
        <v>42747</v>
      </c>
      <c r="G193" s="3" t="e">
        <v>#DIV/0!</v>
      </c>
      <c r="H193" s="4" t="s">
        <v>575</v>
      </c>
      <c r="I193" s="4" t="s">
        <v>3362</v>
      </c>
      <c r="J193" s="3" t="e">
        <v>#DIV/0!</v>
      </c>
      <c r="K193" s="4" t="s">
        <v>2894</v>
      </c>
      <c r="L193" s="3" t="e">
        <v>#DIV/0!</v>
      </c>
      <c r="M193" s="3" t="e">
        <v>#DIV/0!</v>
      </c>
      <c r="N193" s="4" t="s">
        <v>1767</v>
      </c>
      <c r="O193" s="4" t="s">
        <v>1903</v>
      </c>
      <c r="P193" s="3" t="e">
        <v>#DIV/0!</v>
      </c>
      <c r="Q193" s="4" t="s">
        <v>1918</v>
      </c>
      <c r="R193" s="3" t="e">
        <v>#DIV/0!</v>
      </c>
      <c r="S193" s="3" t="e">
        <v>#DIV/0!</v>
      </c>
      <c r="T193" s="4" t="s">
        <v>799</v>
      </c>
      <c r="U193" s="4" t="s">
        <v>2234</v>
      </c>
      <c r="V193" s="4" t="s">
        <v>5233</v>
      </c>
      <c r="W193" s="4" t="s">
        <v>451</v>
      </c>
      <c r="X193" s="4" t="s">
        <v>115</v>
      </c>
      <c r="Y193" s="4" t="s">
        <v>2910</v>
      </c>
      <c r="Z193" s="4" t="s">
        <v>3061</v>
      </c>
      <c r="AA193" s="4" t="s">
        <v>684</v>
      </c>
      <c r="AB193" s="4" t="s">
        <v>1197</v>
      </c>
      <c r="AC193" s="4" t="s">
        <v>1380</v>
      </c>
      <c r="AD193" s="3" t="e">
        <v>#DIV/0!</v>
      </c>
      <c r="AE193" s="4" t="s">
        <v>3191</v>
      </c>
      <c r="AF193" s="4" t="s">
        <v>415</v>
      </c>
      <c r="AG193" s="4" t="s">
        <v>1682</v>
      </c>
      <c r="AH193" s="4" t="s">
        <v>1911</v>
      </c>
      <c r="AI193" s="4" t="s">
        <v>368</v>
      </c>
      <c r="AJ193" s="4" t="s">
        <v>2087</v>
      </c>
      <c r="AK193" s="3" t="e">
        <v>#DIV/0!</v>
      </c>
      <c r="AL193" s="3" t="e">
        <v>#DIV/0!</v>
      </c>
      <c r="AM193" s="4" t="s">
        <v>323</v>
      </c>
      <c r="AN193" s="4" t="s">
        <v>655</v>
      </c>
      <c r="AO193" s="4" t="s">
        <v>3853</v>
      </c>
      <c r="AP193" s="4" t="s">
        <v>1988</v>
      </c>
      <c r="AQ193" s="4" t="s">
        <v>2655</v>
      </c>
      <c r="AR193" s="4" t="s">
        <v>1217</v>
      </c>
      <c r="AS193" s="3" t="e">
        <v>#DIV/0!</v>
      </c>
      <c r="AT193" s="4" t="s">
        <v>909</v>
      </c>
      <c r="AU193" s="4" t="s">
        <v>1155</v>
      </c>
      <c r="AV193" s="4" t="s">
        <v>1591</v>
      </c>
      <c r="AW193" s="3" t="e">
        <v>#DIV/0!</v>
      </c>
      <c r="AX193" s="4" t="s">
        <v>3</v>
      </c>
      <c r="AY193" s="4" t="s">
        <v>623</v>
      </c>
      <c r="AZ193" s="3" t="e">
        <v>#DIV/0!</v>
      </c>
      <c r="BA193" s="4" t="s">
        <v>1980</v>
      </c>
      <c r="BB193" s="3" t="e">
        <v>#DIV/0!</v>
      </c>
      <c r="BC193" s="4" t="s">
        <v>2357</v>
      </c>
      <c r="BD193" s="4" t="s">
        <v>559</v>
      </c>
      <c r="BE193" s="3" t="e">
        <v>#DIV/0!</v>
      </c>
      <c r="BF193" s="3" t="e">
        <v>#DIV/0!</v>
      </c>
      <c r="BG193" s="4" t="s">
        <v>432</v>
      </c>
      <c r="BH193" s="4" t="s">
        <v>5365</v>
      </c>
      <c r="BI193" s="3" t="e">
        <v>#DIV/0!</v>
      </c>
      <c r="BJ193" s="3" t="e">
        <v>#DIV/0!</v>
      </c>
      <c r="BK193" s="3" t="e">
        <v>#DIV/0!</v>
      </c>
      <c r="BL193" s="3" t="e">
        <v>#DIV/0!</v>
      </c>
      <c r="BM193" s="4" t="s">
        <v>4856</v>
      </c>
      <c r="BN193" s="4" t="s">
        <v>308</v>
      </c>
      <c r="BO193" s="4" t="s">
        <v>373</v>
      </c>
      <c r="BP193" s="4" t="s">
        <v>1193</v>
      </c>
      <c r="BQ193" s="4" t="s">
        <v>5366</v>
      </c>
      <c r="BR193" s="4" t="s">
        <v>3533</v>
      </c>
      <c r="BS193" s="4" t="s">
        <v>52</v>
      </c>
      <c r="BT193" s="4" t="s">
        <v>2965</v>
      </c>
      <c r="BU193" s="4" t="s">
        <v>3743</v>
      </c>
      <c r="BV193" s="4" t="s">
        <v>1555</v>
      </c>
      <c r="BW193" s="4" t="s">
        <v>232</v>
      </c>
      <c r="BX193" s="4" t="s">
        <v>1657</v>
      </c>
      <c r="BY193" s="4" t="s">
        <v>3235</v>
      </c>
      <c r="BZ193" s="3" t="e">
        <v>#DIV/0!</v>
      </c>
      <c r="CA193" s="4" t="s">
        <v>244</v>
      </c>
      <c r="CB193" s="4" t="s">
        <v>3</v>
      </c>
      <c r="CC193" s="4" t="s">
        <v>3159</v>
      </c>
      <c r="CD193" s="4" t="s">
        <v>3</v>
      </c>
      <c r="CE193" s="4" t="s">
        <v>883</v>
      </c>
      <c r="CF193" s="3" t="e">
        <v>#DIV/0!</v>
      </c>
      <c r="CG193" s="3" t="e">
        <v>#DIV/0!</v>
      </c>
      <c r="CH193" s="4" t="s">
        <v>1565</v>
      </c>
      <c r="CI193" s="3" t="e">
        <v>#DIV/0!</v>
      </c>
      <c r="CJ193" s="4" t="s">
        <v>434</v>
      </c>
      <c r="CK193" s="4" t="s">
        <v>1838</v>
      </c>
      <c r="CL193" s="4" t="s">
        <v>1109</v>
      </c>
      <c r="CM193" s="4" t="s">
        <v>3477</v>
      </c>
      <c r="CN193" s="4" t="s">
        <v>2056</v>
      </c>
      <c r="CO193" s="4" t="s">
        <v>1220</v>
      </c>
      <c r="CP193" s="3" t="e">
        <v>#DIV/0!</v>
      </c>
      <c r="CQ193" s="4" t="s">
        <v>646</v>
      </c>
      <c r="CR193" s="4" t="s">
        <v>2096</v>
      </c>
      <c r="CS193" s="4" t="s">
        <v>1521</v>
      </c>
      <c r="CT193" s="4" t="s">
        <v>258</v>
      </c>
      <c r="CU193" s="3" t="e">
        <v>#DIV/0!</v>
      </c>
      <c r="CV193" s="4" t="s">
        <v>495</v>
      </c>
      <c r="CW193" s="4" t="s">
        <v>3327</v>
      </c>
      <c r="CX193" s="4" t="s">
        <v>975</v>
      </c>
      <c r="CY193" s="4" t="s">
        <v>755</v>
      </c>
      <c r="CZ193" s="4" t="s">
        <v>1666</v>
      </c>
      <c r="DA193" s="4" t="s">
        <v>1308</v>
      </c>
      <c r="DB193" s="4" t="s">
        <v>5367</v>
      </c>
      <c r="DC193" s="4" t="s">
        <v>1820</v>
      </c>
      <c r="DD193" s="4" t="s">
        <v>1099</v>
      </c>
      <c r="DE193" s="4" t="s">
        <v>943</v>
      </c>
      <c r="DF193" s="4" t="s">
        <v>5126</v>
      </c>
      <c r="DG193" s="3" t="e">
        <v>#DIV/0!</v>
      </c>
      <c r="DH193" s="3" t="e">
        <v>#DIV/0!</v>
      </c>
      <c r="DI193" s="4" t="s">
        <v>1608</v>
      </c>
      <c r="DJ193" s="4" t="s">
        <v>4478</v>
      </c>
      <c r="DK193" s="3" t="e">
        <v>#DIV/0!</v>
      </c>
      <c r="DL193" s="3" t="e">
        <v>#DIV/0!</v>
      </c>
      <c r="DM193" s="4" t="s">
        <v>1376</v>
      </c>
      <c r="DN193" s="4" t="s">
        <v>180</v>
      </c>
      <c r="DO193" s="3" t="e">
        <v>#DIV/0!</v>
      </c>
      <c r="DP193" s="4" t="s">
        <v>1964</v>
      </c>
      <c r="DQ193" s="4" t="s">
        <v>599</v>
      </c>
      <c r="DR193" s="4" t="s">
        <v>1861</v>
      </c>
      <c r="DS193" s="4" t="s">
        <v>4252</v>
      </c>
      <c r="DT193" s="3" t="e">
        <v>#DIV/0!</v>
      </c>
      <c r="DU193" s="3" t="e">
        <v>#DIV/0!</v>
      </c>
      <c r="DV193" s="3" t="e">
        <v>#DIV/0!</v>
      </c>
      <c r="DW193" s="4" t="s">
        <v>1142</v>
      </c>
      <c r="DX193" s="4" t="s">
        <v>1241</v>
      </c>
      <c r="DY193" s="4" t="s">
        <v>1922</v>
      </c>
      <c r="DZ193" s="3" t="e">
        <v>#DIV/0!</v>
      </c>
      <c r="EA193" s="4" t="s">
        <v>465</v>
      </c>
      <c r="EB193" s="4" t="s">
        <v>4981</v>
      </c>
      <c r="EC193" s="4" t="s">
        <v>4222</v>
      </c>
      <c r="ED193" s="4" t="s">
        <v>1661</v>
      </c>
      <c r="EE193" s="3" t="e">
        <v>#DIV/0!</v>
      </c>
      <c r="EF193" s="3" t="e">
        <v>#DIV/0!</v>
      </c>
      <c r="EG193" s="4" t="s">
        <v>3650</v>
      </c>
      <c r="EH193" s="4" t="s">
        <v>4843</v>
      </c>
      <c r="EI193" s="4" t="s">
        <v>322</v>
      </c>
      <c r="EJ193" s="3" t="e">
        <v>#DIV/0!</v>
      </c>
      <c r="EK193" s="4" t="s">
        <v>5368</v>
      </c>
      <c r="EL193" s="4" t="s">
        <v>471</v>
      </c>
      <c r="EM193" s="4" t="s">
        <v>5369</v>
      </c>
      <c r="EN193" s="3" t="e">
        <v>#DIV/0!</v>
      </c>
      <c r="EO193" s="4" t="s">
        <v>4211</v>
      </c>
      <c r="EP193" s="4" t="s">
        <v>2064</v>
      </c>
      <c r="EQ193" s="4" t="s">
        <v>1203</v>
      </c>
      <c r="ER193" s="4" t="s">
        <v>163</v>
      </c>
      <c r="ES193" s="4" t="s">
        <v>2083</v>
      </c>
      <c r="ET193" s="3" t="e">
        <v>#DIV/0!</v>
      </c>
      <c r="EU193" s="4" t="s">
        <v>2822</v>
      </c>
      <c r="EV193" s="3" t="e">
        <v>#DIV/0!</v>
      </c>
      <c r="EW193" s="4" t="s">
        <v>330</v>
      </c>
      <c r="EX193" s="4" t="s">
        <v>2822</v>
      </c>
      <c r="EY193" s="4" t="s">
        <v>3348</v>
      </c>
      <c r="EZ193" s="4" t="s">
        <v>146</v>
      </c>
      <c r="FA193" s="4" t="s">
        <v>303</v>
      </c>
      <c r="FB193" s="4" t="s">
        <v>2272</v>
      </c>
      <c r="FC193" s="4" t="s">
        <v>3</v>
      </c>
      <c r="FD193" s="4" t="s">
        <v>435</v>
      </c>
      <c r="FE193" s="3" t="e">
        <v>#DIV/0!</v>
      </c>
      <c r="FF193" s="4" t="s">
        <v>1285</v>
      </c>
      <c r="FG193" s="4" t="s">
        <v>2518</v>
      </c>
      <c r="FH193" s="3" t="e">
        <v>#DIV/0!</v>
      </c>
      <c r="FI193" s="4" t="s">
        <v>121</v>
      </c>
      <c r="FJ193" s="4" t="s">
        <v>764</v>
      </c>
      <c r="FK193" s="4" t="s">
        <v>4884</v>
      </c>
      <c r="FL193" s="4" t="s">
        <v>2643</v>
      </c>
      <c r="FM193" s="4" t="s">
        <v>2201</v>
      </c>
      <c r="FN193" s="3" t="e">
        <v>#DIV/0!</v>
      </c>
      <c r="FO193" s="4" t="s">
        <v>4701</v>
      </c>
      <c r="FP193" s="4" t="s">
        <v>950</v>
      </c>
      <c r="FQ193" s="4" t="s">
        <v>724</v>
      </c>
      <c r="FR193" s="3" t="e">
        <v>#DIV/0!</v>
      </c>
      <c r="FS193" s="4" t="s">
        <v>1220</v>
      </c>
      <c r="FT193" s="4" t="s">
        <v>2690</v>
      </c>
      <c r="FU193" s="3" t="e">
        <v>#DIV/0!</v>
      </c>
      <c r="FV193" s="3" t="e">
        <v>#DIV/0!</v>
      </c>
      <c r="FW193" s="4" t="s">
        <v>1972</v>
      </c>
      <c r="FX193" s="4" t="s">
        <v>4869</v>
      </c>
      <c r="FY193" s="3" t="e">
        <v>#DIV/0!</v>
      </c>
      <c r="FZ193" s="4" t="s">
        <v>1500</v>
      </c>
      <c r="GA193" s="4" t="s">
        <v>5370</v>
      </c>
      <c r="GB193" s="4" t="s">
        <v>5371</v>
      </c>
      <c r="GC193" s="4" t="s">
        <v>678</v>
      </c>
      <c r="GD193" s="4" t="s">
        <v>2806</v>
      </c>
      <c r="GE193" s="4" t="s">
        <v>777</v>
      </c>
      <c r="GF193" s="4" t="s">
        <v>3</v>
      </c>
      <c r="GG193" s="4" t="s">
        <v>3840</v>
      </c>
      <c r="GH193" s="4" t="s">
        <v>2090</v>
      </c>
      <c r="GI193" s="3" t="e">
        <v>#DIV/0!</v>
      </c>
    </row>
    <row r="194" spans="1:191" ht="45.75" thickBot="1" x14ac:dyDescent="0.3">
      <c r="A194" s="2">
        <v>43101</v>
      </c>
      <c r="B194" s="10" t="e">
        <v>#DIV/0!</v>
      </c>
      <c r="C194" s="11">
        <v>5.3100000000000001E-2</v>
      </c>
      <c r="D194" s="11">
        <v>-6.2E-2</v>
      </c>
      <c r="E194" s="10" t="e">
        <v>#DIV/0!</v>
      </c>
      <c r="F194" s="2">
        <v>43101</v>
      </c>
      <c r="G194" s="3" t="e">
        <v>#DIV/0!</v>
      </c>
      <c r="H194" s="4" t="s">
        <v>2950</v>
      </c>
      <c r="I194" s="4" t="s">
        <v>812</v>
      </c>
      <c r="J194" s="3" t="e">
        <v>#DIV/0!</v>
      </c>
      <c r="K194" s="4" t="s">
        <v>675</v>
      </c>
      <c r="L194" s="3" t="e">
        <v>#DIV/0!</v>
      </c>
      <c r="M194" s="3" t="e">
        <v>#DIV/0!</v>
      </c>
      <c r="N194" s="4" t="s">
        <v>266</v>
      </c>
      <c r="O194" s="4" t="s">
        <v>2892</v>
      </c>
      <c r="P194" s="3" t="e">
        <v>#DIV/0!</v>
      </c>
      <c r="Q194" s="4" t="s">
        <v>2232</v>
      </c>
      <c r="R194" s="3" t="e">
        <v>#DIV/0!</v>
      </c>
      <c r="S194" s="3" t="e">
        <v>#DIV/0!</v>
      </c>
      <c r="T194" s="4" t="s">
        <v>1359</v>
      </c>
      <c r="U194" s="4" t="s">
        <v>3273</v>
      </c>
      <c r="V194" s="4" t="s">
        <v>151</v>
      </c>
      <c r="W194" s="4" t="s">
        <v>5372</v>
      </c>
      <c r="X194" s="4" t="s">
        <v>982</v>
      </c>
      <c r="Y194" s="4" t="s">
        <v>2433</v>
      </c>
      <c r="Z194" s="4" t="s">
        <v>2091</v>
      </c>
      <c r="AA194" s="4" t="s">
        <v>364</v>
      </c>
      <c r="AB194" s="4" t="s">
        <v>3234</v>
      </c>
      <c r="AC194" s="4" t="s">
        <v>717</v>
      </c>
      <c r="AD194" s="3" t="e">
        <v>#DIV/0!</v>
      </c>
      <c r="AE194" s="4" t="s">
        <v>5373</v>
      </c>
      <c r="AF194" s="4" t="s">
        <v>3184</v>
      </c>
      <c r="AG194" s="4" t="s">
        <v>880</v>
      </c>
      <c r="AH194" s="4" t="s">
        <v>1502</v>
      </c>
      <c r="AI194" s="4" t="s">
        <v>819</v>
      </c>
      <c r="AJ194" s="4" t="s">
        <v>490</v>
      </c>
      <c r="AK194" s="3" t="e">
        <v>#DIV/0!</v>
      </c>
      <c r="AL194" s="3" t="e">
        <v>#DIV/0!</v>
      </c>
      <c r="AM194" s="4" t="s">
        <v>380</v>
      </c>
      <c r="AN194" s="4" t="s">
        <v>3595</v>
      </c>
      <c r="AO194" s="4" t="s">
        <v>473</v>
      </c>
      <c r="AP194" s="4" t="s">
        <v>2458</v>
      </c>
      <c r="AQ194" s="4" t="s">
        <v>809</v>
      </c>
      <c r="AR194" s="4" t="s">
        <v>2928</v>
      </c>
      <c r="AS194" s="3" t="e">
        <v>#DIV/0!</v>
      </c>
      <c r="AT194" s="4" t="s">
        <v>5374</v>
      </c>
      <c r="AU194" s="4" t="s">
        <v>5375</v>
      </c>
      <c r="AV194" s="4" t="s">
        <v>156</v>
      </c>
      <c r="AW194" s="3" t="e">
        <v>#DIV/0!</v>
      </c>
      <c r="AX194" s="4" t="s">
        <v>1650</v>
      </c>
      <c r="AY194" s="4" t="s">
        <v>338</v>
      </c>
      <c r="AZ194" s="3" t="e">
        <v>#DIV/0!</v>
      </c>
      <c r="BA194" s="4" t="s">
        <v>2980</v>
      </c>
      <c r="BB194" s="4" t="s">
        <v>188</v>
      </c>
      <c r="BC194" s="4" t="s">
        <v>2390</v>
      </c>
      <c r="BD194" s="4" t="s">
        <v>3006</v>
      </c>
      <c r="BE194" s="3" t="e">
        <v>#DIV/0!</v>
      </c>
      <c r="BF194" s="3" t="e">
        <v>#DIV/0!</v>
      </c>
      <c r="BG194" s="4" t="s">
        <v>808</v>
      </c>
      <c r="BH194" s="4" t="s">
        <v>5376</v>
      </c>
      <c r="BI194" s="3" t="e">
        <v>#DIV/0!</v>
      </c>
      <c r="BJ194" s="3" t="e">
        <v>#DIV/0!</v>
      </c>
      <c r="BK194" s="3" t="e">
        <v>#DIV/0!</v>
      </c>
      <c r="BL194" s="3" t="e">
        <v>#DIV/0!</v>
      </c>
      <c r="BM194" s="4" t="s">
        <v>624</v>
      </c>
      <c r="BN194" s="4" t="s">
        <v>2405</v>
      </c>
      <c r="BO194" s="4" t="s">
        <v>3279</v>
      </c>
      <c r="BP194" s="4" t="s">
        <v>923</v>
      </c>
      <c r="BQ194" s="4" t="s">
        <v>5377</v>
      </c>
      <c r="BR194" s="4" t="s">
        <v>4057</v>
      </c>
      <c r="BS194" s="4" t="s">
        <v>83</v>
      </c>
      <c r="BT194" s="4" t="s">
        <v>4761</v>
      </c>
      <c r="BU194" s="4" t="s">
        <v>3056</v>
      </c>
      <c r="BV194" s="4" t="s">
        <v>211</v>
      </c>
      <c r="BW194" s="4" t="s">
        <v>156</v>
      </c>
      <c r="BX194" s="4" t="s">
        <v>534</v>
      </c>
      <c r="BY194" s="4" t="s">
        <v>1639</v>
      </c>
      <c r="BZ194" s="3" t="e">
        <v>#DIV/0!</v>
      </c>
      <c r="CA194" s="4" t="s">
        <v>4485</v>
      </c>
      <c r="CB194" s="4" t="s">
        <v>1646</v>
      </c>
      <c r="CC194" s="4" t="s">
        <v>3</v>
      </c>
      <c r="CD194" s="4" t="s">
        <v>643</v>
      </c>
      <c r="CE194" s="4" t="s">
        <v>1021</v>
      </c>
      <c r="CF194" s="3" t="e">
        <v>#DIV/0!</v>
      </c>
      <c r="CG194" s="3" t="e">
        <v>#DIV/0!</v>
      </c>
      <c r="CH194" s="4" t="s">
        <v>1862</v>
      </c>
      <c r="CI194" s="3" t="e">
        <v>#DIV/0!</v>
      </c>
      <c r="CJ194" s="4" t="s">
        <v>1449</v>
      </c>
      <c r="CK194" s="4" t="s">
        <v>240</v>
      </c>
      <c r="CL194" s="4" t="s">
        <v>3147</v>
      </c>
      <c r="CM194" s="4" t="s">
        <v>879</v>
      </c>
      <c r="CN194" s="4" t="s">
        <v>3039</v>
      </c>
      <c r="CO194" s="4" t="s">
        <v>1693</v>
      </c>
      <c r="CP194" s="3" t="e">
        <v>#DIV/0!</v>
      </c>
      <c r="CQ194" s="4" t="s">
        <v>222</v>
      </c>
      <c r="CR194" s="4" t="s">
        <v>185</v>
      </c>
      <c r="CS194" s="4" t="s">
        <v>4247</v>
      </c>
      <c r="CT194" s="4" t="s">
        <v>3133</v>
      </c>
      <c r="CU194" s="3" t="e">
        <v>#DIV/0!</v>
      </c>
      <c r="CV194" s="4" t="s">
        <v>1685</v>
      </c>
      <c r="CW194" s="4" t="s">
        <v>627</v>
      </c>
      <c r="CX194" s="4" t="s">
        <v>3</v>
      </c>
      <c r="CY194" s="4" t="s">
        <v>1538</v>
      </c>
      <c r="CZ194" s="4" t="s">
        <v>2566</v>
      </c>
      <c r="DA194" s="4" t="s">
        <v>3017</v>
      </c>
      <c r="DB194" s="4" t="s">
        <v>4428</v>
      </c>
      <c r="DC194" s="4" t="s">
        <v>2091</v>
      </c>
      <c r="DD194" s="4" t="s">
        <v>3039</v>
      </c>
      <c r="DE194" s="4" t="s">
        <v>3749</v>
      </c>
      <c r="DF194" s="4" t="s">
        <v>465</v>
      </c>
      <c r="DG194" s="3" t="e">
        <v>#DIV/0!</v>
      </c>
      <c r="DH194" s="3" t="e">
        <v>#DIV/0!</v>
      </c>
      <c r="DI194" s="4" t="s">
        <v>901</v>
      </c>
      <c r="DJ194" s="4" t="s">
        <v>2474</v>
      </c>
      <c r="DK194" s="3" t="e">
        <v>#DIV/0!</v>
      </c>
      <c r="DL194" s="3" t="e">
        <v>#DIV/0!</v>
      </c>
      <c r="DM194" s="4" t="s">
        <v>837</v>
      </c>
      <c r="DN194" s="4" t="s">
        <v>3297</v>
      </c>
      <c r="DO194" s="3" t="e">
        <v>#DIV/0!</v>
      </c>
      <c r="DP194" s="4" t="s">
        <v>2936</v>
      </c>
      <c r="DQ194" s="4" t="s">
        <v>1431</v>
      </c>
      <c r="DR194" s="4" t="s">
        <v>3552</v>
      </c>
      <c r="DS194" s="4" t="s">
        <v>545</v>
      </c>
      <c r="DT194" s="3" t="e">
        <v>#DIV/0!</v>
      </c>
      <c r="DU194" s="3" t="e">
        <v>#DIV/0!</v>
      </c>
      <c r="DV194" s="3" t="e">
        <v>#DIV/0!</v>
      </c>
      <c r="DW194" s="4" t="s">
        <v>2895</v>
      </c>
      <c r="DX194" s="4" t="s">
        <v>396</v>
      </c>
      <c r="DY194" s="4" t="s">
        <v>3121</v>
      </c>
      <c r="DZ194" s="3" t="e">
        <v>#DIV/0!</v>
      </c>
      <c r="EA194" s="4" t="s">
        <v>5378</v>
      </c>
      <c r="EB194" s="4" t="s">
        <v>806</v>
      </c>
      <c r="EC194" s="4" t="s">
        <v>5379</v>
      </c>
      <c r="ED194" s="4" t="s">
        <v>4365</v>
      </c>
      <c r="EE194" s="3" t="e">
        <v>#DIV/0!</v>
      </c>
      <c r="EF194" s="3" t="e">
        <v>#DIV/0!</v>
      </c>
      <c r="EG194" s="4" t="s">
        <v>5380</v>
      </c>
      <c r="EH194" s="4" t="s">
        <v>2232</v>
      </c>
      <c r="EI194" s="4" t="s">
        <v>994</v>
      </c>
      <c r="EJ194" s="3" t="e">
        <v>#DIV/0!</v>
      </c>
      <c r="EK194" s="4" t="s">
        <v>3562</v>
      </c>
      <c r="EL194" s="4" t="s">
        <v>702</v>
      </c>
      <c r="EM194" s="4" t="s">
        <v>262</v>
      </c>
      <c r="EN194" s="3" t="e">
        <v>#DIV/0!</v>
      </c>
      <c r="EO194" s="4" t="s">
        <v>367</v>
      </c>
      <c r="EP194" s="4" t="s">
        <v>253</v>
      </c>
      <c r="EQ194" s="4" t="s">
        <v>3173</v>
      </c>
      <c r="ER194" s="4" t="s">
        <v>183</v>
      </c>
      <c r="ES194" s="4" t="s">
        <v>1860</v>
      </c>
      <c r="ET194" s="3" t="e">
        <v>#DIV/0!</v>
      </c>
      <c r="EU194" s="4" t="s">
        <v>4669</v>
      </c>
      <c r="EV194" s="3" t="e">
        <v>#DIV/0!</v>
      </c>
      <c r="EW194" s="4" t="s">
        <v>247</v>
      </c>
      <c r="EX194" s="4" t="s">
        <v>27</v>
      </c>
      <c r="EY194" s="4" t="s">
        <v>2680</v>
      </c>
      <c r="EZ194" s="4" t="s">
        <v>1239</v>
      </c>
      <c r="FA194" s="4" t="s">
        <v>3440</v>
      </c>
      <c r="FB194" s="4" t="s">
        <v>5381</v>
      </c>
      <c r="FC194" s="4" t="s">
        <v>5382</v>
      </c>
      <c r="FD194" s="4" t="s">
        <v>791</v>
      </c>
      <c r="FE194" s="3" t="e">
        <v>#DIV/0!</v>
      </c>
      <c r="FF194" s="4" t="s">
        <v>5383</v>
      </c>
      <c r="FG194" s="4" t="s">
        <v>1932</v>
      </c>
      <c r="FH194" s="3" t="e">
        <v>#DIV/0!</v>
      </c>
      <c r="FI194" s="4" t="s">
        <v>599</v>
      </c>
      <c r="FJ194" s="4" t="s">
        <v>701</v>
      </c>
      <c r="FK194" s="4" t="s">
        <v>4585</v>
      </c>
      <c r="FL194" s="4" t="s">
        <v>2768</v>
      </c>
      <c r="FM194" s="4" t="s">
        <v>1800</v>
      </c>
      <c r="FN194" s="3" t="e">
        <v>#DIV/0!</v>
      </c>
      <c r="FO194" s="4" t="s">
        <v>1218</v>
      </c>
      <c r="FP194" s="4" t="s">
        <v>877</v>
      </c>
      <c r="FQ194" s="4" t="s">
        <v>3</v>
      </c>
      <c r="FR194" s="3" t="e">
        <v>#DIV/0!</v>
      </c>
      <c r="FS194" s="4" t="s">
        <v>2836</v>
      </c>
      <c r="FT194" s="4" t="s">
        <v>664</v>
      </c>
      <c r="FU194" s="3" t="e">
        <v>#DIV/0!</v>
      </c>
      <c r="FV194" s="3" t="e">
        <v>#DIV/0!</v>
      </c>
      <c r="FW194" s="4" t="s">
        <v>987</v>
      </c>
      <c r="FX194" s="4" t="s">
        <v>1150</v>
      </c>
      <c r="FY194" s="3" t="e">
        <v>#DIV/0!</v>
      </c>
      <c r="FZ194" s="4" t="s">
        <v>1673</v>
      </c>
      <c r="GA194" s="4" t="s">
        <v>5384</v>
      </c>
      <c r="GB194" s="4" t="s">
        <v>369</v>
      </c>
      <c r="GC194" s="4" t="s">
        <v>553</v>
      </c>
      <c r="GD194" s="4" t="s">
        <v>4213</v>
      </c>
      <c r="GE194" s="4" t="s">
        <v>3</v>
      </c>
      <c r="GF194" s="4" t="s">
        <v>4057</v>
      </c>
      <c r="GG194" s="4" t="s">
        <v>2365</v>
      </c>
      <c r="GH194" s="4" t="s">
        <v>741</v>
      </c>
      <c r="GI194" s="3" t="e">
        <v>#DIV/0!</v>
      </c>
    </row>
    <row r="195" spans="1:191" ht="45.75" thickBot="1" x14ac:dyDescent="0.3">
      <c r="A195" s="2">
        <v>43102</v>
      </c>
      <c r="B195" s="11">
        <v>0.122</v>
      </c>
      <c r="C195" s="11">
        <v>6.7199999999999996E-2</v>
      </c>
      <c r="D195" s="11">
        <v>0.19309999999999999</v>
      </c>
      <c r="E195" s="10" t="e">
        <v>#DIV/0!</v>
      </c>
      <c r="F195" s="2">
        <v>43102</v>
      </c>
      <c r="G195" s="4" t="s">
        <v>1102</v>
      </c>
      <c r="H195" s="4" t="s">
        <v>3267</v>
      </c>
      <c r="I195" s="4" t="s">
        <v>5385</v>
      </c>
      <c r="J195" s="3" t="e">
        <v>#DIV/0!</v>
      </c>
      <c r="K195" s="4" t="s">
        <v>265</v>
      </c>
      <c r="L195" s="3" t="e">
        <v>#DIV/0!</v>
      </c>
      <c r="M195" s="3" t="e">
        <v>#DIV/0!</v>
      </c>
      <c r="N195" s="4" t="s">
        <v>506</v>
      </c>
      <c r="O195" s="4" t="s">
        <v>948</v>
      </c>
      <c r="P195" s="3" t="e">
        <v>#DIV/0!</v>
      </c>
      <c r="Q195" s="4" t="s">
        <v>4501</v>
      </c>
      <c r="R195" s="3" t="e">
        <v>#DIV/0!</v>
      </c>
      <c r="S195" s="3" t="e">
        <v>#DIV/0!</v>
      </c>
      <c r="T195" s="4" t="s">
        <v>4536</v>
      </c>
      <c r="U195" s="4" t="s">
        <v>1142</v>
      </c>
      <c r="V195" s="4" t="s">
        <v>3237</v>
      </c>
      <c r="W195" s="4" t="s">
        <v>2289</v>
      </c>
      <c r="X195" s="4" t="s">
        <v>2738</v>
      </c>
      <c r="Y195" s="4" t="s">
        <v>1782</v>
      </c>
      <c r="Z195" s="4" t="s">
        <v>547</v>
      </c>
      <c r="AA195" s="4" t="s">
        <v>1463</v>
      </c>
      <c r="AB195" s="4" t="s">
        <v>5386</v>
      </c>
      <c r="AC195" s="4" t="s">
        <v>623</v>
      </c>
      <c r="AD195" s="3" t="e">
        <v>#DIV/0!</v>
      </c>
      <c r="AE195" s="4" t="s">
        <v>1083</v>
      </c>
      <c r="AF195" s="4" t="s">
        <v>202</v>
      </c>
      <c r="AG195" s="4" t="s">
        <v>4981</v>
      </c>
      <c r="AH195" s="4" t="s">
        <v>2658</v>
      </c>
      <c r="AI195" s="4" t="s">
        <v>138</v>
      </c>
      <c r="AJ195" s="4" t="s">
        <v>5387</v>
      </c>
      <c r="AK195" s="3" t="e">
        <v>#DIV/0!</v>
      </c>
      <c r="AL195" s="3" t="e">
        <v>#DIV/0!</v>
      </c>
      <c r="AM195" s="4" t="s">
        <v>180</v>
      </c>
      <c r="AN195" s="4" t="s">
        <v>2895</v>
      </c>
      <c r="AO195" s="4" t="s">
        <v>5133</v>
      </c>
      <c r="AP195" s="4" t="s">
        <v>946</v>
      </c>
      <c r="AQ195" s="4" t="s">
        <v>5066</v>
      </c>
      <c r="AR195" s="4" t="s">
        <v>840</v>
      </c>
      <c r="AS195" s="3" t="e">
        <v>#DIV/0!</v>
      </c>
      <c r="AT195" s="4" t="s">
        <v>2079</v>
      </c>
      <c r="AU195" s="4" t="s">
        <v>4540</v>
      </c>
      <c r="AV195" s="4" t="s">
        <v>384</v>
      </c>
      <c r="AW195" s="3" t="e">
        <v>#DIV/0!</v>
      </c>
      <c r="AX195" s="4" t="s">
        <v>993</v>
      </c>
      <c r="AY195" s="4" t="s">
        <v>1961</v>
      </c>
      <c r="AZ195" s="3" t="e">
        <v>#DIV/0!</v>
      </c>
      <c r="BA195" s="4" t="s">
        <v>1503</v>
      </c>
      <c r="BB195" s="4" t="s">
        <v>4807</v>
      </c>
      <c r="BC195" s="4" t="s">
        <v>1238</v>
      </c>
      <c r="BD195" s="4" t="s">
        <v>1459</v>
      </c>
      <c r="BE195" s="3" t="e">
        <v>#DIV/0!</v>
      </c>
      <c r="BF195" s="3" t="e">
        <v>#DIV/0!</v>
      </c>
      <c r="BG195" s="4" t="s">
        <v>3293</v>
      </c>
      <c r="BH195" s="4" t="s">
        <v>2464</v>
      </c>
      <c r="BI195" s="3" t="e">
        <v>#DIV/0!</v>
      </c>
      <c r="BJ195" s="3" t="e">
        <v>#DIV/0!</v>
      </c>
      <c r="BK195" s="3" t="e">
        <v>#DIV/0!</v>
      </c>
      <c r="BL195" s="3" t="e">
        <v>#DIV/0!</v>
      </c>
      <c r="BM195" s="4" t="s">
        <v>4053</v>
      </c>
      <c r="BN195" s="4" t="s">
        <v>1581</v>
      </c>
      <c r="BO195" s="4" t="s">
        <v>443</v>
      </c>
      <c r="BP195" s="4" t="s">
        <v>2094</v>
      </c>
      <c r="BQ195" s="4" t="s">
        <v>1480</v>
      </c>
      <c r="BR195" s="4" t="s">
        <v>4141</v>
      </c>
      <c r="BS195" s="4" t="s">
        <v>2065</v>
      </c>
      <c r="BT195" s="4" t="s">
        <v>2075</v>
      </c>
      <c r="BU195" s="4" t="s">
        <v>831</v>
      </c>
      <c r="BV195" s="4" t="s">
        <v>1555</v>
      </c>
      <c r="BW195" s="4" t="s">
        <v>1607</v>
      </c>
      <c r="BX195" s="4" t="s">
        <v>466</v>
      </c>
      <c r="BY195" s="4" t="s">
        <v>1163</v>
      </c>
      <c r="BZ195" s="3" t="e">
        <v>#DIV/0!</v>
      </c>
      <c r="CA195" s="4" t="s">
        <v>647</v>
      </c>
      <c r="CB195" s="4" t="s">
        <v>1500</v>
      </c>
      <c r="CC195" s="4" t="s">
        <v>3</v>
      </c>
      <c r="CD195" s="4" t="s">
        <v>982</v>
      </c>
      <c r="CE195" s="4" t="s">
        <v>2925</v>
      </c>
      <c r="CF195" s="3" t="e">
        <v>#DIV/0!</v>
      </c>
      <c r="CG195" s="3" t="e">
        <v>#DIV/0!</v>
      </c>
      <c r="CH195" s="4" t="s">
        <v>2068</v>
      </c>
      <c r="CI195" s="3" t="e">
        <v>#DIV/0!</v>
      </c>
      <c r="CJ195" s="4" t="s">
        <v>2164</v>
      </c>
      <c r="CK195" s="4" t="s">
        <v>2779</v>
      </c>
      <c r="CL195" s="4" t="s">
        <v>1540</v>
      </c>
      <c r="CM195" s="4" t="s">
        <v>701</v>
      </c>
      <c r="CN195" s="4" t="s">
        <v>5233</v>
      </c>
      <c r="CO195" s="4" t="s">
        <v>3029</v>
      </c>
      <c r="CP195" s="3" t="e">
        <v>#DIV/0!</v>
      </c>
      <c r="CQ195" s="4" t="s">
        <v>5388</v>
      </c>
      <c r="CR195" s="4" t="s">
        <v>1966</v>
      </c>
      <c r="CS195" s="4" t="s">
        <v>921</v>
      </c>
      <c r="CT195" s="4" t="s">
        <v>339</v>
      </c>
      <c r="CU195" s="3" t="e">
        <v>#DIV/0!</v>
      </c>
      <c r="CV195" s="4" t="s">
        <v>5</v>
      </c>
      <c r="CW195" s="4" t="s">
        <v>722</v>
      </c>
      <c r="CX195" s="4" t="s">
        <v>182</v>
      </c>
      <c r="CY195" s="4" t="s">
        <v>1703</v>
      </c>
      <c r="CZ195" s="4" t="s">
        <v>73</v>
      </c>
      <c r="DA195" s="4" t="s">
        <v>4362</v>
      </c>
      <c r="DB195" s="4" t="s">
        <v>1761</v>
      </c>
      <c r="DC195" s="4" t="s">
        <v>5389</v>
      </c>
      <c r="DD195" s="4" t="s">
        <v>3</v>
      </c>
      <c r="DE195" s="4" t="s">
        <v>1532</v>
      </c>
      <c r="DF195" s="4" t="s">
        <v>4355</v>
      </c>
      <c r="DG195" s="3" t="e">
        <v>#DIV/0!</v>
      </c>
      <c r="DH195" s="3" t="e">
        <v>#DIV/0!</v>
      </c>
      <c r="DI195" s="4" t="s">
        <v>2931</v>
      </c>
      <c r="DJ195" s="4" t="s">
        <v>842</v>
      </c>
      <c r="DK195" s="3" t="e">
        <v>#DIV/0!</v>
      </c>
      <c r="DL195" s="3" t="e">
        <v>#DIV/0!</v>
      </c>
      <c r="DM195" s="4" t="s">
        <v>5390</v>
      </c>
      <c r="DN195" s="4" t="s">
        <v>780</v>
      </c>
      <c r="DO195" s="3" t="e">
        <v>#DIV/0!</v>
      </c>
      <c r="DP195" s="4" t="s">
        <v>2701</v>
      </c>
      <c r="DQ195" s="4" t="s">
        <v>154</v>
      </c>
      <c r="DR195" s="4" t="s">
        <v>1093</v>
      </c>
      <c r="DS195" s="4" t="s">
        <v>202</v>
      </c>
      <c r="DT195" s="3" t="e">
        <v>#DIV/0!</v>
      </c>
      <c r="DU195" s="3" t="e">
        <v>#DIV/0!</v>
      </c>
      <c r="DV195" s="3" t="e">
        <v>#DIV/0!</v>
      </c>
      <c r="DW195" s="4" t="s">
        <v>633</v>
      </c>
      <c r="DX195" s="4" t="s">
        <v>970</v>
      </c>
      <c r="DY195" s="4" t="s">
        <v>3313</v>
      </c>
      <c r="DZ195" s="3" t="e">
        <v>#DIV/0!</v>
      </c>
      <c r="EA195" s="4" t="s">
        <v>716</v>
      </c>
      <c r="EB195" s="4" t="s">
        <v>625</v>
      </c>
      <c r="EC195" s="4" t="s">
        <v>5391</v>
      </c>
      <c r="ED195" s="4" t="s">
        <v>4336</v>
      </c>
      <c r="EE195" s="3" t="e">
        <v>#DIV/0!</v>
      </c>
      <c r="EF195" s="3" t="e">
        <v>#DIV/0!</v>
      </c>
      <c r="EG195" s="4" t="s">
        <v>5392</v>
      </c>
      <c r="EH195" s="4" t="s">
        <v>1870</v>
      </c>
      <c r="EI195" s="4" t="s">
        <v>843</v>
      </c>
      <c r="EJ195" s="3" t="e">
        <v>#DIV/0!</v>
      </c>
      <c r="EK195" s="4" t="s">
        <v>410</v>
      </c>
      <c r="EL195" s="4" t="s">
        <v>307</v>
      </c>
      <c r="EM195" s="4" t="s">
        <v>206</v>
      </c>
      <c r="EN195" s="3" t="e">
        <v>#DIV/0!</v>
      </c>
      <c r="EO195" s="4" t="s">
        <v>248</v>
      </c>
      <c r="EP195" s="4" t="s">
        <v>5393</v>
      </c>
      <c r="EQ195" s="4" t="s">
        <v>1475</v>
      </c>
      <c r="ER195" s="4" t="s">
        <v>180</v>
      </c>
      <c r="ES195" s="4" t="s">
        <v>4662</v>
      </c>
      <c r="ET195" s="3" t="e">
        <v>#DIV/0!</v>
      </c>
      <c r="EU195" s="4" t="s">
        <v>409</v>
      </c>
      <c r="EV195" s="3" t="e">
        <v>#DIV/0!</v>
      </c>
      <c r="EW195" s="4" t="s">
        <v>27</v>
      </c>
      <c r="EX195" s="4" t="s">
        <v>862</v>
      </c>
      <c r="EY195" s="4" t="s">
        <v>1580</v>
      </c>
      <c r="EZ195" s="4" t="s">
        <v>3423</v>
      </c>
      <c r="FA195" s="4" t="s">
        <v>257</v>
      </c>
      <c r="FB195" s="4" t="s">
        <v>2284</v>
      </c>
      <c r="FC195" s="4" t="s">
        <v>2691</v>
      </c>
      <c r="FD195" s="4" t="s">
        <v>3</v>
      </c>
      <c r="FE195" s="3" t="e">
        <v>#DIV/0!</v>
      </c>
      <c r="FF195" s="4" t="s">
        <v>805</v>
      </c>
      <c r="FG195" s="4" t="s">
        <v>2710</v>
      </c>
      <c r="FH195" s="3" t="e">
        <v>#DIV/0!</v>
      </c>
      <c r="FI195" s="4" t="s">
        <v>60</v>
      </c>
      <c r="FJ195" s="4" t="s">
        <v>1493</v>
      </c>
      <c r="FK195" s="4" t="s">
        <v>1452</v>
      </c>
      <c r="FL195" s="4" t="s">
        <v>3198</v>
      </c>
      <c r="FM195" s="4" t="s">
        <v>2920</v>
      </c>
      <c r="FN195" s="3" t="e">
        <v>#DIV/0!</v>
      </c>
      <c r="FO195" s="4" t="s">
        <v>65</v>
      </c>
      <c r="FP195" s="4" t="s">
        <v>3444</v>
      </c>
      <c r="FQ195" s="4" t="s">
        <v>3645</v>
      </c>
      <c r="FR195" s="3" t="e">
        <v>#DIV/0!</v>
      </c>
      <c r="FS195" s="4" t="s">
        <v>3195</v>
      </c>
      <c r="FT195" s="4" t="s">
        <v>638</v>
      </c>
      <c r="FU195" s="3" t="e">
        <v>#DIV/0!</v>
      </c>
      <c r="FV195" s="3" t="e">
        <v>#DIV/0!</v>
      </c>
      <c r="FW195" s="4" t="s">
        <v>2247</v>
      </c>
      <c r="FX195" s="4" t="s">
        <v>352</v>
      </c>
      <c r="FY195" s="3" t="e">
        <v>#DIV/0!</v>
      </c>
      <c r="FZ195" s="4" t="s">
        <v>1670</v>
      </c>
      <c r="GA195" s="4" t="s">
        <v>3359</v>
      </c>
      <c r="GB195" s="4" t="s">
        <v>442</v>
      </c>
      <c r="GC195" s="4" t="s">
        <v>3</v>
      </c>
      <c r="GD195" s="4" t="s">
        <v>3136</v>
      </c>
      <c r="GE195" s="4" t="s">
        <v>1457</v>
      </c>
      <c r="GF195" s="4" t="s">
        <v>3812</v>
      </c>
      <c r="GG195" s="4" t="s">
        <v>2893</v>
      </c>
      <c r="GH195" s="4" t="s">
        <v>14</v>
      </c>
      <c r="GI195" s="3" t="e">
        <v>#DIV/0!</v>
      </c>
    </row>
    <row r="196" spans="1:191" ht="60.75" thickBot="1" x14ac:dyDescent="0.3">
      <c r="A196" s="2">
        <v>43103</v>
      </c>
      <c r="B196" s="11">
        <v>-0.13039999999999999</v>
      </c>
      <c r="C196" s="11">
        <v>-1.0999999999999999E-2</v>
      </c>
      <c r="D196" s="11">
        <v>-6.8699999999999997E-2</v>
      </c>
      <c r="E196" s="10" t="e">
        <v>#DIV/0!</v>
      </c>
      <c r="F196" s="2">
        <v>43103</v>
      </c>
      <c r="G196" s="4" t="s">
        <v>222</v>
      </c>
      <c r="H196" s="4" t="s">
        <v>300</v>
      </c>
      <c r="I196" s="4" t="s">
        <v>2327</v>
      </c>
      <c r="J196" s="3" t="e">
        <v>#DIV/0!</v>
      </c>
      <c r="K196" s="4" t="s">
        <v>553</v>
      </c>
      <c r="L196" s="3" t="e">
        <v>#DIV/0!</v>
      </c>
      <c r="M196" s="3" t="e">
        <v>#DIV/0!</v>
      </c>
      <c r="N196" s="4" t="s">
        <v>548</v>
      </c>
      <c r="O196" s="4" t="s">
        <v>1548</v>
      </c>
      <c r="P196" s="3" t="e">
        <v>#DIV/0!</v>
      </c>
      <c r="Q196" s="4" t="s">
        <v>2799</v>
      </c>
      <c r="R196" s="3" t="e">
        <v>#DIV/0!</v>
      </c>
      <c r="S196" s="3" t="e">
        <v>#DIV/0!</v>
      </c>
      <c r="T196" s="4" t="s">
        <v>1307</v>
      </c>
      <c r="U196" s="4" t="s">
        <v>3</v>
      </c>
      <c r="V196" s="4" t="s">
        <v>533</v>
      </c>
      <c r="W196" s="4" t="s">
        <v>5237</v>
      </c>
      <c r="X196" s="4" t="s">
        <v>3639</v>
      </c>
      <c r="Y196" s="4" t="s">
        <v>3249</v>
      </c>
      <c r="Z196" s="4" t="s">
        <v>976</v>
      </c>
      <c r="AA196" s="4" t="s">
        <v>328</v>
      </c>
      <c r="AB196" s="4" t="s">
        <v>3</v>
      </c>
      <c r="AC196" s="4" t="s">
        <v>914</v>
      </c>
      <c r="AD196" s="3" t="e">
        <v>#DIV/0!</v>
      </c>
      <c r="AE196" s="4" t="s">
        <v>467</v>
      </c>
      <c r="AF196" s="4" t="s">
        <v>4387</v>
      </c>
      <c r="AG196" s="4" t="s">
        <v>1530</v>
      </c>
      <c r="AH196" s="4" t="s">
        <v>3766</v>
      </c>
      <c r="AI196" s="4" t="s">
        <v>2429</v>
      </c>
      <c r="AJ196" s="4" t="s">
        <v>5331</v>
      </c>
      <c r="AK196" s="3" t="e">
        <v>#DIV/0!</v>
      </c>
      <c r="AL196" s="3" t="e">
        <v>#DIV/0!</v>
      </c>
      <c r="AM196" s="4" t="s">
        <v>1682</v>
      </c>
      <c r="AN196" s="4" t="s">
        <v>656</v>
      </c>
      <c r="AO196" s="4" t="s">
        <v>1239</v>
      </c>
      <c r="AP196" s="4" t="s">
        <v>330</v>
      </c>
      <c r="AQ196" s="4" t="s">
        <v>2274</v>
      </c>
      <c r="AR196" s="4" t="s">
        <v>4660</v>
      </c>
      <c r="AS196" s="3" t="e">
        <v>#DIV/0!</v>
      </c>
      <c r="AT196" s="4" t="s">
        <v>3540</v>
      </c>
      <c r="AU196" s="4" t="s">
        <v>2753</v>
      </c>
      <c r="AV196" s="4" t="s">
        <v>1714</v>
      </c>
      <c r="AW196" s="3" t="e">
        <v>#DIV/0!</v>
      </c>
      <c r="AX196" s="4" t="s">
        <v>960</v>
      </c>
      <c r="AY196" s="4" t="s">
        <v>333</v>
      </c>
      <c r="AZ196" s="3" t="e">
        <v>#DIV/0!</v>
      </c>
      <c r="BA196" s="4" t="s">
        <v>740</v>
      </c>
      <c r="BB196" s="4" t="s">
        <v>3298</v>
      </c>
      <c r="BC196" s="4" t="s">
        <v>1225</v>
      </c>
      <c r="BD196" s="4" t="s">
        <v>2691</v>
      </c>
      <c r="BE196" s="3" t="e">
        <v>#DIV/0!</v>
      </c>
      <c r="BF196" s="3" t="e">
        <v>#DIV/0!</v>
      </c>
      <c r="BG196" s="4" t="s">
        <v>354</v>
      </c>
      <c r="BH196" s="4" t="s">
        <v>2865</v>
      </c>
      <c r="BI196" s="3" t="e">
        <v>#DIV/0!</v>
      </c>
      <c r="BJ196" s="3" t="e">
        <v>#DIV/0!</v>
      </c>
      <c r="BK196" s="3" t="e">
        <v>#DIV/0!</v>
      </c>
      <c r="BL196" s="3" t="e">
        <v>#DIV/0!</v>
      </c>
      <c r="BM196" s="4" t="s">
        <v>1809</v>
      </c>
      <c r="BN196" s="4" t="s">
        <v>408</v>
      </c>
      <c r="BO196" s="4" t="s">
        <v>654</v>
      </c>
      <c r="BP196" s="4" t="s">
        <v>865</v>
      </c>
      <c r="BQ196" s="4" t="s">
        <v>3390</v>
      </c>
      <c r="BR196" s="4" t="s">
        <v>5394</v>
      </c>
      <c r="BS196" s="4" t="s">
        <v>1851</v>
      </c>
      <c r="BT196" s="4" t="s">
        <v>539</v>
      </c>
      <c r="BU196" s="4" t="s">
        <v>1238</v>
      </c>
      <c r="BV196" s="4" t="s">
        <v>3</v>
      </c>
      <c r="BW196" s="4" t="s">
        <v>488</v>
      </c>
      <c r="BX196" s="4" t="s">
        <v>873</v>
      </c>
      <c r="BY196" s="4" t="s">
        <v>509</v>
      </c>
      <c r="BZ196" s="3" t="e">
        <v>#DIV/0!</v>
      </c>
      <c r="CA196" s="4" t="s">
        <v>3046</v>
      </c>
      <c r="CB196" s="4" t="s">
        <v>918</v>
      </c>
      <c r="CC196" s="4" t="s">
        <v>3</v>
      </c>
      <c r="CD196" s="4" t="s">
        <v>2727</v>
      </c>
      <c r="CE196" s="4" t="s">
        <v>1538</v>
      </c>
      <c r="CF196" s="3" t="e">
        <v>#DIV/0!</v>
      </c>
      <c r="CG196" s="3" t="e">
        <v>#DIV/0!</v>
      </c>
      <c r="CH196" s="4" t="s">
        <v>104</v>
      </c>
      <c r="CI196" s="3" t="e">
        <v>#DIV/0!</v>
      </c>
      <c r="CJ196" s="4" t="s">
        <v>630</v>
      </c>
      <c r="CK196" s="4" t="s">
        <v>1757</v>
      </c>
      <c r="CL196" s="4" t="s">
        <v>1565</v>
      </c>
      <c r="CM196" s="4" t="s">
        <v>1491</v>
      </c>
      <c r="CN196" s="4" t="s">
        <v>1387</v>
      </c>
      <c r="CO196" s="4" t="s">
        <v>1621</v>
      </c>
      <c r="CP196" s="3" t="e">
        <v>#DIV/0!</v>
      </c>
      <c r="CQ196" s="4" t="s">
        <v>5395</v>
      </c>
      <c r="CR196" s="4" t="s">
        <v>5396</v>
      </c>
      <c r="CS196" s="4" t="s">
        <v>2344</v>
      </c>
      <c r="CT196" s="4" t="s">
        <v>5397</v>
      </c>
      <c r="CU196" s="3" t="e">
        <v>#DIV/0!</v>
      </c>
      <c r="CV196" s="4" t="s">
        <v>3473</v>
      </c>
      <c r="CW196" s="4" t="s">
        <v>991</v>
      </c>
      <c r="CX196" s="4" t="s">
        <v>211</v>
      </c>
      <c r="CY196" s="4" t="s">
        <v>543</v>
      </c>
      <c r="CZ196" s="4" t="s">
        <v>309</v>
      </c>
      <c r="DA196" s="4" t="s">
        <v>4138</v>
      </c>
      <c r="DB196" s="4" t="s">
        <v>2387</v>
      </c>
      <c r="DC196" s="4" t="s">
        <v>2369</v>
      </c>
      <c r="DD196" s="4" t="s">
        <v>5398</v>
      </c>
      <c r="DE196" s="4" t="s">
        <v>343</v>
      </c>
      <c r="DF196" s="4" t="s">
        <v>4315</v>
      </c>
      <c r="DG196" s="3" t="e">
        <v>#DIV/0!</v>
      </c>
      <c r="DH196" s="3" t="e">
        <v>#DIV/0!</v>
      </c>
      <c r="DI196" s="4" t="s">
        <v>2188</v>
      </c>
      <c r="DJ196" s="4" t="s">
        <v>1264</v>
      </c>
      <c r="DK196" s="3" t="e">
        <v>#DIV/0!</v>
      </c>
      <c r="DL196" s="3" t="e">
        <v>#DIV/0!</v>
      </c>
      <c r="DM196" s="4" t="s">
        <v>5399</v>
      </c>
      <c r="DN196" s="4" t="s">
        <v>4099</v>
      </c>
      <c r="DO196" s="3" t="e">
        <v>#DIV/0!</v>
      </c>
      <c r="DP196" s="4" t="s">
        <v>988</v>
      </c>
      <c r="DQ196" s="4" t="s">
        <v>1851</v>
      </c>
      <c r="DR196" s="4" t="s">
        <v>674</v>
      </c>
      <c r="DS196" s="4" t="s">
        <v>3</v>
      </c>
      <c r="DT196" s="3" t="e">
        <v>#DIV/0!</v>
      </c>
      <c r="DU196" s="3" t="e">
        <v>#DIV/0!</v>
      </c>
      <c r="DV196" s="3" t="e">
        <v>#DIV/0!</v>
      </c>
      <c r="DW196" s="4" t="s">
        <v>786</v>
      </c>
      <c r="DX196" s="4" t="s">
        <v>906</v>
      </c>
      <c r="DY196" s="4" t="s">
        <v>1279</v>
      </c>
      <c r="DZ196" s="3" t="e">
        <v>#DIV/0!</v>
      </c>
      <c r="EA196" s="4" t="s">
        <v>5400</v>
      </c>
      <c r="EB196" s="4" t="s">
        <v>475</v>
      </c>
      <c r="EC196" s="4" t="s">
        <v>1397</v>
      </c>
      <c r="ED196" s="4" t="s">
        <v>1762</v>
      </c>
      <c r="EE196" s="3" t="e">
        <v>#DIV/0!</v>
      </c>
      <c r="EF196" s="3" t="e">
        <v>#DIV/0!</v>
      </c>
      <c r="EG196" s="4" t="s">
        <v>814</v>
      </c>
      <c r="EH196" s="4" t="s">
        <v>1464</v>
      </c>
      <c r="EI196" s="4" t="s">
        <v>1628</v>
      </c>
      <c r="EJ196" s="3" t="e">
        <v>#DIV/0!</v>
      </c>
      <c r="EK196" s="4" t="s">
        <v>1291</v>
      </c>
      <c r="EL196" s="4" t="s">
        <v>37</v>
      </c>
      <c r="EM196" s="4" t="s">
        <v>705</v>
      </c>
      <c r="EN196" s="3" t="e">
        <v>#DIV/0!</v>
      </c>
      <c r="EO196" s="4" t="s">
        <v>2129</v>
      </c>
      <c r="EP196" s="4" t="s">
        <v>5401</v>
      </c>
      <c r="EQ196" s="4" t="s">
        <v>469</v>
      </c>
      <c r="ER196" s="4" t="s">
        <v>3093</v>
      </c>
      <c r="ES196" s="4" t="s">
        <v>5402</v>
      </c>
      <c r="ET196" s="3" t="e">
        <v>#DIV/0!</v>
      </c>
      <c r="EU196" s="4" t="s">
        <v>4909</v>
      </c>
      <c r="EV196" s="3" t="e">
        <v>#DIV/0!</v>
      </c>
      <c r="EW196" s="4" t="s">
        <v>2881</v>
      </c>
      <c r="EX196" s="4" t="s">
        <v>2534</v>
      </c>
      <c r="EY196" s="4" t="s">
        <v>5403</v>
      </c>
      <c r="EZ196" s="4" t="s">
        <v>5404</v>
      </c>
      <c r="FA196" s="4" t="s">
        <v>275</v>
      </c>
      <c r="FB196" s="4" t="s">
        <v>5405</v>
      </c>
      <c r="FC196" s="4" t="s">
        <v>3093</v>
      </c>
      <c r="FD196" s="4" t="s">
        <v>3</v>
      </c>
      <c r="FE196" s="3" t="e">
        <v>#DIV/0!</v>
      </c>
      <c r="FF196" s="4" t="s">
        <v>1241</v>
      </c>
      <c r="FG196" s="4" t="s">
        <v>268</v>
      </c>
      <c r="FH196" s="3" t="e">
        <v>#DIV/0!</v>
      </c>
      <c r="FI196" s="4" t="s">
        <v>4083</v>
      </c>
      <c r="FJ196" s="4" t="s">
        <v>609</v>
      </c>
      <c r="FK196" s="4" t="s">
        <v>305</v>
      </c>
      <c r="FL196" s="4" t="s">
        <v>994</v>
      </c>
      <c r="FM196" s="4" t="s">
        <v>276</v>
      </c>
      <c r="FN196" s="3" t="e">
        <v>#DIV/0!</v>
      </c>
      <c r="FO196" s="4" t="s">
        <v>1780</v>
      </c>
      <c r="FP196" s="4" t="s">
        <v>3323</v>
      </c>
      <c r="FQ196" s="4" t="s">
        <v>4836</v>
      </c>
      <c r="FR196" s="3" t="e">
        <v>#DIV/0!</v>
      </c>
      <c r="FS196" s="4" t="s">
        <v>615</v>
      </c>
      <c r="FT196" s="4" t="s">
        <v>2809</v>
      </c>
      <c r="FU196" s="3" t="e">
        <v>#DIV/0!</v>
      </c>
      <c r="FV196" s="3" t="e">
        <v>#DIV/0!</v>
      </c>
      <c r="FW196" s="4" t="s">
        <v>1883</v>
      </c>
      <c r="FX196" s="4" t="s">
        <v>766</v>
      </c>
      <c r="FY196" s="3" t="e">
        <v>#DIV/0!</v>
      </c>
      <c r="FZ196" s="4" t="s">
        <v>1306</v>
      </c>
      <c r="GA196" s="4" t="s">
        <v>3</v>
      </c>
      <c r="GB196" s="4" t="s">
        <v>3192</v>
      </c>
      <c r="GC196" s="4" t="s">
        <v>700</v>
      </c>
      <c r="GD196" s="4" t="s">
        <v>529</v>
      </c>
      <c r="GE196" s="4" t="s">
        <v>529</v>
      </c>
      <c r="GF196" s="4" t="s">
        <v>2580</v>
      </c>
      <c r="GG196" s="4" t="s">
        <v>1052</v>
      </c>
      <c r="GH196" s="4" t="s">
        <v>342</v>
      </c>
      <c r="GI196" s="3" t="e">
        <v>#DIV/0!</v>
      </c>
    </row>
    <row r="197" spans="1:191" ht="45.75" thickBot="1" x14ac:dyDescent="0.3">
      <c r="A197" s="2">
        <v>43104</v>
      </c>
      <c r="B197" s="11">
        <v>0.05</v>
      </c>
      <c r="C197" s="11">
        <v>1.2699999999999999E-2</v>
      </c>
      <c r="D197" s="11">
        <v>3.5700000000000003E-2</v>
      </c>
      <c r="E197" s="10" t="e">
        <v>#DIV/0!</v>
      </c>
      <c r="F197" s="2">
        <v>43104</v>
      </c>
      <c r="G197" s="4" t="s">
        <v>424</v>
      </c>
      <c r="H197" s="4" t="s">
        <v>858</v>
      </c>
      <c r="I197" s="4" t="s">
        <v>900</v>
      </c>
      <c r="J197" s="3" t="e">
        <v>#DIV/0!</v>
      </c>
      <c r="K197" s="4" t="s">
        <v>94</v>
      </c>
      <c r="L197" s="3" t="e">
        <v>#DIV/0!</v>
      </c>
      <c r="M197" s="3" t="e">
        <v>#DIV/0!</v>
      </c>
      <c r="N197" s="4" t="s">
        <v>3382</v>
      </c>
      <c r="O197" s="4" t="s">
        <v>983</v>
      </c>
      <c r="P197" s="3" t="e">
        <v>#DIV/0!</v>
      </c>
      <c r="Q197" s="4" t="s">
        <v>3353</v>
      </c>
      <c r="R197" s="3" t="e">
        <v>#DIV/0!</v>
      </c>
      <c r="S197" s="3" t="e">
        <v>#DIV/0!</v>
      </c>
      <c r="T197" s="4" t="s">
        <v>1398</v>
      </c>
      <c r="U197" s="4" t="s">
        <v>1434</v>
      </c>
      <c r="V197" s="4" t="s">
        <v>4110</v>
      </c>
      <c r="W197" s="4" t="s">
        <v>2273</v>
      </c>
      <c r="X197" s="4" t="s">
        <v>503</v>
      </c>
      <c r="Y197" s="4" t="s">
        <v>926</v>
      </c>
      <c r="Z197" s="4" t="s">
        <v>1778</v>
      </c>
      <c r="AA197" s="4" t="s">
        <v>888</v>
      </c>
      <c r="AB197" s="4" t="s">
        <v>2565</v>
      </c>
      <c r="AC197" s="4" t="s">
        <v>927</v>
      </c>
      <c r="AD197" s="3" t="e">
        <v>#DIV/0!</v>
      </c>
      <c r="AE197" s="4" t="s">
        <v>723</v>
      </c>
      <c r="AF197" s="4" t="s">
        <v>700</v>
      </c>
      <c r="AG197" s="4" t="s">
        <v>2358</v>
      </c>
      <c r="AH197" s="4" t="s">
        <v>1979</v>
      </c>
      <c r="AI197" s="4" t="s">
        <v>415</v>
      </c>
      <c r="AJ197" s="4" t="s">
        <v>2922</v>
      </c>
      <c r="AK197" s="3" t="e">
        <v>#DIV/0!</v>
      </c>
      <c r="AL197" s="3" t="e">
        <v>#DIV/0!</v>
      </c>
      <c r="AM197" s="4" t="s">
        <v>2284</v>
      </c>
      <c r="AN197" s="4" t="s">
        <v>363</v>
      </c>
      <c r="AO197" s="4" t="s">
        <v>3284</v>
      </c>
      <c r="AP197" s="4" t="s">
        <v>3350</v>
      </c>
      <c r="AQ197" s="4" t="s">
        <v>701</v>
      </c>
      <c r="AR197" s="4" t="s">
        <v>797</v>
      </c>
      <c r="AS197" s="3" t="e">
        <v>#DIV/0!</v>
      </c>
      <c r="AT197" s="4" t="s">
        <v>70</v>
      </c>
      <c r="AU197" s="4" t="s">
        <v>711</v>
      </c>
      <c r="AV197" s="4" t="s">
        <v>2218</v>
      </c>
      <c r="AW197" s="3" t="e">
        <v>#DIV/0!</v>
      </c>
      <c r="AX197" s="4" t="s">
        <v>3564</v>
      </c>
      <c r="AY197" s="4" t="s">
        <v>3182</v>
      </c>
      <c r="AZ197" s="3" t="e">
        <v>#DIV/0!</v>
      </c>
      <c r="BA197" s="4" t="s">
        <v>2518</v>
      </c>
      <c r="BB197" s="4" t="s">
        <v>990</v>
      </c>
      <c r="BC197" s="4" t="s">
        <v>590</v>
      </c>
      <c r="BD197" s="4" t="s">
        <v>1060</v>
      </c>
      <c r="BE197" s="3" t="e">
        <v>#DIV/0!</v>
      </c>
      <c r="BF197" s="3" t="e">
        <v>#DIV/0!</v>
      </c>
      <c r="BG197" s="4" t="s">
        <v>1823</v>
      </c>
      <c r="BH197" s="4" t="s">
        <v>5406</v>
      </c>
      <c r="BI197" s="3" t="e">
        <v>#DIV/0!</v>
      </c>
      <c r="BJ197" s="3" t="e">
        <v>#DIV/0!</v>
      </c>
      <c r="BK197" s="3" t="e">
        <v>#DIV/0!</v>
      </c>
      <c r="BL197" s="3" t="e">
        <v>#DIV/0!</v>
      </c>
      <c r="BM197" s="4" t="s">
        <v>1900</v>
      </c>
      <c r="BN197" s="4" t="s">
        <v>493</v>
      </c>
      <c r="BO197" s="4" t="s">
        <v>796</v>
      </c>
      <c r="BP197" s="4" t="s">
        <v>136</v>
      </c>
      <c r="BQ197" s="4" t="s">
        <v>5407</v>
      </c>
      <c r="BR197" s="4" t="s">
        <v>183</v>
      </c>
      <c r="BS197" s="4" t="s">
        <v>925</v>
      </c>
      <c r="BT197" s="4" t="s">
        <v>4626</v>
      </c>
      <c r="BU197" s="4" t="s">
        <v>420</v>
      </c>
      <c r="BV197" s="4" t="s">
        <v>4156</v>
      </c>
      <c r="BW197" s="4" t="s">
        <v>907</v>
      </c>
      <c r="BX197" s="4" t="s">
        <v>2105</v>
      </c>
      <c r="BY197" s="4" t="s">
        <v>428</v>
      </c>
      <c r="BZ197" s="3" t="e">
        <v>#DIV/0!</v>
      </c>
      <c r="CA197" s="4" t="s">
        <v>952</v>
      </c>
      <c r="CB197" s="4" t="s">
        <v>3004</v>
      </c>
      <c r="CC197" s="4" t="s">
        <v>3</v>
      </c>
      <c r="CD197" s="4" t="s">
        <v>3151</v>
      </c>
      <c r="CE197" s="4" t="s">
        <v>1897</v>
      </c>
      <c r="CF197" s="3" t="e">
        <v>#DIV/0!</v>
      </c>
      <c r="CG197" s="3" t="e">
        <v>#DIV/0!</v>
      </c>
      <c r="CH197" s="4" t="s">
        <v>1121</v>
      </c>
      <c r="CI197" s="3" t="e">
        <v>#DIV/0!</v>
      </c>
      <c r="CJ197" s="4" t="s">
        <v>1827</v>
      </c>
      <c r="CK197" s="4" t="s">
        <v>2088</v>
      </c>
      <c r="CL197" s="4" t="s">
        <v>1254</v>
      </c>
      <c r="CM197" s="4" t="s">
        <v>433</v>
      </c>
      <c r="CN197" s="4" t="s">
        <v>757</v>
      </c>
      <c r="CO197" s="4" t="s">
        <v>3173</v>
      </c>
      <c r="CP197" s="3" t="e">
        <v>#DIV/0!</v>
      </c>
      <c r="CQ197" s="4" t="s">
        <v>1589</v>
      </c>
      <c r="CR197" s="4" t="s">
        <v>1147</v>
      </c>
      <c r="CS197" s="4" t="s">
        <v>2561</v>
      </c>
      <c r="CT197" s="4" t="s">
        <v>511</v>
      </c>
      <c r="CU197" s="3" t="e">
        <v>#DIV/0!</v>
      </c>
      <c r="CV197" s="4" t="s">
        <v>180</v>
      </c>
      <c r="CW197" s="4" t="s">
        <v>656</v>
      </c>
      <c r="CX197" s="4" t="s">
        <v>829</v>
      </c>
      <c r="CY197" s="4" t="s">
        <v>2042</v>
      </c>
      <c r="CZ197" s="4" t="s">
        <v>277</v>
      </c>
      <c r="DA197" s="4" t="s">
        <v>2106</v>
      </c>
      <c r="DB197" s="4" t="s">
        <v>510</v>
      </c>
      <c r="DC197" s="4" t="s">
        <v>375</v>
      </c>
      <c r="DD197" s="4" t="s">
        <v>1764</v>
      </c>
      <c r="DE197" s="4" t="s">
        <v>1225</v>
      </c>
      <c r="DF197" s="4" t="s">
        <v>1308</v>
      </c>
      <c r="DG197" s="3" t="e">
        <v>#DIV/0!</v>
      </c>
      <c r="DH197" s="3" t="e">
        <v>#DIV/0!</v>
      </c>
      <c r="DI197" s="4" t="s">
        <v>783</v>
      </c>
      <c r="DJ197" s="4" t="s">
        <v>5357</v>
      </c>
      <c r="DK197" s="3" t="e">
        <v>#DIV/0!</v>
      </c>
      <c r="DL197" s="3" t="e">
        <v>#DIV/0!</v>
      </c>
      <c r="DM197" s="4" t="s">
        <v>506</v>
      </c>
      <c r="DN197" s="4" t="s">
        <v>3450</v>
      </c>
      <c r="DO197" s="3" t="e">
        <v>#DIV/0!</v>
      </c>
      <c r="DP197" s="4" t="s">
        <v>3833</v>
      </c>
      <c r="DQ197" s="4" t="s">
        <v>4649</v>
      </c>
      <c r="DR197" s="4" t="s">
        <v>382</v>
      </c>
      <c r="DS197" s="4" t="s">
        <v>3221</v>
      </c>
      <c r="DT197" s="3" t="e">
        <v>#DIV/0!</v>
      </c>
      <c r="DU197" s="3" t="e">
        <v>#DIV/0!</v>
      </c>
      <c r="DV197" s="3" t="e">
        <v>#DIV/0!</v>
      </c>
      <c r="DW197" s="4" t="s">
        <v>3306</v>
      </c>
      <c r="DX197" s="4" t="s">
        <v>741</v>
      </c>
      <c r="DY197" s="4" t="s">
        <v>3200</v>
      </c>
      <c r="DZ197" s="3" t="e">
        <v>#DIV/0!</v>
      </c>
      <c r="EA197" s="4" t="s">
        <v>1575</v>
      </c>
      <c r="EB197" s="4" t="s">
        <v>69</v>
      </c>
      <c r="EC197" s="4" t="s">
        <v>1141</v>
      </c>
      <c r="ED197" s="4" t="s">
        <v>308</v>
      </c>
      <c r="EE197" s="3" t="e">
        <v>#DIV/0!</v>
      </c>
      <c r="EF197" s="3" t="e">
        <v>#DIV/0!</v>
      </c>
      <c r="EG197" s="4" t="s">
        <v>287</v>
      </c>
      <c r="EH197" s="4" t="s">
        <v>3237</v>
      </c>
      <c r="EI197" s="4" t="s">
        <v>2271</v>
      </c>
      <c r="EJ197" s="3" t="e">
        <v>#DIV/0!</v>
      </c>
      <c r="EK197" s="4" t="s">
        <v>128</v>
      </c>
      <c r="EL197" s="4" t="s">
        <v>1086</v>
      </c>
      <c r="EM197" s="4" t="s">
        <v>5408</v>
      </c>
      <c r="EN197" s="3" t="e">
        <v>#DIV/0!</v>
      </c>
      <c r="EO197" s="4" t="s">
        <v>2330</v>
      </c>
      <c r="EP197" s="4" t="s">
        <v>4083</v>
      </c>
      <c r="EQ197" s="4" t="s">
        <v>1969</v>
      </c>
      <c r="ER197" s="4" t="s">
        <v>689</v>
      </c>
      <c r="ES197" s="4" t="s">
        <v>4833</v>
      </c>
      <c r="ET197" s="3" t="e">
        <v>#DIV/0!</v>
      </c>
      <c r="EU197" s="4" t="s">
        <v>4805</v>
      </c>
      <c r="EV197" s="3" t="e">
        <v>#DIV/0!</v>
      </c>
      <c r="EW197" s="4" t="s">
        <v>1433</v>
      </c>
      <c r="EX197" s="4" t="s">
        <v>76</v>
      </c>
      <c r="EY197" s="4" t="s">
        <v>3414</v>
      </c>
      <c r="EZ197" s="4" t="s">
        <v>65</v>
      </c>
      <c r="FA197" s="4" t="s">
        <v>3</v>
      </c>
      <c r="FB197" s="4" t="s">
        <v>1874</v>
      </c>
      <c r="FC197" s="4" t="s">
        <v>493</v>
      </c>
      <c r="FD197" s="4" t="s">
        <v>142</v>
      </c>
      <c r="FE197" s="3" t="e">
        <v>#DIV/0!</v>
      </c>
      <c r="FF197" s="4" t="s">
        <v>3503</v>
      </c>
      <c r="FG197" s="4" t="s">
        <v>354</v>
      </c>
      <c r="FH197" s="3" t="e">
        <v>#DIV/0!</v>
      </c>
      <c r="FI197" s="4" t="s">
        <v>1381</v>
      </c>
      <c r="FJ197" s="4" t="s">
        <v>1486</v>
      </c>
      <c r="FK197" s="4" t="s">
        <v>1638</v>
      </c>
      <c r="FL197" s="4" t="s">
        <v>3400</v>
      </c>
      <c r="FM197" s="4" t="s">
        <v>562</v>
      </c>
      <c r="FN197" s="3" t="e">
        <v>#DIV/0!</v>
      </c>
      <c r="FO197" s="4" t="s">
        <v>3449</v>
      </c>
      <c r="FP197" s="4" t="s">
        <v>4039</v>
      </c>
      <c r="FQ197" s="4" t="s">
        <v>5409</v>
      </c>
      <c r="FR197" s="3" t="e">
        <v>#DIV/0!</v>
      </c>
      <c r="FS197" s="4" t="s">
        <v>2592</v>
      </c>
      <c r="FT197" s="4" t="s">
        <v>903</v>
      </c>
      <c r="FU197" s="3" t="e">
        <v>#DIV/0!</v>
      </c>
      <c r="FV197" s="3" t="e">
        <v>#DIV/0!</v>
      </c>
      <c r="FW197" s="4" t="s">
        <v>3268</v>
      </c>
      <c r="FX197" s="4" t="s">
        <v>2831</v>
      </c>
      <c r="FY197" s="3" t="e">
        <v>#DIV/0!</v>
      </c>
      <c r="FZ197" s="4" t="s">
        <v>3</v>
      </c>
      <c r="GA197" s="4" t="s">
        <v>1275</v>
      </c>
      <c r="GB197" s="4" t="s">
        <v>755</v>
      </c>
      <c r="GC197" s="4" t="s">
        <v>2688</v>
      </c>
      <c r="GD197" s="4" t="s">
        <v>2019</v>
      </c>
      <c r="GE197" s="4" t="s">
        <v>2227</v>
      </c>
      <c r="GF197" s="4" t="s">
        <v>1269</v>
      </c>
      <c r="GG197" s="4" t="s">
        <v>731</v>
      </c>
      <c r="GH197" s="4" t="s">
        <v>1119</v>
      </c>
      <c r="GI197" s="3" t="e">
        <v>#DIV/0!</v>
      </c>
    </row>
    <row r="198" spans="1:191" ht="45.75" thickBot="1" x14ac:dyDescent="0.3">
      <c r="A198" s="2">
        <v>43105</v>
      </c>
      <c r="B198" s="11">
        <v>0.11899999999999999</v>
      </c>
      <c r="C198" s="11">
        <v>-6.3E-3</v>
      </c>
      <c r="D198" s="11">
        <v>5.2900000000000003E-2</v>
      </c>
      <c r="E198" s="10" t="e">
        <v>#DIV/0!</v>
      </c>
      <c r="F198" s="2">
        <v>43105</v>
      </c>
      <c r="G198" s="4" t="s">
        <v>3625</v>
      </c>
      <c r="H198" s="4" t="s">
        <v>3330</v>
      </c>
      <c r="I198" s="4" t="s">
        <v>3859</v>
      </c>
      <c r="J198" s="3" t="e">
        <v>#DIV/0!</v>
      </c>
      <c r="K198" s="4" t="s">
        <v>73</v>
      </c>
      <c r="L198" s="3" t="e">
        <v>#DIV/0!</v>
      </c>
      <c r="M198" s="3" t="e">
        <v>#DIV/0!</v>
      </c>
      <c r="N198" s="4" t="s">
        <v>2057</v>
      </c>
      <c r="O198" s="4" t="s">
        <v>4052</v>
      </c>
      <c r="P198" s="3" t="e">
        <v>#DIV/0!</v>
      </c>
      <c r="Q198" s="4" t="s">
        <v>1645</v>
      </c>
      <c r="R198" s="3" t="e">
        <v>#DIV/0!</v>
      </c>
      <c r="S198" s="3" t="e">
        <v>#DIV/0!</v>
      </c>
      <c r="T198" s="4" t="s">
        <v>5410</v>
      </c>
      <c r="U198" s="4" t="s">
        <v>973</v>
      </c>
      <c r="V198" s="4" t="s">
        <v>4712</v>
      </c>
      <c r="W198" s="4" t="s">
        <v>4491</v>
      </c>
      <c r="X198" s="4" t="s">
        <v>100</v>
      </c>
      <c r="Y198" s="4" t="s">
        <v>5411</v>
      </c>
      <c r="Z198" s="4" t="s">
        <v>3269</v>
      </c>
      <c r="AA198" s="4" t="s">
        <v>4368</v>
      </c>
      <c r="AB198" s="4" t="s">
        <v>5412</v>
      </c>
      <c r="AC198" s="4" t="s">
        <v>5413</v>
      </c>
      <c r="AD198" s="3" t="e">
        <v>#DIV/0!</v>
      </c>
      <c r="AE198" s="4" t="s">
        <v>3631</v>
      </c>
      <c r="AF198" s="4" t="s">
        <v>987</v>
      </c>
      <c r="AG198" s="4" t="s">
        <v>869</v>
      </c>
      <c r="AH198" s="4" t="s">
        <v>3541</v>
      </c>
      <c r="AI198" s="4" t="s">
        <v>513</v>
      </c>
      <c r="AJ198" s="4" t="s">
        <v>1307</v>
      </c>
      <c r="AK198" s="3" t="e">
        <v>#DIV/0!</v>
      </c>
      <c r="AL198" s="3" t="e">
        <v>#DIV/0!</v>
      </c>
      <c r="AM198" s="4" t="s">
        <v>1237</v>
      </c>
      <c r="AN198" s="4" t="s">
        <v>923</v>
      </c>
      <c r="AO198" s="4" t="s">
        <v>2200</v>
      </c>
      <c r="AP198" s="4" t="s">
        <v>2158</v>
      </c>
      <c r="AQ198" s="4" t="s">
        <v>626</v>
      </c>
      <c r="AR198" s="4" t="s">
        <v>2443</v>
      </c>
      <c r="AS198" s="3" t="e">
        <v>#DIV/0!</v>
      </c>
      <c r="AT198" s="4" t="s">
        <v>1552</v>
      </c>
      <c r="AU198" s="4" t="s">
        <v>428</v>
      </c>
      <c r="AV198" s="4" t="s">
        <v>3306</v>
      </c>
      <c r="AW198" s="3" t="e">
        <v>#DIV/0!</v>
      </c>
      <c r="AX198" s="4" t="s">
        <v>5414</v>
      </c>
      <c r="AY198" s="4" t="s">
        <v>2306</v>
      </c>
      <c r="AZ198" s="3" t="e">
        <v>#DIV/0!</v>
      </c>
      <c r="BA198" s="4" t="s">
        <v>372</v>
      </c>
      <c r="BB198" s="4" t="s">
        <v>5415</v>
      </c>
      <c r="BC198" s="4" t="s">
        <v>2334</v>
      </c>
      <c r="BD198" s="4" t="s">
        <v>5391</v>
      </c>
      <c r="BE198" s="3" t="e">
        <v>#DIV/0!</v>
      </c>
      <c r="BF198" s="3" t="e">
        <v>#DIV/0!</v>
      </c>
      <c r="BG198" s="4" t="s">
        <v>4748</v>
      </c>
      <c r="BH198" s="4" t="s">
        <v>4421</v>
      </c>
      <c r="BI198" s="4" t="s">
        <v>832</v>
      </c>
      <c r="BJ198" s="3" t="e">
        <v>#DIV/0!</v>
      </c>
      <c r="BK198" s="4" t="s">
        <v>1747</v>
      </c>
      <c r="BL198" s="3" t="e">
        <v>#DIV/0!</v>
      </c>
      <c r="BM198" s="4" t="s">
        <v>2518</v>
      </c>
      <c r="BN198" s="4" t="s">
        <v>1819</v>
      </c>
      <c r="BO198" s="4" t="s">
        <v>1714</v>
      </c>
      <c r="BP198" s="4" t="s">
        <v>904</v>
      </c>
      <c r="BQ198" s="4" t="s">
        <v>5416</v>
      </c>
      <c r="BR198" s="4" t="s">
        <v>565</v>
      </c>
      <c r="BS198" s="4" t="s">
        <v>290</v>
      </c>
      <c r="BT198" s="4" t="s">
        <v>3158</v>
      </c>
      <c r="BU198" s="4" t="s">
        <v>3596</v>
      </c>
      <c r="BV198" s="4" t="s">
        <v>1478</v>
      </c>
      <c r="BW198" s="4" t="s">
        <v>200</v>
      </c>
      <c r="BX198" s="4" t="s">
        <v>2070</v>
      </c>
      <c r="BY198" s="4" t="s">
        <v>511</v>
      </c>
      <c r="BZ198" s="3" t="e">
        <v>#DIV/0!</v>
      </c>
      <c r="CA198" s="4" t="s">
        <v>4602</v>
      </c>
      <c r="CB198" s="4" t="s">
        <v>3</v>
      </c>
      <c r="CC198" s="4" t="s">
        <v>3</v>
      </c>
      <c r="CD198" s="4" t="s">
        <v>2571</v>
      </c>
      <c r="CE198" s="4" t="s">
        <v>905</v>
      </c>
      <c r="CF198" s="3" t="e">
        <v>#DIV/0!</v>
      </c>
      <c r="CG198" s="3" t="e">
        <v>#DIV/0!</v>
      </c>
      <c r="CH198" s="4" t="s">
        <v>1543</v>
      </c>
      <c r="CI198" s="3" t="e">
        <v>#DIV/0!</v>
      </c>
      <c r="CJ198" s="4" t="s">
        <v>3</v>
      </c>
      <c r="CK198" s="4" t="s">
        <v>4045</v>
      </c>
      <c r="CL198" s="4" t="s">
        <v>820</v>
      </c>
      <c r="CM198" s="4" t="s">
        <v>2513</v>
      </c>
      <c r="CN198" s="4" t="s">
        <v>494</v>
      </c>
      <c r="CO198" s="4" t="s">
        <v>998</v>
      </c>
      <c r="CP198" s="3" t="e">
        <v>#DIV/0!</v>
      </c>
      <c r="CQ198" s="4" t="s">
        <v>1241</v>
      </c>
      <c r="CR198" s="4" t="s">
        <v>2994</v>
      </c>
      <c r="CS198" s="4" t="s">
        <v>532</v>
      </c>
      <c r="CT198" s="4" t="s">
        <v>3984</v>
      </c>
      <c r="CU198" s="3" t="e">
        <v>#DIV/0!</v>
      </c>
      <c r="CV198" s="4" t="s">
        <v>3206</v>
      </c>
      <c r="CW198" s="4" t="s">
        <v>2663</v>
      </c>
      <c r="CX198" s="4" t="s">
        <v>384</v>
      </c>
      <c r="CY198" s="4" t="s">
        <v>3271</v>
      </c>
      <c r="CZ198" s="4" t="s">
        <v>1956</v>
      </c>
      <c r="DA198" s="4" t="s">
        <v>3643</v>
      </c>
      <c r="DB198" s="4" t="s">
        <v>1972</v>
      </c>
      <c r="DC198" s="4" t="s">
        <v>364</v>
      </c>
      <c r="DD198" s="4" t="s">
        <v>573</v>
      </c>
      <c r="DE198" s="4" t="s">
        <v>1339</v>
      </c>
      <c r="DF198" s="4" t="s">
        <v>1207</v>
      </c>
      <c r="DG198" s="3" t="e">
        <v>#DIV/0!</v>
      </c>
      <c r="DH198" s="3" t="e">
        <v>#DIV/0!</v>
      </c>
      <c r="DI198" s="4" t="s">
        <v>53</v>
      </c>
      <c r="DJ198" s="4" t="s">
        <v>2808</v>
      </c>
      <c r="DK198" s="3" t="e">
        <v>#DIV/0!</v>
      </c>
      <c r="DL198" s="3" t="e">
        <v>#DIV/0!</v>
      </c>
      <c r="DM198" s="4" t="s">
        <v>5417</v>
      </c>
      <c r="DN198" s="4" t="s">
        <v>294</v>
      </c>
      <c r="DO198" s="3" t="e">
        <v>#DIV/0!</v>
      </c>
      <c r="DP198" s="4" t="s">
        <v>3</v>
      </c>
      <c r="DQ198" s="4" t="s">
        <v>4848</v>
      </c>
      <c r="DR198" s="4" t="s">
        <v>4056</v>
      </c>
      <c r="DS198" s="4" t="s">
        <v>3</v>
      </c>
      <c r="DT198" s="3" t="e">
        <v>#DIV/0!</v>
      </c>
      <c r="DU198" s="3" t="e">
        <v>#DIV/0!</v>
      </c>
      <c r="DV198" s="3" t="e">
        <v>#DIV/0!</v>
      </c>
      <c r="DW198" s="4" t="s">
        <v>466</v>
      </c>
      <c r="DX198" s="4" t="s">
        <v>3961</v>
      </c>
      <c r="DY198" s="4" t="s">
        <v>3147</v>
      </c>
      <c r="DZ198" s="3" t="e">
        <v>#DIV/0!</v>
      </c>
      <c r="EA198" s="4" t="s">
        <v>844</v>
      </c>
      <c r="EB198" s="4" t="s">
        <v>834</v>
      </c>
      <c r="EC198" s="4" t="s">
        <v>634</v>
      </c>
      <c r="ED198" s="4" t="s">
        <v>5418</v>
      </c>
      <c r="EE198" s="3" t="e">
        <v>#DIV/0!</v>
      </c>
      <c r="EF198" s="3" t="e">
        <v>#DIV/0!</v>
      </c>
      <c r="EG198" s="4" t="s">
        <v>5419</v>
      </c>
      <c r="EH198" s="4" t="s">
        <v>968</v>
      </c>
      <c r="EI198" s="4" t="s">
        <v>3</v>
      </c>
      <c r="EJ198" s="3" t="e">
        <v>#DIV/0!</v>
      </c>
      <c r="EK198" s="4" t="s">
        <v>87</v>
      </c>
      <c r="EL198" s="4" t="s">
        <v>1740</v>
      </c>
      <c r="EM198" s="4" t="s">
        <v>2308</v>
      </c>
      <c r="EN198" s="3" t="e">
        <v>#DIV/0!</v>
      </c>
      <c r="EO198" s="4" t="s">
        <v>3196</v>
      </c>
      <c r="EP198" s="4" t="s">
        <v>3059</v>
      </c>
      <c r="EQ198" s="4" t="s">
        <v>613</v>
      </c>
      <c r="ER198" s="4" t="s">
        <v>689</v>
      </c>
      <c r="ES198" s="4" t="s">
        <v>4741</v>
      </c>
      <c r="ET198" s="3" t="e">
        <v>#DIV/0!</v>
      </c>
      <c r="EU198" s="4" t="s">
        <v>2798</v>
      </c>
      <c r="EV198" s="3" t="e">
        <v>#DIV/0!</v>
      </c>
      <c r="EW198" s="4" t="s">
        <v>771</v>
      </c>
      <c r="EX198" s="4" t="s">
        <v>1043</v>
      </c>
      <c r="EY198" s="4" t="s">
        <v>2710</v>
      </c>
      <c r="EZ198" s="4" t="s">
        <v>2382</v>
      </c>
      <c r="FA198" s="4" t="s">
        <v>345</v>
      </c>
      <c r="FB198" s="4" t="s">
        <v>1100</v>
      </c>
      <c r="FC198" s="4" t="s">
        <v>2100</v>
      </c>
      <c r="FD198" s="4" t="s">
        <v>1388</v>
      </c>
      <c r="FE198" s="3" t="e">
        <v>#DIV/0!</v>
      </c>
      <c r="FF198" s="4" t="s">
        <v>2960</v>
      </c>
      <c r="FG198" s="4" t="s">
        <v>1606</v>
      </c>
      <c r="FH198" s="3" t="e">
        <v>#DIV/0!</v>
      </c>
      <c r="FI198" s="4" t="s">
        <v>85</v>
      </c>
      <c r="FJ198" s="4" t="s">
        <v>4575</v>
      </c>
      <c r="FK198" s="4" t="s">
        <v>989</v>
      </c>
      <c r="FL198" s="4" t="s">
        <v>306</v>
      </c>
      <c r="FM198" s="4" t="s">
        <v>1852</v>
      </c>
      <c r="FN198" s="3" t="e">
        <v>#DIV/0!</v>
      </c>
      <c r="FO198" s="4" t="s">
        <v>1530</v>
      </c>
      <c r="FP198" s="4" t="s">
        <v>4578</v>
      </c>
      <c r="FQ198" s="4" t="s">
        <v>1063</v>
      </c>
      <c r="FR198" s="3" t="e">
        <v>#DIV/0!</v>
      </c>
      <c r="FS198" s="4" t="s">
        <v>729</v>
      </c>
      <c r="FT198" s="4" t="s">
        <v>82</v>
      </c>
      <c r="FU198" s="3" t="e">
        <v>#DIV/0!</v>
      </c>
      <c r="FV198" s="3" t="e">
        <v>#DIV/0!</v>
      </c>
      <c r="FW198" s="4" t="s">
        <v>2928</v>
      </c>
      <c r="FX198" s="4" t="s">
        <v>747</v>
      </c>
      <c r="FY198" s="3" t="e">
        <v>#DIV/0!</v>
      </c>
      <c r="FZ198" s="4" t="s">
        <v>1488</v>
      </c>
      <c r="GA198" s="4" t="s">
        <v>1862</v>
      </c>
      <c r="GB198" s="4" t="s">
        <v>908</v>
      </c>
      <c r="GC198" s="4" t="s">
        <v>73</v>
      </c>
      <c r="GD198" s="4" t="s">
        <v>1726</v>
      </c>
      <c r="GE198" s="4" t="s">
        <v>646</v>
      </c>
      <c r="GF198" s="4" t="s">
        <v>1553</v>
      </c>
      <c r="GG198" s="4" t="s">
        <v>4680</v>
      </c>
      <c r="GH198" s="4" t="s">
        <v>290</v>
      </c>
      <c r="GI198" s="3" t="e">
        <v>#DIV/0!</v>
      </c>
    </row>
    <row r="199" spans="1:191" ht="45.75" thickBot="1" x14ac:dyDescent="0.3">
      <c r="A199" s="2">
        <v>43106</v>
      </c>
      <c r="B199" s="11">
        <v>4.2599999999999999E-2</v>
      </c>
      <c r="C199" s="11">
        <v>-4.7500000000000001E-2</v>
      </c>
      <c r="D199" s="11">
        <v>6.5500000000000003E-2</v>
      </c>
      <c r="E199" s="10" t="e">
        <v>#DIV/0!</v>
      </c>
      <c r="F199" s="2">
        <v>43106</v>
      </c>
      <c r="G199" s="4" t="s">
        <v>423</v>
      </c>
      <c r="H199" s="4" t="s">
        <v>520</v>
      </c>
      <c r="I199" s="4" t="s">
        <v>2614</v>
      </c>
      <c r="J199" s="3" t="e">
        <v>#DIV/0!</v>
      </c>
      <c r="K199" s="4" t="s">
        <v>3</v>
      </c>
      <c r="L199" s="3" t="e">
        <v>#DIV/0!</v>
      </c>
      <c r="M199" s="3" t="e">
        <v>#DIV/0!</v>
      </c>
      <c r="N199" s="4" t="s">
        <v>2857</v>
      </c>
      <c r="O199" s="4" t="s">
        <v>468</v>
      </c>
      <c r="P199" s="3" t="e">
        <v>#DIV/0!</v>
      </c>
      <c r="Q199" s="4" t="s">
        <v>4586</v>
      </c>
      <c r="R199" s="3" t="e">
        <v>#DIV/0!</v>
      </c>
      <c r="S199" s="3" t="e">
        <v>#DIV/0!</v>
      </c>
      <c r="T199" s="4" t="s">
        <v>5420</v>
      </c>
      <c r="U199" s="4" t="s">
        <v>4237</v>
      </c>
      <c r="V199" s="4" t="s">
        <v>1277</v>
      </c>
      <c r="W199" s="4" t="s">
        <v>5421</v>
      </c>
      <c r="X199" s="4" t="s">
        <v>648</v>
      </c>
      <c r="Y199" s="4" t="s">
        <v>4693</v>
      </c>
      <c r="Z199" s="4" t="s">
        <v>1809</v>
      </c>
      <c r="AA199" s="4" t="s">
        <v>1200</v>
      </c>
      <c r="AB199" s="4" t="s">
        <v>1142</v>
      </c>
      <c r="AC199" s="4" t="s">
        <v>3026</v>
      </c>
      <c r="AD199" s="3" t="e">
        <v>#DIV/0!</v>
      </c>
      <c r="AE199" s="4" t="s">
        <v>1235</v>
      </c>
      <c r="AF199" s="4" t="s">
        <v>1874</v>
      </c>
      <c r="AG199" s="4" t="s">
        <v>750</v>
      </c>
      <c r="AH199" s="4" t="s">
        <v>1205</v>
      </c>
      <c r="AI199" s="4" t="s">
        <v>1160</v>
      </c>
      <c r="AJ199" s="4" t="s">
        <v>2999</v>
      </c>
      <c r="AK199" s="3" t="e">
        <v>#DIV/0!</v>
      </c>
      <c r="AL199" s="3" t="e">
        <v>#DIV/0!</v>
      </c>
      <c r="AM199" s="4" t="s">
        <v>5422</v>
      </c>
      <c r="AN199" s="4" t="s">
        <v>5423</v>
      </c>
      <c r="AO199" s="4" t="s">
        <v>1977</v>
      </c>
      <c r="AP199" s="4" t="s">
        <v>3451</v>
      </c>
      <c r="AQ199" s="4" t="s">
        <v>1950</v>
      </c>
      <c r="AR199" s="4" t="s">
        <v>646</v>
      </c>
      <c r="AS199" s="3" t="e">
        <v>#DIV/0!</v>
      </c>
      <c r="AT199" s="4" t="s">
        <v>371</v>
      </c>
      <c r="AU199" s="4" t="s">
        <v>570</v>
      </c>
      <c r="AV199" s="4" t="s">
        <v>1212</v>
      </c>
      <c r="AW199" s="3" t="e">
        <v>#DIV/0!</v>
      </c>
      <c r="AX199" s="4" t="s">
        <v>4213</v>
      </c>
      <c r="AY199" s="4" t="s">
        <v>1882</v>
      </c>
      <c r="AZ199" s="3" t="e">
        <v>#DIV/0!</v>
      </c>
      <c r="BA199" s="4" t="s">
        <v>611</v>
      </c>
      <c r="BB199" s="4" t="s">
        <v>5424</v>
      </c>
      <c r="BC199" s="4" t="s">
        <v>3195</v>
      </c>
      <c r="BD199" s="4" t="s">
        <v>438</v>
      </c>
      <c r="BE199" s="3" t="e">
        <v>#DIV/0!</v>
      </c>
      <c r="BF199" s="3" t="e">
        <v>#DIV/0!</v>
      </c>
      <c r="BG199" s="4" t="s">
        <v>711</v>
      </c>
      <c r="BH199" s="4" t="s">
        <v>4456</v>
      </c>
      <c r="BI199" s="4" t="s">
        <v>1122</v>
      </c>
      <c r="BJ199" s="3" t="e">
        <v>#DIV/0!</v>
      </c>
      <c r="BK199" s="4" t="s">
        <v>111</v>
      </c>
      <c r="BL199" s="3" t="e">
        <v>#DIV/0!</v>
      </c>
      <c r="BM199" s="4" t="s">
        <v>1533</v>
      </c>
      <c r="BN199" s="4" t="s">
        <v>182</v>
      </c>
      <c r="BO199" s="4" t="s">
        <v>503</v>
      </c>
      <c r="BP199" s="4" t="s">
        <v>676</v>
      </c>
      <c r="BQ199" s="4" t="s">
        <v>544</v>
      </c>
      <c r="BR199" s="4" t="s">
        <v>867</v>
      </c>
      <c r="BS199" s="4" t="s">
        <v>4228</v>
      </c>
      <c r="BT199" s="4" t="s">
        <v>3079</v>
      </c>
      <c r="BU199" s="4" t="s">
        <v>846</v>
      </c>
      <c r="BV199" s="4" t="s">
        <v>5425</v>
      </c>
      <c r="BW199" s="4" t="s">
        <v>26</v>
      </c>
      <c r="BX199" s="4" t="s">
        <v>938</v>
      </c>
      <c r="BY199" s="4" t="s">
        <v>355</v>
      </c>
      <c r="BZ199" s="3" t="e">
        <v>#DIV/0!</v>
      </c>
      <c r="CA199" s="4" t="s">
        <v>537</v>
      </c>
      <c r="CB199" s="4" t="s">
        <v>335</v>
      </c>
      <c r="CC199" s="4" t="s">
        <v>3</v>
      </c>
      <c r="CD199" s="4" t="s">
        <v>434</v>
      </c>
      <c r="CE199" s="4" t="s">
        <v>139</v>
      </c>
      <c r="CF199" s="3" t="e">
        <v>#DIV/0!</v>
      </c>
      <c r="CG199" s="3" t="e">
        <v>#DIV/0!</v>
      </c>
      <c r="CH199" s="4" t="s">
        <v>1293</v>
      </c>
      <c r="CI199" s="3" t="e">
        <v>#DIV/0!</v>
      </c>
      <c r="CJ199" s="4" t="s">
        <v>5180</v>
      </c>
      <c r="CK199" s="4" t="s">
        <v>2035</v>
      </c>
      <c r="CL199" s="4" t="s">
        <v>2953</v>
      </c>
      <c r="CM199" s="4" t="s">
        <v>2669</v>
      </c>
      <c r="CN199" s="4" t="s">
        <v>3590</v>
      </c>
      <c r="CO199" s="4" t="s">
        <v>772</v>
      </c>
      <c r="CP199" s="3" t="e">
        <v>#DIV/0!</v>
      </c>
      <c r="CQ199" s="4" t="s">
        <v>3416</v>
      </c>
      <c r="CR199" s="4" t="s">
        <v>2049</v>
      </c>
      <c r="CS199" s="4" t="s">
        <v>970</v>
      </c>
      <c r="CT199" s="4" t="s">
        <v>660</v>
      </c>
      <c r="CU199" s="3" t="e">
        <v>#DIV/0!</v>
      </c>
      <c r="CV199" s="4" t="s">
        <v>3266</v>
      </c>
      <c r="CW199" s="4" t="s">
        <v>3821</v>
      </c>
      <c r="CX199" s="4" t="s">
        <v>1160</v>
      </c>
      <c r="CY199" s="4" t="s">
        <v>2500</v>
      </c>
      <c r="CZ199" s="4" t="s">
        <v>3336</v>
      </c>
      <c r="DA199" s="4" t="s">
        <v>711</v>
      </c>
      <c r="DB199" s="4" t="s">
        <v>4110</v>
      </c>
      <c r="DC199" s="4" t="s">
        <v>3342</v>
      </c>
      <c r="DD199" s="4" t="s">
        <v>612</v>
      </c>
      <c r="DE199" s="4" t="s">
        <v>2540</v>
      </c>
      <c r="DF199" s="4" t="s">
        <v>911</v>
      </c>
      <c r="DG199" s="3" t="e">
        <v>#DIV/0!</v>
      </c>
      <c r="DH199" s="3" t="e">
        <v>#DIV/0!</v>
      </c>
      <c r="DI199" s="4" t="s">
        <v>135</v>
      </c>
      <c r="DJ199" s="4" t="s">
        <v>688</v>
      </c>
      <c r="DK199" s="3" t="e">
        <v>#DIV/0!</v>
      </c>
      <c r="DL199" s="3" t="e">
        <v>#DIV/0!</v>
      </c>
      <c r="DM199" s="4" t="s">
        <v>4914</v>
      </c>
      <c r="DN199" s="4" t="s">
        <v>1252</v>
      </c>
      <c r="DO199" s="3" t="e">
        <v>#DIV/0!</v>
      </c>
      <c r="DP199" s="4" t="s">
        <v>3</v>
      </c>
      <c r="DQ199" s="4" t="s">
        <v>1005</v>
      </c>
      <c r="DR199" s="4" t="s">
        <v>3645</v>
      </c>
      <c r="DS199" s="4" t="s">
        <v>471</v>
      </c>
      <c r="DT199" s="3" t="e">
        <v>#DIV/0!</v>
      </c>
      <c r="DU199" s="3" t="e">
        <v>#DIV/0!</v>
      </c>
      <c r="DV199" s="3" t="e">
        <v>#DIV/0!</v>
      </c>
      <c r="DW199" s="4" t="s">
        <v>2598</v>
      </c>
      <c r="DX199" s="4" t="s">
        <v>4237</v>
      </c>
      <c r="DY199" s="4" t="s">
        <v>196</v>
      </c>
      <c r="DZ199" s="3" t="e">
        <v>#DIV/0!</v>
      </c>
      <c r="EA199" s="4" t="s">
        <v>5426</v>
      </c>
      <c r="EB199" s="4" t="s">
        <v>3378</v>
      </c>
      <c r="EC199" s="4" t="s">
        <v>632</v>
      </c>
      <c r="ED199" s="4" t="s">
        <v>2062</v>
      </c>
      <c r="EE199" s="3" t="e">
        <v>#DIV/0!</v>
      </c>
      <c r="EF199" s="3" t="e">
        <v>#DIV/0!</v>
      </c>
      <c r="EG199" s="4" t="s">
        <v>1074</v>
      </c>
      <c r="EH199" s="4" t="s">
        <v>3273</v>
      </c>
      <c r="EI199" s="4" t="s">
        <v>508</v>
      </c>
      <c r="EJ199" s="3" t="e">
        <v>#DIV/0!</v>
      </c>
      <c r="EK199" s="4" t="s">
        <v>5154</v>
      </c>
      <c r="EL199" s="4" t="s">
        <v>1086</v>
      </c>
      <c r="EM199" s="4" t="s">
        <v>559</v>
      </c>
      <c r="EN199" s="3" t="e">
        <v>#DIV/0!</v>
      </c>
      <c r="EO199" s="4" t="s">
        <v>2980</v>
      </c>
      <c r="EP199" s="4" t="s">
        <v>3197</v>
      </c>
      <c r="EQ199" s="4" t="s">
        <v>164</v>
      </c>
      <c r="ER199" s="4" t="s">
        <v>3745</v>
      </c>
      <c r="ES199" s="4" t="s">
        <v>586</v>
      </c>
      <c r="ET199" s="3" t="e">
        <v>#DIV/0!</v>
      </c>
      <c r="EU199" s="4" t="s">
        <v>1629</v>
      </c>
      <c r="EV199" s="3" t="e">
        <v>#DIV/0!</v>
      </c>
      <c r="EW199" s="4" t="s">
        <v>1808</v>
      </c>
      <c r="EX199" s="4" t="s">
        <v>1648</v>
      </c>
      <c r="EY199" s="4" t="s">
        <v>3558</v>
      </c>
      <c r="EZ199" s="4" t="s">
        <v>878</v>
      </c>
      <c r="FA199" s="4" t="s">
        <v>119</v>
      </c>
      <c r="FB199" s="4" t="s">
        <v>5427</v>
      </c>
      <c r="FC199" s="4" t="s">
        <v>1560</v>
      </c>
      <c r="FD199" s="4" t="s">
        <v>454</v>
      </c>
      <c r="FE199" s="3" t="e">
        <v>#DIV/0!</v>
      </c>
      <c r="FF199" s="4" t="s">
        <v>2014</v>
      </c>
      <c r="FG199" s="4" t="s">
        <v>2841</v>
      </c>
      <c r="FH199" s="3" t="e">
        <v>#DIV/0!</v>
      </c>
      <c r="FI199" s="4" t="s">
        <v>2745</v>
      </c>
      <c r="FJ199" s="4" t="s">
        <v>1926</v>
      </c>
      <c r="FK199" s="4" t="s">
        <v>557</v>
      </c>
      <c r="FL199" s="4" t="s">
        <v>1010</v>
      </c>
      <c r="FM199" s="4" t="s">
        <v>870</v>
      </c>
      <c r="FN199" s="3" t="e">
        <v>#DIV/0!</v>
      </c>
      <c r="FO199" s="4" t="s">
        <v>316</v>
      </c>
      <c r="FP199" s="4" t="s">
        <v>5205</v>
      </c>
      <c r="FQ199" s="4" t="s">
        <v>293</v>
      </c>
      <c r="FR199" s="3" t="e">
        <v>#DIV/0!</v>
      </c>
      <c r="FS199" s="4" t="s">
        <v>3927</v>
      </c>
      <c r="FT199" s="4" t="s">
        <v>4310</v>
      </c>
      <c r="FU199" s="3" t="e">
        <v>#DIV/0!</v>
      </c>
      <c r="FV199" s="3" t="e">
        <v>#DIV/0!</v>
      </c>
      <c r="FW199" s="4" t="s">
        <v>319</v>
      </c>
      <c r="FX199" s="4" t="s">
        <v>2669</v>
      </c>
      <c r="FY199" s="3" t="e">
        <v>#DIV/0!</v>
      </c>
      <c r="FZ199" s="4" t="s">
        <v>3</v>
      </c>
      <c r="GA199" s="4" t="s">
        <v>4336</v>
      </c>
      <c r="GB199" s="4" t="s">
        <v>5428</v>
      </c>
      <c r="GC199" s="4" t="s">
        <v>3392</v>
      </c>
      <c r="GD199" s="4" t="s">
        <v>1791</v>
      </c>
      <c r="GE199" s="4" t="s">
        <v>871</v>
      </c>
      <c r="GF199" s="4" t="s">
        <v>1861</v>
      </c>
      <c r="GG199" s="4" t="s">
        <v>436</v>
      </c>
      <c r="GH199" s="4" t="s">
        <v>3</v>
      </c>
      <c r="GI199" s="3" t="e">
        <v>#DIV/0!</v>
      </c>
    </row>
    <row r="200" spans="1:191" ht="45.75" thickBot="1" x14ac:dyDescent="0.3">
      <c r="A200" s="2">
        <v>43107</v>
      </c>
      <c r="B200" s="11">
        <v>0.10199999999999999</v>
      </c>
      <c r="C200" s="11">
        <v>-1.1599999999999999E-2</v>
      </c>
      <c r="D200" s="11">
        <v>-2.46E-2</v>
      </c>
      <c r="E200" s="10" t="e">
        <v>#DIV/0!</v>
      </c>
      <c r="F200" s="2">
        <v>43107</v>
      </c>
      <c r="G200" s="4" t="s">
        <v>897</v>
      </c>
      <c r="H200" s="4" t="s">
        <v>1761</v>
      </c>
      <c r="I200" s="4" t="s">
        <v>2979</v>
      </c>
      <c r="J200" s="3" t="e">
        <v>#DIV/0!</v>
      </c>
      <c r="K200" s="4" t="s">
        <v>142</v>
      </c>
      <c r="L200" s="3" t="e">
        <v>#DIV/0!</v>
      </c>
      <c r="M200" s="3" t="e">
        <v>#DIV/0!</v>
      </c>
      <c r="N200" s="4" t="s">
        <v>1123</v>
      </c>
      <c r="O200" s="4" t="s">
        <v>2443</v>
      </c>
      <c r="P200" s="3" t="e">
        <v>#DIV/0!</v>
      </c>
      <c r="Q200" s="4" t="s">
        <v>3195</v>
      </c>
      <c r="R200" s="3" t="e">
        <v>#DIV/0!</v>
      </c>
      <c r="S200" s="3" t="e">
        <v>#DIV/0!</v>
      </c>
      <c r="T200" s="4" t="s">
        <v>581</v>
      </c>
      <c r="U200" s="4" t="s">
        <v>680</v>
      </c>
      <c r="V200" s="4" t="s">
        <v>2928</v>
      </c>
      <c r="W200" s="4" t="s">
        <v>112</v>
      </c>
      <c r="X200" s="4" t="s">
        <v>2156</v>
      </c>
      <c r="Y200" s="4" t="s">
        <v>2679</v>
      </c>
      <c r="Z200" s="4" t="s">
        <v>3481</v>
      </c>
      <c r="AA200" s="4" t="s">
        <v>407</v>
      </c>
      <c r="AB200" s="4" t="s">
        <v>1006</v>
      </c>
      <c r="AC200" s="4" t="s">
        <v>545</v>
      </c>
      <c r="AD200" s="3" t="e">
        <v>#DIV/0!</v>
      </c>
      <c r="AE200" s="4" t="s">
        <v>738</v>
      </c>
      <c r="AF200" s="4" t="s">
        <v>366</v>
      </c>
      <c r="AG200" s="4" t="s">
        <v>5429</v>
      </c>
      <c r="AH200" s="4" t="s">
        <v>3539</v>
      </c>
      <c r="AI200" s="4" t="s">
        <v>402</v>
      </c>
      <c r="AJ200" s="4" t="s">
        <v>5430</v>
      </c>
      <c r="AK200" s="3" t="e">
        <v>#DIV/0!</v>
      </c>
      <c r="AL200" s="3" t="e">
        <v>#DIV/0!</v>
      </c>
      <c r="AM200" s="4" t="s">
        <v>1142</v>
      </c>
      <c r="AN200" s="4" t="s">
        <v>870</v>
      </c>
      <c r="AO200" s="4" t="s">
        <v>2158</v>
      </c>
      <c r="AP200" s="4" t="s">
        <v>5429</v>
      </c>
      <c r="AQ200" s="4" t="s">
        <v>405</v>
      </c>
      <c r="AR200" s="4" t="s">
        <v>1922</v>
      </c>
      <c r="AS200" s="3" t="e">
        <v>#DIV/0!</v>
      </c>
      <c r="AT200" s="4" t="s">
        <v>1855</v>
      </c>
      <c r="AU200" s="4" t="s">
        <v>1902</v>
      </c>
      <c r="AV200" s="4" t="s">
        <v>1750</v>
      </c>
      <c r="AW200" s="3" t="e">
        <v>#DIV/0!</v>
      </c>
      <c r="AX200" s="4" t="s">
        <v>1292</v>
      </c>
      <c r="AY200" s="4" t="s">
        <v>5431</v>
      </c>
      <c r="AZ200" s="3" t="e">
        <v>#DIV/0!</v>
      </c>
      <c r="BA200" s="4" t="s">
        <v>1038</v>
      </c>
      <c r="BB200" s="4" t="s">
        <v>256</v>
      </c>
      <c r="BC200" s="4" t="s">
        <v>5</v>
      </c>
      <c r="BD200" s="4" t="s">
        <v>3165</v>
      </c>
      <c r="BE200" s="3" t="e">
        <v>#DIV/0!</v>
      </c>
      <c r="BF200" s="3" t="e">
        <v>#DIV/0!</v>
      </c>
      <c r="BG200" s="4" t="s">
        <v>1388</v>
      </c>
      <c r="BH200" s="4" t="s">
        <v>824</v>
      </c>
      <c r="BI200" s="4" t="s">
        <v>1814</v>
      </c>
      <c r="BJ200" s="3" t="e">
        <v>#DIV/0!</v>
      </c>
      <c r="BK200" s="4" t="s">
        <v>410</v>
      </c>
      <c r="BL200" s="3" t="e">
        <v>#DIV/0!</v>
      </c>
      <c r="BM200" s="4" t="s">
        <v>522</v>
      </c>
      <c r="BN200" s="4" t="s">
        <v>5432</v>
      </c>
      <c r="BO200" s="4" t="s">
        <v>355</v>
      </c>
      <c r="BP200" s="4" t="s">
        <v>1410</v>
      </c>
      <c r="BQ200" s="4" t="s">
        <v>445</v>
      </c>
      <c r="BR200" s="4" t="s">
        <v>2333</v>
      </c>
      <c r="BS200" s="4" t="s">
        <v>389</v>
      </c>
      <c r="BT200" s="4" t="s">
        <v>2847</v>
      </c>
      <c r="BU200" s="4" t="s">
        <v>4805</v>
      </c>
      <c r="BV200" s="4" t="s">
        <v>62</v>
      </c>
      <c r="BW200" s="4" t="s">
        <v>4590</v>
      </c>
      <c r="BX200" s="4" t="s">
        <v>796</v>
      </c>
      <c r="BY200" s="4" t="s">
        <v>533</v>
      </c>
      <c r="BZ200" s="3" t="e">
        <v>#DIV/0!</v>
      </c>
      <c r="CA200" s="4" t="s">
        <v>297</v>
      </c>
      <c r="CB200" s="4" t="s">
        <v>182</v>
      </c>
      <c r="CC200" s="4" t="s">
        <v>3</v>
      </c>
      <c r="CD200" s="4" t="s">
        <v>4367</v>
      </c>
      <c r="CE200" s="4" t="s">
        <v>2694</v>
      </c>
      <c r="CF200" s="3" t="e">
        <v>#DIV/0!</v>
      </c>
      <c r="CG200" s="3" t="e">
        <v>#DIV/0!</v>
      </c>
      <c r="CH200" s="4" t="s">
        <v>1105</v>
      </c>
      <c r="CI200" s="3" t="e">
        <v>#DIV/0!</v>
      </c>
      <c r="CJ200" s="4" t="s">
        <v>5188</v>
      </c>
      <c r="CK200" s="4" t="s">
        <v>5433</v>
      </c>
      <c r="CL200" s="4" t="s">
        <v>3084</v>
      </c>
      <c r="CM200" s="4" t="s">
        <v>3074</v>
      </c>
      <c r="CN200" s="4" t="s">
        <v>2234</v>
      </c>
      <c r="CO200" s="4" t="s">
        <v>1521</v>
      </c>
      <c r="CP200" s="3" t="e">
        <v>#DIV/0!</v>
      </c>
      <c r="CQ200" s="4" t="s">
        <v>2913</v>
      </c>
      <c r="CR200" s="4" t="s">
        <v>1576</v>
      </c>
      <c r="CS200" s="4" t="s">
        <v>560</v>
      </c>
      <c r="CT200" s="4" t="s">
        <v>881</v>
      </c>
      <c r="CU200" s="3" t="e">
        <v>#DIV/0!</v>
      </c>
      <c r="CV200" s="4" t="s">
        <v>1104</v>
      </c>
      <c r="CW200" s="4" t="s">
        <v>295</v>
      </c>
      <c r="CX200" s="4" t="s">
        <v>259</v>
      </c>
      <c r="CY200" s="4" t="s">
        <v>98</v>
      </c>
      <c r="CZ200" s="4" t="s">
        <v>867</v>
      </c>
      <c r="DA200" s="4" t="s">
        <v>1599</v>
      </c>
      <c r="DB200" s="4" t="s">
        <v>5434</v>
      </c>
      <c r="DC200" s="4" t="s">
        <v>3454</v>
      </c>
      <c r="DD200" s="4" t="s">
        <v>1171</v>
      </c>
      <c r="DE200" s="4" t="s">
        <v>194</v>
      </c>
      <c r="DF200" s="4" t="s">
        <v>3273</v>
      </c>
      <c r="DG200" s="3" t="e">
        <v>#DIV/0!</v>
      </c>
      <c r="DH200" s="3" t="e">
        <v>#DIV/0!</v>
      </c>
      <c r="DI200" s="4" t="s">
        <v>4490</v>
      </c>
      <c r="DJ200" s="4" t="s">
        <v>1957</v>
      </c>
      <c r="DK200" s="3" t="e">
        <v>#DIV/0!</v>
      </c>
      <c r="DL200" s="3" t="e">
        <v>#DIV/0!</v>
      </c>
      <c r="DM200" s="4" t="s">
        <v>471</v>
      </c>
      <c r="DN200" s="4" t="s">
        <v>1707</v>
      </c>
      <c r="DO200" s="3" t="e">
        <v>#DIV/0!</v>
      </c>
      <c r="DP200" s="4" t="s">
        <v>3</v>
      </c>
      <c r="DQ200" s="4" t="s">
        <v>1556</v>
      </c>
      <c r="DR200" s="4" t="s">
        <v>5435</v>
      </c>
      <c r="DS200" s="4" t="s">
        <v>1601</v>
      </c>
      <c r="DT200" s="3" t="e">
        <v>#DIV/0!</v>
      </c>
      <c r="DU200" s="3" t="e">
        <v>#DIV/0!</v>
      </c>
      <c r="DV200" s="3" t="e">
        <v>#DIV/0!</v>
      </c>
      <c r="DW200" s="4" t="s">
        <v>1531</v>
      </c>
      <c r="DX200" s="4" t="s">
        <v>2669</v>
      </c>
      <c r="DY200" s="4" t="s">
        <v>640</v>
      </c>
      <c r="DZ200" s="3" t="e">
        <v>#DIV/0!</v>
      </c>
      <c r="EA200" s="4" t="s">
        <v>3292</v>
      </c>
      <c r="EB200" s="4" t="s">
        <v>1604</v>
      </c>
      <c r="EC200" s="4" t="s">
        <v>4857</v>
      </c>
      <c r="ED200" s="4" t="s">
        <v>205</v>
      </c>
      <c r="EE200" s="3" t="e">
        <v>#DIV/0!</v>
      </c>
      <c r="EF200" s="3" t="e">
        <v>#DIV/0!</v>
      </c>
      <c r="EG200" s="4" t="s">
        <v>1205</v>
      </c>
      <c r="EH200" s="4" t="s">
        <v>3972</v>
      </c>
      <c r="EI200" s="4" t="s">
        <v>243</v>
      </c>
      <c r="EJ200" s="3" t="e">
        <v>#DIV/0!</v>
      </c>
      <c r="EK200" s="4" t="s">
        <v>3211</v>
      </c>
      <c r="EL200" s="4" t="s">
        <v>4315</v>
      </c>
      <c r="EM200" s="4" t="s">
        <v>5436</v>
      </c>
      <c r="EN200" s="3" t="e">
        <v>#DIV/0!</v>
      </c>
      <c r="EO200" s="4" t="s">
        <v>637</v>
      </c>
      <c r="EP200" s="4" t="s">
        <v>5437</v>
      </c>
      <c r="EQ200" s="4" t="s">
        <v>566</v>
      </c>
      <c r="ER200" s="4" t="s">
        <v>2888</v>
      </c>
      <c r="ES200" s="4" t="s">
        <v>3273</v>
      </c>
      <c r="ET200" s="3" t="e">
        <v>#DIV/0!</v>
      </c>
      <c r="EU200" s="4" t="s">
        <v>2186</v>
      </c>
      <c r="EV200" s="3" t="e">
        <v>#DIV/0!</v>
      </c>
      <c r="EW200" s="4" t="s">
        <v>2675</v>
      </c>
      <c r="EX200" s="4" t="s">
        <v>2727</v>
      </c>
      <c r="EY200" s="4" t="s">
        <v>732</v>
      </c>
      <c r="EZ200" s="4" t="s">
        <v>2953</v>
      </c>
      <c r="FA200" s="4" t="s">
        <v>1719</v>
      </c>
      <c r="FB200" s="4" t="s">
        <v>550</v>
      </c>
      <c r="FC200" s="4" t="s">
        <v>3373</v>
      </c>
      <c r="FD200" s="4" t="s">
        <v>14</v>
      </c>
      <c r="FE200" s="3" t="e">
        <v>#DIV/0!</v>
      </c>
      <c r="FF200" s="4" t="s">
        <v>3344</v>
      </c>
      <c r="FG200" s="4" t="s">
        <v>13</v>
      </c>
      <c r="FH200" s="3" t="e">
        <v>#DIV/0!</v>
      </c>
      <c r="FI200" s="4" t="s">
        <v>3370</v>
      </c>
      <c r="FJ200" s="4" t="s">
        <v>691</v>
      </c>
      <c r="FK200" s="4" t="s">
        <v>333</v>
      </c>
      <c r="FL200" s="4" t="s">
        <v>2166</v>
      </c>
      <c r="FM200" s="4" t="s">
        <v>382</v>
      </c>
      <c r="FN200" s="3" t="e">
        <v>#DIV/0!</v>
      </c>
      <c r="FO200" s="4" t="s">
        <v>4379</v>
      </c>
      <c r="FP200" s="4" t="s">
        <v>1249</v>
      </c>
      <c r="FQ200" s="4" t="s">
        <v>1806</v>
      </c>
      <c r="FR200" s="3" t="e">
        <v>#DIV/0!</v>
      </c>
      <c r="FS200" s="4" t="s">
        <v>2180</v>
      </c>
      <c r="FT200" s="4" t="s">
        <v>2080</v>
      </c>
      <c r="FU200" s="3" t="e">
        <v>#DIV/0!</v>
      </c>
      <c r="FV200" s="3" t="e">
        <v>#DIV/0!</v>
      </c>
      <c r="FW200" s="4" t="s">
        <v>2380</v>
      </c>
      <c r="FX200" s="4" t="s">
        <v>866</v>
      </c>
      <c r="FY200" s="3" t="e">
        <v>#DIV/0!</v>
      </c>
      <c r="FZ200" s="4" t="s">
        <v>790</v>
      </c>
      <c r="GA200" s="4" t="s">
        <v>1065</v>
      </c>
      <c r="GB200" s="4" t="s">
        <v>2103</v>
      </c>
      <c r="GC200" s="4" t="s">
        <v>1834</v>
      </c>
      <c r="GD200" s="4" t="s">
        <v>2555</v>
      </c>
      <c r="GE200" s="4" t="s">
        <v>3180</v>
      </c>
      <c r="GF200" s="4" t="s">
        <v>210</v>
      </c>
      <c r="GG200" s="4" t="s">
        <v>392</v>
      </c>
      <c r="GH200" s="4" t="s">
        <v>2642</v>
      </c>
      <c r="GI200" s="3" t="e">
        <v>#DIV/0!</v>
      </c>
    </row>
    <row r="201" spans="1:191" ht="45.75" thickBot="1" x14ac:dyDescent="0.3">
      <c r="A201" s="2">
        <v>43108</v>
      </c>
      <c r="B201" s="11">
        <v>0.1111</v>
      </c>
      <c r="C201" s="11">
        <v>-3.0300000000000001E-2</v>
      </c>
      <c r="D201" s="11">
        <v>7.5600000000000001E-2</v>
      </c>
      <c r="E201" s="10" t="e">
        <v>#DIV/0!</v>
      </c>
      <c r="F201" s="2">
        <v>43108</v>
      </c>
      <c r="G201" s="4" t="s">
        <v>565</v>
      </c>
      <c r="H201" s="4" t="s">
        <v>728</v>
      </c>
      <c r="I201" s="4" t="s">
        <v>245</v>
      </c>
      <c r="J201" s="3" t="e">
        <v>#DIV/0!</v>
      </c>
      <c r="K201" s="4" t="s">
        <v>180</v>
      </c>
      <c r="L201" s="3" t="e">
        <v>#DIV/0!</v>
      </c>
      <c r="M201" s="3" t="e">
        <v>#DIV/0!</v>
      </c>
      <c r="N201" s="4" t="s">
        <v>1805</v>
      </c>
      <c r="O201" s="4" t="s">
        <v>1869</v>
      </c>
      <c r="P201" s="3" t="e">
        <v>#DIV/0!</v>
      </c>
      <c r="Q201" s="4" t="s">
        <v>2655</v>
      </c>
      <c r="R201" s="3" t="e">
        <v>#DIV/0!</v>
      </c>
      <c r="S201" s="3" t="e">
        <v>#DIV/0!</v>
      </c>
      <c r="T201" s="4" t="s">
        <v>865</v>
      </c>
      <c r="U201" s="4" t="s">
        <v>182</v>
      </c>
      <c r="V201" s="4" t="s">
        <v>3645</v>
      </c>
      <c r="W201" s="4" t="s">
        <v>1450</v>
      </c>
      <c r="X201" s="4" t="s">
        <v>1690</v>
      </c>
      <c r="Y201" s="4" t="s">
        <v>3004</v>
      </c>
      <c r="Z201" s="4" t="s">
        <v>878</v>
      </c>
      <c r="AA201" s="4" t="s">
        <v>414</v>
      </c>
      <c r="AB201" s="4" t="s">
        <v>3</v>
      </c>
      <c r="AC201" s="4" t="s">
        <v>5438</v>
      </c>
      <c r="AD201" s="3" t="e">
        <v>#DIV/0!</v>
      </c>
      <c r="AE201" s="4" t="s">
        <v>1663</v>
      </c>
      <c r="AF201" s="4" t="s">
        <v>566</v>
      </c>
      <c r="AG201" s="4" t="s">
        <v>416</v>
      </c>
      <c r="AH201" s="4" t="s">
        <v>1357</v>
      </c>
      <c r="AI201" s="4" t="s">
        <v>797</v>
      </c>
      <c r="AJ201" s="4" t="s">
        <v>1760</v>
      </c>
      <c r="AK201" s="3" t="e">
        <v>#DIV/0!</v>
      </c>
      <c r="AL201" s="3" t="e">
        <v>#DIV/0!</v>
      </c>
      <c r="AM201" s="4" t="s">
        <v>702</v>
      </c>
      <c r="AN201" s="4" t="s">
        <v>900</v>
      </c>
      <c r="AO201" s="4" t="s">
        <v>1591</v>
      </c>
      <c r="AP201" s="4" t="s">
        <v>325</v>
      </c>
      <c r="AQ201" s="4" t="s">
        <v>2715</v>
      </c>
      <c r="AR201" s="4" t="s">
        <v>329</v>
      </c>
      <c r="AS201" s="3" t="e">
        <v>#DIV/0!</v>
      </c>
      <c r="AT201" s="4" t="s">
        <v>4988</v>
      </c>
      <c r="AU201" s="4" t="s">
        <v>1496</v>
      </c>
      <c r="AV201" s="4" t="s">
        <v>1555</v>
      </c>
      <c r="AW201" s="3" t="e">
        <v>#DIV/0!</v>
      </c>
      <c r="AX201" s="4" t="s">
        <v>4236</v>
      </c>
      <c r="AY201" s="4" t="s">
        <v>592</v>
      </c>
      <c r="AZ201" s="3" t="e">
        <v>#DIV/0!</v>
      </c>
      <c r="BA201" s="4" t="s">
        <v>3001</v>
      </c>
      <c r="BB201" s="4" t="s">
        <v>802</v>
      </c>
      <c r="BC201" s="4" t="s">
        <v>2123</v>
      </c>
      <c r="BD201" s="4" t="s">
        <v>2741</v>
      </c>
      <c r="BE201" s="3" t="e">
        <v>#DIV/0!</v>
      </c>
      <c r="BF201" s="3" t="e">
        <v>#DIV/0!</v>
      </c>
      <c r="BG201" s="4" t="s">
        <v>1095</v>
      </c>
      <c r="BH201" s="4" t="s">
        <v>830</v>
      </c>
      <c r="BI201" s="4" t="s">
        <v>608</v>
      </c>
      <c r="BJ201" s="3" t="e">
        <v>#DIV/0!</v>
      </c>
      <c r="BK201" s="4" t="s">
        <v>2440</v>
      </c>
      <c r="BL201" s="3" t="e">
        <v>#DIV/0!</v>
      </c>
      <c r="BM201" s="4" t="s">
        <v>3165</v>
      </c>
      <c r="BN201" s="4" t="s">
        <v>5439</v>
      </c>
      <c r="BO201" s="4" t="s">
        <v>2295</v>
      </c>
      <c r="BP201" s="4" t="s">
        <v>979</v>
      </c>
      <c r="BQ201" s="4" t="s">
        <v>445</v>
      </c>
      <c r="BR201" s="4" t="s">
        <v>1040</v>
      </c>
      <c r="BS201" s="4" t="s">
        <v>1109</v>
      </c>
      <c r="BT201" s="4" t="s">
        <v>288</v>
      </c>
      <c r="BU201" s="4" t="s">
        <v>3829</v>
      </c>
      <c r="BV201" s="4" t="s">
        <v>1096</v>
      </c>
      <c r="BW201" s="4" t="s">
        <v>1041</v>
      </c>
      <c r="BX201" s="4" t="s">
        <v>1795</v>
      </c>
      <c r="BY201" s="4" t="s">
        <v>3</v>
      </c>
      <c r="BZ201" s="3" t="e">
        <v>#DIV/0!</v>
      </c>
      <c r="CA201" s="4" t="s">
        <v>2276</v>
      </c>
      <c r="CB201" s="4" t="s">
        <v>284</v>
      </c>
      <c r="CC201" s="4" t="s">
        <v>3</v>
      </c>
      <c r="CD201" s="4" t="s">
        <v>1446</v>
      </c>
      <c r="CE201" s="4" t="s">
        <v>1446</v>
      </c>
      <c r="CF201" s="3" t="e">
        <v>#DIV/0!</v>
      </c>
      <c r="CG201" s="3" t="e">
        <v>#DIV/0!</v>
      </c>
      <c r="CH201" s="4" t="s">
        <v>3914</v>
      </c>
      <c r="CI201" s="3" t="e">
        <v>#DIV/0!</v>
      </c>
      <c r="CJ201" s="4" t="s">
        <v>5440</v>
      </c>
      <c r="CK201" s="4" t="s">
        <v>219</v>
      </c>
      <c r="CL201" s="4" t="s">
        <v>1996</v>
      </c>
      <c r="CM201" s="4" t="s">
        <v>2903</v>
      </c>
      <c r="CN201" s="4" t="s">
        <v>3360</v>
      </c>
      <c r="CO201" s="4" t="s">
        <v>1045</v>
      </c>
      <c r="CP201" s="3" t="e">
        <v>#DIV/0!</v>
      </c>
      <c r="CQ201" s="4" t="s">
        <v>2518</v>
      </c>
      <c r="CR201" s="4" t="s">
        <v>279</v>
      </c>
      <c r="CS201" s="4" t="s">
        <v>119</v>
      </c>
      <c r="CT201" s="4" t="s">
        <v>169</v>
      </c>
      <c r="CU201" s="3" t="e">
        <v>#DIV/0!</v>
      </c>
      <c r="CV201" s="4" t="s">
        <v>3874</v>
      </c>
      <c r="CW201" s="4" t="s">
        <v>2423</v>
      </c>
      <c r="CX201" s="4" t="s">
        <v>499</v>
      </c>
      <c r="CY201" s="4" t="s">
        <v>2392</v>
      </c>
      <c r="CZ201" s="4" t="s">
        <v>345</v>
      </c>
      <c r="DA201" s="4" t="s">
        <v>1003</v>
      </c>
      <c r="DB201" s="4" t="s">
        <v>5441</v>
      </c>
      <c r="DC201" s="4" t="s">
        <v>2433</v>
      </c>
      <c r="DD201" s="4" t="s">
        <v>3173</v>
      </c>
      <c r="DE201" s="4" t="s">
        <v>2841</v>
      </c>
      <c r="DF201" s="4" t="s">
        <v>818</v>
      </c>
      <c r="DG201" s="3" t="e">
        <v>#DIV/0!</v>
      </c>
      <c r="DH201" s="3" t="e">
        <v>#DIV/0!</v>
      </c>
      <c r="DI201" s="4" t="s">
        <v>2381</v>
      </c>
      <c r="DJ201" s="4" t="s">
        <v>175</v>
      </c>
      <c r="DK201" s="3" t="e">
        <v>#DIV/0!</v>
      </c>
      <c r="DL201" s="3" t="e">
        <v>#DIV/0!</v>
      </c>
      <c r="DM201" s="4" t="s">
        <v>410</v>
      </c>
      <c r="DN201" s="4" t="s">
        <v>1091</v>
      </c>
      <c r="DO201" s="3" t="e">
        <v>#DIV/0!</v>
      </c>
      <c r="DP201" s="4" t="s">
        <v>5442</v>
      </c>
      <c r="DQ201" s="4" t="s">
        <v>2313</v>
      </c>
      <c r="DR201" s="4" t="s">
        <v>1388</v>
      </c>
      <c r="DS201" s="4" t="s">
        <v>3330</v>
      </c>
      <c r="DT201" s="3" t="e">
        <v>#DIV/0!</v>
      </c>
      <c r="DU201" s="3" t="e">
        <v>#DIV/0!</v>
      </c>
      <c r="DV201" s="3" t="e">
        <v>#DIV/0!</v>
      </c>
      <c r="DW201" s="4" t="s">
        <v>3070</v>
      </c>
      <c r="DX201" s="4" t="s">
        <v>829</v>
      </c>
      <c r="DY201" s="4" t="s">
        <v>3048</v>
      </c>
      <c r="DZ201" s="3" t="e">
        <v>#DIV/0!</v>
      </c>
      <c r="EA201" s="4" t="s">
        <v>4427</v>
      </c>
      <c r="EB201" s="4" t="s">
        <v>1950</v>
      </c>
      <c r="EC201" s="4" t="s">
        <v>3542</v>
      </c>
      <c r="ED201" s="4" t="s">
        <v>333</v>
      </c>
      <c r="EE201" s="3" t="e">
        <v>#DIV/0!</v>
      </c>
      <c r="EF201" s="3" t="e">
        <v>#DIV/0!</v>
      </c>
      <c r="EG201" s="4" t="s">
        <v>1088</v>
      </c>
      <c r="EH201" s="4" t="s">
        <v>3229</v>
      </c>
      <c r="EI201" s="4" t="s">
        <v>2898</v>
      </c>
      <c r="EJ201" s="3" t="e">
        <v>#DIV/0!</v>
      </c>
      <c r="EK201" s="4" t="s">
        <v>559</v>
      </c>
      <c r="EL201" s="4" t="s">
        <v>2192</v>
      </c>
      <c r="EM201" s="4" t="s">
        <v>475</v>
      </c>
      <c r="EN201" s="3" t="e">
        <v>#DIV/0!</v>
      </c>
      <c r="EO201" s="4" t="s">
        <v>1563</v>
      </c>
      <c r="EP201" s="4" t="s">
        <v>326</v>
      </c>
      <c r="EQ201" s="4" t="s">
        <v>1302</v>
      </c>
      <c r="ER201" s="4" t="s">
        <v>392</v>
      </c>
      <c r="ES201" s="4" t="s">
        <v>5443</v>
      </c>
      <c r="ET201" s="3" t="e">
        <v>#DIV/0!</v>
      </c>
      <c r="EU201" s="4" t="s">
        <v>260</v>
      </c>
      <c r="EV201" s="3" t="e">
        <v>#DIV/0!</v>
      </c>
      <c r="EW201" s="4" t="s">
        <v>1128</v>
      </c>
      <c r="EX201" s="4" t="s">
        <v>5444</v>
      </c>
      <c r="EY201" s="4" t="s">
        <v>1676</v>
      </c>
      <c r="EZ201" s="4" t="s">
        <v>610</v>
      </c>
      <c r="FA201" s="4" t="s">
        <v>1752</v>
      </c>
      <c r="FB201" s="4" t="s">
        <v>524</v>
      </c>
      <c r="FC201" s="4" t="s">
        <v>1121</v>
      </c>
      <c r="FD201" s="4" t="s">
        <v>121</v>
      </c>
      <c r="FE201" s="3" t="e">
        <v>#DIV/0!</v>
      </c>
      <c r="FF201" s="4" t="s">
        <v>2591</v>
      </c>
      <c r="FG201" s="4" t="s">
        <v>1707</v>
      </c>
      <c r="FH201" s="3" t="e">
        <v>#DIV/0!</v>
      </c>
      <c r="FI201" s="4" t="s">
        <v>1584</v>
      </c>
      <c r="FJ201" s="4" t="s">
        <v>1565</v>
      </c>
      <c r="FK201" s="4" t="s">
        <v>774</v>
      </c>
      <c r="FL201" s="4" t="s">
        <v>1810</v>
      </c>
      <c r="FM201" s="4" t="s">
        <v>4579</v>
      </c>
      <c r="FN201" s="3" t="e">
        <v>#DIV/0!</v>
      </c>
      <c r="FO201" s="4" t="s">
        <v>1290</v>
      </c>
      <c r="FP201" s="4" t="s">
        <v>74</v>
      </c>
      <c r="FQ201" s="4" t="s">
        <v>606</v>
      </c>
      <c r="FR201" s="3" t="e">
        <v>#DIV/0!</v>
      </c>
      <c r="FS201" s="4" t="s">
        <v>1918</v>
      </c>
      <c r="FT201" s="4" t="s">
        <v>2691</v>
      </c>
      <c r="FU201" s="3" t="e">
        <v>#DIV/0!</v>
      </c>
      <c r="FV201" s="3" t="e">
        <v>#DIV/0!</v>
      </c>
      <c r="FW201" s="4" t="s">
        <v>989</v>
      </c>
      <c r="FX201" s="4" t="s">
        <v>2365</v>
      </c>
      <c r="FY201" s="3" t="e">
        <v>#DIV/0!</v>
      </c>
      <c r="FZ201" s="4" t="s">
        <v>224</v>
      </c>
      <c r="GA201" s="4" t="s">
        <v>3268</v>
      </c>
      <c r="GB201" s="4" t="s">
        <v>4236</v>
      </c>
      <c r="GC201" s="4" t="s">
        <v>1604</v>
      </c>
      <c r="GD201" s="4" t="s">
        <v>751</v>
      </c>
      <c r="GE201" s="4" t="s">
        <v>1973</v>
      </c>
      <c r="GF201" s="4" t="s">
        <v>5445</v>
      </c>
      <c r="GG201" s="4" t="s">
        <v>5446</v>
      </c>
      <c r="GH201" s="4" t="s">
        <v>4368</v>
      </c>
      <c r="GI201" s="3" t="e">
        <v>#DIV/0!</v>
      </c>
    </row>
    <row r="202" spans="1:191" ht="45.75" thickBot="1" x14ac:dyDescent="0.3">
      <c r="A202" s="2">
        <v>43109</v>
      </c>
      <c r="B202" s="11">
        <v>0.25</v>
      </c>
      <c r="C202" s="11">
        <v>5.1999999999999998E-3</v>
      </c>
      <c r="D202" s="11">
        <v>-0.1055</v>
      </c>
      <c r="E202" s="10" t="e">
        <v>#DIV/0!</v>
      </c>
      <c r="F202" s="2">
        <v>43109</v>
      </c>
      <c r="G202" s="4" t="s">
        <v>24</v>
      </c>
      <c r="H202" s="4" t="s">
        <v>2682</v>
      </c>
      <c r="I202" s="4" t="s">
        <v>1716</v>
      </c>
      <c r="J202" s="3" t="e">
        <v>#DIV/0!</v>
      </c>
      <c r="K202" s="4" t="s">
        <v>439</v>
      </c>
      <c r="L202" s="3" t="e">
        <v>#DIV/0!</v>
      </c>
      <c r="M202" s="3" t="e">
        <v>#DIV/0!</v>
      </c>
      <c r="N202" s="4" t="s">
        <v>4057</v>
      </c>
      <c r="O202" s="4" t="s">
        <v>594</v>
      </c>
      <c r="P202" s="3" t="e">
        <v>#DIV/0!</v>
      </c>
      <c r="Q202" s="4" t="s">
        <v>832</v>
      </c>
      <c r="R202" s="3" t="e">
        <v>#DIV/0!</v>
      </c>
      <c r="S202" s="3" t="e">
        <v>#DIV/0!</v>
      </c>
      <c r="T202" s="4" t="s">
        <v>946</v>
      </c>
      <c r="U202" s="4" t="s">
        <v>1515</v>
      </c>
      <c r="V202" s="4" t="s">
        <v>317</v>
      </c>
      <c r="W202" s="4" t="s">
        <v>5447</v>
      </c>
      <c r="X202" s="4" t="s">
        <v>643</v>
      </c>
      <c r="Y202" s="4" t="s">
        <v>1223</v>
      </c>
      <c r="Z202" s="4" t="s">
        <v>905</v>
      </c>
      <c r="AA202" s="4" t="s">
        <v>720</v>
      </c>
      <c r="AB202" s="4" t="s">
        <v>1142</v>
      </c>
      <c r="AC202" s="4" t="s">
        <v>1042</v>
      </c>
      <c r="AD202" s="3" t="e">
        <v>#DIV/0!</v>
      </c>
      <c r="AE202" s="4" t="s">
        <v>1974</v>
      </c>
      <c r="AF202" s="4" t="s">
        <v>1033</v>
      </c>
      <c r="AG202" s="4" t="s">
        <v>689</v>
      </c>
      <c r="AH202" s="4" t="s">
        <v>534</v>
      </c>
      <c r="AI202" s="4" t="s">
        <v>1988</v>
      </c>
      <c r="AJ202" s="4" t="s">
        <v>4093</v>
      </c>
      <c r="AK202" s="3" t="e">
        <v>#DIV/0!</v>
      </c>
      <c r="AL202" s="3" t="e">
        <v>#DIV/0!</v>
      </c>
      <c r="AM202" s="4" t="s">
        <v>3</v>
      </c>
      <c r="AN202" s="4" t="s">
        <v>3208</v>
      </c>
      <c r="AO202" s="4" t="s">
        <v>1296</v>
      </c>
      <c r="AP202" s="4" t="s">
        <v>1902</v>
      </c>
      <c r="AQ202" s="4" t="s">
        <v>919</v>
      </c>
      <c r="AR202" s="4" t="s">
        <v>2974</v>
      </c>
      <c r="AS202" s="3" t="e">
        <v>#DIV/0!</v>
      </c>
      <c r="AT202" s="4" t="s">
        <v>2029</v>
      </c>
      <c r="AU202" s="4" t="s">
        <v>1578</v>
      </c>
      <c r="AV202" s="4" t="s">
        <v>166</v>
      </c>
      <c r="AW202" s="3" t="e">
        <v>#DIV/0!</v>
      </c>
      <c r="AX202" s="4" t="s">
        <v>2695</v>
      </c>
      <c r="AY202" s="4" t="s">
        <v>84</v>
      </c>
      <c r="AZ202" s="3" t="e">
        <v>#DIV/0!</v>
      </c>
      <c r="BA202" s="4" t="s">
        <v>350</v>
      </c>
      <c r="BB202" s="4" t="s">
        <v>2006</v>
      </c>
      <c r="BC202" s="4" t="s">
        <v>1982</v>
      </c>
      <c r="BD202" s="4" t="s">
        <v>378</v>
      </c>
      <c r="BE202" s="3" t="e">
        <v>#DIV/0!</v>
      </c>
      <c r="BF202" s="3" t="e">
        <v>#DIV/0!</v>
      </c>
      <c r="BG202" s="4" t="s">
        <v>666</v>
      </c>
      <c r="BH202" s="4" t="s">
        <v>4802</v>
      </c>
      <c r="BI202" s="4" t="s">
        <v>4776</v>
      </c>
      <c r="BJ202" s="3" t="e">
        <v>#DIV/0!</v>
      </c>
      <c r="BK202" s="4" t="s">
        <v>3252</v>
      </c>
      <c r="BL202" s="3" t="e">
        <v>#DIV/0!</v>
      </c>
      <c r="BM202" s="4" t="s">
        <v>2614</v>
      </c>
      <c r="BN202" s="4" t="s">
        <v>5448</v>
      </c>
      <c r="BO202" s="4" t="s">
        <v>1883</v>
      </c>
      <c r="BP202" s="4" t="s">
        <v>4627</v>
      </c>
      <c r="BQ202" s="4" t="s">
        <v>308</v>
      </c>
      <c r="BR202" s="4" t="s">
        <v>734</v>
      </c>
      <c r="BS202" s="4" t="s">
        <v>296</v>
      </c>
      <c r="BT202" s="4" t="s">
        <v>1419</v>
      </c>
      <c r="BU202" s="4" t="s">
        <v>1709</v>
      </c>
      <c r="BV202" s="4" t="s">
        <v>1823</v>
      </c>
      <c r="BW202" s="4" t="s">
        <v>2710</v>
      </c>
      <c r="BX202" s="4" t="s">
        <v>888</v>
      </c>
      <c r="BY202" s="4" t="s">
        <v>599</v>
      </c>
      <c r="BZ202" s="3" t="e">
        <v>#DIV/0!</v>
      </c>
      <c r="CA202" s="4" t="s">
        <v>2164</v>
      </c>
      <c r="CB202" s="4" t="s">
        <v>4037</v>
      </c>
      <c r="CC202" s="4" t="s">
        <v>3026</v>
      </c>
      <c r="CD202" s="4" t="s">
        <v>1161</v>
      </c>
      <c r="CE202" s="4" t="s">
        <v>2342</v>
      </c>
      <c r="CF202" s="3" t="e">
        <v>#DIV/0!</v>
      </c>
      <c r="CG202" s="3" t="e">
        <v>#DIV/0!</v>
      </c>
      <c r="CH202" s="4" t="s">
        <v>4056</v>
      </c>
      <c r="CI202" s="3" t="e">
        <v>#DIV/0!</v>
      </c>
      <c r="CJ202" s="4" t="s">
        <v>5066</v>
      </c>
      <c r="CK202" s="4" t="s">
        <v>384</v>
      </c>
      <c r="CL202" s="4" t="s">
        <v>4943</v>
      </c>
      <c r="CM202" s="4" t="s">
        <v>4291</v>
      </c>
      <c r="CN202" s="4" t="s">
        <v>1869</v>
      </c>
      <c r="CO202" s="4" t="s">
        <v>1459</v>
      </c>
      <c r="CP202" s="3" t="e">
        <v>#DIV/0!</v>
      </c>
      <c r="CQ202" s="4" t="s">
        <v>5449</v>
      </c>
      <c r="CR202" s="4" t="s">
        <v>701</v>
      </c>
      <c r="CS202" s="4" t="s">
        <v>2638</v>
      </c>
      <c r="CT202" s="4" t="s">
        <v>2391</v>
      </c>
      <c r="CU202" s="3" t="e">
        <v>#DIV/0!</v>
      </c>
      <c r="CV202" s="4" t="s">
        <v>4056</v>
      </c>
      <c r="CW202" s="4" t="s">
        <v>160</v>
      </c>
      <c r="CX202" s="4" t="s">
        <v>2365</v>
      </c>
      <c r="CY202" s="4" t="s">
        <v>3836</v>
      </c>
      <c r="CZ202" s="4" t="s">
        <v>119</v>
      </c>
      <c r="DA202" s="4" t="s">
        <v>1685</v>
      </c>
      <c r="DB202" s="4" t="s">
        <v>5195</v>
      </c>
      <c r="DC202" s="4" t="s">
        <v>833</v>
      </c>
      <c r="DD202" s="4" t="s">
        <v>1294</v>
      </c>
      <c r="DE202" s="4" t="s">
        <v>2891</v>
      </c>
      <c r="DF202" s="4" t="s">
        <v>1417</v>
      </c>
      <c r="DG202" s="3" t="e">
        <v>#DIV/0!</v>
      </c>
      <c r="DH202" s="3" t="e">
        <v>#DIV/0!</v>
      </c>
      <c r="DI202" s="4" t="s">
        <v>432</v>
      </c>
      <c r="DJ202" s="4" t="s">
        <v>689</v>
      </c>
      <c r="DK202" s="3" t="e">
        <v>#DIV/0!</v>
      </c>
      <c r="DL202" s="3" t="e">
        <v>#DIV/0!</v>
      </c>
      <c r="DM202" s="4" t="s">
        <v>2577</v>
      </c>
      <c r="DN202" s="4" t="s">
        <v>51</v>
      </c>
      <c r="DO202" s="3" t="e">
        <v>#DIV/0!</v>
      </c>
      <c r="DP202" s="4" t="s">
        <v>2045</v>
      </c>
      <c r="DQ202" s="4" t="s">
        <v>249</v>
      </c>
      <c r="DR202" s="4" t="s">
        <v>1500</v>
      </c>
      <c r="DS202" s="4" t="s">
        <v>346</v>
      </c>
      <c r="DT202" s="3" t="e">
        <v>#DIV/0!</v>
      </c>
      <c r="DU202" s="3" t="e">
        <v>#DIV/0!</v>
      </c>
      <c r="DV202" s="4" t="s">
        <v>159</v>
      </c>
      <c r="DW202" s="4" t="s">
        <v>896</v>
      </c>
      <c r="DX202" s="4" t="s">
        <v>542</v>
      </c>
      <c r="DY202" s="4" t="s">
        <v>1288</v>
      </c>
      <c r="DZ202" s="3" t="e">
        <v>#DIV/0!</v>
      </c>
      <c r="EA202" s="4" t="s">
        <v>5450</v>
      </c>
      <c r="EB202" s="4" t="s">
        <v>3142</v>
      </c>
      <c r="EC202" s="4" t="s">
        <v>5451</v>
      </c>
      <c r="ED202" s="4" t="s">
        <v>2564</v>
      </c>
      <c r="EE202" s="3" t="e">
        <v>#DIV/0!</v>
      </c>
      <c r="EF202" s="3" t="e">
        <v>#DIV/0!</v>
      </c>
      <c r="EG202" s="4" t="s">
        <v>5452</v>
      </c>
      <c r="EH202" s="4" t="s">
        <v>5453</v>
      </c>
      <c r="EI202" s="4" t="s">
        <v>3284</v>
      </c>
      <c r="EJ202" s="3" t="e">
        <v>#DIV/0!</v>
      </c>
      <c r="EK202" s="4" t="s">
        <v>5454</v>
      </c>
      <c r="EL202" s="4" t="s">
        <v>2216</v>
      </c>
      <c r="EM202" s="4" t="s">
        <v>3533</v>
      </c>
      <c r="EN202" s="3" t="e">
        <v>#DIV/0!</v>
      </c>
      <c r="EO202" s="4" t="s">
        <v>611</v>
      </c>
      <c r="EP202" s="4" t="s">
        <v>394</v>
      </c>
      <c r="EQ202" s="4" t="s">
        <v>5455</v>
      </c>
      <c r="ER202" s="4" t="s">
        <v>1243</v>
      </c>
      <c r="ES202" s="4" t="s">
        <v>2389</v>
      </c>
      <c r="ET202" s="3" t="e">
        <v>#DIV/0!</v>
      </c>
      <c r="EU202" s="4" t="s">
        <v>5456</v>
      </c>
      <c r="EV202" s="3" t="e">
        <v>#DIV/0!</v>
      </c>
      <c r="EW202" s="4" t="s">
        <v>871</v>
      </c>
      <c r="EX202" s="4" t="s">
        <v>275</v>
      </c>
      <c r="EY202" s="4" t="s">
        <v>570</v>
      </c>
      <c r="EZ202" s="4" t="s">
        <v>1108</v>
      </c>
      <c r="FA202" s="4" t="s">
        <v>449</v>
      </c>
      <c r="FB202" s="4" t="s">
        <v>4233</v>
      </c>
      <c r="FC202" s="4" t="s">
        <v>2167</v>
      </c>
      <c r="FD202" s="4" t="s">
        <v>1521</v>
      </c>
      <c r="FE202" s="3" t="e">
        <v>#DIV/0!</v>
      </c>
      <c r="FF202" s="4" t="s">
        <v>4153</v>
      </c>
      <c r="FG202" s="4" t="s">
        <v>3340</v>
      </c>
      <c r="FH202" s="3" t="e">
        <v>#DIV/0!</v>
      </c>
      <c r="FI202" s="4" t="s">
        <v>3205</v>
      </c>
      <c r="FJ202" s="4" t="s">
        <v>3337</v>
      </c>
      <c r="FK202" s="4" t="s">
        <v>4560</v>
      </c>
      <c r="FL202" s="4" t="s">
        <v>986</v>
      </c>
      <c r="FM202" s="4" t="s">
        <v>5069</v>
      </c>
      <c r="FN202" s="3" t="e">
        <v>#DIV/0!</v>
      </c>
      <c r="FO202" s="4" t="s">
        <v>4796</v>
      </c>
      <c r="FP202" s="4" t="s">
        <v>693</v>
      </c>
      <c r="FQ202" s="4" t="s">
        <v>5455</v>
      </c>
      <c r="FR202" s="3" t="e">
        <v>#DIV/0!</v>
      </c>
      <c r="FS202" s="4" t="s">
        <v>4675</v>
      </c>
      <c r="FT202" s="4" t="s">
        <v>762</v>
      </c>
      <c r="FU202" s="3" t="e">
        <v>#DIV/0!</v>
      </c>
      <c r="FV202" s="3" t="e">
        <v>#DIV/0!</v>
      </c>
      <c r="FW202" s="4" t="s">
        <v>1638</v>
      </c>
      <c r="FX202" s="4" t="s">
        <v>734</v>
      </c>
      <c r="FY202" s="3" t="e">
        <v>#DIV/0!</v>
      </c>
      <c r="FZ202" s="4" t="s">
        <v>2165</v>
      </c>
      <c r="GA202" s="4" t="s">
        <v>1861</v>
      </c>
      <c r="GB202" s="4" t="s">
        <v>4605</v>
      </c>
      <c r="GC202" s="4" t="s">
        <v>2487</v>
      </c>
      <c r="GD202" s="4" t="s">
        <v>2029</v>
      </c>
      <c r="GE202" s="4" t="s">
        <v>2651</v>
      </c>
      <c r="GF202" s="4" t="s">
        <v>1216</v>
      </c>
      <c r="GG202" s="4" t="s">
        <v>1359</v>
      </c>
      <c r="GH202" s="4" t="s">
        <v>1772</v>
      </c>
      <c r="GI202" s="3" t="e">
        <v>#DIV/0!</v>
      </c>
    </row>
    <row r="203" spans="1:191" ht="45.75" thickBot="1" x14ac:dyDescent="0.3">
      <c r="A203" s="2">
        <v>43110</v>
      </c>
      <c r="B203" s="11">
        <v>0</v>
      </c>
      <c r="C203" s="11">
        <v>-8.6E-3</v>
      </c>
      <c r="D203" s="11">
        <v>4.8000000000000001E-2</v>
      </c>
      <c r="E203" s="10" t="e">
        <v>#DIV/0!</v>
      </c>
      <c r="F203" s="2">
        <v>43110</v>
      </c>
      <c r="G203" s="4" t="s">
        <v>3</v>
      </c>
      <c r="H203" s="4" t="s">
        <v>1922</v>
      </c>
      <c r="I203" s="4" t="s">
        <v>1239</v>
      </c>
      <c r="J203" s="3" t="e">
        <v>#DIV/0!</v>
      </c>
      <c r="K203" s="4" t="s">
        <v>674</v>
      </c>
      <c r="L203" s="3" t="e">
        <v>#DIV/0!</v>
      </c>
      <c r="M203" s="3" t="e">
        <v>#DIV/0!</v>
      </c>
      <c r="N203" s="4" t="s">
        <v>231</v>
      </c>
      <c r="O203" s="4" t="s">
        <v>5457</v>
      </c>
      <c r="P203" s="3" t="e">
        <v>#DIV/0!</v>
      </c>
      <c r="Q203" s="4" t="s">
        <v>5458</v>
      </c>
      <c r="R203" s="3" t="e">
        <v>#DIV/0!</v>
      </c>
      <c r="S203" s="3" t="e">
        <v>#DIV/0!</v>
      </c>
      <c r="T203" s="4" t="s">
        <v>115</v>
      </c>
      <c r="U203" s="4" t="s">
        <v>747</v>
      </c>
      <c r="V203" s="4" t="s">
        <v>52</v>
      </c>
      <c r="W203" s="4" t="s">
        <v>3</v>
      </c>
      <c r="X203" s="4" t="s">
        <v>323</v>
      </c>
      <c r="Y203" s="4" t="s">
        <v>291</v>
      </c>
      <c r="Z203" s="4" t="s">
        <v>4006</v>
      </c>
      <c r="AA203" s="4" t="s">
        <v>720</v>
      </c>
      <c r="AB203" s="4" t="s">
        <v>5459</v>
      </c>
      <c r="AC203" s="4" t="s">
        <v>1304</v>
      </c>
      <c r="AD203" s="3" t="e">
        <v>#DIV/0!</v>
      </c>
      <c r="AE203" s="4" t="s">
        <v>2836</v>
      </c>
      <c r="AF203" s="4" t="s">
        <v>1641</v>
      </c>
      <c r="AG203" s="4" t="s">
        <v>1957</v>
      </c>
      <c r="AH203" s="4" t="s">
        <v>599</v>
      </c>
      <c r="AI203" s="4" t="s">
        <v>1284</v>
      </c>
      <c r="AJ203" s="4" t="s">
        <v>982</v>
      </c>
      <c r="AK203" s="3" t="e">
        <v>#DIV/0!</v>
      </c>
      <c r="AL203" s="3" t="e">
        <v>#DIV/0!</v>
      </c>
      <c r="AM203" s="4" t="s">
        <v>3</v>
      </c>
      <c r="AN203" s="4" t="s">
        <v>1993</v>
      </c>
      <c r="AO203" s="4" t="s">
        <v>866</v>
      </c>
      <c r="AP203" s="4" t="s">
        <v>3353</v>
      </c>
      <c r="AQ203" s="4" t="s">
        <v>5207</v>
      </c>
      <c r="AR203" s="4" t="s">
        <v>2188</v>
      </c>
      <c r="AS203" s="3" t="e">
        <v>#DIV/0!</v>
      </c>
      <c r="AT203" s="4" t="s">
        <v>4309</v>
      </c>
      <c r="AU203" s="4" t="s">
        <v>4118</v>
      </c>
      <c r="AV203" s="4" t="s">
        <v>1621</v>
      </c>
      <c r="AW203" s="3" t="e">
        <v>#DIV/0!</v>
      </c>
      <c r="AX203" s="4" t="s">
        <v>1830</v>
      </c>
      <c r="AY203" s="4" t="s">
        <v>1654</v>
      </c>
      <c r="AZ203" s="3" t="e">
        <v>#DIV/0!</v>
      </c>
      <c r="BA203" s="4" t="s">
        <v>5460</v>
      </c>
      <c r="BB203" s="4" t="s">
        <v>1721</v>
      </c>
      <c r="BC203" s="4" t="s">
        <v>3195</v>
      </c>
      <c r="BD203" s="4" t="s">
        <v>1641</v>
      </c>
      <c r="BE203" s="3" t="e">
        <v>#DIV/0!</v>
      </c>
      <c r="BF203" s="3" t="e">
        <v>#DIV/0!</v>
      </c>
      <c r="BG203" s="4" t="s">
        <v>1268</v>
      </c>
      <c r="BH203" s="4" t="s">
        <v>1883</v>
      </c>
      <c r="BI203" s="4" t="s">
        <v>2086</v>
      </c>
      <c r="BJ203" s="3" t="e">
        <v>#DIV/0!</v>
      </c>
      <c r="BK203" s="4" t="s">
        <v>2028</v>
      </c>
      <c r="BL203" s="3" t="e">
        <v>#DIV/0!</v>
      </c>
      <c r="BM203" s="4" t="s">
        <v>1915</v>
      </c>
      <c r="BN203" s="4" t="s">
        <v>5461</v>
      </c>
      <c r="BO203" s="4" t="s">
        <v>795</v>
      </c>
      <c r="BP203" s="4" t="s">
        <v>2056</v>
      </c>
      <c r="BQ203" s="4" t="s">
        <v>3122</v>
      </c>
      <c r="BR203" s="4" t="s">
        <v>1032</v>
      </c>
      <c r="BS203" s="4" t="s">
        <v>3782</v>
      </c>
      <c r="BT203" s="4" t="s">
        <v>5462</v>
      </c>
      <c r="BU203" s="4" t="s">
        <v>4810</v>
      </c>
      <c r="BV203" s="4" t="s">
        <v>3749</v>
      </c>
      <c r="BW203" s="4" t="s">
        <v>1824</v>
      </c>
      <c r="BX203" s="4" t="s">
        <v>1255</v>
      </c>
      <c r="BY203" s="4" t="s">
        <v>3</v>
      </c>
      <c r="BZ203" s="3" t="e">
        <v>#DIV/0!</v>
      </c>
      <c r="CA203" s="4" t="s">
        <v>4602</v>
      </c>
      <c r="CB203" s="4" t="s">
        <v>3</v>
      </c>
      <c r="CC203" s="4" t="s">
        <v>3</v>
      </c>
      <c r="CD203" s="4" t="s">
        <v>3849</v>
      </c>
      <c r="CE203" s="4" t="s">
        <v>3268</v>
      </c>
      <c r="CF203" s="3" t="e">
        <v>#DIV/0!</v>
      </c>
      <c r="CG203" s="3" t="e">
        <v>#DIV/0!</v>
      </c>
      <c r="CH203" s="4" t="s">
        <v>993</v>
      </c>
      <c r="CI203" s="3" t="e">
        <v>#DIV/0!</v>
      </c>
      <c r="CJ203" s="4" t="s">
        <v>5463</v>
      </c>
      <c r="CK203" s="4" t="s">
        <v>3</v>
      </c>
      <c r="CL203" s="4" t="s">
        <v>2678</v>
      </c>
      <c r="CM203" s="4" t="s">
        <v>2420</v>
      </c>
      <c r="CN203" s="4" t="s">
        <v>63</v>
      </c>
      <c r="CO203" s="4" t="s">
        <v>4065</v>
      </c>
      <c r="CP203" s="3" t="e">
        <v>#DIV/0!</v>
      </c>
      <c r="CQ203" s="4" t="s">
        <v>5464</v>
      </c>
      <c r="CR203" s="4" t="s">
        <v>1969</v>
      </c>
      <c r="CS203" s="4" t="s">
        <v>1969</v>
      </c>
      <c r="CT203" s="4" t="s">
        <v>3321</v>
      </c>
      <c r="CU203" s="3" t="e">
        <v>#DIV/0!</v>
      </c>
      <c r="CV203" s="4" t="s">
        <v>775</v>
      </c>
      <c r="CW203" s="4" t="s">
        <v>989</v>
      </c>
      <c r="CX203" s="4" t="s">
        <v>2677</v>
      </c>
      <c r="CY203" s="4" t="s">
        <v>1938</v>
      </c>
      <c r="CZ203" s="4" t="s">
        <v>5195</v>
      </c>
      <c r="DA203" s="4" t="s">
        <v>1685</v>
      </c>
      <c r="DB203" s="4" t="s">
        <v>1544</v>
      </c>
      <c r="DC203" s="4" t="s">
        <v>724</v>
      </c>
      <c r="DD203" s="4" t="s">
        <v>43</v>
      </c>
      <c r="DE203" s="4" t="s">
        <v>1359</v>
      </c>
      <c r="DF203" s="4" t="s">
        <v>932</v>
      </c>
      <c r="DG203" s="3" t="e">
        <v>#DIV/0!</v>
      </c>
      <c r="DH203" s="3" t="e">
        <v>#DIV/0!</v>
      </c>
      <c r="DI203" s="4" t="s">
        <v>4693</v>
      </c>
      <c r="DJ203" s="4" t="s">
        <v>5</v>
      </c>
      <c r="DK203" s="3" t="e">
        <v>#DIV/0!</v>
      </c>
      <c r="DL203" s="3" t="e">
        <v>#DIV/0!</v>
      </c>
      <c r="DM203" s="4" t="s">
        <v>2652</v>
      </c>
      <c r="DN203" s="4" t="s">
        <v>3266</v>
      </c>
      <c r="DO203" s="3" t="e">
        <v>#DIV/0!</v>
      </c>
      <c r="DP203" s="4" t="s">
        <v>5465</v>
      </c>
      <c r="DQ203" s="4" t="s">
        <v>3178</v>
      </c>
      <c r="DR203" s="4" t="s">
        <v>1608</v>
      </c>
      <c r="DS203" s="4" t="s">
        <v>4078</v>
      </c>
      <c r="DT203" s="3" t="e">
        <v>#DIV/0!</v>
      </c>
      <c r="DU203" s="3" t="e">
        <v>#DIV/0!</v>
      </c>
      <c r="DV203" s="4" t="s">
        <v>3</v>
      </c>
      <c r="DW203" s="4" t="s">
        <v>4213</v>
      </c>
      <c r="DX203" s="4" t="s">
        <v>206</v>
      </c>
      <c r="DY203" s="4" t="s">
        <v>988</v>
      </c>
      <c r="DZ203" s="3" t="e">
        <v>#DIV/0!</v>
      </c>
      <c r="EA203" s="4" t="s">
        <v>239</v>
      </c>
      <c r="EB203" s="4" t="s">
        <v>3484</v>
      </c>
      <c r="EC203" s="4" t="s">
        <v>4662</v>
      </c>
      <c r="ED203" s="4" t="s">
        <v>111</v>
      </c>
      <c r="EE203" s="3" t="e">
        <v>#DIV/0!</v>
      </c>
      <c r="EF203" s="3" t="e">
        <v>#DIV/0!</v>
      </c>
      <c r="EG203" s="4" t="s">
        <v>2066</v>
      </c>
      <c r="EH203" s="4" t="s">
        <v>1488</v>
      </c>
      <c r="EI203" s="4" t="s">
        <v>815</v>
      </c>
      <c r="EJ203" s="3" t="e">
        <v>#DIV/0!</v>
      </c>
      <c r="EK203" s="4" t="s">
        <v>3821</v>
      </c>
      <c r="EL203" s="4" t="s">
        <v>2675</v>
      </c>
      <c r="EM203" s="4" t="s">
        <v>4710</v>
      </c>
      <c r="EN203" s="3" t="e">
        <v>#DIV/0!</v>
      </c>
      <c r="EO203" s="4" t="s">
        <v>435</v>
      </c>
      <c r="EP203" s="4" t="s">
        <v>5002</v>
      </c>
      <c r="EQ203" s="4" t="s">
        <v>536</v>
      </c>
      <c r="ER203" s="4" t="s">
        <v>3</v>
      </c>
      <c r="ES203" s="4" t="s">
        <v>2832</v>
      </c>
      <c r="ET203" s="3" t="e">
        <v>#DIV/0!</v>
      </c>
      <c r="EU203" s="4" t="s">
        <v>1044</v>
      </c>
      <c r="EV203" s="3" t="e">
        <v>#DIV/0!</v>
      </c>
      <c r="EW203" s="4" t="s">
        <v>1699</v>
      </c>
      <c r="EX203" s="4" t="s">
        <v>1491</v>
      </c>
      <c r="EY203" s="4" t="s">
        <v>2858</v>
      </c>
      <c r="EZ203" s="4" t="s">
        <v>2598</v>
      </c>
      <c r="FA203" s="4" t="s">
        <v>9</v>
      </c>
      <c r="FB203" s="4" t="s">
        <v>820</v>
      </c>
      <c r="FC203" s="4" t="s">
        <v>1186</v>
      </c>
      <c r="FD203" s="4" t="s">
        <v>53</v>
      </c>
      <c r="FE203" s="3" t="e">
        <v>#DIV/0!</v>
      </c>
      <c r="FF203" s="4" t="s">
        <v>273</v>
      </c>
      <c r="FG203" s="4" t="s">
        <v>788</v>
      </c>
      <c r="FH203" s="3" t="e">
        <v>#DIV/0!</v>
      </c>
      <c r="FI203" s="4" t="s">
        <v>1468</v>
      </c>
      <c r="FJ203" s="4" t="s">
        <v>2642</v>
      </c>
      <c r="FK203" s="4" t="s">
        <v>1198</v>
      </c>
      <c r="FL203" s="4" t="s">
        <v>3486</v>
      </c>
      <c r="FM203" s="4" t="s">
        <v>3312</v>
      </c>
      <c r="FN203" s="3" t="e">
        <v>#DIV/0!</v>
      </c>
      <c r="FO203" s="4" t="s">
        <v>3100</v>
      </c>
      <c r="FP203" s="4" t="s">
        <v>3370</v>
      </c>
      <c r="FQ203" s="4" t="s">
        <v>3474</v>
      </c>
      <c r="FR203" s="3" t="e">
        <v>#DIV/0!</v>
      </c>
      <c r="FS203" s="4" t="s">
        <v>4829</v>
      </c>
      <c r="FT203" s="4" t="s">
        <v>2262</v>
      </c>
      <c r="FU203" s="3" t="e">
        <v>#DIV/0!</v>
      </c>
      <c r="FV203" s="3" t="e">
        <v>#DIV/0!</v>
      </c>
      <c r="FW203" s="4" t="s">
        <v>852</v>
      </c>
      <c r="FX203" s="4" t="s">
        <v>3128</v>
      </c>
      <c r="FY203" s="3" t="e">
        <v>#DIV/0!</v>
      </c>
      <c r="FZ203" s="4" t="s">
        <v>436</v>
      </c>
      <c r="GA203" s="4" t="s">
        <v>1281</v>
      </c>
      <c r="GB203" s="4" t="s">
        <v>708</v>
      </c>
      <c r="GC203" s="4" t="s">
        <v>701</v>
      </c>
      <c r="GD203" s="4" t="s">
        <v>2772</v>
      </c>
      <c r="GE203" s="4" t="s">
        <v>9</v>
      </c>
      <c r="GF203" s="4" t="s">
        <v>1282</v>
      </c>
      <c r="GG203" s="4" t="s">
        <v>684</v>
      </c>
      <c r="GH203" s="4" t="s">
        <v>1155</v>
      </c>
      <c r="GI203" s="3" t="e">
        <v>#DIV/0!</v>
      </c>
    </row>
    <row r="204" spans="1:191" ht="45.75" thickBot="1" x14ac:dyDescent="0.3">
      <c r="A204" s="2">
        <v>43111</v>
      </c>
      <c r="B204" s="11">
        <v>0</v>
      </c>
      <c r="C204" s="11">
        <v>-0.12</v>
      </c>
      <c r="D204" s="11">
        <v>-9.7900000000000001E-2</v>
      </c>
      <c r="E204" s="10" t="e">
        <v>#DIV/0!</v>
      </c>
      <c r="F204" s="2">
        <v>43111</v>
      </c>
      <c r="G204" s="4" t="s">
        <v>3</v>
      </c>
      <c r="H204" s="4" t="s">
        <v>2062</v>
      </c>
      <c r="I204" s="4" t="s">
        <v>4807</v>
      </c>
      <c r="J204" s="3" t="e">
        <v>#DIV/0!</v>
      </c>
      <c r="K204" s="4" t="s">
        <v>1809</v>
      </c>
      <c r="L204" s="3" t="e">
        <v>#DIV/0!</v>
      </c>
      <c r="M204" s="3" t="e">
        <v>#DIV/0!</v>
      </c>
      <c r="N204" s="4" t="s">
        <v>3314</v>
      </c>
      <c r="O204" s="4" t="s">
        <v>3633</v>
      </c>
      <c r="P204" s="3" t="e">
        <v>#DIV/0!</v>
      </c>
      <c r="Q204" s="4" t="s">
        <v>5466</v>
      </c>
      <c r="R204" s="3" t="e">
        <v>#DIV/0!</v>
      </c>
      <c r="S204" s="3" t="e">
        <v>#DIV/0!</v>
      </c>
      <c r="T204" s="4" t="s">
        <v>620</v>
      </c>
      <c r="U204" s="4" t="s">
        <v>1683</v>
      </c>
      <c r="V204" s="4" t="s">
        <v>2284</v>
      </c>
      <c r="W204" s="4" t="s">
        <v>334</v>
      </c>
      <c r="X204" s="4" t="s">
        <v>1159</v>
      </c>
      <c r="Y204" s="4" t="s">
        <v>2062</v>
      </c>
      <c r="Z204" s="4" t="s">
        <v>3436</v>
      </c>
      <c r="AA204" s="4" t="s">
        <v>1396</v>
      </c>
      <c r="AB204" s="4" t="s">
        <v>1518</v>
      </c>
      <c r="AC204" s="4" t="s">
        <v>5467</v>
      </c>
      <c r="AD204" s="3" t="e">
        <v>#DIV/0!</v>
      </c>
      <c r="AE204" s="4" t="s">
        <v>454</v>
      </c>
      <c r="AF204" s="4" t="s">
        <v>3189</v>
      </c>
      <c r="AG204" s="4" t="s">
        <v>3197</v>
      </c>
      <c r="AH204" s="4" t="s">
        <v>2025</v>
      </c>
      <c r="AI204" s="4" t="s">
        <v>1099</v>
      </c>
      <c r="AJ204" s="4" t="s">
        <v>1556</v>
      </c>
      <c r="AK204" s="3" t="e">
        <v>#DIV/0!</v>
      </c>
      <c r="AL204" s="3" t="e">
        <v>#DIV/0!</v>
      </c>
      <c r="AM204" s="4" t="s">
        <v>5468</v>
      </c>
      <c r="AN204" s="4" t="s">
        <v>1730</v>
      </c>
      <c r="AO204" s="4" t="s">
        <v>3208</v>
      </c>
      <c r="AP204" s="4" t="s">
        <v>1576</v>
      </c>
      <c r="AQ204" s="4" t="s">
        <v>792</v>
      </c>
      <c r="AR204" s="4" t="s">
        <v>3</v>
      </c>
      <c r="AS204" s="3" t="e">
        <v>#DIV/0!</v>
      </c>
      <c r="AT204" s="4" t="s">
        <v>3017</v>
      </c>
      <c r="AU204" s="4" t="s">
        <v>4800</v>
      </c>
      <c r="AV204" s="4" t="s">
        <v>2025</v>
      </c>
      <c r="AW204" s="3" t="e">
        <v>#DIV/0!</v>
      </c>
      <c r="AX204" s="4" t="s">
        <v>5469</v>
      </c>
      <c r="AY204" s="4" t="s">
        <v>5308</v>
      </c>
      <c r="AZ204" s="3" t="e">
        <v>#DIV/0!</v>
      </c>
      <c r="BA204" s="4" t="s">
        <v>1275</v>
      </c>
      <c r="BB204" s="4" t="s">
        <v>4727</v>
      </c>
      <c r="BC204" s="4" t="s">
        <v>2185</v>
      </c>
      <c r="BD204" s="4" t="s">
        <v>312</v>
      </c>
      <c r="BE204" s="3" t="e">
        <v>#DIV/0!</v>
      </c>
      <c r="BF204" s="3" t="e">
        <v>#DIV/0!</v>
      </c>
      <c r="BG204" s="4" t="s">
        <v>484</v>
      </c>
      <c r="BH204" s="4" t="s">
        <v>3699</v>
      </c>
      <c r="BI204" s="4" t="s">
        <v>5470</v>
      </c>
      <c r="BJ204" s="3" t="e">
        <v>#DIV/0!</v>
      </c>
      <c r="BK204" s="4" t="s">
        <v>4482</v>
      </c>
      <c r="BL204" s="3" t="e">
        <v>#DIV/0!</v>
      </c>
      <c r="BM204" s="4" t="s">
        <v>1967</v>
      </c>
      <c r="BN204" s="4" t="s">
        <v>5471</v>
      </c>
      <c r="BO204" s="4" t="s">
        <v>2580</v>
      </c>
      <c r="BP204" s="4" t="s">
        <v>1267</v>
      </c>
      <c r="BQ204" s="4" t="s">
        <v>3284</v>
      </c>
      <c r="BR204" s="4" t="s">
        <v>649</v>
      </c>
      <c r="BS204" s="4" t="s">
        <v>595</v>
      </c>
      <c r="BT204" s="4" t="s">
        <v>4816</v>
      </c>
      <c r="BU204" s="4" t="s">
        <v>5472</v>
      </c>
      <c r="BV204" s="4" t="s">
        <v>601</v>
      </c>
      <c r="BW204" s="4" t="s">
        <v>971</v>
      </c>
      <c r="BX204" s="4" t="s">
        <v>3181</v>
      </c>
      <c r="BY204" s="4" t="s">
        <v>100</v>
      </c>
      <c r="BZ204" s="3" t="e">
        <v>#DIV/0!</v>
      </c>
      <c r="CA204" s="4" t="s">
        <v>2056</v>
      </c>
      <c r="CB204" s="4" t="s">
        <v>341</v>
      </c>
      <c r="CC204" s="4" t="s">
        <v>3</v>
      </c>
      <c r="CD204" s="4" t="s">
        <v>4455</v>
      </c>
      <c r="CE204" s="4" t="s">
        <v>4110</v>
      </c>
      <c r="CF204" s="3" t="e">
        <v>#DIV/0!</v>
      </c>
      <c r="CG204" s="3" t="e">
        <v>#DIV/0!</v>
      </c>
      <c r="CH204" s="4" t="s">
        <v>1284</v>
      </c>
      <c r="CI204" s="3" t="e">
        <v>#DIV/0!</v>
      </c>
      <c r="CJ204" s="4" t="s">
        <v>25</v>
      </c>
      <c r="CK204" s="4" t="s">
        <v>4544</v>
      </c>
      <c r="CL204" s="4" t="s">
        <v>5473</v>
      </c>
      <c r="CM204" s="4" t="s">
        <v>4850</v>
      </c>
      <c r="CN204" s="4" t="s">
        <v>2127</v>
      </c>
      <c r="CO204" s="4" t="s">
        <v>4178</v>
      </c>
      <c r="CP204" s="3" t="e">
        <v>#DIV/0!</v>
      </c>
      <c r="CQ204" s="4" t="s">
        <v>3</v>
      </c>
      <c r="CR204" s="4" t="s">
        <v>344</v>
      </c>
      <c r="CS204" s="4" t="s">
        <v>5377</v>
      </c>
      <c r="CT204" s="4" t="s">
        <v>327</v>
      </c>
      <c r="CU204" s="3" t="e">
        <v>#DIV/0!</v>
      </c>
      <c r="CV204" s="4" t="s">
        <v>5474</v>
      </c>
      <c r="CW204" s="4" t="s">
        <v>660</v>
      </c>
      <c r="CX204" s="4" t="s">
        <v>5475</v>
      </c>
      <c r="CY204" s="4" t="s">
        <v>715</v>
      </c>
      <c r="CZ204" s="4" t="s">
        <v>5476</v>
      </c>
      <c r="DA204" s="4" t="s">
        <v>1586</v>
      </c>
      <c r="DB204" s="4" t="s">
        <v>1181</v>
      </c>
      <c r="DC204" s="4" t="s">
        <v>811</v>
      </c>
      <c r="DD204" s="4" t="s">
        <v>993</v>
      </c>
      <c r="DE204" s="4" t="s">
        <v>989</v>
      </c>
      <c r="DF204" s="4" t="s">
        <v>170</v>
      </c>
      <c r="DG204" s="3" t="e">
        <v>#DIV/0!</v>
      </c>
      <c r="DH204" s="3" t="e">
        <v>#DIV/0!</v>
      </c>
      <c r="DI204" s="4" t="s">
        <v>2530</v>
      </c>
      <c r="DJ204" s="4" t="s">
        <v>1866</v>
      </c>
      <c r="DK204" s="3" t="e">
        <v>#DIV/0!</v>
      </c>
      <c r="DL204" s="3" t="e">
        <v>#DIV/0!</v>
      </c>
      <c r="DM204" s="4" t="s">
        <v>451</v>
      </c>
      <c r="DN204" s="4" t="s">
        <v>138</v>
      </c>
      <c r="DO204" s="3" t="e">
        <v>#DIV/0!</v>
      </c>
      <c r="DP204" s="4" t="s">
        <v>5477</v>
      </c>
      <c r="DQ204" s="4" t="s">
        <v>3226</v>
      </c>
      <c r="DR204" s="4" t="s">
        <v>1180</v>
      </c>
      <c r="DS204" s="4" t="s">
        <v>1163</v>
      </c>
      <c r="DT204" s="3" t="e">
        <v>#DIV/0!</v>
      </c>
      <c r="DU204" s="3" t="e">
        <v>#DIV/0!</v>
      </c>
      <c r="DV204" s="4" t="s">
        <v>2491</v>
      </c>
      <c r="DW204" s="4" t="s">
        <v>1055</v>
      </c>
      <c r="DX204" s="4" t="s">
        <v>4050</v>
      </c>
      <c r="DY204" s="4" t="s">
        <v>3441</v>
      </c>
      <c r="DZ204" s="3" t="e">
        <v>#DIV/0!</v>
      </c>
      <c r="EA204" s="4" t="s">
        <v>5478</v>
      </c>
      <c r="EB204" s="4" t="s">
        <v>867</v>
      </c>
      <c r="EC204" s="4" t="s">
        <v>5479</v>
      </c>
      <c r="ED204" s="4" t="s">
        <v>601</v>
      </c>
      <c r="EE204" s="3" t="e">
        <v>#DIV/0!</v>
      </c>
      <c r="EF204" s="3" t="e">
        <v>#DIV/0!</v>
      </c>
      <c r="EG204" s="4" t="s">
        <v>5480</v>
      </c>
      <c r="EH204" s="4" t="s">
        <v>5481</v>
      </c>
      <c r="EI204" s="4" t="s">
        <v>1633</v>
      </c>
      <c r="EJ204" s="4" t="s">
        <v>2159</v>
      </c>
      <c r="EK204" s="4" t="s">
        <v>267</v>
      </c>
      <c r="EL204" s="4" t="s">
        <v>5482</v>
      </c>
      <c r="EM204" s="4" t="s">
        <v>1812</v>
      </c>
      <c r="EN204" s="3" t="e">
        <v>#DIV/0!</v>
      </c>
      <c r="EO204" s="4" t="s">
        <v>2043</v>
      </c>
      <c r="EP204" s="4" t="s">
        <v>1919</v>
      </c>
      <c r="EQ204" s="4" t="s">
        <v>1145</v>
      </c>
      <c r="ER204" s="4" t="s">
        <v>1614</v>
      </c>
      <c r="ES204" s="4" t="s">
        <v>224</v>
      </c>
      <c r="ET204" s="3" t="e">
        <v>#DIV/0!</v>
      </c>
      <c r="EU204" s="4" t="s">
        <v>1149</v>
      </c>
      <c r="EV204" s="3" t="e">
        <v>#DIV/0!</v>
      </c>
      <c r="EW204" s="4" t="s">
        <v>1972</v>
      </c>
      <c r="EX204" s="4" t="s">
        <v>958</v>
      </c>
      <c r="EY204" s="4" t="s">
        <v>2367</v>
      </c>
      <c r="EZ204" s="4" t="s">
        <v>1514</v>
      </c>
      <c r="FA204" s="4" t="s">
        <v>386</v>
      </c>
      <c r="FB204" s="4" t="s">
        <v>5483</v>
      </c>
      <c r="FC204" s="4" t="s">
        <v>2979</v>
      </c>
      <c r="FD204" s="4" t="s">
        <v>4331</v>
      </c>
      <c r="FE204" s="3" t="e">
        <v>#DIV/0!</v>
      </c>
      <c r="FF204" s="4" t="s">
        <v>5484</v>
      </c>
      <c r="FG204" s="4" t="s">
        <v>1513</v>
      </c>
      <c r="FH204" s="3" t="e">
        <v>#DIV/0!</v>
      </c>
      <c r="FI204" s="4" t="s">
        <v>1339</v>
      </c>
      <c r="FJ204" s="4" t="s">
        <v>1624</v>
      </c>
      <c r="FK204" s="4" t="s">
        <v>1087</v>
      </c>
      <c r="FL204" s="4" t="s">
        <v>1567</v>
      </c>
      <c r="FM204" s="4" t="s">
        <v>5485</v>
      </c>
      <c r="FN204" s="3" t="e">
        <v>#DIV/0!</v>
      </c>
      <c r="FO204" s="4" t="s">
        <v>797</v>
      </c>
      <c r="FP204" s="4" t="s">
        <v>5180</v>
      </c>
      <c r="FQ204" s="4" t="s">
        <v>5486</v>
      </c>
      <c r="FR204" s="3" t="e">
        <v>#DIV/0!</v>
      </c>
      <c r="FS204" s="4" t="s">
        <v>3432</v>
      </c>
      <c r="FT204" s="4" t="s">
        <v>3315</v>
      </c>
      <c r="FU204" s="3" t="e">
        <v>#DIV/0!</v>
      </c>
      <c r="FV204" s="3" t="e">
        <v>#DIV/0!</v>
      </c>
      <c r="FW204" s="4" t="s">
        <v>1138</v>
      </c>
      <c r="FX204" s="4" t="s">
        <v>5359</v>
      </c>
      <c r="FY204" s="3" t="e">
        <v>#DIV/0!</v>
      </c>
      <c r="FZ204" s="4" t="s">
        <v>688</v>
      </c>
      <c r="GA204" s="4" t="s">
        <v>1118</v>
      </c>
      <c r="GB204" s="4" t="s">
        <v>5060</v>
      </c>
      <c r="GC204" s="4" t="s">
        <v>312</v>
      </c>
      <c r="GD204" s="4" t="s">
        <v>2247</v>
      </c>
      <c r="GE204" s="4" t="s">
        <v>905</v>
      </c>
      <c r="GF204" s="4" t="s">
        <v>494</v>
      </c>
      <c r="GG204" s="4" t="s">
        <v>851</v>
      </c>
      <c r="GH204" s="4" t="s">
        <v>5487</v>
      </c>
      <c r="GI204" s="3" t="e">
        <v>#DIV/0!</v>
      </c>
    </row>
    <row r="205" spans="1:191" ht="45.75" thickBot="1" x14ac:dyDescent="0.3">
      <c r="A205" s="2">
        <v>43112</v>
      </c>
      <c r="B205" s="11">
        <v>0.1333</v>
      </c>
      <c r="C205" s="11">
        <v>-5.3400000000000003E-2</v>
      </c>
      <c r="D205" s="11">
        <v>-2.3099999999999999E-2</v>
      </c>
      <c r="E205" s="10" t="e">
        <v>#DIV/0!</v>
      </c>
      <c r="F205" s="2">
        <v>43112</v>
      </c>
      <c r="G205" s="4" t="s">
        <v>634</v>
      </c>
      <c r="H205" s="4" t="s">
        <v>1805</v>
      </c>
      <c r="I205" s="4" t="s">
        <v>2575</v>
      </c>
      <c r="J205" s="3" t="e">
        <v>#DIV/0!</v>
      </c>
      <c r="K205" s="4" t="s">
        <v>4</v>
      </c>
      <c r="L205" s="3" t="e">
        <v>#DIV/0!</v>
      </c>
      <c r="M205" s="3" t="e">
        <v>#DIV/0!</v>
      </c>
      <c r="N205" s="4" t="s">
        <v>3781</v>
      </c>
      <c r="O205" s="4" t="s">
        <v>4921</v>
      </c>
      <c r="P205" s="3" t="e">
        <v>#DIV/0!</v>
      </c>
      <c r="Q205" s="4" t="s">
        <v>2979</v>
      </c>
      <c r="R205" s="3" t="e">
        <v>#DIV/0!</v>
      </c>
      <c r="S205" s="3" t="e">
        <v>#DIV/0!</v>
      </c>
      <c r="T205" s="4" t="s">
        <v>746</v>
      </c>
      <c r="U205" s="4" t="s">
        <v>821</v>
      </c>
      <c r="V205" s="4" t="s">
        <v>2389</v>
      </c>
      <c r="W205" s="4" t="s">
        <v>1664</v>
      </c>
      <c r="X205" s="4" t="s">
        <v>3066</v>
      </c>
      <c r="Y205" s="4" t="s">
        <v>1501</v>
      </c>
      <c r="Z205" s="4" t="s">
        <v>14</v>
      </c>
      <c r="AA205" s="4" t="s">
        <v>1005</v>
      </c>
      <c r="AB205" s="4" t="s">
        <v>4072</v>
      </c>
      <c r="AC205" s="4" t="s">
        <v>2673</v>
      </c>
      <c r="AD205" s="3" t="e">
        <v>#DIV/0!</v>
      </c>
      <c r="AE205" s="4" t="s">
        <v>763</v>
      </c>
      <c r="AF205" s="4" t="s">
        <v>2103</v>
      </c>
      <c r="AG205" s="4" t="s">
        <v>738</v>
      </c>
      <c r="AH205" s="4" t="s">
        <v>627</v>
      </c>
      <c r="AI205" s="4" t="s">
        <v>3776</v>
      </c>
      <c r="AJ205" s="4" t="s">
        <v>1577</v>
      </c>
      <c r="AK205" s="3" t="e">
        <v>#DIV/0!</v>
      </c>
      <c r="AL205" s="3" t="e">
        <v>#DIV/0!</v>
      </c>
      <c r="AM205" s="4" t="s">
        <v>4943</v>
      </c>
      <c r="AN205" s="4" t="s">
        <v>1690</v>
      </c>
      <c r="AO205" s="4" t="s">
        <v>5075</v>
      </c>
      <c r="AP205" s="4" t="s">
        <v>3372</v>
      </c>
      <c r="AQ205" s="4" t="s">
        <v>968</v>
      </c>
      <c r="AR205" s="4" t="s">
        <v>2917</v>
      </c>
      <c r="AS205" s="3" t="e">
        <v>#DIV/0!</v>
      </c>
      <c r="AT205" s="4" t="s">
        <v>1104</v>
      </c>
      <c r="AU205" s="4" t="s">
        <v>5488</v>
      </c>
      <c r="AV205" s="4" t="s">
        <v>506</v>
      </c>
      <c r="AW205" s="3" t="e">
        <v>#DIV/0!</v>
      </c>
      <c r="AX205" s="4" t="s">
        <v>1560</v>
      </c>
      <c r="AY205" s="4" t="s">
        <v>1068</v>
      </c>
      <c r="AZ205" s="3" t="e">
        <v>#DIV/0!</v>
      </c>
      <c r="BA205" s="4" t="s">
        <v>209</v>
      </c>
      <c r="BB205" s="4" t="s">
        <v>5489</v>
      </c>
      <c r="BC205" s="4" t="s">
        <v>1003</v>
      </c>
      <c r="BD205" s="4" t="s">
        <v>753</v>
      </c>
      <c r="BE205" s="3" t="e">
        <v>#DIV/0!</v>
      </c>
      <c r="BF205" s="3" t="e">
        <v>#DIV/0!</v>
      </c>
      <c r="BG205" s="4" t="s">
        <v>1349</v>
      </c>
      <c r="BH205" s="4" t="s">
        <v>580</v>
      </c>
      <c r="BI205" s="4" t="s">
        <v>1173</v>
      </c>
      <c r="BJ205" s="3" t="e">
        <v>#DIV/0!</v>
      </c>
      <c r="BK205" s="4" t="s">
        <v>991</v>
      </c>
      <c r="BL205" s="3" t="e">
        <v>#DIV/0!</v>
      </c>
      <c r="BM205" s="4" t="s">
        <v>3564</v>
      </c>
      <c r="BN205" s="4" t="s">
        <v>4474</v>
      </c>
      <c r="BO205" s="4" t="s">
        <v>5490</v>
      </c>
      <c r="BP205" s="4" t="s">
        <v>290</v>
      </c>
      <c r="BQ205" s="4" t="s">
        <v>845</v>
      </c>
      <c r="BR205" s="4" t="s">
        <v>336</v>
      </c>
      <c r="BS205" s="4" t="s">
        <v>1728</v>
      </c>
      <c r="BT205" s="4" t="s">
        <v>309</v>
      </c>
      <c r="BU205" s="4" t="s">
        <v>4725</v>
      </c>
      <c r="BV205" s="4" t="s">
        <v>877</v>
      </c>
      <c r="BW205" s="4" t="s">
        <v>608</v>
      </c>
      <c r="BX205" s="4" t="s">
        <v>829</v>
      </c>
      <c r="BY205" s="4" t="s">
        <v>2196</v>
      </c>
      <c r="BZ205" s="3" t="e">
        <v>#DIV/0!</v>
      </c>
      <c r="CA205" s="4" t="s">
        <v>1381</v>
      </c>
      <c r="CB205" s="4" t="s">
        <v>5295</v>
      </c>
      <c r="CC205" s="4" t="s">
        <v>3</v>
      </c>
      <c r="CD205" s="4" t="s">
        <v>4684</v>
      </c>
      <c r="CE205" s="4" t="s">
        <v>1586</v>
      </c>
      <c r="CF205" s="3" t="e">
        <v>#DIV/0!</v>
      </c>
      <c r="CG205" s="3" t="e">
        <v>#DIV/0!</v>
      </c>
      <c r="CH205" s="4" t="s">
        <v>92</v>
      </c>
      <c r="CI205" s="3" t="e">
        <v>#DIV/0!</v>
      </c>
      <c r="CJ205" s="4" t="s">
        <v>5491</v>
      </c>
      <c r="CK205" s="4" t="s">
        <v>4094</v>
      </c>
      <c r="CL205" s="4" t="s">
        <v>2362</v>
      </c>
      <c r="CM205" s="4" t="s">
        <v>2031</v>
      </c>
      <c r="CN205" s="4" t="s">
        <v>3004</v>
      </c>
      <c r="CO205" s="4" t="s">
        <v>11</v>
      </c>
      <c r="CP205" s="4" t="s">
        <v>1836</v>
      </c>
      <c r="CQ205" s="4" t="s">
        <v>5492</v>
      </c>
      <c r="CR205" s="4" t="s">
        <v>1796</v>
      </c>
      <c r="CS205" s="4" t="s">
        <v>601</v>
      </c>
      <c r="CT205" s="4" t="s">
        <v>706</v>
      </c>
      <c r="CU205" s="3" t="e">
        <v>#DIV/0!</v>
      </c>
      <c r="CV205" s="4" t="s">
        <v>5012</v>
      </c>
      <c r="CW205" s="4" t="s">
        <v>247</v>
      </c>
      <c r="CX205" s="4" t="s">
        <v>2663</v>
      </c>
      <c r="CY205" s="4" t="s">
        <v>3142</v>
      </c>
      <c r="CZ205" s="4" t="s">
        <v>958</v>
      </c>
      <c r="DA205" s="4" t="s">
        <v>3625</v>
      </c>
      <c r="DB205" s="4" t="s">
        <v>5493</v>
      </c>
      <c r="DC205" s="4" t="s">
        <v>1150</v>
      </c>
      <c r="DD205" s="4" t="s">
        <v>2638</v>
      </c>
      <c r="DE205" s="4" t="s">
        <v>1261</v>
      </c>
      <c r="DF205" s="4" t="s">
        <v>5494</v>
      </c>
      <c r="DG205" s="3" t="e">
        <v>#DIV/0!</v>
      </c>
      <c r="DH205" s="3" t="e">
        <v>#DIV/0!</v>
      </c>
      <c r="DI205" s="4" t="s">
        <v>4357</v>
      </c>
      <c r="DJ205" s="4" t="s">
        <v>1777</v>
      </c>
      <c r="DK205" s="3" t="e">
        <v>#DIV/0!</v>
      </c>
      <c r="DL205" s="3" t="e">
        <v>#DIV/0!</v>
      </c>
      <c r="DM205" s="4" t="s">
        <v>2679</v>
      </c>
      <c r="DN205" s="4" t="s">
        <v>2216</v>
      </c>
      <c r="DO205" s="3" t="e">
        <v>#DIV/0!</v>
      </c>
      <c r="DP205" s="4" t="s">
        <v>4855</v>
      </c>
      <c r="DQ205" s="4" t="s">
        <v>976</v>
      </c>
      <c r="DR205" s="4" t="s">
        <v>796</v>
      </c>
      <c r="DS205" s="4" t="s">
        <v>3</v>
      </c>
      <c r="DT205" s="3" t="e">
        <v>#DIV/0!</v>
      </c>
      <c r="DU205" s="3" t="e">
        <v>#DIV/0!</v>
      </c>
      <c r="DV205" s="4" t="s">
        <v>5036</v>
      </c>
      <c r="DW205" s="4" t="s">
        <v>1109</v>
      </c>
      <c r="DX205" s="4" t="s">
        <v>1548</v>
      </c>
      <c r="DY205" s="4" t="s">
        <v>5495</v>
      </c>
      <c r="DZ205" s="3" t="e">
        <v>#DIV/0!</v>
      </c>
      <c r="EA205" s="4" t="s">
        <v>1515</v>
      </c>
      <c r="EB205" s="4" t="s">
        <v>183</v>
      </c>
      <c r="EC205" s="4" t="s">
        <v>4284</v>
      </c>
      <c r="ED205" s="4" t="s">
        <v>342</v>
      </c>
      <c r="EE205" s="3" t="e">
        <v>#DIV/0!</v>
      </c>
      <c r="EF205" s="3" t="e">
        <v>#DIV/0!</v>
      </c>
      <c r="EG205" s="4" t="s">
        <v>5496</v>
      </c>
      <c r="EH205" s="4" t="s">
        <v>5497</v>
      </c>
      <c r="EI205" s="4" t="s">
        <v>2773</v>
      </c>
      <c r="EJ205" s="4" t="s">
        <v>5498</v>
      </c>
      <c r="EK205" s="4" t="s">
        <v>5499</v>
      </c>
      <c r="EL205" s="4" t="s">
        <v>5500</v>
      </c>
      <c r="EM205" s="4" t="s">
        <v>4098</v>
      </c>
      <c r="EN205" s="3" t="e">
        <v>#DIV/0!</v>
      </c>
      <c r="EO205" s="4" t="s">
        <v>2518</v>
      </c>
      <c r="EP205" s="4" t="s">
        <v>5501</v>
      </c>
      <c r="EQ205" s="4" t="s">
        <v>3743</v>
      </c>
      <c r="ER205" s="4" t="s">
        <v>5502</v>
      </c>
      <c r="ES205" s="4" t="s">
        <v>3056</v>
      </c>
      <c r="ET205" s="3" t="e">
        <v>#DIV/0!</v>
      </c>
      <c r="EU205" s="4" t="s">
        <v>3126</v>
      </c>
      <c r="EV205" s="3" t="e">
        <v>#DIV/0!</v>
      </c>
      <c r="EW205" s="4" t="s">
        <v>1943</v>
      </c>
      <c r="EX205" s="4" t="s">
        <v>5503</v>
      </c>
      <c r="EY205" s="4" t="s">
        <v>650</v>
      </c>
      <c r="EZ205" s="4" t="s">
        <v>3348</v>
      </c>
      <c r="FA205" s="4" t="s">
        <v>1332</v>
      </c>
      <c r="FB205" s="4" t="s">
        <v>2273</v>
      </c>
      <c r="FC205" s="4" t="s">
        <v>215</v>
      </c>
      <c r="FD205" s="4" t="s">
        <v>814</v>
      </c>
      <c r="FE205" s="3" t="e">
        <v>#DIV/0!</v>
      </c>
      <c r="FF205" s="4" t="s">
        <v>5504</v>
      </c>
      <c r="FG205" s="4" t="s">
        <v>4348</v>
      </c>
      <c r="FH205" s="3" t="e">
        <v>#DIV/0!</v>
      </c>
      <c r="FI205" s="4" t="s">
        <v>3208</v>
      </c>
      <c r="FJ205" s="4" t="s">
        <v>104</v>
      </c>
      <c r="FK205" s="4" t="s">
        <v>2196</v>
      </c>
      <c r="FL205" s="4" t="s">
        <v>2112</v>
      </c>
      <c r="FM205" s="4" t="s">
        <v>1491</v>
      </c>
      <c r="FN205" s="3" t="e">
        <v>#DIV/0!</v>
      </c>
      <c r="FO205" s="4" t="s">
        <v>2207</v>
      </c>
      <c r="FP205" s="4" t="s">
        <v>796</v>
      </c>
      <c r="FQ205" s="4" t="s">
        <v>1708</v>
      </c>
      <c r="FR205" s="3" t="e">
        <v>#DIV/0!</v>
      </c>
      <c r="FS205" s="4" t="s">
        <v>1010</v>
      </c>
      <c r="FT205" s="4" t="s">
        <v>3066</v>
      </c>
      <c r="FU205" s="3" t="e">
        <v>#DIV/0!</v>
      </c>
      <c r="FV205" s="3" t="e">
        <v>#DIV/0!</v>
      </c>
      <c r="FW205" s="4" t="s">
        <v>3379</v>
      </c>
      <c r="FX205" s="4" t="s">
        <v>103</v>
      </c>
      <c r="FY205" s="3" t="e">
        <v>#DIV/0!</v>
      </c>
      <c r="FZ205" s="4" t="s">
        <v>758</v>
      </c>
      <c r="GA205" s="4" t="s">
        <v>1722</v>
      </c>
      <c r="GB205" s="4" t="s">
        <v>5372</v>
      </c>
      <c r="GC205" s="4" t="s">
        <v>3957</v>
      </c>
      <c r="GD205" s="4" t="s">
        <v>1212</v>
      </c>
      <c r="GE205" s="4" t="s">
        <v>795</v>
      </c>
      <c r="GF205" s="4" t="s">
        <v>163</v>
      </c>
      <c r="GG205" s="4" t="s">
        <v>1500</v>
      </c>
      <c r="GH205" s="4" t="s">
        <v>2762</v>
      </c>
      <c r="GI205" s="3" t="e">
        <v>#DIV/0!</v>
      </c>
    </row>
    <row r="206" spans="1:191" ht="45.75" thickBot="1" x14ac:dyDescent="0.3">
      <c r="A206" s="2">
        <v>43466</v>
      </c>
      <c r="B206" s="11">
        <v>5.8799999999999998E-2</v>
      </c>
      <c r="C206" s="11">
        <v>-5.0099999999999999E-2</v>
      </c>
      <c r="D206" s="11">
        <v>-2.5999999999999999E-2</v>
      </c>
      <c r="E206" s="10" t="e">
        <v>#DIV/0!</v>
      </c>
      <c r="F206" s="2">
        <v>43466</v>
      </c>
      <c r="G206" s="4" t="s">
        <v>601</v>
      </c>
      <c r="H206" s="4" t="s">
        <v>1585</v>
      </c>
      <c r="I206" s="4" t="s">
        <v>1843</v>
      </c>
      <c r="J206" s="3" t="e">
        <v>#DIV/0!</v>
      </c>
      <c r="K206" s="4" t="s">
        <v>2164</v>
      </c>
      <c r="L206" s="3" t="e">
        <v>#DIV/0!</v>
      </c>
      <c r="M206" s="3" t="e">
        <v>#DIV/0!</v>
      </c>
      <c r="N206" s="4" t="s">
        <v>2232</v>
      </c>
      <c r="O206" s="4" t="s">
        <v>1807</v>
      </c>
      <c r="P206" s="3" t="e">
        <v>#DIV/0!</v>
      </c>
      <c r="Q206" s="4" t="s">
        <v>5505</v>
      </c>
      <c r="R206" s="3" t="e">
        <v>#DIV/0!</v>
      </c>
      <c r="S206" s="3" t="e">
        <v>#DIV/0!</v>
      </c>
      <c r="T206" s="4" t="s">
        <v>1603</v>
      </c>
      <c r="U206" s="4" t="s">
        <v>557</v>
      </c>
      <c r="V206" s="4" t="s">
        <v>1919</v>
      </c>
      <c r="W206" s="4" t="s">
        <v>5506</v>
      </c>
      <c r="X206" s="4" t="s">
        <v>4856</v>
      </c>
      <c r="Y206" s="4" t="s">
        <v>2883</v>
      </c>
      <c r="Z206" s="4" t="s">
        <v>4486</v>
      </c>
      <c r="AA206" s="4" t="s">
        <v>1784</v>
      </c>
      <c r="AB206" s="4" t="s">
        <v>1167</v>
      </c>
      <c r="AC206" s="4" t="s">
        <v>2665</v>
      </c>
      <c r="AD206" s="3" t="e">
        <v>#DIV/0!</v>
      </c>
      <c r="AE206" s="4" t="s">
        <v>5507</v>
      </c>
      <c r="AF206" s="4" t="s">
        <v>1361</v>
      </c>
      <c r="AG206" s="4" t="s">
        <v>1965</v>
      </c>
      <c r="AH206" s="4" t="s">
        <v>827</v>
      </c>
      <c r="AI206" s="4" t="s">
        <v>870</v>
      </c>
      <c r="AJ206" s="4" t="s">
        <v>1659</v>
      </c>
      <c r="AK206" s="3" t="e">
        <v>#DIV/0!</v>
      </c>
      <c r="AL206" s="3" t="e">
        <v>#DIV/0!</v>
      </c>
      <c r="AM206" s="4" t="s">
        <v>3</v>
      </c>
      <c r="AN206" s="4" t="s">
        <v>183</v>
      </c>
      <c r="AO206" s="4" t="s">
        <v>5508</v>
      </c>
      <c r="AP206" s="4" t="s">
        <v>5215</v>
      </c>
      <c r="AQ206" s="4" t="s">
        <v>830</v>
      </c>
      <c r="AR206" s="4" t="s">
        <v>489</v>
      </c>
      <c r="AS206" s="3" t="e">
        <v>#DIV/0!</v>
      </c>
      <c r="AT206" s="4" t="s">
        <v>5509</v>
      </c>
      <c r="AU206" s="4" t="s">
        <v>4329</v>
      </c>
      <c r="AV206" s="4" t="s">
        <v>1361</v>
      </c>
      <c r="AW206" s="3" t="e">
        <v>#DIV/0!</v>
      </c>
      <c r="AX206" s="4" t="s">
        <v>3360</v>
      </c>
      <c r="AY206" s="4" t="s">
        <v>3181</v>
      </c>
      <c r="AZ206" s="3" t="e">
        <v>#DIV/0!</v>
      </c>
      <c r="BA206" s="4" t="s">
        <v>72</v>
      </c>
      <c r="BB206" s="4" t="s">
        <v>1727</v>
      </c>
      <c r="BC206" s="4" t="s">
        <v>3613</v>
      </c>
      <c r="BD206" s="4" t="s">
        <v>3200</v>
      </c>
      <c r="BE206" s="3" t="e">
        <v>#DIV/0!</v>
      </c>
      <c r="BF206" s="3" t="e">
        <v>#DIV/0!</v>
      </c>
      <c r="BG206" s="4" t="s">
        <v>4555</v>
      </c>
      <c r="BH206" s="4" t="s">
        <v>3854</v>
      </c>
      <c r="BI206" s="4" t="s">
        <v>4132</v>
      </c>
      <c r="BJ206" s="3" t="e">
        <v>#DIV/0!</v>
      </c>
      <c r="BK206" s="4" t="s">
        <v>3</v>
      </c>
      <c r="BL206" s="3" t="e">
        <v>#DIV/0!</v>
      </c>
      <c r="BM206" s="4" t="s">
        <v>201</v>
      </c>
      <c r="BN206" s="4" t="s">
        <v>2062</v>
      </c>
      <c r="BO206" s="4" t="s">
        <v>1583</v>
      </c>
      <c r="BP206" s="4" t="s">
        <v>2180</v>
      </c>
      <c r="BQ206" s="4" t="s">
        <v>284</v>
      </c>
      <c r="BR206" s="4" t="s">
        <v>911</v>
      </c>
      <c r="BS206" s="4" t="s">
        <v>5510</v>
      </c>
      <c r="BT206" s="4" t="s">
        <v>220</v>
      </c>
      <c r="BU206" s="4" t="s">
        <v>3137</v>
      </c>
      <c r="BV206" s="4" t="s">
        <v>14</v>
      </c>
      <c r="BW206" s="4" t="s">
        <v>4057</v>
      </c>
      <c r="BX206" s="4" t="s">
        <v>5511</v>
      </c>
      <c r="BY206" s="4" t="s">
        <v>5512</v>
      </c>
      <c r="BZ206" s="3" t="e">
        <v>#DIV/0!</v>
      </c>
      <c r="CA206" s="4" t="s">
        <v>4983</v>
      </c>
      <c r="CB206" s="4" t="s">
        <v>3961</v>
      </c>
      <c r="CC206" s="4" t="s">
        <v>3</v>
      </c>
      <c r="CD206" s="4" t="s">
        <v>5513</v>
      </c>
      <c r="CE206" s="4" t="s">
        <v>1749</v>
      </c>
      <c r="CF206" s="3" t="e">
        <v>#DIV/0!</v>
      </c>
      <c r="CG206" s="3" t="e">
        <v>#DIV/0!</v>
      </c>
      <c r="CH206" s="4" t="s">
        <v>1225</v>
      </c>
      <c r="CI206" s="3" t="e">
        <v>#DIV/0!</v>
      </c>
      <c r="CJ206" s="4" t="s">
        <v>5514</v>
      </c>
      <c r="CK206" s="4" t="s">
        <v>267</v>
      </c>
      <c r="CL206" s="4" t="s">
        <v>1162</v>
      </c>
      <c r="CM206" s="4" t="s">
        <v>3869</v>
      </c>
      <c r="CN206" s="4" t="s">
        <v>1116</v>
      </c>
      <c r="CO206" s="4" t="s">
        <v>4981</v>
      </c>
      <c r="CP206" s="4" t="s">
        <v>3</v>
      </c>
      <c r="CQ206" s="4" t="s">
        <v>622</v>
      </c>
      <c r="CR206" s="4" t="s">
        <v>1736</v>
      </c>
      <c r="CS206" s="4" t="s">
        <v>1585</v>
      </c>
      <c r="CT206" s="4" t="s">
        <v>1556</v>
      </c>
      <c r="CU206" s="3" t="e">
        <v>#DIV/0!</v>
      </c>
      <c r="CV206" s="4" t="s">
        <v>2543</v>
      </c>
      <c r="CW206" s="4" t="s">
        <v>950</v>
      </c>
      <c r="CX206" s="4" t="s">
        <v>531</v>
      </c>
      <c r="CY206" s="4" t="s">
        <v>1342</v>
      </c>
      <c r="CZ206" s="4" t="s">
        <v>5515</v>
      </c>
      <c r="DA206" s="4" t="s">
        <v>1704</v>
      </c>
      <c r="DB206" s="4" t="s">
        <v>5516</v>
      </c>
      <c r="DC206" s="4" t="s">
        <v>2128</v>
      </c>
      <c r="DD206" s="4" t="s">
        <v>2433</v>
      </c>
      <c r="DE206" s="4" t="s">
        <v>1922</v>
      </c>
      <c r="DF206" s="4" t="s">
        <v>5517</v>
      </c>
      <c r="DG206" s="3" t="e">
        <v>#DIV/0!</v>
      </c>
      <c r="DH206" s="3" t="e">
        <v>#DIV/0!</v>
      </c>
      <c r="DI206" s="4" t="s">
        <v>1290</v>
      </c>
      <c r="DJ206" s="4" t="s">
        <v>4368</v>
      </c>
      <c r="DK206" s="3" t="e">
        <v>#DIV/0!</v>
      </c>
      <c r="DL206" s="3" t="e">
        <v>#DIV/0!</v>
      </c>
      <c r="DM206" s="4" t="s">
        <v>5518</v>
      </c>
      <c r="DN206" s="4" t="s">
        <v>256</v>
      </c>
      <c r="DO206" s="3" t="e">
        <v>#DIV/0!</v>
      </c>
      <c r="DP206" s="4" t="s">
        <v>691</v>
      </c>
      <c r="DQ206" s="4" t="s">
        <v>5519</v>
      </c>
      <c r="DR206" s="4" t="s">
        <v>405</v>
      </c>
      <c r="DS206" s="4" t="s">
        <v>89</v>
      </c>
      <c r="DT206" s="3" t="e">
        <v>#DIV/0!</v>
      </c>
      <c r="DU206" s="3" t="e">
        <v>#DIV/0!</v>
      </c>
      <c r="DV206" s="4" t="s">
        <v>911</v>
      </c>
      <c r="DW206" s="4" t="s">
        <v>951</v>
      </c>
      <c r="DX206" s="4" t="s">
        <v>2518</v>
      </c>
      <c r="DY206" s="4" t="s">
        <v>1102</v>
      </c>
      <c r="DZ206" s="3" t="e">
        <v>#DIV/0!</v>
      </c>
      <c r="EA206" s="4" t="s">
        <v>5447</v>
      </c>
      <c r="EB206" s="4" t="s">
        <v>3291</v>
      </c>
      <c r="EC206" s="4" t="s">
        <v>4490</v>
      </c>
      <c r="ED206" s="4" t="s">
        <v>623</v>
      </c>
      <c r="EE206" s="3" t="e">
        <v>#DIV/0!</v>
      </c>
      <c r="EF206" s="3" t="e">
        <v>#DIV/0!</v>
      </c>
      <c r="EG206" s="4" t="s">
        <v>5520</v>
      </c>
      <c r="EH206" s="4" t="s">
        <v>1873</v>
      </c>
      <c r="EI206" s="4" t="s">
        <v>723</v>
      </c>
      <c r="EJ206" s="4" t="s">
        <v>2672</v>
      </c>
      <c r="EK206" s="4" t="s">
        <v>5521</v>
      </c>
      <c r="EL206" s="4" t="s">
        <v>1825</v>
      </c>
      <c r="EM206" s="4" t="s">
        <v>5522</v>
      </c>
      <c r="EN206" s="3" t="e">
        <v>#DIV/0!</v>
      </c>
      <c r="EO206" s="4" t="s">
        <v>471</v>
      </c>
      <c r="EP206" s="4" t="s">
        <v>5523</v>
      </c>
      <c r="EQ206" s="4" t="s">
        <v>5524</v>
      </c>
      <c r="ER206" s="4" t="s">
        <v>2045</v>
      </c>
      <c r="ES206" s="4" t="s">
        <v>2161</v>
      </c>
      <c r="ET206" s="3" t="e">
        <v>#DIV/0!</v>
      </c>
      <c r="EU206" s="4" t="s">
        <v>977</v>
      </c>
      <c r="EV206" s="3" t="e">
        <v>#DIV/0!</v>
      </c>
      <c r="EW206" s="4" t="s">
        <v>2341</v>
      </c>
      <c r="EX206" s="4" t="s">
        <v>4327</v>
      </c>
      <c r="EY206" s="4" t="s">
        <v>1784</v>
      </c>
      <c r="EZ206" s="4" t="s">
        <v>2245</v>
      </c>
      <c r="FA206" s="4" t="s">
        <v>1576</v>
      </c>
      <c r="FB206" s="4" t="s">
        <v>1991</v>
      </c>
      <c r="FC206" s="4" t="s">
        <v>2440</v>
      </c>
      <c r="FD206" s="4" t="s">
        <v>5525</v>
      </c>
      <c r="FE206" s="3" t="e">
        <v>#DIV/0!</v>
      </c>
      <c r="FF206" s="4" t="s">
        <v>1308</v>
      </c>
      <c r="FG206" s="4" t="s">
        <v>191</v>
      </c>
      <c r="FH206" s="3" t="e">
        <v>#DIV/0!</v>
      </c>
      <c r="FI206" s="4" t="s">
        <v>2158</v>
      </c>
      <c r="FJ206" s="4" t="s">
        <v>1125</v>
      </c>
      <c r="FK206" s="4" t="s">
        <v>559</v>
      </c>
      <c r="FL206" s="4" t="s">
        <v>3182</v>
      </c>
      <c r="FM206" s="4" t="s">
        <v>440</v>
      </c>
      <c r="FN206" s="3" t="e">
        <v>#DIV/0!</v>
      </c>
      <c r="FO206" s="4" t="s">
        <v>1650</v>
      </c>
      <c r="FP206" s="4" t="s">
        <v>5526</v>
      </c>
      <c r="FQ206" s="4" t="s">
        <v>2007</v>
      </c>
      <c r="FR206" s="3" t="e">
        <v>#DIV/0!</v>
      </c>
      <c r="FS206" s="4" t="s">
        <v>3616</v>
      </c>
      <c r="FT206" s="4" t="s">
        <v>1433</v>
      </c>
      <c r="FU206" s="3" t="e">
        <v>#DIV/0!</v>
      </c>
      <c r="FV206" s="3" t="e">
        <v>#DIV/0!</v>
      </c>
      <c r="FW206" s="4" t="s">
        <v>298</v>
      </c>
      <c r="FX206" s="4" t="s">
        <v>2180</v>
      </c>
      <c r="FY206" s="3" t="e">
        <v>#DIV/0!</v>
      </c>
      <c r="FZ206" s="4" t="s">
        <v>1095</v>
      </c>
      <c r="GA206" s="4" t="s">
        <v>966</v>
      </c>
      <c r="GB206" s="4" t="s">
        <v>1573</v>
      </c>
      <c r="GC206" s="4" t="s">
        <v>3550</v>
      </c>
      <c r="GD206" s="4" t="s">
        <v>481</v>
      </c>
      <c r="GE206" s="4" t="s">
        <v>3284</v>
      </c>
      <c r="GF206" s="4" t="s">
        <v>5527</v>
      </c>
      <c r="GG206" s="4" t="s">
        <v>833</v>
      </c>
      <c r="GH206" s="4" t="s">
        <v>1205</v>
      </c>
      <c r="GI206" s="3" t="e">
        <v>#DIV/0!</v>
      </c>
    </row>
    <row r="207" spans="1:191" ht="45.75" thickBot="1" x14ac:dyDescent="0.3">
      <c r="A207" s="2">
        <v>43467</v>
      </c>
      <c r="B207" s="11">
        <v>5.5599999999999997E-2</v>
      </c>
      <c r="C207" s="11">
        <v>-3.7400000000000003E-2</v>
      </c>
      <c r="D207" s="11">
        <v>3.6400000000000002E-2</v>
      </c>
      <c r="E207" s="10" t="e">
        <v>#DIV/0!</v>
      </c>
      <c r="F207" s="2">
        <v>43467</v>
      </c>
      <c r="G207" s="4" t="s">
        <v>722</v>
      </c>
      <c r="H207" s="4" t="s">
        <v>407</v>
      </c>
      <c r="I207" s="4" t="s">
        <v>2123</v>
      </c>
      <c r="J207" s="3" t="e">
        <v>#DIV/0!</v>
      </c>
      <c r="K207" s="4" t="s">
        <v>303</v>
      </c>
      <c r="L207" s="3" t="e">
        <v>#DIV/0!</v>
      </c>
      <c r="M207" s="3" t="e">
        <v>#DIV/0!</v>
      </c>
      <c r="N207" s="4" t="s">
        <v>1109</v>
      </c>
      <c r="O207" s="4" t="s">
        <v>5528</v>
      </c>
      <c r="P207" s="3" t="e">
        <v>#DIV/0!</v>
      </c>
      <c r="Q207" s="4" t="s">
        <v>5529</v>
      </c>
      <c r="R207" s="3" t="e">
        <v>#DIV/0!</v>
      </c>
      <c r="S207" s="3" t="e">
        <v>#DIV/0!</v>
      </c>
      <c r="T207" s="4" t="s">
        <v>304</v>
      </c>
      <c r="U207" s="4" t="s">
        <v>3</v>
      </c>
      <c r="V207" s="4" t="s">
        <v>263</v>
      </c>
      <c r="W207" s="4" t="s">
        <v>2570</v>
      </c>
      <c r="X207" s="4" t="s">
        <v>24</v>
      </c>
      <c r="Y207" s="4" t="s">
        <v>4598</v>
      </c>
      <c r="Z207" s="4" t="s">
        <v>1433</v>
      </c>
      <c r="AA207" s="4" t="s">
        <v>1235</v>
      </c>
      <c r="AB207" s="4" t="s">
        <v>5530</v>
      </c>
      <c r="AC207" s="4" t="s">
        <v>1171</v>
      </c>
      <c r="AD207" s="3" t="e">
        <v>#DIV/0!</v>
      </c>
      <c r="AE207" s="4" t="s">
        <v>3821</v>
      </c>
      <c r="AF207" s="4" t="s">
        <v>2474</v>
      </c>
      <c r="AG207" s="4" t="s">
        <v>5307</v>
      </c>
      <c r="AH207" s="4" t="s">
        <v>823</v>
      </c>
      <c r="AI207" s="4" t="s">
        <v>2247</v>
      </c>
      <c r="AJ207" s="4" t="s">
        <v>835</v>
      </c>
      <c r="AK207" s="3" t="e">
        <v>#DIV/0!</v>
      </c>
      <c r="AL207" s="3" t="e">
        <v>#DIV/0!</v>
      </c>
      <c r="AM207" s="4" t="s">
        <v>3123</v>
      </c>
      <c r="AN207" s="4" t="s">
        <v>1687</v>
      </c>
      <c r="AO207" s="4" t="s">
        <v>5531</v>
      </c>
      <c r="AP207" s="4" t="s">
        <v>367</v>
      </c>
      <c r="AQ207" s="4" t="s">
        <v>493</v>
      </c>
      <c r="AR207" s="4" t="s">
        <v>772</v>
      </c>
      <c r="AS207" s="3" t="e">
        <v>#DIV/0!</v>
      </c>
      <c r="AT207" s="4" t="s">
        <v>205</v>
      </c>
      <c r="AU207" s="4" t="s">
        <v>5532</v>
      </c>
      <c r="AV207" s="4" t="s">
        <v>5533</v>
      </c>
      <c r="AW207" s="3" t="e">
        <v>#DIV/0!</v>
      </c>
      <c r="AX207" s="4" t="s">
        <v>136</v>
      </c>
      <c r="AY207" s="4" t="s">
        <v>4124</v>
      </c>
      <c r="AZ207" s="3" t="e">
        <v>#DIV/0!</v>
      </c>
      <c r="BA207" s="4" t="s">
        <v>3389</v>
      </c>
      <c r="BB207" s="4" t="s">
        <v>3944</v>
      </c>
      <c r="BC207" s="4" t="s">
        <v>538</v>
      </c>
      <c r="BD207" s="4" t="s">
        <v>3556</v>
      </c>
      <c r="BE207" s="3" t="e">
        <v>#DIV/0!</v>
      </c>
      <c r="BF207" s="3" t="e">
        <v>#DIV/0!</v>
      </c>
      <c r="BG207" s="4" t="s">
        <v>98</v>
      </c>
      <c r="BH207" s="4" t="s">
        <v>736</v>
      </c>
      <c r="BI207" s="4" t="s">
        <v>5534</v>
      </c>
      <c r="BJ207" s="3" t="e">
        <v>#DIV/0!</v>
      </c>
      <c r="BK207" s="4" t="s">
        <v>601</v>
      </c>
      <c r="BL207" s="3" t="e">
        <v>#DIV/0!</v>
      </c>
      <c r="BM207" s="4" t="s">
        <v>732</v>
      </c>
      <c r="BN207" s="4" t="s">
        <v>5014</v>
      </c>
      <c r="BO207" s="4" t="s">
        <v>3087</v>
      </c>
      <c r="BP207" s="4" t="s">
        <v>2423</v>
      </c>
      <c r="BQ207" s="4" t="s">
        <v>588</v>
      </c>
      <c r="BR207" s="4" t="s">
        <v>4206</v>
      </c>
      <c r="BS207" s="4" t="s">
        <v>4156</v>
      </c>
      <c r="BT207" s="4" t="s">
        <v>2055</v>
      </c>
      <c r="BU207" s="4" t="s">
        <v>3626</v>
      </c>
      <c r="BV207" s="4" t="s">
        <v>3841</v>
      </c>
      <c r="BW207" s="4" t="s">
        <v>2754</v>
      </c>
      <c r="BX207" s="4" t="s">
        <v>4340</v>
      </c>
      <c r="BY207" s="4" t="s">
        <v>4806</v>
      </c>
      <c r="BZ207" s="3" t="e">
        <v>#DIV/0!</v>
      </c>
      <c r="CA207" s="4" t="s">
        <v>856</v>
      </c>
      <c r="CB207" s="4" t="s">
        <v>624</v>
      </c>
      <c r="CC207" s="4" t="s">
        <v>3</v>
      </c>
      <c r="CD207" s="4" t="s">
        <v>139</v>
      </c>
      <c r="CE207" s="4" t="s">
        <v>5535</v>
      </c>
      <c r="CF207" s="3" t="e">
        <v>#DIV/0!</v>
      </c>
      <c r="CG207" s="3" t="e">
        <v>#DIV/0!</v>
      </c>
      <c r="CH207" s="4" t="s">
        <v>2903</v>
      </c>
      <c r="CI207" s="3" t="e">
        <v>#DIV/0!</v>
      </c>
      <c r="CJ207" s="4" t="s">
        <v>4285</v>
      </c>
      <c r="CK207" s="4" t="s">
        <v>1996</v>
      </c>
      <c r="CL207" s="4" t="s">
        <v>1916</v>
      </c>
      <c r="CM207" s="4" t="s">
        <v>1483</v>
      </c>
      <c r="CN207" s="4" t="s">
        <v>224</v>
      </c>
      <c r="CO207" s="4" t="s">
        <v>664</v>
      </c>
      <c r="CP207" s="4" t="s">
        <v>4171</v>
      </c>
      <c r="CQ207" s="4" t="s">
        <v>5536</v>
      </c>
      <c r="CR207" s="4" t="s">
        <v>750</v>
      </c>
      <c r="CS207" s="4" t="s">
        <v>456</v>
      </c>
      <c r="CT207" s="4" t="s">
        <v>556</v>
      </c>
      <c r="CU207" s="3" t="e">
        <v>#DIV/0!</v>
      </c>
      <c r="CV207" s="4" t="s">
        <v>2575</v>
      </c>
      <c r="CW207" s="4" t="s">
        <v>2662</v>
      </c>
      <c r="CX207" s="4" t="s">
        <v>330</v>
      </c>
      <c r="CY207" s="4" t="s">
        <v>814</v>
      </c>
      <c r="CZ207" s="4" t="s">
        <v>872</v>
      </c>
      <c r="DA207" s="4" t="s">
        <v>633</v>
      </c>
      <c r="DB207" s="4" t="s">
        <v>5537</v>
      </c>
      <c r="DC207" s="4" t="s">
        <v>4567</v>
      </c>
      <c r="DD207" s="4" t="s">
        <v>363</v>
      </c>
      <c r="DE207" s="4" t="s">
        <v>5538</v>
      </c>
      <c r="DF207" s="4" t="s">
        <v>5539</v>
      </c>
      <c r="DG207" s="3" t="e">
        <v>#DIV/0!</v>
      </c>
      <c r="DH207" s="3" t="e">
        <v>#DIV/0!</v>
      </c>
      <c r="DI207" s="4" t="s">
        <v>269</v>
      </c>
      <c r="DJ207" s="4" t="s">
        <v>4081</v>
      </c>
      <c r="DK207" s="3" t="e">
        <v>#DIV/0!</v>
      </c>
      <c r="DL207" s="3" t="e">
        <v>#DIV/0!</v>
      </c>
      <c r="DM207" s="4" t="s">
        <v>5540</v>
      </c>
      <c r="DN207" s="4" t="s">
        <v>1812</v>
      </c>
      <c r="DO207" s="3" t="e">
        <v>#DIV/0!</v>
      </c>
      <c r="DP207" s="4" t="s">
        <v>868</v>
      </c>
      <c r="DQ207" s="4" t="s">
        <v>3073</v>
      </c>
      <c r="DR207" s="4" t="s">
        <v>3284</v>
      </c>
      <c r="DS207" s="4" t="s">
        <v>656</v>
      </c>
      <c r="DT207" s="3" t="e">
        <v>#DIV/0!</v>
      </c>
      <c r="DU207" s="3" t="e">
        <v>#DIV/0!</v>
      </c>
      <c r="DV207" s="4" t="s">
        <v>3</v>
      </c>
      <c r="DW207" s="4" t="s">
        <v>900</v>
      </c>
      <c r="DX207" s="4" t="s">
        <v>3221</v>
      </c>
      <c r="DY207" s="4" t="s">
        <v>1405</v>
      </c>
      <c r="DZ207" s="4" t="s">
        <v>247</v>
      </c>
      <c r="EA207" s="4" t="s">
        <v>5541</v>
      </c>
      <c r="EB207" s="4" t="s">
        <v>671</v>
      </c>
      <c r="EC207" s="4" t="s">
        <v>886</v>
      </c>
      <c r="ED207" s="4" t="s">
        <v>3</v>
      </c>
      <c r="EE207" s="3" t="e">
        <v>#DIV/0!</v>
      </c>
      <c r="EF207" s="3" t="e">
        <v>#DIV/0!</v>
      </c>
      <c r="EG207" s="4" t="s">
        <v>5542</v>
      </c>
      <c r="EH207" s="4" t="s">
        <v>805</v>
      </c>
      <c r="EI207" s="4" t="s">
        <v>728</v>
      </c>
      <c r="EJ207" s="4" t="s">
        <v>3319</v>
      </c>
      <c r="EK207" s="4" t="s">
        <v>2418</v>
      </c>
      <c r="EL207" s="4" t="s">
        <v>3</v>
      </c>
      <c r="EM207" s="4" t="s">
        <v>5543</v>
      </c>
      <c r="EN207" s="3" t="e">
        <v>#DIV/0!</v>
      </c>
      <c r="EO207" s="4" t="s">
        <v>796</v>
      </c>
      <c r="EP207" s="4" t="s">
        <v>1583</v>
      </c>
      <c r="EQ207" s="4" t="s">
        <v>2821</v>
      </c>
      <c r="ER207" s="4" t="s">
        <v>449</v>
      </c>
      <c r="ES207" s="4" t="s">
        <v>2300</v>
      </c>
      <c r="ET207" s="3" t="e">
        <v>#DIV/0!</v>
      </c>
      <c r="EU207" s="4" t="s">
        <v>4068</v>
      </c>
      <c r="EV207" s="3" t="e">
        <v>#DIV/0!</v>
      </c>
      <c r="EW207" s="4" t="s">
        <v>1429</v>
      </c>
      <c r="EX207" s="4" t="s">
        <v>2735</v>
      </c>
      <c r="EY207" s="4" t="s">
        <v>1463</v>
      </c>
      <c r="EZ207" s="4" t="s">
        <v>1015</v>
      </c>
      <c r="FA207" s="4" t="s">
        <v>565</v>
      </c>
      <c r="FB207" s="4" t="s">
        <v>3209</v>
      </c>
      <c r="FC207" s="4" t="s">
        <v>2755</v>
      </c>
      <c r="FD207" s="4" t="s">
        <v>377</v>
      </c>
      <c r="FE207" s="3" t="e">
        <v>#DIV/0!</v>
      </c>
      <c r="FF207" s="4" t="s">
        <v>400</v>
      </c>
      <c r="FG207" s="4" t="s">
        <v>364</v>
      </c>
      <c r="FH207" s="3" t="e">
        <v>#DIV/0!</v>
      </c>
      <c r="FI207" s="4" t="s">
        <v>413</v>
      </c>
      <c r="FJ207" s="4" t="s">
        <v>70</v>
      </c>
      <c r="FK207" s="4" t="s">
        <v>413</v>
      </c>
      <c r="FL207" s="4" t="s">
        <v>431</v>
      </c>
      <c r="FM207" s="4" t="s">
        <v>1357</v>
      </c>
      <c r="FN207" s="3" t="e">
        <v>#DIV/0!</v>
      </c>
      <c r="FO207" s="4" t="s">
        <v>418</v>
      </c>
      <c r="FP207" s="4" t="s">
        <v>1085</v>
      </c>
      <c r="FQ207" s="4" t="s">
        <v>2636</v>
      </c>
      <c r="FR207" s="3" t="e">
        <v>#DIV/0!</v>
      </c>
      <c r="FS207" s="4" t="s">
        <v>5544</v>
      </c>
      <c r="FT207" s="4" t="s">
        <v>444</v>
      </c>
      <c r="FU207" s="3" t="e">
        <v>#DIV/0!</v>
      </c>
      <c r="FV207" s="3" t="e">
        <v>#DIV/0!</v>
      </c>
      <c r="FW207" s="4" t="s">
        <v>316</v>
      </c>
      <c r="FX207" s="4" t="s">
        <v>1903</v>
      </c>
      <c r="FY207" s="3" t="e">
        <v>#DIV/0!</v>
      </c>
      <c r="FZ207" s="4" t="s">
        <v>1114</v>
      </c>
      <c r="GA207" s="4" t="s">
        <v>920</v>
      </c>
      <c r="GB207" s="4" t="s">
        <v>1162</v>
      </c>
      <c r="GC207" s="4" t="s">
        <v>244</v>
      </c>
      <c r="GD207" s="4" t="s">
        <v>1731</v>
      </c>
      <c r="GE207" s="4" t="s">
        <v>415</v>
      </c>
      <c r="GF207" s="4" t="s">
        <v>2331</v>
      </c>
      <c r="GG207" s="4" t="s">
        <v>1268</v>
      </c>
      <c r="GH207" s="4" t="s">
        <v>1539</v>
      </c>
      <c r="GI207" s="3" t="e">
        <v>#DIV/0!</v>
      </c>
    </row>
    <row r="208" spans="1:191" ht="30.75" thickBot="1" x14ac:dyDescent="0.3">
      <c r="A208" s="2">
        <v>43468</v>
      </c>
      <c r="B208" s="11">
        <v>-5.2600000000000001E-2</v>
      </c>
      <c r="C208" s="11">
        <v>-2.2800000000000001E-2</v>
      </c>
      <c r="D208" s="11">
        <v>-4.4499999999999998E-2</v>
      </c>
      <c r="E208" s="10" t="e">
        <v>#DIV/0!</v>
      </c>
      <c r="F208" s="2">
        <v>43468</v>
      </c>
      <c r="G208" s="4" t="s">
        <v>441</v>
      </c>
      <c r="H208" s="4" t="s">
        <v>625</v>
      </c>
      <c r="I208" s="4" t="s">
        <v>1545</v>
      </c>
      <c r="J208" s="3" t="e">
        <v>#DIV/0!</v>
      </c>
      <c r="K208" s="4" t="s">
        <v>27</v>
      </c>
      <c r="L208" s="3" t="e">
        <v>#DIV/0!</v>
      </c>
      <c r="M208" s="3" t="e">
        <v>#DIV/0!</v>
      </c>
      <c r="N208" s="4" t="s">
        <v>3242</v>
      </c>
      <c r="O208" s="4" t="s">
        <v>4604</v>
      </c>
      <c r="P208" s="3" t="e">
        <v>#DIV/0!</v>
      </c>
      <c r="Q208" s="4" t="s">
        <v>1422</v>
      </c>
      <c r="R208" s="3" t="e">
        <v>#DIV/0!</v>
      </c>
      <c r="S208" s="3" t="e">
        <v>#DIV/0!</v>
      </c>
      <c r="T208" s="4" t="s">
        <v>1916</v>
      </c>
      <c r="U208" s="4" t="s">
        <v>1932</v>
      </c>
      <c r="V208" s="4" t="s">
        <v>3</v>
      </c>
      <c r="W208" s="4" t="s">
        <v>4072</v>
      </c>
      <c r="X208" s="4" t="s">
        <v>1284</v>
      </c>
      <c r="Y208" s="4" t="s">
        <v>4313</v>
      </c>
      <c r="Z208" s="4" t="s">
        <v>2014</v>
      </c>
      <c r="AA208" s="4" t="s">
        <v>1220</v>
      </c>
      <c r="AB208" s="4" t="s">
        <v>2759</v>
      </c>
      <c r="AC208" s="4" t="s">
        <v>2132</v>
      </c>
      <c r="AD208" s="3" t="e">
        <v>#DIV/0!</v>
      </c>
      <c r="AE208" s="4" t="s">
        <v>2787</v>
      </c>
      <c r="AF208" s="4" t="s">
        <v>5262</v>
      </c>
      <c r="AG208" s="4" t="s">
        <v>1856</v>
      </c>
      <c r="AH208" s="4" t="s">
        <v>3224</v>
      </c>
      <c r="AI208" s="4" t="s">
        <v>5545</v>
      </c>
      <c r="AJ208" s="4" t="s">
        <v>864</v>
      </c>
      <c r="AK208" s="3" t="e">
        <v>#DIV/0!</v>
      </c>
      <c r="AL208" s="3" t="e">
        <v>#DIV/0!</v>
      </c>
      <c r="AM208" s="4" t="s">
        <v>171</v>
      </c>
      <c r="AN208" s="4" t="s">
        <v>1956</v>
      </c>
      <c r="AO208" s="4" t="s">
        <v>4474</v>
      </c>
      <c r="AP208" s="4" t="s">
        <v>97</v>
      </c>
      <c r="AQ208" s="4" t="s">
        <v>237</v>
      </c>
      <c r="AR208" s="4" t="s">
        <v>271</v>
      </c>
      <c r="AS208" s="3" t="e">
        <v>#DIV/0!</v>
      </c>
      <c r="AT208" s="4" t="s">
        <v>3908</v>
      </c>
      <c r="AU208" s="4" t="s">
        <v>821</v>
      </c>
      <c r="AV208" s="4" t="s">
        <v>345</v>
      </c>
      <c r="AW208" s="3" t="e">
        <v>#DIV/0!</v>
      </c>
      <c r="AX208" s="4" t="s">
        <v>5546</v>
      </c>
      <c r="AY208" s="4" t="s">
        <v>1942</v>
      </c>
      <c r="AZ208" s="3" t="e">
        <v>#DIV/0!</v>
      </c>
      <c r="BA208" s="4" t="s">
        <v>2712</v>
      </c>
      <c r="BB208" s="4" t="s">
        <v>1288</v>
      </c>
      <c r="BC208" s="4" t="s">
        <v>2270</v>
      </c>
      <c r="BD208" s="4" t="s">
        <v>3460</v>
      </c>
      <c r="BE208" s="3" t="e">
        <v>#DIV/0!</v>
      </c>
      <c r="BF208" s="3" t="e">
        <v>#DIV/0!</v>
      </c>
      <c r="BG208" s="4" t="s">
        <v>2433</v>
      </c>
      <c r="BH208" s="4" t="s">
        <v>11</v>
      </c>
      <c r="BI208" s="4" t="s">
        <v>1075</v>
      </c>
      <c r="BJ208" s="3" t="e">
        <v>#DIV/0!</v>
      </c>
      <c r="BK208" s="4" t="s">
        <v>437</v>
      </c>
      <c r="BL208" s="3" t="e">
        <v>#DIV/0!</v>
      </c>
      <c r="BM208" s="4" t="s">
        <v>373</v>
      </c>
      <c r="BN208" s="4" t="s">
        <v>5522</v>
      </c>
      <c r="BO208" s="4" t="s">
        <v>612</v>
      </c>
      <c r="BP208" s="4" t="s">
        <v>3128</v>
      </c>
      <c r="BQ208" s="4" t="s">
        <v>1752</v>
      </c>
      <c r="BR208" s="4" t="s">
        <v>1132</v>
      </c>
      <c r="BS208" s="4" t="s">
        <v>3710</v>
      </c>
      <c r="BT208" s="4" t="s">
        <v>5547</v>
      </c>
      <c r="BU208" s="4" t="s">
        <v>4295</v>
      </c>
      <c r="BV208" s="4" t="s">
        <v>811</v>
      </c>
      <c r="BW208" s="4" t="s">
        <v>2945</v>
      </c>
      <c r="BX208" s="4" t="s">
        <v>3958</v>
      </c>
      <c r="BY208" s="4" t="s">
        <v>1666</v>
      </c>
      <c r="BZ208" s="3" t="e">
        <v>#DIV/0!</v>
      </c>
      <c r="CA208" s="4" t="s">
        <v>2452</v>
      </c>
      <c r="CB208" s="4" t="s">
        <v>1539</v>
      </c>
      <c r="CC208" s="4" t="s">
        <v>3</v>
      </c>
      <c r="CD208" s="4" t="s">
        <v>3726</v>
      </c>
      <c r="CE208" s="4" t="s">
        <v>515</v>
      </c>
      <c r="CF208" s="3" t="e">
        <v>#DIV/0!</v>
      </c>
      <c r="CG208" s="3" t="e">
        <v>#DIV/0!</v>
      </c>
      <c r="CH208" s="4" t="s">
        <v>3414</v>
      </c>
      <c r="CI208" s="3" t="e">
        <v>#DIV/0!</v>
      </c>
      <c r="CJ208" s="4" t="s">
        <v>791</v>
      </c>
      <c r="CK208" s="4" t="s">
        <v>1393</v>
      </c>
      <c r="CL208" s="4" t="s">
        <v>999</v>
      </c>
      <c r="CM208" s="4" t="s">
        <v>338</v>
      </c>
      <c r="CN208" s="4" t="s">
        <v>4070</v>
      </c>
      <c r="CO208" s="4" t="s">
        <v>596</v>
      </c>
      <c r="CP208" s="4" t="s">
        <v>565</v>
      </c>
      <c r="CQ208" s="4" t="s">
        <v>5548</v>
      </c>
      <c r="CR208" s="4" t="s">
        <v>2407</v>
      </c>
      <c r="CS208" s="4" t="s">
        <v>4940</v>
      </c>
      <c r="CT208" s="4" t="s">
        <v>3063</v>
      </c>
      <c r="CU208" s="3" t="e">
        <v>#DIV/0!</v>
      </c>
      <c r="CV208" s="4" t="s">
        <v>1496</v>
      </c>
      <c r="CW208" s="4" t="s">
        <v>602</v>
      </c>
      <c r="CX208" s="4" t="s">
        <v>2809</v>
      </c>
      <c r="CY208" s="4" t="s">
        <v>938</v>
      </c>
      <c r="CZ208" s="4" t="s">
        <v>1219</v>
      </c>
      <c r="DA208" s="4" t="s">
        <v>702</v>
      </c>
      <c r="DB208" s="4" t="s">
        <v>5549</v>
      </c>
      <c r="DC208" s="4" t="s">
        <v>2894</v>
      </c>
      <c r="DD208" s="4" t="s">
        <v>1284</v>
      </c>
      <c r="DE208" s="4" t="s">
        <v>872</v>
      </c>
      <c r="DF208" s="4" t="s">
        <v>1840</v>
      </c>
      <c r="DG208" s="3" t="e">
        <v>#DIV/0!</v>
      </c>
      <c r="DH208" s="3" t="e">
        <v>#DIV/0!</v>
      </c>
      <c r="DI208" s="4" t="s">
        <v>5550</v>
      </c>
      <c r="DJ208" s="4" t="s">
        <v>718</v>
      </c>
      <c r="DK208" s="3" t="e">
        <v>#DIV/0!</v>
      </c>
      <c r="DL208" s="3" t="e">
        <v>#DIV/0!</v>
      </c>
      <c r="DM208" s="4" t="s">
        <v>5551</v>
      </c>
      <c r="DN208" s="4" t="s">
        <v>1780</v>
      </c>
      <c r="DO208" s="3" t="e">
        <v>#DIV/0!</v>
      </c>
      <c r="DP208" s="4" t="s">
        <v>275</v>
      </c>
      <c r="DQ208" s="4" t="s">
        <v>1034</v>
      </c>
      <c r="DR208" s="4" t="s">
        <v>632</v>
      </c>
      <c r="DS208" s="4" t="s">
        <v>260</v>
      </c>
      <c r="DT208" s="3" t="e">
        <v>#DIV/0!</v>
      </c>
      <c r="DU208" s="3" t="e">
        <v>#DIV/0!</v>
      </c>
      <c r="DV208" s="4" t="s">
        <v>990</v>
      </c>
      <c r="DW208" s="4" t="s">
        <v>664</v>
      </c>
      <c r="DX208" s="4" t="s">
        <v>638</v>
      </c>
      <c r="DY208" s="4" t="s">
        <v>3</v>
      </c>
      <c r="DZ208" s="4" t="s">
        <v>3</v>
      </c>
      <c r="EA208" s="4" t="s">
        <v>926</v>
      </c>
      <c r="EB208" s="4" t="s">
        <v>1633</v>
      </c>
      <c r="EC208" s="4" t="s">
        <v>571</v>
      </c>
      <c r="ED208" s="4" t="s">
        <v>2232</v>
      </c>
      <c r="EE208" s="3" t="e">
        <v>#DIV/0!</v>
      </c>
      <c r="EF208" s="3" t="e">
        <v>#DIV/0!</v>
      </c>
      <c r="EG208" s="4" t="s">
        <v>4532</v>
      </c>
      <c r="EH208" s="4" t="s">
        <v>2220</v>
      </c>
      <c r="EI208" s="4" t="s">
        <v>74</v>
      </c>
      <c r="EJ208" s="4" t="s">
        <v>3458</v>
      </c>
      <c r="EK208" s="4" t="s">
        <v>2677</v>
      </c>
      <c r="EL208" s="4" t="s">
        <v>1788</v>
      </c>
      <c r="EM208" s="4" t="s">
        <v>3321</v>
      </c>
      <c r="EN208" s="3" t="e">
        <v>#DIV/0!</v>
      </c>
      <c r="EO208" s="4" t="s">
        <v>821</v>
      </c>
      <c r="EP208" s="4" t="s">
        <v>3930</v>
      </c>
      <c r="EQ208" s="4" t="s">
        <v>2057</v>
      </c>
      <c r="ER208" s="4" t="s">
        <v>1268</v>
      </c>
      <c r="ES208" s="4" t="s">
        <v>4588</v>
      </c>
      <c r="ET208" s="3" t="e">
        <v>#DIV/0!</v>
      </c>
      <c r="EU208" s="4" t="s">
        <v>2075</v>
      </c>
      <c r="EV208" s="3" t="e">
        <v>#DIV/0!</v>
      </c>
      <c r="EW208" s="4" t="s">
        <v>3741</v>
      </c>
      <c r="EX208" s="4" t="s">
        <v>1819</v>
      </c>
      <c r="EY208" s="4" t="s">
        <v>5552</v>
      </c>
      <c r="EZ208" s="4" t="s">
        <v>1110</v>
      </c>
      <c r="FA208" s="4" t="s">
        <v>1297</v>
      </c>
      <c r="FB208" s="4" t="s">
        <v>1942</v>
      </c>
      <c r="FC208" s="4" t="s">
        <v>98</v>
      </c>
      <c r="FD208" s="4" t="s">
        <v>1391</v>
      </c>
      <c r="FE208" s="3" t="e">
        <v>#DIV/0!</v>
      </c>
      <c r="FF208" s="4" t="s">
        <v>1051</v>
      </c>
      <c r="FG208" s="4" t="s">
        <v>111</v>
      </c>
      <c r="FH208" s="3" t="e">
        <v>#DIV/0!</v>
      </c>
      <c r="FI208" s="4" t="s">
        <v>4666</v>
      </c>
      <c r="FJ208" s="4" t="s">
        <v>423</v>
      </c>
      <c r="FK208" s="4" t="s">
        <v>550</v>
      </c>
      <c r="FL208" s="4" t="s">
        <v>831</v>
      </c>
      <c r="FM208" s="4" t="s">
        <v>2172</v>
      </c>
      <c r="FN208" s="3" t="e">
        <v>#DIV/0!</v>
      </c>
      <c r="FO208" s="4" t="s">
        <v>1239</v>
      </c>
      <c r="FP208" s="4" t="s">
        <v>3151</v>
      </c>
      <c r="FQ208" s="4" t="s">
        <v>2861</v>
      </c>
      <c r="FR208" s="3" t="e">
        <v>#DIV/0!</v>
      </c>
      <c r="FS208" s="4" t="s">
        <v>1004</v>
      </c>
      <c r="FT208" s="4" t="s">
        <v>1255</v>
      </c>
      <c r="FU208" s="3" t="e">
        <v>#DIV/0!</v>
      </c>
      <c r="FV208" s="3" t="e">
        <v>#DIV/0!</v>
      </c>
      <c r="FW208" s="4" t="s">
        <v>1041</v>
      </c>
      <c r="FX208" s="4" t="s">
        <v>732</v>
      </c>
      <c r="FY208" s="3" t="e">
        <v>#DIV/0!</v>
      </c>
      <c r="FZ208" s="4" t="s">
        <v>287</v>
      </c>
      <c r="GA208" s="4" t="s">
        <v>4571</v>
      </c>
      <c r="GB208" s="4" t="s">
        <v>1281</v>
      </c>
      <c r="GC208" s="4" t="s">
        <v>3</v>
      </c>
      <c r="GD208" s="4" t="s">
        <v>1015</v>
      </c>
      <c r="GE208" s="4" t="s">
        <v>677</v>
      </c>
      <c r="GF208" s="4" t="s">
        <v>3352</v>
      </c>
      <c r="GG208" s="4" t="s">
        <v>844</v>
      </c>
      <c r="GH208" s="4" t="s">
        <v>3</v>
      </c>
      <c r="GI208" s="3" t="e">
        <v>#DIV/0!</v>
      </c>
    </row>
    <row r="209" spans="1:191" ht="45.75" thickBot="1" x14ac:dyDescent="0.3">
      <c r="A209" s="2">
        <v>43469</v>
      </c>
      <c r="B209" s="11">
        <v>0</v>
      </c>
      <c r="C209" s="11">
        <v>-4.4400000000000002E-2</v>
      </c>
      <c r="D209" s="11">
        <v>-7.4000000000000003E-3</v>
      </c>
      <c r="E209" s="10" t="e">
        <v>#DIV/0!</v>
      </c>
      <c r="F209" s="2">
        <v>43469</v>
      </c>
      <c r="G209" s="4" t="s">
        <v>3</v>
      </c>
      <c r="H209" s="4" t="s">
        <v>734</v>
      </c>
      <c r="I209" s="4" t="s">
        <v>758</v>
      </c>
      <c r="J209" s="3" t="e">
        <v>#DIV/0!</v>
      </c>
      <c r="K209" s="4" t="s">
        <v>840</v>
      </c>
      <c r="L209" s="3" t="e">
        <v>#DIV/0!</v>
      </c>
      <c r="M209" s="3" t="e">
        <v>#DIV/0!</v>
      </c>
      <c r="N209" s="4" t="s">
        <v>3252</v>
      </c>
      <c r="O209" s="4" t="s">
        <v>783</v>
      </c>
      <c r="P209" s="3" t="e">
        <v>#DIV/0!</v>
      </c>
      <c r="Q209" s="4" t="s">
        <v>2131</v>
      </c>
      <c r="R209" s="3" t="e">
        <v>#DIV/0!</v>
      </c>
      <c r="S209" s="3" t="e">
        <v>#DIV/0!</v>
      </c>
      <c r="T209" s="4" t="s">
        <v>1397</v>
      </c>
      <c r="U209" s="4" t="s">
        <v>1932</v>
      </c>
      <c r="V209" s="4" t="s">
        <v>522</v>
      </c>
      <c r="W209" s="4" t="s">
        <v>3124</v>
      </c>
      <c r="X209" s="4" t="s">
        <v>342</v>
      </c>
      <c r="Y209" s="4" t="s">
        <v>2551</v>
      </c>
      <c r="Z209" s="4" t="s">
        <v>4802</v>
      </c>
      <c r="AA209" s="4" t="s">
        <v>1555</v>
      </c>
      <c r="AB209" s="4" t="s">
        <v>142</v>
      </c>
      <c r="AC209" s="4" t="s">
        <v>4485</v>
      </c>
      <c r="AD209" s="3" t="e">
        <v>#DIV/0!</v>
      </c>
      <c r="AE209" s="4" t="s">
        <v>4580</v>
      </c>
      <c r="AF209" s="4" t="s">
        <v>646</v>
      </c>
      <c r="AG209" s="4" t="s">
        <v>202</v>
      </c>
      <c r="AH209" s="4" t="s">
        <v>1218</v>
      </c>
      <c r="AI209" s="4" t="s">
        <v>4327</v>
      </c>
      <c r="AJ209" s="4" t="s">
        <v>835</v>
      </c>
      <c r="AK209" s="3" t="e">
        <v>#DIV/0!</v>
      </c>
      <c r="AL209" s="3" t="e">
        <v>#DIV/0!</v>
      </c>
      <c r="AM209" s="4" t="s">
        <v>533</v>
      </c>
      <c r="AN209" s="4" t="s">
        <v>332</v>
      </c>
      <c r="AO209" s="4" t="s">
        <v>741</v>
      </c>
      <c r="AP209" s="4" t="s">
        <v>1135</v>
      </c>
      <c r="AQ209" s="4" t="s">
        <v>1594</v>
      </c>
      <c r="AR209" s="4" t="s">
        <v>1944</v>
      </c>
      <c r="AS209" s="3" t="e">
        <v>#DIV/0!</v>
      </c>
      <c r="AT209" s="4" t="s">
        <v>2978</v>
      </c>
      <c r="AU209" s="4" t="s">
        <v>5553</v>
      </c>
      <c r="AV209" s="4" t="s">
        <v>4954</v>
      </c>
      <c r="AW209" s="3" t="e">
        <v>#DIV/0!</v>
      </c>
      <c r="AX209" s="4" t="s">
        <v>4562</v>
      </c>
      <c r="AY209" s="4" t="s">
        <v>1960</v>
      </c>
      <c r="AZ209" s="3" t="e">
        <v>#DIV/0!</v>
      </c>
      <c r="BA209" s="4" t="s">
        <v>328</v>
      </c>
      <c r="BB209" s="4" t="s">
        <v>755</v>
      </c>
      <c r="BC209" s="4" t="s">
        <v>3148</v>
      </c>
      <c r="BD209" s="4" t="s">
        <v>4575</v>
      </c>
      <c r="BE209" s="3" t="e">
        <v>#DIV/0!</v>
      </c>
      <c r="BF209" s="3" t="e">
        <v>#DIV/0!</v>
      </c>
      <c r="BG209" s="4" t="s">
        <v>44</v>
      </c>
      <c r="BH209" s="4" t="s">
        <v>710</v>
      </c>
      <c r="BI209" s="4" t="s">
        <v>677</v>
      </c>
      <c r="BJ209" s="3" t="e">
        <v>#DIV/0!</v>
      </c>
      <c r="BK209" s="4" t="s">
        <v>1771</v>
      </c>
      <c r="BL209" s="3" t="e">
        <v>#DIV/0!</v>
      </c>
      <c r="BM209" s="4" t="s">
        <v>415</v>
      </c>
      <c r="BN209" s="4" t="s">
        <v>5554</v>
      </c>
      <c r="BO209" s="4" t="s">
        <v>2750</v>
      </c>
      <c r="BP209" s="4" t="s">
        <v>3175</v>
      </c>
      <c r="BQ209" s="4" t="s">
        <v>5555</v>
      </c>
      <c r="BR209" s="4" t="s">
        <v>2720</v>
      </c>
      <c r="BS209" s="4" t="s">
        <v>2589</v>
      </c>
      <c r="BT209" s="4" t="s">
        <v>269</v>
      </c>
      <c r="BU209" s="4" t="s">
        <v>297</v>
      </c>
      <c r="BV209" s="4" t="s">
        <v>1076</v>
      </c>
      <c r="BW209" s="4" t="s">
        <v>685</v>
      </c>
      <c r="BX209" s="4" t="s">
        <v>533</v>
      </c>
      <c r="BY209" s="4" t="s">
        <v>2167</v>
      </c>
      <c r="BZ209" s="3" t="e">
        <v>#DIV/0!</v>
      </c>
      <c r="CA209" s="4" t="s">
        <v>1777</v>
      </c>
      <c r="CB209" s="4" t="s">
        <v>512</v>
      </c>
      <c r="CC209" s="4" t="s">
        <v>3</v>
      </c>
      <c r="CD209" s="4" t="s">
        <v>2951</v>
      </c>
      <c r="CE209" s="4" t="s">
        <v>3321</v>
      </c>
      <c r="CF209" s="3" t="e">
        <v>#DIV/0!</v>
      </c>
      <c r="CG209" s="3" t="e">
        <v>#DIV/0!</v>
      </c>
      <c r="CH209" s="4" t="s">
        <v>1913</v>
      </c>
      <c r="CI209" s="3" t="e">
        <v>#DIV/0!</v>
      </c>
      <c r="CJ209" s="4" t="s">
        <v>4609</v>
      </c>
      <c r="CK209" s="4" t="s">
        <v>655</v>
      </c>
      <c r="CL209" s="4" t="s">
        <v>231</v>
      </c>
      <c r="CM209" s="4" t="s">
        <v>3398</v>
      </c>
      <c r="CN209" s="4" t="s">
        <v>2091</v>
      </c>
      <c r="CO209" s="4" t="s">
        <v>2893</v>
      </c>
      <c r="CP209" s="4" t="s">
        <v>327</v>
      </c>
      <c r="CQ209" s="4" t="s">
        <v>2125</v>
      </c>
      <c r="CR209" s="4" t="s">
        <v>1398</v>
      </c>
      <c r="CS209" s="4" t="s">
        <v>206</v>
      </c>
      <c r="CT209" s="4" t="s">
        <v>207</v>
      </c>
      <c r="CU209" s="3" t="e">
        <v>#DIV/0!</v>
      </c>
      <c r="CV209" s="4" t="s">
        <v>1026</v>
      </c>
      <c r="CW209" s="4" t="s">
        <v>592</v>
      </c>
      <c r="CX209" s="4" t="s">
        <v>656</v>
      </c>
      <c r="CY209" s="4" t="s">
        <v>1701</v>
      </c>
      <c r="CZ209" s="4" t="s">
        <v>1726</v>
      </c>
      <c r="DA209" s="4" t="s">
        <v>76</v>
      </c>
      <c r="DB209" s="4" t="s">
        <v>494</v>
      </c>
      <c r="DC209" s="4" t="s">
        <v>1947</v>
      </c>
      <c r="DD209" s="4" t="s">
        <v>1150</v>
      </c>
      <c r="DE209" s="4" t="s">
        <v>5006</v>
      </c>
      <c r="DF209" s="4" t="s">
        <v>4905</v>
      </c>
      <c r="DG209" s="3" t="e">
        <v>#DIV/0!</v>
      </c>
      <c r="DH209" s="3" t="e">
        <v>#DIV/0!</v>
      </c>
      <c r="DI209" s="4" t="s">
        <v>762</v>
      </c>
      <c r="DJ209" s="4" t="s">
        <v>1258</v>
      </c>
      <c r="DK209" s="3" t="e">
        <v>#DIV/0!</v>
      </c>
      <c r="DL209" s="3" t="e">
        <v>#DIV/0!</v>
      </c>
      <c r="DM209" s="4" t="s">
        <v>5556</v>
      </c>
      <c r="DN209" s="4" t="s">
        <v>182</v>
      </c>
      <c r="DO209" s="3" t="e">
        <v>#DIV/0!</v>
      </c>
      <c r="DP209" s="4" t="s">
        <v>1218</v>
      </c>
      <c r="DQ209" s="4" t="s">
        <v>3930</v>
      </c>
      <c r="DR209" s="4" t="s">
        <v>3</v>
      </c>
      <c r="DS209" s="4" t="s">
        <v>855</v>
      </c>
      <c r="DT209" s="3" t="e">
        <v>#DIV/0!</v>
      </c>
      <c r="DU209" s="3" t="e">
        <v>#DIV/0!</v>
      </c>
      <c r="DV209" s="4" t="s">
        <v>1253</v>
      </c>
      <c r="DW209" s="4" t="s">
        <v>1386</v>
      </c>
      <c r="DX209" s="4" t="s">
        <v>1809</v>
      </c>
      <c r="DY209" s="4" t="s">
        <v>1388</v>
      </c>
      <c r="DZ209" s="4" t="s">
        <v>3</v>
      </c>
      <c r="EA209" s="4" t="s">
        <v>325</v>
      </c>
      <c r="EB209" s="4" t="s">
        <v>3148</v>
      </c>
      <c r="EC209" s="4" t="s">
        <v>2950</v>
      </c>
      <c r="ED209" s="4" t="s">
        <v>1446</v>
      </c>
      <c r="EE209" s="3" t="e">
        <v>#DIV/0!</v>
      </c>
      <c r="EF209" s="3" t="e">
        <v>#DIV/0!</v>
      </c>
      <c r="EG209" s="4" t="s">
        <v>286</v>
      </c>
      <c r="EH209" s="4" t="s">
        <v>2997</v>
      </c>
      <c r="EI209" s="4" t="s">
        <v>269</v>
      </c>
      <c r="EJ209" s="4" t="s">
        <v>4098</v>
      </c>
      <c r="EK209" s="4" t="s">
        <v>423</v>
      </c>
      <c r="EL209" s="4" t="s">
        <v>1038</v>
      </c>
      <c r="EM209" s="4" t="s">
        <v>5557</v>
      </c>
      <c r="EN209" s="3" t="e">
        <v>#DIV/0!</v>
      </c>
      <c r="EO209" s="4" t="s">
        <v>993</v>
      </c>
      <c r="EP209" s="4" t="s">
        <v>1255</v>
      </c>
      <c r="EQ209" s="4" t="s">
        <v>512</v>
      </c>
      <c r="ER209" s="4" t="s">
        <v>1886</v>
      </c>
      <c r="ES209" s="4" t="s">
        <v>5558</v>
      </c>
      <c r="ET209" s="3" t="e">
        <v>#DIV/0!</v>
      </c>
      <c r="EU209" s="4" t="s">
        <v>2199</v>
      </c>
      <c r="EV209" s="3" t="e">
        <v>#DIV/0!</v>
      </c>
      <c r="EW209" s="4" t="s">
        <v>2569</v>
      </c>
      <c r="EX209" s="4" t="s">
        <v>270</v>
      </c>
      <c r="EY209" s="4" t="s">
        <v>2564</v>
      </c>
      <c r="EZ209" s="4" t="s">
        <v>621</v>
      </c>
      <c r="FA209" s="4" t="s">
        <v>666</v>
      </c>
      <c r="FB209" s="4" t="s">
        <v>1496</v>
      </c>
      <c r="FC209" s="4" t="s">
        <v>648</v>
      </c>
      <c r="FD209" s="4" t="s">
        <v>1825</v>
      </c>
      <c r="FE209" s="3" t="e">
        <v>#DIV/0!</v>
      </c>
      <c r="FF209" s="4" t="s">
        <v>1551</v>
      </c>
      <c r="FG209" s="4" t="s">
        <v>1018</v>
      </c>
      <c r="FH209" s="3" t="e">
        <v>#DIV/0!</v>
      </c>
      <c r="FI209" s="4" t="s">
        <v>1509</v>
      </c>
      <c r="FJ209" s="4" t="s">
        <v>2300</v>
      </c>
      <c r="FK209" s="4" t="s">
        <v>1096</v>
      </c>
      <c r="FL209" s="4" t="s">
        <v>5446</v>
      </c>
      <c r="FM209" s="4" t="s">
        <v>2273</v>
      </c>
      <c r="FN209" s="3" t="e">
        <v>#DIV/0!</v>
      </c>
      <c r="FO209" s="4" t="s">
        <v>1753</v>
      </c>
      <c r="FP209" s="4" t="s">
        <v>748</v>
      </c>
      <c r="FQ209" s="4" t="s">
        <v>2950</v>
      </c>
      <c r="FR209" s="3" t="e">
        <v>#DIV/0!</v>
      </c>
      <c r="FS209" s="4" t="s">
        <v>2493</v>
      </c>
      <c r="FT209" s="4" t="s">
        <v>4612</v>
      </c>
      <c r="FU209" s="3" t="e">
        <v>#DIV/0!</v>
      </c>
      <c r="FV209" s="3" t="e">
        <v>#DIV/0!</v>
      </c>
      <c r="FW209" s="4" t="s">
        <v>1867</v>
      </c>
      <c r="FX209" s="4" t="s">
        <v>774</v>
      </c>
      <c r="FY209" s="3" t="e">
        <v>#DIV/0!</v>
      </c>
      <c r="FZ209" s="4" t="s">
        <v>1254</v>
      </c>
      <c r="GA209" s="4" t="s">
        <v>5559</v>
      </c>
      <c r="GB209" s="4" t="s">
        <v>2422</v>
      </c>
      <c r="GC209" s="4" t="s">
        <v>1290</v>
      </c>
      <c r="GD209" s="4" t="s">
        <v>287</v>
      </c>
      <c r="GE209" s="4" t="s">
        <v>977</v>
      </c>
      <c r="GF209" s="4" t="s">
        <v>1812</v>
      </c>
      <c r="GG209" s="4" t="s">
        <v>2083</v>
      </c>
      <c r="GH209" s="4" t="s">
        <v>643</v>
      </c>
      <c r="GI209" s="3" t="e">
        <v>#DIV/0!</v>
      </c>
    </row>
    <row r="210" spans="1:191" ht="45.75" thickBot="1" x14ac:dyDescent="0.3">
      <c r="A210" s="2">
        <v>43470</v>
      </c>
      <c r="B210" s="11">
        <v>0</v>
      </c>
      <c r="C210" s="11">
        <v>5.1299999999999998E-2</v>
      </c>
      <c r="D210" s="11">
        <v>-1.7299999999999999E-2</v>
      </c>
      <c r="E210" s="10" t="e">
        <v>#DIV/0!</v>
      </c>
      <c r="F210" s="2">
        <v>43470</v>
      </c>
      <c r="G210" s="4" t="s">
        <v>3</v>
      </c>
      <c r="H210" s="4" t="s">
        <v>512</v>
      </c>
      <c r="I210" s="4" t="s">
        <v>3450</v>
      </c>
      <c r="J210" s="3" t="e">
        <v>#DIV/0!</v>
      </c>
      <c r="K210" s="4" t="s">
        <v>2768</v>
      </c>
      <c r="L210" s="3" t="e">
        <v>#DIV/0!</v>
      </c>
      <c r="M210" s="3" t="e">
        <v>#DIV/0!</v>
      </c>
      <c r="N210" s="4" t="s">
        <v>758</v>
      </c>
      <c r="O210" s="4" t="s">
        <v>3631</v>
      </c>
      <c r="P210" s="3" t="e">
        <v>#DIV/0!</v>
      </c>
      <c r="Q210" s="4" t="s">
        <v>851</v>
      </c>
      <c r="R210" s="3" t="e">
        <v>#DIV/0!</v>
      </c>
      <c r="S210" s="3" t="e">
        <v>#DIV/0!</v>
      </c>
      <c r="T210" s="4" t="s">
        <v>2768</v>
      </c>
      <c r="U210" s="4" t="s">
        <v>1054</v>
      </c>
      <c r="V210" s="4" t="s">
        <v>3141</v>
      </c>
      <c r="W210" s="4" t="s">
        <v>3577</v>
      </c>
      <c r="X210" s="4" t="s">
        <v>868</v>
      </c>
      <c r="Y210" s="4" t="s">
        <v>1760</v>
      </c>
      <c r="Z210" s="4" t="s">
        <v>2388</v>
      </c>
      <c r="AA210" s="4" t="s">
        <v>1150</v>
      </c>
      <c r="AB210" s="4" t="s">
        <v>642</v>
      </c>
      <c r="AC210" s="4" t="s">
        <v>119</v>
      </c>
      <c r="AD210" s="3" t="e">
        <v>#DIV/0!</v>
      </c>
      <c r="AE210" s="4" t="s">
        <v>5560</v>
      </c>
      <c r="AF210" s="4" t="s">
        <v>876</v>
      </c>
      <c r="AG210" s="4" t="s">
        <v>1908</v>
      </c>
      <c r="AH210" s="4" t="s">
        <v>2289</v>
      </c>
      <c r="AI210" s="4" t="s">
        <v>4710</v>
      </c>
      <c r="AJ210" s="4" t="s">
        <v>393</v>
      </c>
      <c r="AK210" s="3" t="e">
        <v>#DIV/0!</v>
      </c>
      <c r="AL210" s="3" t="e">
        <v>#DIV/0!</v>
      </c>
      <c r="AM210" s="4" t="s">
        <v>4325</v>
      </c>
      <c r="AN210" s="4" t="s">
        <v>4476</v>
      </c>
      <c r="AO210" s="4" t="s">
        <v>416</v>
      </c>
      <c r="AP210" s="4" t="s">
        <v>1636</v>
      </c>
      <c r="AQ210" s="4" t="s">
        <v>1692</v>
      </c>
      <c r="AR210" s="4" t="s">
        <v>1268</v>
      </c>
      <c r="AS210" s="3" t="e">
        <v>#DIV/0!</v>
      </c>
      <c r="AT210" s="4" t="s">
        <v>5503</v>
      </c>
      <c r="AU210" s="4" t="s">
        <v>3275</v>
      </c>
      <c r="AV210" s="4" t="s">
        <v>268</v>
      </c>
      <c r="AW210" s="3" t="e">
        <v>#DIV/0!</v>
      </c>
      <c r="AX210" s="4" t="s">
        <v>1235</v>
      </c>
      <c r="AY210" s="4" t="s">
        <v>2333</v>
      </c>
      <c r="AZ210" s="3" t="e">
        <v>#DIV/0!</v>
      </c>
      <c r="BA210" s="4" t="s">
        <v>109</v>
      </c>
      <c r="BB210" s="4" t="s">
        <v>2617</v>
      </c>
      <c r="BC210" s="4" t="s">
        <v>1555</v>
      </c>
      <c r="BD210" s="4" t="s">
        <v>949</v>
      </c>
      <c r="BE210" s="3" t="e">
        <v>#DIV/0!</v>
      </c>
      <c r="BF210" s="3" t="e">
        <v>#DIV/0!</v>
      </c>
      <c r="BG210" s="4" t="s">
        <v>1411</v>
      </c>
      <c r="BH210" s="4" t="s">
        <v>1876</v>
      </c>
      <c r="BI210" s="4" t="s">
        <v>3362</v>
      </c>
      <c r="BJ210" s="3" t="e">
        <v>#DIV/0!</v>
      </c>
      <c r="BK210" s="4" t="s">
        <v>3065</v>
      </c>
      <c r="BL210" s="3" t="e">
        <v>#DIV/0!</v>
      </c>
      <c r="BM210" s="4" t="s">
        <v>2772</v>
      </c>
      <c r="BN210" s="4" t="s">
        <v>5030</v>
      </c>
      <c r="BO210" s="4" t="s">
        <v>3650</v>
      </c>
      <c r="BP210" s="4" t="s">
        <v>4057</v>
      </c>
      <c r="BQ210" s="4" t="s">
        <v>1481</v>
      </c>
      <c r="BR210" s="4" t="s">
        <v>686</v>
      </c>
      <c r="BS210" s="4" t="s">
        <v>554</v>
      </c>
      <c r="BT210" s="4" t="s">
        <v>552</v>
      </c>
      <c r="BU210" s="4" t="s">
        <v>5561</v>
      </c>
      <c r="BV210" s="4" t="s">
        <v>3422</v>
      </c>
      <c r="BW210" s="4" t="s">
        <v>4709</v>
      </c>
      <c r="BX210" s="4" t="s">
        <v>735</v>
      </c>
      <c r="BY210" s="4" t="s">
        <v>224</v>
      </c>
      <c r="BZ210" s="3" t="e">
        <v>#DIV/0!</v>
      </c>
      <c r="CA210" s="4" t="s">
        <v>3402</v>
      </c>
      <c r="CB210" s="4" t="s">
        <v>305</v>
      </c>
      <c r="CC210" s="4" t="s">
        <v>5562</v>
      </c>
      <c r="CD210" s="4" t="s">
        <v>2023</v>
      </c>
      <c r="CE210" s="4" t="s">
        <v>5563</v>
      </c>
      <c r="CF210" s="3" t="e">
        <v>#DIV/0!</v>
      </c>
      <c r="CG210" s="3" t="e">
        <v>#DIV/0!</v>
      </c>
      <c r="CH210" s="4" t="s">
        <v>713</v>
      </c>
      <c r="CI210" s="3" t="e">
        <v>#DIV/0!</v>
      </c>
      <c r="CJ210" s="4" t="s">
        <v>1845</v>
      </c>
      <c r="CK210" s="4" t="s">
        <v>204</v>
      </c>
      <c r="CL210" s="4" t="s">
        <v>2452</v>
      </c>
      <c r="CM210" s="4" t="s">
        <v>1886</v>
      </c>
      <c r="CN210" s="4" t="s">
        <v>3550</v>
      </c>
      <c r="CO210" s="4" t="s">
        <v>1237</v>
      </c>
      <c r="CP210" s="4" t="s">
        <v>3</v>
      </c>
      <c r="CQ210" s="4" t="s">
        <v>2234</v>
      </c>
      <c r="CR210" s="4" t="s">
        <v>98</v>
      </c>
      <c r="CS210" s="4" t="s">
        <v>72</v>
      </c>
      <c r="CT210" s="4" t="s">
        <v>1993</v>
      </c>
      <c r="CU210" s="3" t="e">
        <v>#DIV/0!</v>
      </c>
      <c r="CV210" s="4" t="s">
        <v>704</v>
      </c>
      <c r="CW210" s="4" t="s">
        <v>5564</v>
      </c>
      <c r="CX210" s="4" t="s">
        <v>853</v>
      </c>
      <c r="CY210" s="4" t="s">
        <v>2019</v>
      </c>
      <c r="CZ210" s="4" t="s">
        <v>788</v>
      </c>
      <c r="DA210" s="4" t="s">
        <v>698</v>
      </c>
      <c r="DB210" s="4" t="s">
        <v>2571</v>
      </c>
      <c r="DC210" s="4" t="s">
        <v>5565</v>
      </c>
      <c r="DD210" s="4" t="s">
        <v>1683</v>
      </c>
      <c r="DE210" s="4" t="s">
        <v>5566</v>
      </c>
      <c r="DF210" s="4" t="s">
        <v>4214</v>
      </c>
      <c r="DG210" s="3" t="e">
        <v>#DIV/0!</v>
      </c>
      <c r="DH210" s="3" t="e">
        <v>#DIV/0!</v>
      </c>
      <c r="DI210" s="4" t="s">
        <v>2422</v>
      </c>
      <c r="DJ210" s="4" t="s">
        <v>2831</v>
      </c>
      <c r="DK210" s="3" t="e">
        <v>#DIV/0!</v>
      </c>
      <c r="DL210" s="3" t="e">
        <v>#DIV/0!</v>
      </c>
      <c r="DM210" s="4" t="s">
        <v>2241</v>
      </c>
      <c r="DN210" s="4" t="s">
        <v>536</v>
      </c>
      <c r="DO210" s="3" t="e">
        <v>#DIV/0!</v>
      </c>
      <c r="DP210" s="4" t="s">
        <v>5329</v>
      </c>
      <c r="DQ210" s="4" t="s">
        <v>1232</v>
      </c>
      <c r="DR210" s="4" t="s">
        <v>706</v>
      </c>
      <c r="DS210" s="4" t="s">
        <v>1834</v>
      </c>
      <c r="DT210" s="3" t="e">
        <v>#DIV/0!</v>
      </c>
      <c r="DU210" s="3" t="e">
        <v>#DIV/0!</v>
      </c>
      <c r="DV210" s="4" t="s">
        <v>573</v>
      </c>
      <c r="DW210" s="4" t="s">
        <v>3414</v>
      </c>
      <c r="DX210" s="4" t="s">
        <v>1006</v>
      </c>
      <c r="DY210" s="4" t="s">
        <v>1977</v>
      </c>
      <c r="DZ210" s="4" t="s">
        <v>1168</v>
      </c>
      <c r="EA210" s="4" t="s">
        <v>251</v>
      </c>
      <c r="EB210" s="4" t="s">
        <v>424</v>
      </c>
      <c r="EC210" s="4" t="s">
        <v>421</v>
      </c>
      <c r="ED210" s="4" t="s">
        <v>1149</v>
      </c>
      <c r="EE210" s="3" t="e">
        <v>#DIV/0!</v>
      </c>
      <c r="EF210" s="3" t="e">
        <v>#DIV/0!</v>
      </c>
      <c r="EG210" s="4" t="s">
        <v>3644</v>
      </c>
      <c r="EH210" s="4" t="s">
        <v>2719</v>
      </c>
      <c r="EI210" s="4" t="s">
        <v>82</v>
      </c>
      <c r="EJ210" s="4" t="s">
        <v>4563</v>
      </c>
      <c r="EK210" s="4" t="s">
        <v>160</v>
      </c>
      <c r="EL210" s="4" t="s">
        <v>4242</v>
      </c>
      <c r="EM210" s="4" t="s">
        <v>5567</v>
      </c>
      <c r="EN210" s="3" t="e">
        <v>#DIV/0!</v>
      </c>
      <c r="EO210" s="4" t="s">
        <v>1933</v>
      </c>
      <c r="EP210" s="4" t="s">
        <v>923</v>
      </c>
      <c r="EQ210" s="4" t="s">
        <v>2810</v>
      </c>
      <c r="ER210" s="4" t="s">
        <v>1164</v>
      </c>
      <c r="ES210" s="4" t="s">
        <v>408</v>
      </c>
      <c r="ET210" s="3" t="e">
        <v>#DIV/0!</v>
      </c>
      <c r="EU210" s="4" t="s">
        <v>2626</v>
      </c>
      <c r="EV210" s="3" t="e">
        <v>#DIV/0!</v>
      </c>
      <c r="EW210" s="4" t="s">
        <v>565</v>
      </c>
      <c r="EX210" s="4" t="s">
        <v>462</v>
      </c>
      <c r="EY210" s="4" t="s">
        <v>129</v>
      </c>
      <c r="EZ210" s="4" t="s">
        <v>1947</v>
      </c>
      <c r="FA210" s="4" t="s">
        <v>1066</v>
      </c>
      <c r="FB210" s="4" t="s">
        <v>4846</v>
      </c>
      <c r="FC210" s="4" t="s">
        <v>4045</v>
      </c>
      <c r="FD210" s="4" t="s">
        <v>177</v>
      </c>
      <c r="FE210" s="3" t="e">
        <v>#DIV/0!</v>
      </c>
      <c r="FF210" s="4" t="s">
        <v>1375</v>
      </c>
      <c r="FG210" s="4" t="s">
        <v>3142</v>
      </c>
      <c r="FH210" s="3" t="e">
        <v>#DIV/0!</v>
      </c>
      <c r="FI210" s="4" t="s">
        <v>1531</v>
      </c>
      <c r="FJ210" s="4" t="s">
        <v>2463</v>
      </c>
      <c r="FK210" s="4" t="s">
        <v>1268</v>
      </c>
      <c r="FL210" s="4" t="s">
        <v>2106</v>
      </c>
      <c r="FM210" s="4" t="s">
        <v>1806</v>
      </c>
      <c r="FN210" s="3" t="e">
        <v>#DIV/0!</v>
      </c>
      <c r="FO210" s="4" t="s">
        <v>2682</v>
      </c>
      <c r="FP210" s="4" t="s">
        <v>1337</v>
      </c>
      <c r="FQ210" s="4" t="s">
        <v>436</v>
      </c>
      <c r="FR210" s="3" t="e">
        <v>#DIV/0!</v>
      </c>
      <c r="FS210" s="4" t="s">
        <v>2177</v>
      </c>
      <c r="FT210" s="4" t="s">
        <v>2090</v>
      </c>
      <c r="FU210" s="3" t="e">
        <v>#DIV/0!</v>
      </c>
      <c r="FV210" s="3" t="e">
        <v>#DIV/0!</v>
      </c>
      <c r="FW210" s="4" t="s">
        <v>3423</v>
      </c>
      <c r="FX210" s="4" t="s">
        <v>597</v>
      </c>
      <c r="FY210" s="3" t="e">
        <v>#DIV/0!</v>
      </c>
      <c r="FZ210" s="4" t="s">
        <v>1917</v>
      </c>
      <c r="GA210" s="4" t="s">
        <v>5568</v>
      </c>
      <c r="GB210" s="4" t="s">
        <v>2087</v>
      </c>
      <c r="GC210" s="4" t="s">
        <v>1571</v>
      </c>
      <c r="GD210" s="4" t="s">
        <v>2070</v>
      </c>
      <c r="GE210" s="4" t="s">
        <v>894</v>
      </c>
      <c r="GF210" s="4" t="s">
        <v>2370</v>
      </c>
      <c r="GG210" s="4" t="s">
        <v>974</v>
      </c>
      <c r="GH210" s="4" t="s">
        <v>224</v>
      </c>
      <c r="GI210" s="3" t="e">
        <v>#DIV/0!</v>
      </c>
    </row>
    <row r="211" spans="1:191" ht="45.75" thickBot="1" x14ac:dyDescent="0.3">
      <c r="A211" s="2">
        <v>43471</v>
      </c>
      <c r="B211" s="11">
        <v>1.11E-2</v>
      </c>
      <c r="C211" s="11">
        <v>-0.21160000000000001</v>
      </c>
      <c r="D211" s="11">
        <v>-3.0200000000000001E-2</v>
      </c>
      <c r="E211" s="11">
        <v>0.13009999999999999</v>
      </c>
      <c r="F211" s="2">
        <v>43471</v>
      </c>
      <c r="G211" s="4" t="s">
        <v>1099</v>
      </c>
      <c r="H211" s="4" t="s">
        <v>3781</v>
      </c>
      <c r="I211" s="4" t="s">
        <v>2262</v>
      </c>
      <c r="J211" s="4" t="s">
        <v>5307</v>
      </c>
      <c r="K211" s="4" t="s">
        <v>1566</v>
      </c>
      <c r="L211" s="3" t="e">
        <v>#DIV/0!</v>
      </c>
      <c r="M211" s="3" t="e">
        <v>#DIV/0!</v>
      </c>
      <c r="N211" s="4" t="s">
        <v>2922</v>
      </c>
      <c r="O211" s="4" t="s">
        <v>1696</v>
      </c>
      <c r="P211" s="3" t="e">
        <v>#DIV/0!</v>
      </c>
      <c r="Q211" s="4" t="s">
        <v>3420</v>
      </c>
      <c r="R211" s="3" t="e">
        <v>#DIV/0!</v>
      </c>
      <c r="S211" s="3" t="e">
        <v>#DIV/0!</v>
      </c>
      <c r="T211" s="4" t="s">
        <v>5569</v>
      </c>
      <c r="U211" s="4" t="s">
        <v>555</v>
      </c>
      <c r="V211" s="4" t="s">
        <v>908</v>
      </c>
      <c r="W211" s="4" t="s">
        <v>3742</v>
      </c>
      <c r="X211" s="4" t="s">
        <v>1976</v>
      </c>
      <c r="Y211" s="4" t="s">
        <v>5570</v>
      </c>
      <c r="Z211" s="4" t="s">
        <v>5571</v>
      </c>
      <c r="AA211" s="4" t="s">
        <v>1055</v>
      </c>
      <c r="AB211" s="4" t="s">
        <v>476</v>
      </c>
      <c r="AC211" s="4" t="s">
        <v>3150</v>
      </c>
      <c r="AD211" s="3" t="e">
        <v>#DIV/0!</v>
      </c>
      <c r="AE211" s="4" t="s">
        <v>1983</v>
      </c>
      <c r="AF211" s="4" t="s">
        <v>288</v>
      </c>
      <c r="AG211" s="4" t="s">
        <v>2520</v>
      </c>
      <c r="AH211" s="4" t="s">
        <v>2228</v>
      </c>
      <c r="AI211" s="4" t="s">
        <v>2927</v>
      </c>
      <c r="AJ211" s="4" t="s">
        <v>1323</v>
      </c>
      <c r="AK211" s="3" t="e">
        <v>#DIV/0!</v>
      </c>
      <c r="AL211" s="3" t="e">
        <v>#DIV/0!</v>
      </c>
      <c r="AM211" s="4" t="s">
        <v>4590</v>
      </c>
      <c r="AN211" s="4" t="s">
        <v>4061</v>
      </c>
      <c r="AO211" s="4" t="s">
        <v>4380</v>
      </c>
      <c r="AP211" s="4" t="s">
        <v>5572</v>
      </c>
      <c r="AQ211" s="4" t="s">
        <v>1502</v>
      </c>
      <c r="AR211" s="4" t="s">
        <v>3219</v>
      </c>
      <c r="AS211" s="3" t="e">
        <v>#DIV/0!</v>
      </c>
      <c r="AT211" s="4" t="s">
        <v>2006</v>
      </c>
      <c r="AU211" s="4" t="s">
        <v>5050</v>
      </c>
      <c r="AV211" s="4" t="s">
        <v>3</v>
      </c>
      <c r="AW211" s="3" t="e">
        <v>#DIV/0!</v>
      </c>
      <c r="AX211" s="4" t="s">
        <v>4015</v>
      </c>
      <c r="AY211" s="4" t="s">
        <v>173</v>
      </c>
      <c r="AZ211" s="3" t="e">
        <v>#DIV/0!</v>
      </c>
      <c r="BA211" s="4" t="s">
        <v>4006</v>
      </c>
      <c r="BB211" s="4" t="s">
        <v>2196</v>
      </c>
      <c r="BC211" s="4" t="s">
        <v>849</v>
      </c>
      <c r="BD211" s="4" t="s">
        <v>5573</v>
      </c>
      <c r="BE211" s="3" t="e">
        <v>#DIV/0!</v>
      </c>
      <c r="BF211" s="3" t="e">
        <v>#DIV/0!</v>
      </c>
      <c r="BG211" s="4" t="s">
        <v>3652</v>
      </c>
      <c r="BH211" s="4" t="s">
        <v>5574</v>
      </c>
      <c r="BI211" s="4" t="s">
        <v>5575</v>
      </c>
      <c r="BJ211" s="3" t="e">
        <v>#DIV/0!</v>
      </c>
      <c r="BK211" s="4" t="s">
        <v>848</v>
      </c>
      <c r="BL211" s="3" t="e">
        <v>#DIV/0!</v>
      </c>
      <c r="BM211" s="4" t="s">
        <v>1299</v>
      </c>
      <c r="BN211" s="4" t="s">
        <v>5576</v>
      </c>
      <c r="BO211" s="4" t="s">
        <v>1239</v>
      </c>
      <c r="BP211" s="4" t="s">
        <v>1968</v>
      </c>
      <c r="BQ211" s="4" t="s">
        <v>5577</v>
      </c>
      <c r="BR211" s="4" t="s">
        <v>1957</v>
      </c>
      <c r="BS211" s="4" t="s">
        <v>4847</v>
      </c>
      <c r="BT211" s="4" t="s">
        <v>163</v>
      </c>
      <c r="BU211" s="4" t="s">
        <v>962</v>
      </c>
      <c r="BV211" s="4" t="s">
        <v>2109</v>
      </c>
      <c r="BW211" s="4" t="s">
        <v>1893</v>
      </c>
      <c r="BX211" s="4" t="s">
        <v>2375</v>
      </c>
      <c r="BY211" s="4" t="s">
        <v>373</v>
      </c>
      <c r="BZ211" s="3" t="e">
        <v>#DIV/0!</v>
      </c>
      <c r="CA211" s="4" t="s">
        <v>5529</v>
      </c>
      <c r="CB211" s="4" t="s">
        <v>3644</v>
      </c>
      <c r="CC211" s="4" t="s">
        <v>3210</v>
      </c>
      <c r="CD211" s="4" t="s">
        <v>2122</v>
      </c>
      <c r="CE211" s="4" t="s">
        <v>730</v>
      </c>
      <c r="CF211" s="3" t="e">
        <v>#DIV/0!</v>
      </c>
      <c r="CG211" s="3" t="e">
        <v>#DIV/0!</v>
      </c>
      <c r="CH211" s="4" t="s">
        <v>3154</v>
      </c>
      <c r="CI211" s="3" t="e">
        <v>#DIV/0!</v>
      </c>
      <c r="CJ211" s="4" t="s">
        <v>4669</v>
      </c>
      <c r="CK211" s="4" t="s">
        <v>1141</v>
      </c>
      <c r="CL211" s="4" t="s">
        <v>2551</v>
      </c>
      <c r="CM211" s="4" t="s">
        <v>917</v>
      </c>
      <c r="CN211" s="4" t="s">
        <v>2166</v>
      </c>
      <c r="CO211" s="4" t="s">
        <v>2080</v>
      </c>
      <c r="CP211" s="4" t="s">
        <v>4177</v>
      </c>
      <c r="CQ211" s="4" t="s">
        <v>5578</v>
      </c>
      <c r="CR211" s="4" t="s">
        <v>5579</v>
      </c>
      <c r="CS211" s="4" t="s">
        <v>3160</v>
      </c>
      <c r="CT211" s="4" t="s">
        <v>2768</v>
      </c>
      <c r="CU211" s="3" t="e">
        <v>#DIV/0!</v>
      </c>
      <c r="CV211" s="4" t="s">
        <v>1523</v>
      </c>
      <c r="CW211" s="4" t="s">
        <v>4</v>
      </c>
      <c r="CX211" s="4" t="s">
        <v>3609</v>
      </c>
      <c r="CY211" s="4" t="s">
        <v>52</v>
      </c>
      <c r="CZ211" s="4" t="s">
        <v>1871</v>
      </c>
      <c r="DA211" s="4" t="s">
        <v>530</v>
      </c>
      <c r="DB211" s="4" t="s">
        <v>5580</v>
      </c>
      <c r="DC211" s="4" t="s">
        <v>3944</v>
      </c>
      <c r="DD211" s="4" t="s">
        <v>2534</v>
      </c>
      <c r="DE211" s="4" t="s">
        <v>2934</v>
      </c>
      <c r="DF211" s="4" t="s">
        <v>2654</v>
      </c>
      <c r="DG211" s="3" t="e">
        <v>#DIV/0!</v>
      </c>
      <c r="DH211" s="3" t="e">
        <v>#DIV/0!</v>
      </c>
      <c r="DI211" s="4" t="s">
        <v>4555</v>
      </c>
      <c r="DJ211" s="4" t="s">
        <v>3686</v>
      </c>
      <c r="DK211" s="3" t="e">
        <v>#DIV/0!</v>
      </c>
      <c r="DL211" s="3" t="e">
        <v>#DIV/0!</v>
      </c>
      <c r="DM211" s="4" t="s">
        <v>1151</v>
      </c>
      <c r="DN211" s="4" t="s">
        <v>646</v>
      </c>
      <c r="DO211" s="3" t="e">
        <v>#DIV/0!</v>
      </c>
      <c r="DP211" s="4" t="s">
        <v>731</v>
      </c>
      <c r="DQ211" s="4" t="s">
        <v>409</v>
      </c>
      <c r="DR211" s="4" t="s">
        <v>1923</v>
      </c>
      <c r="DS211" s="4" t="s">
        <v>345</v>
      </c>
      <c r="DT211" s="3" t="e">
        <v>#DIV/0!</v>
      </c>
      <c r="DU211" s="3" t="e">
        <v>#DIV/0!</v>
      </c>
      <c r="DV211" s="4" t="s">
        <v>711</v>
      </c>
      <c r="DW211" s="4" t="s">
        <v>1731</v>
      </c>
      <c r="DX211" s="4" t="s">
        <v>254</v>
      </c>
      <c r="DY211" s="4" t="s">
        <v>517</v>
      </c>
      <c r="DZ211" s="4" t="s">
        <v>403</v>
      </c>
      <c r="EA211" s="4" t="s">
        <v>1172</v>
      </c>
      <c r="EB211" s="4" t="s">
        <v>3195</v>
      </c>
      <c r="EC211" s="4" t="s">
        <v>2776</v>
      </c>
      <c r="ED211" s="4" t="s">
        <v>3</v>
      </c>
      <c r="EE211" s="3" t="e">
        <v>#DIV/0!</v>
      </c>
      <c r="EF211" s="3" t="e">
        <v>#DIV/0!</v>
      </c>
      <c r="EG211" s="4" t="s">
        <v>5475</v>
      </c>
      <c r="EH211" s="4" t="s">
        <v>754</v>
      </c>
      <c r="EI211" s="4" t="s">
        <v>3</v>
      </c>
      <c r="EJ211" s="4" t="s">
        <v>4419</v>
      </c>
      <c r="EK211" s="4" t="s">
        <v>5581</v>
      </c>
      <c r="EL211" s="4" t="s">
        <v>1869</v>
      </c>
      <c r="EM211" s="4" t="s">
        <v>5582</v>
      </c>
      <c r="EN211" s="3" t="e">
        <v>#DIV/0!</v>
      </c>
      <c r="EO211" s="4" t="s">
        <v>1778</v>
      </c>
      <c r="EP211" s="4" t="s">
        <v>5583</v>
      </c>
      <c r="EQ211" s="4" t="s">
        <v>1686</v>
      </c>
      <c r="ER211" s="4" t="s">
        <v>2138</v>
      </c>
      <c r="ES211" s="4" t="s">
        <v>2707</v>
      </c>
      <c r="ET211" s="3" t="e">
        <v>#DIV/0!</v>
      </c>
      <c r="EU211" s="4" t="s">
        <v>5054</v>
      </c>
      <c r="EV211" s="3" t="e">
        <v>#DIV/0!</v>
      </c>
      <c r="EW211" s="4" t="s">
        <v>328</v>
      </c>
      <c r="EX211" s="4" t="s">
        <v>2969</v>
      </c>
      <c r="EY211" s="4" t="s">
        <v>2845</v>
      </c>
      <c r="EZ211" s="4" t="s">
        <v>3539</v>
      </c>
      <c r="FA211" s="4" t="s">
        <v>728</v>
      </c>
      <c r="FB211" s="4" t="s">
        <v>2462</v>
      </c>
      <c r="FC211" s="4" t="s">
        <v>2774</v>
      </c>
      <c r="FD211" s="4" t="s">
        <v>3415</v>
      </c>
      <c r="FE211" s="3" t="e">
        <v>#DIV/0!</v>
      </c>
      <c r="FF211" s="4" t="s">
        <v>1902</v>
      </c>
      <c r="FG211" s="4" t="s">
        <v>46</v>
      </c>
      <c r="FH211" s="3" t="e">
        <v>#DIV/0!</v>
      </c>
      <c r="FI211" s="4" t="s">
        <v>1821</v>
      </c>
      <c r="FJ211" s="4" t="s">
        <v>143</v>
      </c>
      <c r="FK211" s="4" t="s">
        <v>1829</v>
      </c>
      <c r="FL211" s="4" t="s">
        <v>4337</v>
      </c>
      <c r="FM211" s="4" t="s">
        <v>1596</v>
      </c>
      <c r="FN211" s="3" t="e">
        <v>#DIV/0!</v>
      </c>
      <c r="FO211" s="4" t="s">
        <v>1220</v>
      </c>
      <c r="FP211" s="4" t="s">
        <v>3439</v>
      </c>
      <c r="FQ211" s="4" t="s">
        <v>5584</v>
      </c>
      <c r="FR211" s="3" t="e">
        <v>#DIV/0!</v>
      </c>
      <c r="FS211" s="4" t="s">
        <v>1297</v>
      </c>
      <c r="FT211" s="4" t="s">
        <v>1997</v>
      </c>
      <c r="FU211" s="3" t="e">
        <v>#DIV/0!</v>
      </c>
      <c r="FV211" s="3" t="e">
        <v>#DIV/0!</v>
      </c>
      <c r="FW211" s="4" t="s">
        <v>961</v>
      </c>
      <c r="FX211" s="4" t="s">
        <v>3652</v>
      </c>
      <c r="FY211" s="3" t="e">
        <v>#DIV/0!</v>
      </c>
      <c r="FZ211" s="4" t="s">
        <v>728</v>
      </c>
      <c r="GA211" s="4" t="s">
        <v>1010</v>
      </c>
      <c r="GB211" s="4" t="s">
        <v>3298</v>
      </c>
      <c r="GC211" s="4" t="s">
        <v>1778</v>
      </c>
      <c r="GD211" s="4" t="s">
        <v>694</v>
      </c>
      <c r="GE211" s="4" t="s">
        <v>960</v>
      </c>
      <c r="GF211" s="4" t="s">
        <v>2182</v>
      </c>
      <c r="GG211" s="4" t="s">
        <v>3004</v>
      </c>
      <c r="GH211" s="4" t="s">
        <v>774</v>
      </c>
      <c r="GI211" s="3" t="e">
        <v>#DIV/0!</v>
      </c>
    </row>
    <row r="212" spans="1:191" ht="45.75" thickBot="1" x14ac:dyDescent="0.3">
      <c r="A212" s="2">
        <v>43472</v>
      </c>
      <c r="B212" s="11">
        <v>0</v>
      </c>
      <c r="C212" s="11">
        <v>0.1386</v>
      </c>
      <c r="D212" s="11">
        <v>3.1099999999999999E-2</v>
      </c>
      <c r="E212" s="11">
        <v>-1.17E-2</v>
      </c>
      <c r="F212" s="2">
        <v>43472</v>
      </c>
      <c r="G212" s="4" t="s">
        <v>3</v>
      </c>
      <c r="H212" s="4" t="s">
        <v>2448</v>
      </c>
      <c r="I212" s="4" t="s">
        <v>922</v>
      </c>
      <c r="J212" s="4" t="s">
        <v>1160</v>
      </c>
      <c r="K212" s="4" t="s">
        <v>2994</v>
      </c>
      <c r="L212" s="3" t="e">
        <v>#DIV/0!</v>
      </c>
      <c r="M212" s="3" t="e">
        <v>#DIV/0!</v>
      </c>
      <c r="N212" s="4" t="s">
        <v>3376</v>
      </c>
      <c r="O212" s="4" t="s">
        <v>840</v>
      </c>
      <c r="P212" s="3" t="e">
        <v>#DIV/0!</v>
      </c>
      <c r="Q212" s="4" t="s">
        <v>442</v>
      </c>
      <c r="R212" s="3" t="e">
        <v>#DIV/0!</v>
      </c>
      <c r="S212" s="3" t="e">
        <v>#DIV/0!</v>
      </c>
      <c r="T212" s="4" t="s">
        <v>336</v>
      </c>
      <c r="U212" s="4" t="s">
        <v>1646</v>
      </c>
      <c r="V212" s="4" t="s">
        <v>336</v>
      </c>
      <c r="W212" s="4" t="s">
        <v>5585</v>
      </c>
      <c r="X212" s="4" t="s">
        <v>1867</v>
      </c>
      <c r="Y212" s="4" t="s">
        <v>582</v>
      </c>
      <c r="Z212" s="4" t="s">
        <v>2186</v>
      </c>
      <c r="AA212" s="4" t="s">
        <v>757</v>
      </c>
      <c r="AB212" s="4" t="s">
        <v>95</v>
      </c>
      <c r="AC212" s="4" t="s">
        <v>2167</v>
      </c>
      <c r="AD212" s="3" t="e">
        <v>#DIV/0!</v>
      </c>
      <c r="AE212" s="4" t="s">
        <v>3029</v>
      </c>
      <c r="AF212" s="4" t="s">
        <v>549</v>
      </c>
      <c r="AG212" s="4" t="s">
        <v>198</v>
      </c>
      <c r="AH212" s="4" t="s">
        <v>800</v>
      </c>
      <c r="AI212" s="4" t="s">
        <v>100</v>
      </c>
      <c r="AJ212" s="4" t="s">
        <v>5586</v>
      </c>
      <c r="AK212" s="3" t="e">
        <v>#DIV/0!</v>
      </c>
      <c r="AL212" s="3" t="e">
        <v>#DIV/0!</v>
      </c>
      <c r="AM212" s="4" t="s">
        <v>4702</v>
      </c>
      <c r="AN212" s="4" t="s">
        <v>2426</v>
      </c>
      <c r="AO212" s="4" t="s">
        <v>1049</v>
      </c>
      <c r="AP212" s="4" t="s">
        <v>1532</v>
      </c>
      <c r="AQ212" s="4" t="s">
        <v>2144</v>
      </c>
      <c r="AR212" s="4" t="s">
        <v>1973</v>
      </c>
      <c r="AS212" s="3" t="e">
        <v>#DIV/0!</v>
      </c>
      <c r="AT212" s="4" t="s">
        <v>234</v>
      </c>
      <c r="AU212" s="4" t="s">
        <v>1760</v>
      </c>
      <c r="AV212" s="4" t="s">
        <v>224</v>
      </c>
      <c r="AW212" s="3" t="e">
        <v>#DIV/0!</v>
      </c>
      <c r="AX212" s="4" t="s">
        <v>926</v>
      </c>
      <c r="AY212" s="4" t="s">
        <v>1917</v>
      </c>
      <c r="AZ212" s="3" t="e">
        <v>#DIV/0!</v>
      </c>
      <c r="BA212" s="4" t="s">
        <v>900</v>
      </c>
      <c r="BB212" s="4" t="s">
        <v>5587</v>
      </c>
      <c r="BC212" s="4" t="s">
        <v>1094</v>
      </c>
      <c r="BD212" s="4" t="s">
        <v>545</v>
      </c>
      <c r="BE212" s="3" t="e">
        <v>#DIV/0!</v>
      </c>
      <c r="BF212" s="3" t="e">
        <v>#DIV/0!</v>
      </c>
      <c r="BG212" s="4" t="s">
        <v>560</v>
      </c>
      <c r="BH212" s="4" t="s">
        <v>5588</v>
      </c>
      <c r="BI212" s="4" t="s">
        <v>153</v>
      </c>
      <c r="BJ212" s="3" t="e">
        <v>#DIV/0!</v>
      </c>
      <c r="BK212" s="4" t="s">
        <v>435</v>
      </c>
      <c r="BL212" s="3" t="e">
        <v>#DIV/0!</v>
      </c>
      <c r="BM212" s="4" t="s">
        <v>1871</v>
      </c>
      <c r="BN212" s="4" t="s">
        <v>5589</v>
      </c>
      <c r="BO212" s="4" t="s">
        <v>1137</v>
      </c>
      <c r="BP212" s="4" t="s">
        <v>1309</v>
      </c>
      <c r="BQ212" s="4" t="s">
        <v>1503</v>
      </c>
      <c r="BR212" s="4" t="s">
        <v>709</v>
      </c>
      <c r="BS212" s="4" t="s">
        <v>2980</v>
      </c>
      <c r="BT212" s="4" t="s">
        <v>2895</v>
      </c>
      <c r="BU212" s="4" t="s">
        <v>5590</v>
      </c>
      <c r="BV212" s="4" t="s">
        <v>717</v>
      </c>
      <c r="BW212" s="4" t="s">
        <v>724</v>
      </c>
      <c r="BX212" s="4" t="s">
        <v>5449</v>
      </c>
      <c r="BY212" s="4" t="s">
        <v>465</v>
      </c>
      <c r="BZ212" s="3" t="e">
        <v>#DIV/0!</v>
      </c>
      <c r="CA212" s="4" t="s">
        <v>2626</v>
      </c>
      <c r="CB212" s="4" t="s">
        <v>2052</v>
      </c>
      <c r="CC212" s="4" t="s">
        <v>1370</v>
      </c>
      <c r="CD212" s="4" t="s">
        <v>880</v>
      </c>
      <c r="CE212" s="4" t="s">
        <v>1177</v>
      </c>
      <c r="CF212" s="3" t="e">
        <v>#DIV/0!</v>
      </c>
      <c r="CG212" s="3" t="e">
        <v>#DIV/0!</v>
      </c>
      <c r="CH212" s="4" t="s">
        <v>5591</v>
      </c>
      <c r="CI212" s="3" t="e">
        <v>#DIV/0!</v>
      </c>
      <c r="CJ212" s="4" t="s">
        <v>5592</v>
      </c>
      <c r="CK212" s="4" t="s">
        <v>538</v>
      </c>
      <c r="CL212" s="4" t="s">
        <v>1303</v>
      </c>
      <c r="CM212" s="4" t="s">
        <v>336</v>
      </c>
      <c r="CN212" s="4" t="s">
        <v>1490</v>
      </c>
      <c r="CO212" s="4" t="s">
        <v>84</v>
      </c>
      <c r="CP212" s="4" t="s">
        <v>104</v>
      </c>
      <c r="CQ212" s="4" t="s">
        <v>5593</v>
      </c>
      <c r="CR212" s="4" t="s">
        <v>3070</v>
      </c>
      <c r="CS212" s="4" t="s">
        <v>261</v>
      </c>
      <c r="CT212" s="4" t="s">
        <v>1727</v>
      </c>
      <c r="CU212" s="3" t="e">
        <v>#DIV/0!</v>
      </c>
      <c r="CV212" s="4" t="s">
        <v>1770</v>
      </c>
      <c r="CW212" s="4" t="s">
        <v>3322</v>
      </c>
      <c r="CX212" s="4" t="s">
        <v>956</v>
      </c>
      <c r="CY212" s="4" t="s">
        <v>520</v>
      </c>
      <c r="CZ212" s="4" t="s">
        <v>1923</v>
      </c>
      <c r="DA212" s="4" t="s">
        <v>4010</v>
      </c>
      <c r="DB212" s="4" t="s">
        <v>392</v>
      </c>
      <c r="DC212" s="4" t="s">
        <v>980</v>
      </c>
      <c r="DD212" s="4" t="s">
        <v>1287</v>
      </c>
      <c r="DE212" s="4" t="s">
        <v>2163</v>
      </c>
      <c r="DF212" s="4" t="s">
        <v>4594</v>
      </c>
      <c r="DG212" s="3" t="e">
        <v>#DIV/0!</v>
      </c>
      <c r="DH212" s="3" t="e">
        <v>#DIV/0!</v>
      </c>
      <c r="DI212" s="4" t="s">
        <v>336</v>
      </c>
      <c r="DJ212" s="4" t="s">
        <v>1172</v>
      </c>
      <c r="DK212" s="3" t="e">
        <v>#DIV/0!</v>
      </c>
      <c r="DL212" s="3" t="e">
        <v>#DIV/0!</v>
      </c>
      <c r="DM212" s="4" t="s">
        <v>3069</v>
      </c>
      <c r="DN212" s="4" t="s">
        <v>1002</v>
      </c>
      <c r="DO212" s="3" t="e">
        <v>#DIV/0!</v>
      </c>
      <c r="DP212" s="4" t="s">
        <v>1281</v>
      </c>
      <c r="DQ212" s="4" t="s">
        <v>2491</v>
      </c>
      <c r="DR212" s="4" t="s">
        <v>1772</v>
      </c>
      <c r="DS212" s="4" t="s">
        <v>1307</v>
      </c>
      <c r="DT212" s="3" t="e">
        <v>#DIV/0!</v>
      </c>
      <c r="DU212" s="3" t="e">
        <v>#DIV/0!</v>
      </c>
      <c r="DV212" s="4" t="s">
        <v>1096</v>
      </c>
      <c r="DW212" s="4" t="s">
        <v>1647</v>
      </c>
      <c r="DX212" s="4" t="s">
        <v>2081</v>
      </c>
      <c r="DY212" s="4" t="s">
        <v>434</v>
      </c>
      <c r="DZ212" s="4" t="s">
        <v>3</v>
      </c>
      <c r="EA212" s="4" t="s">
        <v>2315</v>
      </c>
      <c r="EB212" s="4" t="s">
        <v>1044</v>
      </c>
      <c r="EC212" s="4" t="s">
        <v>2087</v>
      </c>
      <c r="ED212" s="4" t="s">
        <v>1919</v>
      </c>
      <c r="EE212" s="3" t="e">
        <v>#DIV/0!</v>
      </c>
      <c r="EF212" s="3" t="e">
        <v>#DIV/0!</v>
      </c>
      <c r="EG212" s="4" t="s">
        <v>910</v>
      </c>
      <c r="EH212" s="4" t="s">
        <v>2453</v>
      </c>
      <c r="EI212" s="4" t="s">
        <v>480</v>
      </c>
      <c r="EJ212" s="4" t="s">
        <v>3613</v>
      </c>
      <c r="EK212" s="4" t="s">
        <v>413</v>
      </c>
      <c r="EL212" s="4" t="s">
        <v>2067</v>
      </c>
      <c r="EM212" s="4" t="s">
        <v>2578</v>
      </c>
      <c r="EN212" s="3" t="e">
        <v>#DIV/0!</v>
      </c>
      <c r="EO212" s="4" t="s">
        <v>1562</v>
      </c>
      <c r="EP212" s="4" t="s">
        <v>5594</v>
      </c>
      <c r="EQ212" s="4" t="s">
        <v>1180</v>
      </c>
      <c r="ER212" s="4" t="s">
        <v>363</v>
      </c>
      <c r="ES212" s="4" t="s">
        <v>1083</v>
      </c>
      <c r="ET212" s="3" t="e">
        <v>#DIV/0!</v>
      </c>
      <c r="EU212" s="4" t="s">
        <v>956</v>
      </c>
      <c r="EV212" s="3" t="e">
        <v>#DIV/0!</v>
      </c>
      <c r="EW212" s="4" t="s">
        <v>1659</v>
      </c>
      <c r="EX212" s="4" t="s">
        <v>2177</v>
      </c>
      <c r="EY212" s="4" t="s">
        <v>2113</v>
      </c>
      <c r="EZ212" s="4" t="s">
        <v>1804</v>
      </c>
      <c r="FA212" s="4" t="s">
        <v>3</v>
      </c>
      <c r="FB212" s="4" t="s">
        <v>4081</v>
      </c>
      <c r="FC212" s="4" t="s">
        <v>1787</v>
      </c>
      <c r="FD212" s="4" t="s">
        <v>1037</v>
      </c>
      <c r="FE212" s="3" t="e">
        <v>#DIV/0!</v>
      </c>
      <c r="FF212" s="4" t="s">
        <v>253</v>
      </c>
      <c r="FG212" s="4" t="s">
        <v>1712</v>
      </c>
      <c r="FH212" s="3" t="e">
        <v>#DIV/0!</v>
      </c>
      <c r="FI212" s="4" t="s">
        <v>3081</v>
      </c>
      <c r="FJ212" s="4" t="s">
        <v>5595</v>
      </c>
      <c r="FK212" s="4" t="s">
        <v>1263</v>
      </c>
      <c r="FL212" s="4" t="s">
        <v>3908</v>
      </c>
      <c r="FM212" s="4" t="s">
        <v>3492</v>
      </c>
      <c r="FN212" s="3" t="e">
        <v>#DIV/0!</v>
      </c>
      <c r="FO212" s="4" t="s">
        <v>1099</v>
      </c>
      <c r="FP212" s="4" t="s">
        <v>2382</v>
      </c>
      <c r="FQ212" s="4" t="s">
        <v>5012</v>
      </c>
      <c r="FR212" s="3" t="e">
        <v>#DIV/0!</v>
      </c>
      <c r="FS212" s="4" t="s">
        <v>3348</v>
      </c>
      <c r="FT212" s="4" t="s">
        <v>3326</v>
      </c>
      <c r="FU212" s="4" t="s">
        <v>156</v>
      </c>
      <c r="FV212" s="3" t="e">
        <v>#DIV/0!</v>
      </c>
      <c r="FW212" s="4" t="s">
        <v>3550</v>
      </c>
      <c r="FX212" s="4" t="s">
        <v>1975</v>
      </c>
      <c r="FY212" s="3" t="e">
        <v>#DIV/0!</v>
      </c>
      <c r="FZ212" s="4" t="s">
        <v>1616</v>
      </c>
      <c r="GA212" s="4" t="s">
        <v>5596</v>
      </c>
      <c r="GB212" s="4" t="s">
        <v>1885</v>
      </c>
      <c r="GC212" s="4" t="s">
        <v>1235</v>
      </c>
      <c r="GD212" s="4" t="s">
        <v>259</v>
      </c>
      <c r="GE212" s="4" t="s">
        <v>979</v>
      </c>
      <c r="GF212" s="4" t="s">
        <v>5597</v>
      </c>
      <c r="GG212" s="4" t="s">
        <v>1559</v>
      </c>
      <c r="GH212" s="4" t="s">
        <v>310</v>
      </c>
      <c r="GI212" s="3" t="e">
        <v>#DIV/0!</v>
      </c>
    </row>
    <row r="213" spans="1:191" ht="45.75" thickBot="1" x14ac:dyDescent="0.3">
      <c r="A213" s="2">
        <v>43473</v>
      </c>
      <c r="B213" s="11">
        <v>-0.17580000000000001</v>
      </c>
      <c r="C213" s="11">
        <v>-8.8099999999999998E-2</v>
      </c>
      <c r="D213" s="11">
        <v>-1.26E-2</v>
      </c>
      <c r="E213" s="11">
        <v>5.7000000000000002E-2</v>
      </c>
      <c r="F213" s="2">
        <v>43473</v>
      </c>
      <c r="G213" s="4" t="s">
        <v>3619</v>
      </c>
      <c r="H213" s="4" t="s">
        <v>1731</v>
      </c>
      <c r="I213" s="4" t="s">
        <v>1169</v>
      </c>
      <c r="J213" s="4" t="s">
        <v>215</v>
      </c>
      <c r="K213" s="4" t="s">
        <v>2976</v>
      </c>
      <c r="L213" s="3" t="e">
        <v>#DIV/0!</v>
      </c>
      <c r="M213" s="3" t="e">
        <v>#DIV/0!</v>
      </c>
      <c r="N213" s="4" t="s">
        <v>414</v>
      </c>
      <c r="O213" s="4" t="s">
        <v>1159</v>
      </c>
      <c r="P213" s="3" t="e">
        <v>#DIV/0!</v>
      </c>
      <c r="Q213" s="4" t="s">
        <v>633</v>
      </c>
      <c r="R213" s="3" t="e">
        <v>#DIV/0!</v>
      </c>
      <c r="S213" s="3" t="e">
        <v>#DIV/0!</v>
      </c>
      <c r="T213" s="4" t="s">
        <v>1352</v>
      </c>
      <c r="U213" s="4" t="s">
        <v>786</v>
      </c>
      <c r="V213" s="4" t="s">
        <v>786</v>
      </c>
      <c r="W213" s="4" t="s">
        <v>1288</v>
      </c>
      <c r="X213" s="4" t="s">
        <v>3186</v>
      </c>
      <c r="Y213" s="4" t="s">
        <v>3313</v>
      </c>
      <c r="Z213" s="4" t="s">
        <v>4631</v>
      </c>
      <c r="AA213" s="4" t="s">
        <v>441</v>
      </c>
      <c r="AB213" s="4" t="s">
        <v>115</v>
      </c>
      <c r="AC213" s="4" t="s">
        <v>2953</v>
      </c>
      <c r="AD213" s="3" t="e">
        <v>#DIV/0!</v>
      </c>
      <c r="AE213" s="4" t="s">
        <v>3948</v>
      </c>
      <c r="AF213" s="4" t="s">
        <v>1410</v>
      </c>
      <c r="AG213" s="4" t="s">
        <v>1200</v>
      </c>
      <c r="AH213" s="4" t="s">
        <v>523</v>
      </c>
      <c r="AI213" s="4" t="s">
        <v>2493</v>
      </c>
      <c r="AJ213" s="4" t="s">
        <v>2106</v>
      </c>
      <c r="AK213" s="3" t="e">
        <v>#DIV/0!</v>
      </c>
      <c r="AL213" s="3" t="e">
        <v>#DIV/0!</v>
      </c>
      <c r="AM213" s="4" t="s">
        <v>2104</v>
      </c>
      <c r="AN213" s="4" t="s">
        <v>578</v>
      </c>
      <c r="AO213" s="4" t="s">
        <v>2368</v>
      </c>
      <c r="AP213" s="4" t="s">
        <v>389</v>
      </c>
      <c r="AQ213" s="4" t="s">
        <v>4485</v>
      </c>
      <c r="AR213" s="4" t="s">
        <v>1132</v>
      </c>
      <c r="AS213" s="3" t="e">
        <v>#DIV/0!</v>
      </c>
      <c r="AT213" s="4" t="s">
        <v>3205</v>
      </c>
      <c r="AU213" s="4" t="s">
        <v>1194</v>
      </c>
      <c r="AV213" s="4" t="s">
        <v>970</v>
      </c>
      <c r="AW213" s="3" t="e">
        <v>#DIV/0!</v>
      </c>
      <c r="AX213" s="4" t="s">
        <v>1182</v>
      </c>
      <c r="AY213" s="4" t="s">
        <v>1038</v>
      </c>
      <c r="AZ213" s="3" t="e">
        <v>#DIV/0!</v>
      </c>
      <c r="BA213" s="4" t="s">
        <v>1044</v>
      </c>
      <c r="BB213" s="4" t="s">
        <v>2139</v>
      </c>
      <c r="BC213" s="4" t="s">
        <v>1521</v>
      </c>
      <c r="BD213" s="4" t="s">
        <v>4805</v>
      </c>
      <c r="BE213" s="3" t="e">
        <v>#DIV/0!</v>
      </c>
      <c r="BF213" s="3" t="e">
        <v>#DIV/0!</v>
      </c>
      <c r="BG213" s="4" t="s">
        <v>745</v>
      </c>
      <c r="BH213" s="4" t="s">
        <v>1271</v>
      </c>
      <c r="BI213" s="4" t="s">
        <v>1251</v>
      </c>
      <c r="BJ213" s="3" t="e">
        <v>#DIV/0!</v>
      </c>
      <c r="BK213" s="4" t="s">
        <v>494</v>
      </c>
      <c r="BL213" s="3" t="e">
        <v>#DIV/0!</v>
      </c>
      <c r="BM213" s="4" t="s">
        <v>5598</v>
      </c>
      <c r="BN213" s="4" t="s">
        <v>5599</v>
      </c>
      <c r="BO213" s="4" t="s">
        <v>1240</v>
      </c>
      <c r="BP213" s="4" t="s">
        <v>1191</v>
      </c>
      <c r="BQ213" s="4" t="s">
        <v>100</v>
      </c>
      <c r="BR213" s="4" t="s">
        <v>2158</v>
      </c>
      <c r="BS213" s="4" t="s">
        <v>2503</v>
      </c>
      <c r="BT213" s="4" t="s">
        <v>264</v>
      </c>
      <c r="BU213" s="4" t="s">
        <v>540</v>
      </c>
      <c r="BV213" s="4" t="s">
        <v>4083</v>
      </c>
      <c r="BW213" s="4" t="s">
        <v>1193</v>
      </c>
      <c r="BX213" s="4" t="s">
        <v>588</v>
      </c>
      <c r="BY213" s="4" t="s">
        <v>916</v>
      </c>
      <c r="BZ213" s="3" t="e">
        <v>#DIV/0!</v>
      </c>
      <c r="CA213" s="4" t="s">
        <v>2331</v>
      </c>
      <c r="CB213" s="4" t="s">
        <v>547</v>
      </c>
      <c r="CC213" s="4" t="s">
        <v>3</v>
      </c>
      <c r="CD213" s="4" t="s">
        <v>1361</v>
      </c>
      <c r="CE213" s="4" t="s">
        <v>392</v>
      </c>
      <c r="CF213" s="3" t="e">
        <v>#DIV/0!</v>
      </c>
      <c r="CG213" s="3" t="e">
        <v>#DIV/0!</v>
      </c>
      <c r="CH213" s="4" t="s">
        <v>5600</v>
      </c>
      <c r="CI213" s="3" t="e">
        <v>#DIV/0!</v>
      </c>
      <c r="CJ213" s="4" t="s">
        <v>4086</v>
      </c>
      <c r="CK213" s="4" t="s">
        <v>4345</v>
      </c>
      <c r="CL213" s="4" t="s">
        <v>865</v>
      </c>
      <c r="CM213" s="4" t="s">
        <v>3251</v>
      </c>
      <c r="CN213" s="4" t="s">
        <v>3940</v>
      </c>
      <c r="CO213" s="4" t="s">
        <v>2034</v>
      </c>
      <c r="CP213" s="4" t="s">
        <v>4577</v>
      </c>
      <c r="CQ213" s="4" t="s">
        <v>4584</v>
      </c>
      <c r="CR213" s="4" t="s">
        <v>3330</v>
      </c>
      <c r="CS213" s="4" t="s">
        <v>4855</v>
      </c>
      <c r="CT213" s="4" t="s">
        <v>2091</v>
      </c>
      <c r="CU213" s="3" t="e">
        <v>#DIV/0!</v>
      </c>
      <c r="CV213" s="4" t="s">
        <v>1783</v>
      </c>
      <c r="CW213" s="4" t="s">
        <v>534</v>
      </c>
      <c r="CX213" s="4" t="s">
        <v>1674</v>
      </c>
      <c r="CY213" s="4" t="s">
        <v>2382</v>
      </c>
      <c r="CZ213" s="4" t="s">
        <v>4337</v>
      </c>
      <c r="DA213" s="4" t="s">
        <v>3634</v>
      </c>
      <c r="DB213" s="4" t="s">
        <v>519</v>
      </c>
      <c r="DC213" s="4" t="s">
        <v>2807</v>
      </c>
      <c r="DD213" s="4" t="s">
        <v>2955</v>
      </c>
      <c r="DE213" s="4" t="s">
        <v>2566</v>
      </c>
      <c r="DF213" s="4" t="s">
        <v>1545</v>
      </c>
      <c r="DG213" s="4" t="s">
        <v>1373</v>
      </c>
      <c r="DH213" s="3" t="e">
        <v>#DIV/0!</v>
      </c>
      <c r="DI213" s="4" t="s">
        <v>5601</v>
      </c>
      <c r="DJ213" s="4" t="s">
        <v>3970</v>
      </c>
      <c r="DK213" s="3" t="e">
        <v>#DIV/0!</v>
      </c>
      <c r="DL213" s="3" t="e">
        <v>#DIV/0!</v>
      </c>
      <c r="DM213" s="4" t="s">
        <v>4251</v>
      </c>
      <c r="DN213" s="4" t="s">
        <v>698</v>
      </c>
      <c r="DO213" s="3" t="e">
        <v>#DIV/0!</v>
      </c>
      <c r="DP213" s="4" t="s">
        <v>1904</v>
      </c>
      <c r="DQ213" s="4" t="s">
        <v>3205</v>
      </c>
      <c r="DR213" s="4" t="s">
        <v>1690</v>
      </c>
      <c r="DS213" s="4" t="s">
        <v>3</v>
      </c>
      <c r="DT213" s="3" t="e">
        <v>#DIV/0!</v>
      </c>
      <c r="DU213" s="4" t="s">
        <v>2928</v>
      </c>
      <c r="DV213" s="4" t="s">
        <v>758</v>
      </c>
      <c r="DW213" s="4" t="s">
        <v>4327</v>
      </c>
      <c r="DX213" s="4" t="s">
        <v>1685</v>
      </c>
      <c r="DY213" s="4" t="s">
        <v>1546</v>
      </c>
      <c r="DZ213" s="4" t="s">
        <v>3</v>
      </c>
      <c r="EA213" s="4" t="s">
        <v>145</v>
      </c>
      <c r="EB213" s="4" t="s">
        <v>3</v>
      </c>
      <c r="EC213" s="4" t="s">
        <v>2132</v>
      </c>
      <c r="ED213" s="4" t="s">
        <v>171</v>
      </c>
      <c r="EE213" s="3" t="e">
        <v>#DIV/0!</v>
      </c>
      <c r="EF213" s="3" t="e">
        <v>#DIV/0!</v>
      </c>
      <c r="EG213" s="4" t="s">
        <v>3357</v>
      </c>
      <c r="EH213" s="4" t="s">
        <v>199</v>
      </c>
      <c r="EI213" s="4" t="s">
        <v>1844</v>
      </c>
      <c r="EJ213" s="4" t="s">
        <v>3780</v>
      </c>
      <c r="EK213" s="4" t="s">
        <v>3655</v>
      </c>
      <c r="EL213" s="4" t="s">
        <v>5198</v>
      </c>
      <c r="EM213" s="4" t="s">
        <v>408</v>
      </c>
      <c r="EN213" s="3" t="e">
        <v>#DIV/0!</v>
      </c>
      <c r="EO213" s="4" t="s">
        <v>1701</v>
      </c>
      <c r="EP213" s="4" t="s">
        <v>1016</v>
      </c>
      <c r="EQ213" s="4" t="s">
        <v>4884</v>
      </c>
      <c r="ER213" s="4" t="s">
        <v>2218</v>
      </c>
      <c r="ES213" s="4" t="s">
        <v>4336</v>
      </c>
      <c r="ET213" s="3" t="e">
        <v>#DIV/0!</v>
      </c>
      <c r="EU213" s="4" t="s">
        <v>402</v>
      </c>
      <c r="EV213" s="3" t="e">
        <v>#DIV/0!</v>
      </c>
      <c r="EW213" s="4" t="s">
        <v>386</v>
      </c>
      <c r="EX213" s="4" t="s">
        <v>3267</v>
      </c>
      <c r="EY213" s="4" t="s">
        <v>2091</v>
      </c>
      <c r="EZ213" s="4" t="s">
        <v>1453</v>
      </c>
      <c r="FA213" s="4" t="s">
        <v>308</v>
      </c>
      <c r="FB213" s="4" t="s">
        <v>5602</v>
      </c>
      <c r="FC213" s="4" t="s">
        <v>3</v>
      </c>
      <c r="FD213" s="4" t="s">
        <v>5310</v>
      </c>
      <c r="FE213" s="3" t="e">
        <v>#DIV/0!</v>
      </c>
      <c r="FF213" s="4" t="s">
        <v>5603</v>
      </c>
      <c r="FG213" s="4" t="s">
        <v>3360</v>
      </c>
      <c r="FH213" s="3" t="e">
        <v>#DIV/0!</v>
      </c>
      <c r="FI213" s="4" t="s">
        <v>2893</v>
      </c>
      <c r="FJ213" s="4" t="s">
        <v>1596</v>
      </c>
      <c r="FK213" s="4" t="s">
        <v>3448</v>
      </c>
      <c r="FL213" s="4" t="s">
        <v>2916</v>
      </c>
      <c r="FM213" s="4" t="s">
        <v>3821</v>
      </c>
      <c r="FN213" s="3" t="e">
        <v>#DIV/0!</v>
      </c>
      <c r="FO213" s="4" t="s">
        <v>3063</v>
      </c>
      <c r="FP213" s="4" t="s">
        <v>972</v>
      </c>
      <c r="FQ213" s="4" t="s">
        <v>1525</v>
      </c>
      <c r="FR213" s="3" t="e">
        <v>#DIV/0!</v>
      </c>
      <c r="FS213" s="4" t="s">
        <v>3316</v>
      </c>
      <c r="FT213" s="4" t="s">
        <v>1449</v>
      </c>
      <c r="FU213" s="4" t="s">
        <v>2127</v>
      </c>
      <c r="FV213" s="3" t="e">
        <v>#DIV/0!</v>
      </c>
      <c r="FW213" s="4" t="s">
        <v>202</v>
      </c>
      <c r="FX213" s="4" t="s">
        <v>245</v>
      </c>
      <c r="FY213" s="3" t="e">
        <v>#DIV/0!</v>
      </c>
      <c r="FZ213" s="4" t="s">
        <v>1003</v>
      </c>
      <c r="GA213" s="4" t="s">
        <v>2526</v>
      </c>
      <c r="GB213" s="4" t="s">
        <v>903</v>
      </c>
      <c r="GC213" s="4" t="s">
        <v>4571</v>
      </c>
      <c r="GD213" s="4" t="s">
        <v>4366</v>
      </c>
      <c r="GE213" s="4" t="s">
        <v>2334</v>
      </c>
      <c r="GF213" s="4" t="s">
        <v>1930</v>
      </c>
      <c r="GG213" s="4" t="s">
        <v>600</v>
      </c>
      <c r="GH213" s="4" t="s">
        <v>2006</v>
      </c>
      <c r="GI213" s="3" t="e">
        <v>#DIV/0!</v>
      </c>
    </row>
    <row r="214" spans="1:191" ht="45.75" thickBot="1" x14ac:dyDescent="0.3">
      <c r="A214" s="2">
        <v>43474</v>
      </c>
      <c r="B214" s="11">
        <v>4.6699999999999998E-2</v>
      </c>
      <c r="C214" s="11">
        <v>-2.2700000000000001E-2</v>
      </c>
      <c r="D214" s="11">
        <v>-6.3600000000000004E-2</v>
      </c>
      <c r="E214" s="11">
        <v>0.1018</v>
      </c>
      <c r="F214" s="2">
        <v>43474</v>
      </c>
      <c r="G214" s="4" t="s">
        <v>2820</v>
      </c>
      <c r="H214" s="4" t="s">
        <v>1683</v>
      </c>
      <c r="I214" s="4" t="s">
        <v>4271</v>
      </c>
      <c r="J214" s="4" t="s">
        <v>2543</v>
      </c>
      <c r="K214" s="4" t="s">
        <v>2786</v>
      </c>
      <c r="L214" s="3" t="e">
        <v>#DIV/0!</v>
      </c>
      <c r="M214" s="3" t="e">
        <v>#DIV/0!</v>
      </c>
      <c r="N214" s="4" t="s">
        <v>1764</v>
      </c>
      <c r="O214" s="4" t="s">
        <v>3550</v>
      </c>
      <c r="P214" s="3" t="e">
        <v>#DIV/0!</v>
      </c>
      <c r="Q214" s="4" t="s">
        <v>728</v>
      </c>
      <c r="R214" s="3" t="e">
        <v>#DIV/0!</v>
      </c>
      <c r="S214" s="3" t="e">
        <v>#DIV/0!</v>
      </c>
      <c r="T214" s="4" t="s">
        <v>1522</v>
      </c>
      <c r="U214" s="4" t="s">
        <v>260</v>
      </c>
      <c r="V214" s="4" t="s">
        <v>481</v>
      </c>
      <c r="W214" s="4" t="s">
        <v>960</v>
      </c>
      <c r="X214" s="4" t="s">
        <v>3126</v>
      </c>
      <c r="Y214" s="4" t="s">
        <v>191</v>
      </c>
      <c r="Z214" s="4" t="s">
        <v>1286</v>
      </c>
      <c r="AA214" s="4" t="s">
        <v>1304</v>
      </c>
      <c r="AB214" s="4" t="s">
        <v>484</v>
      </c>
      <c r="AC214" s="4" t="s">
        <v>4010</v>
      </c>
      <c r="AD214" s="3" t="e">
        <v>#DIV/0!</v>
      </c>
      <c r="AE214" s="4" t="s">
        <v>5604</v>
      </c>
      <c r="AF214" s="4" t="s">
        <v>4662</v>
      </c>
      <c r="AG214" s="4" t="s">
        <v>5605</v>
      </c>
      <c r="AH214" s="4" t="s">
        <v>1015</v>
      </c>
      <c r="AI214" s="4" t="s">
        <v>594</v>
      </c>
      <c r="AJ214" s="4" t="s">
        <v>1490</v>
      </c>
      <c r="AK214" s="3" t="e">
        <v>#DIV/0!</v>
      </c>
      <c r="AL214" s="3" t="e">
        <v>#DIV/0!</v>
      </c>
      <c r="AM214" s="4" t="s">
        <v>5606</v>
      </c>
      <c r="AN214" s="4" t="s">
        <v>3534</v>
      </c>
      <c r="AO214" s="4" t="s">
        <v>5607</v>
      </c>
      <c r="AP214" s="4" t="s">
        <v>5608</v>
      </c>
      <c r="AQ214" s="4" t="s">
        <v>1538</v>
      </c>
      <c r="AR214" s="4" t="s">
        <v>1620</v>
      </c>
      <c r="AS214" s="3" t="e">
        <v>#DIV/0!</v>
      </c>
      <c r="AT214" s="4" t="s">
        <v>1676</v>
      </c>
      <c r="AU214" s="4" t="s">
        <v>5609</v>
      </c>
      <c r="AV214" s="4" t="s">
        <v>484</v>
      </c>
      <c r="AW214" s="3" t="e">
        <v>#DIV/0!</v>
      </c>
      <c r="AX214" s="4" t="s">
        <v>2700</v>
      </c>
      <c r="AY214" s="4" t="s">
        <v>3666</v>
      </c>
      <c r="AZ214" s="3" t="e">
        <v>#DIV/0!</v>
      </c>
      <c r="BA214" s="4" t="s">
        <v>4772</v>
      </c>
      <c r="BB214" s="4" t="s">
        <v>795</v>
      </c>
      <c r="BC214" s="4" t="s">
        <v>528</v>
      </c>
      <c r="BD214" s="4" t="s">
        <v>3805</v>
      </c>
      <c r="BE214" s="3" t="e">
        <v>#DIV/0!</v>
      </c>
      <c r="BF214" s="3" t="e">
        <v>#DIV/0!</v>
      </c>
      <c r="BG214" s="4" t="s">
        <v>680</v>
      </c>
      <c r="BH214" s="4" t="s">
        <v>4798</v>
      </c>
      <c r="BI214" s="4" t="s">
        <v>2088</v>
      </c>
      <c r="BJ214" s="3" t="e">
        <v>#DIV/0!</v>
      </c>
      <c r="BK214" s="4" t="s">
        <v>1051</v>
      </c>
      <c r="BL214" s="3" t="e">
        <v>#DIV/0!</v>
      </c>
      <c r="BM214" s="4" t="s">
        <v>1995</v>
      </c>
      <c r="BN214" s="4" t="s">
        <v>5610</v>
      </c>
      <c r="BO214" s="4" t="s">
        <v>628</v>
      </c>
      <c r="BP214" s="4" t="s">
        <v>774</v>
      </c>
      <c r="BQ214" s="4" t="s">
        <v>2324</v>
      </c>
      <c r="BR214" s="4" t="s">
        <v>1444</v>
      </c>
      <c r="BS214" s="4" t="s">
        <v>4784</v>
      </c>
      <c r="BT214" s="4" t="s">
        <v>941</v>
      </c>
      <c r="BU214" s="4" t="s">
        <v>5611</v>
      </c>
      <c r="BV214" s="4" t="s">
        <v>2181</v>
      </c>
      <c r="BW214" s="4" t="s">
        <v>1034</v>
      </c>
      <c r="BX214" s="4" t="s">
        <v>1061</v>
      </c>
      <c r="BY214" s="4" t="s">
        <v>990</v>
      </c>
      <c r="BZ214" s="3" t="e">
        <v>#DIV/0!</v>
      </c>
      <c r="CA214" s="4" t="s">
        <v>964</v>
      </c>
      <c r="CB214" s="4" t="s">
        <v>608</v>
      </c>
      <c r="CC214" s="4" t="s">
        <v>3</v>
      </c>
      <c r="CD214" s="4" t="s">
        <v>5612</v>
      </c>
      <c r="CE214" s="4" t="s">
        <v>5613</v>
      </c>
      <c r="CF214" s="3" t="e">
        <v>#DIV/0!</v>
      </c>
      <c r="CG214" s="3" t="e">
        <v>#DIV/0!</v>
      </c>
      <c r="CH214" s="4" t="s">
        <v>1223</v>
      </c>
      <c r="CI214" s="3" t="e">
        <v>#DIV/0!</v>
      </c>
      <c r="CJ214" s="4" t="s">
        <v>2839</v>
      </c>
      <c r="CK214" s="4" t="s">
        <v>5009</v>
      </c>
      <c r="CL214" s="4" t="s">
        <v>84</v>
      </c>
      <c r="CM214" s="4" t="s">
        <v>838</v>
      </c>
      <c r="CN214" s="4" t="s">
        <v>3560</v>
      </c>
      <c r="CO214" s="4" t="s">
        <v>1331</v>
      </c>
      <c r="CP214" s="4" t="s">
        <v>744</v>
      </c>
      <c r="CQ214" s="4" t="s">
        <v>1573</v>
      </c>
      <c r="CR214" s="4" t="s">
        <v>756</v>
      </c>
      <c r="CS214" s="4" t="s">
        <v>768</v>
      </c>
      <c r="CT214" s="4" t="s">
        <v>892</v>
      </c>
      <c r="CU214" s="3" t="e">
        <v>#DIV/0!</v>
      </c>
      <c r="CV214" s="4" t="s">
        <v>1807</v>
      </c>
      <c r="CW214" s="4" t="s">
        <v>4645</v>
      </c>
      <c r="CX214" s="4" t="s">
        <v>3323</v>
      </c>
      <c r="CY214" s="4" t="s">
        <v>2149</v>
      </c>
      <c r="CZ214" s="4" t="s">
        <v>1696</v>
      </c>
      <c r="DA214" s="4" t="s">
        <v>701</v>
      </c>
      <c r="DB214" s="4" t="s">
        <v>5614</v>
      </c>
      <c r="DC214" s="4" t="s">
        <v>3194</v>
      </c>
      <c r="DD214" s="4" t="s">
        <v>2762</v>
      </c>
      <c r="DE214" s="4" t="s">
        <v>302</v>
      </c>
      <c r="DF214" s="4" t="s">
        <v>4362</v>
      </c>
      <c r="DG214" s="4" t="s">
        <v>344</v>
      </c>
      <c r="DH214" s="3" t="e">
        <v>#DIV/0!</v>
      </c>
      <c r="DI214" s="4" t="s">
        <v>2149</v>
      </c>
      <c r="DJ214" s="4" t="s">
        <v>1142</v>
      </c>
      <c r="DK214" s="3" t="e">
        <v>#DIV/0!</v>
      </c>
      <c r="DL214" s="3" t="e">
        <v>#DIV/0!</v>
      </c>
      <c r="DM214" s="4" t="s">
        <v>2696</v>
      </c>
      <c r="DN214" s="4" t="s">
        <v>2662</v>
      </c>
      <c r="DO214" s="3" t="e">
        <v>#DIV/0!</v>
      </c>
      <c r="DP214" s="4" t="s">
        <v>3840</v>
      </c>
      <c r="DQ214" s="4" t="s">
        <v>3267</v>
      </c>
      <c r="DR214" s="4" t="s">
        <v>678</v>
      </c>
      <c r="DS214" s="4" t="s">
        <v>2216</v>
      </c>
      <c r="DT214" s="3" t="e">
        <v>#DIV/0!</v>
      </c>
      <c r="DU214" s="4" t="s">
        <v>5593</v>
      </c>
      <c r="DV214" s="4" t="s">
        <v>1044</v>
      </c>
      <c r="DW214" s="4" t="s">
        <v>2765</v>
      </c>
      <c r="DX214" s="4" t="s">
        <v>197</v>
      </c>
      <c r="DY214" s="4" t="s">
        <v>3533</v>
      </c>
      <c r="DZ214" s="4" t="s">
        <v>1803</v>
      </c>
      <c r="EA214" s="4" t="s">
        <v>1763</v>
      </c>
      <c r="EB214" s="4" t="s">
        <v>4490</v>
      </c>
      <c r="EC214" s="4" t="s">
        <v>1953</v>
      </c>
      <c r="ED214" s="4" t="s">
        <v>2945</v>
      </c>
      <c r="EE214" s="3" t="e">
        <v>#DIV/0!</v>
      </c>
      <c r="EF214" s="3" t="e">
        <v>#DIV/0!</v>
      </c>
      <c r="EG214" s="4" t="s">
        <v>4600</v>
      </c>
      <c r="EH214" s="4" t="s">
        <v>574</v>
      </c>
      <c r="EI214" s="4" t="s">
        <v>3958</v>
      </c>
      <c r="EJ214" s="4" t="s">
        <v>5615</v>
      </c>
      <c r="EK214" s="4" t="s">
        <v>1455</v>
      </c>
      <c r="EL214" s="4" t="s">
        <v>1355</v>
      </c>
      <c r="EM214" s="4" t="s">
        <v>1153</v>
      </c>
      <c r="EN214" s="3" t="e">
        <v>#DIV/0!</v>
      </c>
      <c r="EO214" s="4" t="s">
        <v>1851</v>
      </c>
      <c r="EP214" s="4" t="s">
        <v>828</v>
      </c>
      <c r="EQ214" s="4" t="s">
        <v>2733</v>
      </c>
      <c r="ER214" s="4" t="s">
        <v>378</v>
      </c>
      <c r="ES214" s="4" t="s">
        <v>1565</v>
      </c>
      <c r="ET214" s="3" t="e">
        <v>#DIV/0!</v>
      </c>
      <c r="EU214" s="4" t="s">
        <v>1388</v>
      </c>
      <c r="EV214" s="3" t="e">
        <v>#DIV/0!</v>
      </c>
      <c r="EW214" s="4" t="s">
        <v>468</v>
      </c>
      <c r="EX214" s="4" t="s">
        <v>3269</v>
      </c>
      <c r="EY214" s="4" t="s">
        <v>4988</v>
      </c>
      <c r="EZ214" s="4" t="s">
        <v>2540</v>
      </c>
      <c r="FA214" s="4" t="s">
        <v>1389</v>
      </c>
      <c r="FB214" s="4" t="s">
        <v>3781</v>
      </c>
      <c r="FC214" s="4" t="s">
        <v>2034</v>
      </c>
      <c r="FD214" s="4" t="s">
        <v>5616</v>
      </c>
      <c r="FE214" s="3" t="e">
        <v>#DIV/0!</v>
      </c>
      <c r="FF214" s="4" t="s">
        <v>5617</v>
      </c>
      <c r="FG214" s="4" t="s">
        <v>1284</v>
      </c>
      <c r="FH214" s="3" t="e">
        <v>#DIV/0!</v>
      </c>
      <c r="FI214" s="4" t="s">
        <v>1764</v>
      </c>
      <c r="FJ214" s="4" t="s">
        <v>1092</v>
      </c>
      <c r="FK214" s="4" t="s">
        <v>1049</v>
      </c>
      <c r="FL214" s="4" t="s">
        <v>867</v>
      </c>
      <c r="FM214" s="4" t="s">
        <v>1777</v>
      </c>
      <c r="FN214" s="3" t="e">
        <v>#DIV/0!</v>
      </c>
      <c r="FO214" s="4" t="s">
        <v>1132</v>
      </c>
      <c r="FP214" s="4" t="s">
        <v>1063</v>
      </c>
      <c r="FQ214" s="4" t="s">
        <v>5034</v>
      </c>
      <c r="FR214" s="3" t="e">
        <v>#DIV/0!</v>
      </c>
      <c r="FS214" s="4" t="s">
        <v>1888</v>
      </c>
      <c r="FT214" s="4" t="s">
        <v>386</v>
      </c>
      <c r="FU214" s="4" t="s">
        <v>522</v>
      </c>
      <c r="FV214" s="3" t="e">
        <v>#DIV/0!</v>
      </c>
      <c r="FW214" s="4" t="s">
        <v>2046</v>
      </c>
      <c r="FX214" s="4" t="s">
        <v>5618</v>
      </c>
      <c r="FY214" s="3" t="e">
        <v>#DIV/0!</v>
      </c>
      <c r="FZ214" s="4" t="s">
        <v>223</v>
      </c>
      <c r="GA214" s="4" t="s">
        <v>2461</v>
      </c>
      <c r="GB214" s="4" t="s">
        <v>667</v>
      </c>
      <c r="GC214" s="4" t="s">
        <v>485</v>
      </c>
      <c r="GD214" s="4" t="s">
        <v>4688</v>
      </c>
      <c r="GE214" s="4" t="s">
        <v>4271</v>
      </c>
      <c r="GF214" s="4" t="s">
        <v>3177</v>
      </c>
      <c r="GG214" s="4" t="s">
        <v>2200</v>
      </c>
      <c r="GH214" s="4" t="s">
        <v>851</v>
      </c>
      <c r="GI214" s="3" t="e">
        <v>#DIV/0!</v>
      </c>
    </row>
    <row r="215" spans="1:191" ht="45.75" thickBot="1" x14ac:dyDescent="0.3">
      <c r="A215" s="2">
        <v>43475</v>
      </c>
      <c r="B215" s="11">
        <v>5.7299999999999997E-2</v>
      </c>
      <c r="C215" s="11">
        <v>-2.6200000000000001E-2</v>
      </c>
      <c r="D215" s="11">
        <v>5.16E-2</v>
      </c>
      <c r="E215" s="11">
        <v>-5.8000000000000003E-2</v>
      </c>
      <c r="F215" s="2">
        <v>43475</v>
      </c>
      <c r="G215" s="4" t="s">
        <v>3219</v>
      </c>
      <c r="H215" s="4" t="s">
        <v>821</v>
      </c>
      <c r="I215" s="4" t="s">
        <v>3159</v>
      </c>
      <c r="J215" s="4" t="s">
        <v>72</v>
      </c>
      <c r="K215" s="4" t="s">
        <v>3534</v>
      </c>
      <c r="L215" s="3" t="e">
        <v>#DIV/0!</v>
      </c>
      <c r="M215" s="3" t="e">
        <v>#DIV/0!</v>
      </c>
      <c r="N215" s="4" t="s">
        <v>644</v>
      </c>
      <c r="O215" s="4" t="s">
        <v>788</v>
      </c>
      <c r="P215" s="3" t="e">
        <v>#DIV/0!</v>
      </c>
      <c r="Q215" s="4" t="s">
        <v>1779</v>
      </c>
      <c r="R215" s="3" t="e">
        <v>#DIV/0!</v>
      </c>
      <c r="S215" s="3" t="e">
        <v>#DIV/0!</v>
      </c>
      <c r="T215" s="4" t="s">
        <v>2241</v>
      </c>
      <c r="U215" s="4" t="s">
        <v>255</v>
      </c>
      <c r="V215" s="4" t="s">
        <v>104</v>
      </c>
      <c r="W215" s="4" t="s">
        <v>3402</v>
      </c>
      <c r="X215" s="4" t="s">
        <v>1446</v>
      </c>
      <c r="Y215" s="4" t="s">
        <v>1443</v>
      </c>
      <c r="Z215" s="4" t="s">
        <v>5619</v>
      </c>
      <c r="AA215" s="4" t="s">
        <v>591</v>
      </c>
      <c r="AB215" s="4" t="s">
        <v>2798</v>
      </c>
      <c r="AC215" s="4" t="s">
        <v>2701</v>
      </c>
      <c r="AD215" s="3" t="e">
        <v>#DIV/0!</v>
      </c>
      <c r="AE215" s="4" t="s">
        <v>3126</v>
      </c>
      <c r="AF215" s="4" t="s">
        <v>2737</v>
      </c>
      <c r="AG215" s="4" t="s">
        <v>2706</v>
      </c>
      <c r="AH215" s="4" t="s">
        <v>1933</v>
      </c>
      <c r="AI215" s="4" t="s">
        <v>260</v>
      </c>
      <c r="AJ215" s="4" t="s">
        <v>2945</v>
      </c>
      <c r="AK215" s="3" t="e">
        <v>#DIV/0!</v>
      </c>
      <c r="AL215" s="3" t="e">
        <v>#DIV/0!</v>
      </c>
      <c r="AM215" s="4" t="s">
        <v>1351</v>
      </c>
      <c r="AN215" s="4" t="s">
        <v>878</v>
      </c>
      <c r="AO215" s="4" t="s">
        <v>5599</v>
      </c>
      <c r="AP215" s="4" t="s">
        <v>1730</v>
      </c>
      <c r="AQ215" s="4" t="s">
        <v>3271</v>
      </c>
      <c r="AR215" s="4" t="s">
        <v>2330</v>
      </c>
      <c r="AS215" s="3" t="e">
        <v>#DIV/0!</v>
      </c>
      <c r="AT215" s="4" t="s">
        <v>2382</v>
      </c>
      <c r="AU215" s="4" t="s">
        <v>622</v>
      </c>
      <c r="AV215" s="4" t="s">
        <v>506</v>
      </c>
      <c r="AW215" s="3" t="e">
        <v>#DIV/0!</v>
      </c>
      <c r="AX215" s="4" t="s">
        <v>1603</v>
      </c>
      <c r="AY215" s="4" t="s">
        <v>1309</v>
      </c>
      <c r="AZ215" s="3" t="e">
        <v>#DIV/0!</v>
      </c>
      <c r="BA215" s="4" t="s">
        <v>2990</v>
      </c>
      <c r="BB215" s="4" t="s">
        <v>778</v>
      </c>
      <c r="BC215" s="4" t="s">
        <v>2997</v>
      </c>
      <c r="BD215" s="4" t="s">
        <v>2293</v>
      </c>
      <c r="BE215" s="3" t="e">
        <v>#DIV/0!</v>
      </c>
      <c r="BF215" s="3" t="e">
        <v>#DIV/0!</v>
      </c>
      <c r="BG215" s="4" t="s">
        <v>1997</v>
      </c>
      <c r="BH215" s="4" t="s">
        <v>1683</v>
      </c>
      <c r="BI215" s="4" t="s">
        <v>1975</v>
      </c>
      <c r="BJ215" s="3" t="e">
        <v>#DIV/0!</v>
      </c>
      <c r="BK215" s="4" t="s">
        <v>2020</v>
      </c>
      <c r="BL215" s="3" t="e">
        <v>#DIV/0!</v>
      </c>
      <c r="BM215" s="4" t="s">
        <v>5516</v>
      </c>
      <c r="BN215" s="4" t="s">
        <v>5620</v>
      </c>
      <c r="BO215" s="4" t="s">
        <v>1310</v>
      </c>
      <c r="BP215" s="4" t="s">
        <v>991</v>
      </c>
      <c r="BQ215" s="4" t="s">
        <v>1825</v>
      </c>
      <c r="BR215" s="4" t="s">
        <v>1179</v>
      </c>
      <c r="BS215" s="4" t="s">
        <v>1180</v>
      </c>
      <c r="BT215" s="4" t="s">
        <v>2751</v>
      </c>
      <c r="BU215" s="4" t="s">
        <v>1714</v>
      </c>
      <c r="BV215" s="4" t="s">
        <v>3</v>
      </c>
      <c r="BW215" s="4" t="s">
        <v>2691</v>
      </c>
      <c r="BX215" s="4" t="s">
        <v>4622</v>
      </c>
      <c r="BY215" s="4" t="s">
        <v>632</v>
      </c>
      <c r="BZ215" s="3" t="e">
        <v>#DIV/0!</v>
      </c>
      <c r="CA215" s="4" t="s">
        <v>983</v>
      </c>
      <c r="CB215" s="4" t="s">
        <v>542</v>
      </c>
      <c r="CC215" s="4" t="s">
        <v>3</v>
      </c>
      <c r="CD215" s="4" t="s">
        <v>3333</v>
      </c>
      <c r="CE215" s="4" t="s">
        <v>3410</v>
      </c>
      <c r="CF215" s="3" t="e">
        <v>#DIV/0!</v>
      </c>
      <c r="CG215" s="3" t="e">
        <v>#DIV/0!</v>
      </c>
      <c r="CH215" s="4" t="s">
        <v>5621</v>
      </c>
      <c r="CI215" s="3" t="e">
        <v>#DIV/0!</v>
      </c>
      <c r="CJ215" s="4" t="s">
        <v>1308</v>
      </c>
      <c r="CK215" s="4" t="s">
        <v>868</v>
      </c>
      <c r="CL215" s="4" t="s">
        <v>2207</v>
      </c>
      <c r="CM215" s="4" t="s">
        <v>93</v>
      </c>
      <c r="CN215" s="4" t="s">
        <v>2771</v>
      </c>
      <c r="CO215" s="4" t="s">
        <v>994</v>
      </c>
      <c r="CP215" s="4" t="s">
        <v>3876</v>
      </c>
      <c r="CQ215" s="4" t="s">
        <v>1298</v>
      </c>
      <c r="CR215" s="4" t="s">
        <v>1384</v>
      </c>
      <c r="CS215" s="4" t="s">
        <v>3345</v>
      </c>
      <c r="CT215" s="4" t="s">
        <v>2780</v>
      </c>
      <c r="CU215" s="3" t="e">
        <v>#DIV/0!</v>
      </c>
      <c r="CV215" s="4" t="s">
        <v>62</v>
      </c>
      <c r="CW215" s="4" t="s">
        <v>111</v>
      </c>
      <c r="CX215" s="4" t="s">
        <v>197</v>
      </c>
      <c r="CY215" s="4" t="s">
        <v>506</v>
      </c>
      <c r="CZ215" s="4" t="s">
        <v>2754</v>
      </c>
      <c r="DA215" s="4" t="s">
        <v>609</v>
      </c>
      <c r="DB215" s="4" t="s">
        <v>4712</v>
      </c>
      <c r="DC215" s="4" t="s">
        <v>4748</v>
      </c>
      <c r="DD215" s="4" t="s">
        <v>2614</v>
      </c>
      <c r="DE215" s="4" t="s">
        <v>778</v>
      </c>
      <c r="DF215" s="4" t="s">
        <v>5622</v>
      </c>
      <c r="DG215" s="4" t="s">
        <v>1825</v>
      </c>
      <c r="DH215" s="3" t="e">
        <v>#DIV/0!</v>
      </c>
      <c r="DI215" s="4" t="s">
        <v>2413</v>
      </c>
      <c r="DJ215" s="4" t="s">
        <v>1470</v>
      </c>
      <c r="DK215" s="3" t="e">
        <v>#DIV/0!</v>
      </c>
      <c r="DL215" s="3" t="e">
        <v>#DIV/0!</v>
      </c>
      <c r="DM215" s="4" t="s">
        <v>3370</v>
      </c>
      <c r="DN215" s="4" t="s">
        <v>1606</v>
      </c>
      <c r="DO215" s="3" t="e">
        <v>#DIV/0!</v>
      </c>
      <c r="DP215" s="4" t="s">
        <v>1991</v>
      </c>
      <c r="DQ215" s="4" t="s">
        <v>325</v>
      </c>
      <c r="DR215" s="4" t="s">
        <v>665</v>
      </c>
      <c r="DS215" s="4" t="s">
        <v>3813</v>
      </c>
      <c r="DT215" s="3" t="e">
        <v>#DIV/0!</v>
      </c>
      <c r="DU215" s="4" t="s">
        <v>423</v>
      </c>
      <c r="DV215" s="4" t="s">
        <v>5413</v>
      </c>
      <c r="DW215" s="4" t="s">
        <v>1171</v>
      </c>
      <c r="DX215" s="4" t="s">
        <v>516</v>
      </c>
      <c r="DY215" s="4" t="s">
        <v>1004</v>
      </c>
      <c r="DZ215" s="4" t="s">
        <v>2113</v>
      </c>
      <c r="EA215" s="4" t="s">
        <v>2177</v>
      </c>
      <c r="EB215" s="4" t="s">
        <v>2898</v>
      </c>
      <c r="EC215" s="4" t="s">
        <v>1701</v>
      </c>
      <c r="ED215" s="4" t="s">
        <v>1443</v>
      </c>
      <c r="EE215" s="3" t="e">
        <v>#DIV/0!</v>
      </c>
      <c r="EF215" s="3" t="e">
        <v>#DIV/0!</v>
      </c>
      <c r="EG215" s="4" t="s">
        <v>5382</v>
      </c>
      <c r="EH215" s="4" t="s">
        <v>3186</v>
      </c>
      <c r="EI215" s="4" t="s">
        <v>84</v>
      </c>
      <c r="EJ215" s="4" t="s">
        <v>1224</v>
      </c>
      <c r="EK215" s="4" t="s">
        <v>46</v>
      </c>
      <c r="EL215" s="4" t="s">
        <v>393</v>
      </c>
      <c r="EM215" s="4" t="s">
        <v>701</v>
      </c>
      <c r="EN215" s="3" t="e">
        <v>#DIV/0!</v>
      </c>
      <c r="EO215" s="4" t="s">
        <v>2676</v>
      </c>
      <c r="EP215" s="4" t="s">
        <v>1415</v>
      </c>
      <c r="EQ215" s="4" t="s">
        <v>888</v>
      </c>
      <c r="ER215" s="4" t="s">
        <v>700</v>
      </c>
      <c r="ES215" s="4" t="s">
        <v>981</v>
      </c>
      <c r="ET215" s="3" t="e">
        <v>#DIV/0!</v>
      </c>
      <c r="EU215" s="4" t="s">
        <v>284</v>
      </c>
      <c r="EV215" s="3" t="e">
        <v>#DIV/0!</v>
      </c>
      <c r="EW215" s="4" t="s">
        <v>112</v>
      </c>
      <c r="EX215" s="4" t="s">
        <v>2422</v>
      </c>
      <c r="EY215" s="4" t="s">
        <v>4348</v>
      </c>
      <c r="EZ215" s="4" t="s">
        <v>2300</v>
      </c>
      <c r="FA215" s="4" t="s">
        <v>1308</v>
      </c>
      <c r="FB215" s="4" t="s">
        <v>3</v>
      </c>
      <c r="FC215" s="4" t="s">
        <v>818</v>
      </c>
      <c r="FD215" s="4" t="s">
        <v>5623</v>
      </c>
      <c r="FE215" s="3" t="e">
        <v>#DIV/0!</v>
      </c>
      <c r="FF215" s="4" t="s">
        <v>2333</v>
      </c>
      <c r="FG215" s="4" t="s">
        <v>2856</v>
      </c>
      <c r="FH215" s="3" t="e">
        <v>#DIV/0!</v>
      </c>
      <c r="FI215" s="4" t="s">
        <v>684</v>
      </c>
      <c r="FJ215" s="4" t="s">
        <v>1023</v>
      </c>
      <c r="FK215" s="4" t="s">
        <v>2701</v>
      </c>
      <c r="FL215" s="4" t="s">
        <v>2680</v>
      </c>
      <c r="FM215" s="4" t="s">
        <v>498</v>
      </c>
      <c r="FN215" s="3" t="e">
        <v>#DIV/0!</v>
      </c>
      <c r="FO215" s="4" t="s">
        <v>384</v>
      </c>
      <c r="FP215" s="4" t="s">
        <v>952</v>
      </c>
      <c r="FQ215" s="4" t="s">
        <v>3300</v>
      </c>
      <c r="FR215" s="3" t="e">
        <v>#DIV/0!</v>
      </c>
      <c r="FS215" s="4" t="s">
        <v>2216</v>
      </c>
      <c r="FT215" s="4" t="s">
        <v>1099</v>
      </c>
      <c r="FU215" s="4" t="s">
        <v>4559</v>
      </c>
      <c r="FV215" s="3" t="e">
        <v>#DIV/0!</v>
      </c>
      <c r="FW215" s="4" t="s">
        <v>463</v>
      </c>
      <c r="FX215" s="4" t="s">
        <v>832</v>
      </c>
      <c r="FY215" s="3" t="e">
        <v>#DIV/0!</v>
      </c>
      <c r="FZ215" s="4" t="s">
        <v>3312</v>
      </c>
      <c r="GA215" s="4" t="s">
        <v>4662</v>
      </c>
      <c r="GB215" s="4" t="s">
        <v>2598</v>
      </c>
      <c r="GC215" s="4" t="s">
        <v>296</v>
      </c>
      <c r="GD215" s="4" t="s">
        <v>122</v>
      </c>
      <c r="GE215" s="4" t="s">
        <v>53</v>
      </c>
      <c r="GF215" s="4" t="s">
        <v>963</v>
      </c>
      <c r="GG215" s="4" t="s">
        <v>3439</v>
      </c>
      <c r="GH215" s="4" t="s">
        <v>269</v>
      </c>
      <c r="GI215" s="3" t="e">
        <v>#DIV/0!</v>
      </c>
    </row>
    <row r="216" spans="1:191" ht="45.75" thickBot="1" x14ac:dyDescent="0.3">
      <c r="A216" s="2">
        <v>43476</v>
      </c>
      <c r="B216" s="11">
        <v>0.1084</v>
      </c>
      <c r="C216" s="11">
        <v>2.0899999999999998E-2</v>
      </c>
      <c r="D216" s="11">
        <v>2.8400000000000002E-2</v>
      </c>
      <c r="E216" s="11">
        <v>1.15E-2</v>
      </c>
      <c r="F216" s="2">
        <v>43476</v>
      </c>
      <c r="G216" s="4" t="s">
        <v>2474</v>
      </c>
      <c r="H216" s="4" t="s">
        <v>2035</v>
      </c>
      <c r="I216" s="4" t="s">
        <v>2895</v>
      </c>
      <c r="J216" s="4" t="s">
        <v>700</v>
      </c>
      <c r="K216" s="4" t="s">
        <v>2638</v>
      </c>
      <c r="L216" s="3" t="e">
        <v>#DIV/0!</v>
      </c>
      <c r="M216" s="3" t="e">
        <v>#DIV/0!</v>
      </c>
      <c r="N216" s="4" t="s">
        <v>3650</v>
      </c>
      <c r="O216" s="4" t="s">
        <v>301</v>
      </c>
      <c r="P216" s="3" t="e">
        <v>#DIV/0!</v>
      </c>
      <c r="Q216" s="4" t="s">
        <v>2068</v>
      </c>
      <c r="R216" s="3" t="e">
        <v>#DIV/0!</v>
      </c>
      <c r="S216" s="3" t="e">
        <v>#DIV/0!</v>
      </c>
      <c r="T216" s="4" t="s">
        <v>4671</v>
      </c>
      <c r="U216" s="4" t="s">
        <v>1764</v>
      </c>
      <c r="V216" s="4" t="s">
        <v>356</v>
      </c>
      <c r="W216" s="4" t="s">
        <v>1268</v>
      </c>
      <c r="X216" s="4" t="s">
        <v>869</v>
      </c>
      <c r="Y216" s="4" t="s">
        <v>526</v>
      </c>
      <c r="Z216" s="4" t="s">
        <v>5624</v>
      </c>
      <c r="AA216" s="4" t="s">
        <v>1391</v>
      </c>
      <c r="AB216" s="4" t="s">
        <v>1753</v>
      </c>
      <c r="AC216" s="4" t="s">
        <v>2710</v>
      </c>
      <c r="AD216" s="3" t="e">
        <v>#DIV/0!</v>
      </c>
      <c r="AE216" s="4" t="s">
        <v>1611</v>
      </c>
      <c r="AF216" s="4" t="s">
        <v>3065</v>
      </c>
      <c r="AG216" s="4" t="s">
        <v>5625</v>
      </c>
      <c r="AH216" s="4" t="s">
        <v>2954</v>
      </c>
      <c r="AI216" s="4" t="s">
        <v>638</v>
      </c>
      <c r="AJ216" s="4" t="s">
        <v>2853</v>
      </c>
      <c r="AK216" s="3" t="e">
        <v>#DIV/0!</v>
      </c>
      <c r="AL216" s="3" t="e">
        <v>#DIV/0!</v>
      </c>
      <c r="AM216" s="4" t="s">
        <v>537</v>
      </c>
      <c r="AN216" s="4" t="s">
        <v>1921</v>
      </c>
      <c r="AO216" s="4" t="s">
        <v>4884</v>
      </c>
      <c r="AP216" s="4" t="s">
        <v>5626</v>
      </c>
      <c r="AQ216" s="4" t="s">
        <v>3478</v>
      </c>
      <c r="AR216" s="4" t="s">
        <v>1225</v>
      </c>
      <c r="AS216" s="3" t="e">
        <v>#DIV/0!</v>
      </c>
      <c r="AT216" s="4" t="s">
        <v>2283</v>
      </c>
      <c r="AU216" s="4" t="s">
        <v>3264</v>
      </c>
      <c r="AV216" s="4" t="s">
        <v>1862</v>
      </c>
      <c r="AW216" s="3" t="e">
        <v>#DIV/0!</v>
      </c>
      <c r="AX216" s="4" t="s">
        <v>5627</v>
      </c>
      <c r="AY216" s="4" t="s">
        <v>1336</v>
      </c>
      <c r="AZ216" s="3" t="e">
        <v>#DIV/0!</v>
      </c>
      <c r="BA216" s="4" t="s">
        <v>1310</v>
      </c>
      <c r="BB216" s="4" t="s">
        <v>4009</v>
      </c>
      <c r="BC216" s="4" t="s">
        <v>231</v>
      </c>
      <c r="BD216" s="4" t="s">
        <v>4843</v>
      </c>
      <c r="BE216" s="3" t="e">
        <v>#DIV/0!</v>
      </c>
      <c r="BF216" s="3" t="e">
        <v>#DIV/0!</v>
      </c>
      <c r="BG216" s="4" t="s">
        <v>2132</v>
      </c>
      <c r="BH216" s="4" t="s">
        <v>5</v>
      </c>
      <c r="BI216" s="4" t="s">
        <v>10</v>
      </c>
      <c r="BJ216" s="3" t="e">
        <v>#DIV/0!</v>
      </c>
      <c r="BK216" s="4" t="s">
        <v>1514</v>
      </c>
      <c r="BL216" s="3" t="e">
        <v>#DIV/0!</v>
      </c>
      <c r="BM216" s="4" t="s">
        <v>2257</v>
      </c>
      <c r="BN216" s="4" t="s">
        <v>5628</v>
      </c>
      <c r="BO216" s="4" t="s">
        <v>609</v>
      </c>
      <c r="BP216" s="4" t="s">
        <v>445</v>
      </c>
      <c r="BQ216" s="4" t="s">
        <v>5629</v>
      </c>
      <c r="BR216" s="4" t="s">
        <v>4549</v>
      </c>
      <c r="BS216" s="4" t="s">
        <v>1246</v>
      </c>
      <c r="BT216" s="4" t="s">
        <v>1502</v>
      </c>
      <c r="BU216" s="4" t="s">
        <v>3568</v>
      </c>
      <c r="BV216" s="4" t="s">
        <v>2205</v>
      </c>
      <c r="BW216" s="4" t="s">
        <v>4884</v>
      </c>
      <c r="BX216" s="4" t="s">
        <v>372</v>
      </c>
      <c r="BY216" s="4" t="s">
        <v>146</v>
      </c>
      <c r="BZ216" s="3" t="e">
        <v>#DIV/0!</v>
      </c>
      <c r="CA216" s="4" t="s">
        <v>637</v>
      </c>
      <c r="CB216" s="4" t="s">
        <v>2566</v>
      </c>
      <c r="CC216" s="4" t="s">
        <v>3</v>
      </c>
      <c r="CD216" s="4" t="s">
        <v>1751</v>
      </c>
      <c r="CE216" s="4" t="s">
        <v>4240</v>
      </c>
      <c r="CF216" s="3" t="e">
        <v>#DIV/0!</v>
      </c>
      <c r="CG216" s="3" t="e">
        <v>#DIV/0!</v>
      </c>
      <c r="CH216" s="4" t="s">
        <v>5630</v>
      </c>
      <c r="CI216" s="3" t="e">
        <v>#DIV/0!</v>
      </c>
      <c r="CJ216" s="4" t="s">
        <v>5631</v>
      </c>
      <c r="CK216" s="4" t="s">
        <v>330</v>
      </c>
      <c r="CL216" s="4" t="s">
        <v>909</v>
      </c>
      <c r="CM216" s="4" t="s">
        <v>1478</v>
      </c>
      <c r="CN216" s="4" t="s">
        <v>3275</v>
      </c>
      <c r="CO216" s="4" t="s">
        <v>171</v>
      </c>
      <c r="CP216" s="4" t="s">
        <v>562</v>
      </c>
      <c r="CQ216" s="4" t="s">
        <v>2580</v>
      </c>
      <c r="CR216" s="4" t="s">
        <v>567</v>
      </c>
      <c r="CS216" s="4" t="s">
        <v>1517</v>
      </c>
      <c r="CT216" s="4" t="s">
        <v>2947</v>
      </c>
      <c r="CU216" s="3" t="e">
        <v>#DIV/0!</v>
      </c>
      <c r="CV216" s="4" t="s">
        <v>2185</v>
      </c>
      <c r="CW216" s="4" t="s">
        <v>247</v>
      </c>
      <c r="CX216" s="4" t="s">
        <v>1502</v>
      </c>
      <c r="CY216" s="4" t="s">
        <v>3337</v>
      </c>
      <c r="CZ216" s="4" t="s">
        <v>172</v>
      </c>
      <c r="DA216" s="4" t="s">
        <v>1876</v>
      </c>
      <c r="DB216" s="4" t="s">
        <v>5632</v>
      </c>
      <c r="DC216" s="4" t="s">
        <v>1909</v>
      </c>
      <c r="DD216" s="4" t="s">
        <v>518</v>
      </c>
      <c r="DE216" s="4" t="s">
        <v>838</v>
      </c>
      <c r="DF216" s="4" t="s">
        <v>5633</v>
      </c>
      <c r="DG216" s="4" t="s">
        <v>1804</v>
      </c>
      <c r="DH216" s="3" t="e">
        <v>#DIV/0!</v>
      </c>
      <c r="DI216" s="4" t="s">
        <v>326</v>
      </c>
      <c r="DJ216" s="4" t="s">
        <v>329</v>
      </c>
      <c r="DK216" s="3" t="e">
        <v>#DIV/0!</v>
      </c>
      <c r="DL216" s="3" t="e">
        <v>#DIV/0!</v>
      </c>
      <c r="DM216" s="4" t="s">
        <v>5634</v>
      </c>
      <c r="DN216" s="4" t="s">
        <v>1991</v>
      </c>
      <c r="DO216" s="3" t="e">
        <v>#DIV/0!</v>
      </c>
      <c r="DP216" s="4" t="s">
        <v>1435</v>
      </c>
      <c r="DQ216" s="4" t="s">
        <v>1253</v>
      </c>
      <c r="DR216" s="4" t="s">
        <v>46</v>
      </c>
      <c r="DS216" s="4" t="s">
        <v>979</v>
      </c>
      <c r="DT216" s="3" t="e">
        <v>#DIV/0!</v>
      </c>
      <c r="DU216" s="4" t="s">
        <v>3540</v>
      </c>
      <c r="DV216" s="4" t="s">
        <v>5588</v>
      </c>
      <c r="DW216" s="4" t="s">
        <v>537</v>
      </c>
      <c r="DX216" s="4" t="s">
        <v>1132</v>
      </c>
      <c r="DY216" s="4" t="s">
        <v>858</v>
      </c>
      <c r="DZ216" s="4" t="s">
        <v>4981</v>
      </c>
      <c r="EA216" s="4" t="s">
        <v>5635</v>
      </c>
      <c r="EB216" s="4" t="s">
        <v>3</v>
      </c>
      <c r="EC216" s="4" t="s">
        <v>2956</v>
      </c>
      <c r="ED216" s="4" t="s">
        <v>3414</v>
      </c>
      <c r="EE216" s="3" t="e">
        <v>#DIV/0!</v>
      </c>
      <c r="EF216" s="3" t="e">
        <v>#DIV/0!</v>
      </c>
      <c r="EG216" s="4" t="s">
        <v>5636</v>
      </c>
      <c r="EH216" s="4" t="s">
        <v>1526</v>
      </c>
      <c r="EI216" s="4" t="s">
        <v>3220</v>
      </c>
      <c r="EJ216" s="4" t="s">
        <v>5637</v>
      </c>
      <c r="EK216" s="4" t="s">
        <v>1552</v>
      </c>
      <c r="EL216" s="4" t="s">
        <v>271</v>
      </c>
      <c r="EM216" s="4" t="s">
        <v>1866</v>
      </c>
      <c r="EN216" s="3" t="e">
        <v>#DIV/0!</v>
      </c>
      <c r="EO216" s="4" t="s">
        <v>1862</v>
      </c>
      <c r="EP216" s="4" t="s">
        <v>5638</v>
      </c>
      <c r="EQ216" s="4" t="s">
        <v>3341</v>
      </c>
      <c r="ER216" s="4" t="s">
        <v>1091</v>
      </c>
      <c r="ES216" s="4" t="s">
        <v>1088</v>
      </c>
      <c r="ET216" s="3" t="e">
        <v>#DIV/0!</v>
      </c>
      <c r="EU216" s="4" t="s">
        <v>1806</v>
      </c>
      <c r="EV216" s="3" t="e">
        <v>#DIV/0!</v>
      </c>
      <c r="EW216" s="4" t="s">
        <v>1829</v>
      </c>
      <c r="EX216" s="4" t="s">
        <v>3154</v>
      </c>
      <c r="EY216" s="4" t="s">
        <v>731</v>
      </c>
      <c r="EZ216" s="4" t="s">
        <v>278</v>
      </c>
      <c r="FA216" s="4" t="s">
        <v>62</v>
      </c>
      <c r="FB216" s="4" t="s">
        <v>1205</v>
      </c>
      <c r="FC216" s="4" t="s">
        <v>711</v>
      </c>
      <c r="FD216" s="4" t="s">
        <v>1276</v>
      </c>
      <c r="FE216" s="3" t="e">
        <v>#DIV/0!</v>
      </c>
      <c r="FF216" s="4" t="s">
        <v>24</v>
      </c>
      <c r="FG216" s="4" t="s">
        <v>980</v>
      </c>
      <c r="FH216" s="3" t="e">
        <v>#DIV/0!</v>
      </c>
      <c r="FI216" s="4" t="s">
        <v>2862</v>
      </c>
      <c r="FJ216" s="4" t="s">
        <v>5639</v>
      </c>
      <c r="FK216" s="4" t="s">
        <v>737</v>
      </c>
      <c r="FL216" s="4" t="s">
        <v>1760</v>
      </c>
      <c r="FM216" s="4" t="s">
        <v>180</v>
      </c>
      <c r="FN216" s="3" t="e">
        <v>#DIV/0!</v>
      </c>
      <c r="FO216" s="4" t="s">
        <v>2327</v>
      </c>
      <c r="FP216" s="4" t="s">
        <v>892</v>
      </c>
      <c r="FQ216" s="4" t="s">
        <v>5483</v>
      </c>
      <c r="FR216" s="3" t="e">
        <v>#DIV/0!</v>
      </c>
      <c r="FS216" s="4" t="s">
        <v>1679</v>
      </c>
      <c r="FT216" s="4" t="s">
        <v>3391</v>
      </c>
      <c r="FU216" s="4" t="s">
        <v>1015</v>
      </c>
      <c r="FV216" s="3" t="e">
        <v>#DIV/0!</v>
      </c>
      <c r="FW216" s="4" t="s">
        <v>531</v>
      </c>
      <c r="FX216" s="4" t="s">
        <v>634</v>
      </c>
      <c r="FY216" s="3" t="e">
        <v>#DIV/0!</v>
      </c>
      <c r="FZ216" s="4" t="s">
        <v>2381</v>
      </c>
      <c r="GA216" s="4" t="s">
        <v>2440</v>
      </c>
      <c r="GB216" s="4" t="s">
        <v>2028</v>
      </c>
      <c r="GC216" s="4" t="s">
        <v>830</v>
      </c>
      <c r="GD216" s="4" t="s">
        <v>2847</v>
      </c>
      <c r="GE216" s="4" t="s">
        <v>867</v>
      </c>
      <c r="GF216" s="4" t="s">
        <v>5640</v>
      </c>
      <c r="GG216" s="4" t="s">
        <v>3115</v>
      </c>
      <c r="GH216" s="4" t="s">
        <v>886</v>
      </c>
      <c r="GI216" s="3" t="e">
        <v>#DIV/0!</v>
      </c>
    </row>
    <row r="217" spans="1:191" ht="30.75" thickBot="1" x14ac:dyDescent="0.3">
      <c r="A217" s="2">
        <v>43477</v>
      </c>
      <c r="B217" s="11">
        <v>-8.48E-2</v>
      </c>
      <c r="C217" s="11">
        <v>1.46E-2</v>
      </c>
      <c r="D217" s="11">
        <v>-7.7899999999999997E-2</v>
      </c>
      <c r="E217" s="11">
        <v>-7.3200000000000001E-2</v>
      </c>
      <c r="F217" s="2">
        <v>43477</v>
      </c>
      <c r="G217" s="4" t="s">
        <v>4855</v>
      </c>
      <c r="H217" s="4" t="s">
        <v>2554</v>
      </c>
      <c r="I217" s="4" t="s">
        <v>2388</v>
      </c>
      <c r="J217" s="4" t="s">
        <v>230</v>
      </c>
      <c r="K217" s="4" t="s">
        <v>689</v>
      </c>
      <c r="L217" s="3" t="e">
        <v>#DIV/0!</v>
      </c>
      <c r="M217" s="3" t="e">
        <v>#DIV/0!</v>
      </c>
      <c r="N217" s="4" t="s">
        <v>3226</v>
      </c>
      <c r="O217" s="4" t="s">
        <v>1041</v>
      </c>
      <c r="P217" s="3" t="e">
        <v>#DIV/0!</v>
      </c>
      <c r="Q217" s="4" t="s">
        <v>1055</v>
      </c>
      <c r="R217" s="3" t="e">
        <v>#DIV/0!</v>
      </c>
      <c r="S217" s="3" t="e">
        <v>#DIV/0!</v>
      </c>
      <c r="T217" s="4" t="s">
        <v>179</v>
      </c>
      <c r="U217" s="4" t="s">
        <v>647</v>
      </c>
      <c r="V217" s="4" t="s">
        <v>1143</v>
      </c>
      <c r="W217" s="4" t="s">
        <v>5641</v>
      </c>
      <c r="X217" s="4" t="s">
        <v>1094</v>
      </c>
      <c r="Y217" s="4" t="s">
        <v>4249</v>
      </c>
      <c r="Z217" s="4" t="s">
        <v>796</v>
      </c>
      <c r="AA217" s="4" t="s">
        <v>2306</v>
      </c>
      <c r="AB217" s="4" t="s">
        <v>3976</v>
      </c>
      <c r="AC217" s="4" t="s">
        <v>324</v>
      </c>
      <c r="AD217" s="3" t="e">
        <v>#DIV/0!</v>
      </c>
      <c r="AE217" s="4" t="s">
        <v>2826</v>
      </c>
      <c r="AF217" s="4" t="s">
        <v>824</v>
      </c>
      <c r="AG217" s="4" t="s">
        <v>1268</v>
      </c>
      <c r="AH217" s="4" t="s">
        <v>1938</v>
      </c>
      <c r="AI217" s="4" t="s">
        <v>3</v>
      </c>
      <c r="AJ217" s="4" t="s">
        <v>1275</v>
      </c>
      <c r="AK217" s="3" t="e">
        <v>#DIV/0!</v>
      </c>
      <c r="AL217" s="3" t="e">
        <v>#DIV/0!</v>
      </c>
      <c r="AM217" s="4" t="s">
        <v>987</v>
      </c>
      <c r="AN217" s="4" t="s">
        <v>382</v>
      </c>
      <c r="AO217" s="4" t="s">
        <v>5642</v>
      </c>
      <c r="AP217" s="4" t="s">
        <v>3233</v>
      </c>
      <c r="AQ217" s="4" t="s">
        <v>1338</v>
      </c>
      <c r="AR217" s="4" t="s">
        <v>1208</v>
      </c>
      <c r="AS217" s="3" t="e">
        <v>#DIV/0!</v>
      </c>
      <c r="AT217" s="4" t="s">
        <v>2971</v>
      </c>
      <c r="AU217" s="4" t="s">
        <v>5643</v>
      </c>
      <c r="AV217" s="4" t="s">
        <v>245</v>
      </c>
      <c r="AW217" s="3" t="e">
        <v>#DIV/0!</v>
      </c>
      <c r="AX217" s="4" t="s">
        <v>1666</v>
      </c>
      <c r="AY217" s="4" t="s">
        <v>5242</v>
      </c>
      <c r="AZ217" s="3" t="e">
        <v>#DIV/0!</v>
      </c>
      <c r="BA217" s="4" t="s">
        <v>3458</v>
      </c>
      <c r="BB217" s="4" t="s">
        <v>3209</v>
      </c>
      <c r="BC217" s="4" t="s">
        <v>2746</v>
      </c>
      <c r="BD217" s="4" t="s">
        <v>2706</v>
      </c>
      <c r="BE217" s="3" t="e">
        <v>#DIV/0!</v>
      </c>
      <c r="BF217" s="3" t="e">
        <v>#DIV/0!</v>
      </c>
      <c r="BG217" s="4" t="s">
        <v>2008</v>
      </c>
      <c r="BH217" s="4" t="s">
        <v>5047</v>
      </c>
      <c r="BI217" s="4" t="s">
        <v>2926</v>
      </c>
      <c r="BJ217" s="3" t="e">
        <v>#DIV/0!</v>
      </c>
      <c r="BK217" s="4" t="s">
        <v>382</v>
      </c>
      <c r="BL217" s="3" t="e">
        <v>#DIV/0!</v>
      </c>
      <c r="BM217" s="4" t="s">
        <v>2277</v>
      </c>
      <c r="BN217" s="4" t="s">
        <v>385</v>
      </c>
      <c r="BO217" s="4" t="s">
        <v>796</v>
      </c>
      <c r="BP217" s="4" t="s">
        <v>2765</v>
      </c>
      <c r="BQ217" s="4" t="s">
        <v>5644</v>
      </c>
      <c r="BR217" s="4" t="s">
        <v>4717</v>
      </c>
      <c r="BS217" s="4" t="s">
        <v>1230</v>
      </c>
      <c r="BT217" s="4" t="s">
        <v>671</v>
      </c>
      <c r="BU217" s="4" t="s">
        <v>183</v>
      </c>
      <c r="BV217" s="4" t="s">
        <v>1956</v>
      </c>
      <c r="BW217" s="4" t="s">
        <v>2149</v>
      </c>
      <c r="BX217" s="4" t="s">
        <v>837</v>
      </c>
      <c r="BY217" s="4" t="s">
        <v>376</v>
      </c>
      <c r="BZ217" s="3" t="e">
        <v>#DIV/0!</v>
      </c>
      <c r="CA217" s="4" t="s">
        <v>4581</v>
      </c>
      <c r="CB217" s="4" t="s">
        <v>1822</v>
      </c>
      <c r="CC217" s="4" t="s">
        <v>5645</v>
      </c>
      <c r="CD217" s="4" t="s">
        <v>3174</v>
      </c>
      <c r="CE217" s="4" t="s">
        <v>1101</v>
      </c>
      <c r="CF217" s="3" t="e">
        <v>#DIV/0!</v>
      </c>
      <c r="CG217" s="3" t="e">
        <v>#DIV/0!</v>
      </c>
      <c r="CH217" s="4" t="s">
        <v>3029</v>
      </c>
      <c r="CI217" s="3" t="e">
        <v>#DIV/0!</v>
      </c>
      <c r="CJ217" s="4" t="s">
        <v>5646</v>
      </c>
      <c r="CK217" s="4" t="s">
        <v>4430</v>
      </c>
      <c r="CL217" s="4" t="s">
        <v>1117</v>
      </c>
      <c r="CM217" s="4" t="s">
        <v>1677</v>
      </c>
      <c r="CN217" s="4" t="s">
        <v>3241</v>
      </c>
      <c r="CO217" s="4" t="s">
        <v>2218</v>
      </c>
      <c r="CP217" s="4" t="s">
        <v>1444</v>
      </c>
      <c r="CQ217" s="4" t="s">
        <v>1814</v>
      </c>
      <c r="CR217" s="4" t="s">
        <v>1942</v>
      </c>
      <c r="CS217" s="4" t="s">
        <v>1142</v>
      </c>
      <c r="CT217" s="4" t="s">
        <v>678</v>
      </c>
      <c r="CU217" s="3" t="e">
        <v>#DIV/0!</v>
      </c>
      <c r="CV217" s="4" t="s">
        <v>243</v>
      </c>
      <c r="CW217" s="4" t="s">
        <v>1217</v>
      </c>
      <c r="CX217" s="4" t="s">
        <v>987</v>
      </c>
      <c r="CY217" s="4" t="s">
        <v>2762</v>
      </c>
      <c r="CZ217" s="4" t="s">
        <v>2015</v>
      </c>
      <c r="DA217" s="4" t="s">
        <v>3</v>
      </c>
      <c r="DB217" s="4" t="s">
        <v>5647</v>
      </c>
      <c r="DC217" s="4" t="s">
        <v>5648</v>
      </c>
      <c r="DD217" s="4" t="s">
        <v>5649</v>
      </c>
      <c r="DE217" s="4" t="s">
        <v>743</v>
      </c>
      <c r="DF217" s="4" t="s">
        <v>5650</v>
      </c>
      <c r="DG217" s="4" t="s">
        <v>3413</v>
      </c>
      <c r="DH217" s="3" t="e">
        <v>#DIV/0!</v>
      </c>
      <c r="DI217" s="4" t="s">
        <v>3273</v>
      </c>
      <c r="DJ217" s="4" t="s">
        <v>462</v>
      </c>
      <c r="DK217" s="4" t="s">
        <v>2595</v>
      </c>
      <c r="DL217" s="3" t="e">
        <v>#DIV/0!</v>
      </c>
      <c r="DM217" s="4" t="s">
        <v>221</v>
      </c>
      <c r="DN217" s="4" t="s">
        <v>663</v>
      </c>
      <c r="DO217" s="3" t="e">
        <v>#DIV/0!</v>
      </c>
      <c r="DP217" s="4" t="s">
        <v>2076</v>
      </c>
      <c r="DQ217" s="4" t="s">
        <v>1596</v>
      </c>
      <c r="DR217" s="4" t="s">
        <v>1425</v>
      </c>
      <c r="DS217" s="4" t="s">
        <v>354</v>
      </c>
      <c r="DT217" s="3" t="e">
        <v>#DIV/0!</v>
      </c>
      <c r="DU217" s="4" t="s">
        <v>3360</v>
      </c>
      <c r="DV217" s="4" t="s">
        <v>1699</v>
      </c>
      <c r="DW217" s="4" t="s">
        <v>1397</v>
      </c>
      <c r="DX217" s="4" t="s">
        <v>3074</v>
      </c>
      <c r="DY217" s="4" t="s">
        <v>3094</v>
      </c>
      <c r="DZ217" s="4" t="s">
        <v>1010</v>
      </c>
      <c r="EA217" s="4" t="s">
        <v>3441</v>
      </c>
      <c r="EB217" s="4" t="s">
        <v>3195</v>
      </c>
      <c r="EC217" s="4" t="s">
        <v>5651</v>
      </c>
      <c r="ED217" s="4" t="s">
        <v>2747</v>
      </c>
      <c r="EE217" s="3" t="e">
        <v>#DIV/0!</v>
      </c>
      <c r="EF217" s="3" t="e">
        <v>#DIV/0!</v>
      </c>
      <c r="EG217" s="4" t="s">
        <v>1251</v>
      </c>
      <c r="EH217" s="4" t="s">
        <v>5652</v>
      </c>
      <c r="EI217" s="4" t="s">
        <v>187</v>
      </c>
      <c r="EJ217" s="4" t="s">
        <v>1744</v>
      </c>
      <c r="EK217" s="4" t="s">
        <v>5653</v>
      </c>
      <c r="EL217" s="4" t="s">
        <v>2912</v>
      </c>
      <c r="EM217" s="4" t="s">
        <v>967</v>
      </c>
      <c r="EN217" s="3" t="e">
        <v>#DIV/0!</v>
      </c>
      <c r="EO217" s="4" t="s">
        <v>1976</v>
      </c>
      <c r="EP217" s="4" t="s">
        <v>3583</v>
      </c>
      <c r="EQ217" s="4" t="s">
        <v>548</v>
      </c>
      <c r="ER217" s="4" t="s">
        <v>3087</v>
      </c>
      <c r="ES217" s="4" t="s">
        <v>1034</v>
      </c>
      <c r="ET217" s="3" t="e">
        <v>#DIV/0!</v>
      </c>
      <c r="EU217" s="4" t="s">
        <v>5654</v>
      </c>
      <c r="EV217" s="4" t="s">
        <v>519</v>
      </c>
      <c r="EW217" s="4" t="s">
        <v>331</v>
      </c>
      <c r="EX217" s="4" t="s">
        <v>3627</v>
      </c>
      <c r="EY217" s="4" t="s">
        <v>2777</v>
      </c>
      <c r="EZ217" s="4" t="s">
        <v>354</v>
      </c>
      <c r="FA217" s="4" t="s">
        <v>5655</v>
      </c>
      <c r="FB217" s="4" t="s">
        <v>5406</v>
      </c>
      <c r="FC217" s="4" t="s">
        <v>3116</v>
      </c>
      <c r="FD217" s="4" t="s">
        <v>211</v>
      </c>
      <c r="FE217" s="3" t="e">
        <v>#DIV/0!</v>
      </c>
      <c r="FF217" s="4" t="s">
        <v>1956</v>
      </c>
      <c r="FG217" s="4" t="s">
        <v>1521</v>
      </c>
      <c r="FH217" s="3" t="e">
        <v>#DIV/0!</v>
      </c>
      <c r="FI217" s="4" t="s">
        <v>317</v>
      </c>
      <c r="FJ217" s="4" t="s">
        <v>1816</v>
      </c>
      <c r="FK217" s="4" t="s">
        <v>424</v>
      </c>
      <c r="FL217" s="4" t="s">
        <v>117</v>
      </c>
      <c r="FM217" s="4" t="s">
        <v>3974</v>
      </c>
      <c r="FN217" s="3" t="e">
        <v>#DIV/0!</v>
      </c>
      <c r="FO217" s="4" t="s">
        <v>976</v>
      </c>
      <c r="FP217" s="4" t="s">
        <v>3288</v>
      </c>
      <c r="FQ217" s="4" t="s">
        <v>5656</v>
      </c>
      <c r="FR217" s="3" t="e">
        <v>#DIV/0!</v>
      </c>
      <c r="FS217" s="4" t="s">
        <v>2439</v>
      </c>
      <c r="FT217" s="4" t="s">
        <v>1250</v>
      </c>
      <c r="FU217" s="4" t="s">
        <v>1268</v>
      </c>
      <c r="FV217" s="3" t="e">
        <v>#DIV/0!</v>
      </c>
      <c r="FW217" s="4" t="s">
        <v>5657</v>
      </c>
      <c r="FX217" s="4" t="s">
        <v>542</v>
      </c>
      <c r="FY217" s="3" t="e">
        <v>#DIV/0!</v>
      </c>
      <c r="FZ217" s="4" t="s">
        <v>171</v>
      </c>
      <c r="GA217" s="4" t="s">
        <v>5658</v>
      </c>
      <c r="GB217" s="4" t="s">
        <v>1673</v>
      </c>
      <c r="GC217" s="4" t="s">
        <v>1653</v>
      </c>
      <c r="GD217" s="4" t="s">
        <v>2868</v>
      </c>
      <c r="GE217" s="4" t="s">
        <v>4943</v>
      </c>
      <c r="GF217" s="4" t="s">
        <v>3406</v>
      </c>
      <c r="GG217" s="4" t="s">
        <v>530</v>
      </c>
      <c r="GH217" s="4" t="s">
        <v>4697</v>
      </c>
      <c r="GI217" s="3" t="e">
        <v>#DIV/0!</v>
      </c>
    </row>
    <row r="218" spans="1:191" ht="45.75" thickBot="1" x14ac:dyDescent="0.3">
      <c r="A218" s="2">
        <v>43831</v>
      </c>
      <c r="B218" s="11">
        <v>4.0399999999999998E-2</v>
      </c>
      <c r="C218" s="11">
        <v>0.14990000000000001</v>
      </c>
      <c r="D218" s="11">
        <v>5.45E-2</v>
      </c>
      <c r="E218" s="11">
        <v>6.6699999999999995E-2</v>
      </c>
      <c r="F218" s="2">
        <v>43831</v>
      </c>
      <c r="G218" s="4" t="s">
        <v>2033</v>
      </c>
      <c r="H218" s="4" t="s">
        <v>5222</v>
      </c>
      <c r="I218" s="4" t="s">
        <v>1433</v>
      </c>
      <c r="J218" s="4" t="s">
        <v>146</v>
      </c>
      <c r="K218" s="4" t="s">
        <v>907</v>
      </c>
      <c r="L218" s="3" t="e">
        <v>#DIV/0!</v>
      </c>
      <c r="M218" s="3" t="e">
        <v>#DIV/0!</v>
      </c>
      <c r="N218" s="4" t="s">
        <v>1863</v>
      </c>
      <c r="O218" s="4" t="s">
        <v>2989</v>
      </c>
      <c r="P218" s="3" t="e">
        <v>#DIV/0!</v>
      </c>
      <c r="Q218" s="4" t="s">
        <v>4940</v>
      </c>
      <c r="R218" s="3" t="e">
        <v>#DIV/0!</v>
      </c>
      <c r="S218" s="3" t="e">
        <v>#DIV/0!</v>
      </c>
      <c r="T218" s="4" t="s">
        <v>3807</v>
      </c>
      <c r="U218" s="4" t="s">
        <v>3</v>
      </c>
      <c r="V218" s="4" t="s">
        <v>537</v>
      </c>
      <c r="W218" s="4" t="s">
        <v>3922</v>
      </c>
      <c r="X218" s="4" t="s">
        <v>3330</v>
      </c>
      <c r="Y218" s="4" t="s">
        <v>2858</v>
      </c>
      <c r="Z218" s="4" t="s">
        <v>5659</v>
      </c>
      <c r="AA218" s="4" t="s">
        <v>2841</v>
      </c>
      <c r="AB218" s="4" t="s">
        <v>136</v>
      </c>
      <c r="AC218" s="4" t="s">
        <v>3487</v>
      </c>
      <c r="AD218" s="3" t="e">
        <v>#DIV/0!</v>
      </c>
      <c r="AE218" s="4" t="s">
        <v>951</v>
      </c>
      <c r="AF218" s="4" t="s">
        <v>874</v>
      </c>
      <c r="AG218" s="4" t="s">
        <v>631</v>
      </c>
      <c r="AH218" s="4" t="s">
        <v>768</v>
      </c>
      <c r="AI218" s="4" t="s">
        <v>2685</v>
      </c>
      <c r="AJ218" s="4" t="s">
        <v>5660</v>
      </c>
      <c r="AK218" s="3" t="e">
        <v>#DIV/0!</v>
      </c>
      <c r="AL218" s="3" t="e">
        <v>#DIV/0!</v>
      </c>
      <c r="AM218" s="4" t="s">
        <v>4334</v>
      </c>
      <c r="AN218" s="4" t="s">
        <v>2057</v>
      </c>
      <c r="AO218" s="4" t="s">
        <v>2554</v>
      </c>
      <c r="AP218" s="4" t="s">
        <v>5661</v>
      </c>
      <c r="AQ218" s="4" t="s">
        <v>646</v>
      </c>
      <c r="AR218" s="4" t="s">
        <v>4723</v>
      </c>
      <c r="AS218" s="3" t="e">
        <v>#DIV/0!</v>
      </c>
      <c r="AT218" s="4" t="s">
        <v>2591</v>
      </c>
      <c r="AU218" s="4" t="s">
        <v>2526</v>
      </c>
      <c r="AV218" s="4" t="s">
        <v>3004</v>
      </c>
      <c r="AW218" s="3" t="e">
        <v>#DIV/0!</v>
      </c>
      <c r="AX218" s="4" t="s">
        <v>3039</v>
      </c>
      <c r="AY218" s="4" t="s">
        <v>5662</v>
      </c>
      <c r="AZ218" s="3" t="e">
        <v>#DIV/0!</v>
      </c>
      <c r="BA218" s="4" t="s">
        <v>1795</v>
      </c>
      <c r="BB218" s="4" t="s">
        <v>2144</v>
      </c>
      <c r="BC218" s="4" t="s">
        <v>2755</v>
      </c>
      <c r="BD218" s="4" t="s">
        <v>3986</v>
      </c>
      <c r="BE218" s="3" t="e">
        <v>#DIV/0!</v>
      </c>
      <c r="BF218" s="3" t="e">
        <v>#DIV/0!</v>
      </c>
      <c r="BG218" s="4" t="s">
        <v>695</v>
      </c>
      <c r="BH218" s="4" t="s">
        <v>3451</v>
      </c>
      <c r="BI218" s="4" t="s">
        <v>1878</v>
      </c>
      <c r="BJ218" s="3" t="e">
        <v>#DIV/0!</v>
      </c>
      <c r="BK218" s="4" t="s">
        <v>1549</v>
      </c>
      <c r="BL218" s="3" t="e">
        <v>#DIV/0!</v>
      </c>
      <c r="BM218" s="4" t="s">
        <v>1636</v>
      </c>
      <c r="BN218" s="4" t="s">
        <v>5663</v>
      </c>
      <c r="BO218" s="4" t="s">
        <v>3087</v>
      </c>
      <c r="BP218" s="4" t="s">
        <v>1918</v>
      </c>
      <c r="BQ218" s="4" t="s">
        <v>1534</v>
      </c>
      <c r="BR218" s="4" t="s">
        <v>891</v>
      </c>
      <c r="BS218" s="4" t="s">
        <v>358</v>
      </c>
      <c r="BT218" s="4" t="s">
        <v>1126</v>
      </c>
      <c r="BU218" s="4" t="s">
        <v>455</v>
      </c>
      <c r="BV218" s="4" t="s">
        <v>1547</v>
      </c>
      <c r="BW218" s="4" t="s">
        <v>437</v>
      </c>
      <c r="BX218" s="4" t="s">
        <v>1529</v>
      </c>
      <c r="BY218" s="4" t="s">
        <v>3560</v>
      </c>
      <c r="BZ218" s="3" t="e">
        <v>#DIV/0!</v>
      </c>
      <c r="CA218" s="4" t="s">
        <v>642</v>
      </c>
      <c r="CB218" s="4" t="s">
        <v>5664</v>
      </c>
      <c r="CC218" s="4" t="s">
        <v>3275</v>
      </c>
      <c r="CD218" s="4" t="s">
        <v>740</v>
      </c>
      <c r="CE218" s="4" t="s">
        <v>3446</v>
      </c>
      <c r="CF218" s="3" t="e">
        <v>#DIV/0!</v>
      </c>
      <c r="CG218" s="3" t="e">
        <v>#DIV/0!</v>
      </c>
      <c r="CH218" s="4" t="s">
        <v>2040</v>
      </c>
      <c r="CI218" s="3" t="e">
        <v>#DIV/0!</v>
      </c>
      <c r="CJ218" s="4" t="s">
        <v>5665</v>
      </c>
      <c r="CK218" s="4" t="s">
        <v>5666</v>
      </c>
      <c r="CL218" s="4" t="s">
        <v>2480</v>
      </c>
      <c r="CM218" s="4" t="s">
        <v>5312</v>
      </c>
      <c r="CN218" s="4" t="s">
        <v>1023</v>
      </c>
      <c r="CO218" s="4" t="s">
        <v>4941</v>
      </c>
      <c r="CP218" s="4" t="s">
        <v>5309</v>
      </c>
      <c r="CQ218" s="4" t="s">
        <v>2911</v>
      </c>
      <c r="CR218" s="4" t="s">
        <v>5173</v>
      </c>
      <c r="CS218" s="4" t="s">
        <v>640</v>
      </c>
      <c r="CT218" s="4" t="s">
        <v>1583</v>
      </c>
      <c r="CU218" s="3" t="e">
        <v>#DIV/0!</v>
      </c>
      <c r="CV218" s="4" t="s">
        <v>4367</v>
      </c>
      <c r="CW218" s="4" t="s">
        <v>1720</v>
      </c>
      <c r="CX218" s="4" t="s">
        <v>225</v>
      </c>
      <c r="CY218" s="4" t="s">
        <v>430</v>
      </c>
      <c r="CZ218" s="4" t="s">
        <v>1540</v>
      </c>
      <c r="DA218" s="4" t="s">
        <v>91</v>
      </c>
      <c r="DB218" s="4" t="s">
        <v>2816</v>
      </c>
      <c r="DC218" s="4" t="s">
        <v>507</v>
      </c>
      <c r="DD218" s="4" t="s">
        <v>402</v>
      </c>
      <c r="DE218" s="4" t="s">
        <v>4185</v>
      </c>
      <c r="DF218" s="4" t="s">
        <v>2986</v>
      </c>
      <c r="DG218" s="4" t="s">
        <v>2708</v>
      </c>
      <c r="DH218" s="3" t="e">
        <v>#DIV/0!</v>
      </c>
      <c r="DI218" s="4" t="s">
        <v>784</v>
      </c>
      <c r="DJ218" s="4" t="s">
        <v>1087</v>
      </c>
      <c r="DK218" s="4" t="s">
        <v>1913</v>
      </c>
      <c r="DL218" s="3" t="e">
        <v>#DIV/0!</v>
      </c>
      <c r="DM218" s="4" t="s">
        <v>3039</v>
      </c>
      <c r="DN218" s="4" t="s">
        <v>5667</v>
      </c>
      <c r="DO218" s="3" t="e">
        <v>#DIV/0!</v>
      </c>
      <c r="DP218" s="4" t="s">
        <v>1648</v>
      </c>
      <c r="DQ218" s="4" t="s">
        <v>5668</v>
      </c>
      <c r="DR218" s="4" t="s">
        <v>1064</v>
      </c>
      <c r="DS218" s="4" t="s">
        <v>3122</v>
      </c>
      <c r="DT218" s="3" t="e">
        <v>#DIV/0!</v>
      </c>
      <c r="DU218" s="4" t="s">
        <v>798</v>
      </c>
      <c r="DV218" s="4" t="s">
        <v>810</v>
      </c>
      <c r="DW218" s="4" t="s">
        <v>2120</v>
      </c>
      <c r="DX218" s="4" t="s">
        <v>3305</v>
      </c>
      <c r="DY218" s="4" t="s">
        <v>3064</v>
      </c>
      <c r="DZ218" s="4" t="s">
        <v>3</v>
      </c>
      <c r="EA218" s="4" t="s">
        <v>3922</v>
      </c>
      <c r="EB218" s="4" t="s">
        <v>217</v>
      </c>
      <c r="EC218" s="4" t="s">
        <v>5669</v>
      </c>
      <c r="ED218" s="4" t="s">
        <v>2994</v>
      </c>
      <c r="EE218" s="3" t="e">
        <v>#DIV/0!</v>
      </c>
      <c r="EF218" s="3" t="e">
        <v>#DIV/0!</v>
      </c>
      <c r="EG218" s="4" t="s">
        <v>2267</v>
      </c>
      <c r="EH218" s="4" t="s">
        <v>880</v>
      </c>
      <c r="EI218" s="4" t="s">
        <v>3</v>
      </c>
      <c r="EJ218" s="4" t="s">
        <v>297</v>
      </c>
      <c r="EK218" s="4" t="s">
        <v>5670</v>
      </c>
      <c r="EL218" s="4" t="s">
        <v>4053</v>
      </c>
      <c r="EM218" s="4" t="s">
        <v>3005</v>
      </c>
      <c r="EN218" s="3" t="e">
        <v>#DIV/0!</v>
      </c>
      <c r="EO218" s="4" t="s">
        <v>2135</v>
      </c>
      <c r="EP218" s="4" t="s">
        <v>99</v>
      </c>
      <c r="EQ218" s="4" t="s">
        <v>4457</v>
      </c>
      <c r="ER218" s="4" t="s">
        <v>82</v>
      </c>
      <c r="ES218" s="4" t="s">
        <v>781</v>
      </c>
      <c r="ET218" s="3" t="e">
        <v>#DIV/0!</v>
      </c>
      <c r="EU218" s="4" t="s">
        <v>2379</v>
      </c>
      <c r="EV218" s="4" t="s">
        <v>2856</v>
      </c>
      <c r="EW218" s="4" t="s">
        <v>858</v>
      </c>
      <c r="EX218" s="4" t="s">
        <v>1416</v>
      </c>
      <c r="EY218" s="4" t="s">
        <v>632</v>
      </c>
      <c r="EZ218" s="4" t="s">
        <v>3348</v>
      </c>
      <c r="FA218" s="4" t="s">
        <v>1372</v>
      </c>
      <c r="FB218" s="4" t="s">
        <v>1844</v>
      </c>
      <c r="FC218" s="4" t="s">
        <v>5671</v>
      </c>
      <c r="FD218" s="4" t="s">
        <v>3564</v>
      </c>
      <c r="FE218" s="3" t="e">
        <v>#DIV/0!</v>
      </c>
      <c r="FF218" s="4" t="s">
        <v>2875</v>
      </c>
      <c r="FG218" s="4" t="s">
        <v>4214</v>
      </c>
      <c r="FH218" s="3" t="e">
        <v>#DIV/0!</v>
      </c>
      <c r="FI218" s="4" t="s">
        <v>317</v>
      </c>
      <c r="FJ218" s="4" t="s">
        <v>959</v>
      </c>
      <c r="FK218" s="4" t="s">
        <v>1463</v>
      </c>
      <c r="FL218" s="4" t="s">
        <v>541</v>
      </c>
      <c r="FM218" s="4" t="s">
        <v>5382</v>
      </c>
      <c r="FN218" s="3" t="e">
        <v>#DIV/0!</v>
      </c>
      <c r="FO218" s="4" t="s">
        <v>4366</v>
      </c>
      <c r="FP218" s="4" t="s">
        <v>494</v>
      </c>
      <c r="FQ218" s="4" t="s">
        <v>2046</v>
      </c>
      <c r="FR218" s="3" t="e">
        <v>#DIV/0!</v>
      </c>
      <c r="FS218" s="4" t="s">
        <v>922</v>
      </c>
      <c r="FT218" s="4" t="s">
        <v>1099</v>
      </c>
      <c r="FU218" s="4" t="s">
        <v>5672</v>
      </c>
      <c r="FV218" s="3" t="e">
        <v>#DIV/0!</v>
      </c>
      <c r="FW218" s="4" t="s">
        <v>604</v>
      </c>
      <c r="FX218" s="4" t="s">
        <v>2110</v>
      </c>
      <c r="FY218" s="3" t="e">
        <v>#DIV/0!</v>
      </c>
      <c r="FZ218" s="4" t="s">
        <v>73</v>
      </c>
      <c r="GA218" s="4" t="s">
        <v>5673</v>
      </c>
      <c r="GB218" s="4" t="s">
        <v>600</v>
      </c>
      <c r="GC218" s="4" t="s">
        <v>1670</v>
      </c>
      <c r="GD218" s="4" t="s">
        <v>4289</v>
      </c>
      <c r="GE218" s="4" t="s">
        <v>1612</v>
      </c>
      <c r="GF218" s="4" t="s">
        <v>1705</v>
      </c>
      <c r="GG218" s="4" t="s">
        <v>652</v>
      </c>
      <c r="GH218" s="4" t="s">
        <v>5674</v>
      </c>
      <c r="GI218" s="3" t="e">
        <v>#DIV/0!</v>
      </c>
    </row>
    <row r="219" spans="1:191" ht="45.75" thickBot="1" x14ac:dyDescent="0.3">
      <c r="A219" s="2">
        <v>43832</v>
      </c>
      <c r="B219" s="11">
        <v>-0.15529999999999999</v>
      </c>
      <c r="C219" s="11">
        <v>-1.7500000000000002E-2</v>
      </c>
      <c r="D219" s="11">
        <v>0.10589999999999999</v>
      </c>
      <c r="E219" s="11">
        <v>0.1038</v>
      </c>
      <c r="F219" s="2">
        <v>43832</v>
      </c>
      <c r="G219" s="4" t="s">
        <v>1314</v>
      </c>
      <c r="H219" s="4" t="s">
        <v>741</v>
      </c>
      <c r="I219" s="4" t="s">
        <v>2399</v>
      </c>
      <c r="J219" s="4" t="s">
        <v>4045</v>
      </c>
      <c r="K219" s="4" t="s">
        <v>1041</v>
      </c>
      <c r="L219" s="3" t="e">
        <v>#DIV/0!</v>
      </c>
      <c r="M219" s="3" t="e">
        <v>#DIV/0!</v>
      </c>
      <c r="N219" s="4" t="s">
        <v>2197</v>
      </c>
      <c r="O219" s="4" t="s">
        <v>1042</v>
      </c>
      <c r="P219" s="3" t="e">
        <v>#DIV/0!</v>
      </c>
      <c r="Q219" s="4" t="s">
        <v>4559</v>
      </c>
      <c r="R219" s="3" t="e">
        <v>#DIV/0!</v>
      </c>
      <c r="S219" s="3" t="e">
        <v>#DIV/0!</v>
      </c>
      <c r="T219" s="4" t="s">
        <v>5068</v>
      </c>
      <c r="U219" s="4" t="s">
        <v>4237</v>
      </c>
      <c r="V219" s="4" t="s">
        <v>1822</v>
      </c>
      <c r="W219" s="4" t="s">
        <v>3822</v>
      </c>
      <c r="X219" s="4" t="s">
        <v>1072</v>
      </c>
      <c r="Y219" s="4" t="s">
        <v>1690</v>
      </c>
      <c r="Z219" s="4" t="s">
        <v>5675</v>
      </c>
      <c r="AA219" s="4" t="s">
        <v>4481</v>
      </c>
      <c r="AB219" s="4" t="s">
        <v>3251</v>
      </c>
      <c r="AC219" s="4" t="s">
        <v>1656</v>
      </c>
      <c r="AD219" s="3" t="e">
        <v>#DIV/0!</v>
      </c>
      <c r="AE219" s="4" t="s">
        <v>470</v>
      </c>
      <c r="AF219" s="4" t="s">
        <v>2273</v>
      </c>
      <c r="AG219" s="4" t="s">
        <v>4219</v>
      </c>
      <c r="AH219" s="4" t="s">
        <v>2847</v>
      </c>
      <c r="AI219" s="4" t="s">
        <v>837</v>
      </c>
      <c r="AJ219" s="4" t="s">
        <v>662</v>
      </c>
      <c r="AK219" s="3" t="e">
        <v>#DIV/0!</v>
      </c>
      <c r="AL219" s="3" t="e">
        <v>#DIV/0!</v>
      </c>
      <c r="AM219" s="4" t="s">
        <v>244</v>
      </c>
      <c r="AN219" s="4" t="s">
        <v>2755</v>
      </c>
      <c r="AO219" s="4" t="s">
        <v>1374</v>
      </c>
      <c r="AP219" s="4" t="s">
        <v>5676</v>
      </c>
      <c r="AQ219" s="4" t="s">
        <v>4484</v>
      </c>
      <c r="AR219" s="4" t="s">
        <v>999</v>
      </c>
      <c r="AS219" s="3" t="e">
        <v>#DIV/0!</v>
      </c>
      <c r="AT219" s="4" t="s">
        <v>4213</v>
      </c>
      <c r="AU219" s="4" t="s">
        <v>1887</v>
      </c>
      <c r="AV219" s="4" t="s">
        <v>3004</v>
      </c>
      <c r="AW219" s="3" t="e">
        <v>#DIV/0!</v>
      </c>
      <c r="AX219" s="4" t="s">
        <v>3240</v>
      </c>
      <c r="AY219" s="4" t="s">
        <v>3043</v>
      </c>
      <c r="AZ219" s="3" t="e">
        <v>#DIV/0!</v>
      </c>
      <c r="BA219" s="4" t="s">
        <v>2638</v>
      </c>
      <c r="BB219" s="4" t="s">
        <v>4726</v>
      </c>
      <c r="BC219" s="4" t="s">
        <v>2132</v>
      </c>
      <c r="BD219" s="4" t="s">
        <v>5190</v>
      </c>
      <c r="BE219" s="3" t="e">
        <v>#DIV/0!</v>
      </c>
      <c r="BF219" s="3" t="e">
        <v>#DIV/0!</v>
      </c>
      <c r="BG219" s="4" t="s">
        <v>187</v>
      </c>
      <c r="BH219" s="4" t="s">
        <v>1361</v>
      </c>
      <c r="BI219" s="4" t="s">
        <v>2342</v>
      </c>
      <c r="BJ219" s="3" t="e">
        <v>#DIV/0!</v>
      </c>
      <c r="BK219" s="4" t="s">
        <v>262</v>
      </c>
      <c r="BL219" s="3" t="e">
        <v>#DIV/0!</v>
      </c>
      <c r="BM219" s="4" t="s">
        <v>4797</v>
      </c>
      <c r="BN219" s="4" t="s">
        <v>1281</v>
      </c>
      <c r="BO219" s="4" t="s">
        <v>752</v>
      </c>
      <c r="BP219" s="4" t="s">
        <v>4485</v>
      </c>
      <c r="BQ219" s="4" t="s">
        <v>645</v>
      </c>
      <c r="BR219" s="4" t="s">
        <v>2135</v>
      </c>
      <c r="BS219" s="4" t="s">
        <v>3400</v>
      </c>
      <c r="BT219" s="4" t="s">
        <v>5677</v>
      </c>
      <c r="BU219" s="4" t="s">
        <v>1326</v>
      </c>
      <c r="BV219" s="4" t="s">
        <v>1069</v>
      </c>
      <c r="BW219" s="4" t="s">
        <v>4909</v>
      </c>
      <c r="BX219" s="4" t="s">
        <v>5524</v>
      </c>
      <c r="BY219" s="4" t="s">
        <v>2422</v>
      </c>
      <c r="BZ219" s="3" t="e">
        <v>#DIV/0!</v>
      </c>
      <c r="CA219" s="4" t="s">
        <v>2762</v>
      </c>
      <c r="CB219" s="4" t="s">
        <v>3</v>
      </c>
      <c r="CC219" s="4" t="s">
        <v>2722</v>
      </c>
      <c r="CD219" s="4" t="s">
        <v>2033</v>
      </c>
      <c r="CE219" s="4" t="s">
        <v>486</v>
      </c>
      <c r="CF219" s="3" t="e">
        <v>#DIV/0!</v>
      </c>
      <c r="CG219" s="3" t="e">
        <v>#DIV/0!</v>
      </c>
      <c r="CH219" s="4" t="s">
        <v>4292</v>
      </c>
      <c r="CI219" s="3" t="e">
        <v>#DIV/0!</v>
      </c>
      <c r="CJ219" s="4" t="s">
        <v>745</v>
      </c>
      <c r="CK219" s="4" t="s">
        <v>1789</v>
      </c>
      <c r="CL219" s="4" t="s">
        <v>883</v>
      </c>
      <c r="CM219" s="4" t="s">
        <v>205</v>
      </c>
      <c r="CN219" s="4" t="s">
        <v>52</v>
      </c>
      <c r="CO219" s="4" t="s">
        <v>5278</v>
      </c>
      <c r="CP219" s="4" t="s">
        <v>2075</v>
      </c>
      <c r="CQ219" s="4" t="s">
        <v>5678</v>
      </c>
      <c r="CR219" s="4" t="s">
        <v>5679</v>
      </c>
      <c r="CS219" s="4" t="s">
        <v>885</v>
      </c>
      <c r="CT219" s="4" t="s">
        <v>142</v>
      </c>
      <c r="CU219" s="3" t="e">
        <v>#DIV/0!</v>
      </c>
      <c r="CV219" s="4" t="s">
        <v>1106</v>
      </c>
      <c r="CW219" s="4" t="s">
        <v>1479</v>
      </c>
      <c r="CX219" s="4" t="s">
        <v>1362</v>
      </c>
      <c r="CY219" s="4" t="s">
        <v>202</v>
      </c>
      <c r="CZ219" s="4" t="s">
        <v>3435</v>
      </c>
      <c r="DA219" s="4" t="s">
        <v>307</v>
      </c>
      <c r="DB219" s="4" t="s">
        <v>2188</v>
      </c>
      <c r="DC219" s="4" t="s">
        <v>1303</v>
      </c>
      <c r="DD219" s="4" t="s">
        <v>550</v>
      </c>
      <c r="DE219" s="4" t="s">
        <v>123</v>
      </c>
      <c r="DF219" s="4" t="s">
        <v>1782</v>
      </c>
      <c r="DG219" s="4" t="s">
        <v>506</v>
      </c>
      <c r="DH219" s="3" t="e">
        <v>#DIV/0!</v>
      </c>
      <c r="DI219" s="4" t="s">
        <v>680</v>
      </c>
      <c r="DJ219" s="4" t="s">
        <v>1999</v>
      </c>
      <c r="DK219" s="4" t="s">
        <v>1620</v>
      </c>
      <c r="DL219" s="4" t="s">
        <v>3546</v>
      </c>
      <c r="DM219" s="4" t="s">
        <v>750</v>
      </c>
      <c r="DN219" s="4" t="s">
        <v>859</v>
      </c>
      <c r="DO219" s="3" t="e">
        <v>#DIV/0!</v>
      </c>
      <c r="DP219" s="4" t="s">
        <v>2358</v>
      </c>
      <c r="DQ219" s="4" t="s">
        <v>5680</v>
      </c>
      <c r="DR219" s="4" t="s">
        <v>2955</v>
      </c>
      <c r="DS219" s="4" t="s">
        <v>578</v>
      </c>
      <c r="DT219" s="3" t="e">
        <v>#DIV/0!</v>
      </c>
      <c r="DU219" s="4" t="s">
        <v>46</v>
      </c>
      <c r="DV219" s="4" t="s">
        <v>5479</v>
      </c>
      <c r="DW219" s="4" t="s">
        <v>439</v>
      </c>
      <c r="DX219" s="4" t="s">
        <v>1685</v>
      </c>
      <c r="DY219" s="4" t="s">
        <v>74</v>
      </c>
      <c r="DZ219" s="4" t="s">
        <v>4833</v>
      </c>
      <c r="EA219" s="4" t="s">
        <v>4890</v>
      </c>
      <c r="EB219" s="4" t="s">
        <v>4657</v>
      </c>
      <c r="EC219" s="4" t="s">
        <v>5681</v>
      </c>
      <c r="ED219" s="4" t="s">
        <v>706</v>
      </c>
      <c r="EE219" s="3" t="e">
        <v>#DIV/0!</v>
      </c>
      <c r="EF219" s="3" t="e">
        <v>#DIV/0!</v>
      </c>
      <c r="EG219" s="4" t="s">
        <v>853</v>
      </c>
      <c r="EH219" s="4" t="s">
        <v>2216</v>
      </c>
      <c r="EI219" s="4" t="s">
        <v>2809</v>
      </c>
      <c r="EJ219" s="4" t="s">
        <v>5682</v>
      </c>
      <c r="EK219" s="4" t="s">
        <v>5683</v>
      </c>
      <c r="EL219" s="4" t="s">
        <v>2279</v>
      </c>
      <c r="EM219" s="4" t="s">
        <v>1769</v>
      </c>
      <c r="EN219" s="3" t="e">
        <v>#DIV/0!</v>
      </c>
      <c r="EO219" s="4" t="s">
        <v>2154</v>
      </c>
      <c r="EP219" s="4" t="s">
        <v>5684</v>
      </c>
      <c r="EQ219" s="4" t="s">
        <v>1823</v>
      </c>
      <c r="ER219" s="4" t="s">
        <v>3675</v>
      </c>
      <c r="ES219" s="4" t="s">
        <v>2091</v>
      </c>
      <c r="ET219" s="3" t="e">
        <v>#DIV/0!</v>
      </c>
      <c r="EU219" s="4" t="s">
        <v>2006</v>
      </c>
      <c r="EV219" s="4" t="s">
        <v>906</v>
      </c>
      <c r="EW219" s="4" t="s">
        <v>91</v>
      </c>
      <c r="EX219" s="4" t="s">
        <v>4511</v>
      </c>
      <c r="EY219" s="4" t="s">
        <v>548</v>
      </c>
      <c r="EZ219" s="4" t="s">
        <v>1480</v>
      </c>
      <c r="FA219" s="4" t="s">
        <v>2306</v>
      </c>
      <c r="FB219" s="4" t="s">
        <v>462</v>
      </c>
      <c r="FC219" s="4" t="s">
        <v>5685</v>
      </c>
      <c r="FD219" s="4" t="s">
        <v>1462</v>
      </c>
      <c r="FE219" s="3" t="e">
        <v>#DIV/0!</v>
      </c>
      <c r="FF219" s="4" t="s">
        <v>462</v>
      </c>
      <c r="FG219" s="4" t="s">
        <v>593</v>
      </c>
      <c r="FH219" s="3" t="e">
        <v>#DIV/0!</v>
      </c>
      <c r="FI219" s="4" t="s">
        <v>317</v>
      </c>
      <c r="FJ219" s="4" t="s">
        <v>4010</v>
      </c>
      <c r="FK219" s="4" t="s">
        <v>1131</v>
      </c>
      <c r="FL219" s="4" t="s">
        <v>2227</v>
      </c>
      <c r="FM219" s="4" t="s">
        <v>3421</v>
      </c>
      <c r="FN219" s="3" t="e">
        <v>#DIV/0!</v>
      </c>
      <c r="FO219" s="4" t="s">
        <v>583</v>
      </c>
      <c r="FP219" s="4" t="s">
        <v>3055</v>
      </c>
      <c r="FQ219" s="4" t="s">
        <v>5686</v>
      </c>
      <c r="FR219" s="4" t="s">
        <v>3952</v>
      </c>
      <c r="FS219" s="4" t="s">
        <v>870</v>
      </c>
      <c r="FT219" s="4" t="s">
        <v>428</v>
      </c>
      <c r="FU219" s="4" t="s">
        <v>5687</v>
      </c>
      <c r="FV219" s="3" t="e">
        <v>#DIV/0!</v>
      </c>
      <c r="FW219" s="4" t="s">
        <v>1336</v>
      </c>
      <c r="FX219" s="4" t="s">
        <v>5688</v>
      </c>
      <c r="FY219" s="3" t="e">
        <v>#DIV/0!</v>
      </c>
      <c r="FZ219" s="4" t="s">
        <v>4110</v>
      </c>
      <c r="GA219" s="4" t="s">
        <v>4023</v>
      </c>
      <c r="GB219" s="4" t="s">
        <v>916</v>
      </c>
      <c r="GC219" s="4" t="s">
        <v>530</v>
      </c>
      <c r="GD219" s="4" t="s">
        <v>451</v>
      </c>
      <c r="GE219" s="4" t="s">
        <v>1760</v>
      </c>
      <c r="GF219" s="4" t="s">
        <v>5689</v>
      </c>
      <c r="GG219" s="4" t="s">
        <v>2415</v>
      </c>
      <c r="GH219" s="4" t="s">
        <v>1944</v>
      </c>
      <c r="GI219" s="3" t="e">
        <v>#DIV/0!</v>
      </c>
    </row>
    <row r="220" spans="1:191" ht="60.75" thickBot="1" x14ac:dyDescent="0.3">
      <c r="A220" s="2">
        <v>43833</v>
      </c>
      <c r="B220" s="11">
        <v>-0.2162</v>
      </c>
      <c r="C220" s="11">
        <v>-0.1148</v>
      </c>
      <c r="D220" s="11">
        <v>-0.15890000000000001</v>
      </c>
      <c r="E220" s="11">
        <v>-0.1376</v>
      </c>
      <c r="F220" s="2">
        <v>43833</v>
      </c>
      <c r="G220" s="4" t="s">
        <v>337</v>
      </c>
      <c r="H220" s="4" t="s">
        <v>383</v>
      </c>
      <c r="I220" s="4" t="s">
        <v>2225</v>
      </c>
      <c r="J220" s="4" t="s">
        <v>5690</v>
      </c>
      <c r="K220" s="4" t="s">
        <v>3227</v>
      </c>
      <c r="L220" s="3" t="e">
        <v>#DIV/0!</v>
      </c>
      <c r="M220" s="3" t="e">
        <v>#DIV/0!</v>
      </c>
      <c r="N220" s="4" t="s">
        <v>654</v>
      </c>
      <c r="O220" s="4" t="s">
        <v>4157</v>
      </c>
      <c r="P220" s="3" t="e">
        <v>#DIV/0!</v>
      </c>
      <c r="Q220" s="4" t="s">
        <v>4413</v>
      </c>
      <c r="R220" s="3" t="e">
        <v>#DIV/0!</v>
      </c>
      <c r="S220" s="3" t="e">
        <v>#DIV/0!</v>
      </c>
      <c r="T220" s="4" t="s">
        <v>5691</v>
      </c>
      <c r="U220" s="4" t="s">
        <v>3644</v>
      </c>
      <c r="V220" s="4" t="s">
        <v>324</v>
      </c>
      <c r="W220" s="4" t="s">
        <v>846</v>
      </c>
      <c r="X220" s="4" t="s">
        <v>222</v>
      </c>
      <c r="Y220" s="4" t="s">
        <v>513</v>
      </c>
      <c r="Z220" s="4" t="s">
        <v>1348</v>
      </c>
      <c r="AA220" s="4" t="s">
        <v>1910</v>
      </c>
      <c r="AB220" s="4" t="s">
        <v>5692</v>
      </c>
      <c r="AC220" s="4" t="s">
        <v>148</v>
      </c>
      <c r="AD220" s="3" t="e">
        <v>#DIV/0!</v>
      </c>
      <c r="AE220" s="4" t="s">
        <v>5693</v>
      </c>
      <c r="AF220" s="4" t="s">
        <v>5694</v>
      </c>
      <c r="AG220" s="4" t="s">
        <v>3702</v>
      </c>
      <c r="AH220" s="4" t="s">
        <v>1696</v>
      </c>
      <c r="AI220" s="4" t="s">
        <v>2723</v>
      </c>
      <c r="AJ220" s="4" t="s">
        <v>308</v>
      </c>
      <c r="AK220" s="3" t="e">
        <v>#DIV/0!</v>
      </c>
      <c r="AL220" s="3" t="e">
        <v>#DIV/0!</v>
      </c>
      <c r="AM220" s="4" t="s">
        <v>3052</v>
      </c>
      <c r="AN220" s="4" t="s">
        <v>3431</v>
      </c>
      <c r="AO220" s="4" t="s">
        <v>5491</v>
      </c>
      <c r="AP220" s="4" t="s">
        <v>5695</v>
      </c>
      <c r="AQ220" s="4" t="s">
        <v>3437</v>
      </c>
      <c r="AR220" s="4" t="s">
        <v>3841</v>
      </c>
      <c r="AS220" s="3" t="e">
        <v>#DIV/0!</v>
      </c>
      <c r="AT220" s="4" t="s">
        <v>5696</v>
      </c>
      <c r="AU220" s="4" t="s">
        <v>4378</v>
      </c>
      <c r="AV220" s="4" t="s">
        <v>1808</v>
      </c>
      <c r="AW220" s="3" t="e">
        <v>#DIV/0!</v>
      </c>
      <c r="AX220" s="4" t="s">
        <v>1534</v>
      </c>
      <c r="AY220" s="4" t="s">
        <v>1177</v>
      </c>
      <c r="AZ220" s="3" t="e">
        <v>#DIV/0!</v>
      </c>
      <c r="BA220" s="4" t="s">
        <v>756</v>
      </c>
      <c r="BB220" s="4" t="s">
        <v>4421</v>
      </c>
      <c r="BC220" s="4" t="s">
        <v>256</v>
      </c>
      <c r="BD220" s="4" t="s">
        <v>5697</v>
      </c>
      <c r="BE220" s="3" t="e">
        <v>#DIV/0!</v>
      </c>
      <c r="BF220" s="3" t="e">
        <v>#DIV/0!</v>
      </c>
      <c r="BG220" s="4" t="s">
        <v>5271</v>
      </c>
      <c r="BH220" s="4" t="s">
        <v>5698</v>
      </c>
      <c r="BI220" s="4" t="s">
        <v>2279</v>
      </c>
      <c r="BJ220" s="3" t="e">
        <v>#DIV/0!</v>
      </c>
      <c r="BK220" s="4" t="s">
        <v>4</v>
      </c>
      <c r="BL220" s="3" t="e">
        <v>#DIV/0!</v>
      </c>
      <c r="BM220" s="4" t="s">
        <v>25</v>
      </c>
      <c r="BN220" s="4" t="s">
        <v>5699</v>
      </c>
      <c r="BO220" s="4" t="s">
        <v>1778</v>
      </c>
      <c r="BP220" s="4" t="s">
        <v>4662</v>
      </c>
      <c r="BQ220" s="4" t="s">
        <v>1092</v>
      </c>
      <c r="BR220" s="4" t="s">
        <v>1271</v>
      </c>
      <c r="BS220" s="4" t="s">
        <v>2152</v>
      </c>
      <c r="BT220" s="4" t="s">
        <v>2197</v>
      </c>
      <c r="BU220" s="4" t="s">
        <v>1313</v>
      </c>
      <c r="BV220" s="4" t="s">
        <v>653</v>
      </c>
      <c r="BW220" s="4" t="s">
        <v>473</v>
      </c>
      <c r="BX220" s="4" t="s">
        <v>5042</v>
      </c>
      <c r="BY220" s="4" t="s">
        <v>5036</v>
      </c>
      <c r="BZ220" s="3" t="e">
        <v>#DIV/0!</v>
      </c>
      <c r="CA220" s="4" t="s">
        <v>817</v>
      </c>
      <c r="CB220" s="4" t="s">
        <v>9</v>
      </c>
      <c r="CC220" s="4" t="s">
        <v>5700</v>
      </c>
      <c r="CD220" s="4" t="s">
        <v>1733</v>
      </c>
      <c r="CE220" s="4" t="s">
        <v>1745</v>
      </c>
      <c r="CF220" s="3" t="e">
        <v>#DIV/0!</v>
      </c>
      <c r="CG220" s="3" t="e">
        <v>#DIV/0!</v>
      </c>
      <c r="CH220" s="4" t="s">
        <v>2086</v>
      </c>
      <c r="CI220" s="3" t="e">
        <v>#DIV/0!</v>
      </c>
      <c r="CJ220" s="4" t="s">
        <v>5701</v>
      </c>
      <c r="CK220" s="4" t="s">
        <v>5702</v>
      </c>
      <c r="CL220" s="4" t="s">
        <v>1096</v>
      </c>
      <c r="CM220" s="4" t="s">
        <v>1283</v>
      </c>
      <c r="CN220" s="4" t="s">
        <v>297</v>
      </c>
      <c r="CO220" s="4" t="s">
        <v>2330</v>
      </c>
      <c r="CP220" s="4" t="s">
        <v>2775</v>
      </c>
      <c r="CQ220" s="4" t="s">
        <v>5703</v>
      </c>
      <c r="CR220" s="4" t="s">
        <v>5704</v>
      </c>
      <c r="CS220" s="4" t="s">
        <v>3261</v>
      </c>
      <c r="CT220" s="4" t="s">
        <v>290</v>
      </c>
      <c r="CU220" s="3" t="e">
        <v>#DIV/0!</v>
      </c>
      <c r="CV220" s="4" t="s">
        <v>676</v>
      </c>
      <c r="CW220" s="4" t="s">
        <v>5705</v>
      </c>
      <c r="CX220" s="4" t="s">
        <v>5706</v>
      </c>
      <c r="CY220" s="4" t="s">
        <v>1619</v>
      </c>
      <c r="CZ220" s="4" t="s">
        <v>2722</v>
      </c>
      <c r="DA220" s="4" t="s">
        <v>4662</v>
      </c>
      <c r="DB220" s="4" t="s">
        <v>2243</v>
      </c>
      <c r="DC220" s="4" t="s">
        <v>2120</v>
      </c>
      <c r="DD220" s="4" t="s">
        <v>5707</v>
      </c>
      <c r="DE220" s="4" t="s">
        <v>2877</v>
      </c>
      <c r="DF220" s="4" t="s">
        <v>1954</v>
      </c>
      <c r="DG220" s="4" t="s">
        <v>182</v>
      </c>
      <c r="DH220" s="3" t="e">
        <v>#DIV/0!</v>
      </c>
      <c r="DI220" s="4" t="s">
        <v>5131</v>
      </c>
      <c r="DJ220" s="4" t="s">
        <v>659</v>
      </c>
      <c r="DK220" s="4" t="s">
        <v>3314</v>
      </c>
      <c r="DL220" s="4" t="s">
        <v>5708</v>
      </c>
      <c r="DM220" s="4" t="s">
        <v>5709</v>
      </c>
      <c r="DN220" s="4" t="s">
        <v>5710</v>
      </c>
      <c r="DO220" s="4" t="s">
        <v>867</v>
      </c>
      <c r="DP220" s="4" t="s">
        <v>4605</v>
      </c>
      <c r="DQ220" s="4" t="s">
        <v>2310</v>
      </c>
      <c r="DR220" s="4" t="s">
        <v>400</v>
      </c>
      <c r="DS220" s="4" t="s">
        <v>2672</v>
      </c>
      <c r="DT220" s="3" t="e">
        <v>#DIV/0!</v>
      </c>
      <c r="DU220" s="4" t="s">
        <v>4594</v>
      </c>
      <c r="DV220" s="4" t="s">
        <v>1321</v>
      </c>
      <c r="DW220" s="4" t="s">
        <v>4044</v>
      </c>
      <c r="DX220" s="4" t="s">
        <v>1342</v>
      </c>
      <c r="DY220" s="4" t="s">
        <v>2300</v>
      </c>
      <c r="DZ220" s="4" t="s">
        <v>2793</v>
      </c>
      <c r="EA220" s="4" t="s">
        <v>2833</v>
      </c>
      <c r="EB220" s="4" t="s">
        <v>1351</v>
      </c>
      <c r="EC220" s="4" t="s">
        <v>5711</v>
      </c>
      <c r="ED220" s="4" t="s">
        <v>1041</v>
      </c>
      <c r="EE220" s="3" t="e">
        <v>#DIV/0!</v>
      </c>
      <c r="EF220" s="3" t="e">
        <v>#DIV/0!</v>
      </c>
      <c r="EG220" s="4" t="s">
        <v>1602</v>
      </c>
      <c r="EH220" s="4" t="s">
        <v>180</v>
      </c>
      <c r="EI220" s="4" t="s">
        <v>744</v>
      </c>
      <c r="EJ220" s="4" t="s">
        <v>3852</v>
      </c>
      <c r="EK220" s="4" t="s">
        <v>5712</v>
      </c>
      <c r="EL220" s="4" t="s">
        <v>5524</v>
      </c>
      <c r="EM220" s="4" t="s">
        <v>2106</v>
      </c>
      <c r="EN220" s="3" t="e">
        <v>#DIV/0!</v>
      </c>
      <c r="EO220" s="4" t="s">
        <v>2185</v>
      </c>
      <c r="EP220" s="4" t="s">
        <v>3973</v>
      </c>
      <c r="EQ220" s="4" t="s">
        <v>362</v>
      </c>
      <c r="ER220" s="4" t="s">
        <v>266</v>
      </c>
      <c r="ES220" s="4" t="s">
        <v>527</v>
      </c>
      <c r="ET220" s="3" t="e">
        <v>#DIV/0!</v>
      </c>
      <c r="EU220" s="4" t="s">
        <v>5713</v>
      </c>
      <c r="EV220" s="4" t="s">
        <v>3</v>
      </c>
      <c r="EW220" s="4" t="s">
        <v>1821</v>
      </c>
      <c r="EX220" s="4" t="s">
        <v>3094</v>
      </c>
      <c r="EY220" s="4" t="s">
        <v>3442</v>
      </c>
      <c r="EZ220" s="4" t="s">
        <v>5359</v>
      </c>
      <c r="FA220" s="4" t="s">
        <v>3573</v>
      </c>
      <c r="FB220" s="4" t="s">
        <v>2297</v>
      </c>
      <c r="FC220" s="4" t="s">
        <v>4603</v>
      </c>
      <c r="FD220" s="4" t="s">
        <v>3172</v>
      </c>
      <c r="FE220" s="3" t="e">
        <v>#DIV/0!</v>
      </c>
      <c r="FF220" s="4" t="s">
        <v>5103</v>
      </c>
      <c r="FG220" s="4" t="s">
        <v>1267</v>
      </c>
      <c r="FH220" s="3" t="e">
        <v>#DIV/0!</v>
      </c>
      <c r="FI220" s="4" t="s">
        <v>3161</v>
      </c>
      <c r="FJ220" s="4" t="s">
        <v>5714</v>
      </c>
      <c r="FK220" s="4" t="s">
        <v>1209</v>
      </c>
      <c r="FL220" s="4" t="s">
        <v>3176</v>
      </c>
      <c r="FM220" s="4" t="s">
        <v>1513</v>
      </c>
      <c r="FN220" s="3" t="e">
        <v>#DIV/0!</v>
      </c>
      <c r="FO220" s="4" t="s">
        <v>2313</v>
      </c>
      <c r="FP220" s="4" t="s">
        <v>4488</v>
      </c>
      <c r="FQ220" s="4" t="s">
        <v>5715</v>
      </c>
      <c r="FR220" s="4" t="s">
        <v>2307</v>
      </c>
      <c r="FS220" s="4" t="s">
        <v>1682</v>
      </c>
      <c r="FT220" s="4" t="s">
        <v>1190</v>
      </c>
      <c r="FU220" s="4" t="s">
        <v>2253</v>
      </c>
      <c r="FV220" s="3" t="e">
        <v>#DIV/0!</v>
      </c>
      <c r="FW220" s="4" t="s">
        <v>3227</v>
      </c>
      <c r="FX220" s="4" t="s">
        <v>1181</v>
      </c>
      <c r="FY220" s="3" t="e">
        <v>#DIV/0!</v>
      </c>
      <c r="FZ220" s="4" t="s">
        <v>858</v>
      </c>
      <c r="GA220" s="4" t="s">
        <v>5716</v>
      </c>
      <c r="GB220" s="4" t="s">
        <v>5717</v>
      </c>
      <c r="GC220" s="4" t="s">
        <v>377</v>
      </c>
      <c r="GD220" s="4" t="s">
        <v>4302</v>
      </c>
      <c r="GE220" s="4" t="s">
        <v>1311</v>
      </c>
      <c r="GF220" s="4" t="s">
        <v>4122</v>
      </c>
      <c r="GG220" s="4" t="s">
        <v>2232</v>
      </c>
      <c r="GH220" s="4" t="s">
        <v>1273</v>
      </c>
      <c r="GI220" s="3" t="e">
        <v>#DIV/0!</v>
      </c>
    </row>
    <row r="221" spans="1:191" ht="60.75" thickBot="1" x14ac:dyDescent="0.3">
      <c r="A221" s="2">
        <v>43834</v>
      </c>
      <c r="B221" s="11">
        <v>-0.28449999999999998</v>
      </c>
      <c r="C221" s="11">
        <v>-0.1182</v>
      </c>
      <c r="D221" s="11">
        <v>-0.28060000000000002</v>
      </c>
      <c r="E221" s="11">
        <v>-8.2799999999999999E-2</v>
      </c>
      <c r="F221" s="2">
        <v>43834</v>
      </c>
      <c r="G221" s="4" t="s">
        <v>5718</v>
      </c>
      <c r="H221" s="4" t="s">
        <v>1289</v>
      </c>
      <c r="I221" s="4" t="s">
        <v>5719</v>
      </c>
      <c r="J221" s="4" t="s">
        <v>3208</v>
      </c>
      <c r="K221" s="4" t="s">
        <v>2192</v>
      </c>
      <c r="L221" s="3" t="e">
        <v>#DIV/0!</v>
      </c>
      <c r="M221" s="3" t="e">
        <v>#DIV/0!</v>
      </c>
      <c r="N221" s="4" t="s">
        <v>5720</v>
      </c>
      <c r="O221" s="4" t="s">
        <v>5721</v>
      </c>
      <c r="P221" s="3" t="e">
        <v>#DIV/0!</v>
      </c>
      <c r="Q221" s="4" t="s">
        <v>5722</v>
      </c>
      <c r="R221" s="3" t="e">
        <v>#DIV/0!</v>
      </c>
      <c r="S221" s="3" t="e">
        <v>#DIV/0!</v>
      </c>
      <c r="T221" s="4" t="s">
        <v>5723</v>
      </c>
      <c r="U221" s="4" t="s">
        <v>5724</v>
      </c>
      <c r="V221" s="4" t="s">
        <v>5725</v>
      </c>
      <c r="W221" s="4" t="s">
        <v>5726</v>
      </c>
      <c r="X221" s="4" t="s">
        <v>2399</v>
      </c>
      <c r="Y221" s="4" t="s">
        <v>2216</v>
      </c>
      <c r="Z221" s="4" t="s">
        <v>664</v>
      </c>
      <c r="AA221" s="4" t="s">
        <v>5727</v>
      </c>
      <c r="AB221" s="4" t="s">
        <v>633</v>
      </c>
      <c r="AC221" s="4" t="s">
        <v>4330</v>
      </c>
      <c r="AD221" s="3" t="e">
        <v>#DIV/0!</v>
      </c>
      <c r="AE221" s="4" t="s">
        <v>5728</v>
      </c>
      <c r="AF221" s="4" t="s">
        <v>2250</v>
      </c>
      <c r="AG221" s="4" t="s">
        <v>5729</v>
      </c>
      <c r="AH221" s="4" t="s">
        <v>1129</v>
      </c>
      <c r="AI221" s="4" t="s">
        <v>505</v>
      </c>
      <c r="AJ221" s="4" t="s">
        <v>3158</v>
      </c>
      <c r="AK221" s="3" t="e">
        <v>#DIV/0!</v>
      </c>
      <c r="AL221" s="3" t="e">
        <v>#DIV/0!</v>
      </c>
      <c r="AM221" s="4" t="s">
        <v>5730</v>
      </c>
      <c r="AN221" s="4" t="s">
        <v>161</v>
      </c>
      <c r="AO221" s="4" t="s">
        <v>5731</v>
      </c>
      <c r="AP221" s="4" t="s">
        <v>5732</v>
      </c>
      <c r="AQ221" s="4" t="s">
        <v>346</v>
      </c>
      <c r="AR221" s="4" t="s">
        <v>3987</v>
      </c>
      <c r="AS221" s="4" t="s">
        <v>3803</v>
      </c>
      <c r="AT221" s="4" t="s">
        <v>5733</v>
      </c>
      <c r="AU221" s="4" t="s">
        <v>5734</v>
      </c>
      <c r="AV221" s="4" t="s">
        <v>1323</v>
      </c>
      <c r="AW221" s="3" t="e">
        <v>#DIV/0!</v>
      </c>
      <c r="AX221" s="4" t="s">
        <v>5735</v>
      </c>
      <c r="AY221" s="4" t="s">
        <v>3162</v>
      </c>
      <c r="AZ221" s="3" t="e">
        <v>#DIV/0!</v>
      </c>
      <c r="BA221" s="4" t="s">
        <v>208</v>
      </c>
      <c r="BB221" s="4" t="s">
        <v>828</v>
      </c>
      <c r="BC221" s="4" t="s">
        <v>5736</v>
      </c>
      <c r="BD221" s="4" t="s">
        <v>5737</v>
      </c>
      <c r="BE221" s="3" t="e">
        <v>#DIV/0!</v>
      </c>
      <c r="BF221" s="3" t="e">
        <v>#DIV/0!</v>
      </c>
      <c r="BG221" s="4" t="s">
        <v>4382</v>
      </c>
      <c r="BH221" s="4" t="s">
        <v>5738</v>
      </c>
      <c r="BI221" s="4" t="s">
        <v>4393</v>
      </c>
      <c r="BJ221" s="3" t="e">
        <v>#DIV/0!</v>
      </c>
      <c r="BK221" s="4" t="s">
        <v>50</v>
      </c>
      <c r="BL221" s="3" t="e">
        <v>#DIV/0!</v>
      </c>
      <c r="BM221" s="4" t="s">
        <v>5739</v>
      </c>
      <c r="BN221" s="4" t="s">
        <v>5740</v>
      </c>
      <c r="BO221" s="4" t="s">
        <v>4893</v>
      </c>
      <c r="BP221" s="4" t="s">
        <v>148</v>
      </c>
      <c r="BQ221" s="4" t="s">
        <v>3034</v>
      </c>
      <c r="BR221" s="4" t="s">
        <v>58</v>
      </c>
      <c r="BS221" s="4" t="s">
        <v>1036</v>
      </c>
      <c r="BT221" s="4" t="s">
        <v>5741</v>
      </c>
      <c r="BU221" s="4" t="s">
        <v>19</v>
      </c>
      <c r="BV221" s="4" t="s">
        <v>5742</v>
      </c>
      <c r="BW221" s="4" t="s">
        <v>2591</v>
      </c>
      <c r="BX221" s="4" t="s">
        <v>1629</v>
      </c>
      <c r="BY221" s="4" t="s">
        <v>5743</v>
      </c>
      <c r="BZ221" s="3" t="e">
        <v>#DIV/0!</v>
      </c>
      <c r="CA221" s="4" t="s">
        <v>1664</v>
      </c>
      <c r="CB221" s="4" t="s">
        <v>2591</v>
      </c>
      <c r="CC221" s="4" t="s">
        <v>3594</v>
      </c>
      <c r="CD221" s="4" t="s">
        <v>5744</v>
      </c>
      <c r="CE221" s="4" t="s">
        <v>3166</v>
      </c>
      <c r="CF221" s="3" t="e">
        <v>#DIV/0!</v>
      </c>
      <c r="CG221" s="3" t="e">
        <v>#DIV/0!</v>
      </c>
      <c r="CH221" s="4" t="s">
        <v>2022</v>
      </c>
      <c r="CI221" s="3" t="e">
        <v>#DIV/0!</v>
      </c>
      <c r="CJ221" s="4" t="s">
        <v>2693</v>
      </c>
      <c r="CK221" s="4" t="s">
        <v>5745</v>
      </c>
      <c r="CL221" s="4" t="s">
        <v>5395</v>
      </c>
      <c r="CM221" s="4" t="s">
        <v>1436</v>
      </c>
      <c r="CN221" s="4" t="s">
        <v>5746</v>
      </c>
      <c r="CO221" s="4" t="s">
        <v>5747</v>
      </c>
      <c r="CP221" s="4" t="s">
        <v>1723</v>
      </c>
      <c r="CQ221" s="4" t="s">
        <v>1089</v>
      </c>
      <c r="CR221" s="4" t="s">
        <v>5748</v>
      </c>
      <c r="CS221" s="4" t="s">
        <v>3517</v>
      </c>
      <c r="CT221" s="4" t="s">
        <v>1854</v>
      </c>
      <c r="CU221" s="3" t="e">
        <v>#DIV/0!</v>
      </c>
      <c r="CV221" s="4" t="s">
        <v>2626</v>
      </c>
      <c r="CW221" s="4" t="s">
        <v>5435</v>
      </c>
      <c r="CX221" s="4" t="s">
        <v>5749</v>
      </c>
      <c r="CY221" s="4" t="s">
        <v>3201</v>
      </c>
      <c r="CZ221" s="4" t="s">
        <v>1325</v>
      </c>
      <c r="DA221" s="4" t="s">
        <v>5750</v>
      </c>
      <c r="DB221" s="4" t="s">
        <v>685</v>
      </c>
      <c r="DC221" s="4" t="s">
        <v>1604</v>
      </c>
      <c r="DD221" s="4" t="s">
        <v>3700</v>
      </c>
      <c r="DE221" s="4" t="s">
        <v>413</v>
      </c>
      <c r="DF221" s="4" t="s">
        <v>5751</v>
      </c>
      <c r="DG221" s="4" t="s">
        <v>5487</v>
      </c>
      <c r="DH221" s="3" t="e">
        <v>#DIV/0!</v>
      </c>
      <c r="DI221" s="4" t="s">
        <v>4362</v>
      </c>
      <c r="DJ221" s="4" t="s">
        <v>1836</v>
      </c>
      <c r="DK221" s="4" t="s">
        <v>1598</v>
      </c>
      <c r="DL221" s="4" t="s">
        <v>5752</v>
      </c>
      <c r="DM221" s="4" t="s">
        <v>5753</v>
      </c>
      <c r="DN221" s="4" t="s">
        <v>4216</v>
      </c>
      <c r="DO221" s="4" t="s">
        <v>3</v>
      </c>
      <c r="DP221" s="4" t="s">
        <v>3637</v>
      </c>
      <c r="DQ221" s="4" t="s">
        <v>5754</v>
      </c>
      <c r="DR221" s="4" t="s">
        <v>1308</v>
      </c>
      <c r="DS221" s="4" t="s">
        <v>4528</v>
      </c>
      <c r="DT221" s="3" t="e">
        <v>#DIV/0!</v>
      </c>
      <c r="DU221" s="4" t="s">
        <v>5755</v>
      </c>
      <c r="DV221" s="4" t="s">
        <v>4123</v>
      </c>
      <c r="DW221" s="4" t="s">
        <v>5670</v>
      </c>
      <c r="DX221" s="4" t="s">
        <v>4697</v>
      </c>
      <c r="DY221" s="4" t="s">
        <v>5756</v>
      </c>
      <c r="DZ221" s="4" t="s">
        <v>5757</v>
      </c>
      <c r="EA221" s="4" t="s">
        <v>5758</v>
      </c>
      <c r="EB221" s="4" t="s">
        <v>5759</v>
      </c>
      <c r="EC221" s="4" t="s">
        <v>3</v>
      </c>
      <c r="ED221" s="4" t="s">
        <v>5760</v>
      </c>
      <c r="EE221" s="3" t="e">
        <v>#DIV/0!</v>
      </c>
      <c r="EF221" s="3" t="e">
        <v>#DIV/0!</v>
      </c>
      <c r="EG221" s="4" t="s">
        <v>5761</v>
      </c>
      <c r="EH221" s="4" t="s">
        <v>2387</v>
      </c>
      <c r="EI221" s="4" t="s">
        <v>3417</v>
      </c>
      <c r="EJ221" s="4" t="s">
        <v>1545</v>
      </c>
      <c r="EK221" s="4" t="s">
        <v>5762</v>
      </c>
      <c r="EL221" s="4" t="s">
        <v>1103</v>
      </c>
      <c r="EM221" s="4" t="s">
        <v>2647</v>
      </c>
      <c r="EN221" s="3" t="e">
        <v>#DIV/0!</v>
      </c>
      <c r="EO221" s="4" t="s">
        <v>5763</v>
      </c>
      <c r="EP221" s="4" t="s">
        <v>5764</v>
      </c>
      <c r="EQ221" s="4" t="s">
        <v>4357</v>
      </c>
      <c r="ER221" s="4" t="s">
        <v>3965</v>
      </c>
      <c r="ES221" s="4" t="s">
        <v>3208</v>
      </c>
      <c r="ET221" s="3" t="e">
        <v>#DIV/0!</v>
      </c>
      <c r="EU221" s="4" t="s">
        <v>4056</v>
      </c>
      <c r="EV221" s="4" t="s">
        <v>5765</v>
      </c>
      <c r="EW221" s="4" t="s">
        <v>754</v>
      </c>
      <c r="EX221" s="4" t="s">
        <v>4486</v>
      </c>
      <c r="EY221" s="4" t="s">
        <v>2010</v>
      </c>
      <c r="EZ221" s="4" t="s">
        <v>2769</v>
      </c>
      <c r="FA221" s="4" t="s">
        <v>5766</v>
      </c>
      <c r="FB221" s="4" t="s">
        <v>5767</v>
      </c>
      <c r="FC221" s="4" t="s">
        <v>4876</v>
      </c>
      <c r="FD221" s="4" t="s">
        <v>5768</v>
      </c>
      <c r="FE221" s="3" t="e">
        <v>#DIV/0!</v>
      </c>
      <c r="FF221" s="4" t="s">
        <v>5769</v>
      </c>
      <c r="FG221" s="4" t="s">
        <v>5770</v>
      </c>
      <c r="FH221" s="3" t="e">
        <v>#DIV/0!</v>
      </c>
      <c r="FI221" s="4" t="s">
        <v>3228</v>
      </c>
      <c r="FJ221" s="4" t="s">
        <v>5771</v>
      </c>
      <c r="FK221" s="4" t="s">
        <v>1345</v>
      </c>
      <c r="FL221" s="4" t="s">
        <v>5772</v>
      </c>
      <c r="FM221" s="4" t="s">
        <v>5126</v>
      </c>
      <c r="FN221" s="3" t="e">
        <v>#DIV/0!</v>
      </c>
      <c r="FO221" s="4" t="s">
        <v>122</v>
      </c>
      <c r="FP221" s="4" t="s">
        <v>5773</v>
      </c>
      <c r="FQ221" s="4" t="s">
        <v>4412</v>
      </c>
      <c r="FR221" s="4" t="s">
        <v>3949</v>
      </c>
      <c r="FS221" s="4" t="s">
        <v>403</v>
      </c>
      <c r="FT221" s="4" t="s">
        <v>1402</v>
      </c>
      <c r="FU221" s="4" t="s">
        <v>2257</v>
      </c>
      <c r="FV221" s="3" t="e">
        <v>#DIV/0!</v>
      </c>
      <c r="FW221" s="4" t="s">
        <v>4563</v>
      </c>
      <c r="FX221" s="4" t="s">
        <v>191</v>
      </c>
      <c r="FY221" s="3" t="e">
        <v>#DIV/0!</v>
      </c>
      <c r="FZ221" s="4" t="s">
        <v>4761</v>
      </c>
      <c r="GA221" s="4" t="s">
        <v>5335</v>
      </c>
      <c r="GB221" s="4" t="s">
        <v>5774</v>
      </c>
      <c r="GC221" s="4" t="s">
        <v>1328</v>
      </c>
      <c r="GD221" s="4" t="s">
        <v>5775</v>
      </c>
      <c r="GE221" s="4" t="s">
        <v>5027</v>
      </c>
      <c r="GF221" s="4" t="s">
        <v>2209</v>
      </c>
      <c r="GG221" s="4" t="s">
        <v>741</v>
      </c>
      <c r="GH221" s="4" t="s">
        <v>5776</v>
      </c>
      <c r="GI221" s="3" t="e">
        <v>#DIV/0!</v>
      </c>
    </row>
    <row r="222" spans="1:191" ht="45.75" thickBot="1" x14ac:dyDescent="0.3">
      <c r="A222" s="2">
        <v>43835</v>
      </c>
      <c r="B222" s="11">
        <v>0.2024</v>
      </c>
      <c r="C222" s="11">
        <v>0.13400000000000001</v>
      </c>
      <c r="D222" s="11">
        <v>0.1236</v>
      </c>
      <c r="E222" s="11">
        <v>-6.6600000000000006E-2</v>
      </c>
      <c r="F222" s="2">
        <v>43835</v>
      </c>
      <c r="G222" s="4" t="s">
        <v>2693</v>
      </c>
      <c r="H222" s="4" t="s">
        <v>1464</v>
      </c>
      <c r="I222" s="4" t="s">
        <v>2838</v>
      </c>
      <c r="J222" s="4" t="s">
        <v>2345</v>
      </c>
      <c r="K222" s="4" t="s">
        <v>2628</v>
      </c>
      <c r="L222" s="3" t="e">
        <v>#DIV/0!</v>
      </c>
      <c r="M222" s="3" t="e">
        <v>#DIV/0!</v>
      </c>
      <c r="N222" s="4" t="s">
        <v>2955</v>
      </c>
      <c r="O222" s="4" t="s">
        <v>3301</v>
      </c>
      <c r="P222" s="3" t="e">
        <v>#DIV/0!</v>
      </c>
      <c r="Q222" s="4" t="s">
        <v>1048</v>
      </c>
      <c r="R222" s="3" t="e">
        <v>#DIV/0!</v>
      </c>
      <c r="S222" s="3" t="e">
        <v>#DIV/0!</v>
      </c>
      <c r="T222" s="4" t="s">
        <v>3351</v>
      </c>
      <c r="U222" s="4" t="s">
        <v>5777</v>
      </c>
      <c r="V222" s="4" t="s">
        <v>5778</v>
      </c>
      <c r="W222" s="4" t="s">
        <v>977</v>
      </c>
      <c r="X222" s="4" t="s">
        <v>5779</v>
      </c>
      <c r="Y222" s="4" t="s">
        <v>2974</v>
      </c>
      <c r="Z222" s="4" t="s">
        <v>3269</v>
      </c>
      <c r="AA222" s="4" t="s">
        <v>1021</v>
      </c>
      <c r="AB222" s="4" t="s">
        <v>4880</v>
      </c>
      <c r="AC222" s="4" t="s">
        <v>1073</v>
      </c>
      <c r="AD222" s="3" t="e">
        <v>#DIV/0!</v>
      </c>
      <c r="AE222" s="4" t="s">
        <v>3064</v>
      </c>
      <c r="AF222" s="4" t="s">
        <v>4088</v>
      </c>
      <c r="AG222" s="4" t="s">
        <v>53</v>
      </c>
      <c r="AH222" s="4" t="s">
        <v>3996</v>
      </c>
      <c r="AI222" s="4" t="s">
        <v>5780</v>
      </c>
      <c r="AJ222" s="4" t="s">
        <v>5781</v>
      </c>
      <c r="AK222" s="3" t="e">
        <v>#DIV/0!</v>
      </c>
      <c r="AL222" s="3" t="e">
        <v>#DIV/0!</v>
      </c>
      <c r="AM222" s="4" t="s">
        <v>3125</v>
      </c>
      <c r="AN222" s="4" t="s">
        <v>3078</v>
      </c>
      <c r="AO222" s="4" t="s">
        <v>2929</v>
      </c>
      <c r="AP222" s="4" t="s">
        <v>5782</v>
      </c>
      <c r="AQ222" s="4" t="s">
        <v>1003</v>
      </c>
      <c r="AR222" s="4" t="s">
        <v>1024</v>
      </c>
      <c r="AS222" s="4" t="s">
        <v>4189</v>
      </c>
      <c r="AT222" s="4" t="s">
        <v>3438</v>
      </c>
      <c r="AU222" s="4" t="s">
        <v>5783</v>
      </c>
      <c r="AV222" s="4" t="s">
        <v>4376</v>
      </c>
      <c r="AW222" s="3" t="e">
        <v>#DIV/0!</v>
      </c>
      <c r="AX222" s="4" t="s">
        <v>5784</v>
      </c>
      <c r="AY222" s="4" t="s">
        <v>5785</v>
      </c>
      <c r="AZ222" s="3" t="e">
        <v>#DIV/0!</v>
      </c>
      <c r="BA222" s="4" t="s">
        <v>5786</v>
      </c>
      <c r="BB222" s="4" t="s">
        <v>1952</v>
      </c>
      <c r="BC222" s="4" t="s">
        <v>1844</v>
      </c>
      <c r="BD222" s="4" t="s">
        <v>5787</v>
      </c>
      <c r="BE222" s="3" t="e">
        <v>#DIV/0!</v>
      </c>
      <c r="BF222" s="3" t="e">
        <v>#DIV/0!</v>
      </c>
      <c r="BG222" s="4" t="s">
        <v>3322</v>
      </c>
      <c r="BH222" s="4" t="s">
        <v>2124</v>
      </c>
      <c r="BI222" s="4" t="s">
        <v>5788</v>
      </c>
      <c r="BJ222" s="3" t="e">
        <v>#DIV/0!</v>
      </c>
      <c r="BK222" s="4" t="s">
        <v>1449</v>
      </c>
      <c r="BL222" s="3" t="e">
        <v>#DIV/0!</v>
      </c>
      <c r="BM222" s="4" t="s">
        <v>1469</v>
      </c>
      <c r="BN222" s="4" t="s">
        <v>5789</v>
      </c>
      <c r="BO222" s="4" t="s">
        <v>532</v>
      </c>
      <c r="BP222" s="4" t="s">
        <v>1496</v>
      </c>
      <c r="BQ222" s="4" t="s">
        <v>711</v>
      </c>
      <c r="BR222" s="4" t="s">
        <v>2781</v>
      </c>
      <c r="BS222" s="4" t="s">
        <v>2113</v>
      </c>
      <c r="BT222" s="4" t="s">
        <v>645</v>
      </c>
      <c r="BU222" s="4" t="s">
        <v>350</v>
      </c>
      <c r="BV222" s="4" t="s">
        <v>24</v>
      </c>
      <c r="BW222" s="4" t="s">
        <v>549</v>
      </c>
      <c r="BX222" s="4" t="s">
        <v>2735</v>
      </c>
      <c r="BY222" s="4" t="s">
        <v>778</v>
      </c>
      <c r="BZ222" s="3" t="e">
        <v>#DIV/0!</v>
      </c>
      <c r="CA222" s="4" t="s">
        <v>558</v>
      </c>
      <c r="CB222" s="4" t="s">
        <v>5790</v>
      </c>
      <c r="CC222" s="4" t="s">
        <v>5791</v>
      </c>
      <c r="CD222" s="4" t="s">
        <v>934</v>
      </c>
      <c r="CE222" s="4" t="s">
        <v>5792</v>
      </c>
      <c r="CF222" s="3" t="e">
        <v>#DIV/0!</v>
      </c>
      <c r="CG222" s="3" t="e">
        <v>#DIV/0!</v>
      </c>
      <c r="CH222" s="4" t="s">
        <v>5793</v>
      </c>
      <c r="CI222" s="3" t="e">
        <v>#DIV/0!</v>
      </c>
      <c r="CJ222" s="4" t="s">
        <v>5794</v>
      </c>
      <c r="CK222" s="4" t="s">
        <v>1130</v>
      </c>
      <c r="CL222" s="4" t="s">
        <v>5795</v>
      </c>
      <c r="CM222" s="4" t="s">
        <v>840</v>
      </c>
      <c r="CN222" s="4" t="s">
        <v>3766</v>
      </c>
      <c r="CO222" s="4" t="s">
        <v>5796</v>
      </c>
      <c r="CP222" s="4" t="s">
        <v>5585</v>
      </c>
      <c r="CQ222" s="4" t="s">
        <v>1089</v>
      </c>
      <c r="CR222" s="4" t="s">
        <v>5797</v>
      </c>
      <c r="CS222" s="4" t="s">
        <v>115</v>
      </c>
      <c r="CT222" s="4" t="s">
        <v>1054</v>
      </c>
      <c r="CU222" s="3" t="e">
        <v>#DIV/0!</v>
      </c>
      <c r="CV222" s="4" t="s">
        <v>2081</v>
      </c>
      <c r="CW222" s="4" t="s">
        <v>906</v>
      </c>
      <c r="CX222" s="4" t="s">
        <v>1067</v>
      </c>
      <c r="CY222" s="4" t="s">
        <v>1449</v>
      </c>
      <c r="CZ222" s="4" t="s">
        <v>3415</v>
      </c>
      <c r="DA222" s="4" t="s">
        <v>4567</v>
      </c>
      <c r="DB222" s="4" t="s">
        <v>123</v>
      </c>
      <c r="DC222" s="4" t="s">
        <v>2081</v>
      </c>
      <c r="DD222" s="4" t="s">
        <v>5798</v>
      </c>
      <c r="DE222" s="4" t="s">
        <v>3818</v>
      </c>
      <c r="DF222" s="4" t="s">
        <v>5799</v>
      </c>
      <c r="DG222" s="4" t="s">
        <v>2526</v>
      </c>
      <c r="DH222" s="3" t="e">
        <v>#DIV/0!</v>
      </c>
      <c r="DI222" s="4" t="s">
        <v>5800</v>
      </c>
      <c r="DJ222" s="4" t="s">
        <v>4206</v>
      </c>
      <c r="DK222" s="4" t="s">
        <v>458</v>
      </c>
      <c r="DL222" s="4" t="s">
        <v>5801</v>
      </c>
      <c r="DM222" s="4" t="s">
        <v>5802</v>
      </c>
      <c r="DN222" s="4" t="s">
        <v>961</v>
      </c>
      <c r="DO222" s="4" t="s">
        <v>468</v>
      </c>
      <c r="DP222" s="4" t="s">
        <v>673</v>
      </c>
      <c r="DQ222" s="4" t="s">
        <v>2712</v>
      </c>
      <c r="DR222" s="4" t="s">
        <v>2487</v>
      </c>
      <c r="DS222" s="4" t="s">
        <v>2959</v>
      </c>
      <c r="DT222" s="3" t="e">
        <v>#DIV/0!</v>
      </c>
      <c r="DU222" s="4" t="s">
        <v>2584</v>
      </c>
      <c r="DV222" s="4" t="s">
        <v>2669</v>
      </c>
      <c r="DW222" s="4" t="s">
        <v>3780</v>
      </c>
      <c r="DX222" s="4" t="s">
        <v>4090</v>
      </c>
      <c r="DY222" s="4" t="s">
        <v>5803</v>
      </c>
      <c r="DZ222" s="4" t="s">
        <v>3127</v>
      </c>
      <c r="EA222" s="4" t="s">
        <v>2730</v>
      </c>
      <c r="EB222" s="4" t="s">
        <v>2955</v>
      </c>
      <c r="EC222" s="4" t="s">
        <v>5804</v>
      </c>
      <c r="ED222" s="4" t="s">
        <v>5072</v>
      </c>
      <c r="EE222" s="3" t="e">
        <v>#DIV/0!</v>
      </c>
      <c r="EF222" s="3" t="e">
        <v>#DIV/0!</v>
      </c>
      <c r="EG222" s="4" t="s">
        <v>5232</v>
      </c>
      <c r="EH222" s="4" t="s">
        <v>2481</v>
      </c>
      <c r="EI222" s="4" t="s">
        <v>2813</v>
      </c>
      <c r="EJ222" s="4" t="s">
        <v>3261</v>
      </c>
      <c r="EK222" s="4" t="s">
        <v>5805</v>
      </c>
      <c r="EL222" s="4" t="s">
        <v>3584</v>
      </c>
      <c r="EM222" s="4" t="s">
        <v>2078</v>
      </c>
      <c r="EN222" s="3" t="e">
        <v>#DIV/0!</v>
      </c>
      <c r="EO222" s="4" t="s">
        <v>5806</v>
      </c>
      <c r="EP222" s="4" t="s">
        <v>52</v>
      </c>
      <c r="EQ222" s="4" t="s">
        <v>1463</v>
      </c>
      <c r="ER222" s="4" t="s">
        <v>392</v>
      </c>
      <c r="ES222" s="4" t="s">
        <v>1692</v>
      </c>
      <c r="ET222" s="3" t="e">
        <v>#DIV/0!</v>
      </c>
      <c r="EU222" s="4" t="s">
        <v>493</v>
      </c>
      <c r="EV222" s="4" t="s">
        <v>1110</v>
      </c>
      <c r="EW222" s="4" t="s">
        <v>5058</v>
      </c>
      <c r="EX222" s="4" t="s">
        <v>1373</v>
      </c>
      <c r="EY222" s="4" t="s">
        <v>2322</v>
      </c>
      <c r="EZ222" s="4" t="s">
        <v>4026</v>
      </c>
      <c r="FA222" s="4" t="s">
        <v>3151</v>
      </c>
      <c r="FB222" s="4" t="s">
        <v>310</v>
      </c>
      <c r="FC222" s="4" t="s">
        <v>4910</v>
      </c>
      <c r="FD222" s="4" t="s">
        <v>5727</v>
      </c>
      <c r="FE222" s="3" t="e">
        <v>#DIV/0!</v>
      </c>
      <c r="FF222" s="4" t="s">
        <v>992</v>
      </c>
      <c r="FG222" s="4" t="s">
        <v>831</v>
      </c>
      <c r="FH222" s="3" t="e">
        <v>#DIV/0!</v>
      </c>
      <c r="FI222" s="4" t="s">
        <v>2772</v>
      </c>
      <c r="FJ222" s="4" t="s">
        <v>5807</v>
      </c>
      <c r="FK222" s="4" t="s">
        <v>2840</v>
      </c>
      <c r="FL222" s="4" t="s">
        <v>248</v>
      </c>
      <c r="FM222" s="4" t="s">
        <v>490</v>
      </c>
      <c r="FN222" s="3" t="e">
        <v>#DIV/0!</v>
      </c>
      <c r="FO222" s="4" t="s">
        <v>1172</v>
      </c>
      <c r="FP222" s="4" t="s">
        <v>5808</v>
      </c>
      <c r="FQ222" s="4" t="s">
        <v>3926</v>
      </c>
      <c r="FR222" s="4" t="s">
        <v>4038</v>
      </c>
      <c r="FS222" s="4" t="s">
        <v>5809</v>
      </c>
      <c r="FT222" s="4" t="s">
        <v>3349</v>
      </c>
      <c r="FU222" s="4" t="s">
        <v>2425</v>
      </c>
      <c r="FV222" s="3" t="e">
        <v>#DIV/0!</v>
      </c>
      <c r="FW222" s="4" t="s">
        <v>676</v>
      </c>
      <c r="FX222" s="4" t="s">
        <v>4441</v>
      </c>
      <c r="FY222" s="3" t="e">
        <v>#DIV/0!</v>
      </c>
      <c r="FZ222" s="4" t="s">
        <v>422</v>
      </c>
      <c r="GA222" s="4" t="s">
        <v>4913</v>
      </c>
      <c r="GB222" s="4" t="s">
        <v>2997</v>
      </c>
      <c r="GC222" s="4" t="s">
        <v>2546</v>
      </c>
      <c r="GD222" s="4" t="s">
        <v>3207</v>
      </c>
      <c r="GE222" s="4" t="s">
        <v>952</v>
      </c>
      <c r="GF222" s="4" t="s">
        <v>2239</v>
      </c>
      <c r="GG222" s="4" t="s">
        <v>2330</v>
      </c>
      <c r="GH222" s="4" t="s">
        <v>5810</v>
      </c>
      <c r="GI222" s="3" t="e">
        <v>#DIV/0!</v>
      </c>
    </row>
    <row r="223" spans="1:191" ht="45.75" thickBot="1" x14ac:dyDescent="0.3">
      <c r="A223" s="2">
        <v>43836</v>
      </c>
      <c r="B223" s="11">
        <v>-5.8099999999999999E-2</v>
      </c>
      <c r="C223" s="11">
        <v>0.1527</v>
      </c>
      <c r="D223" s="11">
        <v>0.33329999999999999</v>
      </c>
      <c r="E223" s="11">
        <v>0.2177</v>
      </c>
      <c r="F223" s="2">
        <v>43836</v>
      </c>
      <c r="G223" s="4" t="s">
        <v>958</v>
      </c>
      <c r="H223" s="4" t="s">
        <v>626</v>
      </c>
      <c r="I223" s="4" t="s">
        <v>241</v>
      </c>
      <c r="J223" s="4" t="s">
        <v>3903</v>
      </c>
      <c r="K223" s="4" t="s">
        <v>672</v>
      </c>
      <c r="L223" s="3" t="e">
        <v>#DIV/0!</v>
      </c>
      <c r="M223" s="3" t="e">
        <v>#DIV/0!</v>
      </c>
      <c r="N223" s="4" t="s">
        <v>4</v>
      </c>
      <c r="O223" s="4" t="s">
        <v>5006</v>
      </c>
      <c r="P223" s="3" t="e">
        <v>#DIV/0!</v>
      </c>
      <c r="Q223" s="4" t="s">
        <v>659</v>
      </c>
      <c r="R223" s="3" t="e">
        <v>#DIV/0!</v>
      </c>
      <c r="S223" s="3" t="e">
        <v>#DIV/0!</v>
      </c>
      <c r="T223" s="4" t="s">
        <v>1701</v>
      </c>
      <c r="U223" s="4" t="s">
        <v>396</v>
      </c>
      <c r="V223" s="4" t="s">
        <v>121</v>
      </c>
      <c r="W223" s="4" t="s">
        <v>4832</v>
      </c>
      <c r="X223" s="4" t="s">
        <v>5811</v>
      </c>
      <c r="Y223" s="4" t="s">
        <v>2212</v>
      </c>
      <c r="Z223" s="4" t="s">
        <v>1539</v>
      </c>
      <c r="AA223" s="4" t="s">
        <v>4638</v>
      </c>
      <c r="AB223" s="4" t="s">
        <v>533</v>
      </c>
      <c r="AC223" s="4" t="s">
        <v>230</v>
      </c>
      <c r="AD223" s="3" t="e">
        <v>#DIV/0!</v>
      </c>
      <c r="AE223" s="4" t="s">
        <v>2510</v>
      </c>
      <c r="AF223" s="4" t="s">
        <v>5309</v>
      </c>
      <c r="AG223" s="4" t="s">
        <v>1580</v>
      </c>
      <c r="AH223" s="4" t="s">
        <v>4911</v>
      </c>
      <c r="AI223" s="4" t="s">
        <v>355</v>
      </c>
      <c r="AJ223" s="4" t="s">
        <v>2598</v>
      </c>
      <c r="AK223" s="3" t="e">
        <v>#DIV/0!</v>
      </c>
      <c r="AL223" s="3" t="e">
        <v>#DIV/0!</v>
      </c>
      <c r="AM223" s="4" t="s">
        <v>4044</v>
      </c>
      <c r="AN223" s="4" t="s">
        <v>5812</v>
      </c>
      <c r="AO223" s="4" t="s">
        <v>4385</v>
      </c>
      <c r="AP223" s="4" t="s">
        <v>5813</v>
      </c>
      <c r="AQ223" s="4" t="s">
        <v>1341</v>
      </c>
      <c r="AR223" s="4" t="s">
        <v>3215</v>
      </c>
      <c r="AS223" s="4" t="s">
        <v>4068</v>
      </c>
      <c r="AT223" s="4" t="s">
        <v>527</v>
      </c>
      <c r="AU223" s="4" t="s">
        <v>2694</v>
      </c>
      <c r="AV223" s="4" t="s">
        <v>2764</v>
      </c>
      <c r="AW223" s="3" t="e">
        <v>#DIV/0!</v>
      </c>
      <c r="AX223" s="4" t="s">
        <v>4010</v>
      </c>
      <c r="AY223" s="4" t="s">
        <v>4173</v>
      </c>
      <c r="AZ223" s="4" t="s">
        <v>4213</v>
      </c>
      <c r="BA223" s="4" t="s">
        <v>5814</v>
      </c>
      <c r="BB223" s="4" t="s">
        <v>2117</v>
      </c>
      <c r="BC223" s="4" t="s">
        <v>3071</v>
      </c>
      <c r="BD223" s="4" t="s">
        <v>2306</v>
      </c>
      <c r="BE223" s="3" t="e">
        <v>#DIV/0!</v>
      </c>
      <c r="BF223" s="3" t="e">
        <v>#DIV/0!</v>
      </c>
      <c r="BG223" s="4" t="s">
        <v>2221</v>
      </c>
      <c r="BH223" s="4" t="s">
        <v>1292</v>
      </c>
      <c r="BI223" s="4" t="s">
        <v>2679</v>
      </c>
      <c r="BJ223" s="3" t="e">
        <v>#DIV/0!</v>
      </c>
      <c r="BK223" s="4" t="s">
        <v>5815</v>
      </c>
      <c r="BL223" s="3" t="e">
        <v>#DIV/0!</v>
      </c>
      <c r="BM223" s="4" t="s">
        <v>4726</v>
      </c>
      <c r="BN223" s="4" t="s">
        <v>1266</v>
      </c>
      <c r="BO223" s="4" t="s">
        <v>966</v>
      </c>
      <c r="BP223" s="4" t="s">
        <v>918</v>
      </c>
      <c r="BQ223" s="4" t="s">
        <v>242</v>
      </c>
      <c r="BR223" s="4" t="s">
        <v>5460</v>
      </c>
      <c r="BS223" s="4" t="s">
        <v>5816</v>
      </c>
      <c r="BT223" s="4" t="s">
        <v>822</v>
      </c>
      <c r="BU223" s="4" t="s">
        <v>5817</v>
      </c>
      <c r="BV223" s="4" t="s">
        <v>2091</v>
      </c>
      <c r="BW223" s="4" t="s">
        <v>1843</v>
      </c>
      <c r="BX223" s="4" t="s">
        <v>670</v>
      </c>
      <c r="BY223" s="4" t="s">
        <v>1917</v>
      </c>
      <c r="BZ223" s="3" t="e">
        <v>#DIV/0!</v>
      </c>
      <c r="CA223" s="4" t="s">
        <v>3550</v>
      </c>
      <c r="CB223" s="4" t="s">
        <v>1419</v>
      </c>
      <c r="CC223" s="4" t="s">
        <v>5818</v>
      </c>
      <c r="CD223" s="4" t="s">
        <v>1636</v>
      </c>
      <c r="CE223" s="4" t="s">
        <v>385</v>
      </c>
      <c r="CF223" s="3" t="e">
        <v>#DIV/0!</v>
      </c>
      <c r="CG223" s="3" t="e">
        <v>#DIV/0!</v>
      </c>
      <c r="CH223" s="4" t="s">
        <v>4198</v>
      </c>
      <c r="CI223" s="3" t="e">
        <v>#DIV/0!</v>
      </c>
      <c r="CJ223" s="4" t="s">
        <v>2720</v>
      </c>
      <c r="CK223" s="4" t="s">
        <v>2091</v>
      </c>
      <c r="CL223" s="4" t="s">
        <v>5276</v>
      </c>
      <c r="CM223" s="4" t="s">
        <v>4372</v>
      </c>
      <c r="CN223" s="4" t="s">
        <v>5819</v>
      </c>
      <c r="CO223" s="4" t="s">
        <v>1569</v>
      </c>
      <c r="CP223" s="4" t="s">
        <v>823</v>
      </c>
      <c r="CQ223" s="4" t="s">
        <v>5820</v>
      </c>
      <c r="CR223" s="4" t="s">
        <v>5821</v>
      </c>
      <c r="CS223" s="4" t="s">
        <v>5309</v>
      </c>
      <c r="CT223" s="4" t="s">
        <v>1173</v>
      </c>
      <c r="CU223" s="3" t="e">
        <v>#DIV/0!</v>
      </c>
      <c r="CV223" s="4" t="s">
        <v>3074</v>
      </c>
      <c r="CW223" s="4" t="s">
        <v>193</v>
      </c>
      <c r="CX223" s="4" t="s">
        <v>5822</v>
      </c>
      <c r="CY223" s="4" t="s">
        <v>1886</v>
      </c>
      <c r="CZ223" s="4" t="s">
        <v>1118</v>
      </c>
      <c r="DA223" s="4" t="s">
        <v>1236</v>
      </c>
      <c r="DB223" s="4" t="s">
        <v>141</v>
      </c>
      <c r="DC223" s="4" t="s">
        <v>1611</v>
      </c>
      <c r="DD223" s="4" t="s">
        <v>5823</v>
      </c>
      <c r="DE223" s="4" t="s">
        <v>3108</v>
      </c>
      <c r="DF223" s="4" t="s">
        <v>3503</v>
      </c>
      <c r="DG223" s="4" t="s">
        <v>422</v>
      </c>
      <c r="DH223" s="3" t="e">
        <v>#DIV/0!</v>
      </c>
      <c r="DI223" s="4" t="s">
        <v>650</v>
      </c>
      <c r="DJ223" s="4" t="s">
        <v>531</v>
      </c>
      <c r="DK223" s="4" t="s">
        <v>536</v>
      </c>
      <c r="DL223" s="4" t="s">
        <v>657</v>
      </c>
      <c r="DM223" s="4" t="s">
        <v>5824</v>
      </c>
      <c r="DN223" s="4" t="s">
        <v>4101</v>
      </c>
      <c r="DO223" s="4" t="s">
        <v>5825</v>
      </c>
      <c r="DP223" s="4" t="s">
        <v>3985</v>
      </c>
      <c r="DQ223" s="4" t="s">
        <v>5826</v>
      </c>
      <c r="DR223" s="4" t="s">
        <v>694</v>
      </c>
      <c r="DS223" s="4" t="s">
        <v>1544</v>
      </c>
      <c r="DT223" s="3" t="e">
        <v>#DIV/0!</v>
      </c>
      <c r="DU223" s="4" t="s">
        <v>145</v>
      </c>
      <c r="DV223" s="4" t="s">
        <v>3052</v>
      </c>
      <c r="DW223" s="4" t="s">
        <v>3535</v>
      </c>
      <c r="DX223" s="4" t="s">
        <v>4465</v>
      </c>
      <c r="DY223" s="4" t="s">
        <v>5827</v>
      </c>
      <c r="DZ223" s="4" t="s">
        <v>330</v>
      </c>
      <c r="EA223" s="4" t="s">
        <v>3058</v>
      </c>
      <c r="EB223" s="4" t="s">
        <v>5458</v>
      </c>
      <c r="EC223" s="4" t="s">
        <v>3810</v>
      </c>
      <c r="ED223" s="4" t="s">
        <v>581</v>
      </c>
      <c r="EE223" s="3" t="e">
        <v>#DIV/0!</v>
      </c>
      <c r="EF223" s="3" t="e">
        <v>#DIV/0!</v>
      </c>
      <c r="EG223" s="4" t="s">
        <v>5603</v>
      </c>
      <c r="EH223" s="4" t="s">
        <v>1138</v>
      </c>
      <c r="EI223" s="4" t="s">
        <v>1695</v>
      </c>
      <c r="EJ223" s="4" t="s">
        <v>558</v>
      </c>
      <c r="EK223" s="4" t="s">
        <v>3431</v>
      </c>
      <c r="EL223" s="4" t="s">
        <v>1539</v>
      </c>
      <c r="EM223" s="4" t="s">
        <v>669</v>
      </c>
      <c r="EN223" s="3" t="e">
        <v>#DIV/0!</v>
      </c>
      <c r="EO223" s="4" t="s">
        <v>2243</v>
      </c>
      <c r="EP223" s="4" t="s">
        <v>1658</v>
      </c>
      <c r="EQ223" s="4" t="s">
        <v>14</v>
      </c>
      <c r="ER223" s="4" t="s">
        <v>3254</v>
      </c>
      <c r="ES223" s="4" t="s">
        <v>2570</v>
      </c>
      <c r="ET223" s="3" t="e">
        <v>#DIV/0!</v>
      </c>
      <c r="EU223" s="4" t="s">
        <v>3</v>
      </c>
      <c r="EV223" s="4" t="s">
        <v>2787</v>
      </c>
      <c r="EW223" s="4" t="s">
        <v>300</v>
      </c>
      <c r="EX223" s="4" t="s">
        <v>889</v>
      </c>
      <c r="EY223" s="4" t="s">
        <v>2896</v>
      </c>
      <c r="EZ223" s="4" t="s">
        <v>4459</v>
      </c>
      <c r="FA223" s="4" t="s">
        <v>4772</v>
      </c>
      <c r="FB223" s="4" t="s">
        <v>5828</v>
      </c>
      <c r="FC223" s="4" t="s">
        <v>5829</v>
      </c>
      <c r="FD223" s="4" t="s">
        <v>230</v>
      </c>
      <c r="FE223" s="3" t="e">
        <v>#DIV/0!</v>
      </c>
      <c r="FF223" s="4" t="s">
        <v>2969</v>
      </c>
      <c r="FG223" s="4" t="s">
        <v>1917</v>
      </c>
      <c r="FH223" s="3" t="e">
        <v>#DIV/0!</v>
      </c>
      <c r="FI223" s="4" t="s">
        <v>1202</v>
      </c>
      <c r="FJ223" s="4" t="s">
        <v>1243</v>
      </c>
      <c r="FK223" s="4" t="s">
        <v>4045</v>
      </c>
      <c r="FL223" s="4" t="s">
        <v>593</v>
      </c>
      <c r="FM223" s="4" t="s">
        <v>2457</v>
      </c>
      <c r="FN223" s="3" t="e">
        <v>#DIV/0!</v>
      </c>
      <c r="FO223" s="4" t="s">
        <v>3402</v>
      </c>
      <c r="FP223" s="4" t="s">
        <v>4802</v>
      </c>
      <c r="FQ223" s="4" t="s">
        <v>2841</v>
      </c>
      <c r="FR223" s="4" t="s">
        <v>2358</v>
      </c>
      <c r="FS223" s="4" t="s">
        <v>428</v>
      </c>
      <c r="FT223" s="4" t="s">
        <v>5830</v>
      </c>
      <c r="FU223" s="4" t="s">
        <v>807</v>
      </c>
      <c r="FV223" s="3" t="e">
        <v>#DIV/0!</v>
      </c>
      <c r="FW223" s="4" t="s">
        <v>5140</v>
      </c>
      <c r="FX223" s="4" t="s">
        <v>3374</v>
      </c>
      <c r="FY223" s="3" t="e">
        <v>#DIV/0!</v>
      </c>
      <c r="FZ223" s="4" t="s">
        <v>3</v>
      </c>
      <c r="GA223" s="4" t="s">
        <v>1846</v>
      </c>
      <c r="GB223" s="4" t="s">
        <v>5831</v>
      </c>
      <c r="GC223" s="4" t="s">
        <v>1518</v>
      </c>
      <c r="GD223" s="4" t="s">
        <v>1067</v>
      </c>
      <c r="GE223" s="4" t="s">
        <v>521</v>
      </c>
      <c r="GF223" s="4" t="s">
        <v>5652</v>
      </c>
      <c r="GG223" s="4" t="s">
        <v>2510</v>
      </c>
      <c r="GH223" s="4" t="s">
        <v>3</v>
      </c>
      <c r="GI223" s="3" t="e">
        <v>#DIV/0!</v>
      </c>
    </row>
    <row r="224" spans="1:191" ht="30.75" thickBot="1" x14ac:dyDescent="0.3">
      <c r="A224" s="2">
        <v>43837</v>
      </c>
      <c r="B224" s="11">
        <v>0.1404</v>
      </c>
      <c r="C224" s="11">
        <v>5.5E-2</v>
      </c>
      <c r="D224" s="11">
        <v>3.09E-2</v>
      </c>
      <c r="E224" s="11">
        <v>-4.07E-2</v>
      </c>
      <c r="F224" s="2">
        <v>43837</v>
      </c>
      <c r="G224" s="4" t="s">
        <v>1078</v>
      </c>
      <c r="H224" s="4" t="s">
        <v>959</v>
      </c>
      <c r="I224" s="4" t="s">
        <v>1255</v>
      </c>
      <c r="J224" s="4" t="s">
        <v>1212</v>
      </c>
      <c r="K224" s="4" t="s">
        <v>2110</v>
      </c>
      <c r="L224" s="3" t="e">
        <v>#DIV/0!</v>
      </c>
      <c r="M224" s="3" t="e">
        <v>#DIV/0!</v>
      </c>
      <c r="N224" s="4" t="s">
        <v>1742</v>
      </c>
      <c r="O224" s="4" t="s">
        <v>5183</v>
      </c>
      <c r="P224" s="3" t="e">
        <v>#DIV/0!</v>
      </c>
      <c r="Q224" s="4" t="s">
        <v>5367</v>
      </c>
      <c r="R224" s="3" t="e">
        <v>#DIV/0!</v>
      </c>
      <c r="S224" s="3" t="e">
        <v>#DIV/0!</v>
      </c>
      <c r="T224" s="4" t="s">
        <v>5299</v>
      </c>
      <c r="U224" s="4" t="s">
        <v>702</v>
      </c>
      <c r="V224" s="4" t="s">
        <v>2068</v>
      </c>
      <c r="W224" s="4" t="s">
        <v>1559</v>
      </c>
      <c r="X224" s="4" t="s">
        <v>415</v>
      </c>
      <c r="Y224" s="4" t="s">
        <v>2116</v>
      </c>
      <c r="Z224" s="4" t="s">
        <v>1149</v>
      </c>
      <c r="AA224" s="4" t="s">
        <v>586</v>
      </c>
      <c r="AB224" s="4" t="s">
        <v>3320</v>
      </c>
      <c r="AC224" s="4" t="s">
        <v>420</v>
      </c>
      <c r="AD224" s="3" t="e">
        <v>#DIV/0!</v>
      </c>
      <c r="AE224" s="4" t="s">
        <v>3433</v>
      </c>
      <c r="AF224" s="4" t="s">
        <v>5179</v>
      </c>
      <c r="AG224" s="4" t="s">
        <v>4351</v>
      </c>
      <c r="AH224" s="4" t="s">
        <v>3063</v>
      </c>
      <c r="AI224" s="4" t="s">
        <v>1944</v>
      </c>
      <c r="AJ224" s="4" t="s">
        <v>754</v>
      </c>
      <c r="AK224" s="3" t="e">
        <v>#DIV/0!</v>
      </c>
      <c r="AL224" s="3" t="e">
        <v>#DIV/0!</v>
      </c>
      <c r="AM224" s="4" t="s">
        <v>4297</v>
      </c>
      <c r="AN224" s="4" t="s">
        <v>322</v>
      </c>
      <c r="AO224" s="4" t="s">
        <v>3</v>
      </c>
      <c r="AP224" s="4" t="s">
        <v>5832</v>
      </c>
      <c r="AQ224" s="4" t="s">
        <v>180</v>
      </c>
      <c r="AR224" s="4" t="s">
        <v>471</v>
      </c>
      <c r="AS224" s="4" t="s">
        <v>5385</v>
      </c>
      <c r="AT224" s="4" t="s">
        <v>620</v>
      </c>
      <c r="AU224" s="4" t="s">
        <v>885</v>
      </c>
      <c r="AV224" s="4" t="s">
        <v>3087</v>
      </c>
      <c r="AW224" s="3" t="e">
        <v>#DIV/0!</v>
      </c>
      <c r="AX224" s="4" t="s">
        <v>2506</v>
      </c>
      <c r="AY224" s="4" t="s">
        <v>1702</v>
      </c>
      <c r="AZ224" s="4" t="s">
        <v>5833</v>
      </c>
      <c r="BA224" s="4" t="s">
        <v>5834</v>
      </c>
      <c r="BB224" s="4" t="s">
        <v>795</v>
      </c>
      <c r="BC224" s="4" t="s">
        <v>1577</v>
      </c>
      <c r="BD224" s="4" t="s">
        <v>4422</v>
      </c>
      <c r="BE224" s="3" t="e">
        <v>#DIV/0!</v>
      </c>
      <c r="BF224" s="3" t="e">
        <v>#DIV/0!</v>
      </c>
      <c r="BG224" s="4" t="s">
        <v>183</v>
      </c>
      <c r="BH224" s="4" t="s">
        <v>3263</v>
      </c>
      <c r="BI224" s="4" t="s">
        <v>852</v>
      </c>
      <c r="BJ224" s="3" t="e">
        <v>#DIV/0!</v>
      </c>
      <c r="BK224" s="4" t="s">
        <v>962</v>
      </c>
      <c r="BL224" s="3" t="e">
        <v>#DIV/0!</v>
      </c>
      <c r="BM224" s="4" t="s">
        <v>5835</v>
      </c>
      <c r="BN224" s="4" t="s">
        <v>5836</v>
      </c>
      <c r="BO224" s="4" t="s">
        <v>3323</v>
      </c>
      <c r="BP224" s="4" t="s">
        <v>829</v>
      </c>
      <c r="BQ224" s="4" t="s">
        <v>3</v>
      </c>
      <c r="BR224" s="4" t="s">
        <v>5837</v>
      </c>
      <c r="BS224" s="4" t="s">
        <v>1511</v>
      </c>
      <c r="BT224" s="4" t="s">
        <v>5838</v>
      </c>
      <c r="BU224" s="4" t="s">
        <v>5839</v>
      </c>
      <c r="BV224" s="4" t="s">
        <v>112</v>
      </c>
      <c r="BW224" s="4" t="s">
        <v>1616</v>
      </c>
      <c r="BX224" s="4" t="s">
        <v>5840</v>
      </c>
      <c r="BY224" s="4" t="s">
        <v>557</v>
      </c>
      <c r="BZ224" s="3" t="e">
        <v>#DIV/0!</v>
      </c>
      <c r="CA224" s="4" t="s">
        <v>3</v>
      </c>
      <c r="CB224" s="4" t="s">
        <v>3525</v>
      </c>
      <c r="CC224" s="4" t="s">
        <v>643</v>
      </c>
      <c r="CD224" s="4" t="s">
        <v>910</v>
      </c>
      <c r="CE224" s="4" t="s">
        <v>5273</v>
      </c>
      <c r="CF224" s="3" t="e">
        <v>#DIV/0!</v>
      </c>
      <c r="CG224" s="3" t="e">
        <v>#DIV/0!</v>
      </c>
      <c r="CH224" s="4" t="s">
        <v>211</v>
      </c>
      <c r="CI224" s="3" t="e">
        <v>#DIV/0!</v>
      </c>
      <c r="CJ224" s="4" t="s">
        <v>5841</v>
      </c>
      <c r="CK224" s="4" t="s">
        <v>5842</v>
      </c>
      <c r="CL224" s="4" t="s">
        <v>3</v>
      </c>
      <c r="CM224" s="4" t="s">
        <v>2868</v>
      </c>
      <c r="CN224" s="4" t="s">
        <v>4198</v>
      </c>
      <c r="CO224" s="4" t="s">
        <v>536</v>
      </c>
      <c r="CP224" s="4" t="s">
        <v>283</v>
      </c>
      <c r="CQ224" s="4" t="s">
        <v>5843</v>
      </c>
      <c r="CR224" s="4" t="s">
        <v>5844</v>
      </c>
      <c r="CS224" s="4" t="s">
        <v>3016</v>
      </c>
      <c r="CT224" s="4" t="s">
        <v>2705</v>
      </c>
      <c r="CU224" s="3" t="e">
        <v>#DIV/0!</v>
      </c>
      <c r="CV224" s="4" t="s">
        <v>2367</v>
      </c>
      <c r="CW224" s="4" t="s">
        <v>3953</v>
      </c>
      <c r="CX224" s="4" t="s">
        <v>1240</v>
      </c>
      <c r="CY224" s="4" t="s">
        <v>3046</v>
      </c>
      <c r="CZ224" s="4" t="s">
        <v>1579</v>
      </c>
      <c r="DA224" s="4" t="s">
        <v>223</v>
      </c>
      <c r="DB224" s="4" t="s">
        <v>2480</v>
      </c>
      <c r="DC224" s="4" t="s">
        <v>1216</v>
      </c>
      <c r="DD224" s="4" t="s">
        <v>924</v>
      </c>
      <c r="DE224" s="4" t="s">
        <v>116</v>
      </c>
      <c r="DF224" s="4" t="s">
        <v>1440</v>
      </c>
      <c r="DG224" s="4" t="s">
        <v>3982</v>
      </c>
      <c r="DH224" s="3" t="e">
        <v>#DIV/0!</v>
      </c>
      <c r="DI224" s="4" t="s">
        <v>2760</v>
      </c>
      <c r="DJ224" s="4" t="s">
        <v>5845</v>
      </c>
      <c r="DK224" s="4" t="s">
        <v>5460</v>
      </c>
      <c r="DL224" s="4" t="s">
        <v>576</v>
      </c>
      <c r="DM224" s="4" t="s">
        <v>2260</v>
      </c>
      <c r="DN224" s="4" t="s">
        <v>1505</v>
      </c>
      <c r="DO224" s="4" t="s">
        <v>855</v>
      </c>
      <c r="DP224" s="4" t="s">
        <v>3100</v>
      </c>
      <c r="DQ224" s="4" t="s">
        <v>3835</v>
      </c>
      <c r="DR224" s="4" t="s">
        <v>558</v>
      </c>
      <c r="DS224" s="4" t="s">
        <v>2136</v>
      </c>
      <c r="DT224" s="3" t="e">
        <v>#DIV/0!</v>
      </c>
      <c r="DU224" s="4" t="s">
        <v>5846</v>
      </c>
      <c r="DV224" s="4" t="s">
        <v>1586</v>
      </c>
      <c r="DW224" s="4" t="s">
        <v>2720</v>
      </c>
      <c r="DX224" s="4" t="s">
        <v>1303</v>
      </c>
      <c r="DY224" s="4" t="s">
        <v>1320</v>
      </c>
      <c r="DZ224" s="4" t="s">
        <v>3790</v>
      </c>
      <c r="EA224" s="4" t="s">
        <v>5847</v>
      </c>
      <c r="EB224" s="4" t="s">
        <v>3454</v>
      </c>
      <c r="EC224" s="4" t="s">
        <v>3260</v>
      </c>
      <c r="ED224" s="4" t="s">
        <v>5026</v>
      </c>
      <c r="EE224" s="3" t="e">
        <v>#DIV/0!</v>
      </c>
      <c r="EF224" s="4" t="s">
        <v>1116</v>
      </c>
      <c r="EG224" s="4" t="s">
        <v>2405</v>
      </c>
      <c r="EH224" s="4" t="s">
        <v>2950</v>
      </c>
      <c r="EI224" s="4" t="s">
        <v>260</v>
      </c>
      <c r="EJ224" s="4" t="s">
        <v>1035</v>
      </c>
      <c r="EK224" s="4" t="s">
        <v>77</v>
      </c>
      <c r="EL224" s="4" t="s">
        <v>1287</v>
      </c>
      <c r="EM224" s="4" t="s">
        <v>4457</v>
      </c>
      <c r="EN224" s="3" t="e">
        <v>#DIV/0!</v>
      </c>
      <c r="EO224" s="4" t="s">
        <v>1273</v>
      </c>
      <c r="EP224" s="4" t="s">
        <v>284</v>
      </c>
      <c r="EQ224" s="4" t="s">
        <v>554</v>
      </c>
      <c r="ER224" s="4" t="s">
        <v>305</v>
      </c>
      <c r="ES224" s="4" t="s">
        <v>130</v>
      </c>
      <c r="ET224" s="3" t="e">
        <v>#DIV/0!</v>
      </c>
      <c r="EU224" s="4" t="s">
        <v>5848</v>
      </c>
      <c r="EV224" s="4" t="s">
        <v>4379</v>
      </c>
      <c r="EW224" s="4" t="s">
        <v>1534</v>
      </c>
      <c r="EX224" s="4" t="s">
        <v>1815</v>
      </c>
      <c r="EY224" s="4" t="s">
        <v>1641</v>
      </c>
      <c r="EZ224" s="4" t="s">
        <v>1384</v>
      </c>
      <c r="FA224" s="4" t="s">
        <v>565</v>
      </c>
      <c r="FB224" s="4" t="s">
        <v>958</v>
      </c>
      <c r="FC224" s="4" t="s">
        <v>784</v>
      </c>
      <c r="FD224" s="4" t="s">
        <v>1704</v>
      </c>
      <c r="FE224" s="3" t="e">
        <v>#DIV/0!</v>
      </c>
      <c r="FF224" s="4" t="s">
        <v>5849</v>
      </c>
      <c r="FG224" s="4" t="s">
        <v>323</v>
      </c>
      <c r="FH224" s="3" t="e">
        <v>#DIV/0!</v>
      </c>
      <c r="FI224" s="4" t="s">
        <v>807</v>
      </c>
      <c r="FJ224" s="4" t="s">
        <v>3196</v>
      </c>
      <c r="FK224" s="4" t="s">
        <v>63</v>
      </c>
      <c r="FL224" s="4" t="s">
        <v>5071</v>
      </c>
      <c r="FM224" s="4" t="s">
        <v>734</v>
      </c>
      <c r="FN224" s="3" t="e">
        <v>#DIV/0!</v>
      </c>
      <c r="FO224" s="4" t="s">
        <v>896</v>
      </c>
      <c r="FP224" s="4" t="s">
        <v>2598</v>
      </c>
      <c r="FQ224" s="4" t="s">
        <v>4295</v>
      </c>
      <c r="FR224" s="4" t="s">
        <v>1359</v>
      </c>
      <c r="FS224" s="4" t="s">
        <v>4296</v>
      </c>
      <c r="FT224" s="4" t="s">
        <v>3</v>
      </c>
      <c r="FU224" s="4" t="s">
        <v>305</v>
      </c>
      <c r="FV224" s="3" t="e">
        <v>#DIV/0!</v>
      </c>
      <c r="FW224" s="4" t="s">
        <v>3215</v>
      </c>
      <c r="FX224" s="4" t="s">
        <v>488</v>
      </c>
      <c r="FY224" s="3" t="e">
        <v>#DIV/0!</v>
      </c>
      <c r="FZ224" s="4" t="s">
        <v>3094</v>
      </c>
      <c r="GA224" s="4" t="s">
        <v>1530</v>
      </c>
      <c r="GB224" s="4" t="s">
        <v>394</v>
      </c>
      <c r="GC224" s="4" t="s">
        <v>1277</v>
      </c>
      <c r="GD224" s="4" t="s">
        <v>2620</v>
      </c>
      <c r="GE224" s="4" t="s">
        <v>1863</v>
      </c>
      <c r="GF224" s="4" t="s">
        <v>4182</v>
      </c>
      <c r="GG224" s="4" t="s">
        <v>2390</v>
      </c>
      <c r="GH224" s="4" t="s">
        <v>3762</v>
      </c>
      <c r="GI224" s="3" t="e">
        <v>#DIV/0!</v>
      </c>
    </row>
    <row r="225" spans="1:191" ht="45.75" thickBot="1" x14ac:dyDescent="0.3">
      <c r="A225" s="2">
        <v>43838</v>
      </c>
      <c r="B225" s="11">
        <v>5.6000000000000001E-2</v>
      </c>
      <c r="C225" s="11">
        <v>4.7000000000000002E-3</v>
      </c>
      <c r="D225" s="11">
        <v>0.12</v>
      </c>
      <c r="E225" s="11">
        <v>0.56569999999999998</v>
      </c>
      <c r="F225" s="2">
        <v>43838</v>
      </c>
      <c r="G225" s="4" t="s">
        <v>723</v>
      </c>
      <c r="H225" s="4" t="s">
        <v>2300</v>
      </c>
      <c r="I225" s="4" t="s">
        <v>327</v>
      </c>
      <c r="J225" s="4" t="s">
        <v>5850</v>
      </c>
      <c r="K225" s="4" t="s">
        <v>2113</v>
      </c>
      <c r="L225" s="3" t="e">
        <v>#DIV/0!</v>
      </c>
      <c r="M225" s="3" t="e">
        <v>#DIV/0!</v>
      </c>
      <c r="N225" s="4" t="s">
        <v>5851</v>
      </c>
      <c r="O225" s="4" t="s">
        <v>3492</v>
      </c>
      <c r="P225" s="3" t="e">
        <v>#DIV/0!</v>
      </c>
      <c r="Q225" s="4" t="s">
        <v>1042</v>
      </c>
      <c r="R225" s="3" t="e">
        <v>#DIV/0!</v>
      </c>
      <c r="S225" s="3" t="e">
        <v>#DIV/0!</v>
      </c>
      <c r="T225" s="4" t="s">
        <v>5852</v>
      </c>
      <c r="U225" s="4" t="s">
        <v>3347</v>
      </c>
      <c r="V225" s="4" t="s">
        <v>1979</v>
      </c>
      <c r="W225" s="4" t="s">
        <v>1761</v>
      </c>
      <c r="X225" s="4" t="s">
        <v>5853</v>
      </c>
      <c r="Y225" s="4" t="s">
        <v>19</v>
      </c>
      <c r="Z225" s="4" t="s">
        <v>475</v>
      </c>
      <c r="AA225" s="4" t="s">
        <v>4909</v>
      </c>
      <c r="AB225" s="4" t="s">
        <v>2271</v>
      </c>
      <c r="AC225" s="4" t="s">
        <v>1223</v>
      </c>
      <c r="AD225" s="3" t="e">
        <v>#DIV/0!</v>
      </c>
      <c r="AE225" s="4" t="s">
        <v>4279</v>
      </c>
      <c r="AF225" s="4" t="s">
        <v>4295</v>
      </c>
      <c r="AG225" s="4" t="s">
        <v>3088</v>
      </c>
      <c r="AH225" s="4" t="s">
        <v>824</v>
      </c>
      <c r="AI225" s="4" t="s">
        <v>1039</v>
      </c>
      <c r="AJ225" s="4" t="s">
        <v>3568</v>
      </c>
      <c r="AK225" s="3" t="e">
        <v>#DIV/0!</v>
      </c>
      <c r="AL225" s="3" t="e">
        <v>#DIV/0!</v>
      </c>
      <c r="AM225" s="4" t="s">
        <v>1336</v>
      </c>
      <c r="AN225" s="4" t="s">
        <v>1841</v>
      </c>
      <c r="AO225" s="4" t="s">
        <v>5008</v>
      </c>
      <c r="AP225" s="4" t="s">
        <v>4150</v>
      </c>
      <c r="AQ225" s="4" t="s">
        <v>5854</v>
      </c>
      <c r="AR225" s="4" t="s">
        <v>5384</v>
      </c>
      <c r="AS225" s="4" t="s">
        <v>1932</v>
      </c>
      <c r="AT225" s="4" t="s">
        <v>5160</v>
      </c>
      <c r="AU225" s="4" t="s">
        <v>1830</v>
      </c>
      <c r="AV225" s="4" t="s">
        <v>82</v>
      </c>
      <c r="AW225" s="3" t="e">
        <v>#DIV/0!</v>
      </c>
      <c r="AX225" s="4" t="s">
        <v>2700</v>
      </c>
      <c r="AY225" s="4" t="s">
        <v>344</v>
      </c>
      <c r="AZ225" s="4" t="s">
        <v>3604</v>
      </c>
      <c r="BA225" s="4" t="s">
        <v>1359</v>
      </c>
      <c r="BB225" s="4" t="s">
        <v>1185</v>
      </c>
      <c r="BC225" s="4" t="s">
        <v>3342</v>
      </c>
      <c r="BD225" s="4" t="s">
        <v>1699</v>
      </c>
      <c r="BE225" s="3" t="e">
        <v>#DIV/0!</v>
      </c>
      <c r="BF225" s="3" t="e">
        <v>#DIV/0!</v>
      </c>
      <c r="BG225" s="4" t="s">
        <v>877</v>
      </c>
      <c r="BH225" s="4" t="s">
        <v>14</v>
      </c>
      <c r="BI225" s="4" t="s">
        <v>1342</v>
      </c>
      <c r="BJ225" s="3" t="e">
        <v>#DIV/0!</v>
      </c>
      <c r="BK225" s="4" t="s">
        <v>1113</v>
      </c>
      <c r="BL225" s="3" t="e">
        <v>#DIV/0!</v>
      </c>
      <c r="BM225" s="4" t="s">
        <v>3</v>
      </c>
      <c r="BN225" s="4" t="s">
        <v>1155</v>
      </c>
      <c r="BO225" s="4" t="s">
        <v>3235</v>
      </c>
      <c r="BP225" s="4" t="s">
        <v>2032</v>
      </c>
      <c r="BQ225" s="4" t="s">
        <v>4172</v>
      </c>
      <c r="BR225" s="4" t="s">
        <v>643</v>
      </c>
      <c r="BS225" s="4" t="s">
        <v>4427</v>
      </c>
      <c r="BT225" s="4" t="s">
        <v>548</v>
      </c>
      <c r="BU225" s="4" t="s">
        <v>5855</v>
      </c>
      <c r="BV225" s="4" t="s">
        <v>5856</v>
      </c>
      <c r="BW225" s="4" t="s">
        <v>2969</v>
      </c>
      <c r="BX225" s="4" t="s">
        <v>2319</v>
      </c>
      <c r="BY225" s="4" t="s">
        <v>573</v>
      </c>
      <c r="BZ225" s="3" t="e">
        <v>#DIV/0!</v>
      </c>
      <c r="CA225" s="4" t="s">
        <v>1079</v>
      </c>
      <c r="CB225" s="4" t="s">
        <v>5536</v>
      </c>
      <c r="CC225" s="4" t="s">
        <v>4319</v>
      </c>
      <c r="CD225" s="4" t="s">
        <v>1655</v>
      </c>
      <c r="CE225" s="4" t="s">
        <v>887</v>
      </c>
      <c r="CF225" s="3" t="e">
        <v>#DIV/0!</v>
      </c>
      <c r="CG225" s="3" t="e">
        <v>#DIV/0!</v>
      </c>
      <c r="CH225" s="4" t="s">
        <v>1606</v>
      </c>
      <c r="CI225" s="3" t="e">
        <v>#DIV/0!</v>
      </c>
      <c r="CJ225" s="4" t="s">
        <v>1666</v>
      </c>
      <c r="CK225" s="4" t="s">
        <v>4940</v>
      </c>
      <c r="CL225" s="4" t="s">
        <v>844</v>
      </c>
      <c r="CM225" s="4" t="s">
        <v>1515</v>
      </c>
      <c r="CN225" s="4" t="s">
        <v>2389</v>
      </c>
      <c r="CO225" s="4" t="s">
        <v>5370</v>
      </c>
      <c r="CP225" s="4" t="s">
        <v>1145</v>
      </c>
      <c r="CQ225" s="4" t="s">
        <v>1519</v>
      </c>
      <c r="CR225" s="4" t="s">
        <v>5857</v>
      </c>
      <c r="CS225" s="4" t="s">
        <v>3070</v>
      </c>
      <c r="CT225" s="4" t="s">
        <v>4490</v>
      </c>
      <c r="CU225" s="3" t="e">
        <v>#DIV/0!</v>
      </c>
      <c r="CV225" s="4" t="s">
        <v>4454</v>
      </c>
      <c r="CW225" s="4" t="s">
        <v>2266</v>
      </c>
      <c r="CX225" s="4" t="s">
        <v>2177</v>
      </c>
      <c r="CY225" s="4" t="s">
        <v>514</v>
      </c>
      <c r="CZ225" s="4" t="s">
        <v>5858</v>
      </c>
      <c r="DA225" s="4" t="s">
        <v>111</v>
      </c>
      <c r="DB225" s="4" t="s">
        <v>5859</v>
      </c>
      <c r="DC225" s="4" t="s">
        <v>2552</v>
      </c>
      <c r="DD225" s="4" t="s">
        <v>111</v>
      </c>
      <c r="DE225" s="4" t="s">
        <v>430</v>
      </c>
      <c r="DF225" s="4" t="s">
        <v>2959</v>
      </c>
      <c r="DG225" s="4" t="s">
        <v>912</v>
      </c>
      <c r="DH225" s="3" t="e">
        <v>#DIV/0!</v>
      </c>
      <c r="DI225" s="4" t="s">
        <v>5860</v>
      </c>
      <c r="DJ225" s="4" t="s">
        <v>37</v>
      </c>
      <c r="DK225" s="4" t="s">
        <v>1332</v>
      </c>
      <c r="DL225" s="4" t="s">
        <v>3331</v>
      </c>
      <c r="DM225" s="4" t="s">
        <v>5861</v>
      </c>
      <c r="DN225" s="4" t="s">
        <v>555</v>
      </c>
      <c r="DO225" s="4" t="s">
        <v>5862</v>
      </c>
      <c r="DP225" s="4" t="s">
        <v>1453</v>
      </c>
      <c r="DQ225" s="4" t="s">
        <v>3449</v>
      </c>
      <c r="DR225" s="4" t="s">
        <v>94</v>
      </c>
      <c r="DS225" s="4" t="s">
        <v>699</v>
      </c>
      <c r="DT225" s="3" t="e">
        <v>#DIV/0!</v>
      </c>
      <c r="DU225" s="4" t="s">
        <v>2918</v>
      </c>
      <c r="DV225" s="4" t="s">
        <v>307</v>
      </c>
      <c r="DW225" s="4" t="s">
        <v>1542</v>
      </c>
      <c r="DX225" s="4" t="s">
        <v>483</v>
      </c>
      <c r="DY225" s="4" t="s">
        <v>548</v>
      </c>
      <c r="DZ225" s="4" t="s">
        <v>3</v>
      </c>
      <c r="EA225" s="4" t="s">
        <v>836</v>
      </c>
      <c r="EB225" s="4" t="s">
        <v>1215</v>
      </c>
      <c r="EC225" s="4" t="s">
        <v>5863</v>
      </c>
      <c r="ED225" s="4" t="s">
        <v>5864</v>
      </c>
      <c r="EE225" s="3" t="e">
        <v>#DIV/0!</v>
      </c>
      <c r="EF225" s="4" t="s">
        <v>2300</v>
      </c>
      <c r="EG225" s="4" t="s">
        <v>4403</v>
      </c>
      <c r="EH225" s="4" t="s">
        <v>2877</v>
      </c>
      <c r="EI225" s="4" t="s">
        <v>342</v>
      </c>
      <c r="EJ225" s="4" t="s">
        <v>4495</v>
      </c>
      <c r="EK225" s="4" t="s">
        <v>4675</v>
      </c>
      <c r="EL225" s="4" t="s">
        <v>5342</v>
      </c>
      <c r="EM225" s="4" t="s">
        <v>3052</v>
      </c>
      <c r="EN225" s="3" t="e">
        <v>#DIV/0!</v>
      </c>
      <c r="EO225" s="4" t="s">
        <v>384</v>
      </c>
      <c r="EP225" s="4" t="s">
        <v>116</v>
      </c>
      <c r="EQ225" s="4" t="s">
        <v>3221</v>
      </c>
      <c r="ER225" s="4" t="s">
        <v>3</v>
      </c>
      <c r="ES225" s="4" t="s">
        <v>2888</v>
      </c>
      <c r="ET225" s="3" t="e">
        <v>#DIV/0!</v>
      </c>
      <c r="EU225" s="4" t="s">
        <v>1108</v>
      </c>
      <c r="EV225" s="4" t="s">
        <v>632</v>
      </c>
      <c r="EW225" s="4" t="s">
        <v>401</v>
      </c>
      <c r="EX225" s="4" t="s">
        <v>2776</v>
      </c>
      <c r="EY225" s="4" t="s">
        <v>5865</v>
      </c>
      <c r="EZ225" s="4" t="s">
        <v>1879</v>
      </c>
      <c r="FA225" s="4" t="s">
        <v>1856</v>
      </c>
      <c r="FB225" s="4" t="s">
        <v>1129</v>
      </c>
      <c r="FC225" s="4" t="s">
        <v>1133</v>
      </c>
      <c r="FD225" s="4" t="s">
        <v>591</v>
      </c>
      <c r="FE225" s="3" t="e">
        <v>#DIV/0!</v>
      </c>
      <c r="FF225" s="4" t="s">
        <v>1394</v>
      </c>
      <c r="FG225" s="4" t="s">
        <v>880</v>
      </c>
      <c r="FH225" s="3" t="e">
        <v>#DIV/0!</v>
      </c>
      <c r="FI225" s="4" t="s">
        <v>1654</v>
      </c>
      <c r="FJ225" s="4" t="s">
        <v>94</v>
      </c>
      <c r="FK225" s="4" t="s">
        <v>5866</v>
      </c>
      <c r="FL225" s="4" t="s">
        <v>117</v>
      </c>
      <c r="FM225" s="4" t="s">
        <v>801</v>
      </c>
      <c r="FN225" s="3" t="e">
        <v>#DIV/0!</v>
      </c>
      <c r="FO225" s="4" t="s">
        <v>3246</v>
      </c>
      <c r="FP225" s="4" t="s">
        <v>544</v>
      </c>
      <c r="FQ225" s="4" t="s">
        <v>1517</v>
      </c>
      <c r="FR225" s="4" t="s">
        <v>614</v>
      </c>
      <c r="FS225" s="4" t="s">
        <v>3125</v>
      </c>
      <c r="FT225" s="4" t="s">
        <v>284</v>
      </c>
      <c r="FU225" s="4" t="s">
        <v>1841</v>
      </c>
      <c r="FV225" s="3" t="e">
        <v>#DIV/0!</v>
      </c>
      <c r="FW225" s="4" t="s">
        <v>4037</v>
      </c>
      <c r="FX225" s="4" t="s">
        <v>4672</v>
      </c>
      <c r="FY225" s="3" t="e">
        <v>#DIV/0!</v>
      </c>
      <c r="FZ225" s="4" t="s">
        <v>3221</v>
      </c>
      <c r="GA225" s="4" t="s">
        <v>1079</v>
      </c>
      <c r="GB225" s="4" t="s">
        <v>1347</v>
      </c>
      <c r="GC225" s="4" t="s">
        <v>322</v>
      </c>
      <c r="GD225" s="4" t="s">
        <v>2777</v>
      </c>
      <c r="GE225" s="4" t="s">
        <v>1834</v>
      </c>
      <c r="GF225" s="4" t="s">
        <v>39</v>
      </c>
      <c r="GG225" s="4" t="s">
        <v>1642</v>
      </c>
      <c r="GH225" s="4" t="s">
        <v>407</v>
      </c>
      <c r="GI225" s="3" t="e">
        <v>#DIV/0!</v>
      </c>
    </row>
    <row r="226" spans="1:191" ht="45.75" thickBot="1" x14ac:dyDescent="0.3">
      <c r="A226" s="2">
        <v>43839</v>
      </c>
      <c r="B226" s="11">
        <v>6.3600000000000004E-2</v>
      </c>
      <c r="C226" s="11">
        <v>6.3700000000000007E-2</v>
      </c>
      <c r="D226" s="11">
        <v>0.221</v>
      </c>
      <c r="E226" s="11">
        <v>3.1600000000000003E-2</v>
      </c>
      <c r="F226" s="2">
        <v>43839</v>
      </c>
      <c r="G226" s="4" t="s">
        <v>97</v>
      </c>
      <c r="H226" s="4" t="s">
        <v>675</v>
      </c>
      <c r="I226" s="4" t="s">
        <v>4281</v>
      </c>
      <c r="J226" s="4" t="s">
        <v>1885</v>
      </c>
      <c r="K226" s="4" t="s">
        <v>2819</v>
      </c>
      <c r="L226" s="3" t="e">
        <v>#DIV/0!</v>
      </c>
      <c r="M226" s="3" t="e">
        <v>#DIV/0!</v>
      </c>
      <c r="N226" s="4" t="s">
        <v>248</v>
      </c>
      <c r="O226" s="4" t="s">
        <v>1808</v>
      </c>
      <c r="P226" s="4" t="s">
        <v>2447</v>
      </c>
      <c r="Q226" s="4" t="s">
        <v>414</v>
      </c>
      <c r="R226" s="3" t="e">
        <v>#DIV/0!</v>
      </c>
      <c r="S226" s="3" t="e">
        <v>#DIV/0!</v>
      </c>
      <c r="T226" s="4" t="s">
        <v>1824</v>
      </c>
      <c r="U226" s="4" t="s">
        <v>2841</v>
      </c>
      <c r="V226" s="4" t="s">
        <v>3217</v>
      </c>
      <c r="W226" s="4" t="s">
        <v>901</v>
      </c>
      <c r="X226" s="4" t="s">
        <v>5867</v>
      </c>
      <c r="Y226" s="4" t="s">
        <v>768</v>
      </c>
      <c r="Z226" s="4" t="s">
        <v>3416</v>
      </c>
      <c r="AA226" s="4" t="s">
        <v>2920</v>
      </c>
      <c r="AB226" s="4" t="s">
        <v>1298</v>
      </c>
      <c r="AC226" s="4" t="s">
        <v>693</v>
      </c>
      <c r="AD226" s="3" t="e">
        <v>#DIV/0!</v>
      </c>
      <c r="AE226" s="4" t="s">
        <v>2940</v>
      </c>
      <c r="AF226" s="4" t="s">
        <v>5868</v>
      </c>
      <c r="AG226" s="4" t="s">
        <v>5869</v>
      </c>
      <c r="AH226" s="4" t="s">
        <v>1874</v>
      </c>
      <c r="AI226" s="4" t="s">
        <v>678</v>
      </c>
      <c r="AJ226" s="4" t="s">
        <v>2776</v>
      </c>
      <c r="AK226" s="3" t="e">
        <v>#DIV/0!</v>
      </c>
      <c r="AL226" s="3" t="e">
        <v>#DIV/0!</v>
      </c>
      <c r="AM226" s="4" t="s">
        <v>268</v>
      </c>
      <c r="AN226" s="4" t="s">
        <v>49</v>
      </c>
      <c r="AO226" s="4" t="s">
        <v>3</v>
      </c>
      <c r="AP226" s="4" t="s">
        <v>4431</v>
      </c>
      <c r="AQ226" s="4" t="s">
        <v>301</v>
      </c>
      <c r="AR226" s="4" t="s">
        <v>3585</v>
      </c>
      <c r="AS226" s="4" t="s">
        <v>4515</v>
      </c>
      <c r="AT226" s="4" t="s">
        <v>3349</v>
      </c>
      <c r="AU226" s="4" t="s">
        <v>2950</v>
      </c>
      <c r="AV226" s="4" t="s">
        <v>3</v>
      </c>
      <c r="AW226" s="3" t="e">
        <v>#DIV/0!</v>
      </c>
      <c r="AX226" s="4" t="s">
        <v>3339</v>
      </c>
      <c r="AY226" s="4" t="s">
        <v>5460</v>
      </c>
      <c r="AZ226" s="4" t="s">
        <v>3297</v>
      </c>
      <c r="BA226" s="4" t="s">
        <v>1158</v>
      </c>
      <c r="BB226" s="4" t="s">
        <v>3277</v>
      </c>
      <c r="BC226" s="4" t="s">
        <v>1410</v>
      </c>
      <c r="BD226" s="4" t="s">
        <v>95</v>
      </c>
      <c r="BE226" s="3" t="e">
        <v>#DIV/0!</v>
      </c>
      <c r="BF226" s="3" t="e">
        <v>#DIV/0!</v>
      </c>
      <c r="BG226" s="4" t="s">
        <v>867</v>
      </c>
      <c r="BH226" s="4" t="s">
        <v>1345</v>
      </c>
      <c r="BI226" s="4" t="s">
        <v>2806</v>
      </c>
      <c r="BJ226" s="3" t="e">
        <v>#DIV/0!</v>
      </c>
      <c r="BK226" s="4" t="s">
        <v>5870</v>
      </c>
      <c r="BL226" s="3" t="e">
        <v>#DIV/0!</v>
      </c>
      <c r="BM226" s="4" t="s">
        <v>828</v>
      </c>
      <c r="BN226" s="4" t="s">
        <v>5871</v>
      </c>
      <c r="BO226" s="4" t="s">
        <v>4688</v>
      </c>
      <c r="BP226" s="4" t="s">
        <v>396</v>
      </c>
      <c r="BQ226" s="4" t="s">
        <v>345</v>
      </c>
      <c r="BR226" s="4" t="s">
        <v>858</v>
      </c>
      <c r="BS226" s="4" t="s">
        <v>858</v>
      </c>
      <c r="BT226" s="4" t="s">
        <v>4313</v>
      </c>
      <c r="BU226" s="4" t="s">
        <v>1180</v>
      </c>
      <c r="BV226" s="4" t="s">
        <v>4730</v>
      </c>
      <c r="BW226" s="4" t="s">
        <v>2132</v>
      </c>
      <c r="BX226" s="4" t="s">
        <v>1162</v>
      </c>
      <c r="BY226" s="4" t="s">
        <v>908</v>
      </c>
      <c r="BZ226" s="3" t="e">
        <v>#DIV/0!</v>
      </c>
      <c r="CA226" s="4" t="s">
        <v>2333</v>
      </c>
      <c r="CB226" s="4" t="s">
        <v>94</v>
      </c>
      <c r="CC226" s="4" t="s">
        <v>2232</v>
      </c>
      <c r="CD226" s="4" t="s">
        <v>2956</v>
      </c>
      <c r="CE226" s="4" t="s">
        <v>2798</v>
      </c>
      <c r="CF226" s="3" t="e">
        <v>#DIV/0!</v>
      </c>
      <c r="CG226" s="3" t="e">
        <v>#DIV/0!</v>
      </c>
      <c r="CH226" s="4" t="s">
        <v>1714</v>
      </c>
      <c r="CI226" s="3" t="e">
        <v>#DIV/0!</v>
      </c>
      <c r="CJ226" s="4" t="s">
        <v>1459</v>
      </c>
      <c r="CK226" s="4" t="s">
        <v>3668</v>
      </c>
      <c r="CL226" s="4" t="s">
        <v>1189</v>
      </c>
      <c r="CM226" s="4" t="s">
        <v>747</v>
      </c>
      <c r="CN226" s="4" t="s">
        <v>444</v>
      </c>
      <c r="CO226" s="4" t="s">
        <v>5330</v>
      </c>
      <c r="CP226" s="4" t="s">
        <v>1172</v>
      </c>
      <c r="CQ226" s="4" t="s">
        <v>5465</v>
      </c>
      <c r="CR226" s="4" t="s">
        <v>372</v>
      </c>
      <c r="CS226" s="4" t="s">
        <v>1930</v>
      </c>
      <c r="CT226" s="4" t="s">
        <v>1674</v>
      </c>
      <c r="CU226" s="3" t="e">
        <v>#DIV/0!</v>
      </c>
      <c r="CV226" s="4" t="s">
        <v>5872</v>
      </c>
      <c r="CW226" s="4" t="s">
        <v>2685</v>
      </c>
      <c r="CX226" s="4" t="s">
        <v>864</v>
      </c>
      <c r="CY226" s="4" t="s">
        <v>2912</v>
      </c>
      <c r="CZ226" s="4" t="s">
        <v>3570</v>
      </c>
      <c r="DA226" s="4" t="s">
        <v>1710</v>
      </c>
      <c r="DB226" s="4" t="s">
        <v>5873</v>
      </c>
      <c r="DC226" s="4" t="s">
        <v>1478</v>
      </c>
      <c r="DD226" s="4" t="s">
        <v>3459</v>
      </c>
      <c r="DE226" s="4" t="s">
        <v>3261</v>
      </c>
      <c r="DF226" s="4" t="s">
        <v>299</v>
      </c>
      <c r="DG226" s="4" t="s">
        <v>270</v>
      </c>
      <c r="DH226" s="3" t="e">
        <v>#DIV/0!</v>
      </c>
      <c r="DI226" s="4" t="s">
        <v>3465</v>
      </c>
      <c r="DJ226" s="4" t="s">
        <v>2542</v>
      </c>
      <c r="DK226" s="4" t="s">
        <v>4773</v>
      </c>
      <c r="DL226" s="4" t="s">
        <v>3</v>
      </c>
      <c r="DM226" s="4" t="s">
        <v>5874</v>
      </c>
      <c r="DN226" s="4" t="s">
        <v>2137</v>
      </c>
      <c r="DO226" s="4" t="s">
        <v>1882</v>
      </c>
      <c r="DP226" s="4" t="s">
        <v>648</v>
      </c>
      <c r="DQ226" s="4" t="s">
        <v>4213</v>
      </c>
      <c r="DR226" s="4" t="s">
        <v>2877</v>
      </c>
      <c r="DS226" s="4" t="s">
        <v>1559</v>
      </c>
      <c r="DT226" s="3" t="e">
        <v>#DIV/0!</v>
      </c>
      <c r="DU226" s="4" t="s">
        <v>2154</v>
      </c>
      <c r="DV226" s="4" t="s">
        <v>568</v>
      </c>
      <c r="DW226" s="4" t="s">
        <v>2087</v>
      </c>
      <c r="DX226" s="4" t="s">
        <v>1638</v>
      </c>
      <c r="DY226" s="4" t="s">
        <v>5875</v>
      </c>
      <c r="DZ226" s="4" t="s">
        <v>277</v>
      </c>
      <c r="EA226" s="4" t="s">
        <v>2549</v>
      </c>
      <c r="EB226" s="4" t="s">
        <v>2081</v>
      </c>
      <c r="EC226" s="4" t="s">
        <v>1735</v>
      </c>
      <c r="ED226" s="4" t="s">
        <v>5155</v>
      </c>
      <c r="EE226" s="3" t="e">
        <v>#DIV/0!</v>
      </c>
      <c r="EF226" s="4" t="s">
        <v>1220</v>
      </c>
      <c r="EG226" s="4" t="s">
        <v>1819</v>
      </c>
      <c r="EH226" s="4" t="s">
        <v>1217</v>
      </c>
      <c r="EI226" s="4" t="s">
        <v>832</v>
      </c>
      <c r="EJ226" s="4" t="s">
        <v>2801</v>
      </c>
      <c r="EK226" s="4" t="s">
        <v>5876</v>
      </c>
      <c r="EL226" s="4" t="s">
        <v>2083</v>
      </c>
      <c r="EM226" s="4" t="s">
        <v>1506</v>
      </c>
      <c r="EN226" s="3" t="e">
        <v>#DIV/0!</v>
      </c>
      <c r="EO226" s="4" t="s">
        <v>5877</v>
      </c>
      <c r="EP226" s="4" t="s">
        <v>747</v>
      </c>
      <c r="EQ226" s="4" t="s">
        <v>37</v>
      </c>
      <c r="ER226" s="4" t="s">
        <v>1562</v>
      </c>
      <c r="ES226" s="4" t="s">
        <v>2423</v>
      </c>
      <c r="ET226" s="3" t="e">
        <v>#DIV/0!</v>
      </c>
      <c r="EU226" s="4" t="s">
        <v>2374</v>
      </c>
      <c r="EV226" s="4" t="s">
        <v>663</v>
      </c>
      <c r="EW226" s="4" t="s">
        <v>5878</v>
      </c>
      <c r="EX226" s="4" t="s">
        <v>5879</v>
      </c>
      <c r="EY226" s="4" t="s">
        <v>1697</v>
      </c>
      <c r="EZ226" s="4" t="s">
        <v>4947</v>
      </c>
      <c r="FA226" s="4" t="s">
        <v>2913</v>
      </c>
      <c r="FB226" s="4" t="s">
        <v>711</v>
      </c>
      <c r="FC226" s="4" t="s">
        <v>632</v>
      </c>
      <c r="FD226" s="4" t="s">
        <v>3386</v>
      </c>
      <c r="FE226" s="3" t="e">
        <v>#DIV/0!</v>
      </c>
      <c r="FF226" s="4" t="s">
        <v>4936</v>
      </c>
      <c r="FG226" s="4" t="s">
        <v>3541</v>
      </c>
      <c r="FH226" s="4" t="s">
        <v>1882</v>
      </c>
      <c r="FI226" s="4" t="s">
        <v>1512</v>
      </c>
      <c r="FJ226" s="4" t="s">
        <v>1742</v>
      </c>
      <c r="FK226" s="4" t="s">
        <v>594</v>
      </c>
      <c r="FL226" s="4" t="s">
        <v>2455</v>
      </c>
      <c r="FM226" s="4" t="s">
        <v>607</v>
      </c>
      <c r="FN226" s="3" t="e">
        <v>#DIV/0!</v>
      </c>
      <c r="FO226" s="4" t="s">
        <v>1034</v>
      </c>
      <c r="FP226" s="4" t="s">
        <v>5220</v>
      </c>
      <c r="FQ226" s="4" t="s">
        <v>182</v>
      </c>
      <c r="FR226" s="4" t="s">
        <v>3096</v>
      </c>
      <c r="FS226" s="4" t="s">
        <v>438</v>
      </c>
      <c r="FT226" s="4" t="s">
        <v>5224</v>
      </c>
      <c r="FU226" s="4" t="s">
        <v>2864</v>
      </c>
      <c r="FV226" s="3" t="e">
        <v>#DIV/0!</v>
      </c>
      <c r="FW226" s="4" t="s">
        <v>2551</v>
      </c>
      <c r="FX226" s="4" t="s">
        <v>5880</v>
      </c>
      <c r="FY226" s="3" t="e">
        <v>#DIV/0!</v>
      </c>
      <c r="FZ226" s="4" t="s">
        <v>2820</v>
      </c>
      <c r="GA226" s="4" t="s">
        <v>5881</v>
      </c>
      <c r="GB226" s="4" t="s">
        <v>4038</v>
      </c>
      <c r="GC226" s="4" t="s">
        <v>62</v>
      </c>
      <c r="GD226" s="4" t="s">
        <v>2950</v>
      </c>
      <c r="GE226" s="4" t="s">
        <v>82</v>
      </c>
      <c r="GF226" s="4" t="s">
        <v>4006</v>
      </c>
      <c r="GG226" s="4" t="s">
        <v>2357</v>
      </c>
      <c r="GH226" s="4" t="s">
        <v>4102</v>
      </c>
      <c r="GI226" s="3" t="e">
        <v>#DIV/0!</v>
      </c>
    </row>
    <row r="227" spans="1:191" ht="45.75" thickBot="1" x14ac:dyDescent="0.3">
      <c r="A227" s="2">
        <v>43840</v>
      </c>
      <c r="B227" s="11">
        <v>-3.32E-2</v>
      </c>
      <c r="C227" s="11">
        <v>0.1729</v>
      </c>
      <c r="D227" s="11">
        <v>0</v>
      </c>
      <c r="E227" s="11">
        <v>2.2499999999999999E-2</v>
      </c>
      <c r="F227" s="2">
        <v>43840</v>
      </c>
      <c r="G227" s="4" t="s">
        <v>291</v>
      </c>
      <c r="H227" s="4" t="s">
        <v>2311</v>
      </c>
      <c r="I227" s="4" t="s">
        <v>3</v>
      </c>
      <c r="J227" s="4" t="s">
        <v>466</v>
      </c>
      <c r="K227" s="4" t="s">
        <v>3491</v>
      </c>
      <c r="L227" s="3" t="e">
        <v>#DIV/0!</v>
      </c>
      <c r="M227" s="3" t="e">
        <v>#DIV/0!</v>
      </c>
      <c r="N227" s="4" t="s">
        <v>3435</v>
      </c>
      <c r="O227" s="4" t="s">
        <v>2455</v>
      </c>
      <c r="P227" s="4" t="s">
        <v>2319</v>
      </c>
      <c r="Q227" s="4" t="s">
        <v>2865</v>
      </c>
      <c r="R227" s="4" t="s">
        <v>5882</v>
      </c>
      <c r="S227" s="3" t="e">
        <v>#DIV/0!</v>
      </c>
      <c r="T227" s="4" t="s">
        <v>2819</v>
      </c>
      <c r="U227" s="4" t="s">
        <v>1668</v>
      </c>
      <c r="V227" s="4" t="s">
        <v>1583</v>
      </c>
      <c r="W227" s="4" t="s">
        <v>3314</v>
      </c>
      <c r="X227" s="4" t="s">
        <v>1245</v>
      </c>
      <c r="Y227" s="4" t="s">
        <v>5883</v>
      </c>
      <c r="Z227" s="4" t="s">
        <v>5884</v>
      </c>
      <c r="AA227" s="4" t="s">
        <v>3625</v>
      </c>
      <c r="AB227" s="4" t="s">
        <v>1717</v>
      </c>
      <c r="AC227" s="4" t="s">
        <v>3483</v>
      </c>
      <c r="AD227" s="3" t="e">
        <v>#DIV/0!</v>
      </c>
      <c r="AE227" s="4" t="s">
        <v>4209</v>
      </c>
      <c r="AF227" s="4" t="s">
        <v>992</v>
      </c>
      <c r="AG227" s="4" t="s">
        <v>1041</v>
      </c>
      <c r="AH227" s="4" t="s">
        <v>4026</v>
      </c>
      <c r="AI227" s="4" t="s">
        <v>310</v>
      </c>
      <c r="AJ227" s="4" t="s">
        <v>1504</v>
      </c>
      <c r="AK227" s="4" t="s">
        <v>527</v>
      </c>
      <c r="AL227" s="3" t="e">
        <v>#DIV/0!</v>
      </c>
      <c r="AM227" s="4" t="s">
        <v>180</v>
      </c>
      <c r="AN227" s="4" t="s">
        <v>4484</v>
      </c>
      <c r="AO227" s="4" t="s">
        <v>1188</v>
      </c>
      <c r="AP227" s="4" t="s">
        <v>5885</v>
      </c>
      <c r="AQ227" s="4" t="s">
        <v>2051</v>
      </c>
      <c r="AR227" s="4" t="s">
        <v>3063</v>
      </c>
      <c r="AS227" s="4" t="s">
        <v>4430</v>
      </c>
      <c r="AT227" s="4" t="s">
        <v>88</v>
      </c>
      <c r="AU227" s="4" t="s">
        <v>3163</v>
      </c>
      <c r="AV227" s="4" t="s">
        <v>1564</v>
      </c>
      <c r="AW227" s="3" t="e">
        <v>#DIV/0!</v>
      </c>
      <c r="AX227" s="4" t="s">
        <v>3398</v>
      </c>
      <c r="AY227" s="4" t="s">
        <v>4842</v>
      </c>
      <c r="AZ227" s="4" t="s">
        <v>2433</v>
      </c>
      <c r="BA227" s="4" t="s">
        <v>1867</v>
      </c>
      <c r="BB227" s="4" t="s">
        <v>5886</v>
      </c>
      <c r="BC227" s="4" t="s">
        <v>1986</v>
      </c>
      <c r="BD227" s="4" t="s">
        <v>1609</v>
      </c>
      <c r="BE227" s="3" t="e">
        <v>#DIV/0!</v>
      </c>
      <c r="BF227" s="3" t="e">
        <v>#DIV/0!</v>
      </c>
      <c r="BG227" s="4" t="s">
        <v>2520</v>
      </c>
      <c r="BH227" s="4" t="s">
        <v>702</v>
      </c>
      <c r="BI227" s="4" t="s">
        <v>4505</v>
      </c>
      <c r="BJ227" s="3" t="e">
        <v>#DIV/0!</v>
      </c>
      <c r="BK227" s="4" t="s">
        <v>527</v>
      </c>
      <c r="BL227" s="3" t="e">
        <v>#DIV/0!</v>
      </c>
      <c r="BM227" s="4" t="s">
        <v>949</v>
      </c>
      <c r="BN227" s="4" t="s">
        <v>5887</v>
      </c>
      <c r="BO227" s="4" t="s">
        <v>49</v>
      </c>
      <c r="BP227" s="4" t="s">
        <v>3757</v>
      </c>
      <c r="BQ227" s="4" t="s">
        <v>3</v>
      </c>
      <c r="BR227" s="4" t="s">
        <v>2100</v>
      </c>
      <c r="BS227" s="4" t="s">
        <v>732</v>
      </c>
      <c r="BT227" s="4" t="s">
        <v>765</v>
      </c>
      <c r="BU227" s="4" t="s">
        <v>307</v>
      </c>
      <c r="BV227" s="4" t="s">
        <v>1092</v>
      </c>
      <c r="BW227" s="4" t="s">
        <v>3534</v>
      </c>
      <c r="BX227" s="4" t="s">
        <v>3246</v>
      </c>
      <c r="BY227" s="4" t="s">
        <v>5888</v>
      </c>
      <c r="BZ227" s="3" t="e">
        <v>#DIV/0!</v>
      </c>
      <c r="CA227" s="4" t="s">
        <v>324</v>
      </c>
      <c r="CB227" s="4" t="s">
        <v>992</v>
      </c>
      <c r="CC227" s="4" t="s">
        <v>5889</v>
      </c>
      <c r="CD227" s="4" t="s">
        <v>2965</v>
      </c>
      <c r="CE227" s="4" t="s">
        <v>1035</v>
      </c>
      <c r="CF227" s="3" t="e">
        <v>#DIV/0!</v>
      </c>
      <c r="CG227" s="3" t="e">
        <v>#DIV/0!</v>
      </c>
      <c r="CH227" s="4" t="s">
        <v>2441</v>
      </c>
      <c r="CI227" s="3" t="e">
        <v>#DIV/0!</v>
      </c>
      <c r="CJ227" s="4" t="s">
        <v>5343</v>
      </c>
      <c r="CK227" s="4" t="s">
        <v>1283</v>
      </c>
      <c r="CL227" s="4" t="s">
        <v>3320</v>
      </c>
      <c r="CM227" s="4" t="s">
        <v>745</v>
      </c>
      <c r="CN227" s="4" t="s">
        <v>3198</v>
      </c>
      <c r="CO227" s="4" t="s">
        <v>188</v>
      </c>
      <c r="CP227" s="4" t="s">
        <v>2241</v>
      </c>
      <c r="CQ227" s="4" t="s">
        <v>5890</v>
      </c>
      <c r="CR227" s="4" t="s">
        <v>1723</v>
      </c>
      <c r="CS227" s="4" t="s">
        <v>1229</v>
      </c>
      <c r="CT227" s="4" t="s">
        <v>1514</v>
      </c>
      <c r="CU227" s="3" t="e">
        <v>#DIV/0!</v>
      </c>
      <c r="CV227" s="4" t="s">
        <v>1465</v>
      </c>
      <c r="CW227" s="4" t="s">
        <v>1198</v>
      </c>
      <c r="CX227" s="4" t="s">
        <v>3497</v>
      </c>
      <c r="CY227" s="4" t="s">
        <v>647</v>
      </c>
      <c r="CZ227" s="4" t="s">
        <v>1074</v>
      </c>
      <c r="DA227" s="4" t="s">
        <v>2809</v>
      </c>
      <c r="DB227" s="4" t="s">
        <v>271</v>
      </c>
      <c r="DC227" s="4" t="s">
        <v>69</v>
      </c>
      <c r="DD227" s="4" t="s">
        <v>5891</v>
      </c>
      <c r="DE227" s="4" t="s">
        <v>5633</v>
      </c>
      <c r="DF227" s="4" t="s">
        <v>2101</v>
      </c>
      <c r="DG227" s="4" t="s">
        <v>289</v>
      </c>
      <c r="DH227" s="3" t="e">
        <v>#DIV/0!</v>
      </c>
      <c r="DI227" s="4" t="s">
        <v>3341</v>
      </c>
      <c r="DJ227" s="4" t="s">
        <v>2015</v>
      </c>
      <c r="DK227" s="4" t="s">
        <v>1133</v>
      </c>
      <c r="DL227" s="4" t="s">
        <v>2638</v>
      </c>
      <c r="DM227" s="4" t="s">
        <v>408</v>
      </c>
      <c r="DN227" s="4" t="s">
        <v>4453</v>
      </c>
      <c r="DO227" s="4" t="s">
        <v>1499</v>
      </c>
      <c r="DP227" s="4" t="s">
        <v>1594</v>
      </c>
      <c r="DQ227" s="4" t="s">
        <v>1957</v>
      </c>
      <c r="DR227" s="4" t="s">
        <v>1683</v>
      </c>
      <c r="DS227" s="4" t="s">
        <v>698</v>
      </c>
      <c r="DT227" s="3" t="e">
        <v>#DIV/0!</v>
      </c>
      <c r="DU227" s="4" t="s">
        <v>2777</v>
      </c>
      <c r="DV227" s="4" t="s">
        <v>310</v>
      </c>
      <c r="DW227" s="4" t="s">
        <v>4612</v>
      </c>
      <c r="DX227" s="4" t="s">
        <v>823</v>
      </c>
      <c r="DY227" s="4" t="s">
        <v>1022</v>
      </c>
      <c r="DZ227" s="4" t="s">
        <v>262</v>
      </c>
      <c r="EA227" s="4" t="s">
        <v>4992</v>
      </c>
      <c r="EB227" s="4" t="s">
        <v>2081</v>
      </c>
      <c r="EC227" s="4" t="s">
        <v>897</v>
      </c>
      <c r="ED227" s="4" t="s">
        <v>3257</v>
      </c>
      <c r="EE227" s="3" t="e">
        <v>#DIV/0!</v>
      </c>
      <c r="EF227" s="4" t="s">
        <v>830</v>
      </c>
      <c r="EG227" s="4" t="s">
        <v>995</v>
      </c>
      <c r="EH227" s="4" t="s">
        <v>1773</v>
      </c>
      <c r="EI227" s="4" t="s">
        <v>3076</v>
      </c>
      <c r="EJ227" s="4" t="s">
        <v>4989</v>
      </c>
      <c r="EK227" s="4" t="s">
        <v>1083</v>
      </c>
      <c r="EL227" s="4" t="s">
        <v>1403</v>
      </c>
      <c r="EM227" s="4" t="s">
        <v>954</v>
      </c>
      <c r="EN227" s="3" t="e">
        <v>#DIV/0!</v>
      </c>
      <c r="EO227" s="4" t="s">
        <v>1005</v>
      </c>
      <c r="EP227" s="4" t="s">
        <v>5892</v>
      </c>
      <c r="EQ227" s="4" t="s">
        <v>1129</v>
      </c>
      <c r="ER227" s="4" t="s">
        <v>1913</v>
      </c>
      <c r="ES227" s="4" t="s">
        <v>1796</v>
      </c>
      <c r="ET227" s="3" t="e">
        <v>#DIV/0!</v>
      </c>
      <c r="EU227" s="4" t="s">
        <v>5893</v>
      </c>
      <c r="EV227" s="4" t="s">
        <v>2822</v>
      </c>
      <c r="EW227" s="4" t="s">
        <v>5894</v>
      </c>
      <c r="EX227" s="4" t="s">
        <v>2189</v>
      </c>
      <c r="EY227" s="4" t="s">
        <v>1479</v>
      </c>
      <c r="EZ227" s="4" t="s">
        <v>3152</v>
      </c>
      <c r="FA227" s="4" t="s">
        <v>795</v>
      </c>
      <c r="FB227" s="4" t="s">
        <v>429</v>
      </c>
      <c r="FC227" s="4" t="s">
        <v>2181</v>
      </c>
      <c r="FD227" s="4" t="s">
        <v>3713</v>
      </c>
      <c r="FE227" s="3" t="e">
        <v>#DIV/0!</v>
      </c>
      <c r="FF227" s="4" t="s">
        <v>5191</v>
      </c>
      <c r="FG227" s="4" t="s">
        <v>273</v>
      </c>
      <c r="FH227" s="4" t="s">
        <v>1942</v>
      </c>
      <c r="FI227" s="4" t="s">
        <v>1656</v>
      </c>
      <c r="FJ227" s="4" t="s">
        <v>4482</v>
      </c>
      <c r="FK227" s="4" t="s">
        <v>1149</v>
      </c>
      <c r="FL227" s="4" t="s">
        <v>1834</v>
      </c>
      <c r="FM227" s="4" t="s">
        <v>5895</v>
      </c>
      <c r="FN227" s="3" t="e">
        <v>#DIV/0!</v>
      </c>
      <c r="FO227" s="4" t="s">
        <v>245</v>
      </c>
      <c r="FP227" s="4" t="s">
        <v>1150</v>
      </c>
      <c r="FQ227" s="4" t="s">
        <v>5896</v>
      </c>
      <c r="FR227" s="4" t="s">
        <v>796</v>
      </c>
      <c r="FS227" s="4" t="s">
        <v>3390</v>
      </c>
      <c r="FT227" s="4" t="s">
        <v>844</v>
      </c>
      <c r="FU227" s="4" t="s">
        <v>3253</v>
      </c>
      <c r="FV227" s="3" t="e">
        <v>#DIV/0!</v>
      </c>
      <c r="FW227" s="4" t="s">
        <v>493</v>
      </c>
      <c r="FX227" s="4" t="s">
        <v>3081</v>
      </c>
      <c r="FY227" s="3" t="e">
        <v>#DIV/0!</v>
      </c>
      <c r="FZ227" s="4" t="s">
        <v>4110</v>
      </c>
      <c r="GA227" s="4" t="s">
        <v>3780</v>
      </c>
      <c r="GB227" s="4" t="s">
        <v>2112</v>
      </c>
      <c r="GC227" s="4" t="s">
        <v>1279</v>
      </c>
      <c r="GD227" s="4" t="s">
        <v>82</v>
      </c>
      <c r="GE227" s="4" t="s">
        <v>424</v>
      </c>
      <c r="GF227" s="4" t="s">
        <v>5897</v>
      </c>
      <c r="GG227" s="4" t="s">
        <v>625</v>
      </c>
      <c r="GH227" s="4" t="s">
        <v>1897</v>
      </c>
      <c r="GI227" s="3" t="e">
        <v>#DIV/0!</v>
      </c>
    </row>
    <row r="228" spans="1:191" ht="30.75" thickBot="1" x14ac:dyDescent="0.3">
      <c r="A228" s="2">
        <v>43841</v>
      </c>
      <c r="B228" s="11">
        <v>-2.41E-2</v>
      </c>
      <c r="C228" s="11">
        <v>-7.6E-3</v>
      </c>
      <c r="D228" s="11">
        <v>0</v>
      </c>
      <c r="E228" s="11">
        <v>-0.13150000000000001</v>
      </c>
      <c r="F228" s="2">
        <v>43841</v>
      </c>
      <c r="G228" s="4" t="s">
        <v>395</v>
      </c>
      <c r="H228" s="4" t="s">
        <v>255</v>
      </c>
      <c r="I228" s="4" t="s">
        <v>3</v>
      </c>
      <c r="J228" s="4" t="s">
        <v>4385</v>
      </c>
      <c r="K228" s="4" t="s">
        <v>3202</v>
      </c>
      <c r="L228" s="4" t="s">
        <v>3163</v>
      </c>
      <c r="M228" s="3" t="e">
        <v>#DIV/0!</v>
      </c>
      <c r="N228" s="4" t="s">
        <v>1347</v>
      </c>
      <c r="O228" s="4" t="s">
        <v>1278</v>
      </c>
      <c r="P228" s="4" t="s">
        <v>2015</v>
      </c>
      <c r="Q228" s="4" t="s">
        <v>3347</v>
      </c>
      <c r="R228" s="4" t="s">
        <v>3861</v>
      </c>
      <c r="S228" s="3" t="e">
        <v>#DIV/0!</v>
      </c>
      <c r="T228" s="4" t="s">
        <v>1705</v>
      </c>
      <c r="U228" s="4" t="s">
        <v>4333</v>
      </c>
      <c r="V228" s="4" t="s">
        <v>1846</v>
      </c>
      <c r="W228" s="4" t="s">
        <v>680</v>
      </c>
      <c r="X228" s="4" t="s">
        <v>3014</v>
      </c>
      <c r="Y228" s="4" t="s">
        <v>3094</v>
      </c>
      <c r="Z228" s="4" t="s">
        <v>2944</v>
      </c>
      <c r="AA228" s="4" t="s">
        <v>3878</v>
      </c>
      <c r="AB228" s="4" t="s">
        <v>5898</v>
      </c>
      <c r="AC228" s="4" t="s">
        <v>2243</v>
      </c>
      <c r="AD228" s="3" t="e">
        <v>#DIV/0!</v>
      </c>
      <c r="AE228" s="4" t="s">
        <v>2267</v>
      </c>
      <c r="AF228" s="4" t="s">
        <v>1647</v>
      </c>
      <c r="AG228" s="4" t="s">
        <v>570</v>
      </c>
      <c r="AH228" s="4" t="s">
        <v>961</v>
      </c>
      <c r="AI228" s="4" t="s">
        <v>1225</v>
      </c>
      <c r="AJ228" s="4" t="s">
        <v>612</v>
      </c>
      <c r="AK228" s="4" t="s">
        <v>2042</v>
      </c>
      <c r="AL228" s="3" t="e">
        <v>#DIV/0!</v>
      </c>
      <c r="AM228" s="4" t="s">
        <v>1154</v>
      </c>
      <c r="AN228" s="4" t="s">
        <v>970</v>
      </c>
      <c r="AO228" s="4" t="s">
        <v>708</v>
      </c>
      <c r="AP228" s="4" t="s">
        <v>5899</v>
      </c>
      <c r="AQ228" s="4" t="s">
        <v>1159</v>
      </c>
      <c r="AR228" s="4" t="s">
        <v>4078</v>
      </c>
      <c r="AS228" s="4" t="s">
        <v>986</v>
      </c>
      <c r="AT228" s="4" t="s">
        <v>2546</v>
      </c>
      <c r="AU228" s="4" t="s">
        <v>4802</v>
      </c>
      <c r="AV228" s="4" t="s">
        <v>605</v>
      </c>
      <c r="AW228" s="3" t="e">
        <v>#DIV/0!</v>
      </c>
      <c r="AX228" s="4" t="s">
        <v>488</v>
      </c>
      <c r="AY228" s="4" t="s">
        <v>4642</v>
      </c>
      <c r="AZ228" s="4" t="s">
        <v>5900</v>
      </c>
      <c r="BA228" s="4" t="s">
        <v>4887</v>
      </c>
      <c r="BB228" s="4" t="s">
        <v>143</v>
      </c>
      <c r="BC228" s="4" t="s">
        <v>783</v>
      </c>
      <c r="BD228" s="4" t="s">
        <v>849</v>
      </c>
      <c r="BE228" s="3" t="e">
        <v>#DIV/0!</v>
      </c>
      <c r="BF228" s="3" t="e">
        <v>#DIV/0!</v>
      </c>
      <c r="BG228" s="4" t="s">
        <v>3930</v>
      </c>
      <c r="BH228" s="4" t="s">
        <v>424</v>
      </c>
      <c r="BI228" s="4" t="s">
        <v>1386</v>
      </c>
      <c r="BJ228" s="3" t="e">
        <v>#DIV/0!</v>
      </c>
      <c r="BK228" s="4" t="s">
        <v>4671</v>
      </c>
      <c r="BL228" s="3" t="e">
        <v>#DIV/0!</v>
      </c>
      <c r="BM228" s="4" t="s">
        <v>3908</v>
      </c>
      <c r="BN228" s="4" t="s">
        <v>1978</v>
      </c>
      <c r="BO228" s="4" t="s">
        <v>1969</v>
      </c>
      <c r="BP228" s="4" t="s">
        <v>745</v>
      </c>
      <c r="BQ228" s="4" t="s">
        <v>5901</v>
      </c>
      <c r="BR228" s="4" t="s">
        <v>372</v>
      </c>
      <c r="BS228" s="4" t="s">
        <v>2882</v>
      </c>
      <c r="BT228" s="4" t="s">
        <v>2644</v>
      </c>
      <c r="BU228" s="4" t="s">
        <v>1068</v>
      </c>
      <c r="BV228" s="4" t="s">
        <v>734</v>
      </c>
      <c r="BW228" s="4" t="s">
        <v>345</v>
      </c>
      <c r="BX228" s="4" t="s">
        <v>5351</v>
      </c>
      <c r="BY228" s="4" t="s">
        <v>3348</v>
      </c>
      <c r="BZ228" s="3" t="e">
        <v>#DIV/0!</v>
      </c>
      <c r="CA228" s="4" t="s">
        <v>4889</v>
      </c>
      <c r="CB228" s="4" t="s">
        <v>3202</v>
      </c>
      <c r="CC228" s="4" t="s">
        <v>119</v>
      </c>
      <c r="CD228" s="4" t="s">
        <v>110</v>
      </c>
      <c r="CE228" s="4" t="s">
        <v>1665</v>
      </c>
      <c r="CF228" s="3" t="e">
        <v>#DIV/0!</v>
      </c>
      <c r="CG228" s="3" t="e">
        <v>#DIV/0!</v>
      </c>
      <c r="CH228" s="4" t="s">
        <v>1991</v>
      </c>
      <c r="CI228" s="3" t="e">
        <v>#DIV/0!</v>
      </c>
      <c r="CJ228" s="4" t="s">
        <v>2338</v>
      </c>
      <c r="CK228" s="4" t="s">
        <v>4923</v>
      </c>
      <c r="CL228" s="4" t="s">
        <v>1142</v>
      </c>
      <c r="CM228" s="4" t="s">
        <v>484</v>
      </c>
      <c r="CN228" s="4" t="s">
        <v>2347</v>
      </c>
      <c r="CO228" s="4" t="s">
        <v>1735</v>
      </c>
      <c r="CP228" s="4" t="s">
        <v>3</v>
      </c>
      <c r="CQ228" s="4" t="s">
        <v>2923</v>
      </c>
      <c r="CR228" s="4" t="s">
        <v>5902</v>
      </c>
      <c r="CS228" s="4" t="s">
        <v>5903</v>
      </c>
      <c r="CT228" s="4" t="s">
        <v>1092</v>
      </c>
      <c r="CU228" s="3" t="e">
        <v>#DIV/0!</v>
      </c>
      <c r="CV228" s="4" t="s">
        <v>5351</v>
      </c>
      <c r="CW228" s="4" t="s">
        <v>4160</v>
      </c>
      <c r="CX228" s="4" t="s">
        <v>1018</v>
      </c>
      <c r="CY228" s="4" t="s">
        <v>2671</v>
      </c>
      <c r="CZ228" s="4" t="s">
        <v>454</v>
      </c>
      <c r="DA228" s="4" t="s">
        <v>646</v>
      </c>
      <c r="DB228" s="4" t="s">
        <v>4478</v>
      </c>
      <c r="DC228" s="4" t="s">
        <v>3757</v>
      </c>
      <c r="DD228" s="4" t="s">
        <v>509</v>
      </c>
      <c r="DE228" s="4" t="s">
        <v>800</v>
      </c>
      <c r="DF228" s="4" t="s">
        <v>5188</v>
      </c>
      <c r="DG228" s="4" t="s">
        <v>379</v>
      </c>
      <c r="DH228" s="3" t="e">
        <v>#DIV/0!</v>
      </c>
      <c r="DI228" s="4" t="s">
        <v>1712</v>
      </c>
      <c r="DJ228" s="4" t="s">
        <v>4540</v>
      </c>
      <c r="DK228" s="4" t="s">
        <v>645</v>
      </c>
      <c r="DL228" s="4" t="s">
        <v>4098</v>
      </c>
      <c r="DM228" s="4" t="s">
        <v>5904</v>
      </c>
      <c r="DN228" s="4" t="s">
        <v>201</v>
      </c>
      <c r="DO228" s="4" t="s">
        <v>4579</v>
      </c>
      <c r="DP228" s="4" t="s">
        <v>1747</v>
      </c>
      <c r="DQ228" s="4" t="s">
        <v>3102</v>
      </c>
      <c r="DR228" s="4" t="s">
        <v>1521</v>
      </c>
      <c r="DS228" s="4" t="s">
        <v>1819</v>
      </c>
      <c r="DT228" s="3" t="e">
        <v>#DIV/0!</v>
      </c>
      <c r="DU228" s="4" t="s">
        <v>1582</v>
      </c>
      <c r="DV228" s="4" t="s">
        <v>2690</v>
      </c>
      <c r="DW228" s="4" t="s">
        <v>3322</v>
      </c>
      <c r="DX228" s="4" t="s">
        <v>1941</v>
      </c>
      <c r="DY228" s="4" t="s">
        <v>2538</v>
      </c>
      <c r="DZ228" s="4" t="s">
        <v>1926</v>
      </c>
      <c r="EA228" s="4" t="s">
        <v>2313</v>
      </c>
      <c r="EB228" s="4" t="s">
        <v>999</v>
      </c>
      <c r="EC228" s="4" t="s">
        <v>5905</v>
      </c>
      <c r="ED228" s="4" t="s">
        <v>1330</v>
      </c>
      <c r="EE228" s="3" t="e">
        <v>#DIV/0!</v>
      </c>
      <c r="EF228" s="4" t="s">
        <v>5906</v>
      </c>
      <c r="EG228" s="4" t="s">
        <v>2307</v>
      </c>
      <c r="EH228" s="4" t="s">
        <v>1450</v>
      </c>
      <c r="EI228" s="4" t="s">
        <v>389</v>
      </c>
      <c r="EJ228" s="4" t="s">
        <v>5907</v>
      </c>
      <c r="EK228" s="4" t="s">
        <v>3483</v>
      </c>
      <c r="EL228" s="4" t="s">
        <v>1282</v>
      </c>
      <c r="EM228" s="4" t="s">
        <v>2388</v>
      </c>
      <c r="EN228" s="3" t="e">
        <v>#DIV/0!</v>
      </c>
      <c r="EO228" s="4" t="s">
        <v>65</v>
      </c>
      <c r="EP228" s="4" t="s">
        <v>5908</v>
      </c>
      <c r="EQ228" s="4" t="s">
        <v>601</v>
      </c>
      <c r="ER228" s="4" t="s">
        <v>5909</v>
      </c>
      <c r="ES228" s="4" t="s">
        <v>982</v>
      </c>
      <c r="ET228" s="4" t="s">
        <v>4154</v>
      </c>
      <c r="EU228" s="4" t="s">
        <v>5910</v>
      </c>
      <c r="EV228" s="4" t="s">
        <v>988</v>
      </c>
      <c r="EW228" s="4" t="s">
        <v>968</v>
      </c>
      <c r="EX228" s="4" t="s">
        <v>678</v>
      </c>
      <c r="EY228" s="4" t="s">
        <v>4156</v>
      </c>
      <c r="EZ228" s="4" t="s">
        <v>1104</v>
      </c>
      <c r="FA228" s="4" t="s">
        <v>2146</v>
      </c>
      <c r="FB228" s="4" t="s">
        <v>5911</v>
      </c>
      <c r="FC228" s="4" t="s">
        <v>4362</v>
      </c>
      <c r="FD228" s="4" t="s">
        <v>5912</v>
      </c>
      <c r="FE228" s="3" t="e">
        <v>#DIV/0!</v>
      </c>
      <c r="FF228" s="4" t="s">
        <v>5913</v>
      </c>
      <c r="FG228" s="4" t="s">
        <v>3487</v>
      </c>
      <c r="FH228" s="4" t="s">
        <v>1958</v>
      </c>
      <c r="FI228" s="4" t="s">
        <v>545</v>
      </c>
      <c r="FJ228" s="4" t="s">
        <v>906</v>
      </c>
      <c r="FK228" s="4" t="s">
        <v>110</v>
      </c>
      <c r="FL228" s="4" t="s">
        <v>1014</v>
      </c>
      <c r="FM228" s="4" t="s">
        <v>886</v>
      </c>
      <c r="FN228" s="3" t="e">
        <v>#DIV/0!</v>
      </c>
      <c r="FO228" s="4" t="s">
        <v>1242</v>
      </c>
      <c r="FP228" s="4" t="s">
        <v>4339</v>
      </c>
      <c r="FQ228" s="4" t="s">
        <v>2415</v>
      </c>
      <c r="FR228" s="4" t="s">
        <v>4699</v>
      </c>
      <c r="FS228" s="4" t="s">
        <v>5195</v>
      </c>
      <c r="FT228" s="4" t="s">
        <v>5886</v>
      </c>
      <c r="FU228" s="4" t="s">
        <v>2670</v>
      </c>
      <c r="FV228" s="3" t="e">
        <v>#DIV/0!</v>
      </c>
      <c r="FW228" s="4" t="s">
        <v>4474</v>
      </c>
      <c r="FX228" s="4" t="s">
        <v>988</v>
      </c>
      <c r="FY228" s="3" t="e">
        <v>#DIV/0!</v>
      </c>
      <c r="FZ228" s="4" t="s">
        <v>590</v>
      </c>
      <c r="GA228" s="4" t="s">
        <v>1766</v>
      </c>
      <c r="GB228" s="4" t="s">
        <v>5914</v>
      </c>
      <c r="GC228" s="4" t="s">
        <v>3</v>
      </c>
      <c r="GD228" s="4" t="s">
        <v>1050</v>
      </c>
      <c r="GE228" s="4" t="s">
        <v>1697</v>
      </c>
      <c r="GF228" s="4" t="s">
        <v>5111</v>
      </c>
      <c r="GG228" s="4" t="s">
        <v>1101</v>
      </c>
      <c r="GH228" s="4" t="s">
        <v>565</v>
      </c>
      <c r="GI228" s="3" t="e">
        <v>#DIV/0!</v>
      </c>
    </row>
    <row r="229" spans="1:191" ht="45.75" thickBot="1" x14ac:dyDescent="0.3">
      <c r="A229" s="2">
        <v>43842</v>
      </c>
      <c r="B229" s="11">
        <v>7.0400000000000004E-2</v>
      </c>
      <c r="C229" s="11">
        <v>9.5200000000000007E-2</v>
      </c>
      <c r="D229" s="11">
        <v>0.73670000000000002</v>
      </c>
      <c r="E229" s="11">
        <v>-1.34E-2</v>
      </c>
      <c r="F229" s="2">
        <v>43842</v>
      </c>
      <c r="G229" s="4" t="s">
        <v>2394</v>
      </c>
      <c r="H229" s="4" t="s">
        <v>1405</v>
      </c>
      <c r="I229" s="4" t="s">
        <v>5915</v>
      </c>
      <c r="J229" s="4" t="s">
        <v>1145</v>
      </c>
      <c r="K229" s="4" t="s">
        <v>954</v>
      </c>
      <c r="L229" s="4" t="s">
        <v>1580</v>
      </c>
      <c r="M229" s="4" t="s">
        <v>3274</v>
      </c>
      <c r="N229" s="4" t="s">
        <v>254</v>
      </c>
      <c r="O229" s="4" t="s">
        <v>5916</v>
      </c>
      <c r="P229" s="4" t="s">
        <v>5782</v>
      </c>
      <c r="Q229" s="4" t="s">
        <v>5917</v>
      </c>
      <c r="R229" s="4" t="s">
        <v>5918</v>
      </c>
      <c r="S229" s="3" t="e">
        <v>#DIV/0!</v>
      </c>
      <c r="T229" s="4" t="s">
        <v>5919</v>
      </c>
      <c r="U229" s="4" t="s">
        <v>5223</v>
      </c>
      <c r="V229" s="4" t="s">
        <v>870</v>
      </c>
      <c r="W229" s="4" t="s">
        <v>5920</v>
      </c>
      <c r="X229" s="4" t="s">
        <v>4272</v>
      </c>
      <c r="Y229" s="4" t="s">
        <v>2570</v>
      </c>
      <c r="Z229" s="4" t="s">
        <v>2064</v>
      </c>
      <c r="AA229" s="4" t="s">
        <v>920</v>
      </c>
      <c r="AB229" s="4" t="s">
        <v>5609</v>
      </c>
      <c r="AC229" s="4" t="s">
        <v>5921</v>
      </c>
      <c r="AD229" s="3" t="e">
        <v>#DIV/0!</v>
      </c>
      <c r="AE229" s="4" t="s">
        <v>5922</v>
      </c>
      <c r="AF229" s="4" t="s">
        <v>2975</v>
      </c>
      <c r="AG229" s="4" t="s">
        <v>4247</v>
      </c>
      <c r="AH229" s="4" t="s">
        <v>974</v>
      </c>
      <c r="AI229" s="4" t="s">
        <v>622</v>
      </c>
      <c r="AJ229" s="4" t="s">
        <v>1817</v>
      </c>
      <c r="AK229" s="4" t="s">
        <v>2300</v>
      </c>
      <c r="AL229" s="3" t="e">
        <v>#DIV/0!</v>
      </c>
      <c r="AM229" s="4" t="s">
        <v>1952</v>
      </c>
      <c r="AN229" s="4" t="s">
        <v>1196</v>
      </c>
      <c r="AO229" s="4" t="s">
        <v>2849</v>
      </c>
      <c r="AP229" s="4" t="s">
        <v>5923</v>
      </c>
      <c r="AQ229" s="4" t="s">
        <v>65</v>
      </c>
      <c r="AR229" s="4" t="s">
        <v>2223</v>
      </c>
      <c r="AS229" s="4" t="s">
        <v>3384</v>
      </c>
      <c r="AT229" s="4" t="s">
        <v>1477</v>
      </c>
      <c r="AU229" s="4" t="s">
        <v>5895</v>
      </c>
      <c r="AV229" s="4" t="s">
        <v>895</v>
      </c>
      <c r="AW229" s="3" t="e">
        <v>#DIV/0!</v>
      </c>
      <c r="AX229" s="4" t="s">
        <v>5924</v>
      </c>
      <c r="AY229" s="4" t="s">
        <v>1217</v>
      </c>
      <c r="AZ229" s="4" t="s">
        <v>4967</v>
      </c>
      <c r="BA229" s="4" t="s">
        <v>55</v>
      </c>
      <c r="BB229" s="4" t="s">
        <v>1056</v>
      </c>
      <c r="BC229" s="4" t="s">
        <v>5486</v>
      </c>
      <c r="BD229" s="4" t="s">
        <v>5925</v>
      </c>
      <c r="BE229" s="3" t="e">
        <v>#DIV/0!</v>
      </c>
      <c r="BF229" s="3" t="e">
        <v>#DIV/0!</v>
      </c>
      <c r="BG229" s="4" t="s">
        <v>3425</v>
      </c>
      <c r="BH229" s="4" t="s">
        <v>5926</v>
      </c>
      <c r="BI229" s="4" t="s">
        <v>5927</v>
      </c>
      <c r="BJ229" s="4" t="s">
        <v>3186</v>
      </c>
      <c r="BK229" s="4" t="s">
        <v>3297</v>
      </c>
      <c r="BL229" s="3" t="e">
        <v>#DIV/0!</v>
      </c>
      <c r="BM229" s="4" t="s">
        <v>5928</v>
      </c>
      <c r="BN229" s="4" t="s">
        <v>1182</v>
      </c>
      <c r="BO229" s="4" t="s">
        <v>5929</v>
      </c>
      <c r="BP229" s="4" t="s">
        <v>1031</v>
      </c>
      <c r="BQ229" s="4" t="s">
        <v>5930</v>
      </c>
      <c r="BR229" s="4" t="s">
        <v>3241</v>
      </c>
      <c r="BS229" s="4" t="s">
        <v>2618</v>
      </c>
      <c r="BT229" s="4" t="s">
        <v>58</v>
      </c>
      <c r="BU229" s="4" t="s">
        <v>5931</v>
      </c>
      <c r="BV229" s="4" t="s">
        <v>1852</v>
      </c>
      <c r="BW229" s="4" t="s">
        <v>1433</v>
      </c>
      <c r="BX229" s="4" t="s">
        <v>4509</v>
      </c>
      <c r="BY229" s="4" t="s">
        <v>1517</v>
      </c>
      <c r="BZ229" s="3" t="e">
        <v>#DIV/0!</v>
      </c>
      <c r="CA229" s="4" t="s">
        <v>132</v>
      </c>
      <c r="CB229" s="4" t="s">
        <v>4984</v>
      </c>
      <c r="CC229" s="4" t="s">
        <v>1923</v>
      </c>
      <c r="CD229" s="4" t="s">
        <v>5932</v>
      </c>
      <c r="CE229" s="4" t="s">
        <v>931</v>
      </c>
      <c r="CF229" s="3" t="e">
        <v>#DIV/0!</v>
      </c>
      <c r="CG229" s="3" t="e">
        <v>#DIV/0!</v>
      </c>
      <c r="CH229" s="4" t="s">
        <v>4376</v>
      </c>
      <c r="CI229" s="4" t="s">
        <v>5933</v>
      </c>
      <c r="CJ229" s="4" t="s">
        <v>3886</v>
      </c>
      <c r="CK229" s="4" t="s">
        <v>3092</v>
      </c>
      <c r="CL229" s="4" t="s">
        <v>1164</v>
      </c>
      <c r="CM229" s="4" t="s">
        <v>1122</v>
      </c>
      <c r="CN229" s="4" t="s">
        <v>1781</v>
      </c>
      <c r="CO229" s="4" t="s">
        <v>269</v>
      </c>
      <c r="CP229" s="4" t="s">
        <v>876</v>
      </c>
      <c r="CQ229" s="4" t="s">
        <v>5934</v>
      </c>
      <c r="CR229" s="4" t="s">
        <v>5935</v>
      </c>
      <c r="CS229" s="4" t="s">
        <v>1189</v>
      </c>
      <c r="CT229" s="4" t="s">
        <v>5936</v>
      </c>
      <c r="CU229" s="4" t="s">
        <v>2706</v>
      </c>
      <c r="CV229" s="4" t="s">
        <v>2740</v>
      </c>
      <c r="CW229" s="4" t="s">
        <v>3209</v>
      </c>
      <c r="CX229" s="4" t="s">
        <v>5937</v>
      </c>
      <c r="CY229" s="4" t="s">
        <v>1949</v>
      </c>
      <c r="CZ229" s="4" t="s">
        <v>5938</v>
      </c>
      <c r="DA229" s="4" t="s">
        <v>5939</v>
      </c>
      <c r="DB229" s="4" t="s">
        <v>30</v>
      </c>
      <c r="DC229" s="4" t="s">
        <v>1546</v>
      </c>
      <c r="DD229" s="4" t="s">
        <v>1535</v>
      </c>
      <c r="DE229" s="4" t="s">
        <v>5940</v>
      </c>
      <c r="DF229" s="4" t="s">
        <v>5050</v>
      </c>
      <c r="DG229" s="4" t="s">
        <v>2193</v>
      </c>
      <c r="DH229" s="3" t="e">
        <v>#DIV/0!</v>
      </c>
      <c r="DI229" s="4" t="s">
        <v>2961</v>
      </c>
      <c r="DJ229" s="4" t="s">
        <v>3858</v>
      </c>
      <c r="DK229" s="4" t="s">
        <v>5792</v>
      </c>
      <c r="DL229" s="4" t="s">
        <v>5941</v>
      </c>
      <c r="DM229" s="4" t="s">
        <v>5942</v>
      </c>
      <c r="DN229" s="4" t="s">
        <v>5943</v>
      </c>
      <c r="DO229" s="4" t="s">
        <v>5944</v>
      </c>
      <c r="DP229" s="4" t="s">
        <v>5945</v>
      </c>
      <c r="DQ229" s="4" t="s">
        <v>5946</v>
      </c>
      <c r="DR229" s="4" t="s">
        <v>252</v>
      </c>
      <c r="DS229" s="4" t="s">
        <v>914</v>
      </c>
      <c r="DT229" s="3" t="e">
        <v>#DIV/0!</v>
      </c>
      <c r="DU229" s="4" t="s">
        <v>5947</v>
      </c>
      <c r="DV229" s="4" t="s">
        <v>1988</v>
      </c>
      <c r="DW229" s="4" t="s">
        <v>3381</v>
      </c>
      <c r="DX229" s="4" t="s">
        <v>2086</v>
      </c>
      <c r="DY229" s="4" t="s">
        <v>5948</v>
      </c>
      <c r="DZ229" s="4" t="s">
        <v>508</v>
      </c>
      <c r="EA229" s="4" t="s">
        <v>5949</v>
      </c>
      <c r="EB229" s="4" t="s">
        <v>4607</v>
      </c>
      <c r="EC229" s="4" t="s">
        <v>132</v>
      </c>
      <c r="ED229" s="4" t="s">
        <v>1786</v>
      </c>
      <c r="EE229" s="3" t="e">
        <v>#DIV/0!</v>
      </c>
      <c r="EF229" s="4" t="s">
        <v>1192</v>
      </c>
      <c r="EG229" s="4" t="s">
        <v>5950</v>
      </c>
      <c r="EH229" s="4" t="s">
        <v>3186</v>
      </c>
      <c r="EI229" s="4" t="s">
        <v>1305</v>
      </c>
      <c r="EJ229" s="4" t="s">
        <v>2968</v>
      </c>
      <c r="EK229" s="4" t="s">
        <v>1880</v>
      </c>
      <c r="EL229" s="4" t="s">
        <v>1080</v>
      </c>
      <c r="EM229" s="4" t="s">
        <v>5951</v>
      </c>
      <c r="EN229" s="3" t="e">
        <v>#DIV/0!</v>
      </c>
      <c r="EO229" s="4" t="s">
        <v>216</v>
      </c>
      <c r="EP229" s="4" t="s">
        <v>2858</v>
      </c>
      <c r="EQ229" s="4" t="s">
        <v>4074</v>
      </c>
      <c r="ER229" s="4" t="s">
        <v>5952</v>
      </c>
      <c r="ES229" s="4" t="s">
        <v>3224</v>
      </c>
      <c r="ET229" s="4" t="s">
        <v>389</v>
      </c>
      <c r="EU229" s="4" t="s">
        <v>1010</v>
      </c>
      <c r="EV229" s="4" t="s">
        <v>452</v>
      </c>
      <c r="EW229" s="4" t="s">
        <v>1180</v>
      </c>
      <c r="EX229" s="4" t="s">
        <v>5916</v>
      </c>
      <c r="EY229" s="4" t="s">
        <v>3958</v>
      </c>
      <c r="EZ229" s="4" t="s">
        <v>978</v>
      </c>
      <c r="FA229" s="4" t="s">
        <v>3629</v>
      </c>
      <c r="FB229" s="4" t="s">
        <v>5953</v>
      </c>
      <c r="FC229" s="4" t="s">
        <v>3363</v>
      </c>
      <c r="FD229" s="4" t="s">
        <v>5954</v>
      </c>
      <c r="FE229" s="3" t="e">
        <v>#DIV/0!</v>
      </c>
      <c r="FF229" s="4" t="s">
        <v>5955</v>
      </c>
      <c r="FG229" s="4" t="s">
        <v>2735</v>
      </c>
      <c r="FH229" s="4" t="s">
        <v>562</v>
      </c>
      <c r="FI229" s="4" t="s">
        <v>2710</v>
      </c>
      <c r="FJ229" s="4" t="s">
        <v>5183</v>
      </c>
      <c r="FK229" s="4" t="s">
        <v>898</v>
      </c>
      <c r="FL229" s="4" t="s">
        <v>5956</v>
      </c>
      <c r="FM229" s="4" t="s">
        <v>2136</v>
      </c>
      <c r="FN229" s="3" t="e">
        <v>#DIV/0!</v>
      </c>
      <c r="FO229" s="4" t="s">
        <v>1172</v>
      </c>
      <c r="FP229" s="4" t="s">
        <v>5957</v>
      </c>
      <c r="FQ229" s="4" t="s">
        <v>3</v>
      </c>
      <c r="FR229" s="4" t="s">
        <v>5780</v>
      </c>
      <c r="FS229" s="4" t="s">
        <v>530</v>
      </c>
      <c r="FT229" s="4" t="s">
        <v>1137</v>
      </c>
      <c r="FU229" s="4" t="s">
        <v>1088</v>
      </c>
      <c r="FV229" s="3" t="e">
        <v>#DIV/0!</v>
      </c>
      <c r="FW229" s="4" t="s">
        <v>4186</v>
      </c>
      <c r="FX229" s="4" t="s">
        <v>1494</v>
      </c>
      <c r="FY229" s="4" t="s">
        <v>4740</v>
      </c>
      <c r="FZ229" s="4" t="s">
        <v>800</v>
      </c>
      <c r="GA229" s="4" t="s">
        <v>2703</v>
      </c>
      <c r="GB229" s="4" t="s">
        <v>4248</v>
      </c>
      <c r="GC229" s="4" t="s">
        <v>2330</v>
      </c>
      <c r="GD229" s="4" t="s">
        <v>127</v>
      </c>
      <c r="GE229" s="4" t="s">
        <v>2931</v>
      </c>
      <c r="GF229" s="4" t="s">
        <v>4551</v>
      </c>
      <c r="GG229" s="4" t="s">
        <v>3217</v>
      </c>
      <c r="GH229" s="4" t="s">
        <v>1009</v>
      </c>
      <c r="GI229" s="4" t="s">
        <v>5958</v>
      </c>
    </row>
    <row r="230" spans="1:191" ht="45.75" thickBot="1" x14ac:dyDescent="0.3">
      <c r="A230" s="2">
        <v>44197</v>
      </c>
      <c r="B230" s="11">
        <v>-2.9600000000000001E-2</v>
      </c>
      <c r="C230" s="11">
        <v>0.1096</v>
      </c>
      <c r="D230" s="11">
        <v>-5.2600000000000001E-2</v>
      </c>
      <c r="E230" s="11">
        <v>2.7799999999999998E-2</v>
      </c>
      <c r="F230" s="2">
        <v>44197</v>
      </c>
      <c r="G230" s="4" t="s">
        <v>3122</v>
      </c>
      <c r="H230" s="4" t="s">
        <v>2902</v>
      </c>
      <c r="I230" s="4" t="s">
        <v>441</v>
      </c>
      <c r="J230" s="4" t="s">
        <v>554</v>
      </c>
      <c r="K230" s="4" t="s">
        <v>1980</v>
      </c>
      <c r="L230" s="4" t="s">
        <v>5959</v>
      </c>
      <c r="M230" s="4" t="s">
        <v>1621</v>
      </c>
      <c r="N230" s="4" t="s">
        <v>2551</v>
      </c>
      <c r="O230" s="4" t="s">
        <v>4598</v>
      </c>
      <c r="P230" s="4" t="s">
        <v>3087</v>
      </c>
      <c r="Q230" s="4" t="s">
        <v>3492</v>
      </c>
      <c r="R230" s="4" t="s">
        <v>5960</v>
      </c>
      <c r="S230" s="3" t="e">
        <v>#DIV/0!</v>
      </c>
      <c r="T230" s="4" t="s">
        <v>5248</v>
      </c>
      <c r="U230" s="4" t="s">
        <v>5961</v>
      </c>
      <c r="V230" s="4" t="s">
        <v>3477</v>
      </c>
      <c r="W230" s="4" t="s">
        <v>171</v>
      </c>
      <c r="X230" s="4" t="s">
        <v>3158</v>
      </c>
      <c r="Y230" s="4" t="s">
        <v>1728</v>
      </c>
      <c r="Z230" s="4" t="s">
        <v>1608</v>
      </c>
      <c r="AA230" s="4" t="s">
        <v>369</v>
      </c>
      <c r="AB230" s="4" t="s">
        <v>912</v>
      </c>
      <c r="AC230" s="4" t="s">
        <v>2447</v>
      </c>
      <c r="AD230" s="3" t="e">
        <v>#DIV/0!</v>
      </c>
      <c r="AE230" s="4" t="s">
        <v>448</v>
      </c>
      <c r="AF230" s="4" t="s">
        <v>1418</v>
      </c>
      <c r="AG230" s="4" t="s">
        <v>3812</v>
      </c>
      <c r="AH230" s="4" t="s">
        <v>1164</v>
      </c>
      <c r="AI230" s="4" t="s">
        <v>63</v>
      </c>
      <c r="AJ230" s="4" t="s">
        <v>363</v>
      </c>
      <c r="AK230" s="4" t="s">
        <v>1257</v>
      </c>
      <c r="AL230" s="3" t="e">
        <v>#DIV/0!</v>
      </c>
      <c r="AM230" s="4" t="s">
        <v>4044</v>
      </c>
      <c r="AN230" s="4" t="s">
        <v>3066</v>
      </c>
      <c r="AO230" s="4" t="s">
        <v>3237</v>
      </c>
      <c r="AP230" s="4" t="s">
        <v>545</v>
      </c>
      <c r="AQ230" s="4" t="s">
        <v>499</v>
      </c>
      <c r="AR230" s="4" t="s">
        <v>476</v>
      </c>
      <c r="AS230" s="4" t="s">
        <v>5962</v>
      </c>
      <c r="AT230" s="4" t="s">
        <v>1473</v>
      </c>
      <c r="AU230" s="4" t="s">
        <v>3581</v>
      </c>
      <c r="AV230" s="4" t="s">
        <v>1793</v>
      </c>
      <c r="AW230" s="4" t="s">
        <v>4213</v>
      </c>
      <c r="AX230" s="4" t="s">
        <v>5882</v>
      </c>
      <c r="AY230" s="4" t="s">
        <v>5963</v>
      </c>
      <c r="AZ230" s="4" t="s">
        <v>1528</v>
      </c>
      <c r="BA230" s="4" t="s">
        <v>1140</v>
      </c>
      <c r="BB230" s="4" t="s">
        <v>1917</v>
      </c>
      <c r="BC230" s="4" t="s">
        <v>4050</v>
      </c>
      <c r="BD230" s="4" t="s">
        <v>1467</v>
      </c>
      <c r="BE230" s="3" t="e">
        <v>#DIV/0!</v>
      </c>
      <c r="BF230" s="3" t="e">
        <v>#DIV/0!</v>
      </c>
      <c r="BG230" s="4" t="s">
        <v>4295</v>
      </c>
      <c r="BH230" s="4" t="s">
        <v>186</v>
      </c>
      <c r="BI230" s="4" t="s">
        <v>1035</v>
      </c>
      <c r="BJ230" s="4" t="s">
        <v>601</v>
      </c>
      <c r="BK230" s="4" t="s">
        <v>1819</v>
      </c>
      <c r="BL230" s="3" t="e">
        <v>#DIV/0!</v>
      </c>
      <c r="BM230" s="4" t="s">
        <v>1953</v>
      </c>
      <c r="BN230" s="4" t="s">
        <v>5964</v>
      </c>
      <c r="BO230" s="4" t="s">
        <v>1955</v>
      </c>
      <c r="BP230" s="4" t="s">
        <v>779</v>
      </c>
      <c r="BQ230" s="4" t="s">
        <v>5965</v>
      </c>
      <c r="BR230" s="4" t="s">
        <v>2064</v>
      </c>
      <c r="BS230" s="4" t="s">
        <v>3547</v>
      </c>
      <c r="BT230" s="4" t="s">
        <v>3390</v>
      </c>
      <c r="BU230" s="4" t="s">
        <v>1869</v>
      </c>
      <c r="BV230" s="4" t="s">
        <v>4958</v>
      </c>
      <c r="BW230" s="4" t="s">
        <v>105</v>
      </c>
      <c r="BX230" s="4" t="s">
        <v>1189</v>
      </c>
      <c r="BY230" s="4" t="s">
        <v>595</v>
      </c>
      <c r="BZ230" s="3" t="e">
        <v>#DIV/0!</v>
      </c>
      <c r="CA230" s="4" t="s">
        <v>440</v>
      </c>
      <c r="CB230" s="4" t="s">
        <v>2910</v>
      </c>
      <c r="CC230" s="4" t="s">
        <v>3876</v>
      </c>
      <c r="CD230" s="4" t="s">
        <v>64</v>
      </c>
      <c r="CE230" s="4" t="s">
        <v>3432</v>
      </c>
      <c r="CF230" s="3" t="e">
        <v>#DIV/0!</v>
      </c>
      <c r="CG230" s="3" t="e">
        <v>#DIV/0!</v>
      </c>
      <c r="CH230" s="4" t="s">
        <v>3349</v>
      </c>
      <c r="CI230" s="4" t="s">
        <v>5966</v>
      </c>
      <c r="CJ230" s="4" t="s">
        <v>5967</v>
      </c>
      <c r="CK230" s="4" t="s">
        <v>927</v>
      </c>
      <c r="CL230" s="4" t="s">
        <v>632</v>
      </c>
      <c r="CM230" s="4" t="s">
        <v>4484</v>
      </c>
      <c r="CN230" s="4" t="s">
        <v>2246</v>
      </c>
      <c r="CO230" s="4" t="s">
        <v>608</v>
      </c>
      <c r="CP230" s="4" t="s">
        <v>2135</v>
      </c>
      <c r="CQ230" s="4" t="s">
        <v>5968</v>
      </c>
      <c r="CR230" s="4" t="s">
        <v>1494</v>
      </c>
      <c r="CS230" s="4" t="s">
        <v>1132</v>
      </c>
      <c r="CT230" s="4" t="s">
        <v>4268</v>
      </c>
      <c r="CU230" s="4" t="s">
        <v>1538</v>
      </c>
      <c r="CV230" s="4" t="s">
        <v>3109</v>
      </c>
      <c r="CW230" s="4" t="s">
        <v>3976</v>
      </c>
      <c r="CX230" s="4" t="s">
        <v>3221</v>
      </c>
      <c r="CY230" s="4" t="s">
        <v>4214</v>
      </c>
      <c r="CZ230" s="4" t="s">
        <v>4629</v>
      </c>
      <c r="DA230" s="4" t="s">
        <v>435</v>
      </c>
      <c r="DB230" s="4" t="s">
        <v>958</v>
      </c>
      <c r="DC230" s="4" t="s">
        <v>999</v>
      </c>
      <c r="DD230" s="4" t="s">
        <v>97</v>
      </c>
      <c r="DE230" s="4" t="s">
        <v>4227</v>
      </c>
      <c r="DF230" s="4" t="s">
        <v>1078</v>
      </c>
      <c r="DG230" s="4" t="s">
        <v>3</v>
      </c>
      <c r="DH230" s="3" t="e">
        <v>#DIV/0!</v>
      </c>
      <c r="DI230" s="4" t="s">
        <v>2480</v>
      </c>
      <c r="DJ230" s="4" t="s">
        <v>2223</v>
      </c>
      <c r="DK230" s="4" t="s">
        <v>5449</v>
      </c>
      <c r="DL230" s="4" t="s">
        <v>5969</v>
      </c>
      <c r="DM230" s="4" t="s">
        <v>5970</v>
      </c>
      <c r="DN230" s="4" t="s">
        <v>5944</v>
      </c>
      <c r="DO230" s="4" t="s">
        <v>61</v>
      </c>
      <c r="DP230" s="4" t="s">
        <v>5971</v>
      </c>
      <c r="DQ230" s="4" t="s">
        <v>2849</v>
      </c>
      <c r="DR230" s="4" t="s">
        <v>2493</v>
      </c>
      <c r="DS230" s="4" t="s">
        <v>243</v>
      </c>
      <c r="DT230" s="3" t="e">
        <v>#DIV/0!</v>
      </c>
      <c r="DU230" s="4" t="s">
        <v>5227</v>
      </c>
      <c r="DV230" s="4" t="s">
        <v>2555</v>
      </c>
      <c r="DW230" s="4" t="s">
        <v>1217</v>
      </c>
      <c r="DX230" s="4" t="s">
        <v>1913</v>
      </c>
      <c r="DY230" s="4" t="s">
        <v>3088</v>
      </c>
      <c r="DZ230" s="4" t="s">
        <v>102</v>
      </c>
      <c r="EA230" s="4" t="s">
        <v>630</v>
      </c>
      <c r="EB230" s="4" t="s">
        <v>443</v>
      </c>
      <c r="EC230" s="4" t="s">
        <v>1537</v>
      </c>
      <c r="ED230" s="4" t="s">
        <v>108</v>
      </c>
      <c r="EE230" s="3" t="e">
        <v>#DIV/0!</v>
      </c>
      <c r="EF230" s="4" t="s">
        <v>2452</v>
      </c>
      <c r="EG230" s="4" t="s">
        <v>2871</v>
      </c>
      <c r="EH230" s="4" t="s">
        <v>4275</v>
      </c>
      <c r="EI230" s="4" t="s">
        <v>643</v>
      </c>
      <c r="EJ230" s="4" t="s">
        <v>5846</v>
      </c>
      <c r="EK230" s="4" t="s">
        <v>1717</v>
      </c>
      <c r="EL230" s="4" t="s">
        <v>5362</v>
      </c>
      <c r="EM230" s="4" t="s">
        <v>5044</v>
      </c>
      <c r="EN230" s="3" t="e">
        <v>#DIV/0!</v>
      </c>
      <c r="EO230" s="4" t="s">
        <v>1832</v>
      </c>
      <c r="EP230" s="4" t="s">
        <v>4957</v>
      </c>
      <c r="EQ230" s="4" t="s">
        <v>3851</v>
      </c>
      <c r="ER230" s="4" t="s">
        <v>5972</v>
      </c>
      <c r="ES230" s="4" t="s">
        <v>496</v>
      </c>
      <c r="ET230" s="4" t="s">
        <v>5376</v>
      </c>
      <c r="EU230" s="4" t="s">
        <v>565</v>
      </c>
      <c r="EV230" s="4" t="s">
        <v>891</v>
      </c>
      <c r="EW230" s="4" t="s">
        <v>2675</v>
      </c>
      <c r="EX230" s="4" t="s">
        <v>5973</v>
      </c>
      <c r="EY230" s="4" t="s">
        <v>2091</v>
      </c>
      <c r="EZ230" s="4" t="s">
        <v>1041</v>
      </c>
      <c r="FA230" s="4" t="s">
        <v>4366</v>
      </c>
      <c r="FB230" s="4" t="s">
        <v>5974</v>
      </c>
      <c r="FC230" s="4" t="s">
        <v>3075</v>
      </c>
      <c r="FD230" s="4" t="s">
        <v>4519</v>
      </c>
      <c r="FE230" s="3" t="e">
        <v>#DIV/0!</v>
      </c>
      <c r="FF230" s="4" t="s">
        <v>5960</v>
      </c>
      <c r="FG230" s="4" t="s">
        <v>990</v>
      </c>
      <c r="FH230" s="4" t="s">
        <v>335</v>
      </c>
      <c r="FI230" s="4" t="s">
        <v>1510</v>
      </c>
      <c r="FJ230" s="4" t="s">
        <v>5396</v>
      </c>
      <c r="FK230" s="4" t="s">
        <v>1942</v>
      </c>
      <c r="FL230" s="4" t="s">
        <v>2831</v>
      </c>
      <c r="FM230" s="4" t="s">
        <v>699</v>
      </c>
      <c r="FN230" s="3" t="e">
        <v>#DIV/0!</v>
      </c>
      <c r="FO230" s="4" t="s">
        <v>273</v>
      </c>
      <c r="FP230" s="4" t="s">
        <v>3239</v>
      </c>
      <c r="FQ230" s="4" t="s">
        <v>3230</v>
      </c>
      <c r="FR230" s="4" t="s">
        <v>1808</v>
      </c>
      <c r="FS230" s="4" t="s">
        <v>3001</v>
      </c>
      <c r="FT230" s="4" t="s">
        <v>3183</v>
      </c>
      <c r="FU230" s="4" t="s">
        <v>5975</v>
      </c>
      <c r="FV230" s="3" t="e">
        <v>#DIV/0!</v>
      </c>
      <c r="FW230" s="4" t="s">
        <v>1926</v>
      </c>
      <c r="FX230" s="4" t="s">
        <v>1932</v>
      </c>
      <c r="FY230" s="4" t="s">
        <v>5976</v>
      </c>
      <c r="FZ230" s="4" t="s">
        <v>3</v>
      </c>
      <c r="GA230" s="4" t="s">
        <v>4209</v>
      </c>
      <c r="GB230" s="4" t="s">
        <v>922</v>
      </c>
      <c r="GC230" s="4" t="s">
        <v>1832</v>
      </c>
      <c r="GD230" s="4" t="s">
        <v>3492</v>
      </c>
      <c r="GE230" s="4" t="s">
        <v>2572</v>
      </c>
      <c r="GF230" s="4" t="s">
        <v>685</v>
      </c>
      <c r="GG230" s="4" t="s">
        <v>918</v>
      </c>
      <c r="GH230" s="4" t="s">
        <v>1632</v>
      </c>
      <c r="GI230" s="4" t="s">
        <v>5977</v>
      </c>
    </row>
    <row r="231" spans="1:191" ht="45.75" thickBot="1" x14ac:dyDescent="0.3">
      <c r="A231" s="2">
        <v>44198</v>
      </c>
      <c r="B231" s="11">
        <v>3.73E-2</v>
      </c>
      <c r="C231" s="11">
        <v>2.98E-2</v>
      </c>
      <c r="D231" s="11">
        <v>-0.1333</v>
      </c>
      <c r="E231" s="11">
        <v>-0.1007</v>
      </c>
      <c r="F231" s="2">
        <v>44198</v>
      </c>
      <c r="G231" s="4" t="s">
        <v>375</v>
      </c>
      <c r="H231" s="4" t="s">
        <v>846</v>
      </c>
      <c r="I231" s="4" t="s">
        <v>505</v>
      </c>
      <c r="J231" s="4" t="s">
        <v>2521</v>
      </c>
      <c r="K231" s="4" t="s">
        <v>1123</v>
      </c>
      <c r="L231" s="4" t="s">
        <v>468</v>
      </c>
      <c r="M231" s="4" t="s">
        <v>1606</v>
      </c>
      <c r="N231" s="4" t="s">
        <v>1600</v>
      </c>
      <c r="O231" s="4" t="s">
        <v>3213</v>
      </c>
      <c r="P231" s="4" t="s">
        <v>733</v>
      </c>
      <c r="Q231" s="4" t="s">
        <v>1410</v>
      </c>
      <c r="R231" s="4" t="s">
        <v>3</v>
      </c>
      <c r="S231" s="3" t="e">
        <v>#DIV/0!</v>
      </c>
      <c r="T231" s="4" t="s">
        <v>1740</v>
      </c>
      <c r="U231" s="4" t="s">
        <v>1597</v>
      </c>
      <c r="V231" s="4" t="s">
        <v>788</v>
      </c>
      <c r="W231" s="4" t="s">
        <v>2041</v>
      </c>
      <c r="X231" s="4" t="s">
        <v>795</v>
      </c>
      <c r="Y231" s="4" t="s">
        <v>1763</v>
      </c>
      <c r="Z231" s="4" t="s">
        <v>1498</v>
      </c>
      <c r="AA231" s="4" t="s">
        <v>2284</v>
      </c>
      <c r="AB231" s="4" t="s">
        <v>2314</v>
      </c>
      <c r="AC231" s="4" t="s">
        <v>648</v>
      </c>
      <c r="AD231" s="3" t="e">
        <v>#DIV/0!</v>
      </c>
      <c r="AE231" s="4" t="s">
        <v>2640</v>
      </c>
      <c r="AF231" s="4" t="s">
        <v>5978</v>
      </c>
      <c r="AG231" s="4" t="s">
        <v>524</v>
      </c>
      <c r="AH231" s="4" t="s">
        <v>1726</v>
      </c>
      <c r="AI231" s="4" t="s">
        <v>877</v>
      </c>
      <c r="AJ231" s="4" t="s">
        <v>732</v>
      </c>
      <c r="AK231" s="4" t="s">
        <v>923</v>
      </c>
      <c r="AL231" s="3" t="e">
        <v>#DIV/0!</v>
      </c>
      <c r="AM231" s="4" t="s">
        <v>1582</v>
      </c>
      <c r="AN231" s="4" t="s">
        <v>1778</v>
      </c>
      <c r="AO231" s="4" t="s">
        <v>1153</v>
      </c>
      <c r="AP231" s="4" t="s">
        <v>105</v>
      </c>
      <c r="AQ231" s="4" t="s">
        <v>3327</v>
      </c>
      <c r="AR231" s="4" t="s">
        <v>3115</v>
      </c>
      <c r="AS231" s="4" t="s">
        <v>5086</v>
      </c>
      <c r="AT231" s="4" t="s">
        <v>2979</v>
      </c>
      <c r="AU231" s="4" t="s">
        <v>5455</v>
      </c>
      <c r="AV231" s="4" t="s">
        <v>5979</v>
      </c>
      <c r="AW231" s="4" t="s">
        <v>1448</v>
      </c>
      <c r="AX231" s="4" t="s">
        <v>2321</v>
      </c>
      <c r="AY231" s="4" t="s">
        <v>1165</v>
      </c>
      <c r="AZ231" s="4" t="s">
        <v>1927</v>
      </c>
      <c r="BA231" s="4" t="s">
        <v>339</v>
      </c>
      <c r="BB231" s="4" t="s">
        <v>1803</v>
      </c>
      <c r="BC231" s="4" t="s">
        <v>164</v>
      </c>
      <c r="BD231" s="4" t="s">
        <v>3595</v>
      </c>
      <c r="BE231" s="3" t="e">
        <v>#DIV/0!</v>
      </c>
      <c r="BF231" s="3" t="e">
        <v>#DIV/0!</v>
      </c>
      <c r="BG231" s="4" t="s">
        <v>5980</v>
      </c>
      <c r="BH231" s="4" t="s">
        <v>142</v>
      </c>
      <c r="BI231" s="4" t="s">
        <v>3634</v>
      </c>
      <c r="BJ231" s="4" t="s">
        <v>825</v>
      </c>
      <c r="BK231" s="4" t="s">
        <v>4433</v>
      </c>
      <c r="BL231" s="3" t="e">
        <v>#DIV/0!</v>
      </c>
      <c r="BM231" s="4" t="s">
        <v>1808</v>
      </c>
      <c r="BN231" s="4" t="s">
        <v>4086</v>
      </c>
      <c r="BO231" s="4" t="s">
        <v>1142</v>
      </c>
      <c r="BP231" s="4" t="s">
        <v>1781</v>
      </c>
      <c r="BQ231" s="4" t="s">
        <v>4760</v>
      </c>
      <c r="BR231" s="4" t="s">
        <v>1355</v>
      </c>
      <c r="BS231" s="4" t="s">
        <v>1595</v>
      </c>
      <c r="BT231" s="4" t="s">
        <v>3710</v>
      </c>
      <c r="BU231" s="4" t="s">
        <v>3389</v>
      </c>
      <c r="BV231" s="4" t="s">
        <v>3348</v>
      </c>
      <c r="BW231" s="4" t="s">
        <v>17</v>
      </c>
      <c r="BX231" s="4" t="s">
        <v>646</v>
      </c>
      <c r="BY231" s="4" t="s">
        <v>3867</v>
      </c>
      <c r="BZ231" s="3" t="e">
        <v>#DIV/0!</v>
      </c>
      <c r="CA231" s="4" t="s">
        <v>1138</v>
      </c>
      <c r="CB231" s="4" t="s">
        <v>1771</v>
      </c>
      <c r="CC231" s="4" t="s">
        <v>2921</v>
      </c>
      <c r="CD231" s="4" t="s">
        <v>4855</v>
      </c>
      <c r="CE231" s="4" t="s">
        <v>5981</v>
      </c>
      <c r="CF231" s="4" t="s">
        <v>5982</v>
      </c>
      <c r="CG231" s="3" t="e">
        <v>#DIV/0!</v>
      </c>
      <c r="CH231" s="4" t="s">
        <v>2022</v>
      </c>
      <c r="CI231" s="4" t="s">
        <v>4491</v>
      </c>
      <c r="CJ231" s="4" t="s">
        <v>5983</v>
      </c>
      <c r="CK231" s="4" t="s">
        <v>5984</v>
      </c>
      <c r="CL231" s="4" t="s">
        <v>92</v>
      </c>
      <c r="CM231" s="4" t="s">
        <v>61</v>
      </c>
      <c r="CN231" s="4" t="s">
        <v>3167</v>
      </c>
      <c r="CO231" s="4" t="s">
        <v>2658</v>
      </c>
      <c r="CP231" s="4" t="s">
        <v>2033</v>
      </c>
      <c r="CQ231" s="4" t="s">
        <v>5985</v>
      </c>
      <c r="CR231" s="4" t="s">
        <v>706</v>
      </c>
      <c r="CS231" s="4" t="s">
        <v>686</v>
      </c>
      <c r="CT231" s="4" t="s">
        <v>649</v>
      </c>
      <c r="CU231" s="4" t="s">
        <v>889</v>
      </c>
      <c r="CV231" s="4" t="s">
        <v>1277</v>
      </c>
      <c r="CW231" s="4" t="s">
        <v>3</v>
      </c>
      <c r="CX231" s="4" t="s">
        <v>4225</v>
      </c>
      <c r="CY231" s="4" t="s">
        <v>165</v>
      </c>
      <c r="CZ231" s="4" t="s">
        <v>1322</v>
      </c>
      <c r="DA231" s="4" t="s">
        <v>3286</v>
      </c>
      <c r="DB231" s="4" t="s">
        <v>5578</v>
      </c>
      <c r="DC231" s="4" t="s">
        <v>199</v>
      </c>
      <c r="DD231" s="4" t="s">
        <v>5536</v>
      </c>
      <c r="DE231" s="4" t="s">
        <v>2068</v>
      </c>
      <c r="DF231" s="4" t="s">
        <v>769</v>
      </c>
      <c r="DG231" s="4" t="s">
        <v>99</v>
      </c>
      <c r="DH231" s="3" t="e">
        <v>#DIV/0!</v>
      </c>
      <c r="DI231" s="4" t="s">
        <v>2167</v>
      </c>
      <c r="DJ231" s="4" t="s">
        <v>2683</v>
      </c>
      <c r="DK231" s="4" t="s">
        <v>4902</v>
      </c>
      <c r="DL231" s="4" t="s">
        <v>5861</v>
      </c>
      <c r="DM231" s="4" t="s">
        <v>4951</v>
      </c>
      <c r="DN231" s="4" t="s">
        <v>5986</v>
      </c>
      <c r="DO231" s="4" t="s">
        <v>3233</v>
      </c>
      <c r="DP231" s="4" t="s">
        <v>3543</v>
      </c>
      <c r="DQ231" s="4" t="s">
        <v>656</v>
      </c>
      <c r="DR231" s="4" t="s">
        <v>908</v>
      </c>
      <c r="DS231" s="4" t="s">
        <v>1388</v>
      </c>
      <c r="DT231" s="3" t="e">
        <v>#DIV/0!</v>
      </c>
      <c r="DU231" s="4" t="s">
        <v>3204</v>
      </c>
      <c r="DV231" s="4" t="s">
        <v>512</v>
      </c>
      <c r="DW231" s="4" t="s">
        <v>316</v>
      </c>
      <c r="DX231" s="4" t="s">
        <v>1242</v>
      </c>
      <c r="DY231" s="4" t="s">
        <v>1520</v>
      </c>
      <c r="DZ231" s="4" t="s">
        <v>248</v>
      </c>
      <c r="EA231" s="4" t="s">
        <v>172</v>
      </c>
      <c r="EB231" s="4" t="s">
        <v>134</v>
      </c>
      <c r="EC231" s="4" t="s">
        <v>484</v>
      </c>
      <c r="ED231" s="4" t="s">
        <v>12</v>
      </c>
      <c r="EE231" s="3" t="e">
        <v>#DIV/0!</v>
      </c>
      <c r="EF231" s="4" t="s">
        <v>5987</v>
      </c>
      <c r="EG231" s="4" t="s">
        <v>5629</v>
      </c>
      <c r="EH231" s="4" t="s">
        <v>256</v>
      </c>
      <c r="EI231" s="4" t="s">
        <v>43</v>
      </c>
      <c r="EJ231" s="4" t="s">
        <v>3492</v>
      </c>
      <c r="EK231" s="4" t="s">
        <v>5988</v>
      </c>
      <c r="EL231" s="4" t="s">
        <v>2120</v>
      </c>
      <c r="EM231" s="4" t="s">
        <v>1664</v>
      </c>
      <c r="EN231" s="3" t="e">
        <v>#DIV/0!</v>
      </c>
      <c r="EO231" s="4" t="s">
        <v>468</v>
      </c>
      <c r="EP231" s="4" t="s">
        <v>252</v>
      </c>
      <c r="EQ231" s="4" t="s">
        <v>744</v>
      </c>
      <c r="ER231" s="4" t="s">
        <v>1887</v>
      </c>
      <c r="ES231" s="4" t="s">
        <v>1306</v>
      </c>
      <c r="ET231" s="4" t="s">
        <v>3376</v>
      </c>
      <c r="EU231" s="4" t="s">
        <v>875</v>
      </c>
      <c r="EV231" s="4" t="s">
        <v>728</v>
      </c>
      <c r="EW231" s="4" t="s">
        <v>1944</v>
      </c>
      <c r="EX231" s="4" t="s">
        <v>520</v>
      </c>
      <c r="EY231" s="4" t="s">
        <v>339</v>
      </c>
      <c r="EZ231" s="4" t="s">
        <v>2241</v>
      </c>
      <c r="FA231" s="4" t="s">
        <v>5025</v>
      </c>
      <c r="FB231" s="4" t="s">
        <v>757</v>
      </c>
      <c r="FC231" s="4" t="s">
        <v>3044</v>
      </c>
      <c r="FD231" s="4" t="s">
        <v>1372</v>
      </c>
      <c r="FE231" s="3" t="e">
        <v>#DIV/0!</v>
      </c>
      <c r="FF231" s="4" t="s">
        <v>525</v>
      </c>
      <c r="FG231" s="4" t="s">
        <v>2759</v>
      </c>
      <c r="FH231" s="4" t="s">
        <v>2202</v>
      </c>
      <c r="FI231" s="4" t="s">
        <v>2030</v>
      </c>
      <c r="FJ231" s="4" t="s">
        <v>1641</v>
      </c>
      <c r="FK231" s="4" t="s">
        <v>3</v>
      </c>
      <c r="FL231" s="4" t="s">
        <v>1607</v>
      </c>
      <c r="FM231" s="4" t="s">
        <v>1587</v>
      </c>
      <c r="FN231" s="3" t="e">
        <v>#DIV/0!</v>
      </c>
      <c r="FO231" s="4" t="s">
        <v>3458</v>
      </c>
      <c r="FP231" s="4" t="s">
        <v>4828</v>
      </c>
      <c r="FQ231" s="4" t="s">
        <v>4433</v>
      </c>
      <c r="FR231" s="4" t="s">
        <v>439</v>
      </c>
      <c r="FS231" s="4" t="s">
        <v>1144</v>
      </c>
      <c r="FT231" s="4" t="s">
        <v>3390</v>
      </c>
      <c r="FU231" s="4" t="s">
        <v>2663</v>
      </c>
      <c r="FV231" s="3" t="e">
        <v>#DIV/0!</v>
      </c>
      <c r="FW231" s="4" t="s">
        <v>2626</v>
      </c>
      <c r="FX231" s="4" t="s">
        <v>5270</v>
      </c>
      <c r="FY231" s="4" t="s">
        <v>398</v>
      </c>
      <c r="FZ231" s="4" t="s">
        <v>379</v>
      </c>
      <c r="GA231" s="4" t="s">
        <v>3198</v>
      </c>
      <c r="GB231" s="4" t="s">
        <v>2014</v>
      </c>
      <c r="GC231" s="4" t="s">
        <v>1634</v>
      </c>
      <c r="GD231" s="4" t="s">
        <v>1591</v>
      </c>
      <c r="GE231" s="4" t="s">
        <v>323</v>
      </c>
      <c r="GF231" s="4" t="s">
        <v>4270</v>
      </c>
      <c r="GG231" s="4" t="s">
        <v>3460</v>
      </c>
      <c r="GH231" s="4" t="s">
        <v>2883</v>
      </c>
      <c r="GI231" s="4" t="s">
        <v>902</v>
      </c>
    </row>
    <row r="232" spans="1:191" ht="45.75" thickBot="1" x14ac:dyDescent="0.3">
      <c r="A232" s="2">
        <v>44199</v>
      </c>
      <c r="B232" s="11">
        <v>0.13730000000000001</v>
      </c>
      <c r="C232" s="11">
        <v>0.22070000000000001</v>
      </c>
      <c r="D232" s="11">
        <v>6.4000000000000003E-3</v>
      </c>
      <c r="E232" s="11">
        <v>-3.1699999999999999E-2</v>
      </c>
      <c r="F232" s="2">
        <v>44199</v>
      </c>
      <c r="G232" s="4" t="s">
        <v>1863</v>
      </c>
      <c r="H232" s="4" t="s">
        <v>181</v>
      </c>
      <c r="I232" s="4" t="s">
        <v>4110</v>
      </c>
      <c r="J232" s="4" t="s">
        <v>1874</v>
      </c>
      <c r="K232" s="4" t="s">
        <v>4236</v>
      </c>
      <c r="L232" s="4" t="s">
        <v>1828</v>
      </c>
      <c r="M232" s="4" t="s">
        <v>4012</v>
      </c>
      <c r="N232" s="4" t="s">
        <v>5989</v>
      </c>
      <c r="O232" s="4" t="s">
        <v>979</v>
      </c>
      <c r="P232" s="4" t="s">
        <v>1064</v>
      </c>
      <c r="Q232" s="4" t="s">
        <v>987</v>
      </c>
      <c r="R232" s="4" t="s">
        <v>5990</v>
      </c>
      <c r="S232" s="4" t="s">
        <v>3432</v>
      </c>
      <c r="T232" s="4" t="s">
        <v>419</v>
      </c>
      <c r="U232" s="4" t="s">
        <v>471</v>
      </c>
      <c r="V232" s="4" t="s">
        <v>1773</v>
      </c>
      <c r="W232" s="4" t="s">
        <v>1398</v>
      </c>
      <c r="X232" s="4" t="s">
        <v>5991</v>
      </c>
      <c r="Y232" s="4" t="s">
        <v>262</v>
      </c>
      <c r="Z232" s="4" t="s">
        <v>1613</v>
      </c>
      <c r="AA232" s="4" t="s">
        <v>2437</v>
      </c>
      <c r="AB232" s="4" t="s">
        <v>4702</v>
      </c>
      <c r="AC232" s="4" t="s">
        <v>2567</v>
      </c>
      <c r="AD232" s="3" t="e">
        <v>#DIV/0!</v>
      </c>
      <c r="AE232" s="4" t="s">
        <v>5014</v>
      </c>
      <c r="AF232" s="4" t="s">
        <v>1473</v>
      </c>
      <c r="AG232" s="4" t="s">
        <v>932</v>
      </c>
      <c r="AH232" s="4" t="s">
        <v>430</v>
      </c>
      <c r="AI232" s="4" t="s">
        <v>188</v>
      </c>
      <c r="AJ232" s="4" t="s">
        <v>2112</v>
      </c>
      <c r="AK232" s="4" t="s">
        <v>1479</v>
      </c>
      <c r="AL232" s="3" t="e">
        <v>#DIV/0!</v>
      </c>
      <c r="AM232" s="4" t="s">
        <v>2132</v>
      </c>
      <c r="AN232" s="4" t="s">
        <v>677</v>
      </c>
      <c r="AO232" s="4" t="s">
        <v>2361</v>
      </c>
      <c r="AP232" s="4" t="s">
        <v>5992</v>
      </c>
      <c r="AQ232" s="4" t="s">
        <v>3304</v>
      </c>
      <c r="AR232" s="4" t="s">
        <v>115</v>
      </c>
      <c r="AS232" s="4" t="s">
        <v>1644</v>
      </c>
      <c r="AT232" s="4" t="s">
        <v>2963</v>
      </c>
      <c r="AU232" s="4" t="s">
        <v>1405</v>
      </c>
      <c r="AV232" s="4" t="s">
        <v>5993</v>
      </c>
      <c r="AW232" s="4" t="s">
        <v>694</v>
      </c>
      <c r="AX232" s="4" t="s">
        <v>1634</v>
      </c>
      <c r="AY232" s="4" t="s">
        <v>722</v>
      </c>
      <c r="AZ232" s="4" t="s">
        <v>2127</v>
      </c>
      <c r="BA232" s="4" t="s">
        <v>513</v>
      </c>
      <c r="BB232" s="4" t="s">
        <v>3185</v>
      </c>
      <c r="BC232" s="4" t="s">
        <v>1073</v>
      </c>
      <c r="BD232" s="4" t="s">
        <v>5994</v>
      </c>
      <c r="BE232" s="3" t="e">
        <v>#DIV/0!</v>
      </c>
      <c r="BF232" s="3" t="e">
        <v>#DIV/0!</v>
      </c>
      <c r="BG232" s="4" t="s">
        <v>1571</v>
      </c>
      <c r="BH232" s="4" t="s">
        <v>4267</v>
      </c>
      <c r="BI232" s="4" t="s">
        <v>3826</v>
      </c>
      <c r="BJ232" s="4" t="s">
        <v>4222</v>
      </c>
      <c r="BK232" s="4" t="s">
        <v>417</v>
      </c>
      <c r="BL232" s="3" t="e">
        <v>#DIV/0!</v>
      </c>
      <c r="BM232" s="4" t="s">
        <v>1799</v>
      </c>
      <c r="BN232" s="4" t="s">
        <v>5995</v>
      </c>
      <c r="BO232" s="4" t="s">
        <v>792</v>
      </c>
      <c r="BP232" s="4" t="s">
        <v>13</v>
      </c>
      <c r="BQ232" s="4" t="s">
        <v>4359</v>
      </c>
      <c r="BR232" s="4" t="s">
        <v>3489</v>
      </c>
      <c r="BS232" s="4" t="s">
        <v>2223</v>
      </c>
      <c r="BT232" s="4" t="s">
        <v>5485</v>
      </c>
      <c r="BU232" s="4" t="s">
        <v>5996</v>
      </c>
      <c r="BV232" s="4" t="s">
        <v>771</v>
      </c>
      <c r="BW232" s="4" t="s">
        <v>1197</v>
      </c>
      <c r="BX232" s="4" t="s">
        <v>5997</v>
      </c>
      <c r="BY232" s="4" t="s">
        <v>2109</v>
      </c>
      <c r="BZ232" s="3" t="e">
        <v>#DIV/0!</v>
      </c>
      <c r="CA232" s="4" t="s">
        <v>677</v>
      </c>
      <c r="CB232" s="4" t="s">
        <v>5998</v>
      </c>
      <c r="CC232" s="4" t="s">
        <v>2037</v>
      </c>
      <c r="CD232" s="4" t="s">
        <v>805</v>
      </c>
      <c r="CE232" s="4" t="s">
        <v>5999</v>
      </c>
      <c r="CF232" s="4" t="s">
        <v>2219</v>
      </c>
      <c r="CG232" s="3" t="e">
        <v>#DIV/0!</v>
      </c>
      <c r="CH232" s="4" t="s">
        <v>830</v>
      </c>
      <c r="CI232" s="4" t="s">
        <v>2256</v>
      </c>
      <c r="CJ232" s="4" t="s">
        <v>4635</v>
      </c>
      <c r="CK232" s="4" t="s">
        <v>896</v>
      </c>
      <c r="CL232" s="4" t="s">
        <v>385</v>
      </c>
      <c r="CM232" s="4" t="s">
        <v>6000</v>
      </c>
      <c r="CN232" s="4" t="s">
        <v>3253</v>
      </c>
      <c r="CO232" s="4" t="s">
        <v>2598</v>
      </c>
      <c r="CP232" s="4" t="s">
        <v>470</v>
      </c>
      <c r="CQ232" s="4" t="s">
        <v>2273</v>
      </c>
      <c r="CR232" s="4" t="s">
        <v>2688</v>
      </c>
      <c r="CS232" s="4" t="s">
        <v>1484</v>
      </c>
      <c r="CT232" s="4" t="s">
        <v>2276</v>
      </c>
      <c r="CU232" s="4" t="s">
        <v>1537</v>
      </c>
      <c r="CV232" s="4" t="s">
        <v>1091</v>
      </c>
      <c r="CW232" s="4" t="s">
        <v>388</v>
      </c>
      <c r="CX232" s="4" t="s">
        <v>4782</v>
      </c>
      <c r="CY232" s="4" t="s">
        <v>2724</v>
      </c>
      <c r="CZ232" s="4" t="s">
        <v>6001</v>
      </c>
      <c r="DA232" s="4" t="s">
        <v>5307</v>
      </c>
      <c r="DB232" s="4" t="s">
        <v>4673</v>
      </c>
      <c r="DC232" s="4" t="s">
        <v>6002</v>
      </c>
      <c r="DD232" s="4" t="s">
        <v>3875</v>
      </c>
      <c r="DE232" s="4" t="s">
        <v>5285</v>
      </c>
      <c r="DF232" s="4" t="s">
        <v>6003</v>
      </c>
      <c r="DG232" s="4" t="s">
        <v>1841</v>
      </c>
      <c r="DH232" s="3" t="e">
        <v>#DIV/0!</v>
      </c>
      <c r="DI232" s="4" t="s">
        <v>5563</v>
      </c>
      <c r="DJ232" s="4" t="s">
        <v>1931</v>
      </c>
      <c r="DK232" s="4" t="s">
        <v>897</v>
      </c>
      <c r="DL232" s="4" t="s">
        <v>6004</v>
      </c>
      <c r="DM232" s="4" t="s">
        <v>1678</v>
      </c>
      <c r="DN232" s="4" t="s">
        <v>150</v>
      </c>
      <c r="DO232" s="4" t="s">
        <v>6005</v>
      </c>
      <c r="DP232" s="4" t="s">
        <v>3023</v>
      </c>
      <c r="DQ232" s="4" t="s">
        <v>6006</v>
      </c>
      <c r="DR232" s="4" t="s">
        <v>1073</v>
      </c>
      <c r="DS232" s="4" t="s">
        <v>1449</v>
      </c>
      <c r="DT232" s="3" t="e">
        <v>#DIV/0!</v>
      </c>
      <c r="DU232" s="4" t="s">
        <v>44</v>
      </c>
      <c r="DV232" s="4" t="s">
        <v>3135</v>
      </c>
      <c r="DW232" s="4" t="s">
        <v>3205</v>
      </c>
      <c r="DX232" s="4" t="s">
        <v>1993</v>
      </c>
      <c r="DY232" s="4" t="s">
        <v>1640</v>
      </c>
      <c r="DZ232" s="4" t="s">
        <v>6007</v>
      </c>
      <c r="EA232" s="4" t="s">
        <v>6008</v>
      </c>
      <c r="EB232" s="4" t="s">
        <v>2767</v>
      </c>
      <c r="EC232" s="4" t="s">
        <v>1099</v>
      </c>
      <c r="ED232" s="4" t="s">
        <v>6009</v>
      </c>
      <c r="EE232" s="3" t="e">
        <v>#DIV/0!</v>
      </c>
      <c r="EF232" s="4" t="s">
        <v>6010</v>
      </c>
      <c r="EG232" s="4" t="s">
        <v>6011</v>
      </c>
      <c r="EH232" s="4" t="s">
        <v>192</v>
      </c>
      <c r="EI232" s="4" t="s">
        <v>3908</v>
      </c>
      <c r="EJ232" s="4" t="s">
        <v>6012</v>
      </c>
      <c r="EK232" s="4" t="s">
        <v>183</v>
      </c>
      <c r="EL232" s="4" t="s">
        <v>2563</v>
      </c>
      <c r="EM232" s="4" t="s">
        <v>1555</v>
      </c>
      <c r="EN232" s="3" t="e">
        <v>#DIV/0!</v>
      </c>
      <c r="EO232" s="4" t="s">
        <v>4808</v>
      </c>
      <c r="EP232" s="4" t="s">
        <v>4176</v>
      </c>
      <c r="EQ232" s="4" t="s">
        <v>2811</v>
      </c>
      <c r="ER232" s="4" t="s">
        <v>1745</v>
      </c>
      <c r="ES232" s="4" t="s">
        <v>1371</v>
      </c>
      <c r="ET232" s="4" t="s">
        <v>3123</v>
      </c>
      <c r="EU232" s="4" t="s">
        <v>2267</v>
      </c>
      <c r="EV232" s="4" t="s">
        <v>436</v>
      </c>
      <c r="EW232" s="4" t="s">
        <v>666</v>
      </c>
      <c r="EX232" s="4" t="s">
        <v>4393</v>
      </c>
      <c r="EY232" s="4" t="s">
        <v>70</v>
      </c>
      <c r="EZ232" s="4" t="s">
        <v>1537</v>
      </c>
      <c r="FA232" s="4" t="s">
        <v>3643</v>
      </c>
      <c r="FB232" s="4" t="s">
        <v>1414</v>
      </c>
      <c r="FC232" s="4" t="s">
        <v>1494</v>
      </c>
      <c r="FD232" s="4" t="s">
        <v>6013</v>
      </c>
      <c r="FE232" s="3" t="e">
        <v>#DIV/0!</v>
      </c>
      <c r="FF232" s="4" t="s">
        <v>2290</v>
      </c>
      <c r="FG232" s="4" t="s">
        <v>1759</v>
      </c>
      <c r="FH232" s="4" t="s">
        <v>4854</v>
      </c>
      <c r="FI232" s="4" t="s">
        <v>433</v>
      </c>
      <c r="FJ232" s="4" t="s">
        <v>4105</v>
      </c>
      <c r="FK232" s="4" t="s">
        <v>1899</v>
      </c>
      <c r="FL232" s="4" t="s">
        <v>6014</v>
      </c>
      <c r="FM232" s="4" t="s">
        <v>2207</v>
      </c>
      <c r="FN232" s="3" t="e">
        <v>#DIV/0!</v>
      </c>
      <c r="FO232" s="4" t="s">
        <v>4057</v>
      </c>
      <c r="FP232" s="4" t="s">
        <v>5173</v>
      </c>
      <c r="FQ232" s="4" t="s">
        <v>6015</v>
      </c>
      <c r="FR232" s="4" t="s">
        <v>381</v>
      </c>
      <c r="FS232" s="4" t="s">
        <v>3313</v>
      </c>
      <c r="FT232" s="4" t="s">
        <v>675</v>
      </c>
      <c r="FU232" s="4" t="s">
        <v>366</v>
      </c>
      <c r="FV232" s="3" t="e">
        <v>#DIV/0!</v>
      </c>
      <c r="FW232" s="4" t="s">
        <v>4909</v>
      </c>
      <c r="FX232" s="4" t="s">
        <v>452</v>
      </c>
      <c r="FY232" s="4" t="s">
        <v>3947</v>
      </c>
      <c r="FZ232" s="4" t="s">
        <v>461</v>
      </c>
      <c r="GA232" s="4" t="s">
        <v>6016</v>
      </c>
      <c r="GB232" s="4" t="s">
        <v>3892</v>
      </c>
      <c r="GC232" s="4" t="s">
        <v>24</v>
      </c>
      <c r="GD232" s="4" t="s">
        <v>4057</v>
      </c>
      <c r="GE232" s="4" t="s">
        <v>1750</v>
      </c>
      <c r="GF232" s="4" t="s">
        <v>4225</v>
      </c>
      <c r="GG232" s="4" t="s">
        <v>2274</v>
      </c>
      <c r="GH232" s="4" t="s">
        <v>1239</v>
      </c>
      <c r="GI232" s="4" t="s">
        <v>3710</v>
      </c>
    </row>
    <row r="233" spans="1:191" ht="45.75" thickBot="1" x14ac:dyDescent="0.3">
      <c r="A233" s="2">
        <v>44200</v>
      </c>
      <c r="B233" s="11">
        <v>0.24429999999999999</v>
      </c>
      <c r="C233" s="11">
        <v>0.10970000000000001</v>
      </c>
      <c r="D233" s="11">
        <v>0.14649999999999999</v>
      </c>
      <c r="E233" s="11">
        <v>4.0000000000000001E-3</v>
      </c>
      <c r="F233" s="2">
        <v>44200</v>
      </c>
      <c r="G233" s="4" t="s">
        <v>3936</v>
      </c>
      <c r="H233" s="4" t="s">
        <v>3311</v>
      </c>
      <c r="I233" s="4" t="s">
        <v>4772</v>
      </c>
      <c r="J233" s="4" t="s">
        <v>1197</v>
      </c>
      <c r="K233" s="4" t="s">
        <v>1045</v>
      </c>
      <c r="L233" s="4" t="s">
        <v>475</v>
      </c>
      <c r="M233" s="4" t="s">
        <v>497</v>
      </c>
      <c r="N233" s="4" t="s">
        <v>3626</v>
      </c>
      <c r="O233" s="4" t="s">
        <v>1672</v>
      </c>
      <c r="P233" s="4" t="s">
        <v>4138</v>
      </c>
      <c r="Q233" s="4" t="s">
        <v>844</v>
      </c>
      <c r="R233" s="4" t="s">
        <v>1571</v>
      </c>
      <c r="S233" s="4" t="s">
        <v>5689</v>
      </c>
      <c r="T233" s="4" t="s">
        <v>3229</v>
      </c>
      <c r="U233" s="4" t="s">
        <v>4236</v>
      </c>
      <c r="V233" s="4" t="s">
        <v>1297</v>
      </c>
      <c r="W233" s="4" t="s">
        <v>1008</v>
      </c>
      <c r="X233" s="4" t="s">
        <v>1911</v>
      </c>
      <c r="Y233" s="4" t="s">
        <v>1944</v>
      </c>
      <c r="Z233" s="4" t="s">
        <v>1850</v>
      </c>
      <c r="AA233" s="4" t="s">
        <v>1081</v>
      </c>
      <c r="AB233" s="4" t="s">
        <v>6017</v>
      </c>
      <c r="AC233" s="4" t="s">
        <v>3</v>
      </c>
      <c r="AD233" s="3" t="e">
        <v>#DIV/0!</v>
      </c>
      <c r="AE233" s="4" t="s">
        <v>6018</v>
      </c>
      <c r="AF233" s="4" t="s">
        <v>2110</v>
      </c>
      <c r="AG233" s="4" t="s">
        <v>4972</v>
      </c>
      <c r="AH233" s="4" t="s">
        <v>2787</v>
      </c>
      <c r="AI233" s="4" t="s">
        <v>2281</v>
      </c>
      <c r="AJ233" s="4" t="s">
        <v>3</v>
      </c>
      <c r="AK233" s="4" t="s">
        <v>1133</v>
      </c>
      <c r="AL233" s="3" t="e">
        <v>#DIV/0!</v>
      </c>
      <c r="AM233" s="4" t="s">
        <v>1209</v>
      </c>
      <c r="AN233" s="4" t="s">
        <v>426</v>
      </c>
      <c r="AO233" s="4" t="s">
        <v>730</v>
      </c>
      <c r="AP233" s="4" t="s">
        <v>4846</v>
      </c>
      <c r="AQ233" s="4" t="s">
        <v>3092</v>
      </c>
      <c r="AR233" s="4" t="s">
        <v>2777</v>
      </c>
      <c r="AS233" s="4" t="s">
        <v>6</v>
      </c>
      <c r="AT233" s="4" t="s">
        <v>2577</v>
      </c>
      <c r="AU233" s="4" t="s">
        <v>280</v>
      </c>
      <c r="AV233" s="4" t="s">
        <v>6019</v>
      </c>
      <c r="AW233" s="4" t="s">
        <v>5349</v>
      </c>
      <c r="AX233" s="4" t="s">
        <v>577</v>
      </c>
      <c r="AY233" s="4" t="s">
        <v>3628</v>
      </c>
      <c r="AZ233" s="4" t="s">
        <v>2768</v>
      </c>
      <c r="BA233" s="4" t="s">
        <v>1761</v>
      </c>
      <c r="BB233" s="4" t="s">
        <v>4797</v>
      </c>
      <c r="BC233" s="4" t="s">
        <v>601</v>
      </c>
      <c r="BD233" s="4" t="s">
        <v>2119</v>
      </c>
      <c r="BE233" s="3" t="e">
        <v>#DIV/0!</v>
      </c>
      <c r="BF233" s="3" t="e">
        <v>#DIV/0!</v>
      </c>
      <c r="BG233" s="4" t="s">
        <v>390</v>
      </c>
      <c r="BH233" s="4" t="s">
        <v>3061</v>
      </c>
      <c r="BI233" s="4" t="s">
        <v>4689</v>
      </c>
      <c r="BJ233" s="4" t="s">
        <v>6020</v>
      </c>
      <c r="BK233" s="4" t="s">
        <v>3152</v>
      </c>
      <c r="BL233" s="3" t="e">
        <v>#DIV/0!</v>
      </c>
      <c r="BM233" s="4" t="s">
        <v>3440</v>
      </c>
      <c r="BN233" s="4" t="s">
        <v>6021</v>
      </c>
      <c r="BO233" s="4" t="s">
        <v>47</v>
      </c>
      <c r="BP233" s="4" t="s">
        <v>2841</v>
      </c>
      <c r="BQ233" s="4" t="s">
        <v>1603</v>
      </c>
      <c r="BR233" s="4" t="s">
        <v>1054</v>
      </c>
      <c r="BS233" s="4" t="s">
        <v>1722</v>
      </c>
      <c r="BT233" s="4" t="s">
        <v>2123</v>
      </c>
      <c r="BU233" s="4" t="s">
        <v>2164</v>
      </c>
      <c r="BV233" s="4" t="s">
        <v>1992</v>
      </c>
      <c r="BW233" s="4" t="s">
        <v>1577</v>
      </c>
      <c r="BX233" s="4" t="s">
        <v>3234</v>
      </c>
      <c r="BY233" s="4" t="s">
        <v>1755</v>
      </c>
      <c r="BZ233" s="3" t="e">
        <v>#DIV/0!</v>
      </c>
      <c r="CA233" s="4" t="s">
        <v>3326</v>
      </c>
      <c r="CB233" s="4" t="s">
        <v>384</v>
      </c>
      <c r="CC233" s="4" t="s">
        <v>1491</v>
      </c>
      <c r="CD233" s="4" t="s">
        <v>4797</v>
      </c>
      <c r="CE233" s="4" t="s">
        <v>1946</v>
      </c>
      <c r="CF233" s="4" t="s">
        <v>1866</v>
      </c>
      <c r="CG233" s="3" t="e">
        <v>#DIV/0!</v>
      </c>
      <c r="CH233" s="4" t="s">
        <v>864</v>
      </c>
      <c r="CI233" s="4" t="s">
        <v>3054</v>
      </c>
      <c r="CJ233" s="4" t="s">
        <v>5747</v>
      </c>
      <c r="CK233" s="4" t="s">
        <v>946</v>
      </c>
      <c r="CL233" s="4" t="s">
        <v>563</v>
      </c>
      <c r="CM233" s="4" t="s">
        <v>6022</v>
      </c>
      <c r="CN233" s="4" t="s">
        <v>3550</v>
      </c>
      <c r="CO233" s="4" t="s">
        <v>4944</v>
      </c>
      <c r="CP233" s="4" t="s">
        <v>719</v>
      </c>
      <c r="CQ233" s="4" t="s">
        <v>3</v>
      </c>
      <c r="CR233" s="4" t="s">
        <v>5303</v>
      </c>
      <c r="CS233" s="4" t="s">
        <v>63</v>
      </c>
      <c r="CT233" s="4" t="s">
        <v>1616</v>
      </c>
      <c r="CU233" s="4" t="s">
        <v>6023</v>
      </c>
      <c r="CV233" s="4" t="s">
        <v>1001</v>
      </c>
      <c r="CW233" s="4" t="s">
        <v>330</v>
      </c>
      <c r="CX233" s="4" t="s">
        <v>6024</v>
      </c>
      <c r="CY233" s="4" t="s">
        <v>4702</v>
      </c>
      <c r="CZ233" s="4" t="s">
        <v>6025</v>
      </c>
      <c r="DA233" s="4" t="s">
        <v>111</v>
      </c>
      <c r="DB233" s="4" t="s">
        <v>4568</v>
      </c>
      <c r="DC233" s="4" t="s">
        <v>663</v>
      </c>
      <c r="DD233" s="4" t="s">
        <v>4289</v>
      </c>
      <c r="DE233" s="4" t="s">
        <v>1123</v>
      </c>
      <c r="DF233" s="4" t="s">
        <v>6026</v>
      </c>
      <c r="DG233" s="4" t="s">
        <v>684</v>
      </c>
      <c r="DH233" s="3" t="e">
        <v>#DIV/0!</v>
      </c>
      <c r="DI233" s="4" t="s">
        <v>2202</v>
      </c>
      <c r="DJ233" s="4" t="s">
        <v>2751</v>
      </c>
      <c r="DK233" s="4" t="s">
        <v>2510</v>
      </c>
      <c r="DL233" s="4" t="s">
        <v>6027</v>
      </c>
      <c r="DM233" s="4" t="s">
        <v>3329</v>
      </c>
      <c r="DN233" s="4" t="s">
        <v>354</v>
      </c>
      <c r="DO233" s="4" t="s">
        <v>4485</v>
      </c>
      <c r="DP233" s="4" t="s">
        <v>3550</v>
      </c>
      <c r="DQ233" s="4" t="s">
        <v>2254</v>
      </c>
      <c r="DR233" s="4" t="s">
        <v>4044</v>
      </c>
      <c r="DS233" s="4" t="s">
        <v>572</v>
      </c>
      <c r="DT233" s="3" t="e">
        <v>#DIV/0!</v>
      </c>
      <c r="DU233" s="4" t="s">
        <v>1529</v>
      </c>
      <c r="DV233" s="4" t="s">
        <v>444</v>
      </c>
      <c r="DW233" s="4" t="s">
        <v>682</v>
      </c>
      <c r="DX233" s="4" t="s">
        <v>2806</v>
      </c>
      <c r="DY233" s="4" t="s">
        <v>3106</v>
      </c>
      <c r="DZ233" s="4" t="s">
        <v>6028</v>
      </c>
      <c r="EA233" s="4" t="s">
        <v>160</v>
      </c>
      <c r="EB233" s="4" t="s">
        <v>4238</v>
      </c>
      <c r="EC233" s="4" t="s">
        <v>529</v>
      </c>
      <c r="ED233" s="4" t="s">
        <v>5890</v>
      </c>
      <c r="EE233" s="3" t="e">
        <v>#DIV/0!</v>
      </c>
      <c r="EF233" s="4" t="s">
        <v>3608</v>
      </c>
      <c r="EG233" s="4" t="s">
        <v>2266</v>
      </c>
      <c r="EH233" s="4" t="s">
        <v>3554</v>
      </c>
      <c r="EI233" s="4" t="s">
        <v>5544</v>
      </c>
      <c r="EJ233" s="4" t="s">
        <v>6029</v>
      </c>
      <c r="EK233" s="4" t="s">
        <v>678</v>
      </c>
      <c r="EL233" s="4" t="s">
        <v>365</v>
      </c>
      <c r="EM233" s="4" t="s">
        <v>1874</v>
      </c>
      <c r="EN233" s="4" t="s">
        <v>2384</v>
      </c>
      <c r="EO233" s="4" t="s">
        <v>963</v>
      </c>
      <c r="EP233" s="4" t="s">
        <v>5639</v>
      </c>
      <c r="EQ233" s="4" t="s">
        <v>1608</v>
      </c>
      <c r="ER233" s="4" t="s">
        <v>2595</v>
      </c>
      <c r="ES233" s="4" t="s">
        <v>2091</v>
      </c>
      <c r="ET233" s="4" t="s">
        <v>4161</v>
      </c>
      <c r="EU233" s="4" t="s">
        <v>2759</v>
      </c>
      <c r="EV233" s="4" t="s">
        <v>1942</v>
      </c>
      <c r="EW233" s="4" t="s">
        <v>718</v>
      </c>
      <c r="EX233" s="4" t="s">
        <v>1284</v>
      </c>
      <c r="EY233" s="4" t="s">
        <v>985</v>
      </c>
      <c r="EZ233" s="4" t="s">
        <v>4083</v>
      </c>
      <c r="FA233" s="4" t="s">
        <v>1555</v>
      </c>
      <c r="FB233" s="4" t="s">
        <v>6030</v>
      </c>
      <c r="FC233" s="4" t="s">
        <v>1562</v>
      </c>
      <c r="FD233" s="4" t="s">
        <v>5639</v>
      </c>
      <c r="FE233" s="3" t="e">
        <v>#DIV/0!</v>
      </c>
      <c r="FF233" s="4" t="s">
        <v>3840</v>
      </c>
      <c r="FG233" s="4" t="s">
        <v>1132</v>
      </c>
      <c r="FH233" s="4" t="s">
        <v>3</v>
      </c>
      <c r="FI233" s="4" t="s">
        <v>4795</v>
      </c>
      <c r="FJ233" s="4" t="s">
        <v>725</v>
      </c>
      <c r="FK233" s="4" t="s">
        <v>2205</v>
      </c>
      <c r="FL233" s="4" t="s">
        <v>799</v>
      </c>
      <c r="FM233" s="4" t="s">
        <v>2537</v>
      </c>
      <c r="FN233" s="3" t="e">
        <v>#DIV/0!</v>
      </c>
      <c r="FO233" s="4" t="s">
        <v>2068</v>
      </c>
      <c r="FP233" s="4" t="s">
        <v>1545</v>
      </c>
      <c r="FQ233" s="4" t="s">
        <v>4846</v>
      </c>
      <c r="FR233" s="4" t="s">
        <v>911</v>
      </c>
      <c r="FS233" s="4" t="s">
        <v>4487</v>
      </c>
      <c r="FT233" s="4" t="s">
        <v>1125</v>
      </c>
      <c r="FU233" s="4" t="s">
        <v>2088</v>
      </c>
      <c r="FV233" s="3" t="e">
        <v>#DIV/0!</v>
      </c>
      <c r="FW233" s="4" t="s">
        <v>10</v>
      </c>
      <c r="FX233" s="4" t="s">
        <v>1490</v>
      </c>
      <c r="FY233" s="4" t="s">
        <v>1820</v>
      </c>
      <c r="FZ233" s="4" t="s">
        <v>1845</v>
      </c>
      <c r="GA233" s="4" t="s">
        <v>4066</v>
      </c>
      <c r="GB233" s="4" t="s">
        <v>4104</v>
      </c>
      <c r="GC233" s="4" t="s">
        <v>3</v>
      </c>
      <c r="GD233" s="4" t="s">
        <v>2758</v>
      </c>
      <c r="GE233" s="4" t="s">
        <v>3930</v>
      </c>
      <c r="GF233" s="4" t="s">
        <v>1841</v>
      </c>
      <c r="GG233" s="4" t="s">
        <v>4252</v>
      </c>
      <c r="GH233" s="4" t="s">
        <v>948</v>
      </c>
      <c r="GI233" s="4" t="s">
        <v>749</v>
      </c>
    </row>
    <row r="234" spans="1:191" ht="30.75" thickBot="1" x14ac:dyDescent="0.3">
      <c r="A234" s="2">
        <v>44201</v>
      </c>
      <c r="B234" s="11">
        <v>0.3337</v>
      </c>
      <c r="C234" s="11">
        <v>-5.7299999999999997E-2</v>
      </c>
      <c r="D234" s="11">
        <v>-7.1099999999999997E-2</v>
      </c>
      <c r="E234" s="11">
        <v>0.2041</v>
      </c>
      <c r="F234" s="2">
        <v>44201</v>
      </c>
      <c r="G234" s="4" t="s">
        <v>6031</v>
      </c>
      <c r="H234" s="4" t="s">
        <v>3096</v>
      </c>
      <c r="I234" s="4" t="s">
        <v>3419</v>
      </c>
      <c r="J234" s="4" t="s">
        <v>3028</v>
      </c>
      <c r="K234" s="4" t="s">
        <v>1082</v>
      </c>
      <c r="L234" s="4" t="s">
        <v>2696</v>
      </c>
      <c r="M234" s="4" t="s">
        <v>3211</v>
      </c>
      <c r="N234" s="4" t="s">
        <v>1151</v>
      </c>
      <c r="O234" s="4" t="s">
        <v>2086</v>
      </c>
      <c r="P234" s="4" t="s">
        <v>3426</v>
      </c>
      <c r="Q234" s="4" t="s">
        <v>1207</v>
      </c>
      <c r="R234" s="4" t="s">
        <v>127</v>
      </c>
      <c r="S234" s="4" t="s">
        <v>207</v>
      </c>
      <c r="T234" s="4" t="s">
        <v>1761</v>
      </c>
      <c r="U234" s="4" t="s">
        <v>477</v>
      </c>
      <c r="V234" s="4" t="s">
        <v>732</v>
      </c>
      <c r="W234" s="4" t="s">
        <v>1209</v>
      </c>
      <c r="X234" s="4" t="s">
        <v>6032</v>
      </c>
      <c r="Y234" s="4" t="s">
        <v>4947</v>
      </c>
      <c r="Z234" s="4" t="s">
        <v>421</v>
      </c>
      <c r="AA234" s="4" t="s">
        <v>2526</v>
      </c>
      <c r="AB234" s="4" t="s">
        <v>6033</v>
      </c>
      <c r="AC234" s="4" t="s">
        <v>923</v>
      </c>
      <c r="AD234" s="3" t="e">
        <v>#DIV/0!</v>
      </c>
      <c r="AE234" s="4" t="s">
        <v>3192</v>
      </c>
      <c r="AF234" s="4" t="s">
        <v>677</v>
      </c>
      <c r="AG234" s="4" t="s">
        <v>2042</v>
      </c>
      <c r="AH234" s="4" t="s">
        <v>1750</v>
      </c>
      <c r="AI234" s="4" t="s">
        <v>5849</v>
      </c>
      <c r="AJ234" s="4" t="s">
        <v>1486</v>
      </c>
      <c r="AK234" s="4" t="s">
        <v>1948</v>
      </c>
      <c r="AL234" s="3" t="e">
        <v>#DIV/0!</v>
      </c>
      <c r="AM234" s="4" t="s">
        <v>170</v>
      </c>
      <c r="AN234" s="4" t="s">
        <v>2822</v>
      </c>
      <c r="AO234" s="4" t="s">
        <v>1001</v>
      </c>
      <c r="AP234" s="4" t="s">
        <v>379</v>
      </c>
      <c r="AQ234" s="4" t="s">
        <v>2188</v>
      </c>
      <c r="AR234" s="4" t="s">
        <v>2481</v>
      </c>
      <c r="AS234" s="4" t="s">
        <v>548</v>
      </c>
      <c r="AT234" s="4" t="s">
        <v>3092</v>
      </c>
      <c r="AU234" s="4" t="s">
        <v>520</v>
      </c>
      <c r="AV234" s="4" t="s">
        <v>6034</v>
      </c>
      <c r="AW234" s="4" t="s">
        <v>3306</v>
      </c>
      <c r="AX234" s="4" t="s">
        <v>3634</v>
      </c>
      <c r="AY234" s="4" t="s">
        <v>3323</v>
      </c>
      <c r="AZ234" s="4" t="s">
        <v>4983</v>
      </c>
      <c r="BA234" s="4" t="s">
        <v>5101</v>
      </c>
      <c r="BB234" s="4" t="s">
        <v>436</v>
      </c>
      <c r="BC234" s="4" t="s">
        <v>758</v>
      </c>
      <c r="BD234" s="4" t="s">
        <v>2945</v>
      </c>
      <c r="BE234" s="3" t="e">
        <v>#DIV/0!</v>
      </c>
      <c r="BF234" s="3" t="e">
        <v>#DIV/0!</v>
      </c>
      <c r="BG234" s="4" t="s">
        <v>3341</v>
      </c>
      <c r="BH234" s="4" t="s">
        <v>964</v>
      </c>
      <c r="BI234" s="4" t="s">
        <v>2003</v>
      </c>
      <c r="BJ234" s="4" t="s">
        <v>3056</v>
      </c>
      <c r="BK234" s="4" t="s">
        <v>2916</v>
      </c>
      <c r="BL234" s="3" t="e">
        <v>#DIV/0!</v>
      </c>
      <c r="BM234" s="4" t="s">
        <v>1681</v>
      </c>
      <c r="BN234" s="4" t="s">
        <v>329</v>
      </c>
      <c r="BO234" s="4" t="s">
        <v>3391</v>
      </c>
      <c r="BP234" s="4" t="s">
        <v>1650</v>
      </c>
      <c r="BQ234" s="4" t="s">
        <v>4667</v>
      </c>
      <c r="BR234" s="4" t="s">
        <v>6035</v>
      </c>
      <c r="BS234" s="4" t="s">
        <v>3493</v>
      </c>
      <c r="BT234" s="4" t="s">
        <v>2330</v>
      </c>
      <c r="BU234" s="4" t="s">
        <v>1034</v>
      </c>
      <c r="BV234" s="4" t="s">
        <v>3531</v>
      </c>
      <c r="BW234" s="4" t="s">
        <v>792</v>
      </c>
      <c r="BX234" s="4" t="s">
        <v>1058</v>
      </c>
      <c r="BY234" s="4" t="s">
        <v>136</v>
      </c>
      <c r="BZ234" s="3" t="e">
        <v>#DIV/0!</v>
      </c>
      <c r="CA234" s="4" t="s">
        <v>393</v>
      </c>
      <c r="CB234" s="4" t="s">
        <v>2181</v>
      </c>
      <c r="CC234" s="4" t="s">
        <v>557</v>
      </c>
      <c r="CD234" s="4" t="s">
        <v>2956</v>
      </c>
      <c r="CE234" s="4" t="s">
        <v>1198</v>
      </c>
      <c r="CF234" s="4" t="s">
        <v>3313</v>
      </c>
      <c r="CG234" s="3" t="e">
        <v>#DIV/0!</v>
      </c>
      <c r="CH234" s="4" t="s">
        <v>408</v>
      </c>
      <c r="CI234" s="4" t="s">
        <v>6036</v>
      </c>
      <c r="CJ234" s="4" t="s">
        <v>1446</v>
      </c>
      <c r="CK234" s="4" t="s">
        <v>4846</v>
      </c>
      <c r="CL234" s="4" t="s">
        <v>3478</v>
      </c>
      <c r="CM234" s="4" t="s">
        <v>4788</v>
      </c>
      <c r="CN234" s="4" t="s">
        <v>3911</v>
      </c>
      <c r="CO234" s="4" t="s">
        <v>1214</v>
      </c>
      <c r="CP234" s="4" t="s">
        <v>180</v>
      </c>
      <c r="CQ234" s="4" t="s">
        <v>3124</v>
      </c>
      <c r="CR234" s="4" t="s">
        <v>1278</v>
      </c>
      <c r="CS234" s="4" t="s">
        <v>3769</v>
      </c>
      <c r="CT234" s="4" t="s">
        <v>3908</v>
      </c>
      <c r="CU234" s="4" t="s">
        <v>1769</v>
      </c>
      <c r="CV234" s="4" t="s">
        <v>77</v>
      </c>
      <c r="CW234" s="4" t="s">
        <v>2967</v>
      </c>
      <c r="CX234" s="4" t="s">
        <v>3291</v>
      </c>
      <c r="CY234" s="4" t="s">
        <v>1971</v>
      </c>
      <c r="CZ234" s="4" t="s">
        <v>6037</v>
      </c>
      <c r="DA234" s="4" t="s">
        <v>500</v>
      </c>
      <c r="DB234" s="4" t="s">
        <v>989</v>
      </c>
      <c r="DC234" s="4" t="s">
        <v>1693</v>
      </c>
      <c r="DD234" s="4" t="s">
        <v>3906</v>
      </c>
      <c r="DE234" s="4" t="s">
        <v>2164</v>
      </c>
      <c r="DF234" s="4" t="s">
        <v>3023</v>
      </c>
      <c r="DG234" s="4" t="s">
        <v>248</v>
      </c>
      <c r="DH234" s="3" t="e">
        <v>#DIV/0!</v>
      </c>
      <c r="DI234" s="4" t="s">
        <v>3928</v>
      </c>
      <c r="DJ234" s="4" t="s">
        <v>2196</v>
      </c>
      <c r="DK234" s="4" t="s">
        <v>1549</v>
      </c>
      <c r="DL234" s="4" t="s">
        <v>276</v>
      </c>
      <c r="DM234" s="4" t="s">
        <v>2157</v>
      </c>
      <c r="DN234" s="4" t="s">
        <v>537</v>
      </c>
      <c r="DO234" s="4" t="s">
        <v>748</v>
      </c>
      <c r="DP234" s="4" t="s">
        <v>310</v>
      </c>
      <c r="DQ234" s="4" t="s">
        <v>1543</v>
      </c>
      <c r="DR234" s="4" t="s">
        <v>159</v>
      </c>
      <c r="DS234" s="4" t="s">
        <v>3</v>
      </c>
      <c r="DT234" s="3" t="e">
        <v>#DIV/0!</v>
      </c>
      <c r="DU234" s="4" t="s">
        <v>298</v>
      </c>
      <c r="DV234" s="4" t="s">
        <v>6038</v>
      </c>
      <c r="DW234" s="4" t="s">
        <v>1993</v>
      </c>
      <c r="DX234" s="4" t="s">
        <v>73</v>
      </c>
      <c r="DY234" s="4" t="s">
        <v>2968</v>
      </c>
      <c r="DZ234" s="4" t="s">
        <v>994</v>
      </c>
      <c r="EA234" s="4" t="s">
        <v>1359</v>
      </c>
      <c r="EB234" s="4" t="s">
        <v>448</v>
      </c>
      <c r="EC234" s="4" t="s">
        <v>2688</v>
      </c>
      <c r="ED234" s="4" t="s">
        <v>337</v>
      </c>
      <c r="EE234" s="3" t="e">
        <v>#DIV/0!</v>
      </c>
      <c r="EF234" s="4" t="s">
        <v>1706</v>
      </c>
      <c r="EG234" s="4" t="s">
        <v>3313</v>
      </c>
      <c r="EH234" s="4" t="s">
        <v>456</v>
      </c>
      <c r="EI234" s="4" t="s">
        <v>555</v>
      </c>
      <c r="EJ234" s="4" t="s">
        <v>438</v>
      </c>
      <c r="EK234" s="4" t="s">
        <v>6039</v>
      </c>
      <c r="EL234" s="4" t="s">
        <v>1715</v>
      </c>
      <c r="EM234" s="4" t="s">
        <v>1484</v>
      </c>
      <c r="EN234" s="4" t="s">
        <v>6040</v>
      </c>
      <c r="EO234" s="4" t="s">
        <v>3</v>
      </c>
      <c r="EP234" s="4" t="s">
        <v>3488</v>
      </c>
      <c r="EQ234" s="4" t="s">
        <v>1764</v>
      </c>
      <c r="ER234" s="4" t="s">
        <v>2950</v>
      </c>
      <c r="ES234" s="4" t="s">
        <v>2132</v>
      </c>
      <c r="ET234" s="4" t="s">
        <v>1695</v>
      </c>
      <c r="EU234" s="4" t="s">
        <v>1246</v>
      </c>
      <c r="EV234" s="4" t="s">
        <v>17</v>
      </c>
      <c r="EW234" s="4" t="s">
        <v>660</v>
      </c>
      <c r="EX234" s="4" t="s">
        <v>350</v>
      </c>
      <c r="EY234" s="4" t="s">
        <v>902</v>
      </c>
      <c r="EZ234" s="4" t="s">
        <v>3946</v>
      </c>
      <c r="FA234" s="4" t="s">
        <v>565</v>
      </c>
      <c r="FB234" s="4" t="s">
        <v>4478</v>
      </c>
      <c r="FC234" s="4" t="s">
        <v>1997</v>
      </c>
      <c r="FD234" s="4" t="s">
        <v>1323</v>
      </c>
      <c r="FE234" s="3" t="e">
        <v>#DIV/0!</v>
      </c>
      <c r="FF234" s="4" t="s">
        <v>4437</v>
      </c>
      <c r="FG234" s="4" t="s">
        <v>260</v>
      </c>
      <c r="FH234" s="4" t="s">
        <v>6041</v>
      </c>
      <c r="FI234" s="4" t="s">
        <v>3175</v>
      </c>
      <c r="FJ234" s="4" t="s">
        <v>763</v>
      </c>
      <c r="FK234" s="4" t="s">
        <v>1447</v>
      </c>
      <c r="FL234" s="4" t="s">
        <v>341</v>
      </c>
      <c r="FM234" s="4" t="s">
        <v>489</v>
      </c>
      <c r="FN234" s="4" t="s">
        <v>1033</v>
      </c>
      <c r="FO234" s="4" t="s">
        <v>983</v>
      </c>
      <c r="FP234" s="4" t="s">
        <v>1752</v>
      </c>
      <c r="FQ234" s="4" t="s">
        <v>1252</v>
      </c>
      <c r="FR234" s="4" t="s">
        <v>3240</v>
      </c>
      <c r="FS234" s="4" t="s">
        <v>4749</v>
      </c>
      <c r="FT234" s="4" t="s">
        <v>407</v>
      </c>
      <c r="FU234" s="4" t="s">
        <v>188</v>
      </c>
      <c r="FV234" s="3" t="e">
        <v>#DIV/0!</v>
      </c>
      <c r="FW234" s="4" t="s">
        <v>2382</v>
      </c>
      <c r="FX234" s="4" t="s">
        <v>333</v>
      </c>
      <c r="FY234" s="4" t="s">
        <v>1216</v>
      </c>
      <c r="FZ234" s="4" t="s">
        <v>3450</v>
      </c>
      <c r="GA234" s="4" t="s">
        <v>2669</v>
      </c>
      <c r="GB234" s="4" t="s">
        <v>1869</v>
      </c>
      <c r="GC234" s="4" t="s">
        <v>3910</v>
      </c>
      <c r="GD234" s="4" t="s">
        <v>3016</v>
      </c>
      <c r="GE234" s="4" t="s">
        <v>2112</v>
      </c>
      <c r="GF234" s="4" t="s">
        <v>3944</v>
      </c>
      <c r="GG234" s="4" t="s">
        <v>1240</v>
      </c>
      <c r="GH234" s="4" t="s">
        <v>66</v>
      </c>
      <c r="GI234" s="4" t="s">
        <v>1015</v>
      </c>
    </row>
    <row r="235" spans="1:191" ht="45.75" thickBot="1" x14ac:dyDescent="0.3">
      <c r="A235" s="2">
        <v>44202</v>
      </c>
      <c r="B235" s="11">
        <v>-6.0600000000000001E-2</v>
      </c>
      <c r="C235" s="11">
        <v>4.53E-2</v>
      </c>
      <c r="D235" s="11">
        <v>0.1172</v>
      </c>
      <c r="E235" s="11">
        <v>6.8599999999999994E-2</v>
      </c>
      <c r="F235" s="2">
        <v>44202</v>
      </c>
      <c r="G235" s="4" t="s">
        <v>419</v>
      </c>
      <c r="H235" s="4" t="s">
        <v>3821</v>
      </c>
      <c r="I235" s="4" t="s">
        <v>1229</v>
      </c>
      <c r="J235" s="4" t="s">
        <v>4037</v>
      </c>
      <c r="K235" s="4" t="s">
        <v>2140</v>
      </c>
      <c r="L235" s="4" t="s">
        <v>5700</v>
      </c>
      <c r="M235" s="4" t="s">
        <v>1455</v>
      </c>
      <c r="N235" s="4" t="s">
        <v>672</v>
      </c>
      <c r="O235" s="4" t="s">
        <v>4723</v>
      </c>
      <c r="P235" s="4" t="s">
        <v>202</v>
      </c>
      <c r="Q235" s="4" t="s">
        <v>1043</v>
      </c>
      <c r="R235" s="4" t="s">
        <v>1268</v>
      </c>
      <c r="S235" s="4" t="s">
        <v>4035</v>
      </c>
      <c r="T235" s="4" t="s">
        <v>2290</v>
      </c>
      <c r="U235" s="4" t="s">
        <v>677</v>
      </c>
      <c r="V235" s="4" t="s">
        <v>3178</v>
      </c>
      <c r="W235" s="4" t="s">
        <v>1956</v>
      </c>
      <c r="X235" s="4" t="s">
        <v>4434</v>
      </c>
      <c r="Y235" s="4" t="s">
        <v>796</v>
      </c>
      <c r="Z235" s="4" t="s">
        <v>1086</v>
      </c>
      <c r="AA235" s="4" t="s">
        <v>3422</v>
      </c>
      <c r="AB235" s="4" t="s">
        <v>271</v>
      </c>
      <c r="AC235" s="4" t="s">
        <v>1268</v>
      </c>
      <c r="AD235" s="3" t="e">
        <v>#DIV/0!</v>
      </c>
      <c r="AE235" s="4" t="s">
        <v>2091</v>
      </c>
      <c r="AF235" s="4" t="s">
        <v>4190</v>
      </c>
      <c r="AG235" s="4" t="s">
        <v>4689</v>
      </c>
      <c r="AH235" s="4" t="s">
        <v>2808</v>
      </c>
      <c r="AI235" s="4" t="s">
        <v>1365</v>
      </c>
      <c r="AJ235" s="4" t="s">
        <v>5106</v>
      </c>
      <c r="AK235" s="4" t="s">
        <v>705</v>
      </c>
      <c r="AL235" s="3" t="e">
        <v>#DIV/0!</v>
      </c>
      <c r="AM235" s="4" t="s">
        <v>656</v>
      </c>
      <c r="AN235" s="4" t="s">
        <v>476</v>
      </c>
      <c r="AO235" s="4" t="s">
        <v>1387</v>
      </c>
      <c r="AP235" s="4" t="s">
        <v>5690</v>
      </c>
      <c r="AQ235" s="4" t="s">
        <v>4214</v>
      </c>
      <c r="AR235" s="4" t="s">
        <v>1596</v>
      </c>
      <c r="AS235" s="4" t="s">
        <v>505</v>
      </c>
      <c r="AT235" s="4" t="s">
        <v>1415</v>
      </c>
      <c r="AU235" s="4" t="s">
        <v>111</v>
      </c>
      <c r="AV235" s="4" t="s">
        <v>6042</v>
      </c>
      <c r="AW235" s="4" t="s">
        <v>194</v>
      </c>
      <c r="AX235" s="4" t="s">
        <v>5345</v>
      </c>
      <c r="AY235" s="4" t="s">
        <v>1855</v>
      </c>
      <c r="AZ235" s="4" t="s">
        <v>706</v>
      </c>
      <c r="BA235" s="4" t="s">
        <v>1542</v>
      </c>
      <c r="BB235" s="4" t="s">
        <v>1423</v>
      </c>
      <c r="BC235" s="4" t="s">
        <v>1200</v>
      </c>
      <c r="BD235" s="4" t="s">
        <v>2655</v>
      </c>
      <c r="BE235" s="3" t="e">
        <v>#DIV/0!</v>
      </c>
      <c r="BF235" s="3" t="e">
        <v>#DIV/0!</v>
      </c>
      <c r="BG235" s="4" t="s">
        <v>2872</v>
      </c>
      <c r="BH235" s="4" t="s">
        <v>1256</v>
      </c>
      <c r="BI235" s="4" t="s">
        <v>384</v>
      </c>
      <c r="BJ235" s="4" t="s">
        <v>971</v>
      </c>
      <c r="BK235" s="4" t="s">
        <v>1437</v>
      </c>
      <c r="BL235" s="3" t="e">
        <v>#DIV/0!</v>
      </c>
      <c r="BM235" s="4" t="s">
        <v>2040</v>
      </c>
      <c r="BN235" s="4" t="s">
        <v>4110</v>
      </c>
      <c r="BO235" s="4" t="s">
        <v>581</v>
      </c>
      <c r="BP235" s="4" t="s">
        <v>332</v>
      </c>
      <c r="BQ235" s="4" t="s">
        <v>54</v>
      </c>
      <c r="BR235" s="4" t="s">
        <v>2149</v>
      </c>
      <c r="BS235" s="4" t="s">
        <v>35</v>
      </c>
      <c r="BT235" s="4" t="s">
        <v>6043</v>
      </c>
      <c r="BU235" s="4" t="s">
        <v>885</v>
      </c>
      <c r="BV235" s="4" t="s">
        <v>669</v>
      </c>
      <c r="BW235" s="4" t="s">
        <v>1149</v>
      </c>
      <c r="BX235" s="4" t="s">
        <v>1030</v>
      </c>
      <c r="BY235" s="4" t="s">
        <v>1178</v>
      </c>
      <c r="BZ235" s="3" t="e">
        <v>#DIV/0!</v>
      </c>
      <c r="CA235" s="4" t="s">
        <v>983</v>
      </c>
      <c r="CB235" s="4" t="s">
        <v>197</v>
      </c>
      <c r="CC235" s="4" t="s">
        <v>1309</v>
      </c>
      <c r="CD235" s="4" t="s">
        <v>183</v>
      </c>
      <c r="CE235" s="4" t="s">
        <v>6044</v>
      </c>
      <c r="CF235" s="4" t="s">
        <v>5190</v>
      </c>
      <c r="CG235" s="3" t="e">
        <v>#DIV/0!</v>
      </c>
      <c r="CH235" s="4" t="s">
        <v>1447</v>
      </c>
      <c r="CI235" s="4" t="s">
        <v>2005</v>
      </c>
      <c r="CJ235" s="4" t="s">
        <v>209</v>
      </c>
      <c r="CK235" s="4" t="s">
        <v>3064</v>
      </c>
      <c r="CL235" s="4" t="s">
        <v>1044</v>
      </c>
      <c r="CM235" s="4" t="s">
        <v>284</v>
      </c>
      <c r="CN235" s="4" t="s">
        <v>5490</v>
      </c>
      <c r="CO235" s="4" t="s">
        <v>98</v>
      </c>
      <c r="CP235" s="4" t="s">
        <v>3548</v>
      </c>
      <c r="CQ235" s="4" t="s">
        <v>819</v>
      </c>
      <c r="CR235" s="4" t="s">
        <v>1781</v>
      </c>
      <c r="CS235" s="4" t="s">
        <v>2177</v>
      </c>
      <c r="CT235" s="4" t="s">
        <v>2081</v>
      </c>
      <c r="CU235" s="4" t="s">
        <v>4387</v>
      </c>
      <c r="CV235" s="4" t="s">
        <v>446</v>
      </c>
      <c r="CW235" s="4" t="s">
        <v>1250</v>
      </c>
      <c r="CX235" s="4" t="s">
        <v>524</v>
      </c>
      <c r="CY235" s="4" t="s">
        <v>742</v>
      </c>
      <c r="CZ235" s="4" t="s">
        <v>3188</v>
      </c>
      <c r="DA235" s="4" t="s">
        <v>559</v>
      </c>
      <c r="DB235" s="4" t="s">
        <v>948</v>
      </c>
      <c r="DC235" s="4" t="s">
        <v>3419</v>
      </c>
      <c r="DD235" s="4" t="s">
        <v>3392</v>
      </c>
      <c r="DE235" s="4" t="s">
        <v>6045</v>
      </c>
      <c r="DF235" s="4" t="s">
        <v>5203</v>
      </c>
      <c r="DG235" s="4" t="s">
        <v>666</v>
      </c>
      <c r="DH235" s="3" t="e">
        <v>#DIV/0!</v>
      </c>
      <c r="DI235" s="4" t="s">
        <v>1622</v>
      </c>
      <c r="DJ235" s="4" t="s">
        <v>1918</v>
      </c>
      <c r="DK235" s="4" t="s">
        <v>993</v>
      </c>
      <c r="DL235" s="4" t="s">
        <v>6046</v>
      </c>
      <c r="DM235" s="4" t="s">
        <v>6047</v>
      </c>
      <c r="DN235" s="4" t="s">
        <v>674</v>
      </c>
      <c r="DO235" s="4" t="s">
        <v>2836</v>
      </c>
      <c r="DP235" s="4" t="s">
        <v>978</v>
      </c>
      <c r="DQ235" s="4" t="s">
        <v>3876</v>
      </c>
      <c r="DR235" s="4" t="s">
        <v>1637</v>
      </c>
      <c r="DS235" s="4" t="s">
        <v>361</v>
      </c>
      <c r="DT235" s="3" t="e">
        <v>#DIV/0!</v>
      </c>
      <c r="DU235" s="4" t="s">
        <v>1250</v>
      </c>
      <c r="DV235" s="4" t="s">
        <v>6048</v>
      </c>
      <c r="DW235" s="4" t="s">
        <v>4238</v>
      </c>
      <c r="DX235" s="4" t="s">
        <v>1779</v>
      </c>
      <c r="DY235" s="4" t="s">
        <v>558</v>
      </c>
      <c r="DZ235" s="4" t="s">
        <v>4233</v>
      </c>
      <c r="EA235" s="4" t="s">
        <v>1040</v>
      </c>
      <c r="EB235" s="4" t="s">
        <v>1717</v>
      </c>
      <c r="EC235" s="4" t="s">
        <v>2686</v>
      </c>
      <c r="ED235" s="4" t="s">
        <v>920</v>
      </c>
      <c r="EE235" s="3" t="e">
        <v>#DIV/0!</v>
      </c>
      <c r="EF235" s="4" t="s">
        <v>2236</v>
      </c>
      <c r="EG235" s="4" t="s">
        <v>1309</v>
      </c>
      <c r="EH235" s="4" t="s">
        <v>3125</v>
      </c>
      <c r="EI235" s="4" t="s">
        <v>3059</v>
      </c>
      <c r="EJ235" s="4" t="s">
        <v>5889</v>
      </c>
      <c r="EK235" s="4" t="s">
        <v>1505</v>
      </c>
      <c r="EL235" s="4" t="s">
        <v>1595</v>
      </c>
      <c r="EM235" s="4" t="s">
        <v>266</v>
      </c>
      <c r="EN235" s="4" t="s">
        <v>4237</v>
      </c>
      <c r="EO235" s="4" t="s">
        <v>762</v>
      </c>
      <c r="EP235" s="4" t="s">
        <v>866</v>
      </c>
      <c r="EQ235" s="4" t="s">
        <v>2468</v>
      </c>
      <c r="ER235" s="4" t="s">
        <v>2509</v>
      </c>
      <c r="ES235" s="4" t="s">
        <v>4050</v>
      </c>
      <c r="ET235" s="4" t="s">
        <v>438</v>
      </c>
      <c r="EU235" s="4" t="s">
        <v>287</v>
      </c>
      <c r="EV235" s="4" t="s">
        <v>2052</v>
      </c>
      <c r="EW235" s="4" t="s">
        <v>1022</v>
      </c>
      <c r="EX235" s="4" t="s">
        <v>711</v>
      </c>
      <c r="EY235" s="4" t="s">
        <v>838</v>
      </c>
      <c r="EZ235" s="4" t="s">
        <v>803</v>
      </c>
      <c r="FA235" s="4" t="s">
        <v>6049</v>
      </c>
      <c r="FB235" s="4" t="s">
        <v>1846</v>
      </c>
      <c r="FC235" s="4" t="s">
        <v>868</v>
      </c>
      <c r="FD235" s="4" t="s">
        <v>1524</v>
      </c>
      <c r="FE235" s="3" t="e">
        <v>#DIV/0!</v>
      </c>
      <c r="FF235" s="4" t="s">
        <v>163</v>
      </c>
      <c r="FG235" s="4" t="s">
        <v>63</v>
      </c>
      <c r="FH235" s="4" t="s">
        <v>133</v>
      </c>
      <c r="FI235" s="4" t="s">
        <v>1539</v>
      </c>
      <c r="FJ235" s="4" t="s">
        <v>881</v>
      </c>
      <c r="FK235" s="4" t="s">
        <v>601</v>
      </c>
      <c r="FL235" s="4" t="s">
        <v>1564</v>
      </c>
      <c r="FM235" s="4" t="s">
        <v>1300</v>
      </c>
      <c r="FN235" s="4" t="s">
        <v>270</v>
      </c>
      <c r="FO235" s="4" t="s">
        <v>1294</v>
      </c>
      <c r="FP235" s="4" t="s">
        <v>585</v>
      </c>
      <c r="FQ235" s="4" t="s">
        <v>1385</v>
      </c>
      <c r="FR235" s="4" t="s">
        <v>318</v>
      </c>
      <c r="FS235" s="4" t="s">
        <v>4024</v>
      </c>
      <c r="FT235" s="4" t="s">
        <v>1982</v>
      </c>
      <c r="FU235" s="4" t="s">
        <v>3903</v>
      </c>
      <c r="FV235" s="3" t="e">
        <v>#DIV/0!</v>
      </c>
      <c r="FW235" s="4" t="s">
        <v>166</v>
      </c>
      <c r="FX235" s="4" t="s">
        <v>1956</v>
      </c>
      <c r="FY235" s="4" t="s">
        <v>2801</v>
      </c>
      <c r="FZ235" s="4" t="s">
        <v>3859</v>
      </c>
      <c r="GA235" s="4" t="s">
        <v>1342</v>
      </c>
      <c r="GB235" s="4" t="s">
        <v>5846</v>
      </c>
      <c r="GC235" s="4" t="s">
        <v>2157</v>
      </c>
      <c r="GD235" s="4" t="s">
        <v>228</v>
      </c>
      <c r="GE235" s="4" t="s">
        <v>3585</v>
      </c>
      <c r="GF235" s="4" t="s">
        <v>2642</v>
      </c>
      <c r="GG235" s="4" t="s">
        <v>1238</v>
      </c>
      <c r="GH235" s="4" t="s">
        <v>3406</v>
      </c>
      <c r="GI235" s="4" t="s">
        <v>3973</v>
      </c>
    </row>
    <row r="236" spans="1:191" ht="45.75" thickBot="1" x14ac:dyDescent="0.3">
      <c r="A236" s="2">
        <v>44203</v>
      </c>
      <c r="B236" s="11">
        <v>3.6900000000000002E-2</v>
      </c>
      <c r="C236" s="11">
        <v>0.14940000000000001</v>
      </c>
      <c r="D236" s="11">
        <v>-2.1399999999999999E-2</v>
      </c>
      <c r="E236" s="11">
        <v>3.7699999999999997E-2</v>
      </c>
      <c r="F236" s="2">
        <v>44203</v>
      </c>
      <c r="G236" s="4" t="s">
        <v>730</v>
      </c>
      <c r="H236" s="4" t="s">
        <v>193</v>
      </c>
      <c r="I236" s="4" t="s">
        <v>341</v>
      </c>
      <c r="J236" s="4" t="s">
        <v>2330</v>
      </c>
      <c r="K236" s="4" t="s">
        <v>534</v>
      </c>
      <c r="L236" s="4" t="s">
        <v>2392</v>
      </c>
      <c r="M236" s="4" t="s">
        <v>786</v>
      </c>
      <c r="N236" s="4" t="s">
        <v>1924</v>
      </c>
      <c r="O236" s="4" t="s">
        <v>786</v>
      </c>
      <c r="P236" s="4" t="s">
        <v>4369</v>
      </c>
      <c r="Q236" s="4" t="s">
        <v>4069</v>
      </c>
      <c r="R236" s="4" t="s">
        <v>2322</v>
      </c>
      <c r="S236" s="4" t="s">
        <v>237</v>
      </c>
      <c r="T236" s="4" t="s">
        <v>1685</v>
      </c>
      <c r="U236" s="4" t="s">
        <v>1374</v>
      </c>
      <c r="V236" s="4" t="s">
        <v>818</v>
      </c>
      <c r="W236" s="4" t="s">
        <v>1608</v>
      </c>
      <c r="X236" s="4" t="s">
        <v>361</v>
      </c>
      <c r="Y236" s="4" t="s">
        <v>711</v>
      </c>
      <c r="Z236" s="4" t="s">
        <v>2166</v>
      </c>
      <c r="AA236" s="4" t="s">
        <v>1942</v>
      </c>
      <c r="AB236" s="4" t="s">
        <v>3063</v>
      </c>
      <c r="AC236" s="4" t="s">
        <v>3645</v>
      </c>
      <c r="AD236" s="3" t="e">
        <v>#DIV/0!</v>
      </c>
      <c r="AE236" s="4" t="s">
        <v>2105</v>
      </c>
      <c r="AF236" s="4" t="s">
        <v>1704</v>
      </c>
      <c r="AG236" s="4" t="s">
        <v>1398</v>
      </c>
      <c r="AH236" s="4" t="s">
        <v>119</v>
      </c>
      <c r="AI236" s="4" t="s">
        <v>1873</v>
      </c>
      <c r="AJ236" s="4" t="s">
        <v>293</v>
      </c>
      <c r="AK236" s="4" t="s">
        <v>949</v>
      </c>
      <c r="AL236" s="3" t="e">
        <v>#DIV/0!</v>
      </c>
      <c r="AM236" s="4" t="s">
        <v>588</v>
      </c>
      <c r="AN236" s="4" t="s">
        <v>3449</v>
      </c>
      <c r="AO236" s="4" t="s">
        <v>684</v>
      </c>
      <c r="AP236" s="4" t="s">
        <v>36</v>
      </c>
      <c r="AQ236" s="4" t="s">
        <v>1296</v>
      </c>
      <c r="AR236" s="4" t="s">
        <v>780</v>
      </c>
      <c r="AS236" s="4" t="s">
        <v>2939</v>
      </c>
      <c r="AT236" s="4" t="s">
        <v>403</v>
      </c>
      <c r="AU236" s="4" t="s">
        <v>645</v>
      </c>
      <c r="AV236" s="4" t="s">
        <v>6050</v>
      </c>
      <c r="AW236" s="4" t="s">
        <v>920</v>
      </c>
      <c r="AX236" s="4" t="s">
        <v>573</v>
      </c>
      <c r="AY236" s="4" t="s">
        <v>1237</v>
      </c>
      <c r="AZ236" s="4" t="s">
        <v>887</v>
      </c>
      <c r="BA236" s="4" t="s">
        <v>851</v>
      </c>
      <c r="BB236" s="4" t="s">
        <v>1529</v>
      </c>
      <c r="BC236" s="4" t="s">
        <v>6051</v>
      </c>
      <c r="BD236" s="4" t="s">
        <v>899</v>
      </c>
      <c r="BE236" s="3" t="e">
        <v>#DIV/0!</v>
      </c>
      <c r="BF236" s="3" t="e">
        <v>#DIV/0!</v>
      </c>
      <c r="BG236" s="4" t="s">
        <v>1620</v>
      </c>
      <c r="BH236" s="4" t="s">
        <v>694</v>
      </c>
      <c r="BI236" s="4" t="s">
        <v>669</v>
      </c>
      <c r="BJ236" s="4" t="s">
        <v>731</v>
      </c>
      <c r="BK236" s="4" t="s">
        <v>50</v>
      </c>
      <c r="BL236" s="3" t="e">
        <v>#DIV/0!</v>
      </c>
      <c r="BM236" s="4" t="s">
        <v>320</v>
      </c>
      <c r="BN236" s="4" t="s">
        <v>2065</v>
      </c>
      <c r="BO236" s="4" t="s">
        <v>456</v>
      </c>
      <c r="BP236" s="4" t="s">
        <v>741</v>
      </c>
      <c r="BQ236" s="4" t="s">
        <v>4964</v>
      </c>
      <c r="BR236" s="4" t="s">
        <v>207</v>
      </c>
      <c r="BS236" s="4" t="s">
        <v>3066</v>
      </c>
      <c r="BT236" s="4" t="s">
        <v>1982</v>
      </c>
      <c r="BU236" s="4" t="s">
        <v>2307</v>
      </c>
      <c r="BV236" s="4" t="s">
        <v>6052</v>
      </c>
      <c r="BW236" s="4" t="s">
        <v>762</v>
      </c>
      <c r="BX236" s="4" t="s">
        <v>2289</v>
      </c>
      <c r="BY236" s="4" t="s">
        <v>2893</v>
      </c>
      <c r="BZ236" s="3" t="e">
        <v>#DIV/0!</v>
      </c>
      <c r="CA236" s="4" t="s">
        <v>3275</v>
      </c>
      <c r="CB236" s="4" t="s">
        <v>3</v>
      </c>
      <c r="CC236" s="4" t="s">
        <v>421</v>
      </c>
      <c r="CD236" s="4" t="s">
        <v>368</v>
      </c>
      <c r="CE236" s="4" t="s">
        <v>3198</v>
      </c>
      <c r="CF236" s="4" t="s">
        <v>2680</v>
      </c>
      <c r="CG236" s="3" t="e">
        <v>#DIV/0!</v>
      </c>
      <c r="CH236" s="4" t="s">
        <v>426</v>
      </c>
      <c r="CI236" s="4" t="s">
        <v>992</v>
      </c>
      <c r="CJ236" s="4" t="s">
        <v>5080</v>
      </c>
      <c r="CK236" s="4" t="s">
        <v>1529</v>
      </c>
      <c r="CL236" s="4" t="s">
        <v>6</v>
      </c>
      <c r="CM236" s="4" t="s">
        <v>6053</v>
      </c>
      <c r="CN236" s="4" t="s">
        <v>3419</v>
      </c>
      <c r="CO236" s="4" t="s">
        <v>3106</v>
      </c>
      <c r="CP236" s="4" t="s">
        <v>2767</v>
      </c>
      <c r="CQ236" s="4" t="s">
        <v>1852</v>
      </c>
      <c r="CR236" s="4" t="s">
        <v>153</v>
      </c>
      <c r="CS236" s="4" t="s">
        <v>2127</v>
      </c>
      <c r="CT236" s="4" t="s">
        <v>1041</v>
      </c>
      <c r="CU236" s="4" t="s">
        <v>1603</v>
      </c>
      <c r="CV236" s="4" t="s">
        <v>5312</v>
      </c>
      <c r="CW236" s="4" t="s">
        <v>1548</v>
      </c>
      <c r="CX236" s="4" t="s">
        <v>972</v>
      </c>
      <c r="CY236" s="4" t="s">
        <v>702</v>
      </c>
      <c r="CZ236" s="4" t="s">
        <v>6054</v>
      </c>
      <c r="DA236" s="4" t="s">
        <v>1893</v>
      </c>
      <c r="DB236" s="4" t="s">
        <v>140</v>
      </c>
      <c r="DC236" s="4" t="s">
        <v>284</v>
      </c>
      <c r="DD236" s="4" t="s">
        <v>1332</v>
      </c>
      <c r="DE236" s="4" t="s">
        <v>5362</v>
      </c>
      <c r="DF236" s="4" t="s">
        <v>1089</v>
      </c>
      <c r="DG236" s="4" t="s">
        <v>2749</v>
      </c>
      <c r="DH236" s="3" t="e">
        <v>#DIV/0!</v>
      </c>
      <c r="DI236" s="4" t="s">
        <v>1394</v>
      </c>
      <c r="DJ236" s="4" t="s">
        <v>119</v>
      </c>
      <c r="DK236" s="4" t="s">
        <v>209</v>
      </c>
      <c r="DL236" s="4" t="s">
        <v>6055</v>
      </c>
      <c r="DM236" s="4" t="s">
        <v>1387</v>
      </c>
      <c r="DN236" s="4" t="s">
        <v>207</v>
      </c>
      <c r="DO236" s="4" t="s">
        <v>6056</v>
      </c>
      <c r="DP236" s="4" t="s">
        <v>294</v>
      </c>
      <c r="DQ236" s="4" t="s">
        <v>1017</v>
      </c>
      <c r="DR236" s="4" t="s">
        <v>309</v>
      </c>
      <c r="DS236" s="4" t="s">
        <v>3</v>
      </c>
      <c r="DT236" s="3" t="e">
        <v>#DIV/0!</v>
      </c>
      <c r="DU236" s="4" t="s">
        <v>4026</v>
      </c>
      <c r="DV236" s="4" t="s">
        <v>562</v>
      </c>
      <c r="DW236" s="4" t="s">
        <v>165</v>
      </c>
      <c r="DX236" s="4" t="s">
        <v>3130</v>
      </c>
      <c r="DY236" s="4" t="s">
        <v>384</v>
      </c>
      <c r="DZ236" s="4" t="s">
        <v>3857</v>
      </c>
      <c r="EA236" s="4" t="s">
        <v>4539</v>
      </c>
      <c r="EB236" s="4" t="s">
        <v>1706</v>
      </c>
      <c r="EC236" s="4" t="s">
        <v>522</v>
      </c>
      <c r="ED236" s="4" t="s">
        <v>4936</v>
      </c>
      <c r="EE236" s="3" t="e">
        <v>#DIV/0!</v>
      </c>
      <c r="EF236" s="4" t="s">
        <v>1599</v>
      </c>
      <c r="EG236" s="4" t="s">
        <v>2876</v>
      </c>
      <c r="EH236" s="4" t="s">
        <v>1131</v>
      </c>
      <c r="EI236" s="4" t="s">
        <v>2165</v>
      </c>
      <c r="EJ236" s="4" t="s">
        <v>1387</v>
      </c>
      <c r="EK236" s="4" t="s">
        <v>1780</v>
      </c>
      <c r="EL236" s="4" t="s">
        <v>433</v>
      </c>
      <c r="EM236" s="4" t="s">
        <v>603</v>
      </c>
      <c r="EN236" s="4" t="s">
        <v>2606</v>
      </c>
      <c r="EO236" s="4" t="s">
        <v>1093</v>
      </c>
      <c r="EP236" s="4" t="s">
        <v>2399</v>
      </c>
      <c r="EQ236" s="4" t="s">
        <v>848</v>
      </c>
      <c r="ER236" s="4" t="s">
        <v>1961</v>
      </c>
      <c r="ES236" s="4" t="s">
        <v>60</v>
      </c>
      <c r="ET236" s="4" t="s">
        <v>4236</v>
      </c>
      <c r="EU236" s="4" t="s">
        <v>713</v>
      </c>
      <c r="EV236" s="4" t="s">
        <v>1911</v>
      </c>
      <c r="EW236" s="4" t="s">
        <v>3</v>
      </c>
      <c r="EX236" s="4" t="s">
        <v>1386</v>
      </c>
      <c r="EY236" s="4" t="s">
        <v>503</v>
      </c>
      <c r="EZ236" s="4" t="s">
        <v>1459</v>
      </c>
      <c r="FA236" s="4" t="s">
        <v>5069</v>
      </c>
      <c r="FB236" s="4" t="s">
        <v>3045</v>
      </c>
      <c r="FC236" s="4" t="s">
        <v>443</v>
      </c>
      <c r="FD236" s="4" t="s">
        <v>4083</v>
      </c>
      <c r="FE236" s="3" t="e">
        <v>#DIV/0!</v>
      </c>
      <c r="FF236" s="4" t="s">
        <v>502</v>
      </c>
      <c r="FG236" s="4" t="s">
        <v>1250</v>
      </c>
      <c r="FH236" s="4" t="s">
        <v>1138</v>
      </c>
      <c r="FI236" s="4" t="s">
        <v>2771</v>
      </c>
      <c r="FJ236" s="4" t="s">
        <v>1589</v>
      </c>
      <c r="FK236" s="4" t="s">
        <v>1142</v>
      </c>
      <c r="FL236" s="4" t="s">
        <v>4367</v>
      </c>
      <c r="FM236" s="4" t="s">
        <v>1401</v>
      </c>
      <c r="FN236" s="4" t="s">
        <v>3208</v>
      </c>
      <c r="FO236" s="4" t="s">
        <v>309</v>
      </c>
      <c r="FP236" s="4" t="s">
        <v>1997</v>
      </c>
      <c r="FQ236" s="4" t="s">
        <v>93</v>
      </c>
      <c r="FR236" s="4" t="s">
        <v>2391</v>
      </c>
      <c r="FS236" s="4" t="s">
        <v>1005</v>
      </c>
      <c r="FT236" s="4" t="s">
        <v>1909</v>
      </c>
      <c r="FU236" s="4" t="s">
        <v>1329</v>
      </c>
      <c r="FV236" s="3" t="e">
        <v>#DIV/0!</v>
      </c>
      <c r="FW236" s="4" t="s">
        <v>1415</v>
      </c>
      <c r="FX236" s="4" t="s">
        <v>410</v>
      </c>
      <c r="FY236" s="4" t="s">
        <v>4797</v>
      </c>
      <c r="FZ236" s="4" t="s">
        <v>985</v>
      </c>
      <c r="GA236" s="4" t="s">
        <v>2955</v>
      </c>
      <c r="GB236" s="4" t="s">
        <v>2045</v>
      </c>
      <c r="GC236" s="4" t="s">
        <v>1846</v>
      </c>
      <c r="GD236" s="4" t="s">
        <v>180</v>
      </c>
      <c r="GE236" s="4" t="s">
        <v>354</v>
      </c>
      <c r="GF236" s="4" t="s">
        <v>3386</v>
      </c>
      <c r="GG236" s="4" t="s">
        <v>1845</v>
      </c>
      <c r="GH236" s="4" t="s">
        <v>405</v>
      </c>
      <c r="GI236" s="4" t="s">
        <v>3328</v>
      </c>
    </row>
    <row r="237" spans="1:191" ht="45.75" thickBot="1" x14ac:dyDescent="0.3">
      <c r="A237" s="2">
        <v>44204</v>
      </c>
      <c r="B237" s="11">
        <v>0</v>
      </c>
      <c r="C237" s="11">
        <v>-1.7899999999999999E-2</v>
      </c>
      <c r="D237" s="11">
        <v>-3.7199999999999997E-2</v>
      </c>
      <c r="E237" s="11">
        <v>2.0799999999999999E-2</v>
      </c>
      <c r="F237" s="2">
        <v>44204</v>
      </c>
      <c r="G237" s="4" t="s">
        <v>3</v>
      </c>
      <c r="H237" s="4" t="s">
        <v>993</v>
      </c>
      <c r="I237" s="4" t="s">
        <v>290</v>
      </c>
      <c r="J237" s="4" t="s">
        <v>2692</v>
      </c>
      <c r="K237" s="4" t="s">
        <v>3</v>
      </c>
      <c r="L237" s="4" t="s">
        <v>3777</v>
      </c>
      <c r="M237" s="4" t="s">
        <v>1794</v>
      </c>
      <c r="N237" s="4" t="s">
        <v>3635</v>
      </c>
      <c r="O237" s="4" t="s">
        <v>855</v>
      </c>
      <c r="P237" s="4" t="s">
        <v>4613</v>
      </c>
      <c r="Q237" s="4" t="s">
        <v>2012</v>
      </c>
      <c r="R237" s="4" t="s">
        <v>516</v>
      </c>
      <c r="S237" s="4" t="s">
        <v>2138</v>
      </c>
      <c r="T237" s="4" t="s">
        <v>3069</v>
      </c>
      <c r="U237" s="4" t="s">
        <v>1541</v>
      </c>
      <c r="V237" s="4" t="s">
        <v>3130</v>
      </c>
      <c r="W237" s="4" t="s">
        <v>4484</v>
      </c>
      <c r="X237" s="4" t="s">
        <v>16</v>
      </c>
      <c r="Y237" s="4" t="s">
        <v>2705</v>
      </c>
      <c r="Z237" s="4" t="s">
        <v>1921</v>
      </c>
      <c r="AA237" s="4" t="s">
        <v>4057</v>
      </c>
      <c r="AB237" s="4" t="s">
        <v>3032</v>
      </c>
      <c r="AC237" s="4" t="s">
        <v>708</v>
      </c>
      <c r="AD237" s="3" t="e">
        <v>#DIV/0!</v>
      </c>
      <c r="AE237" s="4" t="s">
        <v>2893</v>
      </c>
      <c r="AF237" s="4" t="s">
        <v>2241</v>
      </c>
      <c r="AG237" s="4" t="s">
        <v>3233</v>
      </c>
      <c r="AH237" s="4" t="s">
        <v>950</v>
      </c>
      <c r="AI237" s="4" t="s">
        <v>505</v>
      </c>
      <c r="AJ237" s="4" t="s">
        <v>375</v>
      </c>
      <c r="AK237" s="4" t="s">
        <v>949</v>
      </c>
      <c r="AL237" s="3" t="e">
        <v>#DIV/0!</v>
      </c>
      <c r="AM237" s="4" t="s">
        <v>4243</v>
      </c>
      <c r="AN237" s="4" t="s">
        <v>6057</v>
      </c>
      <c r="AO237" s="4" t="s">
        <v>3334</v>
      </c>
      <c r="AP237" s="4" t="s">
        <v>3307</v>
      </c>
      <c r="AQ237" s="4" t="s">
        <v>6058</v>
      </c>
      <c r="AR237" s="4" t="s">
        <v>1608</v>
      </c>
      <c r="AS237" s="4" t="s">
        <v>2440</v>
      </c>
      <c r="AT237" s="4" t="s">
        <v>1829</v>
      </c>
      <c r="AU237" s="4" t="s">
        <v>625</v>
      </c>
      <c r="AV237" s="4" t="s">
        <v>1850</v>
      </c>
      <c r="AW237" s="4" t="s">
        <v>1188</v>
      </c>
      <c r="AX237" s="4" t="s">
        <v>6059</v>
      </c>
      <c r="AY237" s="4" t="s">
        <v>1664</v>
      </c>
      <c r="AZ237" s="4" t="s">
        <v>211</v>
      </c>
      <c r="BA237" s="4" t="s">
        <v>874</v>
      </c>
      <c r="BB237" s="4" t="s">
        <v>5921</v>
      </c>
      <c r="BC237" s="4" t="s">
        <v>1384</v>
      </c>
      <c r="BD237" s="4" t="s">
        <v>5131</v>
      </c>
      <c r="BE237" s="3" t="e">
        <v>#DIV/0!</v>
      </c>
      <c r="BF237" s="3" t="e">
        <v>#DIV/0!</v>
      </c>
      <c r="BG237" s="4" t="s">
        <v>1120</v>
      </c>
      <c r="BH237" s="4" t="s">
        <v>2888</v>
      </c>
      <c r="BI237" s="4" t="s">
        <v>1788</v>
      </c>
      <c r="BJ237" s="4" t="s">
        <v>6060</v>
      </c>
      <c r="BK237" s="4" t="s">
        <v>413</v>
      </c>
      <c r="BL237" s="4" t="s">
        <v>4815</v>
      </c>
      <c r="BM237" s="4" t="s">
        <v>1242</v>
      </c>
      <c r="BN237" s="4" t="s">
        <v>4176</v>
      </c>
      <c r="BO237" s="4" t="s">
        <v>3377</v>
      </c>
      <c r="BP237" s="4" t="s">
        <v>686</v>
      </c>
      <c r="BQ237" s="4" t="s">
        <v>1716</v>
      </c>
      <c r="BR237" s="4" t="s">
        <v>4309</v>
      </c>
      <c r="BS237" s="4" t="s">
        <v>485</v>
      </c>
      <c r="BT237" s="4" t="s">
        <v>3314</v>
      </c>
      <c r="BU237" s="4" t="s">
        <v>3</v>
      </c>
      <c r="BV237" s="4" t="s">
        <v>1771</v>
      </c>
      <c r="BW237" s="4" t="s">
        <v>847</v>
      </c>
      <c r="BX237" s="4" t="s">
        <v>324</v>
      </c>
      <c r="BY237" s="4" t="s">
        <v>519</v>
      </c>
      <c r="BZ237" s="3" t="e">
        <v>#DIV/0!</v>
      </c>
      <c r="CA237" s="4" t="s">
        <v>4379</v>
      </c>
      <c r="CB237" s="4" t="s">
        <v>3130</v>
      </c>
      <c r="CC237" s="4" t="s">
        <v>1271</v>
      </c>
      <c r="CD237" s="4" t="s">
        <v>455</v>
      </c>
      <c r="CE237" s="4" t="s">
        <v>4538</v>
      </c>
      <c r="CF237" s="4" t="s">
        <v>3610</v>
      </c>
      <c r="CG237" s="3" t="e">
        <v>#DIV/0!</v>
      </c>
      <c r="CH237" s="4" t="s">
        <v>475</v>
      </c>
      <c r="CI237" s="4" t="s">
        <v>1339</v>
      </c>
      <c r="CJ237" s="4" t="s">
        <v>149</v>
      </c>
      <c r="CK237" s="4" t="s">
        <v>1922</v>
      </c>
      <c r="CL237" s="4" t="s">
        <v>27</v>
      </c>
      <c r="CM237" s="4" t="s">
        <v>1958</v>
      </c>
      <c r="CN237" s="4" t="s">
        <v>117</v>
      </c>
      <c r="CO237" s="4" t="s">
        <v>741</v>
      </c>
      <c r="CP237" s="4" t="s">
        <v>2553</v>
      </c>
      <c r="CQ237" s="4" t="s">
        <v>727</v>
      </c>
      <c r="CR237" s="4" t="s">
        <v>3</v>
      </c>
      <c r="CS237" s="4" t="s">
        <v>1863</v>
      </c>
      <c r="CT237" s="4" t="s">
        <v>149</v>
      </c>
      <c r="CU237" s="4" t="s">
        <v>445</v>
      </c>
      <c r="CV237" s="4" t="s">
        <v>180</v>
      </c>
      <c r="CW237" s="4" t="s">
        <v>1744</v>
      </c>
      <c r="CX237" s="4" t="s">
        <v>689</v>
      </c>
      <c r="CY237" s="4" t="s">
        <v>1089</v>
      </c>
      <c r="CZ237" s="4" t="s">
        <v>2342</v>
      </c>
      <c r="DA237" s="4" t="s">
        <v>604</v>
      </c>
      <c r="DB237" s="4" t="s">
        <v>3180</v>
      </c>
      <c r="DC237" s="4" t="s">
        <v>1067</v>
      </c>
      <c r="DD237" s="4" t="s">
        <v>611</v>
      </c>
      <c r="DE237" s="4" t="s">
        <v>6061</v>
      </c>
      <c r="DF237" s="4" t="s">
        <v>6062</v>
      </c>
      <c r="DG237" s="4" t="s">
        <v>2678</v>
      </c>
      <c r="DH237" s="3" t="e">
        <v>#DIV/0!</v>
      </c>
      <c r="DI237" s="4" t="s">
        <v>6063</v>
      </c>
      <c r="DJ237" s="4" t="s">
        <v>188</v>
      </c>
      <c r="DK237" s="4" t="s">
        <v>1154</v>
      </c>
      <c r="DL237" s="4" t="s">
        <v>424</v>
      </c>
      <c r="DM237" s="4" t="s">
        <v>506</v>
      </c>
      <c r="DN237" s="4" t="s">
        <v>767</v>
      </c>
      <c r="DO237" s="4" t="s">
        <v>3570</v>
      </c>
      <c r="DP237" s="4" t="s">
        <v>3</v>
      </c>
      <c r="DQ237" s="4" t="s">
        <v>446</v>
      </c>
      <c r="DR237" s="4" t="s">
        <v>556</v>
      </c>
      <c r="DS237" s="4" t="s">
        <v>1893</v>
      </c>
      <c r="DT237" s="3" t="e">
        <v>#DIV/0!</v>
      </c>
      <c r="DU237" s="4" t="s">
        <v>4099</v>
      </c>
      <c r="DV237" s="4" t="s">
        <v>2450</v>
      </c>
      <c r="DW237" s="4" t="s">
        <v>1005</v>
      </c>
      <c r="DX237" s="4" t="s">
        <v>208</v>
      </c>
      <c r="DY237" s="4" t="s">
        <v>2232</v>
      </c>
      <c r="DZ237" s="4" t="s">
        <v>4213</v>
      </c>
      <c r="EA237" s="4" t="s">
        <v>3086</v>
      </c>
      <c r="EB237" s="4" t="s">
        <v>3103</v>
      </c>
      <c r="EC237" s="4" t="s">
        <v>3402</v>
      </c>
      <c r="ED237" s="4" t="s">
        <v>908</v>
      </c>
      <c r="EE237" s="3" t="e">
        <v>#DIV/0!</v>
      </c>
      <c r="EF237" s="4" t="s">
        <v>5170</v>
      </c>
      <c r="EG237" s="4" t="s">
        <v>3150</v>
      </c>
      <c r="EH237" s="4" t="s">
        <v>1825</v>
      </c>
      <c r="EI237" s="4" t="s">
        <v>1401</v>
      </c>
      <c r="EJ237" s="4" t="s">
        <v>5312</v>
      </c>
      <c r="EK237" s="4" t="s">
        <v>6064</v>
      </c>
      <c r="EL237" s="4" t="s">
        <v>555</v>
      </c>
      <c r="EM237" s="4" t="s">
        <v>925</v>
      </c>
      <c r="EN237" s="4" t="s">
        <v>821</v>
      </c>
      <c r="EO237" s="4" t="s">
        <v>3982</v>
      </c>
      <c r="EP237" s="4" t="s">
        <v>1810</v>
      </c>
      <c r="EQ237" s="4" t="s">
        <v>1610</v>
      </c>
      <c r="ER237" s="4" t="s">
        <v>622</v>
      </c>
      <c r="ES237" s="4" t="s">
        <v>646</v>
      </c>
      <c r="ET237" s="4" t="s">
        <v>1924</v>
      </c>
      <c r="EU237" s="4" t="s">
        <v>1564</v>
      </c>
      <c r="EV237" s="4" t="s">
        <v>762</v>
      </c>
      <c r="EW237" s="4" t="s">
        <v>2357</v>
      </c>
      <c r="EX237" s="4" t="s">
        <v>3526</v>
      </c>
      <c r="EY237" s="4" t="s">
        <v>510</v>
      </c>
      <c r="EZ237" s="4" t="s">
        <v>3031</v>
      </c>
      <c r="FA237" s="4" t="s">
        <v>4761</v>
      </c>
      <c r="FB237" s="4" t="s">
        <v>1854</v>
      </c>
      <c r="FC237" s="4" t="s">
        <v>701</v>
      </c>
      <c r="FD237" s="4" t="s">
        <v>3039</v>
      </c>
      <c r="FE237" s="4" t="s">
        <v>6065</v>
      </c>
      <c r="FF237" s="4" t="s">
        <v>4020</v>
      </c>
      <c r="FG237" s="4" t="s">
        <v>1512</v>
      </c>
      <c r="FH237" s="4" t="s">
        <v>105</v>
      </c>
      <c r="FI237" s="4" t="s">
        <v>590</v>
      </c>
      <c r="FJ237" s="4" t="s">
        <v>3483</v>
      </c>
      <c r="FK237" s="4" t="s">
        <v>280</v>
      </c>
      <c r="FL237" s="4" t="s">
        <v>6066</v>
      </c>
      <c r="FM237" s="4" t="s">
        <v>449</v>
      </c>
      <c r="FN237" s="4" t="s">
        <v>5353</v>
      </c>
      <c r="FO237" s="4" t="s">
        <v>448</v>
      </c>
      <c r="FP237" s="4" t="s">
        <v>4541</v>
      </c>
      <c r="FQ237" s="4" t="s">
        <v>1843</v>
      </c>
      <c r="FR237" s="4" t="s">
        <v>1357</v>
      </c>
      <c r="FS237" s="4" t="s">
        <v>2938</v>
      </c>
      <c r="FT237" s="4" t="s">
        <v>1634</v>
      </c>
      <c r="FU237" s="4" t="s">
        <v>1457</v>
      </c>
      <c r="FV237" s="3" t="e">
        <v>#DIV/0!</v>
      </c>
      <c r="FW237" s="4" t="s">
        <v>395</v>
      </c>
      <c r="FX237" s="4" t="s">
        <v>3202</v>
      </c>
      <c r="FY237" s="4" t="s">
        <v>3119</v>
      </c>
      <c r="FZ237" s="4" t="s">
        <v>1099</v>
      </c>
      <c r="GA237" s="4" t="s">
        <v>4782</v>
      </c>
      <c r="GB237" s="4" t="s">
        <v>3306</v>
      </c>
      <c r="GC237" s="4" t="s">
        <v>757</v>
      </c>
      <c r="GD237" s="4" t="s">
        <v>386</v>
      </c>
      <c r="GE237" s="4" t="s">
        <v>656</v>
      </c>
      <c r="GF237" s="4" t="s">
        <v>868</v>
      </c>
      <c r="GG237" s="4" t="s">
        <v>1583</v>
      </c>
      <c r="GH237" s="4" t="s">
        <v>637</v>
      </c>
      <c r="GI237" s="4" t="s">
        <v>3426</v>
      </c>
    </row>
    <row r="238" spans="1:191" ht="45.75" thickBot="1" x14ac:dyDescent="0.3">
      <c r="A238" s="2">
        <v>44205</v>
      </c>
      <c r="B238" s="11">
        <v>0.13780000000000001</v>
      </c>
      <c r="C238" s="11">
        <v>-5.1499999999999997E-2</v>
      </c>
      <c r="D238" s="11">
        <v>3.8600000000000002E-2</v>
      </c>
      <c r="E238" s="11">
        <v>3.0599999999999999E-2</v>
      </c>
      <c r="F238" s="2">
        <v>44205</v>
      </c>
      <c r="G238" s="4" t="s">
        <v>1889</v>
      </c>
      <c r="H238" s="4" t="s">
        <v>334</v>
      </c>
      <c r="I238" s="4" t="s">
        <v>2044</v>
      </c>
      <c r="J238" s="4" t="s">
        <v>58</v>
      </c>
      <c r="K238" s="4" t="s">
        <v>4010</v>
      </c>
      <c r="L238" s="4" t="s">
        <v>6067</v>
      </c>
      <c r="M238" s="4" t="s">
        <v>14</v>
      </c>
      <c r="N238" s="4" t="s">
        <v>1885</v>
      </c>
      <c r="O238" s="4" t="s">
        <v>277</v>
      </c>
      <c r="P238" s="4" t="s">
        <v>1472</v>
      </c>
      <c r="Q238" s="4" t="s">
        <v>1614</v>
      </c>
      <c r="R238" s="4" t="s">
        <v>3587</v>
      </c>
      <c r="S238" s="4" t="s">
        <v>2493</v>
      </c>
      <c r="T238" s="4" t="s">
        <v>2136</v>
      </c>
      <c r="U238" s="4" t="s">
        <v>5495</v>
      </c>
      <c r="V238" s="4" t="s">
        <v>3064</v>
      </c>
      <c r="W238" s="4" t="s">
        <v>2105</v>
      </c>
      <c r="X238" s="4" t="s">
        <v>5469</v>
      </c>
      <c r="Y238" s="4" t="s">
        <v>779</v>
      </c>
      <c r="Z238" s="4" t="s">
        <v>568</v>
      </c>
      <c r="AA238" s="4" t="s">
        <v>1287</v>
      </c>
      <c r="AB238" s="4" t="s">
        <v>1711</v>
      </c>
      <c r="AC238" s="4" t="s">
        <v>1942</v>
      </c>
      <c r="AD238" s="3" t="e">
        <v>#DIV/0!</v>
      </c>
      <c r="AE238" s="4" t="s">
        <v>1660</v>
      </c>
      <c r="AF238" s="4" t="s">
        <v>2858</v>
      </c>
      <c r="AG238" s="4" t="s">
        <v>3336</v>
      </c>
      <c r="AH238" s="4" t="s">
        <v>293</v>
      </c>
      <c r="AI238" s="4" t="s">
        <v>64</v>
      </c>
      <c r="AJ238" s="4" t="s">
        <v>1142</v>
      </c>
      <c r="AK238" s="4" t="s">
        <v>6068</v>
      </c>
      <c r="AL238" s="3" t="e">
        <v>#DIV/0!</v>
      </c>
      <c r="AM238" s="4" t="s">
        <v>2112</v>
      </c>
      <c r="AN238" s="4" t="s">
        <v>1792</v>
      </c>
      <c r="AO238" s="4" t="s">
        <v>310</v>
      </c>
      <c r="AP238" s="4" t="s">
        <v>3070</v>
      </c>
      <c r="AQ238" s="4" t="s">
        <v>1722</v>
      </c>
      <c r="AR238" s="4" t="s">
        <v>49</v>
      </c>
      <c r="AS238" s="4" t="s">
        <v>3391</v>
      </c>
      <c r="AT238" s="4" t="s">
        <v>4126</v>
      </c>
      <c r="AU238" s="4" t="s">
        <v>3652</v>
      </c>
      <c r="AV238" s="4" t="s">
        <v>2858</v>
      </c>
      <c r="AW238" s="4" t="s">
        <v>2032</v>
      </c>
      <c r="AX238" s="4" t="s">
        <v>1135</v>
      </c>
      <c r="AY238" s="4" t="s">
        <v>4409</v>
      </c>
      <c r="AZ238" s="4" t="s">
        <v>5924</v>
      </c>
      <c r="BA238" s="4" t="s">
        <v>6069</v>
      </c>
      <c r="BB238" s="4" t="s">
        <v>2968</v>
      </c>
      <c r="BC238" s="4" t="s">
        <v>693</v>
      </c>
      <c r="BD238" s="4" t="s">
        <v>482</v>
      </c>
      <c r="BE238" s="3" t="e">
        <v>#DIV/0!</v>
      </c>
      <c r="BF238" s="3" t="e">
        <v>#DIV/0!</v>
      </c>
      <c r="BG238" s="4" t="s">
        <v>806</v>
      </c>
      <c r="BH238" s="4" t="s">
        <v>1082</v>
      </c>
      <c r="BI238" s="4" t="s">
        <v>3269</v>
      </c>
      <c r="BJ238" s="4" t="s">
        <v>2247</v>
      </c>
      <c r="BK238" s="4" t="s">
        <v>4336</v>
      </c>
      <c r="BL238" s="4" t="s">
        <v>980</v>
      </c>
      <c r="BM238" s="4" t="s">
        <v>3517</v>
      </c>
      <c r="BN238" s="4" t="s">
        <v>802</v>
      </c>
      <c r="BO238" s="4" t="s">
        <v>1214</v>
      </c>
      <c r="BP238" s="4" t="s">
        <v>582</v>
      </c>
      <c r="BQ238" s="4" t="s">
        <v>5529</v>
      </c>
      <c r="BR238" s="4" t="s">
        <v>578</v>
      </c>
      <c r="BS238" s="4" t="s">
        <v>2223</v>
      </c>
      <c r="BT238" s="4" t="s">
        <v>3006</v>
      </c>
      <c r="BU238" s="4" t="s">
        <v>251</v>
      </c>
      <c r="BV238" s="4" t="s">
        <v>1018</v>
      </c>
      <c r="BW238" s="4" t="s">
        <v>6070</v>
      </c>
      <c r="BX238" s="4" t="s">
        <v>4909</v>
      </c>
      <c r="BY238" s="4" t="s">
        <v>1089</v>
      </c>
      <c r="BZ238" s="3" t="e">
        <v>#DIV/0!</v>
      </c>
      <c r="CA238" s="4" t="s">
        <v>3330</v>
      </c>
      <c r="CB238" s="4" t="s">
        <v>724</v>
      </c>
      <c r="CC238" s="4" t="s">
        <v>2903</v>
      </c>
      <c r="CD238" s="4" t="s">
        <v>768</v>
      </c>
      <c r="CE238" s="4" t="s">
        <v>1034</v>
      </c>
      <c r="CF238" s="4" t="s">
        <v>929</v>
      </c>
      <c r="CG238" s="3" t="e">
        <v>#DIV/0!</v>
      </c>
      <c r="CH238" s="4" t="s">
        <v>1607</v>
      </c>
      <c r="CI238" s="4" t="s">
        <v>1144</v>
      </c>
      <c r="CJ238" s="4" t="s">
        <v>250</v>
      </c>
      <c r="CK238" s="4" t="s">
        <v>3233</v>
      </c>
      <c r="CL238" s="4" t="s">
        <v>4243</v>
      </c>
      <c r="CM238" s="4" t="s">
        <v>6071</v>
      </c>
      <c r="CN238" s="4" t="s">
        <v>11</v>
      </c>
      <c r="CO238" s="4" t="s">
        <v>1973</v>
      </c>
      <c r="CP238" s="4" t="s">
        <v>4001</v>
      </c>
      <c r="CQ238" s="4" t="s">
        <v>2831</v>
      </c>
      <c r="CR238" s="4" t="s">
        <v>4125</v>
      </c>
      <c r="CS238" s="4" t="s">
        <v>1809</v>
      </c>
      <c r="CT238" s="4" t="s">
        <v>1337</v>
      </c>
      <c r="CU238" s="4" t="s">
        <v>5249</v>
      </c>
      <c r="CV238" s="4" t="s">
        <v>141</v>
      </c>
      <c r="CW238" s="4" t="s">
        <v>257</v>
      </c>
      <c r="CX238" s="4" t="s">
        <v>682</v>
      </c>
      <c r="CY238" s="4" t="s">
        <v>4050</v>
      </c>
      <c r="CZ238" s="4" t="s">
        <v>2883</v>
      </c>
      <c r="DA238" s="4" t="s">
        <v>188</v>
      </c>
      <c r="DB238" s="4" t="s">
        <v>1764</v>
      </c>
      <c r="DC238" s="4" t="s">
        <v>84</v>
      </c>
      <c r="DD238" s="4" t="s">
        <v>34</v>
      </c>
      <c r="DE238" s="4" t="s">
        <v>6072</v>
      </c>
      <c r="DF238" s="4" t="s">
        <v>1030</v>
      </c>
      <c r="DG238" s="4" t="s">
        <v>6073</v>
      </c>
      <c r="DH238" s="3" t="e">
        <v>#DIV/0!</v>
      </c>
      <c r="DI238" s="4" t="s">
        <v>273</v>
      </c>
      <c r="DJ238" s="4" t="s">
        <v>674</v>
      </c>
      <c r="DK238" s="4" t="s">
        <v>516</v>
      </c>
      <c r="DL238" s="4" t="s">
        <v>2460</v>
      </c>
      <c r="DM238" s="4" t="s">
        <v>4066</v>
      </c>
      <c r="DN238" s="4" t="s">
        <v>4026</v>
      </c>
      <c r="DO238" s="4" t="s">
        <v>2278</v>
      </c>
      <c r="DP238" s="4" t="s">
        <v>5328</v>
      </c>
      <c r="DQ238" s="4" t="s">
        <v>2746</v>
      </c>
      <c r="DR238" s="4" t="s">
        <v>746</v>
      </c>
      <c r="DS238" s="4" t="s">
        <v>4849</v>
      </c>
      <c r="DT238" s="3" t="e">
        <v>#DIV/0!</v>
      </c>
      <c r="DU238" s="4" t="s">
        <v>1163</v>
      </c>
      <c r="DV238" s="4" t="s">
        <v>868</v>
      </c>
      <c r="DW238" s="4" t="s">
        <v>708</v>
      </c>
      <c r="DX238" s="4" t="s">
        <v>3564</v>
      </c>
      <c r="DY238" s="4" t="s">
        <v>1685</v>
      </c>
      <c r="DZ238" s="4" t="s">
        <v>186</v>
      </c>
      <c r="EA238" s="4" t="s">
        <v>1860</v>
      </c>
      <c r="EB238" s="4" t="s">
        <v>3391</v>
      </c>
      <c r="EC238" s="4" t="s">
        <v>1618</v>
      </c>
      <c r="ED238" s="4" t="s">
        <v>163</v>
      </c>
      <c r="EE238" s="3" t="e">
        <v>#DIV/0!</v>
      </c>
      <c r="EF238" s="4" t="s">
        <v>994</v>
      </c>
      <c r="EG238" s="4" t="s">
        <v>2057</v>
      </c>
      <c r="EH238" s="4" t="s">
        <v>1389</v>
      </c>
      <c r="EI238" s="4" t="s">
        <v>3817</v>
      </c>
      <c r="EJ238" s="4" t="s">
        <v>4376</v>
      </c>
      <c r="EK238" s="4" t="s">
        <v>6074</v>
      </c>
      <c r="EL238" s="4" t="s">
        <v>1707</v>
      </c>
      <c r="EM238" s="4" t="s">
        <v>1303</v>
      </c>
      <c r="EN238" s="4" t="s">
        <v>6075</v>
      </c>
      <c r="EO238" s="4" t="s">
        <v>3</v>
      </c>
      <c r="EP238" s="4" t="s">
        <v>683</v>
      </c>
      <c r="EQ238" s="4" t="s">
        <v>2136</v>
      </c>
      <c r="ER238" s="4" t="s">
        <v>3305</v>
      </c>
      <c r="ES238" s="4" t="s">
        <v>1219</v>
      </c>
      <c r="ET238" s="4" t="s">
        <v>891</v>
      </c>
      <c r="EU238" s="4" t="s">
        <v>1810</v>
      </c>
      <c r="EV238" s="4" t="s">
        <v>26</v>
      </c>
      <c r="EW238" s="4" t="s">
        <v>93</v>
      </c>
      <c r="EX238" s="4" t="s">
        <v>1730</v>
      </c>
      <c r="EY238" s="4" t="s">
        <v>1577</v>
      </c>
      <c r="EZ238" s="4" t="s">
        <v>3241</v>
      </c>
      <c r="FA238" s="4" t="s">
        <v>5298</v>
      </c>
      <c r="FB238" s="4" t="s">
        <v>4237</v>
      </c>
      <c r="FC238" s="4" t="s">
        <v>3</v>
      </c>
      <c r="FD238" s="4" t="s">
        <v>1812</v>
      </c>
      <c r="FE238" s="4" t="s">
        <v>3608</v>
      </c>
      <c r="FF238" s="4" t="s">
        <v>4546</v>
      </c>
      <c r="FG238" s="4" t="s">
        <v>747</v>
      </c>
      <c r="FH238" s="4" t="s">
        <v>4056</v>
      </c>
      <c r="FI238" s="4" t="s">
        <v>1629</v>
      </c>
      <c r="FJ238" s="4" t="s">
        <v>276</v>
      </c>
      <c r="FK238" s="4" t="s">
        <v>840</v>
      </c>
      <c r="FL238" s="4" t="s">
        <v>2690</v>
      </c>
      <c r="FM238" s="4" t="s">
        <v>330</v>
      </c>
      <c r="FN238" s="4" t="s">
        <v>2977</v>
      </c>
      <c r="FO238" s="4" t="s">
        <v>3100</v>
      </c>
      <c r="FP238" s="4" t="s">
        <v>750</v>
      </c>
      <c r="FQ238" s="4" t="s">
        <v>2973</v>
      </c>
      <c r="FR238" s="4" t="s">
        <v>699</v>
      </c>
      <c r="FS238" s="4" t="s">
        <v>487</v>
      </c>
      <c r="FT238" s="4" t="s">
        <v>911</v>
      </c>
      <c r="FU238" s="4" t="s">
        <v>6076</v>
      </c>
      <c r="FV238" s="3" t="e">
        <v>#DIV/0!</v>
      </c>
      <c r="FW238" s="4" t="s">
        <v>1180</v>
      </c>
      <c r="FX238" s="4" t="s">
        <v>814</v>
      </c>
      <c r="FY238" s="4" t="s">
        <v>1941</v>
      </c>
      <c r="FZ238" s="4" t="s">
        <v>363</v>
      </c>
      <c r="GA238" s="4" t="s">
        <v>3313</v>
      </c>
      <c r="GB238" s="4" t="s">
        <v>6077</v>
      </c>
      <c r="GC238" s="4" t="s">
        <v>169</v>
      </c>
      <c r="GD238" s="4" t="s">
        <v>307</v>
      </c>
      <c r="GE238" s="4" t="s">
        <v>4295</v>
      </c>
      <c r="GF238" s="4" t="s">
        <v>2841</v>
      </c>
      <c r="GG238" s="4" t="s">
        <v>1515</v>
      </c>
      <c r="GH238" s="4" t="s">
        <v>2201</v>
      </c>
      <c r="GI238" s="4" t="s">
        <v>6078</v>
      </c>
    </row>
    <row r="239" spans="1:191" ht="45.75" thickBot="1" x14ac:dyDescent="0.3">
      <c r="A239" s="2">
        <v>44206</v>
      </c>
      <c r="B239" s="11">
        <v>8.2000000000000003E-2</v>
      </c>
      <c r="C239" s="11">
        <v>-3.1899999999999998E-2</v>
      </c>
      <c r="D239" s="11">
        <v>7.22E-2</v>
      </c>
      <c r="E239" s="11">
        <v>-0.13539999999999999</v>
      </c>
      <c r="F239" s="2">
        <v>44206</v>
      </c>
      <c r="G239" s="4" t="s">
        <v>1484</v>
      </c>
      <c r="H239" s="4" t="s">
        <v>343</v>
      </c>
      <c r="I239" s="4" t="s">
        <v>1560</v>
      </c>
      <c r="J239" s="4" t="s">
        <v>4245</v>
      </c>
      <c r="K239" s="4" t="s">
        <v>540</v>
      </c>
      <c r="L239" s="4" t="s">
        <v>5081</v>
      </c>
      <c r="M239" s="4" t="s">
        <v>2128</v>
      </c>
      <c r="N239" s="4" t="s">
        <v>1006</v>
      </c>
      <c r="O239" s="4" t="s">
        <v>2992</v>
      </c>
      <c r="P239" s="4" t="s">
        <v>4065</v>
      </c>
      <c r="Q239" s="4" t="s">
        <v>6079</v>
      </c>
      <c r="R239" s="4" t="s">
        <v>6080</v>
      </c>
      <c r="S239" s="4" t="s">
        <v>5313</v>
      </c>
      <c r="T239" s="4" t="s">
        <v>4806</v>
      </c>
      <c r="U239" s="4" t="s">
        <v>4601</v>
      </c>
      <c r="V239" s="4" t="s">
        <v>3343</v>
      </c>
      <c r="W239" s="4" t="s">
        <v>937</v>
      </c>
      <c r="X239" s="4" t="s">
        <v>1816</v>
      </c>
      <c r="Y239" s="4" t="s">
        <v>1819</v>
      </c>
      <c r="Z239" s="4" t="s">
        <v>3419</v>
      </c>
      <c r="AA239" s="4" t="s">
        <v>5679</v>
      </c>
      <c r="AB239" s="4" t="s">
        <v>6081</v>
      </c>
      <c r="AC239" s="4" t="s">
        <v>4490</v>
      </c>
      <c r="AD239" s="3" t="e">
        <v>#DIV/0!</v>
      </c>
      <c r="AE239" s="4" t="s">
        <v>263</v>
      </c>
      <c r="AF239" s="4" t="s">
        <v>1830</v>
      </c>
      <c r="AG239" s="4" t="s">
        <v>1090</v>
      </c>
      <c r="AH239" s="4" t="s">
        <v>2201</v>
      </c>
      <c r="AI239" s="4" t="s">
        <v>979</v>
      </c>
      <c r="AJ239" s="4" t="s">
        <v>374</v>
      </c>
      <c r="AK239" s="4" t="s">
        <v>6082</v>
      </c>
      <c r="AL239" s="3" t="e">
        <v>#DIV/0!</v>
      </c>
      <c r="AM239" s="4" t="s">
        <v>243</v>
      </c>
      <c r="AN239" s="4" t="s">
        <v>3312</v>
      </c>
      <c r="AO239" s="4" t="s">
        <v>163</v>
      </c>
      <c r="AP239" s="4" t="s">
        <v>1742</v>
      </c>
      <c r="AQ239" s="4" t="s">
        <v>4485</v>
      </c>
      <c r="AR239" s="4" t="s">
        <v>970</v>
      </c>
      <c r="AS239" s="4" t="s">
        <v>423</v>
      </c>
      <c r="AT239" s="4" t="s">
        <v>3342</v>
      </c>
      <c r="AU239" s="4" t="s">
        <v>1127</v>
      </c>
      <c r="AV239" s="4" t="s">
        <v>1144</v>
      </c>
      <c r="AW239" s="4" t="s">
        <v>3477</v>
      </c>
      <c r="AX239" s="4" t="s">
        <v>2192</v>
      </c>
      <c r="AY239" s="4" t="s">
        <v>1184</v>
      </c>
      <c r="AZ239" s="4" t="s">
        <v>3859</v>
      </c>
      <c r="BA239" s="4" t="s">
        <v>1095</v>
      </c>
      <c r="BB239" s="4" t="s">
        <v>268</v>
      </c>
      <c r="BC239" s="4" t="s">
        <v>1480</v>
      </c>
      <c r="BD239" s="4" t="s">
        <v>6083</v>
      </c>
      <c r="BE239" s="3" t="e">
        <v>#DIV/0!</v>
      </c>
      <c r="BF239" s="3" t="e">
        <v>#DIV/0!</v>
      </c>
      <c r="BG239" s="4" t="s">
        <v>2078</v>
      </c>
      <c r="BH239" s="4" t="s">
        <v>1049</v>
      </c>
      <c r="BI239" s="4" t="s">
        <v>445</v>
      </c>
      <c r="BJ239" s="4" t="s">
        <v>786</v>
      </c>
      <c r="BK239" s="4" t="s">
        <v>6084</v>
      </c>
      <c r="BL239" s="4" t="s">
        <v>3</v>
      </c>
      <c r="BM239" s="4" t="s">
        <v>6085</v>
      </c>
      <c r="BN239" s="4" t="s">
        <v>12</v>
      </c>
      <c r="BO239" s="4" t="s">
        <v>4488</v>
      </c>
      <c r="BP239" s="4" t="s">
        <v>2815</v>
      </c>
      <c r="BQ239" s="4" t="s">
        <v>4905</v>
      </c>
      <c r="BR239" s="4" t="s">
        <v>988</v>
      </c>
      <c r="BS239" s="4" t="s">
        <v>6086</v>
      </c>
      <c r="BT239" s="4" t="s">
        <v>6087</v>
      </c>
      <c r="BU239" s="4" t="s">
        <v>703</v>
      </c>
      <c r="BV239" s="4" t="s">
        <v>150</v>
      </c>
      <c r="BW239" s="4" t="s">
        <v>3106</v>
      </c>
      <c r="BX239" s="4" t="s">
        <v>105</v>
      </c>
      <c r="BY239" s="4" t="s">
        <v>3355</v>
      </c>
      <c r="BZ239" s="3" t="e">
        <v>#DIV/0!</v>
      </c>
      <c r="CA239" s="4" t="s">
        <v>1001</v>
      </c>
      <c r="CB239" s="4" t="s">
        <v>182</v>
      </c>
      <c r="CC239" s="4" t="s">
        <v>30</v>
      </c>
      <c r="CD239" s="4" t="s">
        <v>6088</v>
      </c>
      <c r="CE239" s="4" t="s">
        <v>275</v>
      </c>
      <c r="CF239" s="4" t="s">
        <v>4073</v>
      </c>
      <c r="CG239" s="3" t="e">
        <v>#DIV/0!</v>
      </c>
      <c r="CH239" s="4" t="s">
        <v>3216</v>
      </c>
      <c r="CI239" s="4" t="s">
        <v>3226</v>
      </c>
      <c r="CJ239" s="4" t="s">
        <v>2739</v>
      </c>
      <c r="CK239" s="4" t="s">
        <v>4371</v>
      </c>
      <c r="CL239" s="4" t="s">
        <v>2768</v>
      </c>
      <c r="CM239" s="4" t="s">
        <v>570</v>
      </c>
      <c r="CN239" s="4" t="s">
        <v>3431</v>
      </c>
      <c r="CO239" s="4" t="s">
        <v>965</v>
      </c>
      <c r="CP239" s="4" t="s">
        <v>2051</v>
      </c>
      <c r="CQ239" s="4" t="s">
        <v>1970</v>
      </c>
      <c r="CR239" s="4" t="s">
        <v>484</v>
      </c>
      <c r="CS239" s="4" t="s">
        <v>640</v>
      </c>
      <c r="CT239" s="4" t="s">
        <v>2683</v>
      </c>
      <c r="CU239" s="4" t="s">
        <v>3440</v>
      </c>
      <c r="CV239" s="4" t="s">
        <v>959</v>
      </c>
      <c r="CW239" s="4" t="s">
        <v>2231</v>
      </c>
      <c r="CX239" s="4" t="s">
        <v>517</v>
      </c>
      <c r="CY239" s="4" t="s">
        <v>1424</v>
      </c>
      <c r="CZ239" s="4" t="s">
        <v>3318</v>
      </c>
      <c r="DA239" s="4" t="s">
        <v>1500</v>
      </c>
      <c r="DB239" s="4" t="s">
        <v>5979</v>
      </c>
      <c r="DC239" s="4" t="s">
        <v>3253</v>
      </c>
      <c r="DD239" s="4" t="s">
        <v>1807</v>
      </c>
      <c r="DE239" s="4" t="s">
        <v>3511</v>
      </c>
      <c r="DF239" s="4" t="s">
        <v>3417</v>
      </c>
      <c r="DG239" s="4" t="s">
        <v>1224</v>
      </c>
      <c r="DH239" s="3" t="e">
        <v>#DIV/0!</v>
      </c>
      <c r="DI239" s="4" t="s">
        <v>2901</v>
      </c>
      <c r="DJ239" s="4" t="s">
        <v>107</v>
      </c>
      <c r="DK239" s="4" t="s">
        <v>3135</v>
      </c>
      <c r="DL239" s="4" t="s">
        <v>6089</v>
      </c>
      <c r="DM239" s="4" t="s">
        <v>297</v>
      </c>
      <c r="DN239" s="4" t="s">
        <v>1706</v>
      </c>
      <c r="DO239" s="4" t="s">
        <v>1838</v>
      </c>
      <c r="DP239" s="4" t="s">
        <v>159</v>
      </c>
      <c r="DQ239" s="4" t="s">
        <v>2809</v>
      </c>
      <c r="DR239" s="4" t="s">
        <v>499</v>
      </c>
      <c r="DS239" s="4" t="s">
        <v>11</v>
      </c>
      <c r="DT239" s="3" t="e">
        <v>#DIV/0!</v>
      </c>
      <c r="DU239" s="4" t="s">
        <v>5156</v>
      </c>
      <c r="DV239" s="4" t="s">
        <v>1265</v>
      </c>
      <c r="DW239" s="4" t="s">
        <v>3006</v>
      </c>
      <c r="DX239" s="4" t="s">
        <v>777</v>
      </c>
      <c r="DY239" s="4" t="s">
        <v>312</v>
      </c>
      <c r="DZ239" s="4" t="s">
        <v>6090</v>
      </c>
      <c r="EA239" s="4" t="s">
        <v>2592</v>
      </c>
      <c r="EB239" s="4" t="s">
        <v>2132</v>
      </c>
      <c r="EC239" s="4" t="s">
        <v>785</v>
      </c>
      <c r="ED239" s="4" t="s">
        <v>989</v>
      </c>
      <c r="EE239" s="3" t="e">
        <v>#DIV/0!</v>
      </c>
      <c r="EF239" s="4" t="s">
        <v>2042</v>
      </c>
      <c r="EG239" s="4" t="s">
        <v>925</v>
      </c>
      <c r="EH239" s="4" t="s">
        <v>4875</v>
      </c>
      <c r="EI239" s="4" t="s">
        <v>424</v>
      </c>
      <c r="EJ239" s="4" t="s">
        <v>6091</v>
      </c>
      <c r="EK239" s="4" t="s">
        <v>278</v>
      </c>
      <c r="EL239" s="4" t="s">
        <v>3540</v>
      </c>
      <c r="EM239" s="4" t="s">
        <v>3267</v>
      </c>
      <c r="EN239" s="4" t="s">
        <v>6092</v>
      </c>
      <c r="EO239" s="4" t="s">
        <v>5435</v>
      </c>
      <c r="EP239" s="4" t="s">
        <v>6093</v>
      </c>
      <c r="EQ239" s="4" t="s">
        <v>2680</v>
      </c>
      <c r="ER239" s="4" t="s">
        <v>734</v>
      </c>
      <c r="ES239" s="4" t="s">
        <v>4826</v>
      </c>
      <c r="ET239" s="4" t="s">
        <v>875</v>
      </c>
      <c r="EU239" s="4" t="s">
        <v>287</v>
      </c>
      <c r="EV239" s="4" t="s">
        <v>1801</v>
      </c>
      <c r="EW239" s="4" t="s">
        <v>3316</v>
      </c>
      <c r="EX239" s="4" t="s">
        <v>4116</v>
      </c>
      <c r="EY239" s="4" t="s">
        <v>3313</v>
      </c>
      <c r="EZ239" s="4" t="s">
        <v>560</v>
      </c>
      <c r="FA239" s="4" t="s">
        <v>2880</v>
      </c>
      <c r="FB239" s="4" t="s">
        <v>1149</v>
      </c>
      <c r="FC239" s="4" t="s">
        <v>526</v>
      </c>
      <c r="FD239" s="4" t="s">
        <v>715</v>
      </c>
      <c r="FE239" s="4" t="s">
        <v>714</v>
      </c>
      <c r="FF239" s="4" t="s">
        <v>753</v>
      </c>
      <c r="FG239" s="4" t="s">
        <v>1230</v>
      </c>
      <c r="FH239" s="4" t="s">
        <v>1500</v>
      </c>
      <c r="FI239" s="4" t="s">
        <v>184</v>
      </c>
      <c r="FJ239" s="4" t="s">
        <v>1422</v>
      </c>
      <c r="FK239" s="4" t="s">
        <v>1726</v>
      </c>
      <c r="FL239" s="4" t="s">
        <v>6094</v>
      </c>
      <c r="FM239" s="4" t="s">
        <v>2939</v>
      </c>
      <c r="FN239" s="4" t="s">
        <v>232</v>
      </c>
      <c r="FO239" s="4" t="s">
        <v>1513</v>
      </c>
      <c r="FP239" s="4" t="s">
        <v>1843</v>
      </c>
      <c r="FQ239" s="4" t="s">
        <v>2903</v>
      </c>
      <c r="FR239" s="4" t="s">
        <v>3805</v>
      </c>
      <c r="FS239" s="4" t="s">
        <v>3212</v>
      </c>
      <c r="FT239" s="4" t="s">
        <v>1199</v>
      </c>
      <c r="FU239" s="4" t="s">
        <v>6095</v>
      </c>
      <c r="FV239" s="3" t="e">
        <v>#DIV/0!</v>
      </c>
      <c r="FW239" s="4" t="s">
        <v>282</v>
      </c>
      <c r="FX239" s="4" t="s">
        <v>3386</v>
      </c>
      <c r="FY239" s="4" t="s">
        <v>5270</v>
      </c>
      <c r="FZ239" s="4" t="s">
        <v>2218</v>
      </c>
      <c r="GA239" s="4" t="s">
        <v>1292</v>
      </c>
      <c r="GB239" s="4" t="s">
        <v>867</v>
      </c>
      <c r="GC239" s="4" t="s">
        <v>2028</v>
      </c>
      <c r="GD239" s="4" t="s">
        <v>1730</v>
      </c>
      <c r="GE239" s="4" t="s">
        <v>378</v>
      </c>
      <c r="GF239" s="4" t="s">
        <v>6096</v>
      </c>
      <c r="GG239" s="4" t="s">
        <v>255</v>
      </c>
      <c r="GH239" s="4" t="s">
        <v>1805</v>
      </c>
      <c r="GI239" s="4" t="s">
        <v>1243</v>
      </c>
    </row>
    <row r="240" spans="1:191" ht="45.75" thickBot="1" x14ac:dyDescent="0.3">
      <c r="A240" s="2">
        <v>44207</v>
      </c>
      <c r="B240" s="11">
        <v>-0.17330000000000001</v>
      </c>
      <c r="C240" s="11">
        <v>3.9600000000000003E-2</v>
      </c>
      <c r="D240" s="11">
        <v>0.12239999999999999</v>
      </c>
      <c r="E240" s="11">
        <v>-7.4200000000000002E-2</v>
      </c>
      <c r="F240" s="2">
        <v>44207</v>
      </c>
      <c r="G240" s="4" t="s">
        <v>3777</v>
      </c>
      <c r="H240" s="4" t="s">
        <v>1524</v>
      </c>
      <c r="I240" s="4" t="s">
        <v>1184</v>
      </c>
      <c r="J240" s="4" t="s">
        <v>2125</v>
      </c>
      <c r="K240" s="4" t="s">
        <v>1445</v>
      </c>
      <c r="L240" s="4" t="s">
        <v>4003</v>
      </c>
      <c r="M240" s="4" t="s">
        <v>6097</v>
      </c>
      <c r="N240" s="4" t="s">
        <v>1001</v>
      </c>
      <c r="O240" s="4" t="s">
        <v>4783</v>
      </c>
      <c r="P240" s="4" t="s">
        <v>1654</v>
      </c>
      <c r="Q240" s="4" t="s">
        <v>4755</v>
      </c>
      <c r="R240" s="4" t="s">
        <v>1373</v>
      </c>
      <c r="S240" s="4" t="s">
        <v>243</v>
      </c>
      <c r="T240" s="4" t="s">
        <v>6098</v>
      </c>
      <c r="U240" s="4" t="s">
        <v>1543</v>
      </c>
      <c r="V240" s="4" t="s">
        <v>421</v>
      </c>
      <c r="W240" s="4" t="s">
        <v>949</v>
      </c>
      <c r="X240" s="4" t="s">
        <v>4319</v>
      </c>
      <c r="Y240" s="4" t="s">
        <v>939</v>
      </c>
      <c r="Z240" s="4" t="s">
        <v>821</v>
      </c>
      <c r="AA240" s="4" t="s">
        <v>597</v>
      </c>
      <c r="AB240" s="4" t="s">
        <v>5585</v>
      </c>
      <c r="AC240" s="4" t="s">
        <v>438</v>
      </c>
      <c r="AD240" s="3" t="e">
        <v>#DIV/0!</v>
      </c>
      <c r="AE240" s="4" t="s">
        <v>2178</v>
      </c>
      <c r="AF240" s="4" t="s">
        <v>1600</v>
      </c>
      <c r="AG240" s="4" t="s">
        <v>4546</v>
      </c>
      <c r="AH240" s="4" t="s">
        <v>1359</v>
      </c>
      <c r="AI240" s="4" t="s">
        <v>855</v>
      </c>
      <c r="AJ240" s="4" t="s">
        <v>1820</v>
      </c>
      <c r="AK240" s="4" t="s">
        <v>629</v>
      </c>
      <c r="AL240" s="3" t="e">
        <v>#DIV/0!</v>
      </c>
      <c r="AM240" s="4" t="s">
        <v>615</v>
      </c>
      <c r="AN240" s="4" t="s">
        <v>2423</v>
      </c>
      <c r="AO240" s="4" t="s">
        <v>1921</v>
      </c>
      <c r="AP240" s="4" t="s">
        <v>5932</v>
      </c>
      <c r="AQ240" s="4" t="s">
        <v>1599</v>
      </c>
      <c r="AR240" s="4" t="s">
        <v>3618</v>
      </c>
      <c r="AS240" s="4" t="s">
        <v>795</v>
      </c>
      <c r="AT240" s="4" t="s">
        <v>295</v>
      </c>
      <c r="AU240" s="4" t="s">
        <v>1244</v>
      </c>
      <c r="AV240" s="4" t="s">
        <v>471</v>
      </c>
      <c r="AW240" s="4" t="s">
        <v>592</v>
      </c>
      <c r="AX240" s="4" t="s">
        <v>4044</v>
      </c>
      <c r="AY240" s="4" t="s">
        <v>315</v>
      </c>
      <c r="AZ240" s="4" t="s">
        <v>3</v>
      </c>
      <c r="BA240" s="4" t="s">
        <v>1143</v>
      </c>
      <c r="BB240" s="4" t="s">
        <v>1896</v>
      </c>
      <c r="BC240" s="4" t="s">
        <v>869</v>
      </c>
      <c r="BD240" s="4" t="s">
        <v>1356</v>
      </c>
      <c r="BE240" s="3" t="e">
        <v>#DIV/0!</v>
      </c>
      <c r="BF240" s="3" t="e">
        <v>#DIV/0!</v>
      </c>
      <c r="BG240" s="4" t="s">
        <v>1077</v>
      </c>
      <c r="BH240" s="4" t="s">
        <v>706</v>
      </c>
      <c r="BI240" s="4" t="s">
        <v>3503</v>
      </c>
      <c r="BJ240" s="4" t="s">
        <v>5262</v>
      </c>
      <c r="BK240" s="4" t="s">
        <v>199</v>
      </c>
      <c r="BL240" s="4" t="s">
        <v>3473</v>
      </c>
      <c r="BM240" s="4" t="s">
        <v>3842</v>
      </c>
      <c r="BN240" s="4" t="s">
        <v>5248</v>
      </c>
      <c r="BO240" s="4" t="s">
        <v>83</v>
      </c>
      <c r="BP240" s="4" t="s">
        <v>1993</v>
      </c>
      <c r="BQ240" s="4" t="s">
        <v>1237</v>
      </c>
      <c r="BR240" s="4" t="s">
        <v>2700</v>
      </c>
      <c r="BS240" s="4" t="s">
        <v>2588</v>
      </c>
      <c r="BT240" s="4" t="s">
        <v>2310</v>
      </c>
      <c r="BU240" s="4" t="s">
        <v>1850</v>
      </c>
      <c r="BV240" s="4" t="s">
        <v>212</v>
      </c>
      <c r="BW240" s="4" t="s">
        <v>2758</v>
      </c>
      <c r="BX240" s="4" t="s">
        <v>3441</v>
      </c>
      <c r="BY240" s="4" t="s">
        <v>485</v>
      </c>
      <c r="BZ240" s="3" t="e">
        <v>#DIV/0!</v>
      </c>
      <c r="CA240" s="4" t="s">
        <v>5903</v>
      </c>
      <c r="CB240" s="4" t="s">
        <v>177</v>
      </c>
      <c r="CC240" s="4" t="s">
        <v>3191</v>
      </c>
      <c r="CD240" s="4" t="s">
        <v>6099</v>
      </c>
      <c r="CE240" s="4" t="s">
        <v>6100</v>
      </c>
      <c r="CF240" s="4" t="s">
        <v>954</v>
      </c>
      <c r="CG240" s="3" t="e">
        <v>#DIV/0!</v>
      </c>
      <c r="CH240" s="4" t="s">
        <v>2910</v>
      </c>
      <c r="CI240" s="4" t="s">
        <v>3990</v>
      </c>
      <c r="CJ240" s="4" t="s">
        <v>6101</v>
      </c>
      <c r="CK240" s="4" t="s">
        <v>390</v>
      </c>
      <c r="CL240" s="4" t="s">
        <v>1216</v>
      </c>
      <c r="CM240" s="4" t="s">
        <v>6102</v>
      </c>
      <c r="CN240" s="4" t="s">
        <v>1443</v>
      </c>
      <c r="CO240" s="4" t="s">
        <v>791</v>
      </c>
      <c r="CP240" s="4" t="s">
        <v>1137</v>
      </c>
      <c r="CQ240" s="4" t="s">
        <v>4252</v>
      </c>
      <c r="CR240" s="4" t="s">
        <v>1062</v>
      </c>
      <c r="CS240" s="4" t="s">
        <v>1098</v>
      </c>
      <c r="CT240" s="4" t="s">
        <v>2205</v>
      </c>
      <c r="CU240" s="4" t="s">
        <v>3597</v>
      </c>
      <c r="CV240" s="4" t="s">
        <v>4603</v>
      </c>
      <c r="CW240" s="4" t="s">
        <v>4115</v>
      </c>
      <c r="CX240" s="4" t="s">
        <v>482</v>
      </c>
      <c r="CY240" s="4" t="s">
        <v>1475</v>
      </c>
      <c r="CZ240" s="4" t="s">
        <v>3312</v>
      </c>
      <c r="DA240" s="4" t="s">
        <v>3369</v>
      </c>
      <c r="DB240" s="4" t="s">
        <v>2712</v>
      </c>
      <c r="DC240" s="4" t="s">
        <v>384</v>
      </c>
      <c r="DD240" s="4" t="s">
        <v>74</v>
      </c>
      <c r="DE240" s="4" t="s">
        <v>3144</v>
      </c>
      <c r="DF240" s="4" t="s">
        <v>795</v>
      </c>
      <c r="DG240" s="4" t="s">
        <v>903</v>
      </c>
      <c r="DH240" s="3" t="e">
        <v>#DIV/0!</v>
      </c>
      <c r="DI240" s="4" t="s">
        <v>1993</v>
      </c>
      <c r="DJ240" s="4" t="s">
        <v>733</v>
      </c>
      <c r="DK240" s="4" t="s">
        <v>4699</v>
      </c>
      <c r="DL240" s="4" t="s">
        <v>5849</v>
      </c>
      <c r="DM240" s="4" t="s">
        <v>1213</v>
      </c>
      <c r="DN240" s="4" t="s">
        <v>3432</v>
      </c>
      <c r="DO240" s="4" t="s">
        <v>1933</v>
      </c>
      <c r="DP240" s="4" t="s">
        <v>1593</v>
      </c>
      <c r="DQ240" s="4" t="s">
        <v>850</v>
      </c>
      <c r="DR240" s="4" t="s">
        <v>1229</v>
      </c>
      <c r="DS240" s="4" t="s">
        <v>1229</v>
      </c>
      <c r="DT240" s="3" t="e">
        <v>#DIV/0!</v>
      </c>
      <c r="DU240" s="4" t="s">
        <v>6103</v>
      </c>
      <c r="DV240" s="4" t="s">
        <v>1639</v>
      </c>
      <c r="DW240" s="4" t="s">
        <v>1160</v>
      </c>
      <c r="DX240" s="4" t="s">
        <v>1433</v>
      </c>
      <c r="DY240" s="4" t="s">
        <v>2499</v>
      </c>
      <c r="DZ240" s="4" t="s">
        <v>3038</v>
      </c>
      <c r="EA240" s="4" t="s">
        <v>654</v>
      </c>
      <c r="EB240" s="4" t="s">
        <v>2051</v>
      </c>
      <c r="EC240" s="4" t="s">
        <v>4761</v>
      </c>
      <c r="ED240" s="4" t="s">
        <v>1318</v>
      </c>
      <c r="EE240" s="3" t="e">
        <v>#DIV/0!</v>
      </c>
      <c r="EF240" s="4" t="s">
        <v>6104</v>
      </c>
      <c r="EG240" s="4" t="s">
        <v>5271</v>
      </c>
      <c r="EH240" s="4" t="s">
        <v>5870</v>
      </c>
      <c r="EI240" s="4" t="s">
        <v>672</v>
      </c>
      <c r="EJ240" s="4" t="s">
        <v>6051</v>
      </c>
      <c r="EK240" s="4" t="s">
        <v>1306</v>
      </c>
      <c r="EL240" s="4" t="s">
        <v>1403</v>
      </c>
      <c r="EM240" s="4" t="s">
        <v>4875</v>
      </c>
      <c r="EN240" s="4" t="s">
        <v>6072</v>
      </c>
      <c r="EO240" s="4" t="s">
        <v>206</v>
      </c>
      <c r="EP240" s="4" t="s">
        <v>6105</v>
      </c>
      <c r="EQ240" s="4" t="s">
        <v>2306</v>
      </c>
      <c r="ER240" s="4" t="s">
        <v>1287</v>
      </c>
      <c r="ES240" s="4" t="s">
        <v>3109</v>
      </c>
      <c r="ET240" s="4" t="s">
        <v>673</v>
      </c>
      <c r="EU240" s="4" t="s">
        <v>3200</v>
      </c>
      <c r="EV240" s="4" t="s">
        <v>2300</v>
      </c>
      <c r="EW240" s="4" t="s">
        <v>1821</v>
      </c>
      <c r="EX240" s="4" t="s">
        <v>2430</v>
      </c>
      <c r="EY240" s="4" t="s">
        <v>279</v>
      </c>
      <c r="EZ240" s="4" t="s">
        <v>298</v>
      </c>
      <c r="FA240" s="4" t="s">
        <v>1854</v>
      </c>
      <c r="FB240" s="4" t="s">
        <v>4268</v>
      </c>
      <c r="FC240" s="4" t="s">
        <v>1940</v>
      </c>
      <c r="FD240" s="4" t="s">
        <v>6106</v>
      </c>
      <c r="FE240" s="4" t="s">
        <v>3044</v>
      </c>
      <c r="FF240" s="4" t="s">
        <v>1846</v>
      </c>
      <c r="FG240" s="4" t="s">
        <v>730</v>
      </c>
      <c r="FH240" s="4" t="s">
        <v>358</v>
      </c>
      <c r="FI240" s="4" t="s">
        <v>2754</v>
      </c>
      <c r="FJ240" s="4" t="s">
        <v>2422</v>
      </c>
      <c r="FK240" s="4" t="s">
        <v>1427</v>
      </c>
      <c r="FL240" s="4" t="s">
        <v>466</v>
      </c>
      <c r="FM240" s="4" t="s">
        <v>2164</v>
      </c>
      <c r="FN240" s="4" t="s">
        <v>918</v>
      </c>
      <c r="FO240" s="4" t="s">
        <v>4156</v>
      </c>
      <c r="FP240" s="4" t="s">
        <v>1204</v>
      </c>
      <c r="FQ240" s="4" t="s">
        <v>5342</v>
      </c>
      <c r="FR240" s="4" t="s">
        <v>3195</v>
      </c>
      <c r="FS240" s="4" t="s">
        <v>6107</v>
      </c>
      <c r="FT240" s="4" t="s">
        <v>119</v>
      </c>
      <c r="FU240" s="4" t="s">
        <v>5803</v>
      </c>
      <c r="FV240" s="3" t="e">
        <v>#DIV/0!</v>
      </c>
      <c r="FW240" s="4" t="s">
        <v>4038</v>
      </c>
      <c r="FX240" s="4" t="s">
        <v>672</v>
      </c>
      <c r="FY240" s="4" t="s">
        <v>6108</v>
      </c>
      <c r="FZ240" s="4" t="s">
        <v>894</v>
      </c>
      <c r="GA240" s="4" t="s">
        <v>4396</v>
      </c>
      <c r="GB240" s="4" t="s">
        <v>1786</v>
      </c>
      <c r="GC240" s="4" t="s">
        <v>1098</v>
      </c>
      <c r="GD240" s="4" t="s">
        <v>3492</v>
      </c>
      <c r="GE240" s="4" t="s">
        <v>1061</v>
      </c>
      <c r="GF240" s="4" t="s">
        <v>4320</v>
      </c>
      <c r="GG240" s="4" t="s">
        <v>4680</v>
      </c>
      <c r="GH240" s="4" t="s">
        <v>1064</v>
      </c>
      <c r="GI240" s="4" t="s">
        <v>3370</v>
      </c>
    </row>
    <row r="241" spans="1:191" ht="60.75" thickBot="1" x14ac:dyDescent="0.3">
      <c r="A241" s="2">
        <v>44208</v>
      </c>
      <c r="B241" s="11">
        <v>-3.49E-2</v>
      </c>
      <c r="C241" s="11">
        <v>-2.4299999999999999E-2</v>
      </c>
      <c r="D241" s="11">
        <v>-9.0899999999999995E-2</v>
      </c>
      <c r="E241" s="11">
        <v>-7.0999999999999994E-2</v>
      </c>
      <c r="F241" s="2">
        <v>44208</v>
      </c>
      <c r="G241" s="4" t="s">
        <v>2534</v>
      </c>
      <c r="H241" s="4" t="s">
        <v>3390</v>
      </c>
      <c r="I241" s="4" t="s">
        <v>100</v>
      </c>
      <c r="J241" s="4" t="s">
        <v>4474</v>
      </c>
      <c r="K241" s="4" t="s">
        <v>3119</v>
      </c>
      <c r="L241" s="4" t="s">
        <v>1333</v>
      </c>
      <c r="M241" s="4" t="s">
        <v>5220</v>
      </c>
      <c r="N241" s="4" t="s">
        <v>1683</v>
      </c>
      <c r="O241" s="4" t="s">
        <v>382</v>
      </c>
      <c r="P241" s="4" t="s">
        <v>1531</v>
      </c>
      <c r="Q241" s="4" t="s">
        <v>1139</v>
      </c>
      <c r="R241" s="4" t="s">
        <v>305</v>
      </c>
      <c r="S241" s="4" t="s">
        <v>4083</v>
      </c>
      <c r="T241" s="4" t="s">
        <v>2522</v>
      </c>
      <c r="U241" s="4" t="s">
        <v>1801</v>
      </c>
      <c r="V241" s="4" t="s">
        <v>1091</v>
      </c>
      <c r="W241" s="4" t="s">
        <v>5776</v>
      </c>
      <c r="X241" s="4" t="s">
        <v>389</v>
      </c>
      <c r="Y241" s="4" t="s">
        <v>1150</v>
      </c>
      <c r="Z241" s="4" t="s">
        <v>480</v>
      </c>
      <c r="AA241" s="4" t="s">
        <v>4615</v>
      </c>
      <c r="AB241" s="4" t="s">
        <v>3560</v>
      </c>
      <c r="AC241" s="4" t="s">
        <v>2884</v>
      </c>
      <c r="AD241" s="4" t="s">
        <v>5637</v>
      </c>
      <c r="AE241" s="4" t="s">
        <v>3419</v>
      </c>
      <c r="AF241" s="4" t="s">
        <v>1755</v>
      </c>
      <c r="AG241" s="4" t="s">
        <v>2457</v>
      </c>
      <c r="AH241" s="4" t="s">
        <v>3774</v>
      </c>
      <c r="AI241" s="4" t="s">
        <v>5002</v>
      </c>
      <c r="AJ241" s="4" t="s">
        <v>3158</v>
      </c>
      <c r="AK241" s="4" t="s">
        <v>699</v>
      </c>
      <c r="AL241" s="3" t="e">
        <v>#DIV/0!</v>
      </c>
      <c r="AM241" s="4" t="s">
        <v>566</v>
      </c>
      <c r="AN241" s="4" t="s">
        <v>4222</v>
      </c>
      <c r="AO241" s="4" t="s">
        <v>6109</v>
      </c>
      <c r="AP241" s="4" t="s">
        <v>358</v>
      </c>
      <c r="AQ241" s="4" t="s">
        <v>3275</v>
      </c>
      <c r="AR241" s="4" t="s">
        <v>5793</v>
      </c>
      <c r="AS241" s="4" t="s">
        <v>3482</v>
      </c>
      <c r="AT241" s="4" t="s">
        <v>2181</v>
      </c>
      <c r="AU241" s="4" t="s">
        <v>654</v>
      </c>
      <c r="AV241" s="4" t="s">
        <v>1037</v>
      </c>
      <c r="AW241" s="4" t="s">
        <v>3268</v>
      </c>
      <c r="AX241" s="4" t="s">
        <v>4035</v>
      </c>
      <c r="AY241" s="4" t="s">
        <v>6110</v>
      </c>
      <c r="AZ241" s="4" t="s">
        <v>1777</v>
      </c>
      <c r="BA241" s="4" t="s">
        <v>60</v>
      </c>
      <c r="BB241" s="4" t="s">
        <v>3273</v>
      </c>
      <c r="BC241" s="4" t="s">
        <v>3128</v>
      </c>
      <c r="BD241" s="4" t="s">
        <v>3424</v>
      </c>
      <c r="BE241" s="3" t="e">
        <v>#DIV/0!</v>
      </c>
      <c r="BF241" s="3" t="e">
        <v>#DIV/0!</v>
      </c>
      <c r="BG241" s="4" t="s">
        <v>353</v>
      </c>
      <c r="BH241" s="4" t="s">
        <v>1880</v>
      </c>
      <c r="BI241" s="4" t="s">
        <v>1661</v>
      </c>
      <c r="BJ241" s="4" t="s">
        <v>2767</v>
      </c>
      <c r="BK241" s="4" t="s">
        <v>3633</v>
      </c>
      <c r="BL241" s="4" t="s">
        <v>4480</v>
      </c>
      <c r="BM241" s="4" t="s">
        <v>264</v>
      </c>
      <c r="BN241" s="4" t="s">
        <v>93</v>
      </c>
      <c r="BO241" s="4" t="s">
        <v>3284</v>
      </c>
      <c r="BP241" s="4" t="s">
        <v>598</v>
      </c>
      <c r="BQ241" s="4" t="s">
        <v>1370</v>
      </c>
      <c r="BR241" s="4" t="s">
        <v>392</v>
      </c>
      <c r="BS241" s="4" t="s">
        <v>626</v>
      </c>
      <c r="BT241" s="4" t="s">
        <v>5640</v>
      </c>
      <c r="BU241" s="4" t="s">
        <v>5416</v>
      </c>
      <c r="BV241" s="4" t="s">
        <v>395</v>
      </c>
      <c r="BW241" s="4" t="s">
        <v>1055</v>
      </c>
      <c r="BX241" s="4" t="s">
        <v>109</v>
      </c>
      <c r="BY241" s="4" t="s">
        <v>567</v>
      </c>
      <c r="BZ241" s="3" t="e">
        <v>#DIV/0!</v>
      </c>
      <c r="CA241" s="4" t="s">
        <v>1741</v>
      </c>
      <c r="CB241" s="4" t="s">
        <v>506</v>
      </c>
      <c r="CC241" s="4" t="s">
        <v>1187</v>
      </c>
      <c r="CD241" s="4" t="s">
        <v>2050</v>
      </c>
      <c r="CE241" s="4" t="s">
        <v>668</v>
      </c>
      <c r="CF241" s="4" t="s">
        <v>1976</v>
      </c>
      <c r="CG241" s="3" t="e">
        <v>#DIV/0!</v>
      </c>
      <c r="CH241" s="4" t="s">
        <v>269</v>
      </c>
      <c r="CI241" s="4" t="s">
        <v>2887</v>
      </c>
      <c r="CJ241" s="4" t="s">
        <v>6111</v>
      </c>
      <c r="CK241" s="4" t="s">
        <v>1133</v>
      </c>
      <c r="CL241" s="4" t="s">
        <v>922</v>
      </c>
      <c r="CM241" s="4" t="s">
        <v>158</v>
      </c>
      <c r="CN241" s="4" t="s">
        <v>969</v>
      </c>
      <c r="CO241" s="4" t="s">
        <v>411</v>
      </c>
      <c r="CP241" s="4" t="s">
        <v>1450</v>
      </c>
      <c r="CQ241" s="4" t="s">
        <v>6112</v>
      </c>
      <c r="CR241" s="4" t="s">
        <v>247</v>
      </c>
      <c r="CS241" s="4" t="s">
        <v>1453</v>
      </c>
      <c r="CT241" s="4" t="s">
        <v>4129</v>
      </c>
      <c r="CU241" s="4" t="s">
        <v>6113</v>
      </c>
      <c r="CV241" s="4" t="s">
        <v>1288</v>
      </c>
      <c r="CW241" s="4" t="s">
        <v>497</v>
      </c>
      <c r="CX241" s="4" t="s">
        <v>378</v>
      </c>
      <c r="CY241" s="4" t="s">
        <v>1823</v>
      </c>
      <c r="CZ241" s="4" t="s">
        <v>1469</v>
      </c>
      <c r="DA241" s="4" t="s">
        <v>3226</v>
      </c>
      <c r="DB241" s="4" t="s">
        <v>1933</v>
      </c>
      <c r="DC241" s="4" t="s">
        <v>231</v>
      </c>
      <c r="DD241" s="4" t="s">
        <v>754</v>
      </c>
      <c r="DE241" s="4" t="s">
        <v>1851</v>
      </c>
      <c r="DF241" s="4" t="s">
        <v>334</v>
      </c>
      <c r="DG241" s="4" t="s">
        <v>3563</v>
      </c>
      <c r="DH241" s="3" t="e">
        <v>#DIV/0!</v>
      </c>
      <c r="DI241" s="4" t="s">
        <v>4832</v>
      </c>
      <c r="DJ241" s="4" t="s">
        <v>2067</v>
      </c>
      <c r="DK241" s="4" t="s">
        <v>3967</v>
      </c>
      <c r="DL241" s="4" t="s">
        <v>5019</v>
      </c>
      <c r="DM241" s="4" t="s">
        <v>4385</v>
      </c>
      <c r="DN241" s="4" t="s">
        <v>6114</v>
      </c>
      <c r="DO241" s="4" t="s">
        <v>3358</v>
      </c>
      <c r="DP241" s="4" t="s">
        <v>290</v>
      </c>
      <c r="DQ241" s="4" t="s">
        <v>2155</v>
      </c>
      <c r="DR241" s="4" t="s">
        <v>3128</v>
      </c>
      <c r="DS241" s="4" t="s">
        <v>385</v>
      </c>
      <c r="DT241" s="3" t="e">
        <v>#DIV/0!</v>
      </c>
      <c r="DU241" s="4" t="s">
        <v>6115</v>
      </c>
      <c r="DV241" s="4" t="s">
        <v>2254</v>
      </c>
      <c r="DW241" s="4" t="s">
        <v>4660</v>
      </c>
      <c r="DX241" s="4" t="s">
        <v>918</v>
      </c>
      <c r="DY241" s="4" t="s">
        <v>758</v>
      </c>
      <c r="DZ241" s="4" t="s">
        <v>1808</v>
      </c>
      <c r="EA241" s="4" t="s">
        <v>3463</v>
      </c>
      <c r="EB241" s="4" t="s">
        <v>753</v>
      </c>
      <c r="EC241" s="4" t="s">
        <v>3296</v>
      </c>
      <c r="ED241" s="4" t="s">
        <v>4966</v>
      </c>
      <c r="EE241" s="3" t="e">
        <v>#DIV/0!</v>
      </c>
      <c r="EF241" s="4" t="s">
        <v>4064</v>
      </c>
      <c r="EG241" s="4" t="s">
        <v>2221</v>
      </c>
      <c r="EH241" s="4" t="s">
        <v>1901</v>
      </c>
      <c r="EI241" s="4" t="s">
        <v>3238</v>
      </c>
      <c r="EJ241" s="4" t="s">
        <v>6116</v>
      </c>
      <c r="EK241" s="4" t="s">
        <v>526</v>
      </c>
      <c r="EL241" s="4" t="s">
        <v>869</v>
      </c>
      <c r="EM241" s="4" t="s">
        <v>4371</v>
      </c>
      <c r="EN241" s="4" t="s">
        <v>2690</v>
      </c>
      <c r="EO241" s="4" t="s">
        <v>4078</v>
      </c>
      <c r="EP241" s="4" t="s">
        <v>3582</v>
      </c>
      <c r="EQ241" s="4" t="s">
        <v>711</v>
      </c>
      <c r="ER241" s="4" t="s">
        <v>915</v>
      </c>
      <c r="ES241" s="4" t="s">
        <v>1097</v>
      </c>
      <c r="ET241" s="4" t="s">
        <v>932</v>
      </c>
      <c r="EU241" s="4" t="s">
        <v>2093</v>
      </c>
      <c r="EV241" s="4" t="s">
        <v>1976</v>
      </c>
      <c r="EW241" s="4" t="s">
        <v>6117</v>
      </c>
      <c r="EX241" s="4" t="s">
        <v>1866</v>
      </c>
      <c r="EY241" s="4" t="s">
        <v>1762</v>
      </c>
      <c r="EZ241" s="4" t="s">
        <v>387</v>
      </c>
      <c r="FA241" s="4" t="s">
        <v>713</v>
      </c>
      <c r="FB241" s="4" t="s">
        <v>1277</v>
      </c>
      <c r="FC241" s="4" t="s">
        <v>2671</v>
      </c>
      <c r="FD241" s="4" t="s">
        <v>6118</v>
      </c>
      <c r="FE241" s="4" t="s">
        <v>2458</v>
      </c>
      <c r="FF241" s="4" t="s">
        <v>403</v>
      </c>
      <c r="FG241" s="4" t="s">
        <v>2767</v>
      </c>
      <c r="FH241" s="4" t="s">
        <v>739</v>
      </c>
      <c r="FI241" s="4" t="s">
        <v>273</v>
      </c>
      <c r="FJ241" s="4" t="s">
        <v>1815</v>
      </c>
      <c r="FK241" s="4" t="s">
        <v>643</v>
      </c>
      <c r="FL241" s="4" t="s">
        <v>4966</v>
      </c>
      <c r="FM241" s="4" t="s">
        <v>2438</v>
      </c>
      <c r="FN241" s="4" t="s">
        <v>3405</v>
      </c>
      <c r="FO241" s="4" t="s">
        <v>4078</v>
      </c>
      <c r="FP241" s="4" t="s">
        <v>1297</v>
      </c>
      <c r="FQ241" s="4" t="s">
        <v>1842</v>
      </c>
      <c r="FR241" s="4" t="s">
        <v>3477</v>
      </c>
      <c r="FS241" s="4" t="s">
        <v>196</v>
      </c>
      <c r="FT241" s="4" t="s">
        <v>10</v>
      </c>
      <c r="FU241" s="4" t="s">
        <v>2230</v>
      </c>
      <c r="FV241" s="3" t="e">
        <v>#DIV/0!</v>
      </c>
      <c r="FW241" s="4" t="s">
        <v>303</v>
      </c>
      <c r="FX241" s="4" t="s">
        <v>1752</v>
      </c>
      <c r="FY241" s="4" t="s">
        <v>4156</v>
      </c>
      <c r="FZ241" s="4" t="s">
        <v>328</v>
      </c>
      <c r="GA241" s="4" t="s">
        <v>1588</v>
      </c>
      <c r="GB241" s="4" t="s">
        <v>1929</v>
      </c>
      <c r="GC241" s="4" t="s">
        <v>1594</v>
      </c>
      <c r="GD241" s="4" t="s">
        <v>999</v>
      </c>
      <c r="GE241" s="4" t="s">
        <v>918</v>
      </c>
      <c r="GF241" s="4" t="s">
        <v>1268</v>
      </c>
      <c r="GG241" s="4" t="s">
        <v>1388</v>
      </c>
      <c r="GH241" s="4" t="s">
        <v>3392</v>
      </c>
      <c r="GI241" s="4" t="s">
        <v>3558</v>
      </c>
    </row>
    <row r="242" spans="1:191" ht="30.75" thickBot="1" x14ac:dyDescent="0.3">
      <c r="A242" s="2">
        <v>44562</v>
      </c>
      <c r="B242" s="11">
        <v>2.7099999999999999E-2</v>
      </c>
      <c r="C242" s="11">
        <v>-3.3E-3</v>
      </c>
      <c r="D242" s="11">
        <v>0.03</v>
      </c>
      <c r="E242" s="11">
        <v>-8.7099999999999997E-2</v>
      </c>
      <c r="F242" s="2">
        <v>44562</v>
      </c>
      <c r="G242" s="4" t="s">
        <v>1804</v>
      </c>
      <c r="H242" s="4" t="s">
        <v>3063</v>
      </c>
      <c r="I242" s="4" t="s">
        <v>328</v>
      </c>
      <c r="J242" s="4" t="s">
        <v>1986</v>
      </c>
      <c r="K242" s="4" t="s">
        <v>908</v>
      </c>
      <c r="L242" s="4" t="s">
        <v>4795</v>
      </c>
      <c r="M242" s="4" t="s">
        <v>1517</v>
      </c>
      <c r="N242" s="4" t="s">
        <v>506</v>
      </c>
      <c r="O242" s="4" t="s">
        <v>1808</v>
      </c>
      <c r="P242" s="4" t="s">
        <v>3871</v>
      </c>
      <c r="Q242" s="4" t="s">
        <v>1290</v>
      </c>
      <c r="R242" s="4" t="s">
        <v>1760</v>
      </c>
      <c r="S242" s="4" t="s">
        <v>1401</v>
      </c>
      <c r="T242" s="4" t="s">
        <v>2158</v>
      </c>
      <c r="U242" s="4" t="s">
        <v>3198</v>
      </c>
      <c r="V242" s="4" t="s">
        <v>3560</v>
      </c>
      <c r="W242" s="4" t="s">
        <v>668</v>
      </c>
      <c r="X242" s="4" t="s">
        <v>640</v>
      </c>
      <c r="Y242" s="4" t="s">
        <v>2761</v>
      </c>
      <c r="Z242" s="4" t="s">
        <v>354</v>
      </c>
      <c r="AA242" s="4" t="s">
        <v>612</v>
      </c>
      <c r="AB242" s="4" t="s">
        <v>3541</v>
      </c>
      <c r="AC242" s="4" t="s">
        <v>1484</v>
      </c>
      <c r="AD242" s="4" t="s">
        <v>6119</v>
      </c>
      <c r="AE242" s="4" t="s">
        <v>1132</v>
      </c>
      <c r="AF242" s="4" t="s">
        <v>998</v>
      </c>
      <c r="AG242" s="4" t="s">
        <v>516</v>
      </c>
      <c r="AH242" s="4" t="s">
        <v>1225</v>
      </c>
      <c r="AI242" s="4" t="s">
        <v>111</v>
      </c>
      <c r="AJ242" s="4" t="s">
        <v>476</v>
      </c>
      <c r="AK242" s="4" t="s">
        <v>5568</v>
      </c>
      <c r="AL242" s="3" t="e">
        <v>#DIV/0!</v>
      </c>
      <c r="AM242" s="4" t="s">
        <v>1108</v>
      </c>
      <c r="AN242" s="4" t="s">
        <v>2792</v>
      </c>
      <c r="AO242" s="4" t="s">
        <v>566</v>
      </c>
      <c r="AP242" s="4" t="s">
        <v>2293</v>
      </c>
      <c r="AQ242" s="4" t="s">
        <v>1746</v>
      </c>
      <c r="AR242" s="4" t="s">
        <v>669</v>
      </c>
      <c r="AS242" s="4" t="s">
        <v>333</v>
      </c>
      <c r="AT242" s="4" t="s">
        <v>1117</v>
      </c>
      <c r="AU242" s="4" t="s">
        <v>2614</v>
      </c>
      <c r="AV242" s="4" t="s">
        <v>326</v>
      </c>
      <c r="AW242" s="4" t="s">
        <v>4796</v>
      </c>
      <c r="AX242" s="4" t="s">
        <v>1885</v>
      </c>
      <c r="AY242" s="4" t="s">
        <v>578</v>
      </c>
      <c r="AZ242" s="4" t="s">
        <v>1434</v>
      </c>
      <c r="BA242" s="4" t="s">
        <v>4999</v>
      </c>
      <c r="BB242" s="4" t="s">
        <v>328</v>
      </c>
      <c r="BC242" s="4" t="s">
        <v>3305</v>
      </c>
      <c r="BD242" s="4" t="s">
        <v>3326</v>
      </c>
      <c r="BE242" s="3" t="e">
        <v>#DIV/0!</v>
      </c>
      <c r="BF242" s="4" t="s">
        <v>2452</v>
      </c>
      <c r="BG242" s="4" t="s">
        <v>3198</v>
      </c>
      <c r="BH242" s="4" t="s">
        <v>3444</v>
      </c>
      <c r="BI242" s="4" t="s">
        <v>1297</v>
      </c>
      <c r="BJ242" s="4" t="s">
        <v>3213</v>
      </c>
      <c r="BK242" s="4" t="s">
        <v>2896</v>
      </c>
      <c r="BL242" s="4" t="s">
        <v>1913</v>
      </c>
      <c r="BM242" s="4" t="s">
        <v>164</v>
      </c>
      <c r="BN242" s="4" t="s">
        <v>797</v>
      </c>
      <c r="BO242" s="4" t="s">
        <v>413</v>
      </c>
      <c r="BP242" s="4" t="s">
        <v>559</v>
      </c>
      <c r="BQ242" s="4" t="s">
        <v>511</v>
      </c>
      <c r="BR242" s="4" t="s">
        <v>184</v>
      </c>
      <c r="BS242" s="4" t="s">
        <v>983</v>
      </c>
      <c r="BT242" s="4" t="s">
        <v>2778</v>
      </c>
      <c r="BU242" s="4" t="s">
        <v>1895</v>
      </c>
      <c r="BV242" s="4" t="s">
        <v>3148</v>
      </c>
      <c r="BW242" s="4" t="s">
        <v>1674</v>
      </c>
      <c r="BX242" s="4" t="s">
        <v>2447</v>
      </c>
      <c r="BY242" s="4" t="s">
        <v>3877</v>
      </c>
      <c r="BZ242" s="3" t="e">
        <v>#DIV/0!</v>
      </c>
      <c r="CA242" s="4" t="s">
        <v>1263</v>
      </c>
      <c r="CB242" s="4" t="s">
        <v>2382</v>
      </c>
      <c r="CC242" s="4" t="s">
        <v>899</v>
      </c>
      <c r="CD242" s="4" t="s">
        <v>6120</v>
      </c>
      <c r="CE242" s="4" t="s">
        <v>2727</v>
      </c>
      <c r="CF242" s="4" t="s">
        <v>5220</v>
      </c>
      <c r="CG242" s="4" t="s">
        <v>2873</v>
      </c>
      <c r="CH242" s="4" t="s">
        <v>672</v>
      </c>
      <c r="CI242" s="4" t="s">
        <v>1556</v>
      </c>
      <c r="CJ242" s="4" t="s">
        <v>1541</v>
      </c>
      <c r="CK242" s="4" t="s">
        <v>1374</v>
      </c>
      <c r="CL242" s="4" t="s">
        <v>1816</v>
      </c>
      <c r="CM242" s="4" t="s">
        <v>3304</v>
      </c>
      <c r="CN242" s="4" t="s">
        <v>2762</v>
      </c>
      <c r="CO242" s="4" t="s">
        <v>2336</v>
      </c>
      <c r="CP242" s="4" t="s">
        <v>950</v>
      </c>
      <c r="CQ242" s="4" t="s">
        <v>2895</v>
      </c>
      <c r="CR242" s="4" t="s">
        <v>2939</v>
      </c>
      <c r="CS242" s="4" t="s">
        <v>1533</v>
      </c>
      <c r="CT242" s="4" t="s">
        <v>2808</v>
      </c>
      <c r="CU242" s="4" t="s">
        <v>2893</v>
      </c>
      <c r="CV242" s="4" t="s">
        <v>260</v>
      </c>
      <c r="CW242" s="4" t="s">
        <v>1057</v>
      </c>
      <c r="CX242" s="4" t="s">
        <v>3207</v>
      </c>
      <c r="CY242" s="4" t="s">
        <v>2858</v>
      </c>
      <c r="CZ242" s="4" t="s">
        <v>2084</v>
      </c>
      <c r="DA242" s="4" t="s">
        <v>3</v>
      </c>
      <c r="DB242" s="4" t="s">
        <v>5679</v>
      </c>
      <c r="DC242" s="4" t="s">
        <v>24</v>
      </c>
      <c r="DD242" s="4" t="s">
        <v>306</v>
      </c>
      <c r="DE242" s="4" t="s">
        <v>1739</v>
      </c>
      <c r="DF242" s="4" t="s">
        <v>5601</v>
      </c>
      <c r="DG242" s="4" t="s">
        <v>837</v>
      </c>
      <c r="DH242" s="3" t="e">
        <v>#DIV/0!</v>
      </c>
      <c r="DI242" s="4" t="s">
        <v>540</v>
      </c>
      <c r="DJ242" s="4" t="s">
        <v>1233</v>
      </c>
      <c r="DK242" s="4" t="s">
        <v>3369</v>
      </c>
      <c r="DL242" s="4" t="s">
        <v>1847</v>
      </c>
      <c r="DM242" s="4" t="s">
        <v>192</v>
      </c>
      <c r="DN242" s="4" t="s">
        <v>4717</v>
      </c>
      <c r="DO242" s="4" t="s">
        <v>1560</v>
      </c>
      <c r="DP242" s="4" t="s">
        <v>522</v>
      </c>
      <c r="DQ242" s="4" t="s">
        <v>1201</v>
      </c>
      <c r="DR242" s="4" t="s">
        <v>367</v>
      </c>
      <c r="DS242" s="4" t="s">
        <v>3070</v>
      </c>
      <c r="DT242" s="3" t="e">
        <v>#DIV/0!</v>
      </c>
      <c r="DU242" s="4" t="s">
        <v>115</v>
      </c>
      <c r="DV242" s="4" t="s">
        <v>1070</v>
      </c>
      <c r="DW242" s="4" t="s">
        <v>297</v>
      </c>
      <c r="DX242" s="4" t="s">
        <v>1814</v>
      </c>
      <c r="DY242" s="4" t="s">
        <v>1150</v>
      </c>
      <c r="DZ242" s="4" t="s">
        <v>2537</v>
      </c>
      <c r="EA242" s="4" t="s">
        <v>150</v>
      </c>
      <c r="EB242" s="4" t="s">
        <v>4379</v>
      </c>
      <c r="EC242" s="4" t="s">
        <v>3422</v>
      </c>
      <c r="ED242" s="4" t="s">
        <v>1867</v>
      </c>
      <c r="EE242" s="3" t="e">
        <v>#DIV/0!</v>
      </c>
      <c r="EF242" s="4" t="s">
        <v>675</v>
      </c>
      <c r="EG242" s="4" t="s">
        <v>5270</v>
      </c>
      <c r="EH242" s="4" t="s">
        <v>671</v>
      </c>
      <c r="EI242" s="4" t="s">
        <v>4006</v>
      </c>
      <c r="EJ242" s="4" t="s">
        <v>4708</v>
      </c>
      <c r="EK242" s="4" t="s">
        <v>6121</v>
      </c>
      <c r="EL242" s="4" t="s">
        <v>2974</v>
      </c>
      <c r="EM242" s="4" t="s">
        <v>6122</v>
      </c>
      <c r="EN242" s="4" t="s">
        <v>3348</v>
      </c>
      <c r="EO242" s="4" t="s">
        <v>868</v>
      </c>
      <c r="EP242" s="4" t="s">
        <v>172</v>
      </c>
      <c r="EQ242" s="4" t="s">
        <v>1021</v>
      </c>
      <c r="ER242" s="4" t="s">
        <v>84</v>
      </c>
      <c r="ES242" s="4" t="s">
        <v>4295</v>
      </c>
      <c r="ET242" s="4" t="s">
        <v>1263</v>
      </c>
      <c r="EU242" s="4" t="s">
        <v>547</v>
      </c>
      <c r="EV242" s="4" t="s">
        <v>373</v>
      </c>
      <c r="EW242" s="4" t="s">
        <v>1936</v>
      </c>
      <c r="EX242" s="4" t="s">
        <v>1819</v>
      </c>
      <c r="EY242" s="4" t="s">
        <v>6123</v>
      </c>
      <c r="EZ242" s="4" t="s">
        <v>6124</v>
      </c>
      <c r="FA242" s="4" t="s">
        <v>6125</v>
      </c>
      <c r="FB242" s="4" t="s">
        <v>6093</v>
      </c>
      <c r="FC242" s="4" t="s">
        <v>1094</v>
      </c>
      <c r="FD242" s="4" t="s">
        <v>6126</v>
      </c>
      <c r="FE242" s="4" t="s">
        <v>2776</v>
      </c>
      <c r="FF242" s="4" t="s">
        <v>472</v>
      </c>
      <c r="FG242" s="4" t="s">
        <v>7</v>
      </c>
      <c r="FH242" s="4" t="s">
        <v>1543</v>
      </c>
      <c r="FI242" s="4" t="s">
        <v>538</v>
      </c>
      <c r="FJ242" s="4" t="s">
        <v>338</v>
      </c>
      <c r="FK242" s="4" t="s">
        <v>188</v>
      </c>
      <c r="FL242" s="4" t="s">
        <v>4319</v>
      </c>
      <c r="FM242" s="4" t="s">
        <v>1861</v>
      </c>
      <c r="FN242" s="4" t="s">
        <v>2390</v>
      </c>
      <c r="FO242" s="4" t="s">
        <v>10</v>
      </c>
      <c r="FP242" s="4" t="s">
        <v>46</v>
      </c>
      <c r="FQ242" s="4" t="s">
        <v>160</v>
      </c>
      <c r="FR242" s="4" t="s">
        <v>1018</v>
      </c>
      <c r="FS242" s="4" t="s">
        <v>1096</v>
      </c>
      <c r="FT242" s="4" t="s">
        <v>4764</v>
      </c>
      <c r="FU242" s="4" t="s">
        <v>3219</v>
      </c>
      <c r="FV242" s="3" t="e">
        <v>#DIV/0!</v>
      </c>
      <c r="FW242" s="4" t="s">
        <v>1933</v>
      </c>
      <c r="FX242" s="4" t="s">
        <v>5845</v>
      </c>
      <c r="FY242" s="4" t="s">
        <v>26</v>
      </c>
      <c r="FZ242" s="4" t="s">
        <v>1703</v>
      </c>
      <c r="GA242" s="4" t="s">
        <v>2056</v>
      </c>
      <c r="GB242" s="4" t="s">
        <v>6127</v>
      </c>
      <c r="GC242" s="4" t="s">
        <v>3634</v>
      </c>
      <c r="GD242" s="4" t="s">
        <v>402</v>
      </c>
      <c r="GE242" s="4" t="s">
        <v>1467</v>
      </c>
      <c r="GF242" s="4" t="s">
        <v>484</v>
      </c>
      <c r="GG242" s="4" t="s">
        <v>449</v>
      </c>
      <c r="GH242" s="4" t="s">
        <v>293</v>
      </c>
      <c r="GI242" s="4" t="s">
        <v>1982</v>
      </c>
    </row>
    <row r="243" spans="1:191" ht="45.75" thickBot="1" x14ac:dyDescent="0.3">
      <c r="A243" s="2">
        <v>44563</v>
      </c>
      <c r="B243" s="11">
        <v>-3.5200000000000002E-2</v>
      </c>
      <c r="C243" s="11">
        <v>-6.7500000000000004E-2</v>
      </c>
      <c r="D243" s="11">
        <v>2.9100000000000001E-2</v>
      </c>
      <c r="E243" s="11">
        <v>-0.20319999999999999</v>
      </c>
      <c r="F243" s="2">
        <v>44563</v>
      </c>
      <c r="G243" s="4" t="s">
        <v>3564</v>
      </c>
      <c r="H243" s="4" t="s">
        <v>1415</v>
      </c>
      <c r="I243" s="4" t="s">
        <v>888</v>
      </c>
      <c r="J243" s="4" t="s">
        <v>1901</v>
      </c>
      <c r="K243" s="4" t="s">
        <v>2893</v>
      </c>
      <c r="L243" s="4" t="s">
        <v>6128</v>
      </c>
      <c r="M243" s="4" t="s">
        <v>3686</v>
      </c>
      <c r="N243" s="4" t="s">
        <v>2454</v>
      </c>
      <c r="O243" s="4" t="s">
        <v>4849</v>
      </c>
      <c r="P243" s="4" t="s">
        <v>763</v>
      </c>
      <c r="Q243" s="4" t="s">
        <v>130</v>
      </c>
      <c r="R243" s="4" t="s">
        <v>6129</v>
      </c>
      <c r="S243" s="4" t="s">
        <v>6130</v>
      </c>
      <c r="T243" s="4" t="s">
        <v>1255</v>
      </c>
      <c r="U243" s="4" t="s">
        <v>2057</v>
      </c>
      <c r="V243" s="4" t="s">
        <v>1685</v>
      </c>
      <c r="W243" s="4" t="s">
        <v>361</v>
      </c>
      <c r="X243" s="4" t="s">
        <v>845</v>
      </c>
      <c r="Y243" s="4" t="s">
        <v>2944</v>
      </c>
      <c r="Z243" s="4" t="s">
        <v>618</v>
      </c>
      <c r="AA243" s="4" t="s">
        <v>4490</v>
      </c>
      <c r="AB243" s="4" t="s">
        <v>4798</v>
      </c>
      <c r="AC243" s="4" t="s">
        <v>1475</v>
      </c>
      <c r="AD243" s="4" t="s">
        <v>4998</v>
      </c>
      <c r="AE243" s="4" t="s">
        <v>795</v>
      </c>
      <c r="AF243" s="4" t="s">
        <v>6131</v>
      </c>
      <c r="AG243" s="4" t="s">
        <v>2022</v>
      </c>
      <c r="AH243" s="4" t="s">
        <v>1445</v>
      </c>
      <c r="AI243" s="4" t="s">
        <v>1971</v>
      </c>
      <c r="AJ243" s="4" t="s">
        <v>2327</v>
      </c>
      <c r="AK243" s="4" t="s">
        <v>3161</v>
      </c>
      <c r="AL243" s="3" t="e">
        <v>#DIV/0!</v>
      </c>
      <c r="AM243" s="4" t="s">
        <v>4768</v>
      </c>
      <c r="AN243" s="4" t="s">
        <v>6132</v>
      </c>
      <c r="AO243" s="4" t="s">
        <v>1840</v>
      </c>
      <c r="AP243" s="4" t="s">
        <v>590</v>
      </c>
      <c r="AQ243" s="4" t="s">
        <v>484</v>
      </c>
      <c r="AR243" s="4" t="s">
        <v>284</v>
      </c>
      <c r="AS243" s="4" t="s">
        <v>2128</v>
      </c>
      <c r="AT243" s="4" t="s">
        <v>529</v>
      </c>
      <c r="AU243" s="4" t="s">
        <v>445</v>
      </c>
      <c r="AV243" s="4" t="s">
        <v>2479</v>
      </c>
      <c r="AW243" s="4" t="s">
        <v>256</v>
      </c>
      <c r="AX243" s="4" t="s">
        <v>230</v>
      </c>
      <c r="AY243" s="4" t="s">
        <v>4649</v>
      </c>
      <c r="AZ243" s="4" t="s">
        <v>1880</v>
      </c>
      <c r="BA243" s="4" t="s">
        <v>1352</v>
      </c>
      <c r="BB243" s="4" t="s">
        <v>1544</v>
      </c>
      <c r="BC243" s="4" t="s">
        <v>146</v>
      </c>
      <c r="BD243" s="4" t="s">
        <v>246</v>
      </c>
      <c r="BE243" s="3" t="e">
        <v>#DIV/0!</v>
      </c>
      <c r="BF243" s="4" t="s">
        <v>3315</v>
      </c>
      <c r="BG243" s="4" t="s">
        <v>1925</v>
      </c>
      <c r="BH243" s="4" t="s">
        <v>2509</v>
      </c>
      <c r="BI243" s="4" t="s">
        <v>2732</v>
      </c>
      <c r="BJ243" s="4" t="s">
        <v>1046</v>
      </c>
      <c r="BK243" s="4" t="s">
        <v>6133</v>
      </c>
      <c r="BL243" s="4" t="s">
        <v>2880</v>
      </c>
      <c r="BM243" s="4" t="s">
        <v>1396</v>
      </c>
      <c r="BN243" s="4" t="s">
        <v>5515</v>
      </c>
      <c r="BO243" s="4" t="s">
        <v>2534</v>
      </c>
      <c r="BP243" s="4" t="s">
        <v>2820</v>
      </c>
      <c r="BQ243" s="4" t="s">
        <v>2916</v>
      </c>
      <c r="BR243" s="4" t="s">
        <v>1355</v>
      </c>
      <c r="BS243" s="4" t="s">
        <v>377</v>
      </c>
      <c r="BT243" s="4" t="s">
        <v>4292</v>
      </c>
      <c r="BU243" s="4" t="s">
        <v>4105</v>
      </c>
      <c r="BV243" s="4" t="s">
        <v>985</v>
      </c>
      <c r="BW243" s="4" t="s">
        <v>111</v>
      </c>
      <c r="BX243" s="4" t="s">
        <v>2067</v>
      </c>
      <c r="BY243" s="4" t="s">
        <v>6085</v>
      </c>
      <c r="BZ243" s="3" t="e">
        <v>#DIV/0!</v>
      </c>
      <c r="CA243" s="4" t="s">
        <v>431</v>
      </c>
      <c r="CB243" s="4" t="s">
        <v>3196</v>
      </c>
      <c r="CC243" s="4" t="s">
        <v>4465</v>
      </c>
      <c r="CD243" s="4" t="s">
        <v>4170</v>
      </c>
      <c r="CE243" s="4" t="s">
        <v>4662</v>
      </c>
      <c r="CF243" s="4" t="s">
        <v>824</v>
      </c>
      <c r="CG243" s="4" t="s">
        <v>1980</v>
      </c>
      <c r="CH243" s="4" t="s">
        <v>1226</v>
      </c>
      <c r="CI243" s="4" t="s">
        <v>4918</v>
      </c>
      <c r="CJ243" s="4" t="s">
        <v>3694</v>
      </c>
      <c r="CK243" s="4" t="s">
        <v>361</v>
      </c>
      <c r="CL243" s="4" t="s">
        <v>2342</v>
      </c>
      <c r="CM243" s="4" t="s">
        <v>5305</v>
      </c>
      <c r="CN243" s="4" t="s">
        <v>4983</v>
      </c>
      <c r="CO243" s="4" t="s">
        <v>3123</v>
      </c>
      <c r="CP243" s="4" t="s">
        <v>1590</v>
      </c>
      <c r="CQ243" s="4" t="s">
        <v>1933</v>
      </c>
      <c r="CR243" s="4" t="s">
        <v>1606</v>
      </c>
      <c r="CS243" s="4" t="s">
        <v>574</v>
      </c>
      <c r="CT243" s="4" t="s">
        <v>636</v>
      </c>
      <c r="CU243" s="4" t="s">
        <v>1406</v>
      </c>
      <c r="CV243" s="4" t="s">
        <v>3</v>
      </c>
      <c r="CW243" s="4" t="s">
        <v>6134</v>
      </c>
      <c r="CX243" s="4" t="s">
        <v>3165</v>
      </c>
      <c r="CY243" s="4" t="s">
        <v>1783</v>
      </c>
      <c r="CZ243" s="4" t="s">
        <v>2891</v>
      </c>
      <c r="DA243" s="4" t="s">
        <v>1636</v>
      </c>
      <c r="DB243" s="4" t="s">
        <v>6135</v>
      </c>
      <c r="DC243" s="4" t="s">
        <v>142</v>
      </c>
      <c r="DD243" s="4" t="s">
        <v>590</v>
      </c>
      <c r="DE243" s="4" t="s">
        <v>4996</v>
      </c>
      <c r="DF243" s="4" t="s">
        <v>4622</v>
      </c>
      <c r="DG243" s="4" t="s">
        <v>697</v>
      </c>
      <c r="DH243" s="3" t="e">
        <v>#DIV/0!</v>
      </c>
      <c r="DI243" s="4" t="s">
        <v>4555</v>
      </c>
      <c r="DJ243" s="4" t="s">
        <v>73</v>
      </c>
      <c r="DK243" s="4" t="s">
        <v>6136</v>
      </c>
      <c r="DL243" s="4" t="s">
        <v>1657</v>
      </c>
      <c r="DM243" s="4" t="s">
        <v>4638</v>
      </c>
      <c r="DN243" s="4" t="s">
        <v>3106</v>
      </c>
      <c r="DO243" s="4" t="s">
        <v>4572</v>
      </c>
      <c r="DP243" s="4" t="s">
        <v>1851</v>
      </c>
      <c r="DQ243" s="4" t="s">
        <v>672</v>
      </c>
      <c r="DR243" s="4" t="s">
        <v>3056</v>
      </c>
      <c r="DS243" s="4" t="s">
        <v>389</v>
      </c>
      <c r="DT243" s="3" t="e">
        <v>#DIV/0!</v>
      </c>
      <c r="DU243" s="4" t="s">
        <v>2418</v>
      </c>
      <c r="DV243" s="4" t="s">
        <v>4243</v>
      </c>
      <c r="DW243" s="4" t="s">
        <v>2390</v>
      </c>
      <c r="DX243" s="4" t="s">
        <v>287</v>
      </c>
      <c r="DY243" s="4" t="s">
        <v>4090</v>
      </c>
      <c r="DZ243" s="4" t="s">
        <v>5731</v>
      </c>
      <c r="EA243" s="4" t="s">
        <v>4</v>
      </c>
      <c r="EB243" s="4" t="s">
        <v>437</v>
      </c>
      <c r="EC243" s="4" t="s">
        <v>6137</v>
      </c>
      <c r="ED243" s="4" t="s">
        <v>9</v>
      </c>
      <c r="EE243" s="3" t="e">
        <v>#DIV/0!</v>
      </c>
      <c r="EF243" s="4" t="s">
        <v>4406</v>
      </c>
      <c r="EG243" s="4" t="s">
        <v>6138</v>
      </c>
      <c r="EH243" s="4" t="s">
        <v>3016</v>
      </c>
      <c r="EI243" s="4" t="s">
        <v>3</v>
      </c>
      <c r="EJ243" s="4" t="s">
        <v>3356</v>
      </c>
      <c r="EK243" s="4" t="s">
        <v>6139</v>
      </c>
      <c r="EL243" s="4" t="s">
        <v>1584</v>
      </c>
      <c r="EM243" s="4" t="s">
        <v>3123</v>
      </c>
      <c r="EN243" s="4" t="s">
        <v>2448</v>
      </c>
      <c r="EO243" s="4" t="s">
        <v>1120</v>
      </c>
      <c r="EP243" s="4" t="s">
        <v>221</v>
      </c>
      <c r="EQ243" s="4" t="s">
        <v>883</v>
      </c>
      <c r="ER243" s="4" t="s">
        <v>1810</v>
      </c>
      <c r="ES243" s="4" t="s">
        <v>4536</v>
      </c>
      <c r="ET243" s="4" t="s">
        <v>4580</v>
      </c>
      <c r="EU243" s="4" t="s">
        <v>1221</v>
      </c>
      <c r="EV243" s="4" t="s">
        <v>263</v>
      </c>
      <c r="EW243" s="4" t="s">
        <v>764</v>
      </c>
      <c r="EX243" s="4" t="s">
        <v>299</v>
      </c>
      <c r="EY243" s="4" t="s">
        <v>3583</v>
      </c>
      <c r="EZ243" s="4" t="s">
        <v>5037</v>
      </c>
      <c r="FA243" s="4" t="s">
        <v>1647</v>
      </c>
      <c r="FB243" s="4" t="s">
        <v>6140</v>
      </c>
      <c r="FC243" s="4" t="s">
        <v>1153</v>
      </c>
      <c r="FD243" s="4" t="s">
        <v>267</v>
      </c>
      <c r="FE243" s="4" t="s">
        <v>3142</v>
      </c>
      <c r="FF243" s="4" t="s">
        <v>476</v>
      </c>
      <c r="FG243" s="4" t="s">
        <v>516</v>
      </c>
      <c r="FH243" s="4" t="s">
        <v>281</v>
      </c>
      <c r="FI243" s="4" t="s">
        <v>3956</v>
      </c>
      <c r="FJ243" s="4" t="s">
        <v>915</v>
      </c>
      <c r="FK243" s="4" t="s">
        <v>6141</v>
      </c>
      <c r="FL243" s="4" t="s">
        <v>1804</v>
      </c>
      <c r="FM243" s="4" t="s">
        <v>1153</v>
      </c>
      <c r="FN243" s="4" t="s">
        <v>6142</v>
      </c>
      <c r="FO243" s="4" t="s">
        <v>454</v>
      </c>
      <c r="FP243" s="4" t="s">
        <v>4045</v>
      </c>
      <c r="FQ243" s="4" t="s">
        <v>6143</v>
      </c>
      <c r="FR243" s="4" t="s">
        <v>2319</v>
      </c>
      <c r="FS243" s="4" t="s">
        <v>5719</v>
      </c>
      <c r="FT243" s="4" t="s">
        <v>482</v>
      </c>
      <c r="FU243" s="4" t="s">
        <v>4897</v>
      </c>
      <c r="FV243" s="3" t="e">
        <v>#DIV/0!</v>
      </c>
      <c r="FW243" s="4" t="s">
        <v>1338</v>
      </c>
      <c r="FX243" s="4" t="s">
        <v>540</v>
      </c>
      <c r="FY243" s="4" t="s">
        <v>5042</v>
      </c>
      <c r="FZ243" s="4" t="s">
        <v>483</v>
      </c>
      <c r="GA243" s="4" t="s">
        <v>5575</v>
      </c>
      <c r="GB243" s="4" t="s">
        <v>824</v>
      </c>
      <c r="GC243" s="4" t="s">
        <v>3550</v>
      </c>
      <c r="GD243" s="4" t="s">
        <v>2461</v>
      </c>
      <c r="GE243" s="4" t="s">
        <v>674</v>
      </c>
      <c r="GF243" s="4" t="s">
        <v>386</v>
      </c>
      <c r="GG243" s="4" t="s">
        <v>2678</v>
      </c>
      <c r="GH243" s="4" t="s">
        <v>758</v>
      </c>
      <c r="GI243" s="4" t="s">
        <v>299</v>
      </c>
    </row>
    <row r="244" spans="1:191" ht="45.75" thickBot="1" x14ac:dyDescent="0.3">
      <c r="A244" s="2">
        <v>44564</v>
      </c>
      <c r="B244" s="11">
        <v>7.3099999999999998E-2</v>
      </c>
      <c r="C244" s="11">
        <v>-1.9800000000000002E-2</v>
      </c>
      <c r="D244" s="11">
        <v>9.4299999999999995E-2</v>
      </c>
      <c r="E244" s="11">
        <v>-4.4499999999999998E-2</v>
      </c>
      <c r="F244" s="2">
        <v>44564</v>
      </c>
      <c r="G244" s="4" t="s">
        <v>3236</v>
      </c>
      <c r="H244" s="4" t="s">
        <v>1722</v>
      </c>
      <c r="I244" s="4" t="s">
        <v>3341</v>
      </c>
      <c r="J244" s="4" t="s">
        <v>1545</v>
      </c>
      <c r="K244" s="4" t="s">
        <v>271</v>
      </c>
      <c r="L244" s="4" t="s">
        <v>3393</v>
      </c>
      <c r="M244" s="4" t="s">
        <v>3555</v>
      </c>
      <c r="N244" s="4" t="s">
        <v>2454</v>
      </c>
      <c r="O244" s="4" t="s">
        <v>1536</v>
      </c>
      <c r="P244" s="4" t="s">
        <v>348</v>
      </c>
      <c r="Q244" s="4" t="s">
        <v>4327</v>
      </c>
      <c r="R244" s="4" t="s">
        <v>5188</v>
      </c>
      <c r="S244" s="4" t="s">
        <v>3416</v>
      </c>
      <c r="T244" s="4" t="s">
        <v>246</v>
      </c>
      <c r="U244" s="4" t="s">
        <v>207</v>
      </c>
      <c r="V244" s="4" t="s">
        <v>2606</v>
      </c>
      <c r="W244" s="4" t="s">
        <v>1426</v>
      </c>
      <c r="X244" s="4" t="s">
        <v>2220</v>
      </c>
      <c r="Y244" s="4" t="s">
        <v>3328</v>
      </c>
      <c r="Z244" s="4" t="s">
        <v>4344</v>
      </c>
      <c r="AA244" s="4" t="s">
        <v>3356</v>
      </c>
      <c r="AB244" s="4" t="s">
        <v>3768</v>
      </c>
      <c r="AC244" s="4" t="s">
        <v>784</v>
      </c>
      <c r="AD244" s="4" t="s">
        <v>5385</v>
      </c>
      <c r="AE244" s="4" t="s">
        <v>4234</v>
      </c>
      <c r="AF244" s="4" t="s">
        <v>1503</v>
      </c>
      <c r="AG244" s="4" t="s">
        <v>207</v>
      </c>
      <c r="AH244" s="4" t="s">
        <v>89</v>
      </c>
      <c r="AI244" s="4" t="s">
        <v>3928</v>
      </c>
      <c r="AJ244" s="4" t="s">
        <v>1576</v>
      </c>
      <c r="AK244" s="4" t="s">
        <v>1204</v>
      </c>
      <c r="AL244" s="3" t="e">
        <v>#DIV/0!</v>
      </c>
      <c r="AM244" s="4" t="s">
        <v>2286</v>
      </c>
      <c r="AN244" s="4" t="s">
        <v>2939</v>
      </c>
      <c r="AO244" s="4" t="s">
        <v>6144</v>
      </c>
      <c r="AP244" s="4" t="s">
        <v>300</v>
      </c>
      <c r="AQ244" s="4" t="s">
        <v>103</v>
      </c>
      <c r="AR244" s="4" t="s">
        <v>1389</v>
      </c>
      <c r="AS244" s="4" t="s">
        <v>138</v>
      </c>
      <c r="AT244" s="4" t="s">
        <v>775</v>
      </c>
      <c r="AU244" s="4" t="s">
        <v>963</v>
      </c>
      <c r="AV244" s="4" t="s">
        <v>6145</v>
      </c>
      <c r="AW244" s="4" t="s">
        <v>317</v>
      </c>
      <c r="AX244" s="4" t="s">
        <v>6146</v>
      </c>
      <c r="AY244" s="4" t="s">
        <v>2687</v>
      </c>
      <c r="AZ244" s="4" t="s">
        <v>4252</v>
      </c>
      <c r="BA244" s="4" t="s">
        <v>6147</v>
      </c>
      <c r="BB244" s="4" t="s">
        <v>262</v>
      </c>
      <c r="BC244" s="4" t="s">
        <v>3397</v>
      </c>
      <c r="BD244" s="4" t="s">
        <v>2159</v>
      </c>
      <c r="BE244" s="3" t="e">
        <v>#DIV/0!</v>
      </c>
      <c r="BF244" s="4" t="s">
        <v>111</v>
      </c>
      <c r="BG244" s="4" t="s">
        <v>616</v>
      </c>
      <c r="BH244" s="4" t="s">
        <v>470</v>
      </c>
      <c r="BI244" s="4" t="s">
        <v>4773</v>
      </c>
      <c r="BJ244" s="4" t="s">
        <v>2367</v>
      </c>
      <c r="BK244" s="4" t="s">
        <v>743</v>
      </c>
      <c r="BL244" s="4" t="s">
        <v>653</v>
      </c>
      <c r="BM244" s="4" t="s">
        <v>475</v>
      </c>
      <c r="BN244" s="4" t="s">
        <v>5473</v>
      </c>
      <c r="BO244" s="4" t="s">
        <v>2894</v>
      </c>
      <c r="BP244" s="4" t="s">
        <v>3088</v>
      </c>
      <c r="BQ244" s="4" t="s">
        <v>843</v>
      </c>
      <c r="BR244" s="4" t="s">
        <v>1441</v>
      </c>
      <c r="BS244" s="4" t="s">
        <v>3346</v>
      </c>
      <c r="BT244" s="4" t="s">
        <v>6148</v>
      </c>
      <c r="BU244" s="4" t="s">
        <v>3777</v>
      </c>
      <c r="BV244" s="4" t="s">
        <v>5226</v>
      </c>
      <c r="BW244" s="4" t="s">
        <v>1063</v>
      </c>
      <c r="BX244" s="4" t="s">
        <v>6149</v>
      </c>
      <c r="BY244" s="4" t="s">
        <v>1052</v>
      </c>
      <c r="BZ244" s="4" t="s">
        <v>6150</v>
      </c>
      <c r="CA244" s="4" t="s">
        <v>2436</v>
      </c>
      <c r="CB244" s="4" t="s">
        <v>348</v>
      </c>
      <c r="CC244" s="4" t="s">
        <v>5657</v>
      </c>
      <c r="CD244" s="4" t="s">
        <v>2669</v>
      </c>
      <c r="CE244" s="4" t="s">
        <v>399</v>
      </c>
      <c r="CF244" s="4" t="s">
        <v>1862</v>
      </c>
      <c r="CG244" s="4" t="s">
        <v>5443</v>
      </c>
      <c r="CH244" s="4" t="s">
        <v>2722</v>
      </c>
      <c r="CI244" s="4" t="s">
        <v>3019</v>
      </c>
      <c r="CJ244" s="4" t="s">
        <v>6066</v>
      </c>
      <c r="CK244" s="4" t="s">
        <v>6151</v>
      </c>
      <c r="CL244" s="4" t="s">
        <v>2105</v>
      </c>
      <c r="CM244" s="4" t="s">
        <v>3222</v>
      </c>
      <c r="CN244" s="4" t="s">
        <v>885</v>
      </c>
      <c r="CO244" s="4" t="s">
        <v>2658</v>
      </c>
      <c r="CP244" s="4" t="s">
        <v>2845</v>
      </c>
      <c r="CQ244" s="4" t="s">
        <v>1821</v>
      </c>
      <c r="CR244" s="4" t="s">
        <v>4044</v>
      </c>
      <c r="CS244" s="4" t="s">
        <v>6152</v>
      </c>
      <c r="CT244" s="4" t="s">
        <v>1830</v>
      </c>
      <c r="CU244" s="4" t="s">
        <v>3255</v>
      </c>
      <c r="CV244" s="4" t="s">
        <v>502</v>
      </c>
      <c r="CW244" s="4" t="s">
        <v>1437</v>
      </c>
      <c r="CX244" s="4" t="s">
        <v>4330</v>
      </c>
      <c r="CY244" s="4" t="s">
        <v>1306</v>
      </c>
      <c r="CZ244" s="4" t="s">
        <v>5002</v>
      </c>
      <c r="DA244" s="4" t="s">
        <v>2044</v>
      </c>
      <c r="DB244" s="4" t="s">
        <v>3059</v>
      </c>
      <c r="DC244" s="4" t="s">
        <v>4725</v>
      </c>
      <c r="DD244" s="4" t="s">
        <v>1671</v>
      </c>
      <c r="DE244" s="4" t="s">
        <v>1748</v>
      </c>
      <c r="DF244" s="4" t="s">
        <v>3064</v>
      </c>
      <c r="DG244" s="4" t="s">
        <v>212</v>
      </c>
      <c r="DH244" s="3" t="e">
        <v>#DIV/0!</v>
      </c>
      <c r="DI244" s="4" t="s">
        <v>5042</v>
      </c>
      <c r="DJ244" s="4" t="s">
        <v>6153</v>
      </c>
      <c r="DK244" s="4" t="s">
        <v>4039</v>
      </c>
      <c r="DL244" s="4" t="s">
        <v>165</v>
      </c>
      <c r="DM244" s="4" t="s">
        <v>1848</v>
      </c>
      <c r="DN244" s="4" t="s">
        <v>6154</v>
      </c>
      <c r="DO244" s="4" t="s">
        <v>3781</v>
      </c>
      <c r="DP244" s="4" t="s">
        <v>4088</v>
      </c>
      <c r="DQ244" s="4" t="s">
        <v>852</v>
      </c>
      <c r="DR244" s="4" t="s">
        <v>1171</v>
      </c>
      <c r="DS244" s="4" t="s">
        <v>2832</v>
      </c>
      <c r="DT244" s="3" t="e">
        <v>#DIV/0!</v>
      </c>
      <c r="DU244" s="4" t="s">
        <v>2391</v>
      </c>
      <c r="DV244" s="4" t="s">
        <v>5276</v>
      </c>
      <c r="DW244" s="4" t="s">
        <v>319</v>
      </c>
      <c r="DX244" s="4" t="s">
        <v>182</v>
      </c>
      <c r="DY244" s="4" t="s">
        <v>886</v>
      </c>
      <c r="DZ244" s="4" t="s">
        <v>501</v>
      </c>
      <c r="EA244" s="4" t="s">
        <v>234</v>
      </c>
      <c r="EB244" s="4" t="s">
        <v>2658</v>
      </c>
      <c r="EC244" s="4" t="s">
        <v>5470</v>
      </c>
      <c r="ED244" s="4" t="s">
        <v>2144</v>
      </c>
      <c r="EE244" s="3" t="e">
        <v>#DIV/0!</v>
      </c>
      <c r="EF244" s="4" t="s">
        <v>1781</v>
      </c>
      <c r="EG244" s="4" t="s">
        <v>1700</v>
      </c>
      <c r="EH244" s="4" t="s">
        <v>3</v>
      </c>
      <c r="EI244" s="4" t="s">
        <v>747</v>
      </c>
      <c r="EJ244" s="4" t="s">
        <v>4693</v>
      </c>
      <c r="EK244" s="4" t="s">
        <v>5570</v>
      </c>
      <c r="EL244" s="4" t="s">
        <v>767</v>
      </c>
      <c r="EM244" s="4" t="s">
        <v>6155</v>
      </c>
      <c r="EN244" s="4" t="s">
        <v>813</v>
      </c>
      <c r="EO244" s="4" t="s">
        <v>5373</v>
      </c>
      <c r="EP244" s="4" t="s">
        <v>1253</v>
      </c>
      <c r="EQ244" s="4" t="s">
        <v>4063</v>
      </c>
      <c r="ER244" s="4" t="s">
        <v>762</v>
      </c>
      <c r="ES244" s="4" t="s">
        <v>4575</v>
      </c>
      <c r="ET244" s="4" t="s">
        <v>5093</v>
      </c>
      <c r="EU244" s="4" t="s">
        <v>6156</v>
      </c>
      <c r="EV244" s="4" t="s">
        <v>3314</v>
      </c>
      <c r="EW244" s="4" t="s">
        <v>386</v>
      </c>
      <c r="EX244" s="4" t="s">
        <v>5301</v>
      </c>
      <c r="EY244" s="4" t="s">
        <v>2773</v>
      </c>
      <c r="EZ244" s="4" t="s">
        <v>330</v>
      </c>
      <c r="FA244" s="4" t="s">
        <v>6157</v>
      </c>
      <c r="FB244" s="4" t="s">
        <v>400</v>
      </c>
      <c r="FC244" s="4" t="s">
        <v>1476</v>
      </c>
      <c r="FD244" s="4" t="s">
        <v>3221</v>
      </c>
      <c r="FE244" s="4" t="s">
        <v>1177</v>
      </c>
      <c r="FF244" s="4" t="s">
        <v>6158</v>
      </c>
      <c r="FG244" s="4" t="s">
        <v>2663</v>
      </c>
      <c r="FH244" s="4" t="s">
        <v>1693</v>
      </c>
      <c r="FI244" s="4" t="s">
        <v>89</v>
      </c>
      <c r="FJ244" s="4" t="s">
        <v>3405</v>
      </c>
      <c r="FK244" s="4" t="s">
        <v>3229</v>
      </c>
      <c r="FL244" s="4" t="s">
        <v>988</v>
      </c>
      <c r="FM244" s="4" t="s">
        <v>1576</v>
      </c>
      <c r="FN244" s="4" t="s">
        <v>5719</v>
      </c>
      <c r="FO244" s="4" t="s">
        <v>1946</v>
      </c>
      <c r="FP244" s="4" t="s">
        <v>2543</v>
      </c>
      <c r="FQ244" s="4" t="s">
        <v>4600</v>
      </c>
      <c r="FR244" s="4" t="s">
        <v>2321</v>
      </c>
      <c r="FS244" s="4" t="s">
        <v>1972</v>
      </c>
      <c r="FT244" s="4" t="s">
        <v>2042</v>
      </c>
      <c r="FU244" s="4" t="s">
        <v>6159</v>
      </c>
      <c r="FV244" s="3" t="e">
        <v>#DIV/0!</v>
      </c>
      <c r="FW244" s="4" t="s">
        <v>1673</v>
      </c>
      <c r="FX244" s="4" t="s">
        <v>1178</v>
      </c>
      <c r="FY244" s="4" t="s">
        <v>3854</v>
      </c>
      <c r="FZ244" s="4" t="s">
        <v>123</v>
      </c>
      <c r="GA244" s="4" t="s">
        <v>578</v>
      </c>
      <c r="GB244" s="4" t="s">
        <v>3025</v>
      </c>
      <c r="GC244" s="4" t="s">
        <v>4484</v>
      </c>
      <c r="GD244" s="4" t="s">
        <v>3922</v>
      </c>
      <c r="GE244" s="4" t="s">
        <v>887</v>
      </c>
      <c r="GF244" s="4" t="s">
        <v>2009</v>
      </c>
      <c r="GG244" s="4" t="s">
        <v>3398</v>
      </c>
      <c r="GH244" s="4" t="s">
        <v>1840</v>
      </c>
      <c r="GI244" s="4" t="s">
        <v>1840</v>
      </c>
    </row>
    <row r="245" spans="1:191" ht="45.75" thickBot="1" x14ac:dyDescent="0.3">
      <c r="A245" s="2">
        <v>44565</v>
      </c>
      <c r="B245" s="11">
        <v>4.8500000000000001E-2</v>
      </c>
      <c r="C245" s="11">
        <v>2.6200000000000001E-2</v>
      </c>
      <c r="D245" s="11">
        <v>0.1983</v>
      </c>
      <c r="E245" s="11">
        <v>-0.15540000000000001</v>
      </c>
      <c r="F245" s="2">
        <v>44565</v>
      </c>
      <c r="G245" s="4" t="s">
        <v>3401</v>
      </c>
      <c r="H245" s="4" t="s">
        <v>963</v>
      </c>
      <c r="I245" s="4" t="s">
        <v>2283</v>
      </c>
      <c r="J245" s="4" t="s">
        <v>6160</v>
      </c>
      <c r="K245" s="4" t="s">
        <v>542</v>
      </c>
      <c r="L245" s="4" t="s">
        <v>2852</v>
      </c>
      <c r="M245" s="4" t="s">
        <v>2262</v>
      </c>
      <c r="N245" s="4" t="s">
        <v>5984</v>
      </c>
      <c r="O245" s="4" t="s">
        <v>3841</v>
      </c>
      <c r="P245" s="4" t="s">
        <v>1502</v>
      </c>
      <c r="Q245" s="4" t="s">
        <v>3868</v>
      </c>
      <c r="R245" s="4" t="s">
        <v>6161</v>
      </c>
      <c r="S245" s="4" t="s">
        <v>6162</v>
      </c>
      <c r="T245" s="4" t="s">
        <v>2862</v>
      </c>
      <c r="U245" s="4" t="s">
        <v>333</v>
      </c>
      <c r="V245" s="4" t="s">
        <v>1750</v>
      </c>
      <c r="W245" s="4" t="s">
        <v>3650</v>
      </c>
      <c r="X245" s="4" t="s">
        <v>1433</v>
      </c>
      <c r="Y245" s="4" t="s">
        <v>1721</v>
      </c>
      <c r="Z245" s="4" t="s">
        <v>2510</v>
      </c>
      <c r="AA245" s="4" t="s">
        <v>2079</v>
      </c>
      <c r="AB245" s="4" t="s">
        <v>4445</v>
      </c>
      <c r="AC245" s="4" t="s">
        <v>3625</v>
      </c>
      <c r="AD245" s="4" t="s">
        <v>1530</v>
      </c>
      <c r="AE245" s="4" t="s">
        <v>2566</v>
      </c>
      <c r="AF245" s="4" t="s">
        <v>4256</v>
      </c>
      <c r="AG245" s="4" t="s">
        <v>2718</v>
      </c>
      <c r="AH245" s="4" t="s">
        <v>3489</v>
      </c>
      <c r="AI245" s="4" t="s">
        <v>684</v>
      </c>
      <c r="AJ245" s="4" t="s">
        <v>6163</v>
      </c>
      <c r="AK245" s="4" t="s">
        <v>1938</v>
      </c>
      <c r="AL245" s="3" t="e">
        <v>#DIV/0!</v>
      </c>
      <c r="AM245" s="4" t="s">
        <v>6164</v>
      </c>
      <c r="AN245" s="4" t="s">
        <v>894</v>
      </c>
      <c r="AO245" s="4" t="s">
        <v>6165</v>
      </c>
      <c r="AP245" s="4" t="s">
        <v>6166</v>
      </c>
      <c r="AQ245" s="4" t="s">
        <v>705</v>
      </c>
      <c r="AR245" s="4" t="s">
        <v>4988</v>
      </c>
      <c r="AS245" s="4" t="s">
        <v>4239</v>
      </c>
      <c r="AT245" s="4" t="s">
        <v>1030</v>
      </c>
      <c r="AU245" s="4" t="s">
        <v>3535</v>
      </c>
      <c r="AV245" s="4" t="s">
        <v>994</v>
      </c>
      <c r="AW245" s="4" t="s">
        <v>4367</v>
      </c>
      <c r="AX245" s="4" t="s">
        <v>1727</v>
      </c>
      <c r="AY245" s="4" t="s">
        <v>3554</v>
      </c>
      <c r="AZ245" s="4" t="s">
        <v>6167</v>
      </c>
      <c r="BA245" s="4" t="s">
        <v>898</v>
      </c>
      <c r="BB245" s="4" t="s">
        <v>6168</v>
      </c>
      <c r="BC245" s="4" t="s">
        <v>873</v>
      </c>
      <c r="BD245" s="4" t="s">
        <v>3281</v>
      </c>
      <c r="BE245" s="3" t="e">
        <v>#DIV/0!</v>
      </c>
      <c r="BF245" s="4" t="s">
        <v>2566</v>
      </c>
      <c r="BG245" s="4" t="s">
        <v>5450</v>
      </c>
      <c r="BH245" s="4" t="s">
        <v>6169</v>
      </c>
      <c r="BI245" s="4" t="s">
        <v>3210</v>
      </c>
      <c r="BJ245" s="4" t="s">
        <v>657</v>
      </c>
      <c r="BK245" s="4" t="s">
        <v>1589</v>
      </c>
      <c r="BL245" s="4" t="s">
        <v>6170</v>
      </c>
      <c r="BM245" s="4" t="s">
        <v>1444</v>
      </c>
      <c r="BN245" s="4" t="s">
        <v>3581</v>
      </c>
      <c r="BO245" s="4" t="s">
        <v>1834</v>
      </c>
      <c r="BP245" s="4" t="s">
        <v>3251</v>
      </c>
      <c r="BQ245" s="4" t="s">
        <v>751</v>
      </c>
      <c r="BR245" s="4" t="s">
        <v>3130</v>
      </c>
      <c r="BS245" s="4" t="s">
        <v>3367</v>
      </c>
      <c r="BT245" s="4" t="s">
        <v>4075</v>
      </c>
      <c r="BU245" s="4" t="s">
        <v>1333</v>
      </c>
      <c r="BV245" s="4" t="s">
        <v>2775</v>
      </c>
      <c r="BW245" s="4" t="s">
        <v>511</v>
      </c>
      <c r="BX245" s="4" t="s">
        <v>5396</v>
      </c>
      <c r="BY245" s="4" t="s">
        <v>975</v>
      </c>
      <c r="BZ245" s="4" t="s">
        <v>564</v>
      </c>
      <c r="CA245" s="4" t="s">
        <v>6171</v>
      </c>
      <c r="CB245" s="4" t="s">
        <v>3</v>
      </c>
      <c r="CC245" s="4" t="s">
        <v>2931</v>
      </c>
      <c r="CD245" s="4" t="s">
        <v>1652</v>
      </c>
      <c r="CE245" s="4" t="s">
        <v>3625</v>
      </c>
      <c r="CF245" s="4" t="s">
        <v>6172</v>
      </c>
      <c r="CG245" s="4" t="s">
        <v>293</v>
      </c>
      <c r="CH245" s="4" t="s">
        <v>119</v>
      </c>
      <c r="CI245" s="4" t="s">
        <v>1118</v>
      </c>
      <c r="CJ245" s="4" t="s">
        <v>4481</v>
      </c>
      <c r="CK245" s="4" t="s">
        <v>6173</v>
      </c>
      <c r="CL245" s="4" t="s">
        <v>1157</v>
      </c>
      <c r="CM245" s="4" t="s">
        <v>5157</v>
      </c>
      <c r="CN245" s="4" t="s">
        <v>2097</v>
      </c>
      <c r="CO245" s="4" t="s">
        <v>208</v>
      </c>
      <c r="CP245" s="4" t="s">
        <v>3259</v>
      </c>
      <c r="CQ245" s="4" t="s">
        <v>1338</v>
      </c>
      <c r="CR245" s="4" t="s">
        <v>3154</v>
      </c>
      <c r="CS245" s="4" t="s">
        <v>1637</v>
      </c>
      <c r="CT245" s="4" t="s">
        <v>243</v>
      </c>
      <c r="CU245" s="4" t="s">
        <v>3198</v>
      </c>
      <c r="CV245" s="4" t="s">
        <v>4093</v>
      </c>
      <c r="CW245" s="4" t="s">
        <v>1171</v>
      </c>
      <c r="CX245" s="4" t="s">
        <v>3149</v>
      </c>
      <c r="CY245" s="4" t="s">
        <v>1018</v>
      </c>
      <c r="CZ245" s="4" t="s">
        <v>1630</v>
      </c>
      <c r="DA245" s="4" t="s">
        <v>1942</v>
      </c>
      <c r="DB245" s="4" t="s">
        <v>746</v>
      </c>
      <c r="DC245" s="4" t="s">
        <v>5472</v>
      </c>
      <c r="DD245" s="4" t="s">
        <v>153</v>
      </c>
      <c r="DE245" s="4" t="s">
        <v>2606</v>
      </c>
      <c r="DF245" s="4" t="s">
        <v>1758</v>
      </c>
      <c r="DG245" s="4" t="s">
        <v>4797</v>
      </c>
      <c r="DH245" s="3" t="e">
        <v>#DIV/0!</v>
      </c>
      <c r="DI245" s="4" t="s">
        <v>2202</v>
      </c>
      <c r="DJ245" s="4" t="s">
        <v>885</v>
      </c>
      <c r="DK245" s="4" t="s">
        <v>3363</v>
      </c>
      <c r="DL245" s="4" t="s">
        <v>4744</v>
      </c>
      <c r="DM245" s="4" t="s">
        <v>1445</v>
      </c>
      <c r="DN245" s="4" t="s">
        <v>3449</v>
      </c>
      <c r="DO245" s="4" t="s">
        <v>3369</v>
      </c>
      <c r="DP245" s="4" t="s">
        <v>2776</v>
      </c>
      <c r="DQ245" s="4" t="s">
        <v>5389</v>
      </c>
      <c r="DR245" s="4" t="s">
        <v>634</v>
      </c>
      <c r="DS245" s="4" t="s">
        <v>2420</v>
      </c>
      <c r="DT245" s="3" t="e">
        <v>#DIV/0!</v>
      </c>
      <c r="DU245" s="4" t="s">
        <v>2866</v>
      </c>
      <c r="DV245" s="4" t="s">
        <v>2043</v>
      </c>
      <c r="DW245" s="4" t="s">
        <v>3</v>
      </c>
      <c r="DX245" s="4" t="s">
        <v>896</v>
      </c>
      <c r="DY245" s="4" t="s">
        <v>1555</v>
      </c>
      <c r="DZ245" s="4" t="s">
        <v>6174</v>
      </c>
      <c r="EA245" s="4" t="s">
        <v>4004</v>
      </c>
      <c r="EB245" s="4" t="s">
        <v>3279</v>
      </c>
      <c r="EC245" s="4" t="s">
        <v>4622</v>
      </c>
      <c r="ED245" s="4" t="s">
        <v>1008</v>
      </c>
      <c r="EE245" s="4" t="s">
        <v>4245</v>
      </c>
      <c r="EF245" s="4" t="s">
        <v>4220</v>
      </c>
      <c r="EG245" s="4" t="s">
        <v>6175</v>
      </c>
      <c r="EH245" s="4" t="s">
        <v>6176</v>
      </c>
      <c r="EI245" s="4" t="s">
        <v>1125</v>
      </c>
      <c r="EJ245" s="4" t="s">
        <v>4236</v>
      </c>
      <c r="EK245" s="4" t="s">
        <v>6177</v>
      </c>
      <c r="EL245" s="4" t="s">
        <v>2542</v>
      </c>
      <c r="EM245" s="4" t="s">
        <v>4318</v>
      </c>
      <c r="EN245" s="4" t="s">
        <v>3368</v>
      </c>
      <c r="EO245" s="4" t="s">
        <v>137</v>
      </c>
      <c r="EP245" s="4" t="s">
        <v>1933</v>
      </c>
      <c r="EQ245" s="4" t="s">
        <v>1229</v>
      </c>
      <c r="ER245" s="4" t="s">
        <v>1834</v>
      </c>
      <c r="ES245" s="4" t="s">
        <v>3368</v>
      </c>
      <c r="ET245" s="4" t="s">
        <v>2047</v>
      </c>
      <c r="EU245" s="4" t="s">
        <v>6178</v>
      </c>
      <c r="EV245" s="4" t="s">
        <v>1803</v>
      </c>
      <c r="EW245" s="4" t="s">
        <v>612</v>
      </c>
      <c r="EX245" s="4" t="s">
        <v>615</v>
      </c>
      <c r="EY245" s="4" t="s">
        <v>4522</v>
      </c>
      <c r="EZ245" s="4" t="s">
        <v>3760</v>
      </c>
      <c r="FA245" s="4" t="s">
        <v>6179</v>
      </c>
      <c r="FB245" s="4" t="s">
        <v>6180</v>
      </c>
      <c r="FC245" s="4" t="s">
        <v>260</v>
      </c>
      <c r="FD245" s="4" t="s">
        <v>6181</v>
      </c>
      <c r="FE245" s="4" t="s">
        <v>648</v>
      </c>
      <c r="FF245" s="4" t="s">
        <v>3379</v>
      </c>
      <c r="FG245" s="4" t="s">
        <v>122</v>
      </c>
      <c r="FH245" s="4" t="s">
        <v>1491</v>
      </c>
      <c r="FI245" s="4" t="s">
        <v>2695</v>
      </c>
      <c r="FJ245" s="4" t="s">
        <v>133</v>
      </c>
      <c r="FK245" s="4" t="s">
        <v>1250</v>
      </c>
      <c r="FL245" s="4" t="s">
        <v>5425</v>
      </c>
      <c r="FM245" s="4" t="s">
        <v>3322</v>
      </c>
      <c r="FN245" s="4" t="s">
        <v>731</v>
      </c>
      <c r="FO245" s="4" t="s">
        <v>287</v>
      </c>
      <c r="FP245" s="4" t="s">
        <v>1534</v>
      </c>
      <c r="FQ245" s="4" t="s">
        <v>5414</v>
      </c>
      <c r="FR245" s="4" t="s">
        <v>1656</v>
      </c>
      <c r="FS245" s="4" t="s">
        <v>1008</v>
      </c>
      <c r="FT245" s="4" t="s">
        <v>2381</v>
      </c>
      <c r="FU245" s="4" t="s">
        <v>2840</v>
      </c>
      <c r="FV245" s="4" t="s">
        <v>4626</v>
      </c>
      <c r="FW245" s="4" t="s">
        <v>344</v>
      </c>
      <c r="FX245" s="4" t="s">
        <v>3196</v>
      </c>
      <c r="FY245" s="4" t="s">
        <v>3029</v>
      </c>
      <c r="FZ245" s="4" t="s">
        <v>254</v>
      </c>
      <c r="GA245" s="4" t="s">
        <v>626</v>
      </c>
      <c r="GB245" s="4" t="s">
        <v>1621</v>
      </c>
      <c r="GC245" s="4" t="s">
        <v>2091</v>
      </c>
      <c r="GD245" s="4" t="s">
        <v>488</v>
      </c>
      <c r="GE245" s="4" t="s">
        <v>2721</v>
      </c>
      <c r="GF245" s="4" t="s">
        <v>1624</v>
      </c>
      <c r="GG245" s="4" t="s">
        <v>2106</v>
      </c>
      <c r="GH245" s="4" t="s">
        <v>3347</v>
      </c>
      <c r="GI245" s="4" t="s">
        <v>1391</v>
      </c>
    </row>
    <row r="246" spans="1:191" ht="45.75" thickBot="1" x14ac:dyDescent="0.3">
      <c r="A246" s="2">
        <v>44566</v>
      </c>
      <c r="B246" s="11">
        <v>-6.0100000000000001E-2</v>
      </c>
      <c r="C246" s="11">
        <v>-0.1903</v>
      </c>
      <c r="D246" s="11">
        <v>1.7999999999999999E-2</v>
      </c>
      <c r="E246" s="11">
        <v>-0.12180000000000001</v>
      </c>
      <c r="F246" s="2">
        <v>44566</v>
      </c>
      <c r="G246" s="4" t="s">
        <v>1532</v>
      </c>
      <c r="H246" s="4" t="s">
        <v>6182</v>
      </c>
      <c r="I246" s="4" t="s">
        <v>3130</v>
      </c>
      <c r="J246" s="4" t="s">
        <v>3608</v>
      </c>
      <c r="K246" s="4" t="s">
        <v>1821</v>
      </c>
      <c r="L246" s="4" t="s">
        <v>3150</v>
      </c>
      <c r="M246" s="4" t="s">
        <v>4727</v>
      </c>
      <c r="N246" s="4" t="s">
        <v>325</v>
      </c>
      <c r="O246" s="4" t="s">
        <v>2362</v>
      </c>
      <c r="P246" s="4" t="s">
        <v>1646</v>
      </c>
      <c r="Q246" s="4" t="s">
        <v>751</v>
      </c>
      <c r="R246" s="4" t="s">
        <v>6183</v>
      </c>
      <c r="S246" s="4" t="s">
        <v>3441</v>
      </c>
      <c r="T246" s="4" t="s">
        <v>1666</v>
      </c>
      <c r="U246" s="4" t="s">
        <v>1961</v>
      </c>
      <c r="V246" s="4" t="s">
        <v>1933</v>
      </c>
      <c r="W246" s="4" t="s">
        <v>405</v>
      </c>
      <c r="X246" s="4" t="s">
        <v>2912</v>
      </c>
      <c r="Y246" s="4" t="s">
        <v>1204</v>
      </c>
      <c r="Z246" s="4" t="s">
        <v>6184</v>
      </c>
      <c r="AA246" s="4" t="s">
        <v>2909</v>
      </c>
      <c r="AB246" s="4" t="s">
        <v>4142</v>
      </c>
      <c r="AC246" s="4" t="s">
        <v>730</v>
      </c>
      <c r="AD246" s="4" t="s">
        <v>6185</v>
      </c>
      <c r="AE246" s="4" t="s">
        <v>2956</v>
      </c>
      <c r="AF246" s="4" t="s">
        <v>2327</v>
      </c>
      <c r="AG246" s="4" t="s">
        <v>1194</v>
      </c>
      <c r="AH246" s="4" t="s">
        <v>4110</v>
      </c>
      <c r="AI246" s="4" t="s">
        <v>3326</v>
      </c>
      <c r="AJ246" s="4" t="s">
        <v>2636</v>
      </c>
      <c r="AK246" s="4" t="s">
        <v>572</v>
      </c>
      <c r="AL246" s="3" t="e">
        <v>#DIV/0!</v>
      </c>
      <c r="AM246" s="4" t="s">
        <v>1196</v>
      </c>
      <c r="AN246" s="4" t="s">
        <v>1976</v>
      </c>
      <c r="AO246" s="4" t="s">
        <v>3059</v>
      </c>
      <c r="AP246" s="4" t="s">
        <v>11</v>
      </c>
      <c r="AQ246" s="4" t="s">
        <v>2097</v>
      </c>
      <c r="AR246" s="4" t="s">
        <v>1912</v>
      </c>
      <c r="AS246" s="4" t="s">
        <v>618</v>
      </c>
      <c r="AT246" s="4" t="s">
        <v>1771</v>
      </c>
      <c r="AU246" s="4" t="s">
        <v>2062</v>
      </c>
      <c r="AV246" s="4" t="s">
        <v>104</v>
      </c>
      <c r="AW246" s="4" t="s">
        <v>4615</v>
      </c>
      <c r="AX246" s="4" t="s">
        <v>6186</v>
      </c>
      <c r="AY246" s="4" t="s">
        <v>2088</v>
      </c>
      <c r="AZ246" s="4" t="s">
        <v>3316</v>
      </c>
      <c r="BA246" s="4" t="s">
        <v>3648</v>
      </c>
      <c r="BB246" s="4" t="s">
        <v>5818</v>
      </c>
      <c r="BC246" s="4" t="s">
        <v>6187</v>
      </c>
      <c r="BD246" s="4" t="s">
        <v>1714</v>
      </c>
      <c r="BE246" s="3" t="e">
        <v>#DIV/0!</v>
      </c>
      <c r="BF246" s="4" t="s">
        <v>2675</v>
      </c>
      <c r="BG246" s="4" t="s">
        <v>1509</v>
      </c>
      <c r="BH246" s="4" t="s">
        <v>2973</v>
      </c>
      <c r="BI246" s="4" t="s">
        <v>886</v>
      </c>
      <c r="BJ246" s="4" t="s">
        <v>2197</v>
      </c>
      <c r="BK246" s="4" t="s">
        <v>6188</v>
      </c>
      <c r="BL246" s="4" t="s">
        <v>2658</v>
      </c>
      <c r="BM246" s="4" t="s">
        <v>1349</v>
      </c>
      <c r="BN246" s="4" t="s">
        <v>6189</v>
      </c>
      <c r="BO246" s="4" t="s">
        <v>1317</v>
      </c>
      <c r="BP246" s="4" t="s">
        <v>1505</v>
      </c>
      <c r="BQ246" s="4" t="s">
        <v>290</v>
      </c>
      <c r="BR246" s="4" t="s">
        <v>5406</v>
      </c>
      <c r="BS246" s="4" t="s">
        <v>3821</v>
      </c>
      <c r="BT246" s="4" t="s">
        <v>829</v>
      </c>
      <c r="BU246" s="4" t="s">
        <v>486</v>
      </c>
      <c r="BV246" s="4" t="s">
        <v>2513</v>
      </c>
      <c r="BW246" s="4" t="s">
        <v>3174</v>
      </c>
      <c r="BX246" s="4" t="s">
        <v>3030</v>
      </c>
      <c r="BY246" s="4" t="s">
        <v>3084</v>
      </c>
      <c r="BZ246" s="4" t="s">
        <v>2191</v>
      </c>
      <c r="CA246" s="4" t="s">
        <v>4717</v>
      </c>
      <c r="CB246" s="4" t="s">
        <v>3454</v>
      </c>
      <c r="CC246" s="4" t="s">
        <v>6190</v>
      </c>
      <c r="CD246" s="4" t="s">
        <v>6191</v>
      </c>
      <c r="CE246" s="4" t="s">
        <v>3149</v>
      </c>
      <c r="CF246" s="4" t="s">
        <v>1293</v>
      </c>
      <c r="CG246" s="4" t="s">
        <v>148</v>
      </c>
      <c r="CH246" s="4" t="s">
        <v>2024</v>
      </c>
      <c r="CI246" s="4" t="s">
        <v>5462</v>
      </c>
      <c r="CJ246" s="4" t="s">
        <v>1865</v>
      </c>
      <c r="CK246" s="4" t="s">
        <v>1946</v>
      </c>
      <c r="CL246" s="4" t="s">
        <v>3368</v>
      </c>
      <c r="CM246" s="4" t="s">
        <v>611</v>
      </c>
      <c r="CN246" s="4" t="s">
        <v>2042</v>
      </c>
      <c r="CO246" s="4" t="s">
        <v>1385</v>
      </c>
      <c r="CP246" s="4" t="s">
        <v>672</v>
      </c>
      <c r="CQ246" s="4" t="s">
        <v>5416</v>
      </c>
      <c r="CR246" s="4" t="s">
        <v>166</v>
      </c>
      <c r="CS246" s="4" t="s">
        <v>1754</v>
      </c>
      <c r="CT246" s="4" t="s">
        <v>1970</v>
      </c>
      <c r="CU246" s="4" t="s">
        <v>6192</v>
      </c>
      <c r="CV246" s="4" t="s">
        <v>4974</v>
      </c>
      <c r="CW246" s="4" t="s">
        <v>3431</v>
      </c>
      <c r="CX246" s="4" t="s">
        <v>2211</v>
      </c>
      <c r="CY246" s="4" t="s">
        <v>2120</v>
      </c>
      <c r="CZ246" s="4" t="s">
        <v>401</v>
      </c>
      <c r="DA246" s="4" t="s">
        <v>363</v>
      </c>
      <c r="DB246" s="4" t="s">
        <v>1232</v>
      </c>
      <c r="DC246" s="4" t="s">
        <v>1366</v>
      </c>
      <c r="DD246" s="4" t="s">
        <v>2771</v>
      </c>
      <c r="DE246" s="4" t="s">
        <v>1934</v>
      </c>
      <c r="DF246" s="4" t="s">
        <v>797</v>
      </c>
      <c r="DG246" s="4" t="s">
        <v>829</v>
      </c>
      <c r="DH246" s="3" t="e">
        <v>#DIV/0!</v>
      </c>
      <c r="DI246" s="4" t="s">
        <v>6193</v>
      </c>
      <c r="DJ246" s="4" t="s">
        <v>4886</v>
      </c>
      <c r="DK246" s="4" t="s">
        <v>2771</v>
      </c>
      <c r="DL246" s="4" t="s">
        <v>1559</v>
      </c>
      <c r="DM246" s="4" t="s">
        <v>6194</v>
      </c>
      <c r="DN246" s="4" t="s">
        <v>2025</v>
      </c>
      <c r="DO246" s="4" t="s">
        <v>2142</v>
      </c>
      <c r="DP246" s="4" t="s">
        <v>2680</v>
      </c>
      <c r="DQ246" s="4" t="s">
        <v>3084</v>
      </c>
      <c r="DR246" s="4" t="s">
        <v>4710</v>
      </c>
      <c r="DS246" s="4" t="s">
        <v>712</v>
      </c>
      <c r="DT246" s="4" t="s">
        <v>2535</v>
      </c>
      <c r="DU246" s="4" t="s">
        <v>2159</v>
      </c>
      <c r="DV246" s="4" t="s">
        <v>2856</v>
      </c>
      <c r="DW246" s="4" t="s">
        <v>3590</v>
      </c>
      <c r="DX246" s="4" t="s">
        <v>3084</v>
      </c>
      <c r="DY246" s="4" t="s">
        <v>4773</v>
      </c>
      <c r="DZ246" s="4" t="s">
        <v>1990</v>
      </c>
      <c r="EA246" s="4" t="s">
        <v>3957</v>
      </c>
      <c r="EB246" s="4" t="s">
        <v>3474</v>
      </c>
      <c r="EC246" s="4" t="s">
        <v>4315</v>
      </c>
      <c r="ED246" s="4" t="s">
        <v>3162</v>
      </c>
      <c r="EE246" s="4" t="s">
        <v>4914</v>
      </c>
      <c r="EF246" s="4" t="s">
        <v>6195</v>
      </c>
      <c r="EG246" s="4" t="s">
        <v>2873</v>
      </c>
      <c r="EH246" s="4" t="s">
        <v>1897</v>
      </c>
      <c r="EI246" s="4" t="s">
        <v>247</v>
      </c>
      <c r="EJ246" s="4" t="s">
        <v>1791</v>
      </c>
      <c r="EK246" s="4" t="s">
        <v>609</v>
      </c>
      <c r="EL246" s="4" t="s">
        <v>859</v>
      </c>
      <c r="EM246" s="4" t="s">
        <v>5509</v>
      </c>
      <c r="EN246" s="4" t="s">
        <v>334</v>
      </c>
      <c r="EO246" s="4" t="s">
        <v>2521</v>
      </c>
      <c r="EP246" s="4" t="s">
        <v>4821</v>
      </c>
      <c r="EQ246" s="4" t="s">
        <v>385</v>
      </c>
      <c r="ER246" s="4" t="s">
        <v>400</v>
      </c>
      <c r="ES246" s="4" t="s">
        <v>270</v>
      </c>
      <c r="ET246" s="4" t="s">
        <v>292</v>
      </c>
      <c r="EU246" s="4" t="s">
        <v>3227</v>
      </c>
      <c r="EV246" s="4" t="s">
        <v>3014</v>
      </c>
      <c r="EW246" s="4" t="s">
        <v>2109</v>
      </c>
      <c r="EX246" s="4" t="s">
        <v>6196</v>
      </c>
      <c r="EY246" s="4" t="s">
        <v>1069</v>
      </c>
      <c r="EZ246" s="4" t="s">
        <v>840</v>
      </c>
      <c r="FA246" s="4" t="s">
        <v>1649</v>
      </c>
      <c r="FB246" s="4" t="s">
        <v>3107</v>
      </c>
      <c r="FC246" s="4" t="s">
        <v>4433</v>
      </c>
      <c r="FD246" s="4" t="s">
        <v>348</v>
      </c>
      <c r="FE246" s="4" t="s">
        <v>2887</v>
      </c>
      <c r="FF246" s="4" t="s">
        <v>1776</v>
      </c>
      <c r="FG246" s="4" t="s">
        <v>1751</v>
      </c>
      <c r="FH246" s="4" t="s">
        <v>1155</v>
      </c>
      <c r="FI246" s="4" t="s">
        <v>1959</v>
      </c>
      <c r="FJ246" s="4" t="s">
        <v>3167</v>
      </c>
      <c r="FK246" s="4" t="s">
        <v>1194</v>
      </c>
      <c r="FL246" s="4" t="s">
        <v>4288</v>
      </c>
      <c r="FM246" s="4" t="s">
        <v>663</v>
      </c>
      <c r="FN246" s="4" t="s">
        <v>4556</v>
      </c>
      <c r="FO246" s="4" t="s">
        <v>2974</v>
      </c>
      <c r="FP246" s="4" t="s">
        <v>4284</v>
      </c>
      <c r="FQ246" s="4" t="s">
        <v>2658</v>
      </c>
      <c r="FR246" s="4" t="s">
        <v>1443</v>
      </c>
      <c r="FS246" s="4" t="s">
        <v>6023</v>
      </c>
      <c r="FT246" s="4" t="s">
        <v>1490</v>
      </c>
      <c r="FU246" s="4" t="s">
        <v>3614</v>
      </c>
      <c r="FV246" s="4" t="s">
        <v>1022</v>
      </c>
      <c r="FW246" s="4" t="s">
        <v>1726</v>
      </c>
      <c r="FX246" s="4" t="s">
        <v>4900</v>
      </c>
      <c r="FY246" s="4" t="s">
        <v>3616</v>
      </c>
      <c r="FZ246" s="4" t="s">
        <v>1993</v>
      </c>
      <c r="GA246" s="4" t="s">
        <v>2082</v>
      </c>
      <c r="GB246" s="4" t="s">
        <v>1856</v>
      </c>
      <c r="GC246" s="4" t="s">
        <v>1810</v>
      </c>
      <c r="GD246" s="4" t="s">
        <v>1151</v>
      </c>
      <c r="GE246" s="4" t="s">
        <v>1256</v>
      </c>
      <c r="GF246" s="4" t="s">
        <v>1298</v>
      </c>
      <c r="GG246" s="4" t="s">
        <v>420</v>
      </c>
      <c r="GH246" s="4" t="s">
        <v>3680</v>
      </c>
      <c r="GI246" s="4" t="s">
        <v>3776</v>
      </c>
    </row>
    <row r="247" spans="1:191" ht="45.75" thickBot="1" x14ac:dyDescent="0.3">
      <c r="A247" s="2">
        <v>44567</v>
      </c>
      <c r="B247" s="11">
        <v>0.12609999999999999</v>
      </c>
      <c r="C247" s="11">
        <v>-4.3E-3</v>
      </c>
      <c r="D247" s="11">
        <v>-1.77E-2</v>
      </c>
      <c r="E247" s="11">
        <v>0.1077</v>
      </c>
      <c r="F247" s="2">
        <v>44567</v>
      </c>
      <c r="G247" s="4" t="s">
        <v>1632</v>
      </c>
      <c r="H247" s="4" t="s">
        <v>445</v>
      </c>
      <c r="I247" s="4" t="s">
        <v>3273</v>
      </c>
      <c r="J247" s="4" t="s">
        <v>1008</v>
      </c>
      <c r="K247" s="4" t="s">
        <v>666</v>
      </c>
      <c r="L247" s="4" t="s">
        <v>886</v>
      </c>
      <c r="M247" s="4" t="s">
        <v>4624</v>
      </c>
      <c r="N247" s="4" t="s">
        <v>49</v>
      </c>
      <c r="O247" s="4" t="s">
        <v>2537</v>
      </c>
      <c r="P247" s="4" t="s">
        <v>1822</v>
      </c>
      <c r="Q247" s="4" t="s">
        <v>6197</v>
      </c>
      <c r="R247" s="4" t="s">
        <v>4114</v>
      </c>
      <c r="S247" s="4" t="s">
        <v>5780</v>
      </c>
      <c r="T247" s="4" t="s">
        <v>1630</v>
      </c>
      <c r="U247" s="4" t="s">
        <v>1735</v>
      </c>
      <c r="V247" s="4" t="s">
        <v>3247</v>
      </c>
      <c r="W247" s="4" t="s">
        <v>6198</v>
      </c>
      <c r="X247" s="4" t="s">
        <v>2327</v>
      </c>
      <c r="Y247" s="4" t="s">
        <v>836</v>
      </c>
      <c r="Z247" s="4" t="s">
        <v>1804</v>
      </c>
      <c r="AA247" s="4" t="s">
        <v>1384</v>
      </c>
      <c r="AB247" s="4" t="s">
        <v>2809</v>
      </c>
      <c r="AC247" s="4" t="s">
        <v>1276</v>
      </c>
      <c r="AD247" s="4" t="s">
        <v>448</v>
      </c>
      <c r="AE247" s="4" t="s">
        <v>6199</v>
      </c>
      <c r="AF247" s="4" t="s">
        <v>4243</v>
      </c>
      <c r="AG247" s="4" t="s">
        <v>4366</v>
      </c>
      <c r="AH247" s="4" t="s">
        <v>1180</v>
      </c>
      <c r="AI247" s="4" t="s">
        <v>6200</v>
      </c>
      <c r="AJ247" s="4" t="s">
        <v>849</v>
      </c>
      <c r="AK247" s="4" t="s">
        <v>3125</v>
      </c>
      <c r="AL247" s="3" t="e">
        <v>#DIV/0!</v>
      </c>
      <c r="AM247" s="4" t="s">
        <v>1237</v>
      </c>
      <c r="AN247" s="4" t="s">
        <v>4272</v>
      </c>
      <c r="AO247" s="4" t="s">
        <v>920</v>
      </c>
      <c r="AP247" s="4" t="s">
        <v>6201</v>
      </c>
      <c r="AQ247" s="4" t="s">
        <v>2330</v>
      </c>
      <c r="AR247" s="4" t="s">
        <v>144</v>
      </c>
      <c r="AS247" s="4" t="s">
        <v>2952</v>
      </c>
      <c r="AT247" s="4" t="s">
        <v>1413</v>
      </c>
      <c r="AU247" s="4" t="s">
        <v>1687</v>
      </c>
      <c r="AV247" s="4" t="s">
        <v>2057</v>
      </c>
      <c r="AW247" s="4" t="s">
        <v>1819</v>
      </c>
      <c r="AX247" s="4" t="s">
        <v>5585</v>
      </c>
      <c r="AY247" s="4" t="s">
        <v>2885</v>
      </c>
      <c r="AZ247" s="4" t="s">
        <v>632</v>
      </c>
      <c r="BA247" s="4" t="s">
        <v>6202</v>
      </c>
      <c r="BB247" s="4" t="s">
        <v>109</v>
      </c>
      <c r="BC247" s="4" t="s">
        <v>946</v>
      </c>
      <c r="BD247" s="4" t="s">
        <v>6203</v>
      </c>
      <c r="BE247" s="3" t="e">
        <v>#DIV/0!</v>
      </c>
      <c r="BF247" s="4" t="s">
        <v>628</v>
      </c>
      <c r="BG247" s="4" t="s">
        <v>6204</v>
      </c>
      <c r="BH247" s="4" t="s">
        <v>6205</v>
      </c>
      <c r="BI247" s="4" t="s">
        <v>1973</v>
      </c>
      <c r="BJ247" s="4" t="s">
        <v>2764</v>
      </c>
      <c r="BK247" s="4" t="s">
        <v>5219</v>
      </c>
      <c r="BL247" s="4" t="s">
        <v>3919</v>
      </c>
      <c r="BM247" s="4" t="s">
        <v>3335</v>
      </c>
      <c r="BN247" s="4" t="s">
        <v>4078</v>
      </c>
      <c r="BO247" s="4" t="s">
        <v>263</v>
      </c>
      <c r="BP247" s="4" t="s">
        <v>4598</v>
      </c>
      <c r="BQ247" s="4" t="s">
        <v>3272</v>
      </c>
      <c r="BR247" s="4" t="s">
        <v>1512</v>
      </c>
      <c r="BS247" s="4" t="s">
        <v>1520</v>
      </c>
      <c r="BT247" s="4" t="s">
        <v>2623</v>
      </c>
      <c r="BU247" s="4" t="s">
        <v>4296</v>
      </c>
      <c r="BV247" s="4" t="s">
        <v>5191</v>
      </c>
      <c r="BW247" s="4" t="s">
        <v>1503</v>
      </c>
      <c r="BX247" s="4" t="s">
        <v>1411</v>
      </c>
      <c r="BY247" s="4" t="s">
        <v>2576</v>
      </c>
      <c r="BZ247" s="4" t="s">
        <v>1747</v>
      </c>
      <c r="CA247" s="4" t="s">
        <v>2955</v>
      </c>
      <c r="CB247" s="4" t="s">
        <v>1137</v>
      </c>
      <c r="CC247" s="4" t="s">
        <v>2430</v>
      </c>
      <c r="CD247" s="4" t="s">
        <v>6206</v>
      </c>
      <c r="CE247" s="4" t="s">
        <v>4006</v>
      </c>
      <c r="CF247" s="4" t="s">
        <v>385</v>
      </c>
      <c r="CG247" s="4" t="s">
        <v>2477</v>
      </c>
      <c r="CH247" s="4" t="s">
        <v>2806</v>
      </c>
      <c r="CI247" s="4" t="s">
        <v>1338</v>
      </c>
      <c r="CJ247" s="4" t="s">
        <v>1573</v>
      </c>
      <c r="CK247" s="4" t="s">
        <v>6207</v>
      </c>
      <c r="CL247" s="4" t="s">
        <v>2493</v>
      </c>
      <c r="CM247" s="4" t="s">
        <v>1127</v>
      </c>
      <c r="CN247" s="4" t="s">
        <v>5086</v>
      </c>
      <c r="CO247" s="4" t="s">
        <v>646</v>
      </c>
      <c r="CP247" s="4" t="s">
        <v>1082</v>
      </c>
      <c r="CQ247" s="4" t="s">
        <v>2019</v>
      </c>
      <c r="CR247" s="4" t="s">
        <v>3249</v>
      </c>
      <c r="CS247" s="4" t="s">
        <v>4133</v>
      </c>
      <c r="CT247" s="4" t="s">
        <v>4073</v>
      </c>
      <c r="CU247" s="4" t="s">
        <v>4141</v>
      </c>
      <c r="CV247" s="4" t="s">
        <v>6208</v>
      </c>
      <c r="CW247" s="4" t="s">
        <v>1469</v>
      </c>
      <c r="CX247" s="4" t="s">
        <v>3205</v>
      </c>
      <c r="CY247" s="4" t="s">
        <v>2342</v>
      </c>
      <c r="CZ247" s="4" t="s">
        <v>1803</v>
      </c>
      <c r="DA247" s="4" t="s">
        <v>3402</v>
      </c>
      <c r="DB247" s="4" t="s">
        <v>1547</v>
      </c>
      <c r="DC247" s="4" t="s">
        <v>490</v>
      </c>
      <c r="DD247" s="4" t="s">
        <v>301</v>
      </c>
      <c r="DE247" s="4" t="s">
        <v>3304</v>
      </c>
      <c r="DF247" s="4" t="s">
        <v>3784</v>
      </c>
      <c r="DG247" s="4" t="s">
        <v>963</v>
      </c>
      <c r="DH247" s="3" t="e">
        <v>#DIV/0!</v>
      </c>
      <c r="DI247" s="4" t="s">
        <v>736</v>
      </c>
      <c r="DJ247" s="4" t="s">
        <v>3957</v>
      </c>
      <c r="DK247" s="4" t="s">
        <v>4072</v>
      </c>
      <c r="DL247" s="4" t="s">
        <v>6209</v>
      </c>
      <c r="DM247" s="4" t="s">
        <v>1702</v>
      </c>
      <c r="DN247" s="4" t="s">
        <v>2768</v>
      </c>
      <c r="DO247" s="4" t="s">
        <v>1930</v>
      </c>
      <c r="DP247" s="4" t="s">
        <v>6210</v>
      </c>
      <c r="DQ247" s="4" t="s">
        <v>48</v>
      </c>
      <c r="DR247" s="4" t="s">
        <v>857</v>
      </c>
      <c r="DS247" s="4" t="s">
        <v>1252</v>
      </c>
      <c r="DT247" s="4" t="s">
        <v>3361</v>
      </c>
      <c r="DU247" s="4" t="s">
        <v>6211</v>
      </c>
      <c r="DV247" s="4" t="s">
        <v>3835</v>
      </c>
      <c r="DW247" s="4" t="s">
        <v>1522</v>
      </c>
      <c r="DX247" s="4" t="s">
        <v>686</v>
      </c>
      <c r="DY247" s="4" t="s">
        <v>758</v>
      </c>
      <c r="DZ247" s="4" t="s">
        <v>1135</v>
      </c>
      <c r="EA247" s="4" t="s">
        <v>3129</v>
      </c>
      <c r="EB247" s="4" t="s">
        <v>1064</v>
      </c>
      <c r="EC247" s="4" t="s">
        <v>6212</v>
      </c>
      <c r="ED247" s="4" t="s">
        <v>1492</v>
      </c>
      <c r="EE247" s="4" t="s">
        <v>57</v>
      </c>
      <c r="EF247" s="4" t="s">
        <v>1052</v>
      </c>
      <c r="EG247" s="4" t="s">
        <v>6213</v>
      </c>
      <c r="EH247" s="4" t="s">
        <v>2203</v>
      </c>
      <c r="EI247" s="4" t="s">
        <v>1658</v>
      </c>
      <c r="EJ247" s="4" t="s">
        <v>1025</v>
      </c>
      <c r="EK247" s="4" t="s">
        <v>5563</v>
      </c>
      <c r="EL247" s="4" t="s">
        <v>1862</v>
      </c>
      <c r="EM247" s="4" t="s">
        <v>342</v>
      </c>
      <c r="EN247" s="4" t="s">
        <v>4065</v>
      </c>
      <c r="EO247" s="4" t="s">
        <v>3458</v>
      </c>
      <c r="EP247" s="4" t="s">
        <v>820</v>
      </c>
      <c r="EQ247" s="4" t="s">
        <v>5652</v>
      </c>
      <c r="ER247" s="4" t="s">
        <v>3211</v>
      </c>
      <c r="ES247" s="4" t="s">
        <v>1016</v>
      </c>
      <c r="ET247" s="4" t="s">
        <v>2064</v>
      </c>
      <c r="EU247" s="4" t="s">
        <v>6214</v>
      </c>
      <c r="EV247" s="4" t="s">
        <v>6215</v>
      </c>
      <c r="EW247" s="4" t="s">
        <v>4111</v>
      </c>
      <c r="EX247" s="4" t="s">
        <v>5185</v>
      </c>
      <c r="EY247" s="4" t="s">
        <v>165</v>
      </c>
      <c r="EZ247" s="4" t="s">
        <v>3273</v>
      </c>
      <c r="FA247" s="4" t="s">
        <v>6216</v>
      </c>
      <c r="FB247" s="4" t="s">
        <v>879</v>
      </c>
      <c r="FC247" s="4" t="s">
        <v>1990</v>
      </c>
      <c r="FD247" s="4" t="s">
        <v>6217</v>
      </c>
      <c r="FE247" s="4" t="s">
        <v>3239</v>
      </c>
      <c r="FF247" s="4" t="s">
        <v>6218</v>
      </c>
      <c r="FG247" s="4" t="s">
        <v>3305</v>
      </c>
      <c r="FH247" s="4" t="s">
        <v>386</v>
      </c>
      <c r="FI247" s="4" t="s">
        <v>1088</v>
      </c>
      <c r="FJ247" s="4" t="s">
        <v>1254</v>
      </c>
      <c r="FK247" s="4" t="s">
        <v>867</v>
      </c>
      <c r="FL247" s="4" t="s">
        <v>6219</v>
      </c>
      <c r="FM247" s="4" t="s">
        <v>1443</v>
      </c>
      <c r="FN247" s="4" t="s">
        <v>1655</v>
      </c>
      <c r="FO247" s="4" t="s">
        <v>3323</v>
      </c>
      <c r="FP247" s="4" t="s">
        <v>852</v>
      </c>
      <c r="FQ247" s="4" t="s">
        <v>1313</v>
      </c>
      <c r="FR247" s="4" t="s">
        <v>1387</v>
      </c>
      <c r="FS247" s="4" t="s">
        <v>2295</v>
      </c>
      <c r="FT247" s="4" t="s">
        <v>372</v>
      </c>
      <c r="FU247" s="4" t="s">
        <v>134</v>
      </c>
      <c r="FV247" s="4" t="s">
        <v>3269</v>
      </c>
      <c r="FW247" s="4" t="s">
        <v>6220</v>
      </c>
      <c r="FX247" s="4" t="s">
        <v>604</v>
      </c>
      <c r="FY247" s="4" t="s">
        <v>6221</v>
      </c>
      <c r="FZ247" s="4" t="s">
        <v>3</v>
      </c>
      <c r="GA247" s="4" t="s">
        <v>6222</v>
      </c>
      <c r="GB247" s="4" t="s">
        <v>4255</v>
      </c>
      <c r="GC247" s="4" t="s">
        <v>2614</v>
      </c>
      <c r="GD247" s="4" t="s">
        <v>126</v>
      </c>
      <c r="GE247" s="4" t="s">
        <v>6194</v>
      </c>
      <c r="GF247" s="4" t="s">
        <v>1222</v>
      </c>
      <c r="GG247" s="4" t="s">
        <v>1747</v>
      </c>
      <c r="GH247" s="4" t="s">
        <v>2164</v>
      </c>
      <c r="GI247" s="4" t="s">
        <v>4627</v>
      </c>
    </row>
    <row r="248" spans="1:191" ht="45.75" thickBot="1" x14ac:dyDescent="0.3">
      <c r="A248" s="2">
        <v>44568</v>
      </c>
      <c r="B248" s="11">
        <v>-0.17330000000000001</v>
      </c>
      <c r="C248" s="11">
        <v>-0.15110000000000001</v>
      </c>
      <c r="D248" s="11">
        <v>-9.7100000000000006E-2</v>
      </c>
      <c r="E248" s="11">
        <v>-3.8600000000000002E-2</v>
      </c>
      <c r="F248" s="2">
        <v>44568</v>
      </c>
      <c r="G248" s="4" t="s">
        <v>3777</v>
      </c>
      <c r="H248" s="4" t="s">
        <v>4999</v>
      </c>
      <c r="I248" s="4" t="s">
        <v>1174</v>
      </c>
      <c r="J248" s="4" t="s">
        <v>4797</v>
      </c>
      <c r="K248" s="4" t="s">
        <v>1242</v>
      </c>
      <c r="L248" s="4" t="s">
        <v>851</v>
      </c>
      <c r="M248" s="4" t="s">
        <v>5039</v>
      </c>
      <c r="N248" s="4" t="s">
        <v>969</v>
      </c>
      <c r="O248" s="4" t="s">
        <v>2666</v>
      </c>
      <c r="P248" s="4" t="s">
        <v>845</v>
      </c>
      <c r="Q248" s="4" t="s">
        <v>4224</v>
      </c>
      <c r="R248" s="4" t="s">
        <v>6223</v>
      </c>
      <c r="S248" s="4" t="s">
        <v>6224</v>
      </c>
      <c r="T248" s="4" t="s">
        <v>2906</v>
      </c>
      <c r="U248" s="4" t="s">
        <v>4664</v>
      </c>
      <c r="V248" s="4" t="s">
        <v>167</v>
      </c>
      <c r="W248" s="4" t="s">
        <v>2220</v>
      </c>
      <c r="X248" s="4" t="s">
        <v>2737</v>
      </c>
      <c r="Y248" s="4" t="s">
        <v>1686</v>
      </c>
      <c r="Z248" s="4" t="s">
        <v>3431</v>
      </c>
      <c r="AA248" s="4" t="s">
        <v>3316</v>
      </c>
      <c r="AB248" s="4" t="s">
        <v>2162</v>
      </c>
      <c r="AC248" s="4" t="s">
        <v>3473</v>
      </c>
      <c r="AD248" s="4" t="s">
        <v>1440</v>
      </c>
      <c r="AE248" s="4" t="s">
        <v>1812</v>
      </c>
      <c r="AF248" s="4" t="s">
        <v>728</v>
      </c>
      <c r="AG248" s="4" t="s">
        <v>1839</v>
      </c>
      <c r="AH248" s="4" t="s">
        <v>966</v>
      </c>
      <c r="AI248" s="4" t="s">
        <v>6225</v>
      </c>
      <c r="AJ248" s="4" t="s">
        <v>4117</v>
      </c>
      <c r="AK248" s="4" t="s">
        <v>6226</v>
      </c>
      <c r="AL248" s="3" t="e">
        <v>#DIV/0!</v>
      </c>
      <c r="AM248" s="4" t="s">
        <v>663</v>
      </c>
      <c r="AN248" s="4" t="s">
        <v>877</v>
      </c>
      <c r="AO248" s="4" t="s">
        <v>1559</v>
      </c>
      <c r="AP248" s="4" t="s">
        <v>6227</v>
      </c>
      <c r="AQ248" s="4" t="s">
        <v>352</v>
      </c>
      <c r="AR248" s="4" t="s">
        <v>3402</v>
      </c>
      <c r="AS248" s="4" t="s">
        <v>221</v>
      </c>
      <c r="AT248" s="4" t="s">
        <v>4485</v>
      </c>
      <c r="AU248" s="4" t="s">
        <v>1865</v>
      </c>
      <c r="AV248" s="4" t="s">
        <v>2262</v>
      </c>
      <c r="AW248" s="4" t="s">
        <v>268</v>
      </c>
      <c r="AX248" s="4" t="s">
        <v>330</v>
      </c>
      <c r="AY248" s="4" t="s">
        <v>6228</v>
      </c>
      <c r="AZ248" s="4" t="s">
        <v>3415</v>
      </c>
      <c r="BA248" s="4" t="s">
        <v>2387</v>
      </c>
      <c r="BB248" s="4" t="s">
        <v>645</v>
      </c>
      <c r="BC248" s="4" t="s">
        <v>879</v>
      </c>
      <c r="BD248" s="4" t="s">
        <v>4738</v>
      </c>
      <c r="BE248" s="3" t="e">
        <v>#DIV/0!</v>
      </c>
      <c r="BF248" s="4" t="s">
        <v>153</v>
      </c>
      <c r="BG248" s="4" t="s">
        <v>1538</v>
      </c>
      <c r="BH248" s="4" t="s">
        <v>3420</v>
      </c>
      <c r="BI248" s="4" t="s">
        <v>6229</v>
      </c>
      <c r="BJ248" s="4" t="s">
        <v>1974</v>
      </c>
      <c r="BK248" s="4" t="s">
        <v>756</v>
      </c>
      <c r="BL248" s="4" t="s">
        <v>4366</v>
      </c>
      <c r="BM248" s="4" t="s">
        <v>5092</v>
      </c>
      <c r="BN248" s="4" t="s">
        <v>6230</v>
      </c>
      <c r="BO248" s="4" t="s">
        <v>995</v>
      </c>
      <c r="BP248" s="4" t="s">
        <v>158</v>
      </c>
      <c r="BQ248" s="4" t="s">
        <v>4201</v>
      </c>
      <c r="BR248" s="4" t="s">
        <v>3158</v>
      </c>
      <c r="BS248" s="4" t="s">
        <v>2595</v>
      </c>
      <c r="BT248" s="4" t="s">
        <v>970</v>
      </c>
      <c r="BU248" s="4" t="s">
        <v>3</v>
      </c>
      <c r="BV248" s="4" t="s">
        <v>2832</v>
      </c>
      <c r="BW248" s="4" t="s">
        <v>888</v>
      </c>
      <c r="BX248" s="4" t="s">
        <v>6231</v>
      </c>
      <c r="BY248" s="4" t="s">
        <v>471</v>
      </c>
      <c r="BZ248" s="4" t="s">
        <v>1408</v>
      </c>
      <c r="CA248" s="4" t="s">
        <v>786</v>
      </c>
      <c r="CB248" s="4" t="s">
        <v>1650</v>
      </c>
      <c r="CC248" s="4" t="s">
        <v>1219</v>
      </c>
      <c r="CD248" s="4" t="s">
        <v>1362</v>
      </c>
      <c r="CE248" s="4" t="s">
        <v>707</v>
      </c>
      <c r="CF248" s="4" t="s">
        <v>6232</v>
      </c>
      <c r="CG248" s="4" t="s">
        <v>1248</v>
      </c>
      <c r="CH248" s="4" t="s">
        <v>294</v>
      </c>
      <c r="CI248" s="4" t="s">
        <v>2768</v>
      </c>
      <c r="CJ248" s="4" t="s">
        <v>800</v>
      </c>
      <c r="CK248" s="4" t="s">
        <v>2190</v>
      </c>
      <c r="CL248" s="4" t="s">
        <v>1815</v>
      </c>
      <c r="CM248" s="4" t="s">
        <v>6233</v>
      </c>
      <c r="CN248" s="4" t="s">
        <v>1211</v>
      </c>
      <c r="CO248" s="4" t="s">
        <v>867</v>
      </c>
      <c r="CP248" s="4" t="s">
        <v>1869</v>
      </c>
      <c r="CQ248" s="4" t="s">
        <v>153</v>
      </c>
      <c r="CR248" s="4" t="s">
        <v>658</v>
      </c>
      <c r="CS248" s="4" t="s">
        <v>3065</v>
      </c>
      <c r="CT248" s="4" t="s">
        <v>508</v>
      </c>
      <c r="CU248" s="4" t="s">
        <v>1915</v>
      </c>
      <c r="CV248" s="4" t="s">
        <v>3869</v>
      </c>
      <c r="CW248" s="4" t="s">
        <v>2565</v>
      </c>
      <c r="CX248" s="4" t="s">
        <v>3319</v>
      </c>
      <c r="CY248" s="4" t="s">
        <v>2086</v>
      </c>
      <c r="CZ248" s="4" t="s">
        <v>6234</v>
      </c>
      <c r="DA248" s="4" t="s">
        <v>837</v>
      </c>
      <c r="DB248" s="4" t="s">
        <v>678</v>
      </c>
      <c r="DC248" s="4" t="s">
        <v>451</v>
      </c>
      <c r="DD248" s="4" t="s">
        <v>230</v>
      </c>
      <c r="DE248" s="4" t="s">
        <v>3193</v>
      </c>
      <c r="DF248" s="4" t="s">
        <v>6235</v>
      </c>
      <c r="DG248" s="4" t="s">
        <v>1815</v>
      </c>
      <c r="DH248" s="3" t="e">
        <v>#DIV/0!</v>
      </c>
      <c r="DI248" s="4" t="s">
        <v>3609</v>
      </c>
      <c r="DJ248" s="4" t="s">
        <v>6236</v>
      </c>
      <c r="DK248" s="4" t="s">
        <v>1829</v>
      </c>
      <c r="DL248" s="4" t="s">
        <v>4928</v>
      </c>
      <c r="DM248" s="4" t="s">
        <v>5005</v>
      </c>
      <c r="DN248" s="4" t="s">
        <v>392</v>
      </c>
      <c r="DO248" s="4" t="s">
        <v>446</v>
      </c>
      <c r="DP248" s="4" t="s">
        <v>1935</v>
      </c>
      <c r="DQ248" s="4" t="s">
        <v>2927</v>
      </c>
      <c r="DR248" s="4" t="s">
        <v>1237</v>
      </c>
      <c r="DS248" s="4" t="s">
        <v>373</v>
      </c>
      <c r="DT248" s="4" t="s">
        <v>6237</v>
      </c>
      <c r="DU248" s="4" t="s">
        <v>4667</v>
      </c>
      <c r="DV248" s="4" t="s">
        <v>3122</v>
      </c>
      <c r="DW248" s="4" t="s">
        <v>3165</v>
      </c>
      <c r="DX248" s="4" t="s">
        <v>53</v>
      </c>
      <c r="DY248" s="4" t="s">
        <v>3564</v>
      </c>
      <c r="DZ248" s="4" t="s">
        <v>3852</v>
      </c>
      <c r="EA248" s="4" t="s">
        <v>4999</v>
      </c>
      <c r="EB248" s="4" t="s">
        <v>1581</v>
      </c>
      <c r="EC248" s="4" t="s">
        <v>3955</v>
      </c>
      <c r="ED248" s="4" t="s">
        <v>6238</v>
      </c>
      <c r="EE248" s="4" t="s">
        <v>4575</v>
      </c>
      <c r="EF248" s="4" t="s">
        <v>4552</v>
      </c>
      <c r="EG248" s="4" t="s">
        <v>503</v>
      </c>
      <c r="EH248" s="4" t="s">
        <v>791</v>
      </c>
      <c r="EI248" s="4" t="s">
        <v>1515</v>
      </c>
      <c r="EJ248" s="4" t="s">
        <v>2675</v>
      </c>
      <c r="EK248" s="4" t="s">
        <v>5086</v>
      </c>
      <c r="EL248" s="4" t="s">
        <v>481</v>
      </c>
      <c r="EM248" s="4" t="s">
        <v>2830</v>
      </c>
      <c r="EN248" s="4" t="s">
        <v>1308</v>
      </c>
      <c r="EO248" s="4" t="s">
        <v>3822</v>
      </c>
      <c r="EP248" s="4" t="s">
        <v>6239</v>
      </c>
      <c r="EQ248" s="4" t="s">
        <v>3698</v>
      </c>
      <c r="ER248" s="4" t="s">
        <v>4828</v>
      </c>
      <c r="ES248" s="4" t="s">
        <v>36</v>
      </c>
      <c r="ET248" s="4" t="s">
        <v>5841</v>
      </c>
      <c r="EU248" s="4" t="s">
        <v>3777</v>
      </c>
      <c r="EV248" s="4" t="s">
        <v>2319</v>
      </c>
      <c r="EW248" s="4" t="s">
        <v>3315</v>
      </c>
      <c r="EX248" s="4" t="s">
        <v>2844</v>
      </c>
      <c r="EY248" s="4" t="s">
        <v>4225</v>
      </c>
      <c r="EZ248" s="4" t="s">
        <v>560</v>
      </c>
      <c r="FA248" s="4" t="s">
        <v>4398</v>
      </c>
      <c r="FB248" s="4" t="s">
        <v>5466</v>
      </c>
      <c r="FC248" s="4" t="s">
        <v>1675</v>
      </c>
      <c r="FD248" s="4" t="s">
        <v>6240</v>
      </c>
      <c r="FE248" s="4" t="s">
        <v>2725</v>
      </c>
      <c r="FF248" s="4" t="s">
        <v>5113</v>
      </c>
      <c r="FG248" s="4" t="s">
        <v>4316</v>
      </c>
      <c r="FH248" s="4" t="s">
        <v>1614</v>
      </c>
      <c r="FI248" s="4" t="s">
        <v>2290</v>
      </c>
      <c r="FJ248" s="4" t="s">
        <v>3033</v>
      </c>
      <c r="FK248" s="4" t="s">
        <v>5525</v>
      </c>
      <c r="FL248" s="4" t="s">
        <v>5306</v>
      </c>
      <c r="FM248" s="4" t="s">
        <v>5278</v>
      </c>
      <c r="FN248" s="4" t="s">
        <v>1039</v>
      </c>
      <c r="FO248" s="4" t="s">
        <v>2776</v>
      </c>
      <c r="FP248" s="4" t="s">
        <v>3470</v>
      </c>
      <c r="FQ248" s="4" t="s">
        <v>6241</v>
      </c>
      <c r="FR248" s="4" t="s">
        <v>1166</v>
      </c>
      <c r="FS248" s="4" t="s">
        <v>990</v>
      </c>
      <c r="FT248" s="4" t="s">
        <v>1586</v>
      </c>
      <c r="FU248" s="4" t="s">
        <v>2370</v>
      </c>
      <c r="FV248" s="4" t="s">
        <v>2460</v>
      </c>
      <c r="FW248" s="4" t="s">
        <v>1300</v>
      </c>
      <c r="FX248" s="4" t="s">
        <v>6118</v>
      </c>
      <c r="FY248" s="4" t="s">
        <v>5736</v>
      </c>
      <c r="FZ248" s="4" t="s">
        <v>6192</v>
      </c>
      <c r="GA248" s="4" t="s">
        <v>1791</v>
      </c>
      <c r="GB248" s="4" t="s">
        <v>6242</v>
      </c>
      <c r="GC248" s="4" t="s">
        <v>171</v>
      </c>
      <c r="GD248" s="4" t="s">
        <v>4875</v>
      </c>
      <c r="GE248" s="4" t="s">
        <v>1835</v>
      </c>
      <c r="GF248" s="4" t="s">
        <v>6243</v>
      </c>
      <c r="GG248" s="4" t="s">
        <v>6244</v>
      </c>
      <c r="GH248" s="4" t="s">
        <v>1740</v>
      </c>
      <c r="GI248" s="4" t="s">
        <v>4728</v>
      </c>
    </row>
    <row r="249" spans="1:191" ht="45.75" thickBot="1" x14ac:dyDescent="0.3">
      <c r="A249" s="2">
        <v>44569</v>
      </c>
      <c r="B249" s="11">
        <v>6.6799999999999998E-2</v>
      </c>
      <c r="C249" s="11">
        <v>-6.7999999999999996E-3</v>
      </c>
      <c r="D249" s="11">
        <v>1.5900000000000001E-2</v>
      </c>
      <c r="E249" s="11">
        <v>1.11E-2</v>
      </c>
      <c r="F249" s="2">
        <v>44569</v>
      </c>
      <c r="G249" s="4" t="s">
        <v>4603</v>
      </c>
      <c r="H249" s="4" t="s">
        <v>2106</v>
      </c>
      <c r="I249" s="4" t="s">
        <v>3246</v>
      </c>
      <c r="J249" s="4" t="s">
        <v>1099</v>
      </c>
      <c r="K249" s="4" t="s">
        <v>1950</v>
      </c>
      <c r="L249" s="4" t="s">
        <v>669</v>
      </c>
      <c r="M249" s="4" t="s">
        <v>1798</v>
      </c>
      <c r="N249" s="4" t="s">
        <v>677</v>
      </c>
      <c r="O249" s="4" t="s">
        <v>1387</v>
      </c>
      <c r="P249" s="4" t="s">
        <v>1674</v>
      </c>
      <c r="Q249" s="4" t="s">
        <v>2688</v>
      </c>
      <c r="R249" s="4" t="s">
        <v>6245</v>
      </c>
      <c r="S249" s="4" t="s">
        <v>3797</v>
      </c>
      <c r="T249" s="4" t="s">
        <v>2550</v>
      </c>
      <c r="U249" s="4" t="s">
        <v>1685</v>
      </c>
      <c r="V249" s="4" t="s">
        <v>757</v>
      </c>
      <c r="W249" s="4" t="s">
        <v>373</v>
      </c>
      <c r="X249" s="4" t="s">
        <v>432</v>
      </c>
      <c r="Y249" s="4" t="s">
        <v>2786</v>
      </c>
      <c r="Z249" s="4" t="s">
        <v>876</v>
      </c>
      <c r="AA249" s="4" t="s">
        <v>1643</v>
      </c>
      <c r="AB249" s="4" t="s">
        <v>2549</v>
      </c>
      <c r="AC249" s="4" t="s">
        <v>17</v>
      </c>
      <c r="AD249" s="4" t="s">
        <v>6246</v>
      </c>
      <c r="AE249" s="4" t="s">
        <v>1221</v>
      </c>
      <c r="AF249" s="4" t="s">
        <v>1451</v>
      </c>
      <c r="AG249" s="4" t="s">
        <v>3580</v>
      </c>
      <c r="AH249" s="4" t="s">
        <v>425</v>
      </c>
      <c r="AI249" s="4" t="s">
        <v>2841</v>
      </c>
      <c r="AJ249" s="4" t="s">
        <v>2481</v>
      </c>
      <c r="AK249" s="4" t="s">
        <v>6247</v>
      </c>
      <c r="AL249" s="3" t="e">
        <v>#DIV/0!</v>
      </c>
      <c r="AM249" s="4" t="s">
        <v>6248</v>
      </c>
      <c r="AN249" s="4" t="s">
        <v>4945</v>
      </c>
      <c r="AO249" s="4" t="s">
        <v>1230</v>
      </c>
      <c r="AP249" s="4" t="s">
        <v>3613</v>
      </c>
      <c r="AQ249" s="4" t="s">
        <v>1234</v>
      </c>
      <c r="AR249" s="4" t="s">
        <v>816</v>
      </c>
      <c r="AS249" s="4" t="s">
        <v>188</v>
      </c>
      <c r="AT249" s="4" t="s">
        <v>2269</v>
      </c>
      <c r="AU249" s="4" t="s">
        <v>466</v>
      </c>
      <c r="AV249" s="4" t="s">
        <v>2951</v>
      </c>
      <c r="AW249" s="4" t="s">
        <v>55</v>
      </c>
      <c r="AX249" s="4" t="s">
        <v>3821</v>
      </c>
      <c r="AY249" s="4" t="s">
        <v>2890</v>
      </c>
      <c r="AZ249" s="4" t="s">
        <v>1029</v>
      </c>
      <c r="BA249" s="4" t="s">
        <v>455</v>
      </c>
      <c r="BB249" s="4" t="s">
        <v>3131</v>
      </c>
      <c r="BC249" s="4" t="s">
        <v>271</v>
      </c>
      <c r="BD249" s="4" t="s">
        <v>1555</v>
      </c>
      <c r="BE249" s="3" t="e">
        <v>#DIV/0!</v>
      </c>
      <c r="BF249" s="4" t="s">
        <v>2669</v>
      </c>
      <c r="BG249" s="4" t="s">
        <v>4992</v>
      </c>
      <c r="BH249" s="4" t="s">
        <v>1297</v>
      </c>
      <c r="BI249" s="4" t="s">
        <v>1635</v>
      </c>
      <c r="BJ249" s="4" t="s">
        <v>3075</v>
      </c>
      <c r="BK249" s="4" t="s">
        <v>570</v>
      </c>
      <c r="BL249" s="4" t="s">
        <v>313</v>
      </c>
      <c r="BM249" s="4" t="s">
        <v>2749</v>
      </c>
      <c r="BN249" s="4" t="s">
        <v>418</v>
      </c>
      <c r="BO249" s="4" t="s">
        <v>3109</v>
      </c>
      <c r="BP249" s="4" t="s">
        <v>86</v>
      </c>
      <c r="BQ249" s="4" t="s">
        <v>1232</v>
      </c>
      <c r="BR249" s="4" t="s">
        <v>3914</v>
      </c>
      <c r="BS249" s="4" t="s">
        <v>6249</v>
      </c>
      <c r="BT249" s="4" t="s">
        <v>39</v>
      </c>
      <c r="BU249" s="4" t="s">
        <v>247</v>
      </c>
      <c r="BV249" s="4" t="s">
        <v>989</v>
      </c>
      <c r="BW249" s="4" t="s">
        <v>341</v>
      </c>
      <c r="BX249" s="4" t="s">
        <v>3102</v>
      </c>
      <c r="BY249" s="4" t="s">
        <v>1245</v>
      </c>
      <c r="BZ249" s="4" t="s">
        <v>538</v>
      </c>
      <c r="CA249" s="4" t="s">
        <v>338</v>
      </c>
      <c r="CB249" s="4" t="s">
        <v>1591</v>
      </c>
      <c r="CC249" s="4" t="s">
        <v>1979</v>
      </c>
      <c r="CD249" s="4" t="s">
        <v>4677</v>
      </c>
      <c r="CE249" s="4" t="s">
        <v>4115</v>
      </c>
      <c r="CF249" s="4" t="s">
        <v>3057</v>
      </c>
      <c r="CG249" s="4" t="s">
        <v>6250</v>
      </c>
      <c r="CH249" s="4" t="s">
        <v>1145</v>
      </c>
      <c r="CI249" s="4" t="s">
        <v>6</v>
      </c>
      <c r="CJ249" s="4" t="s">
        <v>3623</v>
      </c>
      <c r="CK249" s="4" t="s">
        <v>1133</v>
      </c>
      <c r="CL249" s="4" t="s">
        <v>3564</v>
      </c>
      <c r="CM249" s="4" t="s">
        <v>3262</v>
      </c>
      <c r="CN249" s="4" t="s">
        <v>4072</v>
      </c>
      <c r="CO249" s="4" t="s">
        <v>6194</v>
      </c>
      <c r="CP249" s="4" t="s">
        <v>4333</v>
      </c>
      <c r="CQ249" s="4" t="s">
        <v>160</v>
      </c>
      <c r="CR249" s="4" t="s">
        <v>848</v>
      </c>
      <c r="CS249" s="4" t="s">
        <v>949</v>
      </c>
      <c r="CT249" s="4" t="s">
        <v>1017</v>
      </c>
      <c r="CU249" s="4" t="s">
        <v>1111</v>
      </c>
      <c r="CV249" s="4" t="s">
        <v>5500</v>
      </c>
      <c r="CW249" s="4" t="s">
        <v>553</v>
      </c>
      <c r="CX249" s="4" t="s">
        <v>3173</v>
      </c>
      <c r="CY249" s="4" t="s">
        <v>3205</v>
      </c>
      <c r="CZ249" s="4" t="s">
        <v>1259</v>
      </c>
      <c r="DA249" s="4" t="s">
        <v>1044</v>
      </c>
      <c r="DB249" s="4" t="s">
        <v>2347</v>
      </c>
      <c r="DC249" s="4" t="s">
        <v>4768</v>
      </c>
      <c r="DD249" s="4" t="s">
        <v>1254</v>
      </c>
      <c r="DE249" s="4" t="s">
        <v>371</v>
      </c>
      <c r="DF249" s="4" t="s">
        <v>605</v>
      </c>
      <c r="DG249" s="4" t="s">
        <v>2116</v>
      </c>
      <c r="DH249" s="3" t="e">
        <v>#DIV/0!</v>
      </c>
      <c r="DI249" s="4" t="s">
        <v>2264</v>
      </c>
      <c r="DJ249" s="4" t="s">
        <v>2743</v>
      </c>
      <c r="DK249" s="4" t="s">
        <v>3364</v>
      </c>
      <c r="DL249" s="4" t="s">
        <v>177</v>
      </c>
      <c r="DM249" s="4" t="s">
        <v>1660</v>
      </c>
      <c r="DN249" s="4" t="s">
        <v>2808</v>
      </c>
      <c r="DO249" s="4" t="s">
        <v>1135</v>
      </c>
      <c r="DP249" s="4" t="s">
        <v>1842</v>
      </c>
      <c r="DQ249" s="4" t="s">
        <v>4078</v>
      </c>
      <c r="DR249" s="4" t="s">
        <v>3</v>
      </c>
      <c r="DS249" s="4" t="s">
        <v>762</v>
      </c>
      <c r="DT249" s="4" t="s">
        <v>82</v>
      </c>
      <c r="DU249" s="4" t="s">
        <v>1911</v>
      </c>
      <c r="DV249" s="4" t="s">
        <v>6251</v>
      </c>
      <c r="DW249" s="4" t="s">
        <v>1906</v>
      </c>
      <c r="DX249" s="4" t="s">
        <v>4480</v>
      </c>
      <c r="DY249" s="4" t="s">
        <v>2890</v>
      </c>
      <c r="DZ249" s="4" t="s">
        <v>6252</v>
      </c>
      <c r="EA249" s="4" t="s">
        <v>442</v>
      </c>
      <c r="EB249" s="4" t="s">
        <v>5381</v>
      </c>
      <c r="EC249" s="4" t="s">
        <v>1436</v>
      </c>
      <c r="ED249" s="4" t="s">
        <v>4370</v>
      </c>
      <c r="EE249" s="4" t="s">
        <v>331</v>
      </c>
      <c r="EF249" s="4" t="s">
        <v>1400</v>
      </c>
      <c r="EG249" s="4" t="s">
        <v>699</v>
      </c>
      <c r="EH249" s="4" t="s">
        <v>403</v>
      </c>
      <c r="EI249" s="4" t="s">
        <v>2945</v>
      </c>
      <c r="EJ249" s="4" t="s">
        <v>1134</v>
      </c>
      <c r="EK249" s="4" t="s">
        <v>439</v>
      </c>
      <c r="EL249" s="4" t="s">
        <v>431</v>
      </c>
      <c r="EM249" s="4" t="s">
        <v>2671</v>
      </c>
      <c r="EN249" s="4" t="s">
        <v>188</v>
      </c>
      <c r="EO249" s="4" t="s">
        <v>3</v>
      </c>
      <c r="EP249" s="4" t="s">
        <v>4228</v>
      </c>
      <c r="EQ249" s="4" t="s">
        <v>1096</v>
      </c>
      <c r="ER249" s="4" t="s">
        <v>4780</v>
      </c>
      <c r="ES249" s="4" t="s">
        <v>225</v>
      </c>
      <c r="ET249" s="4" t="s">
        <v>3944</v>
      </c>
      <c r="EU249" s="4" t="s">
        <v>3</v>
      </c>
      <c r="EV249" s="4" t="s">
        <v>4327</v>
      </c>
      <c r="EW249" s="4" t="s">
        <v>1651</v>
      </c>
      <c r="EX249" s="4" t="s">
        <v>793</v>
      </c>
      <c r="EY249" s="4" t="s">
        <v>2052</v>
      </c>
      <c r="EZ249" s="4" t="s">
        <v>771</v>
      </c>
      <c r="FA249" s="4" t="s">
        <v>4943</v>
      </c>
      <c r="FB249" s="4" t="s">
        <v>4841</v>
      </c>
      <c r="FC249" s="4" t="s">
        <v>1462</v>
      </c>
      <c r="FD249" s="4" t="s">
        <v>2355</v>
      </c>
      <c r="FE249" s="4" t="s">
        <v>5903</v>
      </c>
      <c r="FF249" s="4" t="s">
        <v>3407</v>
      </c>
      <c r="FG249" s="4" t="s">
        <v>6253</v>
      </c>
      <c r="FH249" s="4" t="s">
        <v>767</v>
      </c>
      <c r="FI249" s="4" t="s">
        <v>1021</v>
      </c>
      <c r="FJ249" s="4" t="s">
        <v>2051</v>
      </c>
      <c r="FK249" s="4" t="s">
        <v>4657</v>
      </c>
      <c r="FL249" s="4" t="s">
        <v>1260</v>
      </c>
      <c r="FM249" s="4" t="s">
        <v>3186</v>
      </c>
      <c r="FN249" s="4" t="s">
        <v>6254</v>
      </c>
      <c r="FO249" s="4" t="s">
        <v>308</v>
      </c>
      <c r="FP249" s="4" t="s">
        <v>1565</v>
      </c>
      <c r="FQ249" s="4" t="s">
        <v>1549</v>
      </c>
      <c r="FR249" s="4" t="s">
        <v>1984</v>
      </c>
      <c r="FS249" s="4" t="s">
        <v>1082</v>
      </c>
      <c r="FT249" s="4" t="s">
        <v>2840</v>
      </c>
      <c r="FU249" s="4" t="s">
        <v>280</v>
      </c>
      <c r="FV249" s="4" t="s">
        <v>823</v>
      </c>
      <c r="FW249" s="4" t="s">
        <v>852</v>
      </c>
      <c r="FX249" s="4" t="s">
        <v>3</v>
      </c>
      <c r="FY249" s="4" t="s">
        <v>1861</v>
      </c>
      <c r="FZ249" s="4" t="s">
        <v>563</v>
      </c>
      <c r="GA249" s="4" t="s">
        <v>695</v>
      </c>
      <c r="GB249" s="4" t="s">
        <v>6255</v>
      </c>
      <c r="GC249" s="4" t="s">
        <v>998</v>
      </c>
      <c r="GD249" s="4" t="s">
        <v>4480</v>
      </c>
      <c r="GE249" s="4" t="s">
        <v>2057</v>
      </c>
      <c r="GF249" s="4" t="s">
        <v>196</v>
      </c>
      <c r="GG249" s="4" t="s">
        <v>341</v>
      </c>
      <c r="GH249" s="4" t="s">
        <v>3</v>
      </c>
      <c r="GI249" s="4" t="s">
        <v>6256</v>
      </c>
    </row>
    <row r="250" spans="1:191" ht="45.75" thickBot="1" x14ac:dyDescent="0.3">
      <c r="A250" s="2">
        <v>44570</v>
      </c>
      <c r="B250" s="11">
        <v>-0.21479999999999999</v>
      </c>
      <c r="C250" s="11">
        <v>-1.0200000000000001E-2</v>
      </c>
      <c r="D250" s="11">
        <v>9.8000000000000004E-2</v>
      </c>
      <c r="E250" s="11">
        <v>8.3599999999999994E-2</v>
      </c>
      <c r="F250" s="2">
        <v>44570</v>
      </c>
      <c r="G250" s="4" t="s">
        <v>4412</v>
      </c>
      <c r="H250" s="4" t="s">
        <v>1410</v>
      </c>
      <c r="I250" s="4" t="s">
        <v>87</v>
      </c>
      <c r="J250" s="4" t="s">
        <v>1787</v>
      </c>
      <c r="K250" s="4" t="s">
        <v>1719</v>
      </c>
      <c r="L250" s="4" t="s">
        <v>2674</v>
      </c>
      <c r="M250" s="4" t="s">
        <v>3</v>
      </c>
      <c r="N250" s="4" t="s">
        <v>3410</v>
      </c>
      <c r="O250" s="4" t="s">
        <v>591</v>
      </c>
      <c r="P250" s="4" t="s">
        <v>2144</v>
      </c>
      <c r="Q250" s="4" t="s">
        <v>675</v>
      </c>
      <c r="R250" s="4" t="s">
        <v>211</v>
      </c>
      <c r="S250" s="4" t="s">
        <v>1374</v>
      </c>
      <c r="T250" s="4" t="s">
        <v>2941</v>
      </c>
      <c r="U250" s="4" t="s">
        <v>385</v>
      </c>
      <c r="V250" s="4" t="s">
        <v>1149</v>
      </c>
      <c r="W250" s="4" t="s">
        <v>1419</v>
      </c>
      <c r="X250" s="4" t="s">
        <v>1083</v>
      </c>
      <c r="Y250" s="4" t="s">
        <v>2202</v>
      </c>
      <c r="Z250" s="4" t="s">
        <v>6257</v>
      </c>
      <c r="AA250" s="4" t="s">
        <v>867</v>
      </c>
      <c r="AB250" s="4" t="s">
        <v>6160</v>
      </c>
      <c r="AC250" s="4" t="s">
        <v>1965</v>
      </c>
      <c r="AD250" s="4" t="s">
        <v>4951</v>
      </c>
      <c r="AE250" s="4" t="s">
        <v>3666</v>
      </c>
      <c r="AF250" s="4" t="s">
        <v>6085</v>
      </c>
      <c r="AG250" s="4" t="s">
        <v>1171</v>
      </c>
      <c r="AH250" s="4" t="s">
        <v>2215</v>
      </c>
      <c r="AI250" s="4" t="s">
        <v>2093</v>
      </c>
      <c r="AJ250" s="4" t="s">
        <v>5310</v>
      </c>
      <c r="AK250" s="4" t="s">
        <v>3420</v>
      </c>
      <c r="AL250" s="3" t="e">
        <v>#DIV/0!</v>
      </c>
      <c r="AM250" s="4" t="s">
        <v>2179</v>
      </c>
      <c r="AN250" s="4" t="s">
        <v>717</v>
      </c>
      <c r="AO250" s="4" t="s">
        <v>2661</v>
      </c>
      <c r="AP250" s="4" t="s">
        <v>3107</v>
      </c>
      <c r="AQ250" s="4" t="s">
        <v>3434</v>
      </c>
      <c r="AR250" s="4" t="s">
        <v>1972</v>
      </c>
      <c r="AS250" s="4" t="s">
        <v>2415</v>
      </c>
      <c r="AT250" s="4" t="s">
        <v>6258</v>
      </c>
      <c r="AU250" s="4" t="s">
        <v>595</v>
      </c>
      <c r="AV250" s="4" t="s">
        <v>2333</v>
      </c>
      <c r="AW250" s="4" t="s">
        <v>2216</v>
      </c>
      <c r="AX250" s="4" t="s">
        <v>2372</v>
      </c>
      <c r="AY250" s="4" t="s">
        <v>3</v>
      </c>
      <c r="AZ250" s="4" t="s">
        <v>864</v>
      </c>
      <c r="BA250" s="4" t="s">
        <v>813</v>
      </c>
      <c r="BB250" s="4" t="s">
        <v>6259</v>
      </c>
      <c r="BC250" s="4" t="s">
        <v>625</v>
      </c>
      <c r="BD250" s="4" t="s">
        <v>2123</v>
      </c>
      <c r="BE250" s="3" t="e">
        <v>#DIV/0!</v>
      </c>
      <c r="BF250" s="4" t="s">
        <v>4098</v>
      </c>
      <c r="BG250" s="4" t="s">
        <v>2320</v>
      </c>
      <c r="BH250" s="4" t="s">
        <v>521</v>
      </c>
      <c r="BI250" s="4" t="s">
        <v>1472</v>
      </c>
      <c r="BJ250" s="4" t="s">
        <v>4075</v>
      </c>
      <c r="BK250" s="4" t="s">
        <v>1186</v>
      </c>
      <c r="BL250" s="4" t="s">
        <v>899</v>
      </c>
      <c r="BM250" s="4" t="s">
        <v>5528</v>
      </c>
      <c r="BN250" s="4" t="s">
        <v>6260</v>
      </c>
      <c r="BO250" s="4" t="s">
        <v>180</v>
      </c>
      <c r="BP250" s="4" t="s">
        <v>3267</v>
      </c>
      <c r="BQ250" s="4" t="s">
        <v>4807</v>
      </c>
      <c r="BR250" s="4" t="s">
        <v>3066</v>
      </c>
      <c r="BS250" s="4" t="s">
        <v>4571</v>
      </c>
      <c r="BT250" s="4" t="s">
        <v>2889</v>
      </c>
      <c r="BU250" s="4" t="s">
        <v>6261</v>
      </c>
      <c r="BV250" s="4" t="s">
        <v>703</v>
      </c>
      <c r="BW250" s="4" t="s">
        <v>1068</v>
      </c>
      <c r="BX250" s="4" t="s">
        <v>198</v>
      </c>
      <c r="BY250" s="4" t="s">
        <v>3142</v>
      </c>
      <c r="BZ250" s="4" t="s">
        <v>1554</v>
      </c>
      <c r="CA250" s="4" t="s">
        <v>1892</v>
      </c>
      <c r="CB250" s="4" t="s">
        <v>1251</v>
      </c>
      <c r="CC250" s="4" t="s">
        <v>238</v>
      </c>
      <c r="CD250" s="4" t="s">
        <v>3378</v>
      </c>
      <c r="CE250" s="4" t="s">
        <v>2673</v>
      </c>
      <c r="CF250" s="4" t="s">
        <v>6262</v>
      </c>
      <c r="CG250" s="4" t="s">
        <v>313</v>
      </c>
      <c r="CH250" s="4" t="s">
        <v>1774</v>
      </c>
      <c r="CI250" s="4" t="s">
        <v>5043</v>
      </c>
      <c r="CJ250" s="4" t="s">
        <v>3214</v>
      </c>
      <c r="CK250" s="4" t="s">
        <v>971</v>
      </c>
      <c r="CL250" s="4" t="s">
        <v>3227</v>
      </c>
      <c r="CM250" s="4" t="s">
        <v>5644</v>
      </c>
      <c r="CN250" s="4" t="s">
        <v>697</v>
      </c>
      <c r="CO250" s="4" t="s">
        <v>1541</v>
      </c>
      <c r="CP250" s="4" t="s">
        <v>3297</v>
      </c>
      <c r="CQ250" s="4" t="s">
        <v>2979</v>
      </c>
      <c r="CR250" s="4" t="s">
        <v>6084</v>
      </c>
      <c r="CS250" s="4" t="s">
        <v>1415</v>
      </c>
      <c r="CT250" s="4" t="s">
        <v>5184</v>
      </c>
      <c r="CU250" s="4" t="s">
        <v>5904</v>
      </c>
      <c r="CV250" s="4" t="s">
        <v>1136</v>
      </c>
      <c r="CW250" s="4" t="s">
        <v>1084</v>
      </c>
      <c r="CX250" s="4" t="s">
        <v>354</v>
      </c>
      <c r="CY250" s="4" t="s">
        <v>1721</v>
      </c>
      <c r="CZ250" s="4" t="s">
        <v>4332</v>
      </c>
      <c r="DA250" s="4" t="s">
        <v>467</v>
      </c>
      <c r="DB250" s="4" t="s">
        <v>1077</v>
      </c>
      <c r="DC250" s="4" t="s">
        <v>2989</v>
      </c>
      <c r="DD250" s="4" t="s">
        <v>709</v>
      </c>
      <c r="DE250" s="4" t="s">
        <v>5100</v>
      </c>
      <c r="DF250" s="4" t="s">
        <v>1621</v>
      </c>
      <c r="DG250" s="4" t="s">
        <v>3</v>
      </c>
      <c r="DH250" s="3" t="e">
        <v>#DIV/0!</v>
      </c>
      <c r="DI250" s="4" t="s">
        <v>6263</v>
      </c>
      <c r="DJ250" s="4" t="s">
        <v>949</v>
      </c>
      <c r="DK250" s="4" t="s">
        <v>46</v>
      </c>
      <c r="DL250" s="4" t="s">
        <v>1131</v>
      </c>
      <c r="DM250" s="4" t="s">
        <v>4939</v>
      </c>
      <c r="DN250" s="4" t="s">
        <v>1493</v>
      </c>
      <c r="DO250" s="4" t="s">
        <v>1979</v>
      </c>
      <c r="DP250" s="4" t="s">
        <v>1450</v>
      </c>
      <c r="DQ250" s="4" t="s">
        <v>5168</v>
      </c>
      <c r="DR250" s="4" t="s">
        <v>1944</v>
      </c>
      <c r="DS250" s="4" t="s">
        <v>85</v>
      </c>
      <c r="DT250" s="4" t="s">
        <v>236</v>
      </c>
      <c r="DU250" s="4" t="s">
        <v>2569</v>
      </c>
      <c r="DV250" s="4" t="s">
        <v>3547</v>
      </c>
      <c r="DW250" s="4" t="s">
        <v>1548</v>
      </c>
      <c r="DX250" s="4" t="s">
        <v>1137</v>
      </c>
      <c r="DY250" s="4" t="s">
        <v>6264</v>
      </c>
      <c r="DZ250" s="4" t="s">
        <v>3392</v>
      </c>
      <c r="EA250" s="4" t="s">
        <v>3074</v>
      </c>
      <c r="EB250" s="4" t="s">
        <v>1282</v>
      </c>
      <c r="EC250" s="4" t="s">
        <v>6265</v>
      </c>
      <c r="ED250" s="4" t="s">
        <v>1900</v>
      </c>
      <c r="EE250" s="4" t="s">
        <v>3473</v>
      </c>
      <c r="EF250" s="4" t="s">
        <v>6266</v>
      </c>
      <c r="EG250" s="4" t="s">
        <v>233</v>
      </c>
      <c r="EH250" s="4" t="s">
        <v>4140</v>
      </c>
      <c r="EI250" s="4" t="s">
        <v>1216</v>
      </c>
      <c r="EJ250" s="4" t="s">
        <v>1962</v>
      </c>
      <c r="EK250" s="4" t="s">
        <v>3977</v>
      </c>
      <c r="EL250" s="4" t="s">
        <v>2443</v>
      </c>
      <c r="EM250" s="4" t="s">
        <v>6267</v>
      </c>
      <c r="EN250" s="4" t="s">
        <v>1139</v>
      </c>
      <c r="EO250" s="4" t="s">
        <v>4255</v>
      </c>
      <c r="EP250" s="4" t="s">
        <v>914</v>
      </c>
      <c r="EQ250" s="4" t="s">
        <v>424</v>
      </c>
      <c r="ER250" s="4" t="s">
        <v>2749</v>
      </c>
      <c r="ES250" s="4" t="s">
        <v>2553</v>
      </c>
      <c r="ET250" s="4" t="s">
        <v>1167</v>
      </c>
      <c r="EU250" s="4" t="s">
        <v>4846</v>
      </c>
      <c r="EV250" s="4" t="s">
        <v>5694</v>
      </c>
      <c r="EW250" s="4" t="s">
        <v>6160</v>
      </c>
      <c r="EX250" s="4" t="s">
        <v>1727</v>
      </c>
      <c r="EY250" s="4" t="s">
        <v>1055</v>
      </c>
      <c r="EZ250" s="4" t="s">
        <v>795</v>
      </c>
      <c r="FA250" s="4" t="s">
        <v>1672</v>
      </c>
      <c r="FB250" s="4" t="s">
        <v>3812</v>
      </c>
      <c r="FC250" s="4" t="s">
        <v>88</v>
      </c>
      <c r="FD250" s="4" t="s">
        <v>3375</v>
      </c>
      <c r="FE250" s="4" t="s">
        <v>260</v>
      </c>
      <c r="FF250" s="4" t="s">
        <v>1204</v>
      </c>
      <c r="FG250" s="4" t="s">
        <v>612</v>
      </c>
      <c r="FH250" s="4" t="s">
        <v>6268</v>
      </c>
      <c r="FI250" s="4" t="s">
        <v>671</v>
      </c>
      <c r="FJ250" s="4" t="s">
        <v>298</v>
      </c>
      <c r="FK250" s="4" t="s">
        <v>1225</v>
      </c>
      <c r="FL250" s="4" t="s">
        <v>380</v>
      </c>
      <c r="FM250" s="4" t="s">
        <v>6269</v>
      </c>
      <c r="FN250" s="4" t="s">
        <v>267</v>
      </c>
      <c r="FO250" s="4" t="s">
        <v>1339</v>
      </c>
      <c r="FP250" s="4" t="s">
        <v>591</v>
      </c>
      <c r="FQ250" s="4" t="s">
        <v>6270</v>
      </c>
      <c r="FR250" s="4" t="s">
        <v>2638</v>
      </c>
      <c r="FS250" s="4" t="s">
        <v>3439</v>
      </c>
      <c r="FT250" s="4" t="s">
        <v>1488</v>
      </c>
      <c r="FU250" s="4" t="s">
        <v>481</v>
      </c>
      <c r="FV250" s="4" t="s">
        <v>4072</v>
      </c>
      <c r="FW250" s="4" t="s">
        <v>4039</v>
      </c>
      <c r="FX250" s="4" t="s">
        <v>1149</v>
      </c>
      <c r="FY250" s="4" t="s">
        <v>6271</v>
      </c>
      <c r="FZ250" s="4" t="s">
        <v>1810</v>
      </c>
      <c r="GA250" s="4" t="s">
        <v>3435</v>
      </c>
      <c r="GB250" s="4" t="s">
        <v>3626</v>
      </c>
      <c r="GC250" s="4" t="s">
        <v>3617</v>
      </c>
      <c r="GD250" s="4" t="s">
        <v>862</v>
      </c>
      <c r="GE250" s="4" t="s">
        <v>1842</v>
      </c>
      <c r="GF250" s="4" t="s">
        <v>6272</v>
      </c>
      <c r="GG250" s="4" t="s">
        <v>73</v>
      </c>
      <c r="GH250" s="4" t="s">
        <v>6273</v>
      </c>
      <c r="GI250" s="4" t="s">
        <v>5979</v>
      </c>
    </row>
    <row r="251" spans="1:191" ht="45.75" thickBot="1" x14ac:dyDescent="0.3">
      <c r="A251" s="2">
        <v>44571</v>
      </c>
      <c r="B251" s="11">
        <v>-1.3299999999999999E-2</v>
      </c>
      <c r="C251" s="11">
        <v>-3.1E-2</v>
      </c>
      <c r="D251" s="11">
        <v>-9.2899999999999996E-2</v>
      </c>
      <c r="E251" s="11">
        <v>-0.12520000000000001</v>
      </c>
      <c r="F251" s="2">
        <v>44571</v>
      </c>
      <c r="G251" s="4" t="s">
        <v>1153</v>
      </c>
      <c r="H251" s="4" t="s">
        <v>753</v>
      </c>
      <c r="I251" s="4" t="s">
        <v>344</v>
      </c>
      <c r="J251" s="4" t="s">
        <v>5199</v>
      </c>
      <c r="K251" s="4" t="s">
        <v>2384</v>
      </c>
      <c r="L251" s="4" t="s">
        <v>3613</v>
      </c>
      <c r="M251" s="4" t="s">
        <v>89</v>
      </c>
      <c r="N251" s="4" t="s">
        <v>1835</v>
      </c>
      <c r="O251" s="4" t="s">
        <v>381</v>
      </c>
      <c r="P251" s="4" t="s">
        <v>4600</v>
      </c>
      <c r="Q251" s="4" t="s">
        <v>743</v>
      </c>
      <c r="R251" s="4" t="s">
        <v>4573</v>
      </c>
      <c r="S251" s="4" t="s">
        <v>6274</v>
      </c>
      <c r="T251" s="4" t="s">
        <v>3558</v>
      </c>
      <c r="U251" s="4" t="s">
        <v>2844</v>
      </c>
      <c r="V251" s="4" t="s">
        <v>295</v>
      </c>
      <c r="W251" s="4" t="s">
        <v>755</v>
      </c>
      <c r="X251" s="4" t="s">
        <v>2110</v>
      </c>
      <c r="Y251" s="4" t="s">
        <v>2450</v>
      </c>
      <c r="Z251" s="4" t="s">
        <v>764</v>
      </c>
      <c r="AA251" s="4" t="s">
        <v>3167</v>
      </c>
      <c r="AB251" s="4" t="s">
        <v>1364</v>
      </c>
      <c r="AC251" s="4" t="s">
        <v>6275</v>
      </c>
      <c r="AD251" s="4" t="s">
        <v>513</v>
      </c>
      <c r="AE251" s="4" t="s">
        <v>721</v>
      </c>
      <c r="AF251" s="4" t="s">
        <v>4649</v>
      </c>
      <c r="AG251" s="4" t="s">
        <v>5452</v>
      </c>
      <c r="AH251" s="4" t="s">
        <v>3610</v>
      </c>
      <c r="AI251" s="4" t="s">
        <v>339</v>
      </c>
      <c r="AJ251" s="4" t="s">
        <v>5749</v>
      </c>
      <c r="AK251" s="4" t="s">
        <v>4304</v>
      </c>
      <c r="AL251" s="3" t="e">
        <v>#DIV/0!</v>
      </c>
      <c r="AM251" s="4" t="s">
        <v>3017</v>
      </c>
      <c r="AN251" s="4" t="s">
        <v>2696</v>
      </c>
      <c r="AO251" s="4" t="s">
        <v>1823</v>
      </c>
      <c r="AP251" s="4" t="s">
        <v>542</v>
      </c>
      <c r="AQ251" s="4" t="s">
        <v>875</v>
      </c>
      <c r="AR251" s="4" t="s">
        <v>4365</v>
      </c>
      <c r="AS251" s="4" t="s">
        <v>514</v>
      </c>
      <c r="AT251" s="4" t="s">
        <v>890</v>
      </c>
      <c r="AU251" s="4" t="s">
        <v>3631</v>
      </c>
      <c r="AV251" s="4" t="s">
        <v>795</v>
      </c>
      <c r="AW251" s="4" t="s">
        <v>2300</v>
      </c>
      <c r="AX251" s="4" t="s">
        <v>1430</v>
      </c>
      <c r="AY251" s="4" t="s">
        <v>191</v>
      </c>
      <c r="AZ251" s="4" t="s">
        <v>6276</v>
      </c>
      <c r="BA251" s="4" t="s">
        <v>1747</v>
      </c>
      <c r="BB251" s="4" t="s">
        <v>1943</v>
      </c>
      <c r="BC251" s="4" t="s">
        <v>4065</v>
      </c>
      <c r="BD251" s="4" t="s">
        <v>3097</v>
      </c>
      <c r="BE251" s="3" t="e">
        <v>#DIV/0!</v>
      </c>
      <c r="BF251" s="4" t="s">
        <v>1310</v>
      </c>
      <c r="BG251" s="4" t="s">
        <v>1755</v>
      </c>
      <c r="BH251" s="4" t="s">
        <v>3822</v>
      </c>
      <c r="BI251" s="4" t="s">
        <v>3106</v>
      </c>
      <c r="BJ251" s="4" t="s">
        <v>282</v>
      </c>
      <c r="BK251" s="4" t="s">
        <v>5999</v>
      </c>
      <c r="BL251" s="4" t="s">
        <v>2441</v>
      </c>
      <c r="BM251" s="4" t="s">
        <v>4865</v>
      </c>
      <c r="BN251" s="4" t="s">
        <v>6277</v>
      </c>
      <c r="BO251" s="4" t="s">
        <v>1161</v>
      </c>
      <c r="BP251" s="4" t="s">
        <v>218</v>
      </c>
      <c r="BQ251" s="4" t="s">
        <v>1612</v>
      </c>
      <c r="BR251" s="4" t="s">
        <v>1841</v>
      </c>
      <c r="BS251" s="4" t="s">
        <v>581</v>
      </c>
      <c r="BT251" s="4" t="s">
        <v>1940</v>
      </c>
      <c r="BU251" s="4" t="s">
        <v>1095</v>
      </c>
      <c r="BV251" s="4" t="s">
        <v>350</v>
      </c>
      <c r="BW251" s="4" t="s">
        <v>780</v>
      </c>
      <c r="BX251" s="4" t="s">
        <v>2157</v>
      </c>
      <c r="BY251" s="4" t="s">
        <v>1855</v>
      </c>
      <c r="BZ251" s="4" t="s">
        <v>6278</v>
      </c>
      <c r="CA251" s="4" t="s">
        <v>4904</v>
      </c>
      <c r="CB251" s="4" t="s">
        <v>2390</v>
      </c>
      <c r="CC251" s="4" t="s">
        <v>382</v>
      </c>
      <c r="CD251" s="4" t="s">
        <v>6279</v>
      </c>
      <c r="CE251" s="4" t="s">
        <v>3737</v>
      </c>
      <c r="CF251" s="4" t="s">
        <v>1455</v>
      </c>
      <c r="CG251" s="4" t="s">
        <v>2895</v>
      </c>
      <c r="CH251" s="4" t="s">
        <v>3023</v>
      </c>
      <c r="CI251" s="4" t="s">
        <v>1154</v>
      </c>
      <c r="CJ251" s="4" t="s">
        <v>2415</v>
      </c>
      <c r="CK251" s="4" t="s">
        <v>3633</v>
      </c>
      <c r="CL251" s="4" t="s">
        <v>1021</v>
      </c>
      <c r="CM251" s="4" t="s">
        <v>1167</v>
      </c>
      <c r="CN251" s="4" t="s">
        <v>4809</v>
      </c>
      <c r="CO251" s="4" t="s">
        <v>88</v>
      </c>
      <c r="CP251" s="4" t="s">
        <v>3208</v>
      </c>
      <c r="CQ251" s="4" t="s">
        <v>666</v>
      </c>
      <c r="CR251" s="4" t="s">
        <v>4961</v>
      </c>
      <c r="CS251" s="4" t="s">
        <v>3432</v>
      </c>
      <c r="CT251" s="4" t="s">
        <v>6280</v>
      </c>
      <c r="CU251" s="4" t="s">
        <v>1186</v>
      </c>
      <c r="CV251" s="4" t="s">
        <v>4639</v>
      </c>
      <c r="CW251" s="4" t="s">
        <v>4368</v>
      </c>
      <c r="CX251" s="4" t="s">
        <v>3608</v>
      </c>
      <c r="CY251" s="4" t="s">
        <v>2004</v>
      </c>
      <c r="CZ251" s="4" t="s">
        <v>2342</v>
      </c>
      <c r="DA251" s="4" t="s">
        <v>346</v>
      </c>
      <c r="DB251" s="4" t="s">
        <v>462</v>
      </c>
      <c r="DC251" s="4" t="s">
        <v>215</v>
      </c>
      <c r="DD251" s="4" t="s">
        <v>5696</v>
      </c>
      <c r="DE251" s="4" t="s">
        <v>1627</v>
      </c>
      <c r="DF251" s="4" t="s">
        <v>2063</v>
      </c>
      <c r="DG251" s="4" t="s">
        <v>340</v>
      </c>
      <c r="DH251" s="3" t="e">
        <v>#DIV/0!</v>
      </c>
      <c r="DI251" s="4" t="s">
        <v>98</v>
      </c>
      <c r="DJ251" s="4" t="s">
        <v>566</v>
      </c>
      <c r="DK251" s="4" t="s">
        <v>3995</v>
      </c>
      <c r="DL251" s="4" t="s">
        <v>1276</v>
      </c>
      <c r="DM251" s="4" t="s">
        <v>1375</v>
      </c>
      <c r="DN251" s="4" t="s">
        <v>3743</v>
      </c>
      <c r="DO251" s="4" t="s">
        <v>3707</v>
      </c>
      <c r="DP251" s="4" t="s">
        <v>1308</v>
      </c>
      <c r="DQ251" s="4" t="s">
        <v>1610</v>
      </c>
      <c r="DR251" s="4" t="s">
        <v>2683</v>
      </c>
      <c r="DS251" s="4" t="s">
        <v>1381</v>
      </c>
      <c r="DT251" s="4" t="s">
        <v>1767</v>
      </c>
      <c r="DU251" s="4" t="s">
        <v>5589</v>
      </c>
      <c r="DV251" s="4" t="s">
        <v>1111</v>
      </c>
      <c r="DW251" s="4" t="s">
        <v>1193</v>
      </c>
      <c r="DX251" s="4" t="s">
        <v>4387</v>
      </c>
      <c r="DY251" s="4" t="s">
        <v>298</v>
      </c>
      <c r="DZ251" s="4" t="s">
        <v>842</v>
      </c>
      <c r="EA251" s="4" t="s">
        <v>1240</v>
      </c>
      <c r="EB251" s="4" t="s">
        <v>3096</v>
      </c>
      <c r="EC251" s="4" t="s">
        <v>1875</v>
      </c>
      <c r="ED251" s="4" t="s">
        <v>1290</v>
      </c>
      <c r="EE251" s="4" t="s">
        <v>3645</v>
      </c>
      <c r="EF251" s="4" t="s">
        <v>1300</v>
      </c>
      <c r="EG251" s="4" t="s">
        <v>4557</v>
      </c>
      <c r="EH251" s="4" t="s">
        <v>615</v>
      </c>
      <c r="EI251" s="4" t="s">
        <v>571</v>
      </c>
      <c r="EJ251" s="4" t="s">
        <v>3271</v>
      </c>
      <c r="EK251" s="4" t="s">
        <v>4861</v>
      </c>
      <c r="EL251" s="4" t="s">
        <v>958</v>
      </c>
      <c r="EM251" s="4" t="s">
        <v>1392</v>
      </c>
      <c r="EN251" s="4" t="s">
        <v>566</v>
      </c>
      <c r="EO251" s="4" t="s">
        <v>994</v>
      </c>
      <c r="EP251" s="4" t="s">
        <v>4849</v>
      </c>
      <c r="EQ251" s="4" t="s">
        <v>666</v>
      </c>
      <c r="ER251" s="4" t="s">
        <v>6281</v>
      </c>
      <c r="ES251" s="4" t="s">
        <v>6282</v>
      </c>
      <c r="ET251" s="4" t="s">
        <v>1253</v>
      </c>
      <c r="EU251" s="4" t="s">
        <v>706</v>
      </c>
      <c r="EV251" s="4" t="s">
        <v>5725</v>
      </c>
      <c r="EW251" s="4" t="s">
        <v>5523</v>
      </c>
      <c r="EX251" s="4" t="s">
        <v>3665</v>
      </c>
      <c r="EY251" s="4" t="s">
        <v>1519</v>
      </c>
      <c r="EZ251" s="4" t="s">
        <v>964</v>
      </c>
      <c r="FA251" s="4" t="s">
        <v>1285</v>
      </c>
      <c r="FB251" s="4" t="s">
        <v>2542</v>
      </c>
      <c r="FC251" s="4" t="s">
        <v>5517</v>
      </c>
      <c r="FD251" s="4" t="s">
        <v>2642</v>
      </c>
      <c r="FE251" s="4" t="s">
        <v>2012</v>
      </c>
      <c r="FF251" s="4" t="s">
        <v>4901</v>
      </c>
      <c r="FG251" s="4" t="s">
        <v>121</v>
      </c>
      <c r="FH251" s="4" t="s">
        <v>6283</v>
      </c>
      <c r="FI251" s="4" t="s">
        <v>19</v>
      </c>
      <c r="FJ251" s="4" t="s">
        <v>175</v>
      </c>
      <c r="FK251" s="4" t="s">
        <v>1398</v>
      </c>
      <c r="FL251" s="4" t="s">
        <v>998</v>
      </c>
      <c r="FM251" s="4" t="s">
        <v>6284</v>
      </c>
      <c r="FN251" s="4" t="s">
        <v>6285</v>
      </c>
      <c r="FO251" s="4" t="s">
        <v>4481</v>
      </c>
      <c r="FP251" s="4" t="s">
        <v>3473</v>
      </c>
      <c r="FQ251" s="4" t="s">
        <v>2729</v>
      </c>
      <c r="FR251" s="4" t="s">
        <v>3158</v>
      </c>
      <c r="FS251" s="4" t="s">
        <v>1983</v>
      </c>
      <c r="FT251" s="4" t="s">
        <v>886</v>
      </c>
      <c r="FU251" s="4" t="s">
        <v>683</v>
      </c>
      <c r="FV251" s="4" t="s">
        <v>5033</v>
      </c>
      <c r="FW251" s="4" t="s">
        <v>2002</v>
      </c>
      <c r="FX251" s="4" t="s">
        <v>5109</v>
      </c>
      <c r="FY251" s="4" t="s">
        <v>277</v>
      </c>
      <c r="FZ251" s="4" t="s">
        <v>2245</v>
      </c>
      <c r="GA251" s="4" t="s">
        <v>3988</v>
      </c>
      <c r="GB251" s="4" t="s">
        <v>3221</v>
      </c>
      <c r="GC251" s="4" t="s">
        <v>560</v>
      </c>
      <c r="GD251" s="4" t="s">
        <v>1351</v>
      </c>
      <c r="GE251" s="4" t="s">
        <v>330</v>
      </c>
      <c r="GF251" s="4" t="s">
        <v>1334</v>
      </c>
      <c r="GG251" s="4" t="s">
        <v>1595</v>
      </c>
      <c r="GH251" s="4" t="s">
        <v>1696</v>
      </c>
      <c r="GI251" s="4" t="s">
        <v>1912</v>
      </c>
    </row>
    <row r="252" spans="1:191" ht="45.75" thickBot="1" x14ac:dyDescent="0.3">
      <c r="A252" s="2">
        <v>44572</v>
      </c>
      <c r="B252" s="11">
        <v>-7.8600000000000003E-2</v>
      </c>
      <c r="C252" s="11">
        <v>-8.8999999999999999E-3</v>
      </c>
      <c r="D252" s="11">
        <v>3.5400000000000001E-2</v>
      </c>
      <c r="E252" s="11">
        <v>8.7400000000000005E-2</v>
      </c>
      <c r="F252" s="2">
        <v>44572</v>
      </c>
      <c r="G252" s="4" t="s">
        <v>1916</v>
      </c>
      <c r="H252" s="4" t="s">
        <v>1591</v>
      </c>
      <c r="I252" s="4" t="s">
        <v>608</v>
      </c>
      <c r="J252" s="4" t="s">
        <v>2821</v>
      </c>
      <c r="K252" s="4" t="s">
        <v>1562</v>
      </c>
      <c r="L252" s="4" t="s">
        <v>5984</v>
      </c>
      <c r="M252" s="4" t="s">
        <v>790</v>
      </c>
      <c r="N252" s="4" t="s">
        <v>1185</v>
      </c>
      <c r="O252" s="4" t="s">
        <v>3489</v>
      </c>
      <c r="P252" s="4" t="s">
        <v>2673</v>
      </c>
      <c r="Q252" s="4" t="s">
        <v>684</v>
      </c>
      <c r="R252" s="4" t="s">
        <v>1147</v>
      </c>
      <c r="S252" s="4" t="s">
        <v>1022</v>
      </c>
      <c r="T252" s="4" t="s">
        <v>1245</v>
      </c>
      <c r="U252" s="4" t="s">
        <v>6286</v>
      </c>
      <c r="V252" s="4" t="s">
        <v>2709</v>
      </c>
      <c r="W252" s="4" t="s">
        <v>3489</v>
      </c>
      <c r="X252" s="4" t="s">
        <v>2388</v>
      </c>
      <c r="Y252" s="4" t="s">
        <v>827</v>
      </c>
      <c r="Z252" s="4" t="s">
        <v>1729</v>
      </c>
      <c r="AA252" s="4" t="s">
        <v>4772</v>
      </c>
      <c r="AB252" s="4" t="s">
        <v>6287</v>
      </c>
      <c r="AC252" s="4" t="s">
        <v>856</v>
      </c>
      <c r="AD252" s="4" t="s">
        <v>6288</v>
      </c>
      <c r="AE252" s="4" t="s">
        <v>4118</v>
      </c>
      <c r="AF252" s="4" t="s">
        <v>1749</v>
      </c>
      <c r="AG252" s="4" t="s">
        <v>375</v>
      </c>
      <c r="AH252" s="4" t="s">
        <v>4045</v>
      </c>
      <c r="AI252" s="4" t="s">
        <v>260</v>
      </c>
      <c r="AJ252" s="4" t="s">
        <v>1451</v>
      </c>
      <c r="AK252" s="4" t="s">
        <v>1666</v>
      </c>
      <c r="AL252" s="3" t="e">
        <v>#DIV/0!</v>
      </c>
      <c r="AM252" s="4" t="s">
        <v>834</v>
      </c>
      <c r="AN252" s="4" t="s">
        <v>1739</v>
      </c>
      <c r="AO252" s="4" t="s">
        <v>301</v>
      </c>
      <c r="AP252" s="4" t="s">
        <v>6289</v>
      </c>
      <c r="AQ252" s="4" t="s">
        <v>1759</v>
      </c>
      <c r="AR252" s="4" t="s">
        <v>2679</v>
      </c>
      <c r="AS252" s="4" t="s">
        <v>3911</v>
      </c>
      <c r="AT252" s="4" t="s">
        <v>2851</v>
      </c>
      <c r="AU252" s="4" t="s">
        <v>1464</v>
      </c>
      <c r="AV252" s="4" t="s">
        <v>3841</v>
      </c>
      <c r="AW252" s="4" t="s">
        <v>845</v>
      </c>
      <c r="AX252" s="4" t="s">
        <v>6051</v>
      </c>
      <c r="AY252" s="4" t="s">
        <v>4850</v>
      </c>
      <c r="AZ252" s="4" t="s">
        <v>420</v>
      </c>
      <c r="BA252" s="4" t="s">
        <v>212</v>
      </c>
      <c r="BB252" s="4" t="s">
        <v>219</v>
      </c>
      <c r="BC252" s="4" t="s">
        <v>4037</v>
      </c>
      <c r="BD252" s="4" t="s">
        <v>1309</v>
      </c>
      <c r="BE252" s="3" t="e">
        <v>#DIV/0!</v>
      </c>
      <c r="BF252" s="4" t="s">
        <v>6290</v>
      </c>
      <c r="BG252" s="4" t="s">
        <v>5381</v>
      </c>
      <c r="BH252" s="4" t="s">
        <v>3558</v>
      </c>
      <c r="BI252" s="4" t="s">
        <v>3373</v>
      </c>
      <c r="BJ252" s="4" t="s">
        <v>210</v>
      </c>
      <c r="BK252" s="4" t="s">
        <v>4821</v>
      </c>
      <c r="BL252" s="4" t="s">
        <v>2864</v>
      </c>
      <c r="BM252" s="4" t="s">
        <v>2488</v>
      </c>
      <c r="BN252" s="4" t="s">
        <v>6291</v>
      </c>
      <c r="BO252" s="4" t="s">
        <v>1086</v>
      </c>
      <c r="BP252" s="4" t="s">
        <v>581</v>
      </c>
      <c r="BQ252" s="4" t="s">
        <v>113</v>
      </c>
      <c r="BR252" s="4" t="s">
        <v>4053</v>
      </c>
      <c r="BS252" s="4" t="s">
        <v>3097</v>
      </c>
      <c r="BT252" s="4" t="s">
        <v>930</v>
      </c>
      <c r="BU252" s="4" t="s">
        <v>6108</v>
      </c>
      <c r="BV252" s="4" t="s">
        <v>420</v>
      </c>
      <c r="BW252" s="4" t="s">
        <v>232</v>
      </c>
      <c r="BX252" s="4" t="s">
        <v>3170</v>
      </c>
      <c r="BY252" s="4" t="s">
        <v>2801</v>
      </c>
      <c r="BZ252" s="4" t="s">
        <v>452</v>
      </c>
      <c r="CA252" s="4" t="s">
        <v>2129</v>
      </c>
      <c r="CB252" s="4" t="s">
        <v>43</v>
      </c>
      <c r="CC252" s="4" t="s">
        <v>6292</v>
      </c>
      <c r="CD252" s="4" t="s">
        <v>6293</v>
      </c>
      <c r="CE252" s="4" t="s">
        <v>3123</v>
      </c>
      <c r="CF252" s="4" t="s">
        <v>1961</v>
      </c>
      <c r="CG252" s="4" t="s">
        <v>6294</v>
      </c>
      <c r="CH252" s="4" t="s">
        <v>236</v>
      </c>
      <c r="CI252" s="4" t="s">
        <v>3641</v>
      </c>
      <c r="CJ252" s="4" t="s">
        <v>6295</v>
      </c>
      <c r="CK252" s="4" t="s">
        <v>3128</v>
      </c>
      <c r="CL252" s="4" t="s">
        <v>1722</v>
      </c>
      <c r="CM252" s="4" t="s">
        <v>3003</v>
      </c>
      <c r="CN252" s="4" t="s">
        <v>1203</v>
      </c>
      <c r="CO252" s="4" t="s">
        <v>4013</v>
      </c>
      <c r="CP252" s="4" t="s">
        <v>1565</v>
      </c>
      <c r="CQ252" s="4" t="s">
        <v>164</v>
      </c>
      <c r="CR252" s="4" t="s">
        <v>6296</v>
      </c>
      <c r="CS252" s="4" t="s">
        <v>2935</v>
      </c>
      <c r="CT252" s="4" t="s">
        <v>563</v>
      </c>
      <c r="CU252" s="4" t="s">
        <v>2072</v>
      </c>
      <c r="CV252" s="4" t="s">
        <v>454</v>
      </c>
      <c r="CW252" s="4" t="s">
        <v>4833</v>
      </c>
      <c r="CX252" s="4" t="s">
        <v>3450</v>
      </c>
      <c r="CY252" s="4" t="s">
        <v>1023</v>
      </c>
      <c r="CZ252" s="4" t="s">
        <v>1425</v>
      </c>
      <c r="DA252" s="4" t="s">
        <v>214</v>
      </c>
      <c r="DB252" s="4" t="s">
        <v>1612</v>
      </c>
      <c r="DC252" s="4" t="s">
        <v>5295</v>
      </c>
      <c r="DD252" s="4" t="s">
        <v>1616</v>
      </c>
      <c r="DE252" s="4" t="s">
        <v>19</v>
      </c>
      <c r="DF252" s="4" t="s">
        <v>4309</v>
      </c>
      <c r="DG252" s="4" t="s">
        <v>2707</v>
      </c>
      <c r="DH252" s="3" t="e">
        <v>#DIV/0!</v>
      </c>
      <c r="DI252" s="4" t="s">
        <v>2365</v>
      </c>
      <c r="DJ252" s="4" t="s">
        <v>2928</v>
      </c>
      <c r="DK252" s="4" t="s">
        <v>1763</v>
      </c>
      <c r="DL252" s="4" t="s">
        <v>1060</v>
      </c>
      <c r="DM252" s="4" t="s">
        <v>3335</v>
      </c>
      <c r="DN252" s="4" t="s">
        <v>1616</v>
      </c>
      <c r="DO252" s="4" t="s">
        <v>2030</v>
      </c>
      <c r="DP252" s="4" t="s">
        <v>119</v>
      </c>
      <c r="DQ252" s="4" t="s">
        <v>5175</v>
      </c>
      <c r="DR252" s="4" t="s">
        <v>5381</v>
      </c>
      <c r="DS252" s="4" t="s">
        <v>2124</v>
      </c>
      <c r="DT252" s="4" t="s">
        <v>1021</v>
      </c>
      <c r="DU252" s="4" t="s">
        <v>4947</v>
      </c>
      <c r="DV252" s="4" t="s">
        <v>4592</v>
      </c>
      <c r="DW252" s="4" t="s">
        <v>2844</v>
      </c>
      <c r="DX252" s="4" t="s">
        <v>567</v>
      </c>
      <c r="DY252" s="4" t="s">
        <v>2831</v>
      </c>
      <c r="DZ252" s="4" t="s">
        <v>1958</v>
      </c>
      <c r="EA252" s="4" t="s">
        <v>6297</v>
      </c>
      <c r="EB252" s="4" t="s">
        <v>3821</v>
      </c>
      <c r="EC252" s="4" t="s">
        <v>4697</v>
      </c>
      <c r="ED252" s="4" t="s">
        <v>4057</v>
      </c>
      <c r="EE252" s="4" t="s">
        <v>533</v>
      </c>
      <c r="EF252" s="4" t="s">
        <v>2159</v>
      </c>
      <c r="EG252" s="4" t="s">
        <v>6298</v>
      </c>
      <c r="EH252" s="4" t="s">
        <v>2953</v>
      </c>
      <c r="EI252" s="4" t="s">
        <v>4797</v>
      </c>
      <c r="EJ252" s="4" t="s">
        <v>1374</v>
      </c>
      <c r="EK252" s="4" t="s">
        <v>652</v>
      </c>
      <c r="EL252" s="4" t="s">
        <v>1023</v>
      </c>
      <c r="EM252" s="4" t="s">
        <v>319</v>
      </c>
      <c r="EN252" s="4" t="s">
        <v>1241</v>
      </c>
      <c r="EO252" s="4" t="s">
        <v>1796</v>
      </c>
      <c r="EP252" s="4" t="s">
        <v>1061</v>
      </c>
      <c r="EQ252" s="4" t="s">
        <v>2453</v>
      </c>
      <c r="ER252" s="4" t="s">
        <v>1543</v>
      </c>
      <c r="ES252" s="4" t="s">
        <v>3408</v>
      </c>
      <c r="ET252" s="4" t="s">
        <v>1094</v>
      </c>
      <c r="EU252" s="4" t="s">
        <v>6299</v>
      </c>
      <c r="EV252" s="4" t="s">
        <v>3304</v>
      </c>
      <c r="EW252" s="4" t="s">
        <v>1236</v>
      </c>
      <c r="EX252" s="4" t="s">
        <v>3312</v>
      </c>
      <c r="EY252" s="4" t="s">
        <v>770</v>
      </c>
      <c r="EZ252" s="4" t="s">
        <v>370</v>
      </c>
      <c r="FA252" s="4" t="s">
        <v>6300</v>
      </c>
      <c r="FB252" s="4" t="s">
        <v>800</v>
      </c>
      <c r="FC252" s="4" t="s">
        <v>608</v>
      </c>
      <c r="FD252" s="4" t="s">
        <v>2456</v>
      </c>
      <c r="FE252" s="4" t="s">
        <v>513</v>
      </c>
      <c r="FF252" s="4" t="s">
        <v>6301</v>
      </c>
      <c r="FG252" s="4" t="s">
        <v>4050</v>
      </c>
      <c r="FH252" s="4" t="s">
        <v>1844</v>
      </c>
      <c r="FI252" s="4" t="s">
        <v>86</v>
      </c>
      <c r="FJ252" s="4" t="s">
        <v>3561</v>
      </c>
      <c r="FK252" s="4" t="s">
        <v>1988</v>
      </c>
      <c r="FL252" s="4" t="s">
        <v>227</v>
      </c>
      <c r="FM252" s="4" t="s">
        <v>1237</v>
      </c>
      <c r="FN252" s="4" t="s">
        <v>1721</v>
      </c>
      <c r="FO252" s="4" t="s">
        <v>2075</v>
      </c>
      <c r="FP252" s="4" t="s">
        <v>687</v>
      </c>
      <c r="FQ252" s="4" t="s">
        <v>1660</v>
      </c>
      <c r="FR252" s="4" t="s">
        <v>1004</v>
      </c>
      <c r="FS252" s="4" t="s">
        <v>6302</v>
      </c>
      <c r="FT252" s="4" t="s">
        <v>671</v>
      </c>
      <c r="FU252" s="4" t="s">
        <v>6303</v>
      </c>
      <c r="FV252" s="4" t="s">
        <v>907</v>
      </c>
      <c r="FW252" s="4" t="s">
        <v>96</v>
      </c>
      <c r="FX252" s="4" t="s">
        <v>373</v>
      </c>
      <c r="FY252" s="4" t="s">
        <v>1805</v>
      </c>
      <c r="FZ252" s="4" t="s">
        <v>345</v>
      </c>
      <c r="GA252" s="4" t="s">
        <v>766</v>
      </c>
      <c r="GB252" s="4" t="s">
        <v>3232</v>
      </c>
      <c r="GC252" s="4" t="s">
        <v>3</v>
      </c>
      <c r="GD252" s="4" t="s">
        <v>2421</v>
      </c>
      <c r="GE252" s="4" t="s">
        <v>6304</v>
      </c>
      <c r="GF252" s="4" t="s">
        <v>595</v>
      </c>
      <c r="GG252" s="4" t="s">
        <v>1554</v>
      </c>
      <c r="GH252" s="4" t="s">
        <v>44</v>
      </c>
      <c r="GI252" s="4" t="s">
        <v>2440</v>
      </c>
    </row>
    <row r="253" spans="1:191" ht="45.75" thickBot="1" x14ac:dyDescent="0.3">
      <c r="A253" s="2">
        <v>44573</v>
      </c>
      <c r="B253" s="11">
        <v>3.78E-2</v>
      </c>
      <c r="C253" s="11">
        <v>2.3300000000000001E-2</v>
      </c>
      <c r="D253" s="11">
        <v>9.8900000000000002E-2</v>
      </c>
      <c r="E253" s="11">
        <v>-6.4500000000000002E-2</v>
      </c>
      <c r="F253" s="2">
        <v>44573</v>
      </c>
      <c r="G253" s="4" t="s">
        <v>1679</v>
      </c>
      <c r="H253" s="4" t="s">
        <v>3066</v>
      </c>
      <c r="I253" s="4" t="s">
        <v>2392</v>
      </c>
      <c r="J253" s="4" t="s">
        <v>378</v>
      </c>
      <c r="K253" s="4" t="s">
        <v>2727</v>
      </c>
      <c r="L253" s="4" t="s">
        <v>4776</v>
      </c>
      <c r="M253" s="4" t="s">
        <v>4702</v>
      </c>
      <c r="N253" s="4" t="s">
        <v>1042</v>
      </c>
      <c r="O253" s="4" t="s">
        <v>4826</v>
      </c>
      <c r="P253" s="4" t="s">
        <v>589</v>
      </c>
      <c r="Q253" s="4" t="s">
        <v>993</v>
      </c>
      <c r="R253" s="4" t="s">
        <v>1311</v>
      </c>
      <c r="S253" s="4" t="s">
        <v>3528</v>
      </c>
      <c r="T253" s="4" t="s">
        <v>1688</v>
      </c>
      <c r="U253" s="4" t="s">
        <v>2433</v>
      </c>
      <c r="V253" s="4" t="s">
        <v>4119</v>
      </c>
      <c r="W253" s="4" t="s">
        <v>1804</v>
      </c>
      <c r="X253" s="4" t="s">
        <v>1149</v>
      </c>
      <c r="Y253" s="4" t="s">
        <v>3533</v>
      </c>
      <c r="Z253" s="4" t="s">
        <v>766</v>
      </c>
      <c r="AA253" s="4" t="s">
        <v>487</v>
      </c>
      <c r="AB253" s="4" t="s">
        <v>4749</v>
      </c>
      <c r="AC253" s="4" t="s">
        <v>1386</v>
      </c>
      <c r="AD253" s="4" t="s">
        <v>6160</v>
      </c>
      <c r="AE253" s="4" t="s">
        <v>2481</v>
      </c>
      <c r="AF253" s="4" t="s">
        <v>2042</v>
      </c>
      <c r="AG253" s="4" t="s">
        <v>2932</v>
      </c>
      <c r="AH253" s="4" t="s">
        <v>1781</v>
      </c>
      <c r="AI253" s="4" t="s">
        <v>4579</v>
      </c>
      <c r="AJ253" s="4" t="s">
        <v>4491</v>
      </c>
      <c r="AK253" s="4" t="s">
        <v>824</v>
      </c>
      <c r="AL253" s="3" t="e">
        <v>#DIV/0!</v>
      </c>
      <c r="AM253" s="4" t="s">
        <v>4379</v>
      </c>
      <c r="AN253" s="4" t="s">
        <v>4044</v>
      </c>
      <c r="AO253" s="4" t="s">
        <v>836</v>
      </c>
      <c r="AP253" s="4" t="s">
        <v>982</v>
      </c>
      <c r="AQ253" s="4" t="s">
        <v>3868</v>
      </c>
      <c r="AR253" s="4" t="s">
        <v>1557</v>
      </c>
      <c r="AS253" s="4" t="s">
        <v>511</v>
      </c>
      <c r="AT253" s="4" t="s">
        <v>3398</v>
      </c>
      <c r="AU253" s="4" t="s">
        <v>574</v>
      </c>
      <c r="AV253" s="4" t="s">
        <v>1993</v>
      </c>
      <c r="AW253" s="4" t="s">
        <v>4052</v>
      </c>
      <c r="AX253" s="4" t="s">
        <v>1545</v>
      </c>
      <c r="AY253" s="4" t="s">
        <v>2293</v>
      </c>
      <c r="AZ253" s="4" t="s">
        <v>3093</v>
      </c>
      <c r="BA253" s="4" t="s">
        <v>229</v>
      </c>
      <c r="BB253" s="4" t="s">
        <v>6305</v>
      </c>
      <c r="BC253" s="4" t="s">
        <v>428</v>
      </c>
      <c r="BD253" s="4" t="s">
        <v>1128</v>
      </c>
      <c r="BE253" s="3" t="e">
        <v>#DIV/0!</v>
      </c>
      <c r="BF253" s="4" t="s">
        <v>966</v>
      </c>
      <c r="BG253" s="4" t="s">
        <v>3093</v>
      </c>
      <c r="BH253" s="4" t="s">
        <v>1556</v>
      </c>
      <c r="BI253" s="4" t="s">
        <v>1729</v>
      </c>
      <c r="BJ253" s="4" t="s">
        <v>2678</v>
      </c>
      <c r="BK253" s="4" t="s">
        <v>2834</v>
      </c>
      <c r="BL253" s="4" t="s">
        <v>708</v>
      </c>
      <c r="BM253" s="4" t="s">
        <v>4480</v>
      </c>
      <c r="BN253" s="4" t="s">
        <v>6306</v>
      </c>
      <c r="BO253" s="4" t="s">
        <v>3094</v>
      </c>
      <c r="BP253" s="4" t="s">
        <v>1690</v>
      </c>
      <c r="BQ253" s="4" t="s">
        <v>1760</v>
      </c>
      <c r="BR253" s="4" t="s">
        <v>2097</v>
      </c>
      <c r="BS253" s="4" t="s">
        <v>3451</v>
      </c>
      <c r="BT253" s="4" t="s">
        <v>1374</v>
      </c>
      <c r="BU253" s="4" t="s">
        <v>2464</v>
      </c>
      <c r="BV253" s="4" t="s">
        <v>1937</v>
      </c>
      <c r="BW253" s="4" t="s">
        <v>1673</v>
      </c>
      <c r="BX253" s="4" t="s">
        <v>3319</v>
      </c>
      <c r="BY253" s="4" t="s">
        <v>1241</v>
      </c>
      <c r="BZ253" s="4" t="s">
        <v>352</v>
      </c>
      <c r="CA253" s="4" t="s">
        <v>2844</v>
      </c>
      <c r="CB253" s="4" t="s">
        <v>74</v>
      </c>
      <c r="CC253" s="4" t="s">
        <v>3645</v>
      </c>
      <c r="CD253" s="4" t="s">
        <v>3106</v>
      </c>
      <c r="CE253" s="4" t="s">
        <v>1393</v>
      </c>
      <c r="CF253" s="4" t="s">
        <v>4253</v>
      </c>
      <c r="CG253" s="4" t="s">
        <v>3644</v>
      </c>
      <c r="CH253" s="4" t="s">
        <v>2723</v>
      </c>
      <c r="CI253" s="4" t="s">
        <v>2480</v>
      </c>
      <c r="CJ253" s="4" t="s">
        <v>6171</v>
      </c>
      <c r="CK253" s="4" t="s">
        <v>1593</v>
      </c>
      <c r="CL253" s="4" t="s">
        <v>1646</v>
      </c>
      <c r="CM253" s="4" t="s">
        <v>617</v>
      </c>
      <c r="CN253" s="4" t="s">
        <v>1432</v>
      </c>
      <c r="CO253" s="4" t="s">
        <v>414</v>
      </c>
      <c r="CP253" s="4" t="s">
        <v>1577</v>
      </c>
      <c r="CQ253" s="4" t="s">
        <v>418</v>
      </c>
      <c r="CR253" s="4" t="s">
        <v>1588</v>
      </c>
      <c r="CS253" s="4" t="s">
        <v>850</v>
      </c>
      <c r="CT253" s="4" t="s">
        <v>533</v>
      </c>
      <c r="CU253" s="4" t="s">
        <v>800</v>
      </c>
      <c r="CV253" s="4" t="s">
        <v>1922</v>
      </c>
      <c r="CW253" s="4" t="s">
        <v>850</v>
      </c>
      <c r="CX253" s="4" t="s">
        <v>372</v>
      </c>
      <c r="CY253" s="4" t="s">
        <v>2081</v>
      </c>
      <c r="CZ253" s="4" t="s">
        <v>2406</v>
      </c>
      <c r="DA253" s="4" t="s">
        <v>306</v>
      </c>
      <c r="DB253" s="4" t="s">
        <v>587</v>
      </c>
      <c r="DC253" s="4" t="s">
        <v>1408</v>
      </c>
      <c r="DD253" s="4" t="s">
        <v>2575</v>
      </c>
      <c r="DE253" s="4" t="s">
        <v>193</v>
      </c>
      <c r="DF253" s="4" t="s">
        <v>335</v>
      </c>
      <c r="DG253" s="4" t="s">
        <v>2269</v>
      </c>
      <c r="DH253" s="3" t="e">
        <v>#DIV/0!</v>
      </c>
      <c r="DI253" s="4" t="s">
        <v>253</v>
      </c>
      <c r="DJ253" s="4" t="s">
        <v>2382</v>
      </c>
      <c r="DK253" s="4" t="s">
        <v>3488</v>
      </c>
      <c r="DL253" s="4" t="s">
        <v>12</v>
      </c>
      <c r="DM253" s="4" t="s">
        <v>2691</v>
      </c>
      <c r="DN253" s="4" t="s">
        <v>2922</v>
      </c>
      <c r="DO253" s="4" t="s">
        <v>349</v>
      </c>
      <c r="DP253" s="4" t="s">
        <v>3</v>
      </c>
      <c r="DQ253" s="4" t="s">
        <v>1760</v>
      </c>
      <c r="DR253" s="4" t="s">
        <v>61</v>
      </c>
      <c r="DS253" s="4" t="s">
        <v>6308</v>
      </c>
      <c r="DT253" s="4" t="s">
        <v>6309</v>
      </c>
      <c r="DU253" s="4" t="s">
        <v>3059</v>
      </c>
      <c r="DV253" s="4" t="s">
        <v>676</v>
      </c>
      <c r="DW253" s="4" t="s">
        <v>164</v>
      </c>
      <c r="DX253" s="4" t="s">
        <v>572</v>
      </c>
      <c r="DY253" s="4" t="s">
        <v>2771</v>
      </c>
      <c r="DZ253" s="4" t="s">
        <v>2067</v>
      </c>
      <c r="EA253" s="4" t="s">
        <v>4391</v>
      </c>
      <c r="EB253" s="4" t="s">
        <v>3330</v>
      </c>
      <c r="EC253" s="4" t="s">
        <v>2016</v>
      </c>
      <c r="ED253" s="4" t="s">
        <v>1815</v>
      </c>
      <c r="EE253" s="4" t="s">
        <v>3</v>
      </c>
      <c r="EF253" s="4" t="s">
        <v>6310</v>
      </c>
      <c r="EG253" s="4" t="s">
        <v>5843</v>
      </c>
      <c r="EH253" s="4" t="s">
        <v>5140</v>
      </c>
      <c r="EI253" s="4" t="s">
        <v>1381</v>
      </c>
      <c r="EJ253" s="4" t="s">
        <v>280</v>
      </c>
      <c r="EK253" s="4" t="s">
        <v>6311</v>
      </c>
      <c r="EL253" s="4" t="s">
        <v>171</v>
      </c>
      <c r="EM253" s="4" t="s">
        <v>1447</v>
      </c>
      <c r="EN253" s="4" t="s">
        <v>22</v>
      </c>
      <c r="EO253" s="4" t="s">
        <v>581</v>
      </c>
      <c r="EP253" s="4" t="s">
        <v>4852</v>
      </c>
      <c r="EQ253" s="4" t="s">
        <v>824</v>
      </c>
      <c r="ER253" s="4" t="s">
        <v>3195</v>
      </c>
      <c r="ES253" s="4" t="s">
        <v>2858</v>
      </c>
      <c r="ET253" s="4" t="s">
        <v>1423</v>
      </c>
      <c r="EU253" s="4" t="s">
        <v>2880</v>
      </c>
      <c r="EV253" s="4" t="s">
        <v>831</v>
      </c>
      <c r="EW253" s="4" t="s">
        <v>308</v>
      </c>
      <c r="EX253" s="4" t="s">
        <v>4863</v>
      </c>
      <c r="EY253" s="4" t="s">
        <v>365</v>
      </c>
      <c r="EZ253" s="4" t="s">
        <v>3090</v>
      </c>
      <c r="FA253" s="4" t="s">
        <v>3115</v>
      </c>
      <c r="FB253" s="4" t="s">
        <v>266</v>
      </c>
      <c r="FC253" s="4" t="s">
        <v>1716</v>
      </c>
      <c r="FD253" s="4" t="s">
        <v>441</v>
      </c>
      <c r="FE253" s="4" t="s">
        <v>1255</v>
      </c>
      <c r="FF253" s="4" t="s">
        <v>2522</v>
      </c>
      <c r="FG253" s="4" t="s">
        <v>4070</v>
      </c>
      <c r="FH253" s="4" t="s">
        <v>6312</v>
      </c>
      <c r="FI253" s="4" t="s">
        <v>98</v>
      </c>
      <c r="FJ253" s="4" t="s">
        <v>915</v>
      </c>
      <c r="FK253" s="4" t="s">
        <v>3918</v>
      </c>
      <c r="FL253" s="4" t="s">
        <v>722</v>
      </c>
      <c r="FM253" s="4" t="s">
        <v>471</v>
      </c>
      <c r="FN253" s="4" t="s">
        <v>6313</v>
      </c>
      <c r="FO253" s="4" t="s">
        <v>886</v>
      </c>
      <c r="FP253" s="4" t="s">
        <v>1784</v>
      </c>
      <c r="FQ253" s="4" t="s">
        <v>25</v>
      </c>
      <c r="FR253" s="4" t="s">
        <v>3249</v>
      </c>
      <c r="FS253" s="4" t="s">
        <v>5594</v>
      </c>
      <c r="FT253" s="4" t="s">
        <v>487</v>
      </c>
      <c r="FU253" s="4" t="s">
        <v>4275</v>
      </c>
      <c r="FV253" s="4" t="s">
        <v>868</v>
      </c>
      <c r="FW253" s="4" t="s">
        <v>5309</v>
      </c>
      <c r="FX253" s="4" t="s">
        <v>1566</v>
      </c>
      <c r="FY253" s="4" t="s">
        <v>1743</v>
      </c>
      <c r="FZ253" s="4" t="s">
        <v>269</v>
      </c>
      <c r="GA253" s="4" t="s">
        <v>2844</v>
      </c>
      <c r="GB253" s="4" t="s">
        <v>6314</v>
      </c>
      <c r="GC253" s="4" t="s">
        <v>3382</v>
      </c>
      <c r="GD253" s="4" t="s">
        <v>3009</v>
      </c>
      <c r="GE253" s="4" t="s">
        <v>2503</v>
      </c>
      <c r="GF253" s="4" t="s">
        <v>562</v>
      </c>
      <c r="GG253" s="4" t="s">
        <v>1116</v>
      </c>
      <c r="GH253" s="4" t="s">
        <v>1016</v>
      </c>
      <c r="GI253" s="4" t="s">
        <v>4887</v>
      </c>
    </row>
    <row r="254" spans="1:191" ht="45.75" thickBot="1" x14ac:dyDescent="0.3">
      <c r="A254" s="2">
        <v>44927</v>
      </c>
      <c r="B254" s="11">
        <v>0.1467</v>
      </c>
      <c r="C254" s="11">
        <v>-7.0000000000000001E-3</v>
      </c>
      <c r="D254" s="11">
        <v>3.1099999999999999E-2</v>
      </c>
      <c r="E254" s="11">
        <v>-8.4500000000000006E-2</v>
      </c>
      <c r="F254" s="2">
        <v>44927</v>
      </c>
      <c r="G254" s="4" t="s">
        <v>1896</v>
      </c>
      <c r="H254" s="4" t="s">
        <v>2720</v>
      </c>
      <c r="I254" s="4" t="s">
        <v>922</v>
      </c>
      <c r="J254" s="4" t="s">
        <v>1430</v>
      </c>
      <c r="K254" s="4" t="s">
        <v>858</v>
      </c>
      <c r="L254" s="4" t="s">
        <v>3580</v>
      </c>
      <c r="M254" s="4" t="s">
        <v>5262</v>
      </c>
      <c r="N254" s="4" t="s">
        <v>2043</v>
      </c>
      <c r="O254" s="4" t="s">
        <v>174</v>
      </c>
      <c r="P254" s="4" t="s">
        <v>708</v>
      </c>
      <c r="Q254" s="4" t="s">
        <v>3710</v>
      </c>
      <c r="R254" s="4" t="s">
        <v>3930</v>
      </c>
      <c r="S254" s="4" t="s">
        <v>3056</v>
      </c>
      <c r="T254" s="4" t="s">
        <v>109</v>
      </c>
      <c r="U254" s="4" t="s">
        <v>1927</v>
      </c>
      <c r="V254" s="4" t="s">
        <v>1773</v>
      </c>
      <c r="W254" s="4" t="s">
        <v>1522</v>
      </c>
      <c r="X254" s="4" t="s">
        <v>1929</v>
      </c>
      <c r="Y254" s="4" t="s">
        <v>2051</v>
      </c>
      <c r="Z254" s="4" t="s">
        <v>1053</v>
      </c>
      <c r="AA254" s="4" t="s">
        <v>3378</v>
      </c>
      <c r="AB254" s="4" t="s">
        <v>2201</v>
      </c>
      <c r="AC254" s="4" t="s">
        <v>3563</v>
      </c>
      <c r="AD254" s="4" t="s">
        <v>1173</v>
      </c>
      <c r="AE254" s="4" t="s">
        <v>1902</v>
      </c>
      <c r="AF254" s="4" t="s">
        <v>711</v>
      </c>
      <c r="AG254" s="4" t="s">
        <v>645</v>
      </c>
      <c r="AH254" s="4" t="s">
        <v>2528</v>
      </c>
      <c r="AI254" s="4" t="s">
        <v>3410</v>
      </c>
      <c r="AJ254" s="4" t="s">
        <v>100</v>
      </c>
      <c r="AK254" s="4" t="s">
        <v>279</v>
      </c>
      <c r="AL254" s="3" t="e">
        <v>#DIV/0!</v>
      </c>
      <c r="AM254" s="4" t="s">
        <v>3376</v>
      </c>
      <c r="AN254" s="4" t="s">
        <v>1993</v>
      </c>
      <c r="AO254" s="4" t="s">
        <v>345</v>
      </c>
      <c r="AP254" s="4" t="s">
        <v>1574</v>
      </c>
      <c r="AQ254" s="4" t="s">
        <v>1355</v>
      </c>
      <c r="AR254" s="4" t="s">
        <v>2131</v>
      </c>
      <c r="AS254" s="4" t="s">
        <v>4315</v>
      </c>
      <c r="AT254" s="4" t="s">
        <v>2908</v>
      </c>
      <c r="AU254" s="4" t="s">
        <v>3094</v>
      </c>
      <c r="AV254" s="4" t="s">
        <v>3119</v>
      </c>
      <c r="AW254" s="4" t="s">
        <v>2858</v>
      </c>
      <c r="AX254" s="4" t="s">
        <v>1001</v>
      </c>
      <c r="AY254" s="4" t="s">
        <v>830</v>
      </c>
      <c r="AZ254" s="4" t="s">
        <v>1877</v>
      </c>
      <c r="BA254" s="4" t="s">
        <v>2727</v>
      </c>
      <c r="BB254" s="4" t="s">
        <v>206</v>
      </c>
      <c r="BC254" s="4" t="s">
        <v>1557</v>
      </c>
      <c r="BD254" s="4" t="s">
        <v>297</v>
      </c>
      <c r="BE254" s="3" t="e">
        <v>#DIV/0!</v>
      </c>
      <c r="BF254" s="4" t="s">
        <v>1722</v>
      </c>
      <c r="BG254" s="4" t="s">
        <v>1258</v>
      </c>
      <c r="BH254" s="4" t="s">
        <v>1253</v>
      </c>
      <c r="BI254" s="4" t="s">
        <v>1107</v>
      </c>
      <c r="BJ254" s="4" t="s">
        <v>6315</v>
      </c>
      <c r="BK254" s="4" t="s">
        <v>2722</v>
      </c>
      <c r="BL254" s="4" t="s">
        <v>392</v>
      </c>
      <c r="BM254" s="4" t="s">
        <v>1194</v>
      </c>
      <c r="BN254" s="4" t="s">
        <v>319</v>
      </c>
      <c r="BO254" s="4" t="s">
        <v>952</v>
      </c>
      <c r="BP254" s="4" t="s">
        <v>812</v>
      </c>
      <c r="BQ254" s="4" t="s">
        <v>1810</v>
      </c>
      <c r="BR254" s="4" t="s">
        <v>510</v>
      </c>
      <c r="BS254" s="4" t="s">
        <v>1408</v>
      </c>
      <c r="BT254" s="4" t="s">
        <v>1636</v>
      </c>
      <c r="BU254" s="4" t="s">
        <v>284</v>
      </c>
      <c r="BV254" s="4" t="s">
        <v>282</v>
      </c>
      <c r="BW254" s="4" t="s">
        <v>3391</v>
      </c>
      <c r="BX254" s="4" t="s">
        <v>4909</v>
      </c>
      <c r="BY254" s="4" t="s">
        <v>2638</v>
      </c>
      <c r="BZ254" s="4" t="s">
        <v>1918</v>
      </c>
      <c r="CA254" s="4" t="s">
        <v>550</v>
      </c>
      <c r="CB254" s="4" t="s">
        <v>414</v>
      </c>
      <c r="CC254" s="4" t="s">
        <v>1701</v>
      </c>
      <c r="CD254" s="4" t="s">
        <v>3</v>
      </c>
      <c r="CE254" s="4" t="s">
        <v>36</v>
      </c>
      <c r="CF254" s="4" t="s">
        <v>1289</v>
      </c>
      <c r="CG254" s="4" t="s">
        <v>2046</v>
      </c>
      <c r="CH254" s="4" t="s">
        <v>5489</v>
      </c>
      <c r="CI254" s="4" t="s">
        <v>2511</v>
      </c>
      <c r="CJ254" s="4" t="s">
        <v>4172</v>
      </c>
      <c r="CK254" s="4" t="s">
        <v>3776</v>
      </c>
      <c r="CL254" s="4" t="s">
        <v>806</v>
      </c>
      <c r="CM254" s="4" t="s">
        <v>392</v>
      </c>
      <c r="CN254" s="4" t="s">
        <v>2391</v>
      </c>
      <c r="CO254" s="4" t="s">
        <v>5382</v>
      </c>
      <c r="CP254" s="4" t="s">
        <v>1302</v>
      </c>
      <c r="CQ254" s="4" t="s">
        <v>2779</v>
      </c>
      <c r="CR254" s="4" t="s">
        <v>255</v>
      </c>
      <c r="CS254" s="4" t="s">
        <v>1002</v>
      </c>
      <c r="CT254" s="4" t="s">
        <v>2264</v>
      </c>
      <c r="CU254" s="4" t="s">
        <v>3314</v>
      </c>
      <c r="CV254" s="4" t="s">
        <v>2388</v>
      </c>
      <c r="CW254" s="4" t="s">
        <v>763</v>
      </c>
      <c r="CX254" s="4" t="s">
        <v>1854</v>
      </c>
      <c r="CY254" s="4" t="s">
        <v>70</v>
      </c>
      <c r="CZ254" s="4" t="s">
        <v>1104</v>
      </c>
      <c r="DA254" s="4" t="s">
        <v>1585</v>
      </c>
      <c r="DB254" s="4" t="s">
        <v>3044</v>
      </c>
      <c r="DC254" s="4" t="s">
        <v>3196</v>
      </c>
      <c r="DD254" s="4" t="s">
        <v>3</v>
      </c>
      <c r="DE254" s="4" t="s">
        <v>1042</v>
      </c>
      <c r="DF254" s="4" t="s">
        <v>3268</v>
      </c>
      <c r="DG254" s="4" t="s">
        <v>3</v>
      </c>
      <c r="DH254" s="3" t="e">
        <v>#DIV/0!</v>
      </c>
      <c r="DI254" s="4" t="s">
        <v>3985</v>
      </c>
      <c r="DJ254" s="4" t="s">
        <v>3235</v>
      </c>
      <c r="DK254" s="4" t="s">
        <v>635</v>
      </c>
      <c r="DL254" s="4" t="s">
        <v>2109</v>
      </c>
      <c r="DM254" s="4" t="s">
        <v>4136</v>
      </c>
      <c r="DN254" s="4" t="s">
        <v>4333</v>
      </c>
      <c r="DO254" s="4" t="s">
        <v>2949</v>
      </c>
      <c r="DP254" s="4" t="s">
        <v>3954</v>
      </c>
      <c r="DQ254" s="4" t="s">
        <v>3487</v>
      </c>
      <c r="DR254" s="4" t="s">
        <v>900</v>
      </c>
      <c r="DS254" s="4" t="s">
        <v>3563</v>
      </c>
      <c r="DT254" s="4" t="s">
        <v>1339</v>
      </c>
      <c r="DU254" s="4" t="s">
        <v>1967</v>
      </c>
      <c r="DV254" s="4" t="s">
        <v>2518</v>
      </c>
      <c r="DW254" s="4" t="s">
        <v>26</v>
      </c>
      <c r="DX254" s="4" t="s">
        <v>3266</v>
      </c>
      <c r="DY254" s="4" t="s">
        <v>838</v>
      </c>
      <c r="DZ254" s="4" t="s">
        <v>1969</v>
      </c>
      <c r="EA254" s="4" t="s">
        <v>407</v>
      </c>
      <c r="EB254" s="4" t="s">
        <v>1107</v>
      </c>
      <c r="EC254" s="4" t="s">
        <v>538</v>
      </c>
      <c r="ED254" s="4" t="s">
        <v>1139</v>
      </c>
      <c r="EE254" s="4" t="s">
        <v>3483</v>
      </c>
      <c r="EF254" s="4" t="s">
        <v>2994</v>
      </c>
      <c r="EG254" s="4" t="s">
        <v>4842</v>
      </c>
      <c r="EH254" s="4" t="s">
        <v>2588</v>
      </c>
      <c r="EI254" s="4" t="s">
        <v>3233</v>
      </c>
      <c r="EJ254" s="4" t="s">
        <v>3608</v>
      </c>
      <c r="EK254" s="4" t="s">
        <v>2016</v>
      </c>
      <c r="EL254" s="4" t="s">
        <v>2433</v>
      </c>
      <c r="EM254" s="4" t="s">
        <v>4288</v>
      </c>
      <c r="EN254" s="4" t="s">
        <v>4972</v>
      </c>
      <c r="EO254" s="4" t="s">
        <v>829</v>
      </c>
      <c r="EP254" s="4" t="s">
        <v>281</v>
      </c>
      <c r="EQ254" s="4" t="s">
        <v>2246</v>
      </c>
      <c r="ER254" s="4" t="s">
        <v>378</v>
      </c>
      <c r="ES254" s="4" t="s">
        <v>2839</v>
      </c>
      <c r="ET254" s="4" t="s">
        <v>5207</v>
      </c>
      <c r="EU254" s="4" t="s">
        <v>3137</v>
      </c>
      <c r="EV254" s="4" t="s">
        <v>5457</v>
      </c>
      <c r="EW254" s="4" t="s">
        <v>867</v>
      </c>
      <c r="EX254" s="4" t="s">
        <v>2040</v>
      </c>
      <c r="EY254" s="4" t="s">
        <v>3023</v>
      </c>
      <c r="EZ254" s="4" t="s">
        <v>69</v>
      </c>
      <c r="FA254" s="4" t="s">
        <v>4053</v>
      </c>
      <c r="FB254" s="4" t="s">
        <v>1980</v>
      </c>
      <c r="FC254" s="4" t="s">
        <v>1009</v>
      </c>
      <c r="FD254" s="4" t="s">
        <v>1555</v>
      </c>
      <c r="FE254" s="4" t="s">
        <v>4049</v>
      </c>
      <c r="FF254" s="4" t="s">
        <v>3095</v>
      </c>
      <c r="FG254" s="4" t="s">
        <v>3221</v>
      </c>
      <c r="FH254" s="4" t="s">
        <v>2671</v>
      </c>
      <c r="FI254" s="4" t="s">
        <v>5309</v>
      </c>
      <c r="FJ254" s="4" t="s">
        <v>36</v>
      </c>
      <c r="FK254" s="4" t="s">
        <v>998</v>
      </c>
      <c r="FL254" s="4" t="s">
        <v>1563</v>
      </c>
      <c r="FM254" s="4" t="s">
        <v>1846</v>
      </c>
      <c r="FN254" s="4" t="s">
        <v>536</v>
      </c>
      <c r="FO254" s="4" t="s">
        <v>969</v>
      </c>
      <c r="FP254" s="4" t="s">
        <v>2555</v>
      </c>
      <c r="FQ254" s="4" t="s">
        <v>5160</v>
      </c>
      <c r="FR254" s="4" t="s">
        <v>747</v>
      </c>
      <c r="FS254" s="4" t="s">
        <v>2308</v>
      </c>
      <c r="FT254" s="4" t="s">
        <v>490</v>
      </c>
      <c r="FU254" s="4" t="s">
        <v>1621</v>
      </c>
      <c r="FV254" s="4" t="s">
        <v>1476</v>
      </c>
      <c r="FW254" s="4" t="s">
        <v>274</v>
      </c>
      <c r="FX254" s="4" t="s">
        <v>5981</v>
      </c>
      <c r="FY254" s="4" t="s">
        <v>2573</v>
      </c>
      <c r="FZ254" s="4" t="s">
        <v>1015</v>
      </c>
      <c r="GA254" s="4" t="s">
        <v>1722</v>
      </c>
      <c r="GB254" s="4" t="s">
        <v>1175</v>
      </c>
      <c r="GC254" s="4" t="s">
        <v>558</v>
      </c>
      <c r="GD254" s="4" t="s">
        <v>606</v>
      </c>
      <c r="GE254" s="4" t="s">
        <v>723</v>
      </c>
      <c r="GF254" s="4" t="s">
        <v>3386</v>
      </c>
      <c r="GG254" s="4" t="s">
        <v>3026</v>
      </c>
      <c r="GH254" s="4" t="s">
        <v>2735</v>
      </c>
      <c r="GI254" s="4" t="s">
        <v>3703</v>
      </c>
    </row>
    <row r="255" spans="1:191" ht="45.75" thickBot="1" x14ac:dyDescent="0.3">
      <c r="A255" s="2">
        <v>44928</v>
      </c>
      <c r="B255" s="11">
        <v>3.5799999999999998E-2</v>
      </c>
      <c r="C255" s="11">
        <v>0.1696</v>
      </c>
      <c r="D255" s="11">
        <v>0.1242</v>
      </c>
      <c r="E255" s="11">
        <v>0.3584</v>
      </c>
      <c r="F255" s="2">
        <v>44928</v>
      </c>
      <c r="G255" s="4" t="s">
        <v>7</v>
      </c>
      <c r="H255" s="4" t="s">
        <v>610</v>
      </c>
      <c r="I255" s="4" t="s">
        <v>306</v>
      </c>
      <c r="J255" s="4" t="s">
        <v>6316</v>
      </c>
      <c r="K255" s="4" t="s">
        <v>907</v>
      </c>
      <c r="L255" s="4" t="s">
        <v>5040</v>
      </c>
      <c r="M255" s="4" t="s">
        <v>3</v>
      </c>
      <c r="N255" s="4" t="s">
        <v>6317</v>
      </c>
      <c r="O255" s="4" t="s">
        <v>642</v>
      </c>
      <c r="P255" s="4" t="s">
        <v>3613</v>
      </c>
      <c r="Q255" s="4" t="s">
        <v>1733</v>
      </c>
      <c r="R255" s="4" t="s">
        <v>6318</v>
      </c>
      <c r="S255" s="4" t="s">
        <v>1010</v>
      </c>
      <c r="T255" s="4" t="s">
        <v>136</v>
      </c>
      <c r="U255" s="4" t="s">
        <v>6319</v>
      </c>
      <c r="V255" s="4" t="s">
        <v>3148</v>
      </c>
      <c r="W255" s="4" t="s">
        <v>300</v>
      </c>
      <c r="X255" s="4" t="s">
        <v>6313</v>
      </c>
      <c r="Y255" s="4" t="s">
        <v>3070</v>
      </c>
      <c r="Z255" s="4" t="s">
        <v>464</v>
      </c>
      <c r="AA255" s="4" t="s">
        <v>2720</v>
      </c>
      <c r="AB255" s="4" t="s">
        <v>6320</v>
      </c>
      <c r="AC255" s="4" t="s">
        <v>2949</v>
      </c>
      <c r="AD255" s="4" t="s">
        <v>5831</v>
      </c>
      <c r="AE255" s="4" t="s">
        <v>869</v>
      </c>
      <c r="AF255" s="4" t="s">
        <v>1909</v>
      </c>
      <c r="AG255" s="4" t="s">
        <v>330</v>
      </c>
      <c r="AH255" s="4" t="s">
        <v>689</v>
      </c>
      <c r="AI255" s="4" t="s">
        <v>2864</v>
      </c>
      <c r="AJ255" s="4" t="s">
        <v>666</v>
      </c>
      <c r="AK255" s="4" t="s">
        <v>356</v>
      </c>
      <c r="AL255" s="4" t="s">
        <v>1391</v>
      </c>
      <c r="AM255" s="4" t="s">
        <v>2440</v>
      </c>
      <c r="AN255" s="4" t="s">
        <v>1299</v>
      </c>
      <c r="AO255" s="4" t="s">
        <v>555</v>
      </c>
      <c r="AP255" s="4" t="s">
        <v>2882</v>
      </c>
      <c r="AQ255" s="4" t="s">
        <v>553</v>
      </c>
      <c r="AR255" s="4" t="s">
        <v>405</v>
      </c>
      <c r="AS255" s="4" t="s">
        <v>1615</v>
      </c>
      <c r="AT255" s="4" t="s">
        <v>4505</v>
      </c>
      <c r="AU255" s="4" t="s">
        <v>3279</v>
      </c>
      <c r="AV255" s="4" t="s">
        <v>1091</v>
      </c>
      <c r="AW255" s="4" t="s">
        <v>3229</v>
      </c>
      <c r="AX255" s="4" t="s">
        <v>1374</v>
      </c>
      <c r="AY255" s="4" t="s">
        <v>1187</v>
      </c>
      <c r="AZ255" s="4" t="s">
        <v>519</v>
      </c>
      <c r="BA255" s="4" t="s">
        <v>100</v>
      </c>
      <c r="BB255" s="4" t="s">
        <v>453</v>
      </c>
      <c r="BC255" s="4" t="s">
        <v>530</v>
      </c>
      <c r="BD255" s="4" t="s">
        <v>1591</v>
      </c>
      <c r="BE255" s="3" t="e">
        <v>#DIV/0!</v>
      </c>
      <c r="BF255" s="4" t="s">
        <v>1647</v>
      </c>
      <c r="BG255" s="4" t="s">
        <v>4111</v>
      </c>
      <c r="BH255" s="4" t="s">
        <v>6321</v>
      </c>
      <c r="BI255" s="4" t="s">
        <v>1004</v>
      </c>
      <c r="BJ255" s="4" t="s">
        <v>1159</v>
      </c>
      <c r="BK255" s="4" t="s">
        <v>1902</v>
      </c>
      <c r="BL255" s="4" t="s">
        <v>488</v>
      </c>
      <c r="BM255" s="4" t="s">
        <v>1195</v>
      </c>
      <c r="BN255" s="4" t="s">
        <v>6322</v>
      </c>
      <c r="BO255" s="4" t="s">
        <v>546</v>
      </c>
      <c r="BP255" s="4" t="s">
        <v>1037</v>
      </c>
      <c r="BQ255" s="4" t="s">
        <v>928</v>
      </c>
      <c r="BR255" s="4" t="s">
        <v>2844</v>
      </c>
      <c r="BS255" s="4" t="s">
        <v>524</v>
      </c>
      <c r="BT255" s="4" t="s">
        <v>6323</v>
      </c>
      <c r="BU255" s="4" t="s">
        <v>5301</v>
      </c>
      <c r="BV255" s="4" t="s">
        <v>73</v>
      </c>
      <c r="BW255" s="4" t="s">
        <v>1515</v>
      </c>
      <c r="BX255" s="4" t="s">
        <v>1580</v>
      </c>
      <c r="BY255" s="4" t="s">
        <v>1127</v>
      </c>
      <c r="BZ255" s="4" t="s">
        <v>1282</v>
      </c>
      <c r="CA255" s="4" t="s">
        <v>2933</v>
      </c>
      <c r="CB255" s="4" t="s">
        <v>647</v>
      </c>
      <c r="CC255" s="4" t="s">
        <v>276</v>
      </c>
      <c r="CD255" s="4" t="s">
        <v>6324</v>
      </c>
      <c r="CE255" s="4" t="s">
        <v>2424</v>
      </c>
      <c r="CF255" s="4" t="s">
        <v>1465</v>
      </c>
      <c r="CG255" s="4" t="s">
        <v>969</v>
      </c>
      <c r="CH255" s="4" t="s">
        <v>3211</v>
      </c>
      <c r="CI255" s="4" t="s">
        <v>1490</v>
      </c>
      <c r="CJ255" s="4" t="s">
        <v>6325</v>
      </c>
      <c r="CK255" s="4" t="s">
        <v>5313</v>
      </c>
      <c r="CL255" s="4" t="s">
        <v>1650</v>
      </c>
      <c r="CM255" s="4" t="s">
        <v>248</v>
      </c>
      <c r="CN255" s="4" t="s">
        <v>3141</v>
      </c>
      <c r="CO255" s="4" t="s">
        <v>573</v>
      </c>
      <c r="CP255" s="4" t="s">
        <v>4057</v>
      </c>
      <c r="CQ255" s="4" t="s">
        <v>1163</v>
      </c>
      <c r="CR255" s="4" t="s">
        <v>2970</v>
      </c>
      <c r="CS255" s="4" t="s">
        <v>3710</v>
      </c>
      <c r="CT255" s="4" t="s">
        <v>1574</v>
      </c>
      <c r="CU255" s="4" t="s">
        <v>2336</v>
      </c>
      <c r="CV255" s="4" t="s">
        <v>919</v>
      </c>
      <c r="CW255" s="4" t="s">
        <v>2626</v>
      </c>
      <c r="CX255" s="4" t="s">
        <v>51</v>
      </c>
      <c r="CY255" s="4" t="s">
        <v>634</v>
      </c>
      <c r="CZ255" s="4" t="s">
        <v>872</v>
      </c>
      <c r="DA255" s="4" t="s">
        <v>4243</v>
      </c>
      <c r="DB255" s="4" t="s">
        <v>2996</v>
      </c>
      <c r="DC255" s="4" t="s">
        <v>4243</v>
      </c>
      <c r="DD255" s="4" t="s">
        <v>1470</v>
      </c>
      <c r="DE255" s="4" t="s">
        <v>6326</v>
      </c>
      <c r="DF255" s="4" t="s">
        <v>2893</v>
      </c>
      <c r="DG255" s="4" t="s">
        <v>3347</v>
      </c>
      <c r="DH255" s="3" t="e">
        <v>#DIV/0!</v>
      </c>
      <c r="DI255" s="4" t="s">
        <v>3123</v>
      </c>
      <c r="DJ255" s="4" t="s">
        <v>2544</v>
      </c>
      <c r="DK255" s="4" t="s">
        <v>1410</v>
      </c>
      <c r="DL255" s="4" t="s">
        <v>4943</v>
      </c>
      <c r="DM255" s="4" t="s">
        <v>4645</v>
      </c>
      <c r="DN255" s="4" t="s">
        <v>1670</v>
      </c>
      <c r="DO255" s="4" t="s">
        <v>2365</v>
      </c>
      <c r="DP255" s="4" t="s">
        <v>1600</v>
      </c>
      <c r="DQ255" s="4" t="s">
        <v>911</v>
      </c>
      <c r="DR255" s="4" t="s">
        <v>3268</v>
      </c>
      <c r="DS255" s="4" t="s">
        <v>1253</v>
      </c>
      <c r="DT255" s="4" t="s">
        <v>108</v>
      </c>
      <c r="DU255" s="4" t="s">
        <v>988</v>
      </c>
      <c r="DV255" s="4" t="s">
        <v>2945</v>
      </c>
      <c r="DW255" s="4" t="s">
        <v>2441</v>
      </c>
      <c r="DX255" s="4" t="s">
        <v>578</v>
      </c>
      <c r="DY255" s="4" t="s">
        <v>3439</v>
      </c>
      <c r="DZ255" s="4" t="s">
        <v>1202</v>
      </c>
      <c r="EA255" s="4" t="s">
        <v>537</v>
      </c>
      <c r="EB255" s="4" t="s">
        <v>1626</v>
      </c>
      <c r="EC255" s="4" t="s">
        <v>4872</v>
      </c>
      <c r="ED255" s="4" t="s">
        <v>801</v>
      </c>
      <c r="EE255" s="4" t="s">
        <v>4110</v>
      </c>
      <c r="EF255" s="4" t="s">
        <v>2726</v>
      </c>
      <c r="EG255" s="4" t="s">
        <v>5917</v>
      </c>
      <c r="EH255" s="4" t="s">
        <v>714</v>
      </c>
      <c r="EI255" s="4" t="s">
        <v>881</v>
      </c>
      <c r="EJ255" s="4" t="s">
        <v>4931</v>
      </c>
      <c r="EK255" s="4" t="s">
        <v>4280</v>
      </c>
      <c r="EL255" s="4" t="s">
        <v>2078</v>
      </c>
      <c r="EM255" s="4" t="s">
        <v>1003</v>
      </c>
      <c r="EN255" s="4" t="s">
        <v>6327</v>
      </c>
      <c r="EO255" s="4" t="s">
        <v>297</v>
      </c>
      <c r="EP255" s="4" t="s">
        <v>2507</v>
      </c>
      <c r="EQ255" s="4" t="s">
        <v>708</v>
      </c>
      <c r="ER255" s="4" t="s">
        <v>2094</v>
      </c>
      <c r="ES255" s="4" t="s">
        <v>6328</v>
      </c>
      <c r="ET255" s="4" t="s">
        <v>745</v>
      </c>
      <c r="EU255" s="4" t="s">
        <v>403</v>
      </c>
      <c r="EV255" s="4" t="s">
        <v>210</v>
      </c>
      <c r="EW255" s="4" t="s">
        <v>5537</v>
      </c>
      <c r="EX255" s="4" t="s">
        <v>179</v>
      </c>
      <c r="EY255" s="4" t="s">
        <v>1884</v>
      </c>
      <c r="EZ255" s="4" t="s">
        <v>5671</v>
      </c>
      <c r="FA255" s="4" t="s">
        <v>3551</v>
      </c>
      <c r="FB255" s="4" t="s">
        <v>3029</v>
      </c>
      <c r="FC255" s="4" t="s">
        <v>1861</v>
      </c>
      <c r="FD255" s="4" t="s">
        <v>6200</v>
      </c>
      <c r="FE255" s="4" t="s">
        <v>1173</v>
      </c>
      <c r="FF255" s="4" t="s">
        <v>5337</v>
      </c>
      <c r="FG255" s="4" t="s">
        <v>205</v>
      </c>
      <c r="FH255" s="4" t="s">
        <v>3563</v>
      </c>
      <c r="FI255" s="4" t="s">
        <v>297</v>
      </c>
      <c r="FJ255" s="4" t="s">
        <v>1564</v>
      </c>
      <c r="FK255" s="4" t="s">
        <v>866</v>
      </c>
      <c r="FL255" s="4" t="s">
        <v>229</v>
      </c>
      <c r="FM255" s="4" t="s">
        <v>508</v>
      </c>
      <c r="FN255" s="4" t="s">
        <v>3275</v>
      </c>
      <c r="FO255" s="4" t="s">
        <v>2492</v>
      </c>
      <c r="FP255" s="4" t="s">
        <v>6329</v>
      </c>
      <c r="FQ255" s="4" t="s">
        <v>1308</v>
      </c>
      <c r="FR255" s="4" t="s">
        <v>476</v>
      </c>
      <c r="FS255" s="4" t="s">
        <v>736</v>
      </c>
      <c r="FT255" s="4" t="s">
        <v>1296</v>
      </c>
      <c r="FU255" s="4" t="s">
        <v>4242</v>
      </c>
      <c r="FV255" s="4" t="s">
        <v>6302</v>
      </c>
      <c r="FW255" s="4" t="s">
        <v>1237</v>
      </c>
      <c r="FX255" s="4" t="s">
        <v>806</v>
      </c>
      <c r="FY255" s="4" t="s">
        <v>236</v>
      </c>
      <c r="FZ255" s="4" t="s">
        <v>885</v>
      </c>
      <c r="GA255" s="4" t="s">
        <v>1113</v>
      </c>
      <c r="GB255" s="4" t="s">
        <v>896</v>
      </c>
      <c r="GC255" s="4" t="s">
        <v>2709</v>
      </c>
      <c r="GD255" s="4" t="s">
        <v>1737</v>
      </c>
      <c r="GE255" s="4" t="s">
        <v>255</v>
      </c>
      <c r="GF255" s="4" t="s">
        <v>2079</v>
      </c>
      <c r="GG255" s="4" t="s">
        <v>4319</v>
      </c>
      <c r="GH255" s="4" t="s">
        <v>6330</v>
      </c>
      <c r="GI255" s="4" t="s">
        <v>2290</v>
      </c>
    </row>
    <row r="256" spans="1:191" ht="45.75" thickBot="1" x14ac:dyDescent="0.3">
      <c r="A256" s="2">
        <v>44929</v>
      </c>
      <c r="B256" s="11">
        <v>0.11070000000000001</v>
      </c>
      <c r="C256" s="11">
        <v>-3.6299999999999999E-2</v>
      </c>
      <c r="D256" s="11">
        <v>3.0000000000000001E-3</v>
      </c>
      <c r="E256" s="11">
        <v>-0.1022</v>
      </c>
      <c r="F256" s="2">
        <v>44929</v>
      </c>
      <c r="G256" s="4" t="s">
        <v>2990</v>
      </c>
      <c r="H256" s="4" t="s">
        <v>1799</v>
      </c>
      <c r="I256" s="4" t="s">
        <v>2976</v>
      </c>
      <c r="J256" s="4" t="s">
        <v>201</v>
      </c>
      <c r="K256" s="4" t="s">
        <v>2468</v>
      </c>
      <c r="L256" s="4" t="s">
        <v>618</v>
      </c>
      <c r="M256" s="4" t="s">
        <v>3798</v>
      </c>
      <c r="N256" s="4" t="s">
        <v>27</v>
      </c>
      <c r="O256" s="4" t="s">
        <v>1004</v>
      </c>
      <c r="P256" s="4" t="s">
        <v>1232</v>
      </c>
      <c r="Q256" s="4" t="s">
        <v>5170</v>
      </c>
      <c r="R256" s="4" t="s">
        <v>2678</v>
      </c>
      <c r="S256" s="4" t="s">
        <v>3760</v>
      </c>
      <c r="T256" s="4" t="s">
        <v>5227</v>
      </c>
      <c r="U256" s="4" t="s">
        <v>1280</v>
      </c>
      <c r="V256" s="4" t="s">
        <v>1453</v>
      </c>
      <c r="W256" s="4" t="s">
        <v>6331</v>
      </c>
      <c r="X256" s="4" t="s">
        <v>3568</v>
      </c>
      <c r="Y256" s="4" t="s">
        <v>1725</v>
      </c>
      <c r="Z256" s="4" t="s">
        <v>2509</v>
      </c>
      <c r="AA256" s="4" t="s">
        <v>97</v>
      </c>
      <c r="AB256" s="4" t="s">
        <v>3707</v>
      </c>
      <c r="AC256" s="4" t="s">
        <v>2908</v>
      </c>
      <c r="AD256" s="4" t="s">
        <v>2022</v>
      </c>
      <c r="AE256" s="4" t="s">
        <v>3941</v>
      </c>
      <c r="AF256" s="4" t="s">
        <v>2601</v>
      </c>
      <c r="AG256" s="4" t="s">
        <v>2365</v>
      </c>
      <c r="AH256" s="4" t="s">
        <v>1470</v>
      </c>
      <c r="AI256" s="4" t="s">
        <v>3437</v>
      </c>
      <c r="AJ256" s="4" t="s">
        <v>867</v>
      </c>
      <c r="AK256" s="4" t="s">
        <v>267</v>
      </c>
      <c r="AL256" s="4" t="s">
        <v>98</v>
      </c>
      <c r="AM256" s="4" t="s">
        <v>5207</v>
      </c>
      <c r="AN256" s="4" t="s">
        <v>469</v>
      </c>
      <c r="AO256" s="4" t="s">
        <v>2888</v>
      </c>
      <c r="AP256" s="4" t="s">
        <v>6332</v>
      </c>
      <c r="AQ256" s="4" t="s">
        <v>459</v>
      </c>
      <c r="AR256" s="4" t="s">
        <v>1166</v>
      </c>
      <c r="AS256" s="4" t="s">
        <v>2685</v>
      </c>
      <c r="AT256" s="4" t="s">
        <v>6333</v>
      </c>
      <c r="AU256" s="4" t="s">
        <v>1938</v>
      </c>
      <c r="AV256" s="4" t="s">
        <v>3450</v>
      </c>
      <c r="AW256" s="4" t="s">
        <v>626</v>
      </c>
      <c r="AX256" s="4" t="s">
        <v>1922</v>
      </c>
      <c r="AY256" s="4" t="s">
        <v>1292</v>
      </c>
      <c r="AZ256" s="4" t="s">
        <v>1805</v>
      </c>
      <c r="BA256" s="4" t="s">
        <v>1961</v>
      </c>
      <c r="BB256" s="4" t="s">
        <v>4056</v>
      </c>
      <c r="BC256" s="4" t="s">
        <v>713</v>
      </c>
      <c r="BD256" s="4" t="s">
        <v>1670</v>
      </c>
      <c r="BE256" s="3" t="e">
        <v>#DIV/0!</v>
      </c>
      <c r="BF256" s="4" t="s">
        <v>786</v>
      </c>
      <c r="BG256" s="4" t="s">
        <v>4318</v>
      </c>
      <c r="BH256" s="4" t="s">
        <v>5056</v>
      </c>
      <c r="BI256" s="4" t="s">
        <v>631</v>
      </c>
      <c r="BJ256" s="4" t="s">
        <v>6334</v>
      </c>
      <c r="BK256" s="4" t="s">
        <v>223</v>
      </c>
      <c r="BL256" s="4" t="s">
        <v>866</v>
      </c>
      <c r="BM256" s="4" t="s">
        <v>6335</v>
      </c>
      <c r="BN256" s="4" t="s">
        <v>6336</v>
      </c>
      <c r="BO256" s="4" t="s">
        <v>1801</v>
      </c>
      <c r="BP256" s="4" t="s">
        <v>4782</v>
      </c>
      <c r="BQ256" s="4" t="s">
        <v>895</v>
      </c>
      <c r="BR256" s="4" t="s">
        <v>854</v>
      </c>
      <c r="BS256" s="4" t="s">
        <v>1215</v>
      </c>
      <c r="BT256" s="4" t="s">
        <v>5966</v>
      </c>
      <c r="BU256" s="4" t="s">
        <v>225</v>
      </c>
      <c r="BV256" s="4" t="s">
        <v>94</v>
      </c>
      <c r="BW256" s="4" t="s">
        <v>2017</v>
      </c>
      <c r="BX256" s="4" t="s">
        <v>2604</v>
      </c>
      <c r="BY256" s="4" t="s">
        <v>877</v>
      </c>
      <c r="BZ256" s="4" t="s">
        <v>980</v>
      </c>
      <c r="CA256" s="4" t="s">
        <v>2731</v>
      </c>
      <c r="CB256" s="4" t="s">
        <v>508</v>
      </c>
      <c r="CC256" s="4" t="s">
        <v>3254</v>
      </c>
      <c r="CD256" s="4" t="s">
        <v>3166</v>
      </c>
      <c r="CE256" s="4" t="s">
        <v>1663</v>
      </c>
      <c r="CF256" s="4" t="s">
        <v>2278</v>
      </c>
      <c r="CG256" s="4" t="s">
        <v>1339</v>
      </c>
      <c r="CH256" s="4" t="s">
        <v>3484</v>
      </c>
      <c r="CI256" s="4" t="s">
        <v>1592</v>
      </c>
      <c r="CJ256" s="4" t="s">
        <v>1050</v>
      </c>
      <c r="CK256" s="4" t="s">
        <v>2940</v>
      </c>
      <c r="CL256" s="4" t="s">
        <v>2844</v>
      </c>
      <c r="CM256" s="4" t="s">
        <v>1857</v>
      </c>
      <c r="CN256" s="4" t="s">
        <v>778</v>
      </c>
      <c r="CO256" s="4" t="s">
        <v>6337</v>
      </c>
      <c r="CP256" s="4" t="s">
        <v>431</v>
      </c>
      <c r="CQ256" s="4" t="s">
        <v>883</v>
      </c>
      <c r="CR256" s="4" t="s">
        <v>3381</v>
      </c>
      <c r="CS256" s="4" t="s">
        <v>1876</v>
      </c>
      <c r="CT256" s="4" t="s">
        <v>2880</v>
      </c>
      <c r="CU256" s="4" t="s">
        <v>6338</v>
      </c>
      <c r="CV256" s="4" t="s">
        <v>2315</v>
      </c>
      <c r="CW256" s="4" t="s">
        <v>1562</v>
      </c>
      <c r="CX256" s="4" t="s">
        <v>1737</v>
      </c>
      <c r="CY256" s="4" t="s">
        <v>2025</v>
      </c>
      <c r="CZ256" s="4" t="s">
        <v>4427</v>
      </c>
      <c r="DA256" s="4" t="s">
        <v>483</v>
      </c>
      <c r="DB256" s="4" t="s">
        <v>3622</v>
      </c>
      <c r="DC256" s="4" t="s">
        <v>2945</v>
      </c>
      <c r="DD256" s="4" t="s">
        <v>4045</v>
      </c>
      <c r="DE256" s="4" t="s">
        <v>2650</v>
      </c>
      <c r="DF256" s="4" t="s">
        <v>3</v>
      </c>
      <c r="DG256" s="4" t="s">
        <v>6339</v>
      </c>
      <c r="DH256" s="3" t="e">
        <v>#DIV/0!</v>
      </c>
      <c r="DI256" s="4" t="s">
        <v>1767</v>
      </c>
      <c r="DJ256" s="4" t="s">
        <v>263</v>
      </c>
      <c r="DK256" s="4" t="s">
        <v>2028</v>
      </c>
      <c r="DL256" s="4" t="s">
        <v>185</v>
      </c>
      <c r="DM256" s="4" t="s">
        <v>1611</v>
      </c>
      <c r="DN256" s="4" t="s">
        <v>4362</v>
      </c>
      <c r="DO256" s="4" t="s">
        <v>1724</v>
      </c>
      <c r="DP256" s="4" t="s">
        <v>1153</v>
      </c>
      <c r="DQ256" s="4" t="s">
        <v>646</v>
      </c>
      <c r="DR256" s="4" t="s">
        <v>1528</v>
      </c>
      <c r="DS256" s="4" t="s">
        <v>1859</v>
      </c>
      <c r="DT256" s="4" t="s">
        <v>6340</v>
      </c>
      <c r="DU256" s="4" t="s">
        <v>1912</v>
      </c>
      <c r="DV256" s="4" t="s">
        <v>6341</v>
      </c>
      <c r="DW256" s="4" t="s">
        <v>1107</v>
      </c>
      <c r="DX256" s="4" t="s">
        <v>5170</v>
      </c>
      <c r="DY256" s="4" t="s">
        <v>2028</v>
      </c>
      <c r="DZ256" s="4" t="s">
        <v>6342</v>
      </c>
      <c r="EA256" s="4" t="s">
        <v>2433</v>
      </c>
      <c r="EB256" s="4" t="s">
        <v>3093</v>
      </c>
      <c r="EC256" s="4" t="s">
        <v>1716</v>
      </c>
      <c r="ED256" s="4" t="s">
        <v>731</v>
      </c>
      <c r="EE256" s="4" t="s">
        <v>1388</v>
      </c>
      <c r="EF256" s="4" t="s">
        <v>1203</v>
      </c>
      <c r="EG256" s="4" t="s">
        <v>3280</v>
      </c>
      <c r="EH256" s="4" t="s">
        <v>6343</v>
      </c>
      <c r="EI256" s="4" t="s">
        <v>1277</v>
      </c>
      <c r="EJ256" s="4" t="s">
        <v>3317</v>
      </c>
      <c r="EK256" s="4" t="s">
        <v>2246</v>
      </c>
      <c r="EL256" s="4" t="s">
        <v>3130</v>
      </c>
      <c r="EM256" s="4" t="s">
        <v>427</v>
      </c>
      <c r="EN256" s="4" t="s">
        <v>2035</v>
      </c>
      <c r="EO256" s="4" t="s">
        <v>3552</v>
      </c>
      <c r="EP256" s="4" t="s">
        <v>1296</v>
      </c>
      <c r="EQ256" s="4" t="s">
        <v>3484</v>
      </c>
      <c r="ER256" s="4" t="s">
        <v>1355</v>
      </c>
      <c r="ES256" s="4" t="s">
        <v>4474</v>
      </c>
      <c r="ET256" s="4" t="s">
        <v>375</v>
      </c>
      <c r="EU256" s="4" t="s">
        <v>1575</v>
      </c>
      <c r="EV256" s="4" t="s">
        <v>674</v>
      </c>
      <c r="EW256" s="4" t="s">
        <v>4638</v>
      </c>
      <c r="EX256" s="4" t="s">
        <v>4224</v>
      </c>
      <c r="EY256" s="4" t="s">
        <v>2555</v>
      </c>
      <c r="EZ256" s="4" t="s">
        <v>1212</v>
      </c>
      <c r="FA256" s="4" t="s">
        <v>1672</v>
      </c>
      <c r="FB256" s="4" t="s">
        <v>2849</v>
      </c>
      <c r="FC256" s="4" t="s">
        <v>2903</v>
      </c>
      <c r="FD256" s="4" t="s">
        <v>904</v>
      </c>
      <c r="FE256" s="4" t="s">
        <v>1690</v>
      </c>
      <c r="FF256" s="4" t="s">
        <v>1769</v>
      </c>
      <c r="FG256" s="4" t="s">
        <v>2492</v>
      </c>
      <c r="FH256" s="4" t="s">
        <v>3227</v>
      </c>
      <c r="FI256" s="4" t="s">
        <v>5879</v>
      </c>
      <c r="FJ256" s="4" t="s">
        <v>2976</v>
      </c>
      <c r="FK256" s="4" t="s">
        <v>4202</v>
      </c>
      <c r="FL256" s="4" t="s">
        <v>1574</v>
      </c>
      <c r="FM256" s="4" t="s">
        <v>97</v>
      </c>
      <c r="FN256" s="4" t="s">
        <v>1771</v>
      </c>
      <c r="FO256" s="4" t="s">
        <v>2344</v>
      </c>
      <c r="FP256" s="4" t="s">
        <v>2058</v>
      </c>
      <c r="FQ256" s="4" t="s">
        <v>6344</v>
      </c>
      <c r="FR256" s="4" t="s">
        <v>4272</v>
      </c>
      <c r="FS256" s="4" t="s">
        <v>3454</v>
      </c>
      <c r="FT256" s="4" t="s">
        <v>747</v>
      </c>
      <c r="FU256" s="4" t="s">
        <v>534</v>
      </c>
      <c r="FV256" s="4" t="s">
        <v>1250</v>
      </c>
      <c r="FW256" s="4" t="s">
        <v>3269</v>
      </c>
      <c r="FX256" s="4" t="s">
        <v>2568</v>
      </c>
      <c r="FY256" s="4" t="s">
        <v>4469</v>
      </c>
      <c r="FZ256" s="4" t="s">
        <v>3908</v>
      </c>
      <c r="GA256" s="4" t="s">
        <v>1724</v>
      </c>
      <c r="GB256" s="4" t="s">
        <v>3161</v>
      </c>
      <c r="GC256" s="4" t="s">
        <v>1753</v>
      </c>
      <c r="GD256" s="4" t="s">
        <v>276</v>
      </c>
      <c r="GE256" s="4" t="s">
        <v>693</v>
      </c>
      <c r="GF256" s="4" t="s">
        <v>1838</v>
      </c>
      <c r="GG256" s="4" t="s">
        <v>1027</v>
      </c>
      <c r="GH256" s="4" t="s">
        <v>3930</v>
      </c>
      <c r="GI256" s="4" t="s">
        <v>6345</v>
      </c>
    </row>
    <row r="257" spans="1:191" ht="45.75" thickBot="1" x14ac:dyDescent="0.3">
      <c r="A257" s="2">
        <v>44930</v>
      </c>
      <c r="B257" s="11">
        <v>-7.4700000000000003E-2</v>
      </c>
      <c r="C257" s="11">
        <v>-6.9000000000000006E-2</v>
      </c>
      <c r="D257" s="11">
        <v>-2.3800000000000002E-2</v>
      </c>
      <c r="E257" s="11">
        <v>-5.7299999999999997E-2</v>
      </c>
      <c r="F257" s="2">
        <v>44930</v>
      </c>
      <c r="G257" s="4" t="s">
        <v>1256</v>
      </c>
      <c r="H257" s="4" t="s">
        <v>2014</v>
      </c>
      <c r="I257" s="4" t="s">
        <v>211</v>
      </c>
      <c r="J257" s="4" t="s">
        <v>3096</v>
      </c>
      <c r="K257" s="4" t="s">
        <v>1529</v>
      </c>
      <c r="L257" s="4" t="s">
        <v>2694</v>
      </c>
      <c r="M257" s="4" t="s">
        <v>1119</v>
      </c>
      <c r="N257" s="4" t="s">
        <v>443</v>
      </c>
      <c r="O257" s="4" t="s">
        <v>2158</v>
      </c>
      <c r="P257" s="4" t="s">
        <v>2512</v>
      </c>
      <c r="Q257" s="4" t="s">
        <v>951</v>
      </c>
      <c r="R257" s="4" t="s">
        <v>976</v>
      </c>
      <c r="S257" s="4" t="s">
        <v>1319</v>
      </c>
      <c r="T257" s="4" t="s">
        <v>1946</v>
      </c>
      <c r="U257" s="4" t="s">
        <v>1191</v>
      </c>
      <c r="V257" s="4" t="s">
        <v>324</v>
      </c>
      <c r="W257" s="4" t="s">
        <v>6346</v>
      </c>
      <c r="X257" s="4" t="s">
        <v>1338</v>
      </c>
      <c r="Y257" s="4" t="s">
        <v>3086</v>
      </c>
      <c r="Z257" s="4" t="s">
        <v>4546</v>
      </c>
      <c r="AA257" s="4" t="s">
        <v>878</v>
      </c>
      <c r="AB257" s="4" t="s">
        <v>6207</v>
      </c>
      <c r="AC257" s="4" t="s">
        <v>892</v>
      </c>
      <c r="AD257" s="4" t="s">
        <v>1707</v>
      </c>
      <c r="AE257" s="4" t="s">
        <v>6281</v>
      </c>
      <c r="AF257" s="4" t="s">
        <v>3319</v>
      </c>
      <c r="AG257" s="4" t="s">
        <v>2181</v>
      </c>
      <c r="AH257" s="4" t="s">
        <v>701</v>
      </c>
      <c r="AI257" s="4" t="s">
        <v>3026</v>
      </c>
      <c r="AJ257" s="4" t="s">
        <v>6347</v>
      </c>
      <c r="AK257" s="4" t="s">
        <v>4012</v>
      </c>
      <c r="AL257" s="4" t="s">
        <v>4064</v>
      </c>
      <c r="AM257" s="4" t="s">
        <v>5262</v>
      </c>
      <c r="AN257" s="4" t="s">
        <v>2733</v>
      </c>
      <c r="AO257" s="4" t="s">
        <v>656</v>
      </c>
      <c r="AP257" s="4" t="s">
        <v>3377</v>
      </c>
      <c r="AQ257" s="4" t="s">
        <v>969</v>
      </c>
      <c r="AR257" s="4" t="s">
        <v>4603</v>
      </c>
      <c r="AS257" s="4" t="s">
        <v>664</v>
      </c>
      <c r="AT257" s="4" t="s">
        <v>3546</v>
      </c>
      <c r="AU257" s="4" t="s">
        <v>1470</v>
      </c>
      <c r="AV257" s="4" t="s">
        <v>1774</v>
      </c>
      <c r="AW257" s="4" t="s">
        <v>2696</v>
      </c>
      <c r="AX257" s="4" t="s">
        <v>3450</v>
      </c>
      <c r="AY257" s="4" t="s">
        <v>1946</v>
      </c>
      <c r="AZ257" s="4" t="s">
        <v>1982</v>
      </c>
      <c r="BA257" s="4" t="s">
        <v>3577</v>
      </c>
      <c r="BB257" s="4" t="s">
        <v>1409</v>
      </c>
      <c r="BC257" s="4" t="s">
        <v>283</v>
      </c>
      <c r="BD257" s="4" t="s">
        <v>1761</v>
      </c>
      <c r="BE257" s="3" t="e">
        <v>#DIV/0!</v>
      </c>
      <c r="BF257" s="4" t="s">
        <v>406</v>
      </c>
      <c r="BG257" s="4" t="s">
        <v>475</v>
      </c>
      <c r="BH257" s="4" t="s">
        <v>2712</v>
      </c>
      <c r="BI257" s="4" t="s">
        <v>2321</v>
      </c>
      <c r="BJ257" s="4" t="s">
        <v>1165</v>
      </c>
      <c r="BK257" s="4" t="s">
        <v>79</v>
      </c>
      <c r="BL257" s="4" t="s">
        <v>657</v>
      </c>
      <c r="BM257" s="4" t="s">
        <v>3143</v>
      </c>
      <c r="BN257" s="4" t="s">
        <v>361</v>
      </c>
      <c r="BO257" s="4" t="s">
        <v>480</v>
      </c>
      <c r="BP257" s="4" t="s">
        <v>1501</v>
      </c>
      <c r="BQ257" s="4" t="s">
        <v>1181</v>
      </c>
      <c r="BR257" s="4" t="s">
        <v>4012</v>
      </c>
      <c r="BS257" s="4" t="s">
        <v>3160</v>
      </c>
      <c r="BT257" s="4" t="s">
        <v>6348</v>
      </c>
      <c r="BU257" s="4" t="s">
        <v>289</v>
      </c>
      <c r="BV257" s="4" t="s">
        <v>1596</v>
      </c>
      <c r="BW257" s="4" t="s">
        <v>4233</v>
      </c>
      <c r="BX257" s="4" t="s">
        <v>639</v>
      </c>
      <c r="BY257" s="4" t="s">
        <v>424</v>
      </c>
      <c r="BZ257" s="4" t="s">
        <v>3419</v>
      </c>
      <c r="CA257" s="4" t="s">
        <v>2957</v>
      </c>
      <c r="CB257" s="4" t="s">
        <v>3</v>
      </c>
      <c r="CC257" s="4" t="s">
        <v>3293</v>
      </c>
      <c r="CD257" s="4" t="s">
        <v>419</v>
      </c>
      <c r="CE257" s="4" t="s">
        <v>817</v>
      </c>
      <c r="CF257" s="4" t="s">
        <v>6285</v>
      </c>
      <c r="CG257" s="4" t="s">
        <v>1151</v>
      </c>
      <c r="CH257" s="4" t="s">
        <v>222</v>
      </c>
      <c r="CI257" s="4" t="s">
        <v>2029</v>
      </c>
      <c r="CJ257" s="4" t="s">
        <v>2554</v>
      </c>
      <c r="CK257" s="4" t="s">
        <v>1946</v>
      </c>
      <c r="CL257" s="4" t="s">
        <v>1307</v>
      </c>
      <c r="CM257" s="4" t="s">
        <v>2554</v>
      </c>
      <c r="CN257" s="4" t="s">
        <v>2844</v>
      </c>
      <c r="CO257" s="4" t="s">
        <v>5446</v>
      </c>
      <c r="CP257" s="4" t="s">
        <v>1903</v>
      </c>
      <c r="CQ257" s="4" t="s">
        <v>3646</v>
      </c>
      <c r="CR257" s="4" t="s">
        <v>1402</v>
      </c>
      <c r="CS257" s="4" t="s">
        <v>2564</v>
      </c>
      <c r="CT257" s="4" t="s">
        <v>1268</v>
      </c>
      <c r="CU257" s="4" t="s">
        <v>3755</v>
      </c>
      <c r="CV257" s="4" t="s">
        <v>1513</v>
      </c>
      <c r="CW257" s="4" t="s">
        <v>1481</v>
      </c>
      <c r="CX257" s="4" t="s">
        <v>2460</v>
      </c>
      <c r="CY257" s="4" t="s">
        <v>4046</v>
      </c>
      <c r="CZ257" s="4" t="s">
        <v>446</v>
      </c>
      <c r="DA257" s="4" t="s">
        <v>3937</v>
      </c>
      <c r="DB257" s="4" t="s">
        <v>794</v>
      </c>
      <c r="DC257" s="4" t="s">
        <v>5242</v>
      </c>
      <c r="DD257" s="4" t="s">
        <v>5220</v>
      </c>
      <c r="DE257" s="4" t="s">
        <v>2185</v>
      </c>
      <c r="DF257" s="4" t="s">
        <v>682</v>
      </c>
      <c r="DG257" s="4" t="s">
        <v>1565</v>
      </c>
      <c r="DH257" s="3" t="e">
        <v>#DIV/0!</v>
      </c>
      <c r="DI257" s="4" t="s">
        <v>998</v>
      </c>
      <c r="DJ257" s="4" t="s">
        <v>1933</v>
      </c>
      <c r="DK257" s="4" t="s">
        <v>4172</v>
      </c>
      <c r="DL257" s="4" t="s">
        <v>2678</v>
      </c>
      <c r="DM257" s="4" t="s">
        <v>2500</v>
      </c>
      <c r="DN257" s="4" t="s">
        <v>5690</v>
      </c>
      <c r="DO257" s="4" t="s">
        <v>705</v>
      </c>
      <c r="DP257" s="4" t="s">
        <v>287</v>
      </c>
      <c r="DQ257" s="4" t="s">
        <v>4773</v>
      </c>
      <c r="DR257" s="4" t="s">
        <v>289</v>
      </c>
      <c r="DS257" s="4" t="s">
        <v>4488</v>
      </c>
      <c r="DT257" s="4" t="s">
        <v>968</v>
      </c>
      <c r="DU257" s="4" t="s">
        <v>1020</v>
      </c>
      <c r="DV257" s="4" t="s">
        <v>913</v>
      </c>
      <c r="DW257" s="4" t="s">
        <v>1589</v>
      </c>
      <c r="DX257" s="4" t="s">
        <v>503</v>
      </c>
      <c r="DY257" s="4" t="s">
        <v>2688</v>
      </c>
      <c r="DZ257" s="4" t="s">
        <v>3639</v>
      </c>
      <c r="EA257" s="4" t="s">
        <v>4387</v>
      </c>
      <c r="EB257" s="4" t="s">
        <v>3528</v>
      </c>
      <c r="EC257" s="4" t="s">
        <v>3317</v>
      </c>
      <c r="ED257" s="4" t="s">
        <v>5002</v>
      </c>
      <c r="EE257" s="4" t="s">
        <v>2067</v>
      </c>
      <c r="EF257" s="4" t="s">
        <v>1886</v>
      </c>
      <c r="EG257" s="4" t="s">
        <v>421</v>
      </c>
      <c r="EH257" s="4" t="s">
        <v>6349</v>
      </c>
      <c r="EI257" s="4" t="s">
        <v>1725</v>
      </c>
      <c r="EJ257" s="4" t="s">
        <v>6350</v>
      </c>
      <c r="EK257" s="4" t="s">
        <v>601</v>
      </c>
      <c r="EL257" s="4" t="s">
        <v>268</v>
      </c>
      <c r="EM257" s="4" t="s">
        <v>2033</v>
      </c>
      <c r="EN257" s="4" t="s">
        <v>1771</v>
      </c>
      <c r="EO257" s="4" t="s">
        <v>1137</v>
      </c>
      <c r="EP257" s="4" t="s">
        <v>951</v>
      </c>
      <c r="EQ257" s="4" t="s">
        <v>989</v>
      </c>
      <c r="ER257" s="4" t="s">
        <v>1191</v>
      </c>
      <c r="ES257" s="4" t="s">
        <v>588</v>
      </c>
      <c r="ET257" s="4" t="s">
        <v>969</v>
      </c>
      <c r="EU257" s="4" t="s">
        <v>305</v>
      </c>
      <c r="EV257" s="4" t="s">
        <v>263</v>
      </c>
      <c r="EW257" s="4" t="s">
        <v>718</v>
      </c>
      <c r="EX257" s="4" t="s">
        <v>3221</v>
      </c>
      <c r="EY257" s="4" t="s">
        <v>4767</v>
      </c>
      <c r="EZ257" s="4" t="s">
        <v>580</v>
      </c>
      <c r="FA257" s="4" t="s">
        <v>5089</v>
      </c>
      <c r="FB257" s="4" t="s">
        <v>1883</v>
      </c>
      <c r="FC257" s="4" t="s">
        <v>1615</v>
      </c>
      <c r="FD257" s="4" t="s">
        <v>2636</v>
      </c>
      <c r="FE257" s="4" t="s">
        <v>2708</v>
      </c>
      <c r="FF257" s="4" t="s">
        <v>6233</v>
      </c>
      <c r="FG257" s="4" t="s">
        <v>110</v>
      </c>
      <c r="FH257" s="4" t="s">
        <v>691</v>
      </c>
      <c r="FI257" s="4" t="s">
        <v>2167</v>
      </c>
      <c r="FJ257" s="4" t="s">
        <v>2727</v>
      </c>
      <c r="FK257" s="4" t="s">
        <v>946</v>
      </c>
      <c r="FL257" s="4" t="s">
        <v>1589</v>
      </c>
      <c r="FM257" s="4" t="s">
        <v>3807</v>
      </c>
      <c r="FN257" s="4" t="s">
        <v>1035</v>
      </c>
      <c r="FO257" s="4" t="s">
        <v>26</v>
      </c>
      <c r="FP257" s="4" t="s">
        <v>4660</v>
      </c>
      <c r="FQ257" s="4" t="s">
        <v>4501</v>
      </c>
      <c r="FR257" s="4" t="s">
        <v>1733</v>
      </c>
      <c r="FS257" s="4" t="s">
        <v>432</v>
      </c>
      <c r="FT257" s="4" t="s">
        <v>668</v>
      </c>
      <c r="FU257" s="4" t="s">
        <v>1453</v>
      </c>
      <c r="FV257" s="4" t="s">
        <v>2923</v>
      </c>
      <c r="FW257" s="4" t="s">
        <v>1541</v>
      </c>
      <c r="FX257" s="4" t="s">
        <v>1992</v>
      </c>
      <c r="FY257" s="4" t="s">
        <v>2706</v>
      </c>
      <c r="FZ257" s="4" t="s">
        <v>647</v>
      </c>
      <c r="GA257" s="4" t="s">
        <v>6351</v>
      </c>
      <c r="GB257" s="4" t="s">
        <v>4224</v>
      </c>
      <c r="GC257" s="4" t="s">
        <v>3807</v>
      </c>
      <c r="GD257" s="4" t="s">
        <v>5042</v>
      </c>
      <c r="GE257" s="4" t="s">
        <v>1784</v>
      </c>
      <c r="GF257" s="4" t="s">
        <v>6352</v>
      </c>
      <c r="GG257" s="4" t="s">
        <v>1658</v>
      </c>
      <c r="GH257" s="4" t="s">
        <v>283</v>
      </c>
      <c r="GI257" s="4" t="s">
        <v>6353</v>
      </c>
    </row>
    <row r="258" spans="1:191" ht="45.75" thickBot="1" x14ac:dyDescent="0.3">
      <c r="A258" s="2">
        <v>44931</v>
      </c>
      <c r="B258" s="11">
        <v>2.3099999999999999E-2</v>
      </c>
      <c r="C258" s="11">
        <v>-6.7299999999999999E-2</v>
      </c>
      <c r="D258" s="11">
        <v>-2.4400000000000002E-2</v>
      </c>
      <c r="E258" s="11">
        <v>0.1066</v>
      </c>
      <c r="F258" s="2">
        <v>44931</v>
      </c>
      <c r="G258" s="4" t="s">
        <v>2970</v>
      </c>
      <c r="H258" s="4" t="s">
        <v>1119</v>
      </c>
      <c r="I258" s="4" t="s">
        <v>305</v>
      </c>
      <c r="J258" s="4" t="s">
        <v>561</v>
      </c>
      <c r="K258" s="4" t="s">
        <v>1718</v>
      </c>
      <c r="L258" s="4" t="s">
        <v>3202</v>
      </c>
      <c r="M258" s="4" t="s">
        <v>5237</v>
      </c>
      <c r="N258" s="4" t="s">
        <v>6118</v>
      </c>
      <c r="O258" s="4" t="s">
        <v>1181</v>
      </c>
      <c r="P258" s="4" t="s">
        <v>819</v>
      </c>
      <c r="Q258" s="4" t="s">
        <v>265</v>
      </c>
      <c r="R258" s="4" t="s">
        <v>2224</v>
      </c>
      <c r="S258" s="4" t="s">
        <v>913</v>
      </c>
      <c r="T258" s="4" t="s">
        <v>1144</v>
      </c>
      <c r="U258" s="4" t="s">
        <v>3984</v>
      </c>
      <c r="V258" s="4" t="s">
        <v>4615</v>
      </c>
      <c r="W258" s="4" t="s">
        <v>2140</v>
      </c>
      <c r="X258" s="4" t="s">
        <v>3023</v>
      </c>
      <c r="Y258" s="4" t="s">
        <v>1087</v>
      </c>
      <c r="Z258" s="4" t="s">
        <v>107</v>
      </c>
      <c r="AA258" s="4" t="s">
        <v>2760</v>
      </c>
      <c r="AB258" s="4" t="s">
        <v>4551</v>
      </c>
      <c r="AC258" s="4" t="s">
        <v>2954</v>
      </c>
      <c r="AD258" s="4" t="s">
        <v>604</v>
      </c>
      <c r="AE258" s="4" t="s">
        <v>920</v>
      </c>
      <c r="AF258" s="4" t="s">
        <v>3227</v>
      </c>
      <c r="AG258" s="4" t="s">
        <v>732</v>
      </c>
      <c r="AH258" s="4" t="s">
        <v>5795</v>
      </c>
      <c r="AI258" s="4" t="s">
        <v>1254</v>
      </c>
      <c r="AJ258" s="4" t="s">
        <v>6354</v>
      </c>
      <c r="AK258" s="4" t="s">
        <v>1819</v>
      </c>
      <c r="AL258" s="4" t="s">
        <v>766</v>
      </c>
      <c r="AM258" s="4" t="s">
        <v>1109</v>
      </c>
      <c r="AN258" s="4" t="s">
        <v>3</v>
      </c>
      <c r="AO258" s="4" t="s">
        <v>345</v>
      </c>
      <c r="AP258" s="4" t="s">
        <v>1842</v>
      </c>
      <c r="AQ258" s="4" t="s">
        <v>2823</v>
      </c>
      <c r="AR258" s="4" t="s">
        <v>549</v>
      </c>
      <c r="AS258" s="4" t="s">
        <v>975</v>
      </c>
      <c r="AT258" s="4" t="s">
        <v>1682</v>
      </c>
      <c r="AU258" s="4" t="s">
        <v>2109</v>
      </c>
      <c r="AV258" s="4" t="s">
        <v>1374</v>
      </c>
      <c r="AW258" s="4" t="s">
        <v>3930</v>
      </c>
      <c r="AX258" s="4" t="s">
        <v>165</v>
      </c>
      <c r="AY258" s="4" t="s">
        <v>4852</v>
      </c>
      <c r="AZ258" s="4" t="s">
        <v>1205</v>
      </c>
      <c r="BA258" s="4" t="s">
        <v>2973</v>
      </c>
      <c r="BB258" s="4" t="s">
        <v>1771</v>
      </c>
      <c r="BC258" s="4" t="s">
        <v>1163</v>
      </c>
      <c r="BD258" s="4" t="s">
        <v>4136</v>
      </c>
      <c r="BE258" s="3" t="e">
        <v>#DIV/0!</v>
      </c>
      <c r="BF258" s="4" t="s">
        <v>225</v>
      </c>
      <c r="BG258" s="4" t="s">
        <v>2364</v>
      </c>
      <c r="BH258" s="4" t="s">
        <v>3549</v>
      </c>
      <c r="BI258" s="4" t="s">
        <v>2232</v>
      </c>
      <c r="BJ258" s="4" t="s">
        <v>6355</v>
      </c>
      <c r="BK258" s="4" t="s">
        <v>466</v>
      </c>
      <c r="BL258" s="4" t="s">
        <v>1525</v>
      </c>
      <c r="BM258" s="4" t="s">
        <v>529</v>
      </c>
      <c r="BN258" s="4" t="s">
        <v>6356</v>
      </c>
      <c r="BO258" s="4" t="s">
        <v>1460</v>
      </c>
      <c r="BP258" s="4" t="s">
        <v>1803</v>
      </c>
      <c r="BQ258" s="4" t="s">
        <v>386</v>
      </c>
      <c r="BR258" s="4" t="s">
        <v>922</v>
      </c>
      <c r="BS258" s="4" t="s">
        <v>87</v>
      </c>
      <c r="BT258" s="4" t="s">
        <v>1644</v>
      </c>
      <c r="BU258" s="4" t="s">
        <v>2503</v>
      </c>
      <c r="BV258" s="4" t="s">
        <v>24</v>
      </c>
      <c r="BW258" s="4" t="s">
        <v>1787</v>
      </c>
      <c r="BX258" s="4" t="s">
        <v>1714</v>
      </c>
      <c r="BY258" s="4" t="s">
        <v>3769</v>
      </c>
      <c r="BZ258" s="4" t="s">
        <v>6222</v>
      </c>
      <c r="CA258" s="4" t="s">
        <v>357</v>
      </c>
      <c r="CB258" s="4" t="s">
        <v>1760</v>
      </c>
      <c r="CC258" s="4" t="s">
        <v>2165</v>
      </c>
      <c r="CD258" s="4" t="s">
        <v>2188</v>
      </c>
      <c r="CE258" s="4" t="s">
        <v>3198</v>
      </c>
      <c r="CF258" s="4" t="s">
        <v>89</v>
      </c>
      <c r="CG258" s="4" t="s">
        <v>1011</v>
      </c>
      <c r="CH258" s="4" t="s">
        <v>1920</v>
      </c>
      <c r="CI258" s="4" t="s">
        <v>561</v>
      </c>
      <c r="CJ258" s="4" t="s">
        <v>2136</v>
      </c>
      <c r="CK258" s="4" t="s">
        <v>1401</v>
      </c>
      <c r="CL258" s="4" t="s">
        <v>762</v>
      </c>
      <c r="CM258" s="4" t="s">
        <v>9</v>
      </c>
      <c r="CN258" s="4" t="s">
        <v>1883</v>
      </c>
      <c r="CO258" s="4" t="s">
        <v>3337</v>
      </c>
      <c r="CP258" s="4" t="s">
        <v>1359</v>
      </c>
      <c r="CQ258" s="4" t="s">
        <v>481</v>
      </c>
      <c r="CR258" s="4" t="s">
        <v>1121</v>
      </c>
      <c r="CS258" s="4" t="s">
        <v>2902</v>
      </c>
      <c r="CT258" s="4" t="s">
        <v>21</v>
      </c>
      <c r="CU258" s="4" t="s">
        <v>4709</v>
      </c>
      <c r="CV258" s="4" t="s">
        <v>4289</v>
      </c>
      <c r="CW258" s="4" t="s">
        <v>1620</v>
      </c>
      <c r="CX258" s="4" t="s">
        <v>442</v>
      </c>
      <c r="CY258" s="4" t="s">
        <v>1293</v>
      </c>
      <c r="CZ258" s="4" t="s">
        <v>1895</v>
      </c>
      <c r="DA258" s="4" t="s">
        <v>589</v>
      </c>
      <c r="DB258" s="4" t="s">
        <v>2588</v>
      </c>
      <c r="DC258" s="4" t="s">
        <v>663</v>
      </c>
      <c r="DD258" s="4" t="s">
        <v>774</v>
      </c>
      <c r="DE258" s="4" t="s">
        <v>614</v>
      </c>
      <c r="DF258" s="4" t="s">
        <v>1748</v>
      </c>
      <c r="DG258" s="4" t="s">
        <v>3940</v>
      </c>
      <c r="DH258" s="3" t="e">
        <v>#DIV/0!</v>
      </c>
      <c r="DI258" s="4" t="s">
        <v>6357</v>
      </c>
      <c r="DJ258" s="4" t="s">
        <v>2762</v>
      </c>
      <c r="DK258" s="4" t="s">
        <v>6358</v>
      </c>
      <c r="DL258" s="4" t="s">
        <v>277</v>
      </c>
      <c r="DM258" s="4" t="s">
        <v>3046</v>
      </c>
      <c r="DN258" s="4" t="s">
        <v>2079</v>
      </c>
      <c r="DO258" s="4" t="s">
        <v>1938</v>
      </c>
      <c r="DP258" s="4" t="s">
        <v>2737</v>
      </c>
      <c r="DQ258" s="4" t="s">
        <v>755</v>
      </c>
      <c r="DR258" s="4" t="s">
        <v>1496</v>
      </c>
      <c r="DS258" s="4" t="s">
        <v>565</v>
      </c>
      <c r="DT258" s="4" t="s">
        <v>1548</v>
      </c>
      <c r="DU258" s="4" t="s">
        <v>1216</v>
      </c>
      <c r="DV258" s="4" t="s">
        <v>768</v>
      </c>
      <c r="DW258" s="4" t="s">
        <v>269</v>
      </c>
      <c r="DX258" s="4" t="s">
        <v>624</v>
      </c>
      <c r="DY258" s="4" t="s">
        <v>469</v>
      </c>
      <c r="DZ258" s="4" t="s">
        <v>1104</v>
      </c>
      <c r="EA258" s="4" t="s">
        <v>640</v>
      </c>
      <c r="EB258" s="4" t="s">
        <v>611</v>
      </c>
      <c r="EC258" s="4" t="s">
        <v>3484</v>
      </c>
      <c r="ED258" s="4" t="s">
        <v>524</v>
      </c>
      <c r="EE258" s="4" t="s">
        <v>1537</v>
      </c>
      <c r="EF258" s="4" t="s">
        <v>2952</v>
      </c>
      <c r="EG258" s="4" t="s">
        <v>6236</v>
      </c>
      <c r="EH258" s="4" t="s">
        <v>3435</v>
      </c>
      <c r="EI258" s="4" t="s">
        <v>1540</v>
      </c>
      <c r="EJ258" s="4" t="s">
        <v>6359</v>
      </c>
      <c r="EK258" s="4" t="s">
        <v>5482</v>
      </c>
      <c r="EL258" s="4" t="s">
        <v>2100</v>
      </c>
      <c r="EM258" s="4" t="s">
        <v>3528</v>
      </c>
      <c r="EN258" s="4" t="s">
        <v>971</v>
      </c>
      <c r="EO258" s="4" t="s">
        <v>1137</v>
      </c>
      <c r="EP258" s="4" t="s">
        <v>4075</v>
      </c>
      <c r="EQ258" s="4" t="s">
        <v>2262</v>
      </c>
      <c r="ER258" s="4" t="s">
        <v>3533</v>
      </c>
      <c r="ES258" s="4" t="s">
        <v>1844</v>
      </c>
      <c r="ET258" s="4" t="s">
        <v>1608</v>
      </c>
      <c r="EU258" s="4" t="s">
        <v>1335</v>
      </c>
      <c r="EV258" s="4" t="s">
        <v>3893</v>
      </c>
      <c r="EW258" s="4" t="s">
        <v>24</v>
      </c>
      <c r="EX258" s="4" t="s">
        <v>325</v>
      </c>
      <c r="EY258" s="4" t="s">
        <v>1518</v>
      </c>
      <c r="EZ258" s="4" t="s">
        <v>2856</v>
      </c>
      <c r="FA258" s="4" t="s">
        <v>1588</v>
      </c>
      <c r="FB258" s="4" t="s">
        <v>567</v>
      </c>
      <c r="FC258" s="4" t="s">
        <v>2140</v>
      </c>
      <c r="FD258" s="4" t="s">
        <v>4474</v>
      </c>
      <c r="FE258" s="4" t="s">
        <v>1038</v>
      </c>
      <c r="FF258" s="4" t="s">
        <v>4374</v>
      </c>
      <c r="FG258" s="4" t="s">
        <v>73</v>
      </c>
      <c r="FH258" s="4" t="s">
        <v>3096</v>
      </c>
      <c r="FI258" s="4" t="s">
        <v>542</v>
      </c>
      <c r="FJ258" s="4" t="s">
        <v>2847</v>
      </c>
      <c r="FK258" s="4" t="s">
        <v>399</v>
      </c>
      <c r="FL258" s="4" t="s">
        <v>2025</v>
      </c>
      <c r="FM258" s="4" t="s">
        <v>943</v>
      </c>
      <c r="FN258" s="4" t="s">
        <v>3483</v>
      </c>
      <c r="FO258" s="4" t="s">
        <v>2349</v>
      </c>
      <c r="FP258" s="4" t="s">
        <v>3597</v>
      </c>
      <c r="FQ258" s="4" t="s">
        <v>305</v>
      </c>
      <c r="FR258" s="4" t="s">
        <v>950</v>
      </c>
      <c r="FS258" s="4" t="s">
        <v>174</v>
      </c>
      <c r="FT258" s="4" t="s">
        <v>2765</v>
      </c>
      <c r="FU258" s="4" t="s">
        <v>721</v>
      </c>
      <c r="FV258" s="4" t="s">
        <v>4243</v>
      </c>
      <c r="FW258" s="4" t="s">
        <v>2489</v>
      </c>
      <c r="FX258" s="4" t="s">
        <v>1412</v>
      </c>
      <c r="FY258" s="4" t="s">
        <v>2723</v>
      </c>
      <c r="FZ258" s="4" t="s">
        <v>853</v>
      </c>
      <c r="GA258" s="4" t="s">
        <v>288</v>
      </c>
      <c r="GB258" s="4" t="s">
        <v>3948</v>
      </c>
      <c r="GC258" s="4" t="s">
        <v>1726</v>
      </c>
      <c r="GD258" s="4" t="s">
        <v>2686</v>
      </c>
      <c r="GE258" s="4" t="s">
        <v>547</v>
      </c>
      <c r="GF258" s="4" t="s">
        <v>4810</v>
      </c>
      <c r="GG258" s="4" t="s">
        <v>4484</v>
      </c>
      <c r="GH258" s="4" t="s">
        <v>4020</v>
      </c>
      <c r="GI258" s="4" t="s">
        <v>613</v>
      </c>
    </row>
    <row r="259" spans="1:191" ht="45.75" thickBot="1" x14ac:dyDescent="0.3">
      <c r="A259" s="2">
        <v>44932</v>
      </c>
      <c r="B259" s="11">
        <v>-6.7199999999999996E-2</v>
      </c>
      <c r="C259" s="11">
        <v>1.44E-2</v>
      </c>
      <c r="D259" s="11">
        <v>-6.88E-2</v>
      </c>
      <c r="E259" s="11">
        <v>-2.5000000000000001E-2</v>
      </c>
      <c r="F259" s="2">
        <v>44932</v>
      </c>
      <c r="G259" s="4" t="s">
        <v>1614</v>
      </c>
      <c r="H259" s="4" t="s">
        <v>2698</v>
      </c>
      <c r="I259" s="4" t="s">
        <v>1613</v>
      </c>
      <c r="J259" s="4" t="s">
        <v>410</v>
      </c>
      <c r="K259" s="4" t="s">
        <v>3424</v>
      </c>
      <c r="L259" s="4" t="s">
        <v>3</v>
      </c>
      <c r="M259" s="4" t="s">
        <v>592</v>
      </c>
      <c r="N259" s="4" t="s">
        <v>1760</v>
      </c>
      <c r="O259" s="4" t="s">
        <v>1654</v>
      </c>
      <c r="P259" s="4" t="s">
        <v>1396</v>
      </c>
      <c r="Q259" s="4" t="s">
        <v>2677</v>
      </c>
      <c r="R259" s="4" t="s">
        <v>5664</v>
      </c>
      <c r="S259" s="4" t="s">
        <v>1298</v>
      </c>
      <c r="T259" s="4" t="s">
        <v>685</v>
      </c>
      <c r="U259" s="4" t="s">
        <v>1829</v>
      </c>
      <c r="V259" s="4" t="s">
        <v>1520</v>
      </c>
      <c r="W259" s="4" t="s">
        <v>2241</v>
      </c>
      <c r="X259" s="4" t="s">
        <v>1189</v>
      </c>
      <c r="Y259" s="4" t="s">
        <v>205</v>
      </c>
      <c r="Z259" s="4" t="s">
        <v>5682</v>
      </c>
      <c r="AA259" s="4" t="s">
        <v>968</v>
      </c>
      <c r="AB259" s="4" t="s">
        <v>1239</v>
      </c>
      <c r="AC259" s="4" t="s">
        <v>3426</v>
      </c>
      <c r="AD259" s="4" t="s">
        <v>926</v>
      </c>
      <c r="AE259" s="4" t="s">
        <v>6360</v>
      </c>
      <c r="AF259" s="4" t="s">
        <v>1195</v>
      </c>
      <c r="AG259" s="4" t="s">
        <v>341</v>
      </c>
      <c r="AH259" s="4" t="s">
        <v>277</v>
      </c>
      <c r="AI259" s="4" t="s">
        <v>1868</v>
      </c>
      <c r="AJ259" s="4" t="s">
        <v>6361</v>
      </c>
      <c r="AK259" s="4" t="s">
        <v>1979</v>
      </c>
      <c r="AL259" s="4" t="s">
        <v>1722</v>
      </c>
      <c r="AM259" s="4" t="s">
        <v>6</v>
      </c>
      <c r="AN259" s="4" t="s">
        <v>3256</v>
      </c>
      <c r="AO259" s="4" t="s">
        <v>601</v>
      </c>
      <c r="AP259" s="4" t="s">
        <v>3065</v>
      </c>
      <c r="AQ259" s="4" t="s">
        <v>364</v>
      </c>
      <c r="AR259" s="4" t="s">
        <v>3485</v>
      </c>
      <c r="AS259" s="4" t="s">
        <v>566</v>
      </c>
      <c r="AT259" s="4" t="s">
        <v>6307</v>
      </c>
      <c r="AU259" s="4" t="s">
        <v>2370</v>
      </c>
      <c r="AV259" s="4" t="s">
        <v>732</v>
      </c>
      <c r="AW259" s="4" t="s">
        <v>1953</v>
      </c>
      <c r="AX259" s="4" t="s">
        <v>1503</v>
      </c>
      <c r="AY259" s="4" t="s">
        <v>6362</v>
      </c>
      <c r="AZ259" s="4" t="s">
        <v>912</v>
      </c>
      <c r="BA259" s="4" t="s">
        <v>1506</v>
      </c>
      <c r="BB259" s="4" t="s">
        <v>6363</v>
      </c>
      <c r="BC259" s="4" t="s">
        <v>4627</v>
      </c>
      <c r="BD259" s="4" t="s">
        <v>4484</v>
      </c>
      <c r="BE259" s="3" t="e">
        <v>#DIV/0!</v>
      </c>
      <c r="BF259" s="4" t="s">
        <v>805</v>
      </c>
      <c r="BG259" s="4" t="s">
        <v>2799</v>
      </c>
      <c r="BH259" s="4" t="s">
        <v>1849</v>
      </c>
      <c r="BI259" s="4" t="s">
        <v>3765</v>
      </c>
      <c r="BJ259" s="4" t="s">
        <v>4328</v>
      </c>
      <c r="BK259" s="4" t="s">
        <v>203</v>
      </c>
      <c r="BL259" s="4" t="s">
        <v>379</v>
      </c>
      <c r="BM259" s="4" t="s">
        <v>666</v>
      </c>
      <c r="BN259" s="4" t="s">
        <v>3796</v>
      </c>
      <c r="BO259" s="4" t="s">
        <v>2922</v>
      </c>
      <c r="BP259" s="4" t="s">
        <v>627</v>
      </c>
      <c r="BQ259" s="4" t="s">
        <v>1819</v>
      </c>
      <c r="BR259" s="4" t="s">
        <v>3192</v>
      </c>
      <c r="BS259" s="4" t="s">
        <v>5100</v>
      </c>
      <c r="BT259" s="4" t="s">
        <v>1258</v>
      </c>
      <c r="BU259" s="4" t="s">
        <v>1225</v>
      </c>
      <c r="BV259" s="4" t="s">
        <v>2706</v>
      </c>
      <c r="BW259" s="4" t="s">
        <v>345</v>
      </c>
      <c r="BX259" s="4" t="s">
        <v>4939</v>
      </c>
      <c r="BY259" s="4" t="s">
        <v>570</v>
      </c>
      <c r="BZ259" s="4" t="s">
        <v>2122</v>
      </c>
      <c r="CA259" s="4" t="s">
        <v>212</v>
      </c>
      <c r="CB259" s="4" t="s">
        <v>448</v>
      </c>
      <c r="CC259" s="4" t="s">
        <v>992</v>
      </c>
      <c r="CD259" s="4" t="s">
        <v>729</v>
      </c>
      <c r="CE259" s="4" t="s">
        <v>6141</v>
      </c>
      <c r="CF259" s="4" t="s">
        <v>1026</v>
      </c>
      <c r="CG259" s="4" t="s">
        <v>2345</v>
      </c>
      <c r="CH259" s="4" t="s">
        <v>2088</v>
      </c>
      <c r="CI259" s="4" t="s">
        <v>2394</v>
      </c>
      <c r="CJ259" s="4" t="s">
        <v>2674</v>
      </c>
      <c r="CK259" s="4" t="s">
        <v>2022</v>
      </c>
      <c r="CL259" s="4" t="s">
        <v>5415</v>
      </c>
      <c r="CM259" s="4" t="s">
        <v>318</v>
      </c>
      <c r="CN259" s="4" t="s">
        <v>4488</v>
      </c>
      <c r="CO259" s="4" t="s">
        <v>936</v>
      </c>
      <c r="CP259" s="4" t="s">
        <v>394</v>
      </c>
      <c r="CQ259" s="4" t="s">
        <v>1866</v>
      </c>
      <c r="CR259" s="4" t="s">
        <v>426</v>
      </c>
      <c r="CS259" s="4" t="s">
        <v>3316</v>
      </c>
      <c r="CT259" s="4" t="s">
        <v>3635</v>
      </c>
      <c r="CU259" s="4" t="s">
        <v>5065</v>
      </c>
      <c r="CV259" s="4" t="s">
        <v>62</v>
      </c>
      <c r="CW259" s="4" t="s">
        <v>3186</v>
      </c>
      <c r="CX259" s="4" t="s">
        <v>643</v>
      </c>
      <c r="CY259" s="4" t="s">
        <v>531</v>
      </c>
      <c r="CZ259" s="4" t="s">
        <v>6251</v>
      </c>
      <c r="DA259" s="4" t="s">
        <v>1245</v>
      </c>
      <c r="DB259" s="4" t="s">
        <v>3097</v>
      </c>
      <c r="DC259" s="4" t="s">
        <v>532</v>
      </c>
      <c r="DD259" s="4" t="s">
        <v>156</v>
      </c>
      <c r="DE259" s="4" t="s">
        <v>524</v>
      </c>
      <c r="DF259" s="4" t="s">
        <v>3918</v>
      </c>
      <c r="DG259" s="4" t="s">
        <v>2984</v>
      </c>
      <c r="DH259" s="3" t="e">
        <v>#DIV/0!</v>
      </c>
      <c r="DI259" s="4" t="s">
        <v>1726</v>
      </c>
      <c r="DJ259" s="4" t="s">
        <v>3531</v>
      </c>
      <c r="DK259" s="4" t="s">
        <v>5841</v>
      </c>
      <c r="DL259" s="4" t="s">
        <v>2759</v>
      </c>
      <c r="DM259" s="4" t="s">
        <v>6364</v>
      </c>
      <c r="DN259" s="4" t="s">
        <v>4773</v>
      </c>
      <c r="DO259" s="4" t="s">
        <v>1929</v>
      </c>
      <c r="DP259" s="4" t="s">
        <v>1814</v>
      </c>
      <c r="DQ259" s="4" t="s">
        <v>553</v>
      </c>
      <c r="DR259" s="4" t="s">
        <v>1205</v>
      </c>
      <c r="DS259" s="4" t="s">
        <v>5303</v>
      </c>
      <c r="DT259" s="4" t="s">
        <v>2323</v>
      </c>
      <c r="DU259" s="4" t="s">
        <v>1449</v>
      </c>
      <c r="DV259" s="4" t="s">
        <v>378</v>
      </c>
      <c r="DW259" s="4" t="s">
        <v>618</v>
      </c>
      <c r="DX259" s="4" t="s">
        <v>1239</v>
      </c>
      <c r="DY259" s="4" t="s">
        <v>268</v>
      </c>
      <c r="DZ259" s="4" t="s">
        <v>3454</v>
      </c>
      <c r="EA259" s="4" t="s">
        <v>2075</v>
      </c>
      <c r="EB259" s="4" t="s">
        <v>3450</v>
      </c>
      <c r="EC259" s="4" t="s">
        <v>3954</v>
      </c>
      <c r="ED259" s="4" t="s">
        <v>145</v>
      </c>
      <c r="EE259" s="4" t="s">
        <v>3096</v>
      </c>
      <c r="EF259" s="4" t="s">
        <v>6365</v>
      </c>
      <c r="EG259" s="4" t="s">
        <v>2677</v>
      </c>
      <c r="EH259" s="4" t="s">
        <v>1909</v>
      </c>
      <c r="EI259" s="4" t="s">
        <v>1717</v>
      </c>
      <c r="EJ259" s="4" t="s">
        <v>2321</v>
      </c>
      <c r="EK259" s="4" t="s">
        <v>204</v>
      </c>
      <c r="EL259" s="4" t="s">
        <v>1795</v>
      </c>
      <c r="EM259" s="4" t="s">
        <v>1155</v>
      </c>
      <c r="EN259" s="4" t="s">
        <v>5328</v>
      </c>
      <c r="EO259" s="4" t="s">
        <v>3958</v>
      </c>
      <c r="EP259" s="4" t="s">
        <v>878</v>
      </c>
      <c r="EQ259" s="4" t="s">
        <v>1198</v>
      </c>
      <c r="ER259" s="4" t="s">
        <v>3373</v>
      </c>
      <c r="ES259" s="4" t="s">
        <v>1073</v>
      </c>
      <c r="ET259" s="4" t="s">
        <v>663</v>
      </c>
      <c r="EU259" s="4" t="s">
        <v>24</v>
      </c>
      <c r="EV259" s="4" t="s">
        <v>946</v>
      </c>
      <c r="EW259" s="4" t="s">
        <v>3581</v>
      </c>
      <c r="EX259" s="4" t="s">
        <v>920</v>
      </c>
      <c r="EY259" s="4" t="s">
        <v>3807</v>
      </c>
      <c r="EZ259" s="4" t="s">
        <v>4608</v>
      </c>
      <c r="FA259" s="4" t="s">
        <v>2289</v>
      </c>
      <c r="FB259" s="4" t="s">
        <v>163</v>
      </c>
      <c r="FC259" s="4" t="s">
        <v>1092</v>
      </c>
      <c r="FD259" s="4" t="s">
        <v>4308</v>
      </c>
      <c r="FE259" s="4" t="s">
        <v>3484</v>
      </c>
      <c r="FF259" s="4" t="s">
        <v>736</v>
      </c>
      <c r="FG259" s="4" t="s">
        <v>1069</v>
      </c>
      <c r="FH259" s="4" t="s">
        <v>2688</v>
      </c>
      <c r="FI259" s="4" t="s">
        <v>1544</v>
      </c>
      <c r="FJ259" s="4" t="s">
        <v>2580</v>
      </c>
      <c r="FK259" s="4" t="s">
        <v>1143</v>
      </c>
      <c r="FL259" s="4" t="s">
        <v>651</v>
      </c>
      <c r="FM259" s="4" t="s">
        <v>1005</v>
      </c>
      <c r="FN259" s="4" t="s">
        <v>176</v>
      </c>
      <c r="FO259" s="4" t="s">
        <v>6366</v>
      </c>
      <c r="FP259" s="4" t="s">
        <v>2521</v>
      </c>
      <c r="FQ259" s="4" t="s">
        <v>14</v>
      </c>
      <c r="FR259" s="4" t="s">
        <v>4365</v>
      </c>
      <c r="FS259" s="4" t="s">
        <v>2293</v>
      </c>
      <c r="FT259" s="4" t="s">
        <v>3070</v>
      </c>
      <c r="FU259" s="4" t="s">
        <v>1472</v>
      </c>
      <c r="FV259" s="4" t="s">
        <v>1568</v>
      </c>
      <c r="FW259" s="4" t="s">
        <v>4800</v>
      </c>
      <c r="FX259" s="4" t="s">
        <v>3437</v>
      </c>
      <c r="FY259" s="4" t="s">
        <v>2677</v>
      </c>
      <c r="FZ259" s="4" t="s">
        <v>599</v>
      </c>
      <c r="GA259" s="4" t="s">
        <v>1538</v>
      </c>
      <c r="GB259" s="4" t="s">
        <v>3696</v>
      </c>
      <c r="GC259" s="4" t="s">
        <v>1243</v>
      </c>
      <c r="GD259" s="4" t="s">
        <v>2819</v>
      </c>
      <c r="GE259" s="4" t="s">
        <v>266</v>
      </c>
      <c r="GF259" s="4" t="s">
        <v>300</v>
      </c>
      <c r="GG259" s="4" t="s">
        <v>2749</v>
      </c>
      <c r="GH259" s="4" t="s">
        <v>259</v>
      </c>
      <c r="GI259" s="4" t="s">
        <v>1295</v>
      </c>
    </row>
    <row r="260" spans="1:191" ht="45.75" thickBot="1" x14ac:dyDescent="0.3">
      <c r="A260" s="2">
        <v>44933</v>
      </c>
      <c r="B260" s="11">
        <v>2.7699999999999999E-2</v>
      </c>
      <c r="C260" s="11">
        <v>-6.2300000000000001E-2</v>
      </c>
      <c r="D260" s="11">
        <v>5.7000000000000002E-2</v>
      </c>
      <c r="E260" s="11">
        <v>-0.13070000000000001</v>
      </c>
      <c r="F260" s="2">
        <v>44933</v>
      </c>
      <c r="G260" s="4" t="s">
        <v>2144</v>
      </c>
      <c r="H260" s="4" t="s">
        <v>4333</v>
      </c>
      <c r="I260" s="4" t="s">
        <v>215</v>
      </c>
      <c r="J260" s="4" t="s">
        <v>917</v>
      </c>
      <c r="K260" s="4" t="s">
        <v>2552</v>
      </c>
      <c r="L260" s="4" t="s">
        <v>2820</v>
      </c>
      <c r="M260" s="4" t="s">
        <v>2142</v>
      </c>
      <c r="N260" s="4" t="s">
        <v>2349</v>
      </c>
      <c r="O260" s="4" t="s">
        <v>2759</v>
      </c>
      <c r="P260" s="4" t="s">
        <v>1486</v>
      </c>
      <c r="Q260" s="4" t="s">
        <v>3297</v>
      </c>
      <c r="R260" s="4" t="s">
        <v>4672</v>
      </c>
      <c r="S260" s="4" t="s">
        <v>3291</v>
      </c>
      <c r="T260" s="4" t="s">
        <v>271</v>
      </c>
      <c r="U260" s="4" t="s">
        <v>4675</v>
      </c>
      <c r="V260" s="4" t="s">
        <v>3173</v>
      </c>
      <c r="W260" s="4" t="s">
        <v>1699</v>
      </c>
      <c r="X260" s="4" t="s">
        <v>763</v>
      </c>
      <c r="Y260" s="4" t="s">
        <v>3434</v>
      </c>
      <c r="Z260" s="4" t="s">
        <v>666</v>
      </c>
      <c r="AA260" s="4" t="s">
        <v>439</v>
      </c>
      <c r="AB260" s="4" t="s">
        <v>2815</v>
      </c>
      <c r="AC260" s="4" t="s">
        <v>3166</v>
      </c>
      <c r="AD260" s="4" t="s">
        <v>3186</v>
      </c>
      <c r="AE260" s="4" t="s">
        <v>837</v>
      </c>
      <c r="AF260" s="4" t="s">
        <v>4366</v>
      </c>
      <c r="AG260" s="4" t="s">
        <v>320</v>
      </c>
      <c r="AH260" s="4" t="s">
        <v>765</v>
      </c>
      <c r="AI260" s="4" t="s">
        <v>5207</v>
      </c>
      <c r="AJ260" s="4" t="s">
        <v>6367</v>
      </c>
      <c r="AK260" s="4" t="s">
        <v>1399</v>
      </c>
      <c r="AL260" s="4" t="s">
        <v>413</v>
      </c>
      <c r="AM260" s="4" t="s">
        <v>1715</v>
      </c>
      <c r="AN260" s="4" t="s">
        <v>1992</v>
      </c>
      <c r="AO260" s="4" t="s">
        <v>537</v>
      </c>
      <c r="AP260" s="4" t="s">
        <v>3142</v>
      </c>
      <c r="AQ260" s="4" t="s">
        <v>1558</v>
      </c>
      <c r="AR260" s="4" t="s">
        <v>790</v>
      </c>
      <c r="AS260" s="4" t="s">
        <v>1633</v>
      </c>
      <c r="AT260" s="4" t="s">
        <v>3240</v>
      </c>
      <c r="AU260" s="4" t="s">
        <v>850</v>
      </c>
      <c r="AV260" s="4" t="s">
        <v>395</v>
      </c>
      <c r="AW260" s="4" t="s">
        <v>3757</v>
      </c>
      <c r="AX260" s="4" t="s">
        <v>5328</v>
      </c>
      <c r="AY260" s="4" t="s">
        <v>2829</v>
      </c>
      <c r="AZ260" s="4" t="s">
        <v>1977</v>
      </c>
      <c r="BA260" s="4" t="s">
        <v>3268</v>
      </c>
      <c r="BB260" s="4" t="s">
        <v>2591</v>
      </c>
      <c r="BC260" s="4" t="s">
        <v>2728</v>
      </c>
      <c r="BD260" s="4" t="s">
        <v>36</v>
      </c>
      <c r="BE260" s="3" t="e">
        <v>#DIV/0!</v>
      </c>
      <c r="BF260" s="4" t="s">
        <v>2822</v>
      </c>
      <c r="BG260" s="4" t="s">
        <v>2100</v>
      </c>
      <c r="BH260" s="4" t="s">
        <v>293</v>
      </c>
      <c r="BI260" s="4" t="s">
        <v>414</v>
      </c>
      <c r="BJ260" s="4" t="s">
        <v>2303</v>
      </c>
      <c r="BK260" s="4" t="s">
        <v>1243</v>
      </c>
      <c r="BL260" s="4" t="s">
        <v>1444</v>
      </c>
      <c r="BM260" s="4" t="s">
        <v>1529</v>
      </c>
      <c r="BN260" s="4" t="s">
        <v>43</v>
      </c>
      <c r="BO260" s="4" t="s">
        <v>159</v>
      </c>
      <c r="BP260" s="4" t="s">
        <v>550</v>
      </c>
      <c r="BQ260" s="4" t="s">
        <v>163</v>
      </c>
      <c r="BR260" s="4" t="s">
        <v>1137</v>
      </c>
      <c r="BS260" s="4" t="s">
        <v>733</v>
      </c>
      <c r="BT260" s="4" t="s">
        <v>265</v>
      </c>
      <c r="BU260" s="4" t="s">
        <v>5278</v>
      </c>
      <c r="BV260" s="4" t="s">
        <v>413</v>
      </c>
      <c r="BW260" s="4" t="s">
        <v>4981</v>
      </c>
      <c r="BX260" s="4" t="s">
        <v>806</v>
      </c>
      <c r="BY260" s="4" t="s">
        <v>1383</v>
      </c>
      <c r="BZ260" s="4" t="s">
        <v>89</v>
      </c>
      <c r="CA260" s="4" t="s">
        <v>3566</v>
      </c>
      <c r="CB260" s="4" t="s">
        <v>128</v>
      </c>
      <c r="CC260" s="4" t="s">
        <v>1258</v>
      </c>
      <c r="CD260" s="4" t="s">
        <v>1320</v>
      </c>
      <c r="CE260" s="4" t="s">
        <v>2149</v>
      </c>
      <c r="CF260" s="4" t="s">
        <v>5742</v>
      </c>
      <c r="CG260" s="4" t="s">
        <v>408</v>
      </c>
      <c r="CH260" s="4" t="s">
        <v>4814</v>
      </c>
      <c r="CI260" s="4" t="s">
        <v>6368</v>
      </c>
      <c r="CJ260" s="4" t="s">
        <v>3120</v>
      </c>
      <c r="CK260" s="4" t="s">
        <v>3391</v>
      </c>
      <c r="CL260" s="4" t="s">
        <v>171</v>
      </c>
      <c r="CM260" s="4" t="s">
        <v>3398</v>
      </c>
      <c r="CN260" s="4" t="s">
        <v>3307</v>
      </c>
      <c r="CO260" s="4" t="s">
        <v>540</v>
      </c>
      <c r="CP260" s="4" t="s">
        <v>333</v>
      </c>
      <c r="CQ260" s="4" t="s">
        <v>594</v>
      </c>
      <c r="CR260" s="4" t="s">
        <v>403</v>
      </c>
      <c r="CS260" s="4" t="s">
        <v>96</v>
      </c>
      <c r="CT260" s="4" t="s">
        <v>6066</v>
      </c>
      <c r="CU260" s="4" t="s">
        <v>2172</v>
      </c>
      <c r="CV260" s="4" t="s">
        <v>3878</v>
      </c>
      <c r="CW260" s="4" t="s">
        <v>6</v>
      </c>
      <c r="CX260" s="4" t="s">
        <v>103</v>
      </c>
      <c r="CY260" s="4" t="s">
        <v>1188</v>
      </c>
      <c r="CZ260" s="4" t="s">
        <v>1046</v>
      </c>
      <c r="DA260" s="4" t="s">
        <v>1149</v>
      </c>
      <c r="DB260" s="4" t="s">
        <v>466</v>
      </c>
      <c r="DC260" s="4" t="s">
        <v>1073</v>
      </c>
      <c r="DD260" s="4" t="s">
        <v>3450</v>
      </c>
      <c r="DE260" s="4" t="s">
        <v>1282</v>
      </c>
      <c r="DF260" s="4" t="s">
        <v>951</v>
      </c>
      <c r="DG260" s="4" t="s">
        <v>183</v>
      </c>
      <c r="DH260" s="3" t="e">
        <v>#DIV/0!</v>
      </c>
      <c r="DI260" s="4" t="s">
        <v>4336</v>
      </c>
      <c r="DJ260" s="4" t="s">
        <v>104</v>
      </c>
      <c r="DK260" s="4" t="s">
        <v>693</v>
      </c>
      <c r="DL260" s="4" t="s">
        <v>868</v>
      </c>
      <c r="DM260" s="4" t="s">
        <v>3620</v>
      </c>
      <c r="DN260" s="4" t="s">
        <v>4773</v>
      </c>
      <c r="DO260" s="4" t="s">
        <v>1514</v>
      </c>
      <c r="DP260" s="4" t="s">
        <v>1371</v>
      </c>
      <c r="DQ260" s="4" t="s">
        <v>142</v>
      </c>
      <c r="DR260" s="4" t="s">
        <v>4080</v>
      </c>
      <c r="DS260" s="4" t="s">
        <v>293</v>
      </c>
      <c r="DT260" s="4" t="s">
        <v>1063</v>
      </c>
      <c r="DU260" s="4" t="s">
        <v>3241</v>
      </c>
      <c r="DV260" s="4" t="s">
        <v>800</v>
      </c>
      <c r="DW260" s="4" t="s">
        <v>1198</v>
      </c>
      <c r="DX260" s="4" t="s">
        <v>205</v>
      </c>
      <c r="DY260" s="4" t="s">
        <v>1537</v>
      </c>
      <c r="DZ260" s="4" t="s">
        <v>2581</v>
      </c>
      <c r="EA260" s="4" t="s">
        <v>3071</v>
      </c>
      <c r="EB260" s="4" t="s">
        <v>986</v>
      </c>
      <c r="EC260" s="4" t="s">
        <v>895</v>
      </c>
      <c r="ED260" s="4" t="s">
        <v>411</v>
      </c>
      <c r="EE260" s="4" t="s">
        <v>515</v>
      </c>
      <c r="EF260" s="4" t="s">
        <v>4690</v>
      </c>
      <c r="EG260" s="4" t="s">
        <v>825</v>
      </c>
      <c r="EH260" s="4" t="s">
        <v>3233</v>
      </c>
      <c r="EI260" s="4" t="s">
        <v>1706</v>
      </c>
      <c r="EJ260" s="4" t="s">
        <v>3103</v>
      </c>
      <c r="EK260" s="4" t="s">
        <v>3313</v>
      </c>
      <c r="EL260" s="4" t="s">
        <v>1940</v>
      </c>
      <c r="EM260" s="4" t="s">
        <v>5153</v>
      </c>
      <c r="EN260" s="4" t="s">
        <v>594</v>
      </c>
      <c r="EO260" s="4" t="s">
        <v>1902</v>
      </c>
      <c r="EP260" s="4" t="s">
        <v>384</v>
      </c>
      <c r="EQ260" s="4" t="s">
        <v>1381</v>
      </c>
      <c r="ER260" s="4" t="s">
        <v>225</v>
      </c>
      <c r="ES260" s="4" t="s">
        <v>3216</v>
      </c>
      <c r="ET260" s="4" t="s">
        <v>3405</v>
      </c>
      <c r="EU260" s="4" t="s">
        <v>260</v>
      </c>
      <c r="EV260" s="4" t="s">
        <v>1339</v>
      </c>
      <c r="EW260" s="4" t="s">
        <v>2035</v>
      </c>
      <c r="EX260" s="4" t="s">
        <v>1824</v>
      </c>
      <c r="EY260" s="4" t="s">
        <v>1083</v>
      </c>
      <c r="EZ260" s="4" t="s">
        <v>152</v>
      </c>
      <c r="FA260" s="4" t="s">
        <v>235</v>
      </c>
      <c r="FB260" s="4" t="s">
        <v>1172</v>
      </c>
      <c r="FC260" s="4" t="s">
        <v>46</v>
      </c>
      <c r="FD260" s="4" t="s">
        <v>1120</v>
      </c>
      <c r="FE260" s="4" t="s">
        <v>4848</v>
      </c>
      <c r="FF260" s="4" t="s">
        <v>757</v>
      </c>
      <c r="FG260" s="4" t="s">
        <v>2535</v>
      </c>
      <c r="FH260" s="4" t="s">
        <v>1512</v>
      </c>
      <c r="FI260" s="4" t="s">
        <v>4807</v>
      </c>
      <c r="FJ260" s="4" t="s">
        <v>307</v>
      </c>
      <c r="FK260" s="4" t="s">
        <v>330</v>
      </c>
      <c r="FL260" s="4" t="s">
        <v>5564</v>
      </c>
      <c r="FM260" s="4" t="s">
        <v>1434</v>
      </c>
      <c r="FN260" s="4" t="s">
        <v>1250</v>
      </c>
      <c r="FO260" s="4" t="s">
        <v>3133</v>
      </c>
      <c r="FP260" s="4" t="s">
        <v>326</v>
      </c>
      <c r="FQ260" s="4" t="s">
        <v>6369</v>
      </c>
      <c r="FR260" s="4" t="s">
        <v>2022</v>
      </c>
      <c r="FS260" s="4" t="s">
        <v>758</v>
      </c>
      <c r="FT260" s="4" t="s">
        <v>3185</v>
      </c>
      <c r="FU260" s="4" t="s">
        <v>6370</v>
      </c>
      <c r="FV260" s="4" t="s">
        <v>6371</v>
      </c>
      <c r="FW260" s="4" t="s">
        <v>1265</v>
      </c>
      <c r="FX260" s="4" t="s">
        <v>3631</v>
      </c>
      <c r="FY260" s="4" t="s">
        <v>2845</v>
      </c>
      <c r="FZ260" s="4" t="s">
        <v>1778</v>
      </c>
      <c r="GA260" s="4" t="s">
        <v>139</v>
      </c>
      <c r="GB260" s="4" t="s">
        <v>304</v>
      </c>
      <c r="GC260" s="4" t="s">
        <v>1240</v>
      </c>
      <c r="GD260" s="4" t="s">
        <v>149</v>
      </c>
      <c r="GE260" s="4" t="s">
        <v>1470</v>
      </c>
      <c r="GF260" s="4" t="s">
        <v>3052</v>
      </c>
      <c r="GG260" s="4" t="s">
        <v>1468</v>
      </c>
      <c r="GH260" s="4" t="s">
        <v>1971</v>
      </c>
      <c r="GI260" s="4" t="s">
        <v>1800</v>
      </c>
    </row>
    <row r="261" spans="1:191" ht="45.75" thickBot="1" x14ac:dyDescent="0.3">
      <c r="A261" s="2">
        <v>44934</v>
      </c>
      <c r="B261" s="11">
        <v>1.37E-2</v>
      </c>
      <c r="C261" s="11">
        <v>6.6400000000000001E-2</v>
      </c>
      <c r="D261" s="11">
        <v>4.7600000000000003E-2</v>
      </c>
      <c r="E261" s="11">
        <v>8.2000000000000003E-2</v>
      </c>
      <c r="F261" s="2">
        <v>44934</v>
      </c>
      <c r="G261" s="4" t="s">
        <v>3266</v>
      </c>
      <c r="H261" s="4" t="s">
        <v>4717</v>
      </c>
      <c r="I261" s="4" t="s">
        <v>547</v>
      </c>
      <c r="J261" s="4" t="s">
        <v>1484</v>
      </c>
      <c r="K261" s="4" t="s">
        <v>1673</v>
      </c>
      <c r="L261" s="4" t="s">
        <v>2513</v>
      </c>
      <c r="M261" s="4" t="s">
        <v>6372</v>
      </c>
      <c r="N261" s="4" t="s">
        <v>865</v>
      </c>
      <c r="O261" s="4" t="s">
        <v>448</v>
      </c>
      <c r="P261" s="4" t="s">
        <v>5346</v>
      </c>
      <c r="Q261" s="4" t="s">
        <v>1397</v>
      </c>
      <c r="R261" s="4" t="s">
        <v>1844</v>
      </c>
      <c r="S261" s="4" t="s">
        <v>2657</v>
      </c>
      <c r="T261" s="4" t="s">
        <v>3587</v>
      </c>
      <c r="U261" s="4" t="s">
        <v>1211</v>
      </c>
      <c r="V261" s="4" t="s">
        <v>853</v>
      </c>
      <c r="W261" s="4" t="s">
        <v>86</v>
      </c>
      <c r="X261" s="4" t="s">
        <v>1180</v>
      </c>
      <c r="Y261" s="4" t="s">
        <v>3316</v>
      </c>
      <c r="Z261" s="4" t="s">
        <v>555</v>
      </c>
      <c r="AA261" s="4" t="s">
        <v>1186</v>
      </c>
      <c r="AB261" s="4" t="s">
        <v>574</v>
      </c>
      <c r="AC261" s="4" t="s">
        <v>2330</v>
      </c>
      <c r="AD261" s="4" t="s">
        <v>2950</v>
      </c>
      <c r="AE261" s="4" t="s">
        <v>3291</v>
      </c>
      <c r="AF261" s="4" t="s">
        <v>4295</v>
      </c>
      <c r="AG261" s="4" t="s">
        <v>1206</v>
      </c>
      <c r="AH261" s="4" t="s">
        <v>2701</v>
      </c>
      <c r="AI261" s="4" t="s">
        <v>1759</v>
      </c>
      <c r="AJ261" s="4" t="s">
        <v>24</v>
      </c>
      <c r="AK261" s="4" t="s">
        <v>276</v>
      </c>
      <c r="AL261" s="4" t="s">
        <v>2888</v>
      </c>
      <c r="AM261" s="4" t="s">
        <v>3577</v>
      </c>
      <c r="AN261" s="4" t="s">
        <v>3237</v>
      </c>
      <c r="AO261" s="4" t="s">
        <v>3</v>
      </c>
      <c r="AP261" s="4" t="s">
        <v>6043</v>
      </c>
      <c r="AQ261" s="4" t="s">
        <v>276</v>
      </c>
      <c r="AR261" s="4" t="s">
        <v>3016</v>
      </c>
      <c r="AS261" s="4" t="s">
        <v>3547</v>
      </c>
      <c r="AT261" s="4" t="s">
        <v>380</v>
      </c>
      <c r="AU261" s="4" t="s">
        <v>1474</v>
      </c>
      <c r="AV261" s="4" t="s">
        <v>1294</v>
      </c>
      <c r="AW261" s="4" t="s">
        <v>3356</v>
      </c>
      <c r="AX261" s="4" t="s">
        <v>4037</v>
      </c>
      <c r="AY261" s="4" t="s">
        <v>1302</v>
      </c>
      <c r="AZ261" s="4" t="s">
        <v>205</v>
      </c>
      <c r="BA261" s="4" t="s">
        <v>517</v>
      </c>
      <c r="BB261" s="4" t="s">
        <v>2300</v>
      </c>
      <c r="BC261" s="4" t="s">
        <v>1885</v>
      </c>
      <c r="BD261" s="4" t="s">
        <v>4772</v>
      </c>
      <c r="BE261" s="4" t="s">
        <v>4489</v>
      </c>
      <c r="BF261" s="4" t="s">
        <v>1718</v>
      </c>
      <c r="BG261" s="4" t="s">
        <v>1690</v>
      </c>
      <c r="BH261" s="4" t="s">
        <v>573</v>
      </c>
      <c r="BI261" s="4" t="s">
        <v>3443</v>
      </c>
      <c r="BJ261" s="4" t="s">
        <v>4052</v>
      </c>
      <c r="BK261" s="4" t="s">
        <v>1596</v>
      </c>
      <c r="BL261" s="4" t="s">
        <v>1218</v>
      </c>
      <c r="BM261" s="4" t="s">
        <v>649</v>
      </c>
      <c r="BN261" s="4" t="s">
        <v>2453</v>
      </c>
      <c r="BO261" s="4" t="s">
        <v>439</v>
      </c>
      <c r="BP261" s="4" t="s">
        <v>698</v>
      </c>
      <c r="BQ261" s="4" t="s">
        <v>1181</v>
      </c>
      <c r="BR261" s="4" t="s">
        <v>1148</v>
      </c>
      <c r="BS261" s="4" t="s">
        <v>797</v>
      </c>
      <c r="BT261" s="4" t="s">
        <v>2709</v>
      </c>
      <c r="BU261" s="4" t="s">
        <v>2549</v>
      </c>
      <c r="BV261" s="4" t="s">
        <v>97</v>
      </c>
      <c r="BW261" s="4" t="s">
        <v>3710</v>
      </c>
      <c r="BX261" s="4" t="s">
        <v>2262</v>
      </c>
      <c r="BY261" s="4" t="s">
        <v>3149</v>
      </c>
      <c r="BZ261" s="4" t="s">
        <v>4315</v>
      </c>
      <c r="CA261" s="4" t="s">
        <v>1562</v>
      </c>
      <c r="CB261" s="4" t="s">
        <v>309</v>
      </c>
      <c r="CC261" s="4" t="s">
        <v>908</v>
      </c>
      <c r="CD261" s="4" t="s">
        <v>94</v>
      </c>
      <c r="CE261" s="4" t="s">
        <v>6150</v>
      </c>
      <c r="CF261" s="4" t="s">
        <v>2110</v>
      </c>
      <c r="CG261" s="4" t="s">
        <v>1150</v>
      </c>
      <c r="CH261" s="4" t="s">
        <v>3565</v>
      </c>
      <c r="CI261" s="4" t="s">
        <v>3017</v>
      </c>
      <c r="CJ261" s="4" t="s">
        <v>105</v>
      </c>
      <c r="CK261" s="4" t="s">
        <v>158</v>
      </c>
      <c r="CL261" s="4" t="s">
        <v>73</v>
      </c>
      <c r="CM261" s="4" t="s">
        <v>805</v>
      </c>
      <c r="CN261" s="4" t="s">
        <v>760</v>
      </c>
      <c r="CO261" s="4" t="s">
        <v>2237</v>
      </c>
      <c r="CP261" s="4" t="s">
        <v>2705</v>
      </c>
      <c r="CQ261" s="4" t="s">
        <v>1903</v>
      </c>
      <c r="CR261" s="4" t="s">
        <v>596</v>
      </c>
      <c r="CS261" s="4" t="s">
        <v>1125</v>
      </c>
      <c r="CT261" s="4" t="s">
        <v>4243</v>
      </c>
      <c r="CU261" s="4" t="s">
        <v>4299</v>
      </c>
      <c r="CV261" s="4" t="s">
        <v>2849</v>
      </c>
      <c r="CW261" s="4" t="s">
        <v>158</v>
      </c>
      <c r="CX261" s="4" t="s">
        <v>1530</v>
      </c>
      <c r="CY261" s="4" t="s">
        <v>614</v>
      </c>
      <c r="CZ261" s="4" t="s">
        <v>1980</v>
      </c>
      <c r="DA261" s="4" t="s">
        <v>2032</v>
      </c>
      <c r="DB261" s="4" t="s">
        <v>1638</v>
      </c>
      <c r="DC261" s="4" t="s">
        <v>2894</v>
      </c>
      <c r="DD261" s="4" t="s">
        <v>774</v>
      </c>
      <c r="DE261" s="4" t="s">
        <v>548</v>
      </c>
      <c r="DF261" s="4" t="s">
        <v>3</v>
      </c>
      <c r="DG261" s="4" t="s">
        <v>1237</v>
      </c>
      <c r="DH261" s="3" t="e">
        <v>#DIV/0!</v>
      </c>
      <c r="DI261" s="4" t="s">
        <v>1065</v>
      </c>
      <c r="DJ261" s="4" t="s">
        <v>595</v>
      </c>
      <c r="DK261" s="4" t="s">
        <v>1469</v>
      </c>
      <c r="DL261" s="4" t="s">
        <v>4026</v>
      </c>
      <c r="DM261" s="4" t="s">
        <v>477</v>
      </c>
      <c r="DN261" s="4" t="s">
        <v>2762</v>
      </c>
      <c r="DO261" s="4" t="s">
        <v>1494</v>
      </c>
      <c r="DP261" s="4" t="s">
        <v>2211</v>
      </c>
      <c r="DQ261" s="4" t="s">
        <v>2928</v>
      </c>
      <c r="DR261" s="4" t="s">
        <v>533</v>
      </c>
      <c r="DS261" s="4" t="s">
        <v>779</v>
      </c>
      <c r="DT261" s="4" t="s">
        <v>4000</v>
      </c>
      <c r="DU261" s="4" t="s">
        <v>3412</v>
      </c>
      <c r="DV261" s="4" t="s">
        <v>2554</v>
      </c>
      <c r="DW261" s="4" t="s">
        <v>1200</v>
      </c>
      <c r="DX261" s="4" t="s">
        <v>579</v>
      </c>
      <c r="DY261" s="4" t="s">
        <v>4848</v>
      </c>
      <c r="DZ261" s="4" t="s">
        <v>1866</v>
      </c>
      <c r="EA261" s="4" t="s">
        <v>4643</v>
      </c>
      <c r="EB261" s="4" t="s">
        <v>4575</v>
      </c>
      <c r="EC261" s="4" t="s">
        <v>1721</v>
      </c>
      <c r="ED261" s="4" t="s">
        <v>2019</v>
      </c>
      <c r="EE261" s="4" t="s">
        <v>1759</v>
      </c>
      <c r="EF261" s="4" t="s">
        <v>3026</v>
      </c>
      <c r="EG261" s="4" t="s">
        <v>357</v>
      </c>
      <c r="EH261" s="4" t="s">
        <v>1674</v>
      </c>
      <c r="EI261" s="4" t="s">
        <v>119</v>
      </c>
      <c r="EJ261" s="4" t="s">
        <v>4710</v>
      </c>
      <c r="EK261" s="4" t="s">
        <v>62</v>
      </c>
      <c r="EL261" s="4" t="s">
        <v>1006</v>
      </c>
      <c r="EM261" s="4" t="s">
        <v>1446</v>
      </c>
      <c r="EN261" s="4" t="s">
        <v>2057</v>
      </c>
      <c r="EO261" s="4" t="s">
        <v>535</v>
      </c>
      <c r="EP261" s="4" t="s">
        <v>11</v>
      </c>
      <c r="EQ261" s="4" t="s">
        <v>950</v>
      </c>
      <c r="ER261" s="4" t="s">
        <v>855</v>
      </c>
      <c r="ES261" s="4" t="s">
        <v>3953</v>
      </c>
      <c r="ET261" s="4" t="s">
        <v>1929</v>
      </c>
      <c r="EU261" s="4" t="s">
        <v>722</v>
      </c>
      <c r="EV261" s="4" t="s">
        <v>856</v>
      </c>
      <c r="EW261" s="4" t="s">
        <v>364</v>
      </c>
      <c r="EX261" s="4" t="s">
        <v>132</v>
      </c>
      <c r="EY261" s="4" t="s">
        <v>4643</v>
      </c>
      <c r="EZ261" s="4" t="s">
        <v>1560</v>
      </c>
      <c r="FA261" s="4" t="s">
        <v>3208</v>
      </c>
      <c r="FB261" s="4" t="s">
        <v>252</v>
      </c>
      <c r="FC261" s="4" t="s">
        <v>3235</v>
      </c>
      <c r="FD261" s="4" t="s">
        <v>3105</v>
      </c>
      <c r="FE261" s="4" t="s">
        <v>1586</v>
      </c>
      <c r="FF261" s="4" t="s">
        <v>2127</v>
      </c>
      <c r="FG261" s="4" t="s">
        <v>1577</v>
      </c>
      <c r="FH261" s="4" t="s">
        <v>2219</v>
      </c>
      <c r="FI261" s="4" t="s">
        <v>3102</v>
      </c>
      <c r="FJ261" s="4" t="s">
        <v>3103</v>
      </c>
      <c r="FK261" s="4" t="s">
        <v>4368</v>
      </c>
      <c r="FL261" s="4" t="s">
        <v>2440</v>
      </c>
      <c r="FM261" s="4" t="s">
        <v>6373</v>
      </c>
      <c r="FN261" s="4" t="s">
        <v>6374</v>
      </c>
      <c r="FO261" s="4" t="s">
        <v>300</v>
      </c>
      <c r="FP261" s="4" t="s">
        <v>3982</v>
      </c>
      <c r="FQ261" s="4" t="s">
        <v>6375</v>
      </c>
      <c r="FR261" s="4" t="s">
        <v>1191</v>
      </c>
      <c r="FS261" s="4" t="s">
        <v>492</v>
      </c>
      <c r="FT261" s="4" t="s">
        <v>795</v>
      </c>
      <c r="FU261" s="4" t="s">
        <v>218</v>
      </c>
      <c r="FV261" s="4" t="s">
        <v>2883</v>
      </c>
      <c r="FW261" s="4" t="s">
        <v>664</v>
      </c>
      <c r="FX261" s="4" t="s">
        <v>1175</v>
      </c>
      <c r="FY261" s="4" t="s">
        <v>464</v>
      </c>
      <c r="FZ261" s="4" t="s">
        <v>1251</v>
      </c>
      <c r="GA261" s="4" t="s">
        <v>2616</v>
      </c>
      <c r="GB261" s="4" t="s">
        <v>1242</v>
      </c>
      <c r="GC261" s="4" t="s">
        <v>1430</v>
      </c>
      <c r="GD261" s="4" t="s">
        <v>1180</v>
      </c>
      <c r="GE261" s="4" t="s">
        <v>1993</v>
      </c>
      <c r="GF261" s="4" t="s">
        <v>2093</v>
      </c>
      <c r="GG261" s="4" t="s">
        <v>3093</v>
      </c>
      <c r="GH261" s="4" t="s">
        <v>3350</v>
      </c>
      <c r="GI261" s="4" t="s">
        <v>1588</v>
      </c>
    </row>
    <row r="262" spans="1:191" ht="60.75" thickBot="1" x14ac:dyDescent="0.3">
      <c r="A262" s="2">
        <v>44935</v>
      </c>
      <c r="B262" s="11">
        <v>-0.12330000000000001</v>
      </c>
      <c r="C262" s="11">
        <v>-8.1900000000000001E-2</v>
      </c>
      <c r="D262" s="11">
        <v>-1.21E-2</v>
      </c>
      <c r="E262" s="11">
        <v>2.3900000000000001E-2</v>
      </c>
      <c r="F262" s="2">
        <v>44935</v>
      </c>
      <c r="G262" s="4" t="s">
        <v>1839</v>
      </c>
      <c r="H262" s="4" t="s">
        <v>295</v>
      </c>
      <c r="I262" s="4" t="s">
        <v>2637</v>
      </c>
      <c r="J262" s="4" t="s">
        <v>4680</v>
      </c>
      <c r="K262" s="4" t="s">
        <v>530</v>
      </c>
      <c r="L262" s="4" t="s">
        <v>529</v>
      </c>
      <c r="M262" s="4" t="s">
        <v>4974</v>
      </c>
      <c r="N262" s="4" t="s">
        <v>1531</v>
      </c>
      <c r="O262" s="4" t="s">
        <v>1107</v>
      </c>
      <c r="P262" s="4" t="s">
        <v>4069</v>
      </c>
      <c r="Q262" s="4" t="s">
        <v>5202</v>
      </c>
      <c r="R262" s="4" t="s">
        <v>3668</v>
      </c>
      <c r="S262" s="4" t="s">
        <v>4127</v>
      </c>
      <c r="T262" s="4" t="s">
        <v>2762</v>
      </c>
      <c r="U262" s="4" t="s">
        <v>146</v>
      </c>
      <c r="V262" s="4" t="s">
        <v>1773</v>
      </c>
      <c r="W262" s="4" t="s">
        <v>1164</v>
      </c>
      <c r="X262" s="4" t="s">
        <v>3741</v>
      </c>
      <c r="Y262" s="4" t="s">
        <v>1823</v>
      </c>
      <c r="Z262" s="4" t="s">
        <v>2220</v>
      </c>
      <c r="AA262" s="4" t="s">
        <v>207</v>
      </c>
      <c r="AB262" s="4" t="s">
        <v>6376</v>
      </c>
      <c r="AC262" s="4" t="s">
        <v>999</v>
      </c>
      <c r="AD262" s="4" t="s">
        <v>6377</v>
      </c>
      <c r="AE262" s="4" t="s">
        <v>6136</v>
      </c>
      <c r="AF262" s="4" t="s">
        <v>484</v>
      </c>
      <c r="AG262" s="4" t="s">
        <v>429</v>
      </c>
      <c r="AH262" s="4" t="s">
        <v>4639</v>
      </c>
      <c r="AI262" s="4" t="s">
        <v>1871</v>
      </c>
      <c r="AJ262" s="4" t="s">
        <v>243</v>
      </c>
      <c r="AK262" s="4" t="s">
        <v>5681</v>
      </c>
      <c r="AL262" s="4" t="s">
        <v>2057</v>
      </c>
      <c r="AM262" s="4" t="s">
        <v>4940</v>
      </c>
      <c r="AN262" s="4" t="s">
        <v>2109</v>
      </c>
      <c r="AO262" s="4" t="s">
        <v>1129</v>
      </c>
      <c r="AP262" s="4" t="s">
        <v>4843</v>
      </c>
      <c r="AQ262" s="4" t="s">
        <v>3118</v>
      </c>
      <c r="AR262" s="4" t="s">
        <v>295</v>
      </c>
      <c r="AS262" s="4" t="s">
        <v>962</v>
      </c>
      <c r="AT262" s="4" t="s">
        <v>5826</v>
      </c>
      <c r="AU262" s="4" t="s">
        <v>5009</v>
      </c>
      <c r="AV262" s="4" t="s">
        <v>3150</v>
      </c>
      <c r="AW262" s="4" t="s">
        <v>1775</v>
      </c>
      <c r="AX262" s="4" t="s">
        <v>2917</v>
      </c>
      <c r="AY262" s="4" t="s">
        <v>756</v>
      </c>
      <c r="AZ262" s="4" t="s">
        <v>3055</v>
      </c>
      <c r="BA262" s="4" t="s">
        <v>1398</v>
      </c>
      <c r="BB262" s="4" t="s">
        <v>6378</v>
      </c>
      <c r="BC262" s="4" t="s">
        <v>1832</v>
      </c>
      <c r="BD262" s="4" t="s">
        <v>3208</v>
      </c>
      <c r="BE262" s="4" t="s">
        <v>1029</v>
      </c>
      <c r="BF262" s="4" t="s">
        <v>1387</v>
      </c>
      <c r="BG262" s="4" t="s">
        <v>1359</v>
      </c>
      <c r="BH262" s="4" t="s">
        <v>3202</v>
      </c>
      <c r="BI262" s="4" t="s">
        <v>627</v>
      </c>
      <c r="BJ262" s="4" t="s">
        <v>1766</v>
      </c>
      <c r="BK262" s="4" t="s">
        <v>4289</v>
      </c>
      <c r="BL262" s="4" t="s">
        <v>2106</v>
      </c>
      <c r="BM262" s="4" t="s">
        <v>434</v>
      </c>
      <c r="BN262" s="4" t="s">
        <v>2080</v>
      </c>
      <c r="BO262" s="4" t="s">
        <v>1137</v>
      </c>
      <c r="BP262" s="4" t="s">
        <v>510</v>
      </c>
      <c r="BQ262" s="4" t="s">
        <v>3065</v>
      </c>
      <c r="BR262" s="4" t="s">
        <v>1852</v>
      </c>
      <c r="BS262" s="4" t="s">
        <v>3391</v>
      </c>
      <c r="BT262" s="4" t="s">
        <v>954</v>
      </c>
      <c r="BU262" s="4" t="s">
        <v>2491</v>
      </c>
      <c r="BV262" s="4" t="s">
        <v>1131</v>
      </c>
      <c r="BW262" s="4" t="s">
        <v>814</v>
      </c>
      <c r="BX262" s="4" t="s">
        <v>385</v>
      </c>
      <c r="BY262" s="4" t="s">
        <v>1033</v>
      </c>
      <c r="BZ262" s="4" t="s">
        <v>4046</v>
      </c>
      <c r="CA262" s="4" t="s">
        <v>2207</v>
      </c>
      <c r="CB262" s="4" t="s">
        <v>1419</v>
      </c>
      <c r="CC262" s="4" t="s">
        <v>4228</v>
      </c>
      <c r="CD262" s="4" t="s">
        <v>6379</v>
      </c>
      <c r="CE262" s="4" t="s">
        <v>3445</v>
      </c>
      <c r="CF262" s="4" t="s">
        <v>2156</v>
      </c>
      <c r="CG262" s="4" t="s">
        <v>6380</v>
      </c>
      <c r="CH262" s="4" t="s">
        <v>1002</v>
      </c>
      <c r="CI262" s="4" t="s">
        <v>5584</v>
      </c>
      <c r="CJ262" s="4" t="s">
        <v>1151</v>
      </c>
      <c r="CK262" s="4" t="s">
        <v>6381</v>
      </c>
      <c r="CL262" s="4" t="s">
        <v>1592</v>
      </c>
      <c r="CM262" s="4" t="s">
        <v>2644</v>
      </c>
      <c r="CN262" s="4" t="s">
        <v>3</v>
      </c>
      <c r="CO262" s="4" t="s">
        <v>2246</v>
      </c>
      <c r="CP262" s="4" t="s">
        <v>462</v>
      </c>
      <c r="CQ262" s="4" t="s">
        <v>3646</v>
      </c>
      <c r="CR262" s="4" t="s">
        <v>210</v>
      </c>
      <c r="CS262" s="4" t="s">
        <v>1650</v>
      </c>
      <c r="CT262" s="4" t="s">
        <v>3173</v>
      </c>
      <c r="CU262" s="4" t="s">
        <v>2771</v>
      </c>
      <c r="CV262" s="4" t="s">
        <v>6382</v>
      </c>
      <c r="CW262" s="4" t="s">
        <v>308</v>
      </c>
      <c r="CX262" s="4" t="s">
        <v>1575</v>
      </c>
      <c r="CY262" s="4" t="s">
        <v>1478</v>
      </c>
      <c r="CZ262" s="4" t="s">
        <v>1391</v>
      </c>
      <c r="DA262" s="4" t="s">
        <v>2241</v>
      </c>
      <c r="DB262" s="4" t="s">
        <v>989</v>
      </c>
      <c r="DC262" s="4" t="s">
        <v>222</v>
      </c>
      <c r="DD262" s="4" t="s">
        <v>6383</v>
      </c>
      <c r="DE262" s="4" t="s">
        <v>6092</v>
      </c>
      <c r="DF262" s="4" t="s">
        <v>3415</v>
      </c>
      <c r="DG262" s="4" t="s">
        <v>3868</v>
      </c>
      <c r="DH262" s="3" t="e">
        <v>#DIV/0!</v>
      </c>
      <c r="DI262" s="4" t="s">
        <v>825</v>
      </c>
      <c r="DJ262" s="4" t="s">
        <v>399</v>
      </c>
      <c r="DK262" s="4" t="s">
        <v>780</v>
      </c>
      <c r="DL262" s="4" t="s">
        <v>500</v>
      </c>
      <c r="DM262" s="4" t="s">
        <v>2775</v>
      </c>
      <c r="DN262" s="4" t="s">
        <v>2128</v>
      </c>
      <c r="DO262" s="4" t="s">
        <v>2742</v>
      </c>
      <c r="DP262" s="4" t="s">
        <v>993</v>
      </c>
      <c r="DQ262" s="4" t="s">
        <v>5627</v>
      </c>
      <c r="DR262" s="4" t="s">
        <v>1703</v>
      </c>
      <c r="DS262" s="4" t="s">
        <v>2822</v>
      </c>
      <c r="DT262" s="4" t="s">
        <v>649</v>
      </c>
      <c r="DU262" s="4" t="s">
        <v>708</v>
      </c>
      <c r="DV262" s="4" t="s">
        <v>3</v>
      </c>
      <c r="DW262" s="4" t="s">
        <v>1932</v>
      </c>
      <c r="DX262" s="4" t="s">
        <v>4237</v>
      </c>
      <c r="DY262" s="4" t="s">
        <v>4555</v>
      </c>
      <c r="DZ262" s="4" t="s">
        <v>3050</v>
      </c>
      <c r="EA262" s="4" t="s">
        <v>568</v>
      </c>
      <c r="EB262" s="4" t="s">
        <v>795</v>
      </c>
      <c r="EC262" s="4" t="s">
        <v>6384</v>
      </c>
      <c r="ED262" s="4" t="s">
        <v>1467</v>
      </c>
      <c r="EE262" s="4" t="s">
        <v>790</v>
      </c>
      <c r="EF262" s="4" t="s">
        <v>1804</v>
      </c>
      <c r="EG262" s="4" t="s">
        <v>1467</v>
      </c>
      <c r="EH262" s="4" t="s">
        <v>792</v>
      </c>
      <c r="EI262" s="4" t="s">
        <v>2455</v>
      </c>
      <c r="EJ262" s="4" t="s">
        <v>4379</v>
      </c>
      <c r="EK262" s="4" t="s">
        <v>6385</v>
      </c>
      <c r="EL262" s="4" t="s">
        <v>688</v>
      </c>
      <c r="EM262" s="4" t="s">
        <v>671</v>
      </c>
      <c r="EN262" s="4" t="s">
        <v>1992</v>
      </c>
      <c r="EO262" s="4" t="s">
        <v>4657</v>
      </c>
      <c r="EP262" s="4" t="s">
        <v>4796</v>
      </c>
      <c r="EQ262" s="4" t="s">
        <v>341</v>
      </c>
      <c r="ER262" s="4" t="s">
        <v>1198</v>
      </c>
      <c r="ES262" s="4" t="s">
        <v>3147</v>
      </c>
      <c r="ET262" s="4" t="s">
        <v>4365</v>
      </c>
      <c r="EU262" s="4" t="s">
        <v>441</v>
      </c>
      <c r="EV262" s="4" t="s">
        <v>3210</v>
      </c>
      <c r="EW262" s="4" t="s">
        <v>3766</v>
      </c>
      <c r="EX262" s="4" t="s">
        <v>4329</v>
      </c>
      <c r="EY262" s="4" t="s">
        <v>2452</v>
      </c>
      <c r="EZ262" s="4" t="s">
        <v>1950</v>
      </c>
      <c r="FA262" s="4" t="s">
        <v>19</v>
      </c>
      <c r="FB262" s="4" t="s">
        <v>3303</v>
      </c>
      <c r="FC262" s="4" t="s">
        <v>2926</v>
      </c>
      <c r="FD262" s="4" t="s">
        <v>3918</v>
      </c>
      <c r="FE262" s="4" t="s">
        <v>4768</v>
      </c>
      <c r="FF262" s="4" t="s">
        <v>3166</v>
      </c>
      <c r="FG262" s="4" t="s">
        <v>1942</v>
      </c>
      <c r="FH262" s="4" t="s">
        <v>1600</v>
      </c>
      <c r="FI262" s="4" t="s">
        <v>3342</v>
      </c>
      <c r="FJ262" s="4" t="s">
        <v>3122</v>
      </c>
      <c r="FK262" s="4" t="s">
        <v>2364</v>
      </c>
      <c r="FL262" s="4" t="s">
        <v>762</v>
      </c>
      <c r="FM262" s="4" t="s">
        <v>4582</v>
      </c>
      <c r="FN262" s="4" t="s">
        <v>103</v>
      </c>
      <c r="FO262" s="4" t="s">
        <v>4701</v>
      </c>
      <c r="FP262" s="4" t="s">
        <v>557</v>
      </c>
      <c r="FQ262" s="4" t="s">
        <v>4892</v>
      </c>
      <c r="FR262" s="4" t="s">
        <v>966</v>
      </c>
      <c r="FS262" s="4" t="s">
        <v>348</v>
      </c>
      <c r="FT262" s="4" t="s">
        <v>423</v>
      </c>
      <c r="FU262" s="4" t="s">
        <v>1001</v>
      </c>
      <c r="FV262" s="4" t="s">
        <v>3627</v>
      </c>
      <c r="FW262" s="4" t="s">
        <v>2944</v>
      </c>
      <c r="FX262" s="4" t="s">
        <v>319</v>
      </c>
      <c r="FY262" s="4" t="s">
        <v>2131</v>
      </c>
      <c r="FZ262" s="4" t="s">
        <v>2820</v>
      </c>
      <c r="GA262" s="4" t="s">
        <v>4089</v>
      </c>
      <c r="GB262" s="4" t="s">
        <v>2625</v>
      </c>
      <c r="GC262" s="4" t="s">
        <v>3382</v>
      </c>
      <c r="GD262" s="4" t="s">
        <v>3219</v>
      </c>
      <c r="GE262" s="4" t="s">
        <v>1479</v>
      </c>
      <c r="GF262" s="4" t="s">
        <v>252</v>
      </c>
      <c r="GG262" s="4" t="s">
        <v>316</v>
      </c>
      <c r="GH262" s="4" t="s">
        <v>2658</v>
      </c>
      <c r="GI262" s="4" t="s">
        <v>1841</v>
      </c>
    </row>
    <row r="263" spans="1:191" ht="45.75" thickBot="1" x14ac:dyDescent="0.3">
      <c r="A263" s="2">
        <v>44936</v>
      </c>
      <c r="B263" s="11">
        <v>6.9500000000000006E-2</v>
      </c>
      <c r="C263" s="11">
        <v>7.7999999999999996E-3</v>
      </c>
      <c r="D263" s="11">
        <v>-0.17180000000000001</v>
      </c>
      <c r="E263" s="11">
        <v>0.3377</v>
      </c>
      <c r="F263" s="2">
        <v>44936</v>
      </c>
      <c r="G263" s="4" t="s">
        <v>1293</v>
      </c>
      <c r="H263" s="4" t="s">
        <v>791</v>
      </c>
      <c r="I263" s="4" t="s">
        <v>4678</v>
      </c>
      <c r="J263" s="4" t="s">
        <v>2593</v>
      </c>
      <c r="K263" s="4" t="s">
        <v>429</v>
      </c>
      <c r="L263" s="4" t="s">
        <v>1128</v>
      </c>
      <c r="M263" s="4" t="s">
        <v>3323</v>
      </c>
      <c r="N263" s="4" t="s">
        <v>938</v>
      </c>
      <c r="O263" s="4" t="s">
        <v>255</v>
      </c>
      <c r="P263" s="4" t="s">
        <v>2236</v>
      </c>
      <c r="Q263" s="4" t="s">
        <v>575</v>
      </c>
      <c r="R263" s="4" t="s">
        <v>1727</v>
      </c>
      <c r="S263" s="4" t="s">
        <v>2847</v>
      </c>
      <c r="T263" s="4" t="s">
        <v>1975</v>
      </c>
      <c r="U263" s="4" t="s">
        <v>6386</v>
      </c>
      <c r="V263" s="4" t="s">
        <v>3227</v>
      </c>
      <c r="W263" s="4" t="s">
        <v>14</v>
      </c>
      <c r="X263" s="4" t="s">
        <v>1118</v>
      </c>
      <c r="Y263" s="4" t="s">
        <v>1777</v>
      </c>
      <c r="Z263" s="4" t="s">
        <v>2144</v>
      </c>
      <c r="AA263" s="4" t="s">
        <v>255</v>
      </c>
      <c r="AB263" s="4" t="s">
        <v>6387</v>
      </c>
      <c r="AC263" s="4" t="s">
        <v>477</v>
      </c>
      <c r="AD263" s="4" t="s">
        <v>5220</v>
      </c>
      <c r="AE263" s="4" t="s">
        <v>2020</v>
      </c>
      <c r="AF263" s="4" t="s">
        <v>4090</v>
      </c>
      <c r="AG263" s="4" t="s">
        <v>9</v>
      </c>
      <c r="AH263" s="4" t="s">
        <v>677</v>
      </c>
      <c r="AI263" s="4" t="s">
        <v>3057</v>
      </c>
      <c r="AJ263" s="4" t="s">
        <v>1237</v>
      </c>
      <c r="AK263" s="4" t="s">
        <v>2156</v>
      </c>
      <c r="AL263" s="4" t="s">
        <v>1825</v>
      </c>
      <c r="AM263" s="4" t="s">
        <v>3370</v>
      </c>
      <c r="AN263" s="4" t="s">
        <v>1337</v>
      </c>
      <c r="AO263" s="4" t="s">
        <v>3</v>
      </c>
      <c r="AP263" s="4" t="s">
        <v>3227</v>
      </c>
      <c r="AQ263" s="4" t="s">
        <v>154</v>
      </c>
      <c r="AR263" s="4" t="s">
        <v>291</v>
      </c>
      <c r="AS263" s="4" t="s">
        <v>714</v>
      </c>
      <c r="AT263" s="4" t="s">
        <v>2429</v>
      </c>
      <c r="AU263" s="4" t="s">
        <v>508</v>
      </c>
      <c r="AV263" s="4" t="s">
        <v>1052</v>
      </c>
      <c r="AW263" s="4" t="s">
        <v>5357</v>
      </c>
      <c r="AX263" s="4" t="s">
        <v>676</v>
      </c>
      <c r="AY263" s="4" t="s">
        <v>4766</v>
      </c>
      <c r="AZ263" s="4" t="s">
        <v>2452</v>
      </c>
      <c r="BA263" s="4" t="s">
        <v>3231</v>
      </c>
      <c r="BB263" s="4" t="s">
        <v>5126</v>
      </c>
      <c r="BC263" s="4" t="s">
        <v>434</v>
      </c>
      <c r="BD263" s="4" t="s">
        <v>245</v>
      </c>
      <c r="BE263" s="4" t="s">
        <v>1273</v>
      </c>
      <c r="BF263" s="4" t="s">
        <v>3449</v>
      </c>
      <c r="BG263" s="4" t="s">
        <v>4660</v>
      </c>
      <c r="BH263" s="4" t="s">
        <v>3313</v>
      </c>
      <c r="BI263" s="4" t="s">
        <v>697</v>
      </c>
      <c r="BJ263" s="4" t="s">
        <v>393</v>
      </c>
      <c r="BK263" s="4" t="s">
        <v>1601</v>
      </c>
      <c r="BL263" s="4" t="s">
        <v>2196</v>
      </c>
      <c r="BM263" s="4" t="s">
        <v>3312</v>
      </c>
      <c r="BN263" s="4" t="s">
        <v>790</v>
      </c>
      <c r="BO263" s="4" t="s">
        <v>1755</v>
      </c>
      <c r="BP263" s="4" t="s">
        <v>1230</v>
      </c>
      <c r="BQ263" s="4" t="s">
        <v>1039</v>
      </c>
      <c r="BR263" s="4" t="s">
        <v>1761</v>
      </c>
      <c r="BS263" s="4" t="s">
        <v>4615</v>
      </c>
      <c r="BT263" s="4" t="s">
        <v>4046</v>
      </c>
      <c r="BU263" s="4" t="s">
        <v>1730</v>
      </c>
      <c r="BV263" s="4" t="s">
        <v>2720</v>
      </c>
      <c r="BW263" s="4" t="s">
        <v>398</v>
      </c>
      <c r="BX263" s="4" t="s">
        <v>2036</v>
      </c>
      <c r="BY263" s="4" t="s">
        <v>2921</v>
      </c>
      <c r="BZ263" s="4" t="s">
        <v>1132</v>
      </c>
      <c r="CA263" s="4" t="s">
        <v>3558</v>
      </c>
      <c r="CB263" s="4" t="s">
        <v>1199</v>
      </c>
      <c r="CC263" s="4" t="s">
        <v>361</v>
      </c>
      <c r="CD263" s="4" t="s">
        <v>1255</v>
      </c>
      <c r="CE263" s="4" t="s">
        <v>6377</v>
      </c>
      <c r="CF263" s="4" t="s">
        <v>6388</v>
      </c>
      <c r="CG263" s="4" t="s">
        <v>26</v>
      </c>
      <c r="CH263" s="4" t="s">
        <v>6389</v>
      </c>
      <c r="CI263" s="4" t="s">
        <v>2903</v>
      </c>
      <c r="CJ263" s="4" t="s">
        <v>4148</v>
      </c>
      <c r="CK263" s="4" t="s">
        <v>19</v>
      </c>
      <c r="CL263" s="4" t="s">
        <v>3231</v>
      </c>
      <c r="CM263" s="4" t="s">
        <v>3191</v>
      </c>
      <c r="CN263" s="4" t="s">
        <v>360</v>
      </c>
      <c r="CO263" s="4" t="s">
        <v>339</v>
      </c>
      <c r="CP263" s="4" t="s">
        <v>146</v>
      </c>
      <c r="CQ263" s="4" t="s">
        <v>759</v>
      </c>
      <c r="CR263" s="4" t="s">
        <v>575</v>
      </c>
      <c r="CS263" s="4" t="s">
        <v>1833</v>
      </c>
      <c r="CT263" s="4" t="s">
        <v>136</v>
      </c>
      <c r="CU263" s="4" t="s">
        <v>263</v>
      </c>
      <c r="CV263" s="4" t="s">
        <v>78</v>
      </c>
      <c r="CW263" s="4" t="s">
        <v>348</v>
      </c>
      <c r="CX263" s="4" t="s">
        <v>5069</v>
      </c>
      <c r="CY263" s="4" t="s">
        <v>1160</v>
      </c>
      <c r="CZ263" s="4" t="s">
        <v>1951</v>
      </c>
      <c r="DA263" s="4" t="s">
        <v>298</v>
      </c>
      <c r="DB263" s="4" t="s">
        <v>3541</v>
      </c>
      <c r="DC263" s="4" t="s">
        <v>4842</v>
      </c>
      <c r="DD263" s="4" t="s">
        <v>1264</v>
      </c>
      <c r="DE263" s="4" t="s">
        <v>6390</v>
      </c>
      <c r="DF263" s="4" t="s">
        <v>227</v>
      </c>
      <c r="DG263" s="4" t="s">
        <v>3866</v>
      </c>
      <c r="DH263" s="3" t="e">
        <v>#DIV/0!</v>
      </c>
      <c r="DI263" s="4" t="s">
        <v>3596</v>
      </c>
      <c r="DJ263" s="4" t="s">
        <v>2542</v>
      </c>
      <c r="DK263" s="4" t="s">
        <v>3438</v>
      </c>
      <c r="DL263" s="4" t="s">
        <v>1442</v>
      </c>
      <c r="DM263" s="4" t="s">
        <v>497</v>
      </c>
      <c r="DN263" s="4" t="s">
        <v>562</v>
      </c>
      <c r="DO263" s="4" t="s">
        <v>6391</v>
      </c>
      <c r="DP263" s="4" t="s">
        <v>3405</v>
      </c>
      <c r="DQ263" s="4" t="s">
        <v>762</v>
      </c>
      <c r="DR263" s="4" t="s">
        <v>84</v>
      </c>
      <c r="DS263" s="4" t="s">
        <v>2895</v>
      </c>
      <c r="DT263" s="4" t="s">
        <v>4367</v>
      </c>
      <c r="DU263" s="4" t="s">
        <v>1991</v>
      </c>
      <c r="DV263" s="4" t="s">
        <v>2879</v>
      </c>
      <c r="DW263" s="4" t="s">
        <v>104</v>
      </c>
      <c r="DX263" s="4" t="s">
        <v>1044</v>
      </c>
      <c r="DY263" s="4" t="s">
        <v>72</v>
      </c>
      <c r="DZ263" s="4" t="s">
        <v>6392</v>
      </c>
      <c r="EA263" s="4" t="s">
        <v>2064</v>
      </c>
      <c r="EB263" s="4" t="s">
        <v>1238</v>
      </c>
      <c r="EC263" s="4" t="s">
        <v>589</v>
      </c>
      <c r="ED263" s="4" t="s">
        <v>1637</v>
      </c>
      <c r="EE263" s="4" t="s">
        <v>3432</v>
      </c>
      <c r="EF263" s="4" t="s">
        <v>4225</v>
      </c>
      <c r="EG263" s="4" t="s">
        <v>782</v>
      </c>
      <c r="EH263" s="4" t="s">
        <v>2960</v>
      </c>
      <c r="EI263" s="4" t="s">
        <v>351</v>
      </c>
      <c r="EJ263" s="4" t="s">
        <v>3217</v>
      </c>
      <c r="EK263" s="4" t="s">
        <v>5351</v>
      </c>
      <c r="EL263" s="4" t="s">
        <v>3390</v>
      </c>
      <c r="EM263" s="4" t="s">
        <v>1588</v>
      </c>
      <c r="EN263" s="4" t="s">
        <v>1230</v>
      </c>
      <c r="EO263" s="4" t="s">
        <v>2953</v>
      </c>
      <c r="EP263" s="4" t="s">
        <v>1468</v>
      </c>
      <c r="EQ263" s="4" t="s">
        <v>1808</v>
      </c>
      <c r="ER263" s="4" t="s">
        <v>2720</v>
      </c>
      <c r="ES263" s="4" t="s">
        <v>1970</v>
      </c>
      <c r="ET263" s="4" t="s">
        <v>156</v>
      </c>
      <c r="EU263" s="4" t="s">
        <v>25</v>
      </c>
      <c r="EV263" s="4" t="s">
        <v>1160</v>
      </c>
      <c r="EW263" s="4" t="s">
        <v>1181</v>
      </c>
      <c r="EX263" s="4" t="s">
        <v>2236</v>
      </c>
      <c r="EY263" s="4" t="s">
        <v>1641</v>
      </c>
      <c r="EZ263" s="4" t="s">
        <v>199</v>
      </c>
      <c r="FA263" s="4" t="s">
        <v>5421</v>
      </c>
      <c r="FB263" s="4" t="s">
        <v>1065</v>
      </c>
      <c r="FC263" s="4" t="s">
        <v>1940</v>
      </c>
      <c r="FD263" s="4" t="s">
        <v>5828</v>
      </c>
      <c r="FE263" s="4" t="s">
        <v>481</v>
      </c>
      <c r="FF263" s="4" t="s">
        <v>5626</v>
      </c>
      <c r="FG263" s="4" t="s">
        <v>145</v>
      </c>
      <c r="FH263" s="4" t="s">
        <v>1521</v>
      </c>
      <c r="FI263" s="4" t="s">
        <v>4533</v>
      </c>
      <c r="FJ263" s="4" t="s">
        <v>171</v>
      </c>
      <c r="FK263" s="4" t="s">
        <v>2221</v>
      </c>
      <c r="FL263" s="4" t="s">
        <v>436</v>
      </c>
      <c r="FM263" s="4" t="s">
        <v>4532</v>
      </c>
      <c r="FN263" s="4" t="s">
        <v>173</v>
      </c>
      <c r="FO263" s="4" t="s">
        <v>303</v>
      </c>
      <c r="FP263" s="4" t="s">
        <v>1557</v>
      </c>
      <c r="FQ263" s="4" t="s">
        <v>4</v>
      </c>
      <c r="FR263" s="4" t="s">
        <v>4693</v>
      </c>
      <c r="FS263" s="4" t="s">
        <v>4544</v>
      </c>
      <c r="FT263" s="4" t="s">
        <v>2091</v>
      </c>
      <c r="FU263" s="4" t="s">
        <v>6393</v>
      </c>
      <c r="FV263" s="4" t="s">
        <v>1833</v>
      </c>
      <c r="FW263" s="4" t="s">
        <v>1722</v>
      </c>
      <c r="FX263" s="4" t="s">
        <v>853</v>
      </c>
      <c r="FY263" s="4" t="s">
        <v>992</v>
      </c>
      <c r="FZ263" s="4" t="s">
        <v>1809</v>
      </c>
      <c r="GA263" s="4" t="s">
        <v>784</v>
      </c>
      <c r="GB263" s="4" t="s">
        <v>341</v>
      </c>
      <c r="GC263" s="4" t="s">
        <v>183</v>
      </c>
      <c r="GD263" s="4" t="s">
        <v>703</v>
      </c>
      <c r="GE263" s="4" t="s">
        <v>3094</v>
      </c>
      <c r="GF263" s="4" t="s">
        <v>1332</v>
      </c>
      <c r="GG263" s="4" t="s">
        <v>603</v>
      </c>
      <c r="GH263" s="4" t="s">
        <v>99</v>
      </c>
      <c r="GI263" s="4" t="s">
        <v>6394</v>
      </c>
    </row>
    <row r="264" spans="1:191" ht="45.75" thickBot="1" x14ac:dyDescent="0.3">
      <c r="A264" s="2">
        <v>44937</v>
      </c>
      <c r="B264" s="11">
        <v>1.8599999999999998E-2</v>
      </c>
      <c r="C264" s="11">
        <v>-3.8E-3</v>
      </c>
      <c r="D264" s="11">
        <v>0</v>
      </c>
      <c r="E264" s="11">
        <v>-3.8800000000000001E-2</v>
      </c>
      <c r="F264" s="2">
        <v>44937</v>
      </c>
      <c r="G264" s="4" t="s">
        <v>814</v>
      </c>
      <c r="H264" s="4" t="s">
        <v>1064</v>
      </c>
      <c r="I264" s="4" t="s">
        <v>3</v>
      </c>
      <c r="J264" s="4" t="s">
        <v>1733</v>
      </c>
      <c r="K264" s="4" t="s">
        <v>290</v>
      </c>
      <c r="L264" s="4" t="s">
        <v>3162</v>
      </c>
      <c r="M264" s="4" t="s">
        <v>2658</v>
      </c>
      <c r="N264" s="4" t="s">
        <v>5481</v>
      </c>
      <c r="O264" s="4" t="s">
        <v>274</v>
      </c>
      <c r="P264" s="4" t="s">
        <v>1387</v>
      </c>
      <c r="Q264" s="4" t="s">
        <v>1580</v>
      </c>
      <c r="R264" s="4" t="s">
        <v>907</v>
      </c>
      <c r="S264" s="4" t="s">
        <v>6395</v>
      </c>
      <c r="T264" s="4" t="s">
        <v>3</v>
      </c>
      <c r="U264" s="4" t="s">
        <v>1163</v>
      </c>
      <c r="V264" s="4" t="s">
        <v>5770</v>
      </c>
      <c r="W264" s="4" t="s">
        <v>4247</v>
      </c>
      <c r="X264" s="4" t="s">
        <v>1415</v>
      </c>
      <c r="Y264" s="4" t="s">
        <v>3097</v>
      </c>
      <c r="Z264" s="4" t="s">
        <v>3216</v>
      </c>
      <c r="AA264" s="4" t="s">
        <v>1877</v>
      </c>
      <c r="AB264" s="4" t="s">
        <v>4849</v>
      </c>
      <c r="AC264" s="4" t="s">
        <v>777</v>
      </c>
      <c r="AD264" s="4" t="s">
        <v>4809</v>
      </c>
      <c r="AE264" s="4" t="s">
        <v>4745</v>
      </c>
      <c r="AF264" s="4" t="s">
        <v>3128</v>
      </c>
      <c r="AG264" s="4" t="s">
        <v>676</v>
      </c>
      <c r="AH264" s="4" t="s">
        <v>1264</v>
      </c>
      <c r="AI264" s="4" t="s">
        <v>1803</v>
      </c>
      <c r="AJ264" s="4" t="s">
        <v>2789</v>
      </c>
      <c r="AK264" s="4" t="s">
        <v>4370</v>
      </c>
      <c r="AL264" s="4" t="s">
        <v>664</v>
      </c>
      <c r="AM264" s="4" t="s">
        <v>3295</v>
      </c>
      <c r="AN264" s="4" t="s">
        <v>314</v>
      </c>
      <c r="AO264" s="4" t="s">
        <v>18</v>
      </c>
      <c r="AP264" s="4" t="s">
        <v>1281</v>
      </c>
      <c r="AQ264" s="4" t="s">
        <v>2552</v>
      </c>
      <c r="AR264" s="4" t="s">
        <v>1163</v>
      </c>
      <c r="AS264" s="4" t="s">
        <v>1022</v>
      </c>
      <c r="AT264" s="4" t="s">
        <v>6396</v>
      </c>
      <c r="AU264" s="4" t="s">
        <v>682</v>
      </c>
      <c r="AV264" s="4" t="s">
        <v>653</v>
      </c>
      <c r="AW264" s="4" t="s">
        <v>2106</v>
      </c>
      <c r="AX264" s="4" t="s">
        <v>5305</v>
      </c>
      <c r="AY264" s="4" t="s">
        <v>6397</v>
      </c>
      <c r="AZ264" s="4" t="s">
        <v>790</v>
      </c>
      <c r="BA264" s="4" t="s">
        <v>1240</v>
      </c>
      <c r="BB264" s="4" t="s">
        <v>37</v>
      </c>
      <c r="BC264" s="4" t="s">
        <v>2658</v>
      </c>
      <c r="BD264" s="4" t="s">
        <v>136</v>
      </c>
      <c r="BE264" s="4" t="s">
        <v>847</v>
      </c>
      <c r="BF264" s="4" t="s">
        <v>2578</v>
      </c>
      <c r="BG264" s="4" t="s">
        <v>33</v>
      </c>
      <c r="BH264" s="4" t="s">
        <v>4065</v>
      </c>
      <c r="BI264" s="4" t="s">
        <v>5526</v>
      </c>
      <c r="BJ264" s="4" t="s">
        <v>2784</v>
      </c>
      <c r="BK264" s="4" t="s">
        <v>1965</v>
      </c>
      <c r="BL264" s="4" t="s">
        <v>3129</v>
      </c>
      <c r="BM264" s="4" t="s">
        <v>223</v>
      </c>
      <c r="BN264" s="4" t="s">
        <v>1349</v>
      </c>
      <c r="BO264" s="4" t="s">
        <v>1851</v>
      </c>
      <c r="BP264" s="4" t="s">
        <v>1844</v>
      </c>
      <c r="BQ264" s="4" t="s">
        <v>3568</v>
      </c>
      <c r="BR264" s="4" t="s">
        <v>906</v>
      </c>
      <c r="BS264" s="4" t="s">
        <v>4024</v>
      </c>
      <c r="BT264" s="4" t="s">
        <v>942</v>
      </c>
      <c r="BU264" s="4" t="s">
        <v>386</v>
      </c>
      <c r="BV264" s="4" t="s">
        <v>1282</v>
      </c>
      <c r="BW264" s="4" t="s">
        <v>3562</v>
      </c>
      <c r="BX264" s="4" t="s">
        <v>2247</v>
      </c>
      <c r="BY264" s="4" t="s">
        <v>3533</v>
      </c>
      <c r="BZ264" s="4" t="s">
        <v>1676</v>
      </c>
      <c r="CA264" s="4" t="s">
        <v>905</v>
      </c>
      <c r="CB264" s="4" t="s">
        <v>2877</v>
      </c>
      <c r="CC264" s="4" t="s">
        <v>897</v>
      </c>
      <c r="CD264" s="4" t="s">
        <v>6398</v>
      </c>
      <c r="CE264" s="4" t="s">
        <v>867</v>
      </c>
      <c r="CF264" s="4" t="s">
        <v>1327</v>
      </c>
      <c r="CG264" s="4" t="s">
        <v>4048</v>
      </c>
      <c r="CH264" s="4" t="s">
        <v>7</v>
      </c>
      <c r="CI264" s="4" t="s">
        <v>3660</v>
      </c>
      <c r="CJ264" s="4" t="s">
        <v>5633</v>
      </c>
      <c r="CK264" s="4" t="s">
        <v>5979</v>
      </c>
      <c r="CL264" s="4" t="s">
        <v>283</v>
      </c>
      <c r="CM264" s="4" t="s">
        <v>1243</v>
      </c>
      <c r="CN264" s="4" t="s">
        <v>2806</v>
      </c>
      <c r="CO264" s="4" t="s">
        <v>5143</v>
      </c>
      <c r="CP264" s="4" t="s">
        <v>6399</v>
      </c>
      <c r="CQ264" s="4" t="s">
        <v>4396</v>
      </c>
      <c r="CR264" s="4" t="s">
        <v>3041</v>
      </c>
      <c r="CS264" s="4" t="s">
        <v>1729</v>
      </c>
      <c r="CT264" s="4" t="s">
        <v>1825</v>
      </c>
      <c r="CU264" s="4" t="s">
        <v>6400</v>
      </c>
      <c r="CV264" s="4" t="s">
        <v>1821</v>
      </c>
      <c r="CW264" s="4" t="s">
        <v>3</v>
      </c>
      <c r="CX264" s="4" t="s">
        <v>554</v>
      </c>
      <c r="CY264" s="4" t="s">
        <v>2086</v>
      </c>
      <c r="CZ264" s="4" t="s">
        <v>1556</v>
      </c>
      <c r="DA264" s="4" t="s">
        <v>400</v>
      </c>
      <c r="DB264" s="4" t="s">
        <v>3841</v>
      </c>
      <c r="DC264" s="4" t="s">
        <v>2016</v>
      </c>
      <c r="DD264" s="4" t="s">
        <v>3908</v>
      </c>
      <c r="DE264" s="4" t="s">
        <v>1598</v>
      </c>
      <c r="DF264" s="4" t="s">
        <v>3473</v>
      </c>
      <c r="DG264" s="4" t="s">
        <v>2955</v>
      </c>
      <c r="DH264" s="3" t="e">
        <v>#DIV/0!</v>
      </c>
      <c r="DI264" s="4" t="s">
        <v>5776</v>
      </c>
      <c r="DJ264" s="4" t="s">
        <v>767</v>
      </c>
      <c r="DK264" s="4" t="s">
        <v>1396</v>
      </c>
      <c r="DL264" s="4" t="s">
        <v>3594</v>
      </c>
      <c r="DM264" s="4" t="s">
        <v>1940</v>
      </c>
      <c r="DN264" s="4" t="s">
        <v>209</v>
      </c>
      <c r="DO264" s="4" t="s">
        <v>5340</v>
      </c>
      <c r="DP264" s="4" t="s">
        <v>4362</v>
      </c>
      <c r="DQ264" s="4" t="s">
        <v>3173</v>
      </c>
      <c r="DR264" s="4" t="s">
        <v>6401</v>
      </c>
      <c r="DS264" s="4" t="s">
        <v>4816</v>
      </c>
      <c r="DT264" s="4" t="s">
        <v>2728</v>
      </c>
      <c r="DU264" s="4" t="s">
        <v>952</v>
      </c>
      <c r="DV264" s="4" t="s">
        <v>2487</v>
      </c>
      <c r="DW264" s="4" t="s">
        <v>562</v>
      </c>
      <c r="DX264" s="4" t="s">
        <v>3878</v>
      </c>
      <c r="DY264" s="4" t="s">
        <v>1596</v>
      </c>
      <c r="DZ264" s="4" t="s">
        <v>6402</v>
      </c>
      <c r="EA264" s="4" t="s">
        <v>3439</v>
      </c>
      <c r="EB264" s="4" t="s">
        <v>2181</v>
      </c>
      <c r="EC264" s="4" t="s">
        <v>6403</v>
      </c>
      <c r="ED264" s="4" t="s">
        <v>88</v>
      </c>
      <c r="EE264" s="4" t="s">
        <v>1976</v>
      </c>
      <c r="EF264" s="4" t="s">
        <v>652</v>
      </c>
      <c r="EG264" s="4" t="s">
        <v>1953</v>
      </c>
      <c r="EH264" s="4" t="s">
        <v>3414</v>
      </c>
      <c r="EI264" s="4" t="s">
        <v>886</v>
      </c>
      <c r="EJ264" s="4" t="s">
        <v>6404</v>
      </c>
      <c r="EK264" s="4" t="s">
        <v>1890</v>
      </c>
      <c r="EL264" s="4" t="s">
        <v>3279</v>
      </c>
      <c r="EM264" s="4" t="s">
        <v>1234</v>
      </c>
      <c r="EN264" s="4" t="s">
        <v>630</v>
      </c>
      <c r="EO264" s="4" t="s">
        <v>1101</v>
      </c>
      <c r="EP264" s="4" t="s">
        <v>4365</v>
      </c>
      <c r="EQ264" s="4" t="s">
        <v>1020</v>
      </c>
      <c r="ER264" s="4" t="s">
        <v>3560</v>
      </c>
      <c r="ES264" s="4" t="s">
        <v>37</v>
      </c>
      <c r="ET264" s="4" t="s">
        <v>824</v>
      </c>
      <c r="EU264" s="4" t="s">
        <v>6121</v>
      </c>
      <c r="EV264" s="4" t="s">
        <v>3</v>
      </c>
      <c r="EW264" s="4" t="s">
        <v>2678</v>
      </c>
      <c r="EX264" s="4" t="s">
        <v>1986</v>
      </c>
      <c r="EY264" s="4" t="s">
        <v>284</v>
      </c>
      <c r="EZ264" s="4" t="s">
        <v>2008</v>
      </c>
      <c r="FA264" s="4" t="s">
        <v>3373</v>
      </c>
      <c r="FB264" s="4" t="s">
        <v>744</v>
      </c>
      <c r="FC264" s="4" t="s">
        <v>805</v>
      </c>
      <c r="FD264" s="4" t="s">
        <v>3570</v>
      </c>
      <c r="FE264" s="4" t="s">
        <v>611</v>
      </c>
      <c r="FF264" s="4" t="s">
        <v>6405</v>
      </c>
      <c r="FG264" s="4" t="s">
        <v>1243</v>
      </c>
      <c r="FH264" s="4" t="s">
        <v>72</v>
      </c>
      <c r="FI264" s="4" t="s">
        <v>6167</v>
      </c>
      <c r="FJ264" s="4" t="s">
        <v>2096</v>
      </c>
      <c r="FK264" s="4" t="s">
        <v>5487</v>
      </c>
      <c r="FL264" s="4" t="s">
        <v>598</v>
      </c>
      <c r="FM264" s="4" t="s">
        <v>1686</v>
      </c>
      <c r="FN264" s="4" t="s">
        <v>1174</v>
      </c>
      <c r="FO264" s="4" t="s">
        <v>1202</v>
      </c>
      <c r="FP264" s="4" t="s">
        <v>4252</v>
      </c>
      <c r="FQ264" s="4" t="s">
        <v>1672</v>
      </c>
      <c r="FR264" s="4" t="s">
        <v>622</v>
      </c>
      <c r="FS264" s="4" t="s">
        <v>1343</v>
      </c>
      <c r="FT264" s="4" t="s">
        <v>764</v>
      </c>
      <c r="FU264" s="4" t="s">
        <v>119</v>
      </c>
      <c r="FV264" s="4" t="s">
        <v>4676</v>
      </c>
      <c r="FW264" s="4" t="s">
        <v>1090</v>
      </c>
      <c r="FX264" s="4" t="s">
        <v>1068</v>
      </c>
      <c r="FY264" s="4" t="s">
        <v>666</v>
      </c>
      <c r="FZ264" s="4" t="s">
        <v>1137</v>
      </c>
      <c r="GA264" s="4" t="s">
        <v>6406</v>
      </c>
      <c r="GB264" s="4" t="s">
        <v>4941</v>
      </c>
      <c r="GC264" s="4" t="s">
        <v>977</v>
      </c>
      <c r="GD264" s="4" t="s">
        <v>3246</v>
      </c>
      <c r="GE264" s="4" t="s">
        <v>397</v>
      </c>
      <c r="GF264" s="4" t="s">
        <v>240</v>
      </c>
      <c r="GG264" s="4" t="s">
        <v>1097</v>
      </c>
      <c r="GH264" s="4" t="s">
        <v>1675</v>
      </c>
      <c r="GI264" s="4" t="s">
        <v>5305</v>
      </c>
    </row>
    <row r="265" spans="1:191" ht="45.75" thickBot="1" x14ac:dyDescent="0.3">
      <c r="A265" s="2">
        <v>44938</v>
      </c>
      <c r="B265" s="11">
        <v>0.25269999999999998</v>
      </c>
      <c r="C265" s="11">
        <v>0.1216</v>
      </c>
      <c r="D265" s="11">
        <v>-3.6999999999999998E-2</v>
      </c>
      <c r="E265" s="11">
        <v>0.1263</v>
      </c>
      <c r="F265" s="2">
        <v>44938</v>
      </c>
      <c r="G265" s="4" t="s">
        <v>2983</v>
      </c>
      <c r="H265" s="4" t="s">
        <v>2047</v>
      </c>
      <c r="I265" s="4" t="s">
        <v>1039</v>
      </c>
      <c r="J265" s="4" t="s">
        <v>839</v>
      </c>
      <c r="K265" s="4" t="s">
        <v>2164</v>
      </c>
      <c r="L265" s="4" t="s">
        <v>1063</v>
      </c>
      <c r="M265" s="4" t="s">
        <v>5094</v>
      </c>
      <c r="N265" s="4" t="s">
        <v>1249</v>
      </c>
      <c r="O265" s="4" t="s">
        <v>1891</v>
      </c>
      <c r="P265" s="4" t="s">
        <v>693</v>
      </c>
      <c r="Q265" s="4" t="s">
        <v>182</v>
      </c>
      <c r="R265" s="4" t="s">
        <v>4884</v>
      </c>
      <c r="S265" s="4" t="s">
        <v>2889</v>
      </c>
      <c r="T265" s="4" t="s">
        <v>2462</v>
      </c>
      <c r="U265" s="4" t="s">
        <v>6407</v>
      </c>
      <c r="V265" s="4" t="s">
        <v>6051</v>
      </c>
      <c r="W265" s="4" t="s">
        <v>1398</v>
      </c>
      <c r="X265" s="4" t="s">
        <v>4641</v>
      </c>
      <c r="Y265" s="4" t="s">
        <v>6408</v>
      </c>
      <c r="Z265" s="4" t="s">
        <v>340</v>
      </c>
      <c r="AA265" s="4" t="s">
        <v>390</v>
      </c>
      <c r="AB265" s="4" t="s">
        <v>275</v>
      </c>
      <c r="AC265" s="4" t="s">
        <v>1116</v>
      </c>
      <c r="AD265" s="4" t="s">
        <v>6409</v>
      </c>
      <c r="AE265" s="4" t="s">
        <v>4367</v>
      </c>
      <c r="AF265" s="4" t="s">
        <v>875</v>
      </c>
      <c r="AG265" s="4" t="s">
        <v>728</v>
      </c>
      <c r="AH265" s="4" t="s">
        <v>1883</v>
      </c>
      <c r="AI265" s="4" t="s">
        <v>874</v>
      </c>
      <c r="AJ265" s="4" t="s">
        <v>14</v>
      </c>
      <c r="AK265" s="4" t="s">
        <v>2688</v>
      </c>
      <c r="AL265" s="4" t="s">
        <v>2970</v>
      </c>
      <c r="AM265" s="4" t="s">
        <v>3881</v>
      </c>
      <c r="AN265" s="4" t="s">
        <v>490</v>
      </c>
      <c r="AO265" s="4" t="s">
        <v>6410</v>
      </c>
      <c r="AP265" s="4" t="s">
        <v>2319</v>
      </c>
      <c r="AQ265" s="4" t="s">
        <v>2834</v>
      </c>
      <c r="AR265" s="4" t="s">
        <v>2572</v>
      </c>
      <c r="AS265" s="4" t="s">
        <v>201</v>
      </c>
      <c r="AT265" s="4" t="s">
        <v>1799</v>
      </c>
      <c r="AU265" s="4" t="s">
        <v>2534</v>
      </c>
      <c r="AV265" s="4" t="s">
        <v>4463</v>
      </c>
      <c r="AW265" s="4" t="s">
        <v>2888</v>
      </c>
      <c r="AX265" s="4" t="s">
        <v>754</v>
      </c>
      <c r="AY265" s="4" t="s">
        <v>5309</v>
      </c>
      <c r="AZ265" s="4" t="s">
        <v>1586</v>
      </c>
      <c r="BA265" s="4" t="s">
        <v>4909</v>
      </c>
      <c r="BB265" s="4" t="s">
        <v>6295</v>
      </c>
      <c r="BC265" s="4" t="s">
        <v>2123</v>
      </c>
      <c r="BD265" s="4" t="s">
        <v>1985</v>
      </c>
      <c r="BE265" s="4" t="s">
        <v>4315</v>
      </c>
      <c r="BF265" s="4" t="s">
        <v>4295</v>
      </c>
      <c r="BG265" s="4" t="s">
        <v>792</v>
      </c>
      <c r="BH265" s="4" t="s">
        <v>2927</v>
      </c>
      <c r="BI265" s="4" t="s">
        <v>855</v>
      </c>
      <c r="BJ265" s="4" t="s">
        <v>1719</v>
      </c>
      <c r="BK265" s="4" t="s">
        <v>52</v>
      </c>
      <c r="BL265" s="4" t="s">
        <v>1075</v>
      </c>
      <c r="BM265" s="4" t="s">
        <v>608</v>
      </c>
      <c r="BN265" s="4" t="s">
        <v>372</v>
      </c>
      <c r="BO265" s="4" t="s">
        <v>4201</v>
      </c>
      <c r="BP265" s="4" t="s">
        <v>4482</v>
      </c>
      <c r="BQ265" s="4" t="s">
        <v>1547</v>
      </c>
      <c r="BR265" s="4" t="s">
        <v>5462</v>
      </c>
      <c r="BS265" s="4" t="s">
        <v>3431</v>
      </c>
      <c r="BT265" s="4" t="s">
        <v>3440</v>
      </c>
      <c r="BU265" s="4" t="s">
        <v>538</v>
      </c>
      <c r="BV265" s="4" t="s">
        <v>3</v>
      </c>
      <c r="BW265" s="4" t="s">
        <v>3937</v>
      </c>
      <c r="BX265" s="4" t="s">
        <v>2465</v>
      </c>
      <c r="BY265" s="4" t="s">
        <v>2655</v>
      </c>
      <c r="BZ265" s="4" t="s">
        <v>3198</v>
      </c>
      <c r="CA265" s="4" t="s">
        <v>1581</v>
      </c>
      <c r="CB265" s="4" t="s">
        <v>1284</v>
      </c>
      <c r="CC265" s="4" t="s">
        <v>144</v>
      </c>
      <c r="CD265" s="4" t="s">
        <v>507</v>
      </c>
      <c r="CE265" s="4" t="s">
        <v>2726</v>
      </c>
      <c r="CF265" s="4" t="s">
        <v>2045</v>
      </c>
      <c r="CG265" s="4" t="s">
        <v>4006</v>
      </c>
      <c r="CH265" s="4" t="s">
        <v>1543</v>
      </c>
      <c r="CI265" s="4" t="s">
        <v>2269</v>
      </c>
      <c r="CJ265" s="4" t="s">
        <v>6411</v>
      </c>
      <c r="CK265" s="4" t="s">
        <v>6412</v>
      </c>
      <c r="CL265" s="4" t="s">
        <v>2765</v>
      </c>
      <c r="CM265" s="4" t="s">
        <v>1126</v>
      </c>
      <c r="CN265" s="4" t="s">
        <v>6413</v>
      </c>
      <c r="CO265" s="4" t="s">
        <v>820</v>
      </c>
      <c r="CP265" s="4" t="s">
        <v>2662</v>
      </c>
      <c r="CQ265" s="4" t="s">
        <v>5175</v>
      </c>
      <c r="CR265" s="4" t="s">
        <v>1410</v>
      </c>
      <c r="CS265" s="4" t="s">
        <v>695</v>
      </c>
      <c r="CT265" s="4" t="s">
        <v>519</v>
      </c>
      <c r="CU265" s="4" t="s">
        <v>6414</v>
      </c>
      <c r="CV265" s="4" t="s">
        <v>3465</v>
      </c>
      <c r="CW265" s="4" t="s">
        <v>291</v>
      </c>
      <c r="CX265" s="4" t="s">
        <v>2849</v>
      </c>
      <c r="CY265" s="4" t="s">
        <v>4476</v>
      </c>
      <c r="CZ265" s="4" t="s">
        <v>5481</v>
      </c>
      <c r="DA265" s="4" t="s">
        <v>183</v>
      </c>
      <c r="DB265" s="4" t="s">
        <v>2697</v>
      </c>
      <c r="DC265" s="4" t="s">
        <v>3100</v>
      </c>
      <c r="DD265" s="4" t="s">
        <v>951</v>
      </c>
      <c r="DE265" s="4" t="s">
        <v>3948</v>
      </c>
      <c r="DF265" s="4" t="s">
        <v>5472</v>
      </c>
      <c r="DG265" s="4" t="s">
        <v>519</v>
      </c>
      <c r="DH265" s="3" t="e">
        <v>#DIV/0!</v>
      </c>
      <c r="DI265" s="4" t="s">
        <v>3898</v>
      </c>
      <c r="DJ265" s="4" t="s">
        <v>1804</v>
      </c>
      <c r="DK265" s="4" t="s">
        <v>1703</v>
      </c>
      <c r="DL265" s="4" t="s">
        <v>3018</v>
      </c>
      <c r="DM265" s="4" t="s">
        <v>3302</v>
      </c>
      <c r="DN265" s="4" t="s">
        <v>1131</v>
      </c>
      <c r="DO265" s="4" t="s">
        <v>156</v>
      </c>
      <c r="DP265" s="4" t="s">
        <v>798</v>
      </c>
      <c r="DQ265" s="4" t="s">
        <v>822</v>
      </c>
      <c r="DR265" s="4" t="s">
        <v>1133</v>
      </c>
      <c r="DS265" s="4" t="s">
        <v>1138</v>
      </c>
      <c r="DT265" s="4" t="s">
        <v>2154</v>
      </c>
      <c r="DU265" s="4" t="s">
        <v>4960</v>
      </c>
      <c r="DV265" s="4" t="s">
        <v>4129</v>
      </c>
      <c r="DW265" s="4" t="s">
        <v>1707</v>
      </c>
      <c r="DX265" s="4" t="s">
        <v>10</v>
      </c>
      <c r="DY265" s="4" t="s">
        <v>2491</v>
      </c>
      <c r="DZ265" s="4" t="s">
        <v>3487</v>
      </c>
      <c r="EA265" s="4" t="s">
        <v>2109</v>
      </c>
      <c r="EB265" s="4" t="s">
        <v>269</v>
      </c>
      <c r="EC265" s="4" t="s">
        <v>1004</v>
      </c>
      <c r="ED265" s="4" t="s">
        <v>156</v>
      </c>
      <c r="EE265" s="4" t="s">
        <v>386</v>
      </c>
      <c r="EF265" s="4" t="s">
        <v>6415</v>
      </c>
      <c r="EG265" s="4" t="s">
        <v>3429</v>
      </c>
      <c r="EH265" s="4" t="s">
        <v>1585</v>
      </c>
      <c r="EI265" s="4" t="s">
        <v>1712</v>
      </c>
      <c r="EJ265" s="4" t="s">
        <v>6416</v>
      </c>
      <c r="EK265" s="4" t="s">
        <v>828</v>
      </c>
      <c r="EL265" s="4" t="s">
        <v>243</v>
      </c>
      <c r="EM265" s="4" t="s">
        <v>1311</v>
      </c>
      <c r="EN265" s="4" t="s">
        <v>4937</v>
      </c>
      <c r="EO265" s="4" t="s">
        <v>2008</v>
      </c>
      <c r="EP265" s="4" t="s">
        <v>2844</v>
      </c>
      <c r="EQ265" s="4" t="s">
        <v>1799</v>
      </c>
      <c r="ER265" s="4" t="s">
        <v>2518</v>
      </c>
      <c r="ES265" s="4" t="s">
        <v>2128</v>
      </c>
      <c r="ET265" s="4" t="s">
        <v>929</v>
      </c>
      <c r="EU265" s="4" t="s">
        <v>25</v>
      </c>
      <c r="EV265" s="4" t="s">
        <v>1876</v>
      </c>
      <c r="EW265" s="4" t="s">
        <v>1339</v>
      </c>
      <c r="EX265" s="4" t="s">
        <v>6417</v>
      </c>
      <c r="EY265" s="4" t="s">
        <v>4919</v>
      </c>
      <c r="EZ265" s="4" t="s">
        <v>4253</v>
      </c>
      <c r="FA265" s="4" t="s">
        <v>279</v>
      </c>
      <c r="FB265" s="4" t="s">
        <v>4482</v>
      </c>
      <c r="FC265" s="4" t="s">
        <v>581</v>
      </c>
      <c r="FD265" s="4" t="s">
        <v>1284</v>
      </c>
      <c r="FE265" s="4" t="s">
        <v>990</v>
      </c>
      <c r="FF265" s="4" t="s">
        <v>2958</v>
      </c>
      <c r="FG265" s="4" t="s">
        <v>911</v>
      </c>
      <c r="FH265" s="4" t="s">
        <v>11</v>
      </c>
      <c r="FI265" s="4" t="s">
        <v>1046</v>
      </c>
      <c r="FJ265" s="4" t="s">
        <v>2823</v>
      </c>
      <c r="FK265" s="4" t="s">
        <v>1564</v>
      </c>
      <c r="FL265" s="4" t="s">
        <v>3762</v>
      </c>
      <c r="FM265" s="4" t="s">
        <v>74</v>
      </c>
      <c r="FN265" s="4" t="s">
        <v>3437</v>
      </c>
      <c r="FO265" s="4" t="s">
        <v>1388</v>
      </c>
      <c r="FP265" s="4" t="s">
        <v>3041</v>
      </c>
      <c r="FQ265" s="4" t="s">
        <v>211</v>
      </c>
      <c r="FR265" s="4" t="s">
        <v>4057</v>
      </c>
      <c r="FS265" s="4" t="s">
        <v>5637</v>
      </c>
      <c r="FT265" s="4" t="s">
        <v>1014</v>
      </c>
      <c r="FU265" s="4" t="s">
        <v>1121</v>
      </c>
      <c r="FV265" s="4" t="s">
        <v>1610</v>
      </c>
      <c r="FW265" s="4" t="s">
        <v>4</v>
      </c>
      <c r="FX265" s="4" t="s">
        <v>1218</v>
      </c>
      <c r="FY265" s="4" t="s">
        <v>416</v>
      </c>
      <c r="FZ265" s="4" t="s">
        <v>1433</v>
      </c>
      <c r="GA265" s="4" t="s">
        <v>6418</v>
      </c>
      <c r="GB265" s="4" t="s">
        <v>263</v>
      </c>
      <c r="GC265" s="4" t="s">
        <v>6419</v>
      </c>
      <c r="GD265" s="4" t="s">
        <v>424</v>
      </c>
      <c r="GE265" s="4" t="s">
        <v>929</v>
      </c>
      <c r="GF265" s="4" t="s">
        <v>4501</v>
      </c>
      <c r="GG265" s="4" t="s">
        <v>5490</v>
      </c>
      <c r="GH265" s="4" t="s">
        <v>343</v>
      </c>
      <c r="GI265" s="4" t="s">
        <v>4404</v>
      </c>
    </row>
    <row r="266" spans="1:191" ht="30.75" thickBot="1" x14ac:dyDescent="0.3">
      <c r="A266" s="2">
        <v>45292</v>
      </c>
      <c r="B266" s="11">
        <v>-1.78E-2</v>
      </c>
      <c r="C266" s="11">
        <v>0.1704</v>
      </c>
      <c r="D266" s="11">
        <v>7.7000000000000002E-3</v>
      </c>
      <c r="E266" s="11">
        <v>8.0999999999999996E-3</v>
      </c>
      <c r="F266" s="2">
        <v>45292</v>
      </c>
      <c r="G266" s="4" t="s">
        <v>640</v>
      </c>
      <c r="H266" s="4" t="s">
        <v>6420</v>
      </c>
      <c r="I266" s="4" t="s">
        <v>3074</v>
      </c>
      <c r="J266" s="4" t="s">
        <v>219</v>
      </c>
      <c r="K266" s="4" t="s">
        <v>476</v>
      </c>
      <c r="L266" s="4" t="s">
        <v>1782</v>
      </c>
      <c r="M266" s="4" t="s">
        <v>2921</v>
      </c>
      <c r="N266" s="4" t="s">
        <v>4236</v>
      </c>
      <c r="O266" s="4" t="s">
        <v>2976</v>
      </c>
      <c r="P266" s="4" t="s">
        <v>5457</v>
      </c>
      <c r="Q266" s="4" t="s">
        <v>294</v>
      </c>
      <c r="R266" s="4" t="s">
        <v>6016</v>
      </c>
      <c r="S266" s="4" t="s">
        <v>903</v>
      </c>
      <c r="T266" s="4" t="s">
        <v>338</v>
      </c>
      <c r="U266" s="4" t="s">
        <v>1784</v>
      </c>
      <c r="V266" s="4" t="s">
        <v>1095</v>
      </c>
      <c r="W266" s="4" t="s">
        <v>1087</v>
      </c>
      <c r="X266" s="4" t="s">
        <v>920</v>
      </c>
      <c r="Y266" s="4" t="s">
        <v>2068</v>
      </c>
      <c r="Z266" s="4" t="s">
        <v>3460</v>
      </c>
      <c r="AA266" s="4" t="s">
        <v>1540</v>
      </c>
      <c r="AB266" s="4" t="s">
        <v>2398</v>
      </c>
      <c r="AC266" s="4" t="s">
        <v>4083</v>
      </c>
      <c r="AD266" s="4" t="s">
        <v>2538</v>
      </c>
      <c r="AE266" s="4" t="s">
        <v>833</v>
      </c>
      <c r="AF266" s="4" t="s">
        <v>1293</v>
      </c>
      <c r="AG266" s="4" t="s">
        <v>423</v>
      </c>
      <c r="AH266" s="4" t="s">
        <v>1779</v>
      </c>
      <c r="AI266" s="4" t="s">
        <v>3970</v>
      </c>
      <c r="AJ266" s="4" t="s">
        <v>5044</v>
      </c>
      <c r="AK266" s="4" t="s">
        <v>6090</v>
      </c>
      <c r="AL266" s="4" t="s">
        <v>865</v>
      </c>
      <c r="AM266" s="4" t="s">
        <v>2976</v>
      </c>
      <c r="AN266" s="4" t="s">
        <v>2788</v>
      </c>
      <c r="AO266" s="4" t="s">
        <v>6421</v>
      </c>
      <c r="AP266" s="4" t="s">
        <v>1403</v>
      </c>
      <c r="AQ266" s="4" t="s">
        <v>1531</v>
      </c>
      <c r="AR266" s="4" t="s">
        <v>424</v>
      </c>
      <c r="AS266" s="4" t="s">
        <v>1232</v>
      </c>
      <c r="AT266" s="4" t="s">
        <v>2345</v>
      </c>
      <c r="AU266" s="4" t="s">
        <v>3</v>
      </c>
      <c r="AV266" s="4" t="s">
        <v>5233</v>
      </c>
      <c r="AW266" s="4" t="s">
        <v>6422</v>
      </c>
      <c r="AX266" s="4" t="s">
        <v>1088</v>
      </c>
      <c r="AY266" s="4" t="s">
        <v>146</v>
      </c>
      <c r="AZ266" s="4" t="s">
        <v>6423</v>
      </c>
      <c r="BA266" s="4" t="s">
        <v>3100</v>
      </c>
      <c r="BB266" s="4" t="s">
        <v>439</v>
      </c>
      <c r="BC266" s="4" t="s">
        <v>1692</v>
      </c>
      <c r="BD266" s="4" t="s">
        <v>341</v>
      </c>
      <c r="BE266" s="4" t="s">
        <v>2619</v>
      </c>
      <c r="BF266" s="4" t="s">
        <v>434</v>
      </c>
      <c r="BG266" s="4" t="s">
        <v>1163</v>
      </c>
      <c r="BH266" s="4" t="s">
        <v>6424</v>
      </c>
      <c r="BI266" s="4" t="s">
        <v>4965</v>
      </c>
      <c r="BJ266" s="4" t="s">
        <v>5</v>
      </c>
      <c r="BK266" s="4" t="s">
        <v>6425</v>
      </c>
      <c r="BL266" s="4" t="s">
        <v>4185</v>
      </c>
      <c r="BM266" s="4" t="s">
        <v>3314</v>
      </c>
      <c r="BN266" s="4" t="s">
        <v>1748</v>
      </c>
      <c r="BO266" s="4" t="s">
        <v>6426</v>
      </c>
      <c r="BP266" s="4" t="s">
        <v>473</v>
      </c>
      <c r="BQ266" s="4" t="s">
        <v>1755</v>
      </c>
      <c r="BR266" s="4" t="s">
        <v>1189</v>
      </c>
      <c r="BS266" s="4" t="s">
        <v>3084</v>
      </c>
      <c r="BT266" s="4" t="s">
        <v>1199</v>
      </c>
      <c r="BU266" s="4" t="s">
        <v>1193</v>
      </c>
      <c r="BV266" s="4" t="s">
        <v>3297</v>
      </c>
      <c r="BW266" s="4" t="s">
        <v>3070</v>
      </c>
      <c r="BX266" s="4" t="s">
        <v>403</v>
      </c>
      <c r="BY266" s="4" t="s">
        <v>1867</v>
      </c>
      <c r="BZ266" s="4" t="s">
        <v>309</v>
      </c>
      <c r="CA266" s="4" t="s">
        <v>424</v>
      </c>
      <c r="CB266" s="4" t="s">
        <v>2333</v>
      </c>
      <c r="CC266" s="4" t="s">
        <v>596</v>
      </c>
      <c r="CD266" s="4" t="s">
        <v>314</v>
      </c>
      <c r="CE266" s="4" t="s">
        <v>2686</v>
      </c>
      <c r="CF266" s="4" t="s">
        <v>4808</v>
      </c>
      <c r="CG266" s="4" t="s">
        <v>136</v>
      </c>
      <c r="CH266" s="4" t="s">
        <v>644</v>
      </c>
      <c r="CI266" s="4" t="s">
        <v>477</v>
      </c>
      <c r="CJ266" s="4" t="s">
        <v>578</v>
      </c>
      <c r="CK266" s="4" t="s">
        <v>2690</v>
      </c>
      <c r="CL266" s="4" t="s">
        <v>3093</v>
      </c>
      <c r="CM266" s="4" t="s">
        <v>842</v>
      </c>
      <c r="CN266" s="4" t="s">
        <v>1979</v>
      </c>
      <c r="CO266" s="4" t="s">
        <v>600</v>
      </c>
      <c r="CP266" s="4" t="s">
        <v>4598</v>
      </c>
      <c r="CQ266" s="4" t="s">
        <v>550</v>
      </c>
      <c r="CR266" s="4" t="s">
        <v>512</v>
      </c>
      <c r="CS266" s="4" t="s">
        <v>1225</v>
      </c>
      <c r="CT266" s="4" t="s">
        <v>3063</v>
      </c>
      <c r="CU266" s="4" t="s">
        <v>1050</v>
      </c>
      <c r="CV266" s="4" t="s">
        <v>737</v>
      </c>
      <c r="CW266" s="4" t="s">
        <v>632</v>
      </c>
      <c r="CX266" s="4" t="s">
        <v>2888</v>
      </c>
      <c r="CY266" s="4" t="s">
        <v>355</v>
      </c>
      <c r="CZ266" s="4" t="s">
        <v>29</v>
      </c>
      <c r="DA266" s="4" t="s">
        <v>1268</v>
      </c>
      <c r="DB266" s="4" t="s">
        <v>1064</v>
      </c>
      <c r="DC266" s="4" t="s">
        <v>1897</v>
      </c>
      <c r="DD266" s="4" t="s">
        <v>2863</v>
      </c>
      <c r="DE266" s="4" t="s">
        <v>2055</v>
      </c>
      <c r="DF266" s="4" t="s">
        <v>3535</v>
      </c>
      <c r="DG266" s="4" t="s">
        <v>1511</v>
      </c>
      <c r="DH266" s="4" t="s">
        <v>6427</v>
      </c>
      <c r="DI266" s="4" t="s">
        <v>4516</v>
      </c>
      <c r="DJ266" s="4" t="s">
        <v>1206</v>
      </c>
      <c r="DK266" s="4" t="s">
        <v>9</v>
      </c>
      <c r="DL266" s="4" t="s">
        <v>23</v>
      </c>
      <c r="DM266" s="4" t="s">
        <v>1238</v>
      </c>
      <c r="DN266" s="4" t="s">
        <v>1779</v>
      </c>
      <c r="DO266" s="4" t="s">
        <v>2563</v>
      </c>
      <c r="DP266" s="4" t="s">
        <v>3762</v>
      </c>
      <c r="DQ266" s="4" t="s">
        <v>2267</v>
      </c>
      <c r="DR266" s="4" t="s">
        <v>475</v>
      </c>
      <c r="DS266" s="4" t="s">
        <v>2017</v>
      </c>
      <c r="DT266" s="4" t="s">
        <v>2798</v>
      </c>
      <c r="DU266" s="4" t="s">
        <v>3176</v>
      </c>
      <c r="DV266" s="4" t="s">
        <v>3</v>
      </c>
      <c r="DW266" s="4" t="s">
        <v>3003</v>
      </c>
      <c r="DX266" s="4" t="s">
        <v>1446</v>
      </c>
      <c r="DY266" s="4" t="s">
        <v>46</v>
      </c>
      <c r="DZ266" s="4" t="s">
        <v>1253</v>
      </c>
      <c r="EA266" s="4" t="s">
        <v>2136</v>
      </c>
      <c r="EB266" s="4" t="s">
        <v>1720</v>
      </c>
      <c r="EC266" s="4" t="s">
        <v>170</v>
      </c>
      <c r="ED266" s="4" t="s">
        <v>3548</v>
      </c>
      <c r="EE266" s="4" t="s">
        <v>1249</v>
      </c>
      <c r="EF266" s="4" t="s">
        <v>274</v>
      </c>
      <c r="EG266" s="4" t="s">
        <v>3970</v>
      </c>
      <c r="EH266" s="4" t="s">
        <v>6428</v>
      </c>
      <c r="EI266" s="4" t="s">
        <v>5563</v>
      </c>
      <c r="EJ266" s="4" t="s">
        <v>6429</v>
      </c>
      <c r="EK266" s="4" t="s">
        <v>778</v>
      </c>
      <c r="EL266" s="4" t="s">
        <v>1279</v>
      </c>
      <c r="EM266" s="4" t="s">
        <v>1187</v>
      </c>
      <c r="EN266" s="4" t="s">
        <v>160</v>
      </c>
      <c r="EO266" s="4" t="s">
        <v>82</v>
      </c>
      <c r="EP266" s="4" t="s">
        <v>4536</v>
      </c>
      <c r="EQ266" s="4" t="s">
        <v>3026</v>
      </c>
      <c r="ER266" s="4" t="s">
        <v>3</v>
      </c>
      <c r="ES266" s="4" t="s">
        <v>2140</v>
      </c>
      <c r="ET266" s="4" t="s">
        <v>1955</v>
      </c>
      <c r="EU266" s="4" t="s">
        <v>3</v>
      </c>
      <c r="EV266" s="4" t="s">
        <v>1210</v>
      </c>
      <c r="EW266" s="4" t="s">
        <v>590</v>
      </c>
      <c r="EX266" s="4" t="s">
        <v>4471</v>
      </c>
      <c r="EY266" s="4" t="s">
        <v>518</v>
      </c>
      <c r="EZ266" s="4" t="s">
        <v>438</v>
      </c>
      <c r="FA266" s="4" t="s">
        <v>2809</v>
      </c>
      <c r="FB266" s="4" t="s">
        <v>975</v>
      </c>
      <c r="FC266" s="4" t="s">
        <v>841</v>
      </c>
      <c r="FD266" s="4" t="s">
        <v>1801</v>
      </c>
      <c r="FE266" s="4" t="s">
        <v>2443</v>
      </c>
      <c r="FF266" s="4" t="s">
        <v>6430</v>
      </c>
      <c r="FG266" s="4" t="s">
        <v>4769</v>
      </c>
      <c r="FH266" s="4" t="s">
        <v>4731</v>
      </c>
      <c r="FI266" s="4" t="s">
        <v>2032</v>
      </c>
      <c r="FJ266" s="4" t="s">
        <v>212</v>
      </c>
      <c r="FK266" s="4" t="s">
        <v>2132</v>
      </c>
      <c r="FL266" s="4" t="s">
        <v>305</v>
      </c>
      <c r="FM266" s="4" t="s">
        <v>708</v>
      </c>
      <c r="FN266" s="4" t="s">
        <v>3297</v>
      </c>
      <c r="FO266" s="4" t="s">
        <v>1064</v>
      </c>
      <c r="FP266" s="4" t="s">
        <v>282</v>
      </c>
      <c r="FQ266" s="4" t="s">
        <v>3414</v>
      </c>
      <c r="FR266" s="4" t="s">
        <v>846</v>
      </c>
      <c r="FS266" s="4" t="s">
        <v>1265</v>
      </c>
      <c r="FT266" s="4" t="s">
        <v>770</v>
      </c>
      <c r="FU266" s="4" t="s">
        <v>3076</v>
      </c>
      <c r="FV266" s="4" t="s">
        <v>1299</v>
      </c>
      <c r="FW266" s="4" t="s">
        <v>94</v>
      </c>
      <c r="FX266" s="4" t="s">
        <v>390</v>
      </c>
      <c r="FY266" s="4" t="s">
        <v>1260</v>
      </c>
      <c r="FZ266" s="4" t="s">
        <v>599</v>
      </c>
      <c r="GA266" s="4" t="s">
        <v>3528</v>
      </c>
      <c r="GB266" s="4" t="s">
        <v>1159</v>
      </c>
      <c r="GC266" s="4" t="s">
        <v>1611</v>
      </c>
      <c r="GD266" s="4" t="s">
        <v>1906</v>
      </c>
      <c r="GE266" s="4" t="s">
        <v>51</v>
      </c>
      <c r="GF266" s="4" t="s">
        <v>4049</v>
      </c>
      <c r="GG266" s="4" t="s">
        <v>2980</v>
      </c>
      <c r="GH266" s="4" t="s">
        <v>902</v>
      </c>
      <c r="GI266" s="4" t="s">
        <v>6431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7246-3C1C-485F-9742-173147281F91}">
  <dimension ref="A1:GF1000"/>
  <sheetViews>
    <sheetView workbookViewId="0">
      <selection activeCell="Y1" sqref="Y1"/>
    </sheetView>
  </sheetViews>
  <sheetFormatPr baseColWidth="10" defaultColWidth="9.140625" defaultRowHeight="15" x14ac:dyDescent="0.25"/>
  <cols>
    <col min="1" max="1" width="10.140625" bestFit="1" customWidth="1"/>
  </cols>
  <sheetData>
    <row r="1" spans="1:188" ht="75.75" thickBot="1" x14ac:dyDescent="0.3">
      <c r="A1" s="13" t="s">
        <v>1</v>
      </c>
      <c r="B1" s="12" t="s">
        <v>6743</v>
      </c>
      <c r="C1" s="12" t="s">
        <v>6684</v>
      </c>
      <c r="D1" s="12" t="s">
        <v>6720</v>
      </c>
      <c r="E1" s="12" t="s">
        <v>6762</v>
      </c>
      <c r="F1" s="12" t="s">
        <v>6673</v>
      </c>
      <c r="G1" s="12" t="s">
        <v>6781</v>
      </c>
      <c r="H1" s="12" t="s">
        <v>6773</v>
      </c>
      <c r="I1" s="12" t="s">
        <v>6679</v>
      </c>
      <c r="J1" s="12" t="s">
        <v>6646</v>
      </c>
      <c r="K1" s="12" t="s">
        <v>6770</v>
      </c>
      <c r="L1" s="12" t="s">
        <v>6639</v>
      </c>
      <c r="M1" s="12" t="s">
        <v>6777</v>
      </c>
      <c r="N1" s="12" t="s">
        <v>6786</v>
      </c>
      <c r="O1" s="12" t="s">
        <v>6798</v>
      </c>
      <c r="P1" s="12" t="s">
        <v>6641</v>
      </c>
      <c r="Q1" s="12" t="s">
        <v>6627</v>
      </c>
      <c r="R1" s="12" t="s">
        <v>6700</v>
      </c>
      <c r="S1" s="12" t="s">
        <v>6799</v>
      </c>
      <c r="T1" s="12" t="s">
        <v>6619</v>
      </c>
      <c r="U1" s="12" t="s">
        <v>6680</v>
      </c>
      <c r="V1" s="12" t="s">
        <v>6657</v>
      </c>
      <c r="W1" s="12" t="s">
        <v>6745</v>
      </c>
      <c r="X1" s="12" t="s">
        <v>6662</v>
      </c>
      <c r="Y1" s="12" t="s">
        <v>6800</v>
      </c>
      <c r="Z1" s="12" t="s">
        <v>6719</v>
      </c>
      <c r="AA1" s="12" t="s">
        <v>6651</v>
      </c>
      <c r="AB1" s="12" t="s">
        <v>6741</v>
      </c>
      <c r="AC1" s="12" t="s">
        <v>6677</v>
      </c>
      <c r="AD1" s="12" t="s">
        <v>6629</v>
      </c>
      <c r="AE1" s="12" t="s">
        <v>6749</v>
      </c>
      <c r="AF1" s="12" t="s">
        <v>6767</v>
      </c>
      <c r="AG1" s="12" t="s">
        <v>6790</v>
      </c>
      <c r="AH1" s="12" t="s">
        <v>6663</v>
      </c>
      <c r="AI1" s="12" t="s">
        <v>6620</v>
      </c>
      <c r="AJ1" s="12" t="s">
        <v>6660</v>
      </c>
      <c r="AK1" s="12" t="s">
        <v>6740</v>
      </c>
      <c r="AL1" s="12" t="s">
        <v>6715</v>
      </c>
      <c r="AM1" s="12" t="s">
        <v>6801</v>
      </c>
      <c r="AN1" s="12" t="s">
        <v>6780</v>
      </c>
      <c r="AO1" s="12" t="s">
        <v>6718</v>
      </c>
      <c r="AP1" s="12" t="s">
        <v>6664</v>
      </c>
      <c r="AQ1" s="12" t="s">
        <v>6640</v>
      </c>
      <c r="AR1" s="12" t="s">
        <v>6765</v>
      </c>
      <c r="AS1" s="12" t="s">
        <v>6675</v>
      </c>
      <c r="AT1" s="12" t="s">
        <v>6724</v>
      </c>
      <c r="AU1" s="12" t="s">
        <v>6764</v>
      </c>
      <c r="AV1" s="12" t="s">
        <v>6690</v>
      </c>
      <c r="AW1" s="12" t="s">
        <v>6747</v>
      </c>
      <c r="AX1" s="12" t="s">
        <v>6652</v>
      </c>
      <c r="AY1" s="12" t="s">
        <v>6693</v>
      </c>
      <c r="AZ1" s="12" t="s">
        <v>6794</v>
      </c>
      <c r="BA1" s="12" t="s">
        <v>6783</v>
      </c>
      <c r="BB1" s="12" t="s">
        <v>6634</v>
      </c>
      <c r="BC1" s="12" t="s">
        <v>6691</v>
      </c>
      <c r="BD1" s="12" t="s">
        <v>6751</v>
      </c>
      <c r="BE1" s="12" t="s">
        <v>6772</v>
      </c>
      <c r="BF1" s="12" t="s">
        <v>6755</v>
      </c>
      <c r="BG1" s="12" t="s">
        <v>6785</v>
      </c>
      <c r="BH1" s="12" t="s">
        <v>6626</v>
      </c>
      <c r="BI1" s="12" t="s">
        <v>6707</v>
      </c>
      <c r="BJ1" s="12" t="s">
        <v>6721</v>
      </c>
      <c r="BK1" s="12" t="s">
        <v>6665</v>
      </c>
      <c r="BL1" s="12" t="s">
        <v>6722</v>
      </c>
      <c r="BM1" s="12" t="s">
        <v>6735</v>
      </c>
      <c r="BN1" s="12" t="s">
        <v>6683</v>
      </c>
      <c r="BO1" s="12" t="s">
        <v>6706</v>
      </c>
      <c r="BP1" s="12" t="s">
        <v>6678</v>
      </c>
      <c r="BQ1" s="12" t="s">
        <v>6742</v>
      </c>
      <c r="BR1" s="12" t="s">
        <v>6655</v>
      </c>
      <c r="BS1" s="12" t="s">
        <v>6731</v>
      </c>
      <c r="BT1" s="12" t="s">
        <v>6645</v>
      </c>
      <c r="BU1" s="12" t="s">
        <v>6792</v>
      </c>
      <c r="BV1" s="12" t="s">
        <v>6656</v>
      </c>
      <c r="BW1" s="12" t="s">
        <v>6653</v>
      </c>
      <c r="BX1" s="12" t="s">
        <v>6739</v>
      </c>
      <c r="BY1" s="12" t="s">
        <v>6628</v>
      </c>
      <c r="BZ1" s="12" t="s">
        <v>6689</v>
      </c>
      <c r="CA1" s="12" t="s">
        <v>6775</v>
      </c>
      <c r="CB1" s="12" t="s">
        <v>6782</v>
      </c>
      <c r="CC1" s="12" t="s">
        <v>6712</v>
      </c>
      <c r="CD1" s="12" t="s">
        <v>6774</v>
      </c>
      <c r="CE1" s="12" t="s">
        <v>6705</v>
      </c>
      <c r="CF1" s="12" t="s">
        <v>6709</v>
      </c>
      <c r="CG1" s="12" t="s">
        <v>6692</v>
      </c>
      <c r="CH1" s="12" t="s">
        <v>6625</v>
      </c>
      <c r="CI1" s="12" t="s">
        <v>6730</v>
      </c>
      <c r="CJ1" s="12" t="s">
        <v>6643</v>
      </c>
      <c r="CK1" s="12" t="s">
        <v>6752</v>
      </c>
      <c r="CL1" s="12" t="s">
        <v>6635</v>
      </c>
      <c r="CM1" s="12" t="s">
        <v>6796</v>
      </c>
      <c r="CN1" s="12" t="s">
        <v>6659</v>
      </c>
      <c r="CO1" s="12" t="s">
        <v>6686</v>
      </c>
      <c r="CP1" s="12" t="s">
        <v>6670</v>
      </c>
      <c r="CQ1" s="12" t="s">
        <v>6769</v>
      </c>
      <c r="CR1" s="12" t="s">
        <v>6697</v>
      </c>
      <c r="CS1" s="12" t="s">
        <v>6696</v>
      </c>
      <c r="CT1" s="12" t="s">
        <v>6733</v>
      </c>
      <c r="CU1" s="12" t="s">
        <v>6621</v>
      </c>
      <c r="CV1" s="12" t="s">
        <v>6744</v>
      </c>
      <c r="CW1" s="12" t="s">
        <v>6736</v>
      </c>
      <c r="CX1" s="12" t="s">
        <v>6717</v>
      </c>
      <c r="CY1" s="12" t="s">
        <v>6630</v>
      </c>
      <c r="CZ1" s="12" t="s">
        <v>6636</v>
      </c>
      <c r="DA1" s="12" t="s">
        <v>6698</v>
      </c>
      <c r="DB1" s="12" t="s">
        <v>6727</v>
      </c>
      <c r="DC1" s="12" t="s">
        <v>6760</v>
      </c>
      <c r="DD1" s="12" t="s">
        <v>6795</v>
      </c>
      <c r="DE1" s="12" t="s">
        <v>6704</v>
      </c>
      <c r="DF1" s="12" t="s">
        <v>6642</v>
      </c>
      <c r="DG1" s="12" t="s">
        <v>6757</v>
      </c>
      <c r="DH1" s="12" t="s">
        <v>6756</v>
      </c>
      <c r="DI1" s="12" t="s">
        <v>6671</v>
      </c>
      <c r="DJ1" s="12" t="s">
        <v>6710</v>
      </c>
      <c r="DK1" s="17" t="s">
        <v>6779</v>
      </c>
      <c r="DL1" s="12" t="s">
        <v>6622</v>
      </c>
      <c r="DM1" s="12" t="s">
        <v>6716</v>
      </c>
      <c r="DN1" s="12" t="s">
        <v>6633</v>
      </c>
      <c r="DO1" s="12" t="s">
        <v>6623</v>
      </c>
      <c r="DP1" s="12" t="s">
        <v>6791</v>
      </c>
      <c r="DQ1" s="12" t="s">
        <v>6758</v>
      </c>
      <c r="DR1" s="12" t="s">
        <v>6750</v>
      </c>
      <c r="DS1" s="17" t="s">
        <v>6617</v>
      </c>
      <c r="DT1" s="12" t="s">
        <v>6666</v>
      </c>
      <c r="DU1" s="17" t="s">
        <v>6699</v>
      </c>
      <c r="DV1" s="12" t="s">
        <v>6754</v>
      </c>
      <c r="DW1" s="12" t="s">
        <v>6644</v>
      </c>
      <c r="DX1" s="12" t="s">
        <v>6738</v>
      </c>
      <c r="DY1" s="12" t="s">
        <v>6694</v>
      </c>
      <c r="DZ1" s="12" t="s">
        <v>6624</v>
      </c>
      <c r="EA1" s="12" t="s">
        <v>6789</v>
      </c>
      <c r="EB1" s="12" t="s">
        <v>6771</v>
      </c>
      <c r="EC1" s="12" t="s">
        <v>6668</v>
      </c>
      <c r="ED1" s="12" t="s">
        <v>6674</v>
      </c>
      <c r="EE1" s="12" t="s">
        <v>6658</v>
      </c>
      <c r="EF1" s="12" t="s">
        <v>6753</v>
      </c>
      <c r="EG1" s="12" t="s">
        <v>6695</v>
      </c>
      <c r="EH1" s="12" t="s">
        <v>6681</v>
      </c>
      <c r="EI1" s="12" t="s">
        <v>6703</v>
      </c>
      <c r="EJ1" s="12" t="s">
        <v>6784</v>
      </c>
      <c r="EK1" s="12" t="s">
        <v>6632</v>
      </c>
      <c r="EL1" s="12" t="s">
        <v>6661</v>
      </c>
      <c r="EM1" s="12" t="s">
        <v>6713</v>
      </c>
      <c r="EN1" s="12" t="s">
        <v>6685</v>
      </c>
      <c r="EO1" s="12" t="s">
        <v>6687</v>
      </c>
      <c r="EP1" s="12" t="s">
        <v>6766</v>
      </c>
      <c r="EQ1" s="12" t="s">
        <v>6631</v>
      </c>
      <c r="ER1" s="12" t="s">
        <v>6761</v>
      </c>
      <c r="ES1" s="12" t="s">
        <v>6669</v>
      </c>
      <c r="ET1" s="12" t="s">
        <v>6728</v>
      </c>
      <c r="EU1" s="12" t="s">
        <v>6616</v>
      </c>
      <c r="EV1" s="12" t="s">
        <v>6734</v>
      </c>
      <c r="EW1" s="12" t="s">
        <v>6701</v>
      </c>
      <c r="EX1" s="12" t="s">
        <v>6708</v>
      </c>
      <c r="EY1" s="17" t="s">
        <v>32420</v>
      </c>
      <c r="EZ1" s="12" t="s">
        <v>6714</v>
      </c>
      <c r="FA1" s="12" t="s">
        <v>6748</v>
      </c>
      <c r="FB1" s="12" t="s">
        <v>6787</v>
      </c>
      <c r="FC1" s="12" t="s">
        <v>6647</v>
      </c>
      <c r="FD1" s="12" t="s">
        <v>6650</v>
      </c>
      <c r="FE1" s="12" t="s">
        <v>6768</v>
      </c>
      <c r="FF1" s="12" t="s">
        <v>6702</v>
      </c>
      <c r="FG1" s="12" t="s">
        <v>6649</v>
      </c>
      <c r="FH1" s="12" t="s">
        <v>6638</v>
      </c>
      <c r="FI1" s="17" t="s">
        <v>6618</v>
      </c>
      <c r="FJ1" s="12" t="s">
        <v>6648</v>
      </c>
      <c r="FK1" s="12" t="s">
        <v>6788</v>
      </c>
      <c r="FL1" s="12" t="s">
        <v>6667</v>
      </c>
      <c r="FM1" s="12" t="s">
        <v>6676</v>
      </c>
      <c r="FN1" s="12" t="s">
        <v>6723</v>
      </c>
      <c r="FO1" s="12" t="s">
        <v>6763</v>
      </c>
      <c r="FP1" s="12" t="s">
        <v>6682</v>
      </c>
      <c r="FQ1" s="12" t="s">
        <v>6737</v>
      </c>
      <c r="FR1" s="12" t="s">
        <v>6759</v>
      </c>
      <c r="FS1" s="12" t="s">
        <v>6793</v>
      </c>
      <c r="FT1" s="12" t="s">
        <v>6688</v>
      </c>
      <c r="FU1" s="12" t="s">
        <v>6732</v>
      </c>
      <c r="FV1" s="12" t="s">
        <v>6778</v>
      </c>
      <c r="FW1" s="12" t="s">
        <v>6637</v>
      </c>
      <c r="FX1" s="12" t="s">
        <v>6726</v>
      </c>
      <c r="FY1" s="12" t="s">
        <v>6654</v>
      </c>
      <c r="FZ1" s="12" t="s">
        <v>6746</v>
      </c>
      <c r="GA1" s="12" t="s">
        <v>6804</v>
      </c>
      <c r="GB1" s="12" t="s">
        <v>32421</v>
      </c>
      <c r="GC1" s="12" t="s">
        <v>6725</v>
      </c>
      <c r="GD1" s="12" t="s">
        <v>6672</v>
      </c>
      <c r="GE1" s="12" t="s">
        <v>6729</v>
      </c>
      <c r="GF1" s="12" t="s">
        <v>6776</v>
      </c>
    </row>
    <row r="2" spans="1:188" ht="15.75" thickBot="1" x14ac:dyDescent="0.3">
      <c r="A2" s="2">
        <v>37257</v>
      </c>
      <c r="B2" s="18" t="e">
        <v>#DIV/0!</v>
      </c>
      <c r="C2" s="14">
        <v>2.93E-2</v>
      </c>
      <c r="D2" s="18" t="e">
        <v>#DIV/0!</v>
      </c>
      <c r="E2" s="18" t="e">
        <v>#DIV/0!</v>
      </c>
      <c r="F2" s="14">
        <v>-6.88E-2</v>
      </c>
      <c r="G2" s="18" t="e">
        <v>#DIV/0!</v>
      </c>
      <c r="H2" s="18" t="e">
        <v>#DIV/0!</v>
      </c>
      <c r="I2" s="18" t="e">
        <v>#DIV/0!</v>
      </c>
      <c r="J2" s="18" t="e">
        <v>#DIV/0!</v>
      </c>
      <c r="K2" s="18" t="e">
        <v>#DIV/0!</v>
      </c>
      <c r="L2" s="18" t="e">
        <v>#DIV/0!</v>
      </c>
      <c r="M2" s="18" t="e">
        <v>#DIV/0!</v>
      </c>
      <c r="N2" s="18" t="e">
        <v>#DIV/0!</v>
      </c>
      <c r="O2" s="18" t="e">
        <v>#DIV/0!</v>
      </c>
      <c r="P2" s="18" t="e">
        <v>#DIV/0!</v>
      </c>
      <c r="Q2" s="18" t="e">
        <v>#DIV/0!</v>
      </c>
      <c r="R2" s="18" t="e">
        <v>#DIV/0!</v>
      </c>
      <c r="S2" s="18" t="e">
        <v>#DIV/0!</v>
      </c>
      <c r="T2" s="14">
        <v>-1.8800000000000001E-2</v>
      </c>
      <c r="U2" s="14">
        <v>-9.2200000000000004E-2</v>
      </c>
      <c r="V2" s="14">
        <v>-3.9699999999999999E-2</v>
      </c>
      <c r="W2" s="18" t="e">
        <v>#DIV/0!</v>
      </c>
      <c r="X2" s="18" t="e">
        <v>#DIV/0!</v>
      </c>
      <c r="Y2" s="18" t="e">
        <v>#DIV/0!</v>
      </c>
      <c r="Z2" s="18" t="e">
        <v>#DIV/0!</v>
      </c>
      <c r="AA2" s="14">
        <v>-2.3300000000000001E-2</v>
      </c>
      <c r="AB2" s="18" t="e">
        <v>#DIV/0!</v>
      </c>
      <c r="AC2" s="18" t="e">
        <v>#DIV/0!</v>
      </c>
      <c r="AD2" s="14">
        <v>-0.1661</v>
      </c>
      <c r="AE2" s="18" t="e">
        <v>#DIV/0!</v>
      </c>
      <c r="AF2" s="18" t="e">
        <v>#DIV/0!</v>
      </c>
      <c r="AG2" s="18" t="e">
        <v>#DIV/0!</v>
      </c>
      <c r="AH2" s="18" t="e">
        <v>#DIV/0!</v>
      </c>
      <c r="AI2" s="14">
        <v>-0.12590000000000001</v>
      </c>
      <c r="AJ2" s="14">
        <v>6.1199999999999997E-2</v>
      </c>
      <c r="AK2" s="18" t="e">
        <v>#DIV/0!</v>
      </c>
      <c r="AL2" s="18" t="e">
        <v>#DIV/0!</v>
      </c>
      <c r="AM2" s="18" t="e">
        <v>#DIV/0!</v>
      </c>
      <c r="AN2" s="18" t="e">
        <v>#DIV/0!</v>
      </c>
      <c r="AO2" s="18" t="e">
        <v>#DIV/0!</v>
      </c>
      <c r="AP2" s="18" t="e">
        <v>#DIV/0!</v>
      </c>
      <c r="AQ2" s="14">
        <v>-6.88E-2</v>
      </c>
      <c r="AR2" s="18" t="e">
        <v>#DIV/0!</v>
      </c>
      <c r="AS2" s="18" t="e">
        <v>#DIV/0!</v>
      </c>
      <c r="AT2" s="18" t="e">
        <v>#DIV/0!</v>
      </c>
      <c r="AU2" s="18" t="e">
        <v>#DIV/0!</v>
      </c>
      <c r="AV2" s="14">
        <v>-0.38319999999999999</v>
      </c>
      <c r="AW2" s="18" t="e">
        <v>#DIV/0!</v>
      </c>
      <c r="AX2" s="14">
        <v>2.5899999999999999E-2</v>
      </c>
      <c r="AY2" s="14">
        <v>-7.3000000000000001E-3</v>
      </c>
      <c r="AZ2" s="18" t="e">
        <v>#DIV/0!</v>
      </c>
      <c r="BA2" s="18" t="e">
        <v>#DIV/0!</v>
      </c>
      <c r="BB2" s="18" t="e">
        <v>#DIV/0!</v>
      </c>
      <c r="BC2" s="18" t="e">
        <v>#DIV/0!</v>
      </c>
      <c r="BD2" s="18" t="e">
        <v>#DIV/0!</v>
      </c>
      <c r="BE2" s="18" t="e">
        <v>#DIV/0!</v>
      </c>
      <c r="BF2" s="18" t="e">
        <v>#DIV/0!</v>
      </c>
      <c r="BG2" s="18" t="e">
        <v>#DIV/0!</v>
      </c>
      <c r="BH2" s="18" t="e">
        <v>#DIV/0!</v>
      </c>
      <c r="BI2" s="18" t="e">
        <v>#DIV/0!</v>
      </c>
      <c r="BJ2" s="18" t="e">
        <v>#DIV/0!</v>
      </c>
      <c r="BK2" s="14">
        <v>-2.64E-2</v>
      </c>
      <c r="BL2" s="18" t="e">
        <v>#DIV/0!</v>
      </c>
      <c r="BM2" s="18" t="e">
        <v>#DIV/0!</v>
      </c>
      <c r="BN2" s="18" t="e">
        <v>#DIV/0!</v>
      </c>
      <c r="BO2" s="14">
        <v>0.1235</v>
      </c>
      <c r="BP2" s="18" t="e">
        <v>#DIV/0!</v>
      </c>
      <c r="BQ2" s="18" t="e">
        <v>#DIV/0!</v>
      </c>
      <c r="BR2" s="18" t="e">
        <v>#DIV/0!</v>
      </c>
      <c r="BS2" s="18" t="e">
        <v>#DIV/0!</v>
      </c>
      <c r="BT2" s="14">
        <v>-0.20219999999999999</v>
      </c>
      <c r="BU2" s="18" t="e">
        <v>#DIV/0!</v>
      </c>
      <c r="BV2" s="18" t="e">
        <v>#DIV/0!</v>
      </c>
      <c r="BW2" s="14">
        <v>-0.1888</v>
      </c>
      <c r="BX2" s="18" t="e">
        <v>#DIV/0!</v>
      </c>
      <c r="BY2" s="18" t="e">
        <v>#DIV/0!</v>
      </c>
      <c r="BZ2" s="14">
        <v>-0.2082</v>
      </c>
      <c r="CA2" s="18" t="e">
        <v>#DIV/0!</v>
      </c>
      <c r="CB2" s="18" t="e">
        <v>#DIV/0!</v>
      </c>
      <c r="CC2" s="18" t="e">
        <v>#DIV/0!</v>
      </c>
      <c r="CD2" s="18" t="e">
        <v>#DIV/0!</v>
      </c>
      <c r="CE2" s="18" t="e">
        <v>#DIV/0!</v>
      </c>
      <c r="CF2" s="18" t="e">
        <v>#DIV/0!</v>
      </c>
      <c r="CG2" s="14">
        <v>-3.8100000000000002E-2</v>
      </c>
      <c r="CH2" s="14">
        <v>-0.17299999999999999</v>
      </c>
      <c r="CI2" s="18" t="e">
        <v>#DIV/0!</v>
      </c>
      <c r="CJ2" s="14">
        <v>6.3799999999999996E-2</v>
      </c>
      <c r="CK2" s="18" t="e">
        <v>#DIV/0!</v>
      </c>
      <c r="CL2" s="18" t="e">
        <v>#DIV/0!</v>
      </c>
      <c r="CM2" s="18" t="e">
        <v>#DIV/0!</v>
      </c>
      <c r="CN2" s="18" t="e">
        <v>#DIV/0!</v>
      </c>
      <c r="CO2" s="14">
        <v>-0.1087</v>
      </c>
      <c r="CP2" s="18" t="e">
        <v>#DIV/0!</v>
      </c>
      <c r="CQ2" s="18" t="e">
        <v>#DIV/0!</v>
      </c>
      <c r="CR2" s="18" t="e">
        <v>#DIV/0!</v>
      </c>
      <c r="CS2" s="18" t="e">
        <v>#DIV/0!</v>
      </c>
      <c r="CT2" s="18" t="e">
        <v>#DIV/0!</v>
      </c>
      <c r="CU2" s="14">
        <v>-4.8399999999999999E-2</v>
      </c>
      <c r="CV2" s="18" t="e">
        <v>#DIV/0!</v>
      </c>
      <c r="CW2" s="18" t="e">
        <v>#DIV/0!</v>
      </c>
      <c r="CX2" s="18" t="e">
        <v>#DIV/0!</v>
      </c>
      <c r="CY2" s="18" t="e">
        <v>#DIV/0!</v>
      </c>
      <c r="CZ2" s="14">
        <v>-5.5999999999999999E-3</v>
      </c>
      <c r="DA2" s="14">
        <v>0.28839999999999999</v>
      </c>
      <c r="DB2" s="18" t="e">
        <v>#DIV/0!</v>
      </c>
      <c r="DC2" s="18" t="e">
        <v>#DIV/0!</v>
      </c>
      <c r="DD2" s="18" t="e">
        <v>#DIV/0!</v>
      </c>
      <c r="DE2" s="14">
        <v>0.1812</v>
      </c>
      <c r="DF2" s="14">
        <v>1.7899999999999999E-2</v>
      </c>
      <c r="DG2" s="18" t="e">
        <v>#DIV/0!</v>
      </c>
      <c r="DH2" s="18" t="e">
        <v>#DIV/0!</v>
      </c>
      <c r="DI2" s="18" t="e">
        <v>#DIV/0!</v>
      </c>
      <c r="DJ2" s="14">
        <v>-0.18310000000000001</v>
      </c>
      <c r="DK2" s="18" t="e">
        <v>#DIV/0!</v>
      </c>
      <c r="DL2" s="18" t="e">
        <v>#DIV/0!</v>
      </c>
      <c r="DM2" s="18" t="e">
        <v>#DIV/0!</v>
      </c>
      <c r="DN2" s="14">
        <v>1.12E-2</v>
      </c>
      <c r="DO2" s="14">
        <v>3.2000000000000002E-3</v>
      </c>
      <c r="DP2" s="18" t="e">
        <v>#DIV/0!</v>
      </c>
      <c r="DQ2" s="18" t="e">
        <v>#DIV/0!</v>
      </c>
      <c r="DR2" s="18" t="e">
        <v>#DIV/0!</v>
      </c>
      <c r="DS2" s="14">
        <v>-2.87E-2</v>
      </c>
      <c r="DT2" s="14">
        <v>-4.1799999999999997E-2</v>
      </c>
      <c r="DU2" s="18" t="e">
        <v>#DIV/0!</v>
      </c>
      <c r="DV2" s="18" t="e">
        <v>#DIV/0!</v>
      </c>
      <c r="DW2" s="18" t="e">
        <v>#DIV/0!</v>
      </c>
      <c r="DX2" s="18" t="e">
        <v>#DIV/0!</v>
      </c>
      <c r="DY2" s="18" t="e">
        <v>#DIV/0!</v>
      </c>
      <c r="DZ2" s="14">
        <v>-0.1595</v>
      </c>
      <c r="EA2" s="18" t="e">
        <v>#DIV/0!</v>
      </c>
      <c r="EB2" s="18" t="e">
        <v>#DIV/0!</v>
      </c>
      <c r="EC2" s="14">
        <v>9.9299999999999999E-2</v>
      </c>
      <c r="ED2" s="14">
        <v>0.1135</v>
      </c>
      <c r="EE2" s="18" t="e">
        <v>#DIV/0!</v>
      </c>
      <c r="EF2" s="18" t="e">
        <v>#DIV/0!</v>
      </c>
      <c r="EG2" s="14">
        <v>0.16200000000000001</v>
      </c>
      <c r="EH2" s="18" t="e">
        <v>#DIV/0!</v>
      </c>
      <c r="EI2" s="18" t="e">
        <v>#DIV/0!</v>
      </c>
      <c r="EJ2" s="18" t="e">
        <v>#DIV/0!</v>
      </c>
      <c r="EK2" s="14">
        <v>0.41120000000000001</v>
      </c>
      <c r="EL2" s="18" t="e">
        <v>#DIV/0!</v>
      </c>
      <c r="EM2" s="18" t="e">
        <v>#DIV/0!</v>
      </c>
      <c r="EN2" s="18" t="e">
        <v>#DIV/0!</v>
      </c>
      <c r="EO2" s="18" t="e">
        <v>#DIV/0!</v>
      </c>
      <c r="EP2" s="18" t="e">
        <v>#DIV/0!</v>
      </c>
      <c r="EQ2" s="14">
        <v>-0.12640000000000001</v>
      </c>
      <c r="ER2" s="18" t="e">
        <v>#DIV/0!</v>
      </c>
      <c r="ES2" s="14">
        <v>-0.13339999999999999</v>
      </c>
      <c r="ET2" s="18" t="e">
        <v>#DIV/0!</v>
      </c>
      <c r="EU2" s="14">
        <v>-0.10780000000000001</v>
      </c>
      <c r="EV2" s="18" t="e">
        <v>#DIV/0!</v>
      </c>
      <c r="EW2" s="18" t="e">
        <v>#DIV/0!</v>
      </c>
      <c r="EX2" s="18" t="e">
        <v>#DIV/0!</v>
      </c>
      <c r="EY2" s="18" t="e">
        <v>#DIV/0!</v>
      </c>
      <c r="EZ2" s="18" t="e">
        <v>#DIV/0!</v>
      </c>
      <c r="FA2" s="18" t="e">
        <v>#DIV/0!</v>
      </c>
      <c r="FB2" s="18" t="e">
        <v>#DIV/0!</v>
      </c>
      <c r="FC2" s="14">
        <v>7.4099999999999999E-2</v>
      </c>
      <c r="FD2" s="14">
        <v>-3.1199999999999999E-2</v>
      </c>
      <c r="FE2" s="18" t="e">
        <v>#DIV/0!</v>
      </c>
      <c r="FF2" s="14">
        <v>0.1062</v>
      </c>
      <c r="FG2" s="14">
        <v>-7.6E-3</v>
      </c>
      <c r="FH2" s="14">
        <v>-0.3029</v>
      </c>
      <c r="FI2" s="14">
        <v>0.34189999999999998</v>
      </c>
      <c r="FJ2" s="18" t="e">
        <v>#DIV/0!</v>
      </c>
      <c r="FK2" s="18" t="e">
        <v>#DIV/0!</v>
      </c>
      <c r="FL2" s="14">
        <v>-2.8299999999999999E-2</v>
      </c>
      <c r="FM2" s="14">
        <v>6.8199999999999997E-2</v>
      </c>
      <c r="FN2" s="18" t="e">
        <v>#DIV/0!</v>
      </c>
      <c r="FO2" s="18" t="e">
        <v>#DIV/0!</v>
      </c>
      <c r="FP2" s="14">
        <v>-0.1237</v>
      </c>
      <c r="FQ2" s="18" t="e">
        <v>#DIV/0!</v>
      </c>
      <c r="FR2" s="18" t="e">
        <v>#DIV/0!</v>
      </c>
      <c r="FS2" s="18" t="e">
        <v>#DIV/0!</v>
      </c>
      <c r="FT2" s="14">
        <v>1.6500000000000001E-2</v>
      </c>
      <c r="FU2" s="18" t="e">
        <v>#DIV/0!</v>
      </c>
      <c r="FV2" s="18" t="e">
        <v>#DIV/0!</v>
      </c>
      <c r="FW2" s="14">
        <v>-0.1188</v>
      </c>
      <c r="FX2" s="18" t="e">
        <v>#DIV/0!</v>
      </c>
      <c r="FY2" s="18" t="e">
        <v>#DIV/0!</v>
      </c>
      <c r="FZ2" s="18" t="e">
        <v>#DIV/0!</v>
      </c>
      <c r="GA2" s="14">
        <v>-6.88E-2</v>
      </c>
      <c r="GB2" s="14">
        <v>-0.14230000000000001</v>
      </c>
      <c r="GC2" s="18" t="e">
        <v>#DIV/0!</v>
      </c>
      <c r="GD2" s="18" t="e">
        <v>#DIV/0!</v>
      </c>
      <c r="GE2" s="18" t="e">
        <v>#DIV/0!</v>
      </c>
      <c r="GF2" s="18" t="e">
        <v>#DIV/0!</v>
      </c>
    </row>
    <row r="3" spans="1:188" ht="15.75" thickBot="1" x14ac:dyDescent="0.3">
      <c r="A3" s="2">
        <v>37288</v>
      </c>
      <c r="B3" s="18" t="e">
        <v>#DIV/0!</v>
      </c>
      <c r="C3" s="14">
        <v>0.13650000000000001</v>
      </c>
      <c r="D3" s="18" t="e">
        <v>#DIV/0!</v>
      </c>
      <c r="E3" s="18" t="e">
        <v>#DIV/0!</v>
      </c>
      <c r="F3" s="14">
        <v>-6.3500000000000001E-2</v>
      </c>
      <c r="G3" s="18" t="e">
        <v>#DIV/0!</v>
      </c>
      <c r="H3" s="18" t="e">
        <v>#DIV/0!</v>
      </c>
      <c r="I3" s="18" t="e">
        <v>#DIV/0!</v>
      </c>
      <c r="J3" s="18" t="e">
        <v>#DIV/0!</v>
      </c>
      <c r="K3" s="18" t="e">
        <v>#DIV/0!</v>
      </c>
      <c r="L3" s="18" t="e">
        <v>#DIV/0!</v>
      </c>
      <c r="M3" s="18" t="e">
        <v>#DIV/0!</v>
      </c>
      <c r="N3" s="18" t="e">
        <v>#DIV/0!</v>
      </c>
      <c r="O3" s="18" t="e">
        <v>#DIV/0!</v>
      </c>
      <c r="P3" s="18" t="e">
        <v>#DIV/0!</v>
      </c>
      <c r="Q3" s="18" t="e">
        <v>#DIV/0!</v>
      </c>
      <c r="R3" s="18" t="e">
        <v>#DIV/0!</v>
      </c>
      <c r="S3" s="18" t="e">
        <v>#DIV/0!</v>
      </c>
      <c r="T3" s="14">
        <v>-6.3500000000000001E-2</v>
      </c>
      <c r="U3" s="14">
        <v>-4.7500000000000001E-2</v>
      </c>
      <c r="V3" s="14">
        <v>-0.15310000000000001</v>
      </c>
      <c r="W3" s="18" t="e">
        <v>#DIV/0!</v>
      </c>
      <c r="X3" s="18" t="e">
        <v>#DIV/0!</v>
      </c>
      <c r="Y3" s="18" t="e">
        <v>#DIV/0!</v>
      </c>
      <c r="Z3" s="18" t="e">
        <v>#DIV/0!</v>
      </c>
      <c r="AA3" s="14">
        <v>-6.3500000000000001E-2</v>
      </c>
      <c r="AB3" s="18" t="e">
        <v>#DIV/0!</v>
      </c>
      <c r="AC3" s="18" t="e">
        <v>#DIV/0!</v>
      </c>
      <c r="AD3" s="14">
        <v>4.7600000000000003E-2</v>
      </c>
      <c r="AE3" s="18" t="e">
        <v>#DIV/0!</v>
      </c>
      <c r="AF3" s="18" t="e">
        <v>#DIV/0!</v>
      </c>
      <c r="AG3" s="18" t="e">
        <v>#DIV/0!</v>
      </c>
      <c r="AH3" s="18" t="e">
        <v>#DIV/0!</v>
      </c>
      <c r="AI3" s="14">
        <v>-6.3500000000000001E-2</v>
      </c>
      <c r="AJ3" s="14">
        <v>0.1288</v>
      </c>
      <c r="AK3" s="18" t="e">
        <v>#DIV/0!</v>
      </c>
      <c r="AL3" s="18" t="e">
        <v>#DIV/0!</v>
      </c>
      <c r="AM3" s="18" t="e">
        <v>#DIV/0!</v>
      </c>
      <c r="AN3" s="18" t="e">
        <v>#DIV/0!</v>
      </c>
      <c r="AO3" s="18" t="e">
        <v>#DIV/0!</v>
      </c>
      <c r="AP3" s="18" t="e">
        <v>#DIV/0!</v>
      </c>
      <c r="AQ3" s="14">
        <v>-0.16350000000000001</v>
      </c>
      <c r="AR3" s="18" t="e">
        <v>#DIV/0!</v>
      </c>
      <c r="AS3" s="18" t="e">
        <v>#DIV/0!</v>
      </c>
      <c r="AT3" s="18" t="e">
        <v>#DIV/0!</v>
      </c>
      <c r="AU3" s="18" t="e">
        <v>#DIV/0!</v>
      </c>
      <c r="AV3" s="14">
        <v>-3.7999999999999999E-2</v>
      </c>
      <c r="AW3" s="18" t="e">
        <v>#DIV/0!</v>
      </c>
      <c r="AX3" s="14">
        <v>-6.0900000000000003E-2</v>
      </c>
      <c r="AY3" s="14">
        <v>-0.02</v>
      </c>
      <c r="AZ3" s="18" t="e">
        <v>#DIV/0!</v>
      </c>
      <c r="BA3" s="18" t="e">
        <v>#DIV/0!</v>
      </c>
      <c r="BB3" s="18" t="e">
        <v>#DIV/0!</v>
      </c>
      <c r="BC3" s="18" t="e">
        <v>#DIV/0!</v>
      </c>
      <c r="BD3" s="18" t="e">
        <v>#DIV/0!</v>
      </c>
      <c r="BE3" s="18" t="e">
        <v>#DIV/0!</v>
      </c>
      <c r="BF3" s="18" t="e">
        <v>#DIV/0!</v>
      </c>
      <c r="BG3" s="18" t="e">
        <v>#DIV/0!</v>
      </c>
      <c r="BH3" s="18" t="e">
        <v>#DIV/0!</v>
      </c>
      <c r="BI3" s="18" t="e">
        <v>#DIV/0!</v>
      </c>
      <c r="BJ3" s="18" t="e">
        <v>#DIV/0!</v>
      </c>
      <c r="BK3" s="14">
        <v>-9.6000000000000002E-2</v>
      </c>
      <c r="BL3" s="18" t="e">
        <v>#DIV/0!</v>
      </c>
      <c r="BM3" s="18" t="e">
        <v>#DIV/0!</v>
      </c>
      <c r="BN3" s="18" t="e">
        <v>#DIV/0!</v>
      </c>
      <c r="BO3" s="14">
        <v>-0.128</v>
      </c>
      <c r="BP3" s="18" t="e">
        <v>#DIV/0!</v>
      </c>
      <c r="BQ3" s="18" t="e">
        <v>#DIV/0!</v>
      </c>
      <c r="BR3" s="18" t="e">
        <v>#DIV/0!</v>
      </c>
      <c r="BS3" s="18" t="e">
        <v>#DIV/0!</v>
      </c>
      <c r="BT3" s="14">
        <v>-0.17879999999999999</v>
      </c>
      <c r="BU3" s="18" t="e">
        <v>#DIV/0!</v>
      </c>
      <c r="BV3" s="18" t="e">
        <v>#DIV/0!</v>
      </c>
      <c r="BW3" s="14">
        <v>-6.8000000000000005E-2</v>
      </c>
      <c r="BX3" s="18" t="e">
        <v>#DIV/0!</v>
      </c>
      <c r="BY3" s="18" t="e">
        <v>#DIV/0!</v>
      </c>
      <c r="BZ3" s="14">
        <v>0.15479999999999999</v>
      </c>
      <c r="CA3" s="18" t="e">
        <v>#DIV/0!</v>
      </c>
      <c r="CB3" s="18" t="e">
        <v>#DIV/0!</v>
      </c>
      <c r="CC3" s="18" t="e">
        <v>#DIV/0!</v>
      </c>
      <c r="CD3" s="18" t="e">
        <v>#DIV/0!</v>
      </c>
      <c r="CE3" s="18" t="e">
        <v>#DIV/0!</v>
      </c>
      <c r="CF3" s="18" t="e">
        <v>#DIV/0!</v>
      </c>
      <c r="CG3" s="14">
        <v>-4.0300000000000002E-2</v>
      </c>
      <c r="CH3" s="14">
        <v>5.28E-2</v>
      </c>
      <c r="CI3" s="18" t="e">
        <v>#DIV/0!</v>
      </c>
      <c r="CJ3" s="14">
        <v>-0.03</v>
      </c>
      <c r="CK3" s="18" t="e">
        <v>#DIV/0!</v>
      </c>
      <c r="CL3" s="18" t="e">
        <v>#DIV/0!</v>
      </c>
      <c r="CM3" s="18" t="e">
        <v>#DIV/0!</v>
      </c>
      <c r="CN3" s="18" t="e">
        <v>#DIV/0!</v>
      </c>
      <c r="CO3" s="14">
        <v>2.4299999999999999E-2</v>
      </c>
      <c r="CP3" s="18" t="e">
        <v>#DIV/0!</v>
      </c>
      <c r="CQ3" s="18" t="e">
        <v>#DIV/0!</v>
      </c>
      <c r="CR3" s="18" t="e">
        <v>#DIV/0!</v>
      </c>
      <c r="CS3" s="18" t="e">
        <v>#DIV/0!</v>
      </c>
      <c r="CT3" s="18" t="e">
        <v>#DIV/0!</v>
      </c>
      <c r="CU3" s="14">
        <v>0.17649999999999999</v>
      </c>
      <c r="CV3" s="18" t="e">
        <v>#DIV/0!</v>
      </c>
      <c r="CW3" s="18" t="e">
        <v>#DIV/0!</v>
      </c>
      <c r="CX3" s="18" t="e">
        <v>#DIV/0!</v>
      </c>
      <c r="CY3" s="18" t="e">
        <v>#DIV/0!</v>
      </c>
      <c r="CZ3" s="14">
        <v>-0.2122</v>
      </c>
      <c r="DA3" s="14">
        <v>-0.1162</v>
      </c>
      <c r="DB3" s="18" t="e">
        <v>#DIV/0!</v>
      </c>
      <c r="DC3" s="18" t="e">
        <v>#DIV/0!</v>
      </c>
      <c r="DD3" s="18" t="e">
        <v>#DIV/0!</v>
      </c>
      <c r="DE3" s="14">
        <v>-6.3500000000000001E-2</v>
      </c>
      <c r="DF3" s="14">
        <v>-5.0299999999999997E-2</v>
      </c>
      <c r="DG3" s="18" t="e">
        <v>#DIV/0!</v>
      </c>
      <c r="DH3" s="18" t="e">
        <v>#DIV/0!</v>
      </c>
      <c r="DI3" s="18" t="e">
        <v>#DIV/0!</v>
      </c>
      <c r="DJ3" s="14">
        <v>0.1462</v>
      </c>
      <c r="DK3" s="18" t="e">
        <v>#DIV/0!</v>
      </c>
      <c r="DL3" s="18" t="e">
        <v>#DIV/0!</v>
      </c>
      <c r="DM3" s="18" t="e">
        <v>#DIV/0!</v>
      </c>
      <c r="DN3" s="14">
        <v>-0.10050000000000001</v>
      </c>
      <c r="DO3" s="14">
        <v>-0.10829999999999999</v>
      </c>
      <c r="DP3" s="18" t="e">
        <v>#DIV/0!</v>
      </c>
      <c r="DQ3" s="18" t="e">
        <v>#DIV/0!</v>
      </c>
      <c r="DR3" s="18" t="e">
        <v>#DIV/0!</v>
      </c>
      <c r="DS3" s="14">
        <v>5.5199999999999999E-2</v>
      </c>
      <c r="DT3" s="14">
        <v>-6.3500000000000001E-2</v>
      </c>
      <c r="DU3" s="18" t="e">
        <v>#DIV/0!</v>
      </c>
      <c r="DV3" s="18" t="e">
        <v>#DIV/0!</v>
      </c>
      <c r="DW3" s="18" t="e">
        <v>#DIV/0!</v>
      </c>
      <c r="DX3" s="18" t="e">
        <v>#DIV/0!</v>
      </c>
      <c r="DY3" s="18" t="e">
        <v>#DIV/0!</v>
      </c>
      <c r="DZ3" s="14">
        <v>-0.10440000000000001</v>
      </c>
      <c r="EA3" s="18" t="e">
        <v>#DIV/0!</v>
      </c>
      <c r="EB3" s="18" t="e">
        <v>#DIV/0!</v>
      </c>
      <c r="EC3" s="14">
        <v>-0.12820000000000001</v>
      </c>
      <c r="ED3" s="14">
        <v>-0.1052</v>
      </c>
      <c r="EE3" s="18" t="e">
        <v>#DIV/0!</v>
      </c>
      <c r="EF3" s="18" t="e">
        <v>#DIV/0!</v>
      </c>
      <c r="EG3" s="14">
        <v>-4.6800000000000001E-2</v>
      </c>
      <c r="EH3" s="18" t="e">
        <v>#DIV/0!</v>
      </c>
      <c r="EI3" s="18" t="e">
        <v>#DIV/0!</v>
      </c>
      <c r="EJ3" s="18" t="e">
        <v>#DIV/0!</v>
      </c>
      <c r="EK3" s="14">
        <v>-0.38779999999999998</v>
      </c>
      <c r="EL3" s="18" t="e">
        <v>#DIV/0!</v>
      </c>
      <c r="EM3" s="18" t="e">
        <v>#DIV/0!</v>
      </c>
      <c r="EN3" s="18" t="e">
        <v>#DIV/0!</v>
      </c>
      <c r="EO3" s="18" t="e">
        <v>#DIV/0!</v>
      </c>
      <c r="EP3" s="18" t="e">
        <v>#DIV/0!</v>
      </c>
      <c r="EQ3" s="14">
        <v>0.1191</v>
      </c>
      <c r="ER3" s="18" t="e">
        <v>#DIV/0!</v>
      </c>
      <c r="ES3" s="14">
        <v>-6.3500000000000001E-2</v>
      </c>
      <c r="ET3" s="18" t="e">
        <v>#DIV/0!</v>
      </c>
      <c r="EU3" s="14">
        <v>-3.4599999999999999E-2</v>
      </c>
      <c r="EV3" s="18" t="e">
        <v>#DIV/0!</v>
      </c>
      <c r="EW3" s="18" t="e">
        <v>#DIV/0!</v>
      </c>
      <c r="EX3" s="18" t="e">
        <v>#DIV/0!</v>
      </c>
      <c r="EY3" s="18" t="e">
        <v>#DIV/0!</v>
      </c>
      <c r="EZ3" s="18" t="e">
        <v>#DIV/0!</v>
      </c>
      <c r="FA3" s="18" t="e">
        <v>#DIV/0!</v>
      </c>
      <c r="FB3" s="18" t="e">
        <v>#DIV/0!</v>
      </c>
      <c r="FC3" s="14">
        <v>-8.8499999999999995E-2</v>
      </c>
      <c r="FD3" s="14">
        <v>3.8E-3</v>
      </c>
      <c r="FE3" s="18" t="e">
        <v>#DIV/0!</v>
      </c>
      <c r="FF3" s="14">
        <v>-0.1699</v>
      </c>
      <c r="FG3" s="14">
        <v>-5.3900000000000003E-2</v>
      </c>
      <c r="FH3" s="14">
        <v>0.2422</v>
      </c>
      <c r="FI3" s="14">
        <v>-0.26600000000000001</v>
      </c>
      <c r="FJ3" s="18" t="e">
        <v>#DIV/0!</v>
      </c>
      <c r="FK3" s="18" t="e">
        <v>#DIV/0!</v>
      </c>
      <c r="FL3" s="14">
        <v>-0.13600000000000001</v>
      </c>
      <c r="FM3" s="14">
        <v>-2.3300000000000001E-2</v>
      </c>
      <c r="FN3" s="18" t="e">
        <v>#DIV/0!</v>
      </c>
      <c r="FO3" s="18" t="e">
        <v>#DIV/0!</v>
      </c>
      <c r="FP3" s="14">
        <v>-0.36580000000000001</v>
      </c>
      <c r="FQ3" s="18" t="e">
        <v>#DIV/0!</v>
      </c>
      <c r="FR3" s="18" t="e">
        <v>#DIV/0!</v>
      </c>
      <c r="FS3" s="18" t="e">
        <v>#DIV/0!</v>
      </c>
      <c r="FT3" s="14">
        <v>1.5100000000000001E-2</v>
      </c>
      <c r="FU3" s="18" t="e">
        <v>#DIV/0!</v>
      </c>
      <c r="FV3" s="18" t="e">
        <v>#DIV/0!</v>
      </c>
      <c r="FW3" s="14">
        <v>4.19E-2</v>
      </c>
      <c r="FX3" s="18" t="e">
        <v>#DIV/0!</v>
      </c>
      <c r="FY3" s="18" t="e">
        <v>#DIV/0!</v>
      </c>
      <c r="FZ3" s="18" t="e">
        <v>#DIV/0!</v>
      </c>
      <c r="GA3" s="14">
        <v>-4.8099999999999997E-2</v>
      </c>
      <c r="GB3" s="14">
        <v>-3.9699999999999999E-2</v>
      </c>
      <c r="GC3" s="18" t="e">
        <v>#DIV/0!</v>
      </c>
      <c r="GD3" s="18" t="e">
        <v>#DIV/0!</v>
      </c>
      <c r="GE3" s="18" t="e">
        <v>#DIV/0!</v>
      </c>
      <c r="GF3" s="18" t="e">
        <v>#DIV/0!</v>
      </c>
    </row>
    <row r="4" spans="1:188" ht="15.75" thickBot="1" x14ac:dyDescent="0.3">
      <c r="A4" s="2">
        <v>37316</v>
      </c>
      <c r="B4" s="18" t="e">
        <v>#DIV/0!</v>
      </c>
      <c r="C4" s="14">
        <v>4.4600000000000001E-2</v>
      </c>
      <c r="D4" s="18" t="e">
        <v>#DIV/0!</v>
      </c>
      <c r="E4" s="18" t="e">
        <v>#DIV/0!</v>
      </c>
      <c r="F4" s="14">
        <v>2.8400000000000002E-2</v>
      </c>
      <c r="G4" s="18" t="e">
        <v>#DIV/0!</v>
      </c>
      <c r="H4" s="18" t="e">
        <v>#DIV/0!</v>
      </c>
      <c r="I4" s="18" t="e">
        <v>#DIV/0!</v>
      </c>
      <c r="J4" s="18" t="e">
        <v>#DIV/0!</v>
      </c>
      <c r="K4" s="18" t="e">
        <v>#DIV/0!</v>
      </c>
      <c r="L4" s="18" t="e">
        <v>#DIV/0!</v>
      </c>
      <c r="M4" s="18" t="e">
        <v>#DIV/0!</v>
      </c>
      <c r="N4" s="18" t="e">
        <v>#DIV/0!</v>
      </c>
      <c r="O4" s="18" t="e">
        <v>#DIV/0!</v>
      </c>
      <c r="P4" s="18" t="e">
        <v>#DIV/0!</v>
      </c>
      <c r="Q4" s="18" t="e">
        <v>#DIV/0!</v>
      </c>
      <c r="R4" s="18" t="e">
        <v>#DIV/0!</v>
      </c>
      <c r="S4" s="18" t="e">
        <v>#DIV/0!</v>
      </c>
      <c r="T4" s="14">
        <v>-4.0599999999999997E-2</v>
      </c>
      <c r="U4" s="14">
        <v>-0.12039999999999999</v>
      </c>
      <c r="V4" s="14">
        <v>-0.3503</v>
      </c>
      <c r="W4" s="18" t="e">
        <v>#DIV/0!</v>
      </c>
      <c r="X4" s="18" t="e">
        <v>#DIV/0!</v>
      </c>
      <c r="Y4" s="18" t="e">
        <v>#DIV/0!</v>
      </c>
      <c r="Z4" s="18" t="e">
        <v>#DIV/0!</v>
      </c>
      <c r="AA4" s="14">
        <v>-2.18E-2</v>
      </c>
      <c r="AB4" s="18" t="e">
        <v>#DIV/0!</v>
      </c>
      <c r="AC4" s="18" t="e">
        <v>#DIV/0!</v>
      </c>
      <c r="AD4" s="14">
        <v>-6.5299999999999997E-2</v>
      </c>
      <c r="AE4" s="18" t="e">
        <v>#DIV/0!</v>
      </c>
      <c r="AF4" s="18" t="e">
        <v>#DIV/0!</v>
      </c>
      <c r="AG4" s="18" t="e">
        <v>#DIV/0!</v>
      </c>
      <c r="AH4" s="18" t="e">
        <v>#DIV/0!</v>
      </c>
      <c r="AI4" s="14">
        <v>-4.2599999999999999E-2</v>
      </c>
      <c r="AJ4" s="14">
        <v>-0.19439999999999999</v>
      </c>
      <c r="AK4" s="18" t="e">
        <v>#DIV/0!</v>
      </c>
      <c r="AL4" s="18" t="e">
        <v>#DIV/0!</v>
      </c>
      <c r="AM4" s="18" t="e">
        <v>#DIV/0!</v>
      </c>
      <c r="AN4" s="18" t="e">
        <v>#DIV/0!</v>
      </c>
      <c r="AO4" s="18" t="e">
        <v>#DIV/0!</v>
      </c>
      <c r="AP4" s="18" t="e">
        <v>#DIV/0!</v>
      </c>
      <c r="AQ4" s="14">
        <v>-6.5299999999999997E-2</v>
      </c>
      <c r="AR4" s="18" t="e">
        <v>#DIV/0!</v>
      </c>
      <c r="AS4" s="18" t="e">
        <v>#DIV/0!</v>
      </c>
      <c r="AT4" s="18" t="e">
        <v>#DIV/0!</v>
      </c>
      <c r="AU4" s="18" t="e">
        <v>#DIV/0!</v>
      </c>
      <c r="AV4" s="14">
        <v>-6.5299999999999997E-2</v>
      </c>
      <c r="AW4" s="18" t="e">
        <v>#DIV/0!</v>
      </c>
      <c r="AX4" s="14">
        <v>1.11E-2</v>
      </c>
      <c r="AY4" s="14">
        <v>-3.7499999999999999E-2</v>
      </c>
      <c r="AZ4" s="18" t="e">
        <v>#DIV/0!</v>
      </c>
      <c r="BA4" s="18" t="e">
        <v>#DIV/0!</v>
      </c>
      <c r="BB4" s="18" t="e">
        <v>#DIV/0!</v>
      </c>
      <c r="BC4" s="18" t="e">
        <v>#DIV/0!</v>
      </c>
      <c r="BD4" s="18" t="e">
        <v>#DIV/0!</v>
      </c>
      <c r="BE4" s="18" t="e">
        <v>#DIV/0!</v>
      </c>
      <c r="BF4" s="18" t="e">
        <v>#DIV/0!</v>
      </c>
      <c r="BG4" s="18" t="e">
        <v>#DIV/0!</v>
      </c>
      <c r="BH4" s="18" t="e">
        <v>#DIV/0!</v>
      </c>
      <c r="BI4" s="18" t="e">
        <v>#DIV/0!</v>
      </c>
      <c r="BJ4" s="18" t="e">
        <v>#DIV/0!</v>
      </c>
      <c r="BK4" s="14">
        <v>2.7099999999999999E-2</v>
      </c>
      <c r="BL4" s="18" t="e">
        <v>#DIV/0!</v>
      </c>
      <c r="BM4" s="18" t="e">
        <v>#DIV/0!</v>
      </c>
      <c r="BN4" s="18" t="e">
        <v>#DIV/0!</v>
      </c>
      <c r="BO4" s="14">
        <v>0.17030000000000001</v>
      </c>
      <c r="BP4" s="18" t="e">
        <v>#DIV/0!</v>
      </c>
      <c r="BQ4" s="18" t="e">
        <v>#DIV/0!</v>
      </c>
      <c r="BR4" s="18" t="e">
        <v>#DIV/0!</v>
      </c>
      <c r="BS4" s="18" t="e">
        <v>#DIV/0!</v>
      </c>
      <c r="BT4" s="14">
        <v>-0.63080000000000003</v>
      </c>
      <c r="BU4" s="18" t="e">
        <v>#DIV/0!</v>
      </c>
      <c r="BV4" s="18" t="e">
        <v>#DIV/0!</v>
      </c>
      <c r="BW4" s="14">
        <v>-0.19769999999999999</v>
      </c>
      <c r="BX4" s="18" t="e">
        <v>#DIV/0!</v>
      </c>
      <c r="BY4" s="18" t="e">
        <v>#DIV/0!</v>
      </c>
      <c r="BZ4" s="14">
        <v>-0.1115</v>
      </c>
      <c r="CA4" s="18" t="e">
        <v>#DIV/0!</v>
      </c>
      <c r="CB4" s="18" t="e">
        <v>#DIV/0!</v>
      </c>
      <c r="CC4" s="18" t="e">
        <v>#DIV/0!</v>
      </c>
      <c r="CD4" s="18" t="e">
        <v>#DIV/0!</v>
      </c>
      <c r="CE4" s="18" t="e">
        <v>#DIV/0!</v>
      </c>
      <c r="CF4" s="18" t="e">
        <v>#DIV/0!</v>
      </c>
      <c r="CG4" s="14">
        <v>-8.4699999999999998E-2</v>
      </c>
      <c r="CH4" s="14">
        <v>-6.5299999999999997E-2</v>
      </c>
      <c r="CI4" s="18" t="e">
        <v>#DIV/0!</v>
      </c>
      <c r="CJ4" s="14">
        <v>-0.157</v>
      </c>
      <c r="CK4" s="18" t="e">
        <v>#DIV/0!</v>
      </c>
      <c r="CL4" s="18" t="e">
        <v>#DIV/0!</v>
      </c>
      <c r="CM4" s="18" t="e">
        <v>#DIV/0!</v>
      </c>
      <c r="CN4" s="18" t="e">
        <v>#DIV/0!</v>
      </c>
      <c r="CO4" s="14">
        <v>-3.0000000000000001E-3</v>
      </c>
      <c r="CP4" s="18" t="e">
        <v>#DIV/0!</v>
      </c>
      <c r="CQ4" s="18" t="e">
        <v>#DIV/0!</v>
      </c>
      <c r="CR4" s="18" t="e">
        <v>#DIV/0!</v>
      </c>
      <c r="CS4" s="18" t="e">
        <v>#DIV/0!</v>
      </c>
      <c r="CT4" s="18" t="e">
        <v>#DIV/0!</v>
      </c>
      <c r="CU4" s="14">
        <v>-0.1137</v>
      </c>
      <c r="CV4" s="18" t="e">
        <v>#DIV/0!</v>
      </c>
      <c r="CW4" s="18" t="e">
        <v>#DIV/0!</v>
      </c>
      <c r="CX4" s="18" t="e">
        <v>#DIV/0!</v>
      </c>
      <c r="CY4" s="18" t="e">
        <v>#DIV/0!</v>
      </c>
      <c r="CZ4" s="14">
        <v>-6.5299999999999997E-2</v>
      </c>
      <c r="DA4" s="14">
        <v>-0.17530000000000001</v>
      </c>
      <c r="DB4" s="18" t="e">
        <v>#DIV/0!</v>
      </c>
      <c r="DC4" s="18" t="e">
        <v>#DIV/0!</v>
      </c>
      <c r="DD4" s="18" t="e">
        <v>#DIV/0!</v>
      </c>
      <c r="DE4" s="14">
        <v>-0.19389999999999999</v>
      </c>
      <c r="DF4" s="14">
        <v>-7.2099999999999997E-2</v>
      </c>
      <c r="DG4" s="18" t="e">
        <v>#DIV/0!</v>
      </c>
      <c r="DH4" s="18" t="e">
        <v>#DIV/0!</v>
      </c>
      <c r="DI4" s="18" t="e">
        <v>#DIV/0!</v>
      </c>
      <c r="DJ4" s="14">
        <v>-0.1333</v>
      </c>
      <c r="DK4" s="18" t="e">
        <v>#DIV/0!</v>
      </c>
      <c r="DL4" s="18" t="e">
        <v>#DIV/0!</v>
      </c>
      <c r="DM4" s="18" t="e">
        <v>#DIV/0!</v>
      </c>
      <c r="DN4" s="14">
        <v>1.9300000000000001E-2</v>
      </c>
      <c r="DO4" s="14">
        <v>8.8000000000000005E-3</v>
      </c>
      <c r="DP4" s="18" t="e">
        <v>#DIV/0!</v>
      </c>
      <c r="DQ4" s="18" t="e">
        <v>#DIV/0!</v>
      </c>
      <c r="DR4" s="18" t="e">
        <v>#DIV/0!</v>
      </c>
      <c r="DS4" s="14">
        <v>-9.98E-2</v>
      </c>
      <c r="DT4" s="14">
        <v>-6.5299999999999997E-2</v>
      </c>
      <c r="DU4" s="18" t="e">
        <v>#DIV/0!</v>
      </c>
      <c r="DV4" s="18" t="e">
        <v>#DIV/0!</v>
      </c>
      <c r="DW4" s="18" t="e">
        <v>#DIV/0!</v>
      </c>
      <c r="DX4" s="18" t="e">
        <v>#DIV/0!</v>
      </c>
      <c r="DY4" s="18" t="e">
        <v>#DIV/0!</v>
      </c>
      <c r="DZ4" s="14">
        <v>-0.3826</v>
      </c>
      <c r="EA4" s="18" t="e">
        <v>#DIV/0!</v>
      </c>
      <c r="EB4" s="18" t="e">
        <v>#DIV/0!</v>
      </c>
      <c r="EC4" s="14">
        <v>-0.33150000000000002</v>
      </c>
      <c r="ED4" s="14">
        <v>-0.14799999999999999</v>
      </c>
      <c r="EE4" s="18" t="e">
        <v>#DIV/0!</v>
      </c>
      <c r="EF4" s="18" t="e">
        <v>#DIV/0!</v>
      </c>
      <c r="EG4" s="14">
        <v>-4.07E-2</v>
      </c>
      <c r="EH4" s="18" t="e">
        <v>#DIV/0!</v>
      </c>
      <c r="EI4" s="18" t="e">
        <v>#DIV/0!</v>
      </c>
      <c r="EJ4" s="18" t="e">
        <v>#DIV/0!</v>
      </c>
      <c r="EK4" s="14">
        <v>0.2147</v>
      </c>
      <c r="EL4" s="18" t="e">
        <v>#DIV/0!</v>
      </c>
      <c r="EM4" s="18" t="e">
        <v>#DIV/0!</v>
      </c>
      <c r="EN4" s="18" t="e">
        <v>#DIV/0!</v>
      </c>
      <c r="EO4" s="18" t="e">
        <v>#DIV/0!</v>
      </c>
      <c r="EP4" s="18" t="e">
        <v>#DIV/0!</v>
      </c>
      <c r="EQ4" s="14">
        <v>-0.124</v>
      </c>
      <c r="ER4" s="18" t="e">
        <v>#DIV/0!</v>
      </c>
      <c r="ES4" s="14">
        <v>-3.0800000000000001E-2</v>
      </c>
      <c r="ET4" s="18" t="e">
        <v>#DIV/0!</v>
      </c>
      <c r="EU4" s="14">
        <v>-5.3900000000000003E-2</v>
      </c>
      <c r="EV4" s="18" t="e">
        <v>#DIV/0!</v>
      </c>
      <c r="EW4" s="18" t="e">
        <v>#DIV/0!</v>
      </c>
      <c r="EX4" s="18" t="e">
        <v>#DIV/0!</v>
      </c>
      <c r="EY4" s="18" t="e">
        <v>#DIV/0!</v>
      </c>
      <c r="EZ4" s="18" t="e">
        <v>#DIV/0!</v>
      </c>
      <c r="FA4" s="18" t="e">
        <v>#DIV/0!</v>
      </c>
      <c r="FB4" s="18" t="e">
        <v>#DIV/0!</v>
      </c>
      <c r="FC4" s="14">
        <v>-3.9699999999999999E-2</v>
      </c>
      <c r="FD4" s="14">
        <v>-5.7799999999999997E-2</v>
      </c>
      <c r="FE4" s="18" t="e">
        <v>#DIV/0!</v>
      </c>
      <c r="FF4" s="14">
        <v>-6.5299999999999997E-2</v>
      </c>
      <c r="FG4" s="14">
        <v>-9.3899999999999997E-2</v>
      </c>
      <c r="FH4" s="14">
        <v>-0.74809999999999999</v>
      </c>
      <c r="FI4" s="14">
        <v>-0.113</v>
      </c>
      <c r="FJ4" s="18" t="e">
        <v>#DIV/0!</v>
      </c>
      <c r="FK4" s="18" t="e">
        <v>#DIV/0!</v>
      </c>
      <c r="FL4" s="14">
        <v>-0.10730000000000001</v>
      </c>
      <c r="FM4" s="14">
        <v>4.1999999999999997E-3</v>
      </c>
      <c r="FN4" s="18" t="e">
        <v>#DIV/0!</v>
      </c>
      <c r="FO4" s="18" t="e">
        <v>#DIV/0!</v>
      </c>
      <c r="FP4" s="14">
        <v>0.11799999999999999</v>
      </c>
      <c r="FQ4" s="18" t="e">
        <v>#DIV/0!</v>
      </c>
      <c r="FR4" s="18" t="e">
        <v>#DIV/0!</v>
      </c>
      <c r="FS4" s="18" t="e">
        <v>#DIV/0!</v>
      </c>
      <c r="FT4" s="14">
        <v>-1.06E-2</v>
      </c>
      <c r="FU4" s="18" t="e">
        <v>#DIV/0!</v>
      </c>
      <c r="FV4" s="18" t="e">
        <v>#DIV/0!</v>
      </c>
      <c r="FW4" s="14">
        <v>-0.113</v>
      </c>
      <c r="FX4" s="18" t="e">
        <v>#DIV/0!</v>
      </c>
      <c r="FY4" s="18" t="e">
        <v>#DIV/0!</v>
      </c>
      <c r="FZ4" s="18" t="e">
        <v>#DIV/0!</v>
      </c>
      <c r="GA4" s="14">
        <v>5.5899999999999998E-2</v>
      </c>
      <c r="GB4" s="14">
        <v>-1.0999999999999999E-2</v>
      </c>
      <c r="GC4" s="18" t="e">
        <v>#DIV/0!</v>
      </c>
      <c r="GD4" s="18" t="e">
        <v>#DIV/0!</v>
      </c>
      <c r="GE4" s="18" t="e">
        <v>#DIV/0!</v>
      </c>
      <c r="GF4" s="18" t="e">
        <v>#DIV/0!</v>
      </c>
    </row>
    <row r="5" spans="1:188" ht="15.75" thickBot="1" x14ac:dyDescent="0.3">
      <c r="A5" s="2">
        <v>37347</v>
      </c>
      <c r="B5" s="18" t="e">
        <v>#DIV/0!</v>
      </c>
      <c r="C5" s="14">
        <v>0.1313</v>
      </c>
      <c r="D5" s="18" t="e">
        <v>#DIV/0!</v>
      </c>
      <c r="E5" s="18" t="e">
        <v>#DIV/0!</v>
      </c>
      <c r="F5" s="14">
        <v>-8.1100000000000005E-2</v>
      </c>
      <c r="G5" s="18" t="e">
        <v>#DIV/0!</v>
      </c>
      <c r="H5" s="18" t="e">
        <v>#DIV/0!</v>
      </c>
      <c r="I5" s="18" t="e">
        <v>#DIV/0!</v>
      </c>
      <c r="J5" s="18" t="e">
        <v>#DIV/0!</v>
      </c>
      <c r="K5" s="18" t="e">
        <v>#DIV/0!</v>
      </c>
      <c r="L5" s="18" t="e">
        <v>#DIV/0!</v>
      </c>
      <c r="M5" s="18" t="e">
        <v>#DIV/0!</v>
      </c>
      <c r="N5" s="18" t="e">
        <v>#DIV/0!</v>
      </c>
      <c r="O5" s="18" t="e">
        <v>#DIV/0!</v>
      </c>
      <c r="P5" s="18" t="e">
        <v>#DIV/0!</v>
      </c>
      <c r="Q5" s="18" t="e">
        <v>#DIV/0!</v>
      </c>
      <c r="R5" s="18" t="e">
        <v>#DIV/0!</v>
      </c>
      <c r="S5" s="18" t="e">
        <v>#DIV/0!</v>
      </c>
      <c r="T5" s="14">
        <v>-2.98E-2</v>
      </c>
      <c r="U5" s="14">
        <v>-3.3500000000000002E-2</v>
      </c>
      <c r="V5" s="14">
        <v>0.1188</v>
      </c>
      <c r="W5" s="18" t="e">
        <v>#DIV/0!</v>
      </c>
      <c r="X5" s="18" t="e">
        <v>#DIV/0!</v>
      </c>
      <c r="Y5" s="18" t="e">
        <v>#DIV/0!</v>
      </c>
      <c r="Z5" s="18" t="e">
        <v>#DIV/0!</v>
      </c>
      <c r="AA5" s="14">
        <v>-0.15010000000000001</v>
      </c>
      <c r="AB5" s="18" t="e">
        <v>#DIV/0!</v>
      </c>
      <c r="AC5" s="18" t="e">
        <v>#DIV/0!</v>
      </c>
      <c r="AD5" s="14">
        <v>-6.6799999999999998E-2</v>
      </c>
      <c r="AE5" s="18" t="e">
        <v>#DIV/0!</v>
      </c>
      <c r="AF5" s="18" t="e">
        <v>#DIV/0!</v>
      </c>
      <c r="AG5" s="18" t="e">
        <v>#DIV/0!</v>
      </c>
      <c r="AH5" s="18" t="e">
        <v>#DIV/0!</v>
      </c>
      <c r="AI5" s="14">
        <v>-2.98E-2</v>
      </c>
      <c r="AJ5" s="14">
        <v>4.4600000000000001E-2</v>
      </c>
      <c r="AK5" s="18" t="e">
        <v>#DIV/0!</v>
      </c>
      <c r="AL5" s="18" t="e">
        <v>#DIV/0!</v>
      </c>
      <c r="AM5" s="18" t="e">
        <v>#DIV/0!</v>
      </c>
      <c r="AN5" s="18" t="e">
        <v>#DIV/0!</v>
      </c>
      <c r="AO5" s="18" t="e">
        <v>#DIV/0!</v>
      </c>
      <c r="AP5" s="18" t="e">
        <v>#DIV/0!</v>
      </c>
      <c r="AQ5" s="14">
        <v>-6.6799999999999998E-2</v>
      </c>
      <c r="AR5" s="18" t="e">
        <v>#DIV/0!</v>
      </c>
      <c r="AS5" s="18" t="e">
        <v>#DIV/0!</v>
      </c>
      <c r="AT5" s="18" t="e">
        <v>#DIV/0!</v>
      </c>
      <c r="AU5" s="18" t="e">
        <v>#DIV/0!</v>
      </c>
      <c r="AV5" s="14">
        <v>-9.1600000000000001E-2</v>
      </c>
      <c r="AW5" s="18" t="e">
        <v>#DIV/0!</v>
      </c>
      <c r="AX5" s="14">
        <v>2E-3</v>
      </c>
      <c r="AY5" s="14">
        <v>0.13589999999999999</v>
      </c>
      <c r="AZ5" s="18" t="e">
        <v>#DIV/0!</v>
      </c>
      <c r="BA5" s="18" t="e">
        <v>#DIV/0!</v>
      </c>
      <c r="BB5" s="18" t="e">
        <v>#DIV/0!</v>
      </c>
      <c r="BC5" s="18" t="e">
        <v>#DIV/0!</v>
      </c>
      <c r="BD5" s="18" t="e">
        <v>#DIV/0!</v>
      </c>
      <c r="BE5" s="18" t="e">
        <v>#DIV/0!</v>
      </c>
      <c r="BF5" s="18" t="e">
        <v>#DIV/0!</v>
      </c>
      <c r="BG5" s="18" t="e">
        <v>#DIV/0!</v>
      </c>
      <c r="BH5" s="18" t="e">
        <v>#DIV/0!</v>
      </c>
      <c r="BI5" s="18" t="e">
        <v>#DIV/0!</v>
      </c>
      <c r="BJ5" s="18" t="e">
        <v>#DIV/0!</v>
      </c>
      <c r="BK5" s="14">
        <v>1.01E-2</v>
      </c>
      <c r="BL5" s="18" t="e">
        <v>#DIV/0!</v>
      </c>
      <c r="BM5" s="18" t="e">
        <v>#DIV/0!</v>
      </c>
      <c r="BN5" s="18" t="e">
        <v>#DIV/0!</v>
      </c>
      <c r="BO5" s="14">
        <v>-0.1273</v>
      </c>
      <c r="BP5" s="18" t="e">
        <v>#DIV/0!</v>
      </c>
      <c r="BQ5" s="18" t="e">
        <v>#DIV/0!</v>
      </c>
      <c r="BR5" s="18" t="e">
        <v>#DIV/0!</v>
      </c>
      <c r="BS5" s="18" t="e">
        <v>#DIV/0!</v>
      </c>
      <c r="BT5" s="14">
        <v>3.3599999999999998E-2</v>
      </c>
      <c r="BU5" s="18" t="e">
        <v>#DIV/0!</v>
      </c>
      <c r="BV5" s="18" t="e">
        <v>#DIV/0!</v>
      </c>
      <c r="BW5" s="14">
        <v>-6.6799999999999998E-2</v>
      </c>
      <c r="BX5" s="18" t="e">
        <v>#DIV/0!</v>
      </c>
      <c r="BY5" s="18" t="e">
        <v>#DIV/0!</v>
      </c>
      <c r="BZ5" s="14">
        <v>-3.04E-2</v>
      </c>
      <c r="CA5" s="18" t="e">
        <v>#DIV/0!</v>
      </c>
      <c r="CB5" s="18" t="e">
        <v>#DIV/0!</v>
      </c>
      <c r="CC5" s="18" t="e">
        <v>#DIV/0!</v>
      </c>
      <c r="CD5" s="18" t="e">
        <v>#DIV/0!</v>
      </c>
      <c r="CE5" s="18" t="e">
        <v>#DIV/0!</v>
      </c>
      <c r="CF5" s="18" t="e">
        <v>#DIV/0!</v>
      </c>
      <c r="CG5" s="14">
        <v>3.5499999999999997E-2</v>
      </c>
      <c r="CH5" s="14">
        <v>3.7400000000000003E-2</v>
      </c>
      <c r="CI5" s="18" t="e">
        <v>#DIV/0!</v>
      </c>
      <c r="CJ5" s="14">
        <v>-9.4000000000000004E-3</v>
      </c>
      <c r="CK5" s="18" t="e">
        <v>#DIV/0!</v>
      </c>
      <c r="CL5" s="18" t="e">
        <v>#DIV/0!</v>
      </c>
      <c r="CM5" s="18" t="e">
        <v>#DIV/0!</v>
      </c>
      <c r="CN5" s="18" t="e">
        <v>#DIV/0!</v>
      </c>
      <c r="CO5" s="14">
        <v>-7.1300000000000002E-2</v>
      </c>
      <c r="CP5" s="18" t="e">
        <v>#DIV/0!</v>
      </c>
      <c r="CQ5" s="18" t="e">
        <v>#DIV/0!</v>
      </c>
      <c r="CR5" s="18" t="e">
        <v>#DIV/0!</v>
      </c>
      <c r="CS5" s="18" t="e">
        <v>#DIV/0!</v>
      </c>
      <c r="CT5" s="18" t="e">
        <v>#DIV/0!</v>
      </c>
      <c r="CU5" s="14">
        <v>5.1799999999999999E-2</v>
      </c>
      <c r="CV5" s="18" t="e">
        <v>#DIV/0!</v>
      </c>
      <c r="CW5" s="18" t="e">
        <v>#DIV/0!</v>
      </c>
      <c r="CX5" s="18" t="e">
        <v>#DIV/0!</v>
      </c>
      <c r="CY5" s="18" t="e">
        <v>#DIV/0!</v>
      </c>
      <c r="CZ5" s="14">
        <v>-0.14099999999999999</v>
      </c>
      <c r="DA5" s="14">
        <v>-5.5999999999999999E-3</v>
      </c>
      <c r="DB5" s="18" t="e">
        <v>#DIV/0!</v>
      </c>
      <c r="DC5" s="18" t="e">
        <v>#DIV/0!</v>
      </c>
      <c r="DD5" s="18" t="e">
        <v>#DIV/0!</v>
      </c>
      <c r="DE5" s="14">
        <v>-0.13239999999999999</v>
      </c>
      <c r="DF5" s="14">
        <v>6.3100000000000003E-2</v>
      </c>
      <c r="DG5" s="18" t="e">
        <v>#DIV/0!</v>
      </c>
      <c r="DH5" s="18" t="e">
        <v>#DIV/0!</v>
      </c>
      <c r="DI5" s="18" t="e">
        <v>#DIV/0!</v>
      </c>
      <c r="DJ5" s="14">
        <v>-0.1011</v>
      </c>
      <c r="DK5" s="18" t="e">
        <v>#DIV/0!</v>
      </c>
      <c r="DL5" s="18" t="e">
        <v>#DIV/0!</v>
      </c>
      <c r="DM5" s="18" t="e">
        <v>#DIV/0!</v>
      </c>
      <c r="DN5" s="14">
        <v>-2.4199999999999999E-2</v>
      </c>
      <c r="DO5" s="14">
        <v>-4.7999999999999996E-3</v>
      </c>
      <c r="DP5" s="18" t="e">
        <v>#DIV/0!</v>
      </c>
      <c r="DQ5" s="18" t="e">
        <v>#DIV/0!</v>
      </c>
      <c r="DR5" s="18" t="e">
        <v>#DIV/0!</v>
      </c>
      <c r="DS5" s="14">
        <v>-4.48E-2</v>
      </c>
      <c r="DT5" s="14">
        <v>-1.7500000000000002E-2</v>
      </c>
      <c r="DU5" s="18" t="e">
        <v>#DIV/0!</v>
      </c>
      <c r="DV5" s="18" t="e">
        <v>#DIV/0!</v>
      </c>
      <c r="DW5" s="18" t="e">
        <v>#DIV/0!</v>
      </c>
      <c r="DX5" s="18" t="e">
        <v>#DIV/0!</v>
      </c>
      <c r="DY5" s="18" t="e">
        <v>#DIV/0!</v>
      </c>
      <c r="DZ5" s="14">
        <v>4.65E-2</v>
      </c>
      <c r="EA5" s="18" t="e">
        <v>#DIV/0!</v>
      </c>
      <c r="EB5" s="18" t="e">
        <v>#DIV/0!</v>
      </c>
      <c r="EC5" s="14">
        <v>-0.1108</v>
      </c>
      <c r="ED5" s="14">
        <v>-0.15679999999999999</v>
      </c>
      <c r="EE5" s="18" t="e">
        <v>#DIV/0!</v>
      </c>
      <c r="EF5" s="18" t="e">
        <v>#DIV/0!</v>
      </c>
      <c r="EG5" s="14">
        <v>5.3199999999999997E-2</v>
      </c>
      <c r="EH5" s="18" t="e">
        <v>#DIV/0!</v>
      </c>
      <c r="EI5" s="18" t="e">
        <v>#DIV/0!</v>
      </c>
      <c r="EJ5" s="18" t="e">
        <v>#DIV/0!</v>
      </c>
      <c r="EK5" s="14">
        <v>-0.1293</v>
      </c>
      <c r="EL5" s="18" t="e">
        <v>#DIV/0!</v>
      </c>
      <c r="EM5" s="18" t="e">
        <v>#DIV/0!</v>
      </c>
      <c r="EN5" s="18" t="e">
        <v>#DIV/0!</v>
      </c>
      <c r="EO5" s="18" t="e">
        <v>#DIV/0!</v>
      </c>
      <c r="EP5" s="18" t="e">
        <v>#DIV/0!</v>
      </c>
      <c r="EQ5" s="14">
        <v>3.3999999999999998E-3</v>
      </c>
      <c r="ER5" s="18" t="e">
        <v>#DIV/0!</v>
      </c>
      <c r="ES5" s="14">
        <v>-0.1002</v>
      </c>
      <c r="ET5" s="18" t="e">
        <v>#DIV/0!</v>
      </c>
      <c r="EU5" s="14">
        <v>5.3E-3</v>
      </c>
      <c r="EV5" s="18" t="e">
        <v>#DIV/0!</v>
      </c>
      <c r="EW5" s="18" t="e">
        <v>#DIV/0!</v>
      </c>
      <c r="EX5" s="18" t="e">
        <v>#DIV/0!</v>
      </c>
      <c r="EY5" s="18" t="e">
        <v>#DIV/0!</v>
      </c>
      <c r="EZ5" s="18" t="e">
        <v>#DIV/0!</v>
      </c>
      <c r="FA5" s="18" t="e">
        <v>#DIV/0!</v>
      </c>
      <c r="FB5" s="18" t="e">
        <v>#DIV/0!</v>
      </c>
      <c r="FC5" s="14">
        <v>1.5699999999999999E-2</v>
      </c>
      <c r="FD5" s="14">
        <v>-7.0499999999999993E-2</v>
      </c>
      <c r="FE5" s="18" t="e">
        <v>#DIV/0!</v>
      </c>
      <c r="FF5" s="14">
        <v>4.4299999999999999E-2</v>
      </c>
      <c r="FG5" s="14">
        <v>-6.6799999999999998E-2</v>
      </c>
      <c r="FH5" s="14">
        <v>-0.1234</v>
      </c>
      <c r="FI5" s="14">
        <v>0.13320000000000001</v>
      </c>
      <c r="FJ5" s="18" t="e">
        <v>#DIV/0!</v>
      </c>
      <c r="FK5" s="18" t="e">
        <v>#DIV/0!</v>
      </c>
      <c r="FL5" s="14">
        <v>-5.7000000000000002E-3</v>
      </c>
      <c r="FM5" s="14">
        <v>5.9400000000000001E-2</v>
      </c>
      <c r="FN5" s="18" t="e">
        <v>#DIV/0!</v>
      </c>
      <c r="FO5" s="18" t="e">
        <v>#DIV/0!</v>
      </c>
      <c r="FP5" s="14">
        <v>8.8099999999999998E-2</v>
      </c>
      <c r="FQ5" s="18" t="e">
        <v>#DIV/0!</v>
      </c>
      <c r="FR5" s="18" t="e">
        <v>#DIV/0!</v>
      </c>
      <c r="FS5" s="18" t="e">
        <v>#DIV/0!</v>
      </c>
      <c r="FT5" s="14">
        <v>5.3100000000000001E-2</v>
      </c>
      <c r="FU5" s="18" t="e">
        <v>#DIV/0!</v>
      </c>
      <c r="FV5" s="18" t="e">
        <v>#DIV/0!</v>
      </c>
      <c r="FW5" s="14">
        <v>-4.1799999999999997E-2</v>
      </c>
      <c r="FX5" s="18" t="e">
        <v>#DIV/0!</v>
      </c>
      <c r="FY5" s="18" t="e">
        <v>#DIV/0!</v>
      </c>
      <c r="FZ5" s="18" t="e">
        <v>#DIV/0!</v>
      </c>
      <c r="GA5" s="14">
        <v>3.4599999999999999E-2</v>
      </c>
      <c r="GB5" s="14">
        <v>8.0299999999999996E-2</v>
      </c>
      <c r="GC5" s="18" t="e">
        <v>#DIV/0!</v>
      </c>
      <c r="GD5" s="18" t="e">
        <v>#DIV/0!</v>
      </c>
      <c r="GE5" s="18" t="e">
        <v>#DIV/0!</v>
      </c>
      <c r="GF5" s="18" t="e">
        <v>#DIV/0!</v>
      </c>
    </row>
    <row r="6" spans="1:188" ht="15.75" thickBot="1" x14ac:dyDescent="0.3">
      <c r="A6" s="2">
        <v>37377</v>
      </c>
      <c r="B6" s="18" t="e">
        <v>#DIV/0!</v>
      </c>
      <c r="C6" s="14">
        <v>-0.13370000000000001</v>
      </c>
      <c r="D6" s="18" t="e">
        <v>#DIV/0!</v>
      </c>
      <c r="E6" s="18" t="e">
        <v>#DIV/0!</v>
      </c>
      <c r="F6" s="14">
        <v>-5.2499999999999998E-2</v>
      </c>
      <c r="G6" s="18" t="e">
        <v>#DIV/0!</v>
      </c>
      <c r="H6" s="18" t="e">
        <v>#DIV/0!</v>
      </c>
      <c r="I6" s="18" t="e">
        <v>#DIV/0!</v>
      </c>
      <c r="J6" s="18" t="e">
        <v>#DIV/0!</v>
      </c>
      <c r="K6" s="18" t="e">
        <v>#DIV/0!</v>
      </c>
      <c r="L6" s="18" t="e">
        <v>#DIV/0!</v>
      </c>
      <c r="M6" s="18" t="e">
        <v>#DIV/0!</v>
      </c>
      <c r="N6" s="18" t="e">
        <v>#DIV/0!</v>
      </c>
      <c r="O6" s="18" t="e">
        <v>#DIV/0!</v>
      </c>
      <c r="P6" s="18" t="e">
        <v>#DIV/0!</v>
      </c>
      <c r="Q6" s="18" t="e">
        <v>#DIV/0!</v>
      </c>
      <c r="R6" s="18" t="e">
        <v>#DIV/0!</v>
      </c>
      <c r="S6" s="18" t="e">
        <v>#DIV/0!</v>
      </c>
      <c r="T6" s="14">
        <v>-9.7699999999999995E-2</v>
      </c>
      <c r="U6" s="14">
        <v>-0.1638</v>
      </c>
      <c r="V6" s="14">
        <v>-0.1623</v>
      </c>
      <c r="W6" s="18" t="e">
        <v>#DIV/0!</v>
      </c>
      <c r="X6" s="18" t="e">
        <v>#DIV/0!</v>
      </c>
      <c r="Y6" s="18" t="e">
        <v>#DIV/0!</v>
      </c>
      <c r="Z6" s="18" t="e">
        <v>#DIV/0!</v>
      </c>
      <c r="AA6" s="14">
        <v>0.1603</v>
      </c>
      <c r="AB6" s="18" t="e">
        <v>#DIV/0!</v>
      </c>
      <c r="AC6" s="18" t="e">
        <v>#DIV/0!</v>
      </c>
      <c r="AD6" s="14">
        <v>-6.7000000000000004E-2</v>
      </c>
      <c r="AE6" s="18" t="e">
        <v>#DIV/0!</v>
      </c>
      <c r="AF6" s="18" t="e">
        <v>#DIV/0!</v>
      </c>
      <c r="AG6" s="18" t="e">
        <v>#DIV/0!</v>
      </c>
      <c r="AH6" s="18" t="e">
        <v>#DIV/0!</v>
      </c>
      <c r="AI6" s="14">
        <v>-5.9900000000000002E-2</v>
      </c>
      <c r="AJ6" s="14">
        <v>-6.7000000000000004E-2</v>
      </c>
      <c r="AK6" s="18" t="e">
        <v>#DIV/0!</v>
      </c>
      <c r="AL6" s="18" t="e">
        <v>#DIV/0!</v>
      </c>
      <c r="AM6" s="18" t="e">
        <v>#DIV/0!</v>
      </c>
      <c r="AN6" s="18" t="e">
        <v>#DIV/0!</v>
      </c>
      <c r="AO6" s="18" t="e">
        <v>#DIV/0!</v>
      </c>
      <c r="AP6" s="18" t="e">
        <v>#DIV/0!</v>
      </c>
      <c r="AQ6" s="14">
        <v>4.41E-2</v>
      </c>
      <c r="AR6" s="18" t="e">
        <v>#DIV/0!</v>
      </c>
      <c r="AS6" s="18" t="e">
        <v>#DIV/0!</v>
      </c>
      <c r="AT6" s="18" t="e">
        <v>#DIV/0!</v>
      </c>
      <c r="AU6" s="18" t="e">
        <v>#DIV/0!</v>
      </c>
      <c r="AV6" s="14">
        <v>-9.2499999999999999E-2</v>
      </c>
      <c r="AW6" s="18" t="e">
        <v>#DIV/0!</v>
      </c>
      <c r="AX6" s="14">
        <v>-0.1142</v>
      </c>
      <c r="AY6" s="14">
        <v>-0.1794</v>
      </c>
      <c r="AZ6" s="18" t="e">
        <v>#DIV/0!</v>
      </c>
      <c r="BA6" s="18" t="e">
        <v>#DIV/0!</v>
      </c>
      <c r="BB6" s="18" t="e">
        <v>#DIV/0!</v>
      </c>
      <c r="BC6" s="18" t="e">
        <v>#DIV/0!</v>
      </c>
      <c r="BD6" s="18" t="e">
        <v>#DIV/0!</v>
      </c>
      <c r="BE6" s="18" t="e">
        <v>#DIV/0!</v>
      </c>
      <c r="BF6" s="18" t="e">
        <v>#DIV/0!</v>
      </c>
      <c r="BG6" s="18" t="e">
        <v>#DIV/0!</v>
      </c>
      <c r="BH6" s="18" t="e">
        <v>#DIV/0!</v>
      </c>
      <c r="BI6" s="18" t="e">
        <v>#DIV/0!</v>
      </c>
      <c r="BJ6" s="18" t="e">
        <v>#DIV/0!</v>
      </c>
      <c r="BK6" s="14">
        <v>-4.5600000000000002E-2</v>
      </c>
      <c r="BL6" s="18" t="e">
        <v>#DIV/0!</v>
      </c>
      <c r="BM6" s="18" t="e">
        <v>#DIV/0!</v>
      </c>
      <c r="BN6" s="18" t="e">
        <v>#DIV/0!</v>
      </c>
      <c r="BO6" s="14">
        <v>-0.15609999999999999</v>
      </c>
      <c r="BP6" s="18" t="e">
        <v>#DIV/0!</v>
      </c>
      <c r="BQ6" s="18" t="e">
        <v>#DIV/0!</v>
      </c>
      <c r="BR6" s="18" t="e">
        <v>#DIV/0!</v>
      </c>
      <c r="BS6" s="18" t="e">
        <v>#DIV/0!</v>
      </c>
      <c r="BT6" s="14">
        <v>-0.24199999999999999</v>
      </c>
      <c r="BU6" s="18" t="e">
        <v>#DIV/0!</v>
      </c>
      <c r="BV6" s="18" t="e">
        <v>#DIV/0!</v>
      </c>
      <c r="BW6" s="14">
        <v>3.8300000000000001E-2</v>
      </c>
      <c r="BX6" s="18" t="e">
        <v>#DIV/0!</v>
      </c>
      <c r="BY6" s="18" t="e">
        <v>#DIV/0!</v>
      </c>
      <c r="BZ6" s="14">
        <v>-0.1898</v>
      </c>
      <c r="CA6" s="18" t="e">
        <v>#DIV/0!</v>
      </c>
      <c r="CB6" s="18" t="e">
        <v>#DIV/0!</v>
      </c>
      <c r="CC6" s="18" t="e">
        <v>#DIV/0!</v>
      </c>
      <c r="CD6" s="18" t="e">
        <v>#DIV/0!</v>
      </c>
      <c r="CE6" s="18" t="e">
        <v>#DIV/0!</v>
      </c>
      <c r="CF6" s="18" t="e">
        <v>#DIV/0!</v>
      </c>
      <c r="CG6" s="14">
        <v>-0.17480000000000001</v>
      </c>
      <c r="CH6" s="14">
        <v>-0.15509999999999999</v>
      </c>
      <c r="CI6" s="18" t="e">
        <v>#DIV/0!</v>
      </c>
      <c r="CJ6" s="14">
        <v>-9.3200000000000005E-2</v>
      </c>
      <c r="CK6" s="18" t="e">
        <v>#DIV/0!</v>
      </c>
      <c r="CL6" s="18" t="e">
        <v>#DIV/0!</v>
      </c>
      <c r="CM6" s="18" t="e">
        <v>#DIV/0!</v>
      </c>
      <c r="CN6" s="18" t="e">
        <v>#DIV/0!</v>
      </c>
      <c r="CO6" s="14">
        <v>-5.3699999999999998E-2</v>
      </c>
      <c r="CP6" s="18" t="e">
        <v>#DIV/0!</v>
      </c>
      <c r="CQ6" s="18" t="e">
        <v>#DIV/0!</v>
      </c>
      <c r="CR6" s="18" t="e">
        <v>#DIV/0!</v>
      </c>
      <c r="CS6" s="18" t="e">
        <v>#DIV/0!</v>
      </c>
      <c r="CT6" s="18" t="e">
        <v>#DIV/0!</v>
      </c>
      <c r="CU6" s="14">
        <v>-8.2199999999999995E-2</v>
      </c>
      <c r="CV6" s="18" t="e">
        <v>#DIV/0!</v>
      </c>
      <c r="CW6" s="18" t="e">
        <v>#DIV/0!</v>
      </c>
      <c r="CX6" s="18" t="e">
        <v>#DIV/0!</v>
      </c>
      <c r="CY6" s="18" t="e">
        <v>#DIV/0!</v>
      </c>
      <c r="CZ6" s="14">
        <v>-0.1047</v>
      </c>
      <c r="DA6" s="14">
        <v>-0.1023</v>
      </c>
      <c r="DB6" s="18" t="e">
        <v>#DIV/0!</v>
      </c>
      <c r="DC6" s="18" t="e">
        <v>#DIV/0!</v>
      </c>
      <c r="DD6" s="18" t="e">
        <v>#DIV/0!</v>
      </c>
      <c r="DE6" s="14">
        <v>-4.9500000000000002E-2</v>
      </c>
      <c r="DF6" s="14">
        <v>-0.1002</v>
      </c>
      <c r="DG6" s="18" t="e">
        <v>#DIV/0!</v>
      </c>
      <c r="DH6" s="18" t="e">
        <v>#DIV/0!</v>
      </c>
      <c r="DI6" s="18" t="e">
        <v>#DIV/0!</v>
      </c>
      <c r="DJ6" s="14">
        <v>-8.1799999999999998E-2</v>
      </c>
      <c r="DK6" s="18" t="e">
        <v>#DIV/0!</v>
      </c>
      <c r="DL6" s="18" t="e">
        <v>#DIV/0!</v>
      </c>
      <c r="DM6" s="18" t="e">
        <v>#DIV/0!</v>
      </c>
      <c r="DN6" s="14">
        <v>-8.0600000000000005E-2</v>
      </c>
      <c r="DO6" s="14">
        <v>-9.11E-2</v>
      </c>
      <c r="DP6" s="18" t="e">
        <v>#DIV/0!</v>
      </c>
      <c r="DQ6" s="18" t="e">
        <v>#DIV/0!</v>
      </c>
      <c r="DR6" s="18" t="e">
        <v>#DIV/0!</v>
      </c>
      <c r="DS6" s="14">
        <v>0.1588</v>
      </c>
      <c r="DT6" s="14">
        <v>-0.10780000000000001</v>
      </c>
      <c r="DU6" s="18" t="e">
        <v>#DIV/0!</v>
      </c>
      <c r="DV6" s="18" t="e">
        <v>#DIV/0!</v>
      </c>
      <c r="DW6" s="18" t="e">
        <v>#DIV/0!</v>
      </c>
      <c r="DX6" s="18" t="e">
        <v>#DIV/0!</v>
      </c>
      <c r="DY6" s="18" t="e">
        <v>#DIV/0!</v>
      </c>
      <c r="DZ6" s="14">
        <v>-0.49509999999999998</v>
      </c>
      <c r="EA6" s="18" t="e">
        <v>#DIV/0!</v>
      </c>
      <c r="EB6" s="18" t="e">
        <v>#DIV/0!</v>
      </c>
      <c r="EC6" s="14">
        <v>0.1062</v>
      </c>
      <c r="ED6" s="14">
        <v>-0.1711</v>
      </c>
      <c r="EE6" s="18" t="e">
        <v>#DIV/0!</v>
      </c>
      <c r="EF6" s="18" t="e">
        <v>#DIV/0!</v>
      </c>
      <c r="EG6" s="14">
        <v>-7.7700000000000005E-2</v>
      </c>
      <c r="EH6" s="18" t="e">
        <v>#DIV/0!</v>
      </c>
      <c r="EI6" s="18" t="e">
        <v>#DIV/0!</v>
      </c>
      <c r="EJ6" s="18" t="e">
        <v>#DIV/0!</v>
      </c>
      <c r="EK6" s="14">
        <v>-3.3700000000000001E-2</v>
      </c>
      <c r="EL6" s="18" t="e">
        <v>#DIV/0!</v>
      </c>
      <c r="EM6" s="18" t="e">
        <v>#DIV/0!</v>
      </c>
      <c r="EN6" s="18" t="e">
        <v>#DIV/0!</v>
      </c>
      <c r="EO6" s="18" t="e">
        <v>#DIV/0!</v>
      </c>
      <c r="EP6" s="18" t="e">
        <v>#DIV/0!</v>
      </c>
      <c r="EQ6" s="14">
        <v>-0.20569999999999999</v>
      </c>
      <c r="ER6" s="18" t="e">
        <v>#DIV/0!</v>
      </c>
      <c r="ES6" s="14">
        <v>-0.1014</v>
      </c>
      <c r="ET6" s="18" t="e">
        <v>#DIV/0!</v>
      </c>
      <c r="EU6" s="14">
        <v>-0.1188</v>
      </c>
      <c r="EV6" s="18" t="e">
        <v>#DIV/0!</v>
      </c>
      <c r="EW6" s="18" t="e">
        <v>#DIV/0!</v>
      </c>
      <c r="EX6" s="18" t="e">
        <v>#DIV/0!</v>
      </c>
      <c r="EY6" s="18" t="e">
        <v>#DIV/0!</v>
      </c>
      <c r="EZ6" s="18" t="e">
        <v>#DIV/0!</v>
      </c>
      <c r="FA6" s="18" t="e">
        <v>#DIV/0!</v>
      </c>
      <c r="FB6" s="18" t="e">
        <v>#DIV/0!</v>
      </c>
      <c r="FC6" s="14">
        <v>-9.7000000000000003E-2</v>
      </c>
      <c r="FD6" s="14">
        <v>-1.78E-2</v>
      </c>
      <c r="FE6" s="18" t="e">
        <v>#DIV/0!</v>
      </c>
      <c r="FF6" s="14">
        <v>-3.8399999999999997E-2</v>
      </c>
      <c r="FG6" s="14">
        <v>-0.11409999999999999</v>
      </c>
      <c r="FH6" s="14">
        <v>0.29509999999999997</v>
      </c>
      <c r="FI6" s="14">
        <v>-3.9300000000000002E-2</v>
      </c>
      <c r="FJ6" s="18" t="e">
        <v>#DIV/0!</v>
      </c>
      <c r="FK6" s="18" t="e">
        <v>#DIV/0!</v>
      </c>
      <c r="FL6" s="14">
        <v>-0.15490000000000001</v>
      </c>
      <c r="FM6" s="14">
        <v>-0.17599999999999999</v>
      </c>
      <c r="FN6" s="18" t="e">
        <v>#DIV/0!</v>
      </c>
      <c r="FO6" s="18" t="e">
        <v>#DIV/0!</v>
      </c>
      <c r="FP6" s="14">
        <v>-0.28649999999999998</v>
      </c>
      <c r="FQ6" s="18" t="e">
        <v>#DIV/0!</v>
      </c>
      <c r="FR6" s="18" t="e">
        <v>#DIV/0!</v>
      </c>
      <c r="FS6" s="18" t="e">
        <v>#DIV/0!</v>
      </c>
      <c r="FT6" s="14">
        <v>-8.2400000000000001E-2</v>
      </c>
      <c r="FU6" s="18" t="e">
        <v>#DIV/0!</v>
      </c>
      <c r="FV6" s="18" t="e">
        <v>#DIV/0!</v>
      </c>
      <c r="FW6" s="14">
        <v>-4.2599999999999999E-2</v>
      </c>
      <c r="FX6" s="18" t="e">
        <v>#DIV/0!</v>
      </c>
      <c r="FY6" s="18" t="e">
        <v>#DIV/0!</v>
      </c>
      <c r="FZ6" s="18" t="e">
        <v>#DIV/0!</v>
      </c>
      <c r="GA6" s="14">
        <v>0.11700000000000001</v>
      </c>
      <c r="GB6" s="14">
        <v>8.6800000000000002E-2</v>
      </c>
      <c r="GC6" s="18" t="e">
        <v>#DIV/0!</v>
      </c>
      <c r="GD6" s="18" t="e">
        <v>#DIV/0!</v>
      </c>
      <c r="GE6" s="18" t="e">
        <v>#DIV/0!</v>
      </c>
      <c r="GF6" s="18" t="e">
        <v>#DIV/0!</v>
      </c>
    </row>
    <row r="7" spans="1:188" ht="15.75" thickBot="1" x14ac:dyDescent="0.3">
      <c r="A7" s="2">
        <v>37408</v>
      </c>
      <c r="B7" s="18" t="e">
        <v>#DIV/0!</v>
      </c>
      <c r="C7" s="14">
        <v>-0.40789999999999998</v>
      </c>
      <c r="D7" s="18" t="e">
        <v>#DIV/0!</v>
      </c>
      <c r="E7" s="18" t="e">
        <v>#DIV/0!</v>
      </c>
      <c r="F7" s="14">
        <v>-0.15359999999999999</v>
      </c>
      <c r="G7" s="18" t="e">
        <v>#DIV/0!</v>
      </c>
      <c r="H7" s="18" t="e">
        <v>#DIV/0!</v>
      </c>
      <c r="I7" s="18" t="e">
        <v>#DIV/0!</v>
      </c>
      <c r="J7" s="18" t="e">
        <v>#DIV/0!</v>
      </c>
      <c r="K7" s="18" t="e">
        <v>#DIV/0!</v>
      </c>
      <c r="L7" s="18" t="e">
        <v>#DIV/0!</v>
      </c>
      <c r="M7" s="18" t="e">
        <v>#DIV/0!</v>
      </c>
      <c r="N7" s="18" t="e">
        <v>#DIV/0!</v>
      </c>
      <c r="O7" s="18" t="e">
        <v>#DIV/0!</v>
      </c>
      <c r="P7" s="18" t="e">
        <v>#DIV/0!</v>
      </c>
      <c r="Q7" s="18" t="e">
        <v>#DIV/0!</v>
      </c>
      <c r="R7" s="18" t="e">
        <v>#DIV/0!</v>
      </c>
      <c r="S7" s="18" t="e">
        <v>#DIV/0!</v>
      </c>
      <c r="T7" s="14">
        <v>-6.88E-2</v>
      </c>
      <c r="U7" s="14">
        <v>-0.48749999999999999</v>
      </c>
      <c r="V7" s="14">
        <v>-0.3246</v>
      </c>
      <c r="W7" s="18" t="e">
        <v>#DIV/0!</v>
      </c>
      <c r="X7" s="18" t="e">
        <v>#DIV/0!</v>
      </c>
      <c r="Y7" s="18" t="e">
        <v>#DIV/0!</v>
      </c>
      <c r="Z7" s="18" t="e">
        <v>#DIV/0!</v>
      </c>
      <c r="AA7" s="14">
        <v>4.3200000000000002E-2</v>
      </c>
      <c r="AB7" s="18" t="e">
        <v>#DIV/0!</v>
      </c>
      <c r="AC7" s="18" t="e">
        <v>#DIV/0!</v>
      </c>
      <c r="AD7" s="14">
        <v>-6.7900000000000002E-2</v>
      </c>
      <c r="AE7" s="18" t="e">
        <v>#DIV/0!</v>
      </c>
      <c r="AF7" s="18" t="e">
        <v>#DIV/0!</v>
      </c>
      <c r="AG7" s="18" t="e">
        <v>#DIV/0!</v>
      </c>
      <c r="AH7" s="18" t="e">
        <v>#DIV/0!</v>
      </c>
      <c r="AI7" s="14">
        <v>-0.1105</v>
      </c>
      <c r="AJ7" s="14">
        <v>-6.7900000000000002E-2</v>
      </c>
      <c r="AK7" s="18" t="e">
        <v>#DIV/0!</v>
      </c>
      <c r="AL7" s="18" t="e">
        <v>#DIV/0!</v>
      </c>
      <c r="AM7" s="18" t="e">
        <v>#DIV/0!</v>
      </c>
      <c r="AN7" s="18" t="e">
        <v>#DIV/0!</v>
      </c>
      <c r="AO7" s="18" t="e">
        <v>#DIV/0!</v>
      </c>
      <c r="AP7" s="18" t="e">
        <v>#DIV/0!</v>
      </c>
      <c r="AQ7" s="14">
        <v>-0.1479</v>
      </c>
      <c r="AR7" s="18" t="e">
        <v>#DIV/0!</v>
      </c>
      <c r="AS7" s="14">
        <v>-0.27189999999999998</v>
      </c>
      <c r="AT7" s="18" t="e">
        <v>#DIV/0!</v>
      </c>
      <c r="AU7" s="18" t="e">
        <v>#DIV/0!</v>
      </c>
      <c r="AV7" s="14">
        <v>0.14130000000000001</v>
      </c>
      <c r="AW7" s="18" t="e">
        <v>#DIV/0!</v>
      </c>
      <c r="AX7" s="14">
        <v>-0.13100000000000001</v>
      </c>
      <c r="AY7" s="14">
        <v>-0.1565</v>
      </c>
      <c r="AZ7" s="18" t="e">
        <v>#DIV/0!</v>
      </c>
      <c r="BA7" s="18" t="e">
        <v>#DIV/0!</v>
      </c>
      <c r="BB7" s="18" t="e">
        <v>#DIV/0!</v>
      </c>
      <c r="BC7" s="18" t="e">
        <v>#DIV/0!</v>
      </c>
      <c r="BD7" s="18" t="e">
        <v>#DIV/0!</v>
      </c>
      <c r="BE7" s="18" t="e">
        <v>#DIV/0!</v>
      </c>
      <c r="BF7" s="18" t="e">
        <v>#DIV/0!</v>
      </c>
      <c r="BG7" s="18" t="e">
        <v>#DIV/0!</v>
      </c>
      <c r="BH7" s="18" t="e">
        <v>#DIV/0!</v>
      </c>
      <c r="BI7" s="18" t="e">
        <v>#DIV/0!</v>
      </c>
      <c r="BJ7" s="18" t="e">
        <v>#DIV/0!</v>
      </c>
      <c r="BK7" s="14">
        <v>-0.1099</v>
      </c>
      <c r="BL7" s="18" t="e">
        <v>#DIV/0!</v>
      </c>
      <c r="BM7" s="18" t="e">
        <v>#DIV/0!</v>
      </c>
      <c r="BN7" s="18" t="e">
        <v>#DIV/0!</v>
      </c>
      <c r="BO7" s="14">
        <v>-3.5299999999999998E-2</v>
      </c>
      <c r="BP7" s="18" t="e">
        <v>#DIV/0!</v>
      </c>
      <c r="BQ7" s="18" t="e">
        <v>#DIV/0!</v>
      </c>
      <c r="BR7" s="18" t="e">
        <v>#DIV/0!</v>
      </c>
      <c r="BS7" s="18" t="e">
        <v>#DIV/0!</v>
      </c>
      <c r="BT7" s="14">
        <v>-0.31030000000000002</v>
      </c>
      <c r="BU7" s="18" t="e">
        <v>#DIV/0!</v>
      </c>
      <c r="BV7" s="18" t="e">
        <v>#DIV/0!</v>
      </c>
      <c r="BW7" s="14">
        <v>-0.1012</v>
      </c>
      <c r="BX7" s="18" t="e">
        <v>#DIV/0!</v>
      </c>
      <c r="BY7" s="18" t="e">
        <v>#DIV/0!</v>
      </c>
      <c r="BZ7" s="14">
        <v>-0.1812</v>
      </c>
      <c r="CA7" s="18" t="e">
        <v>#DIV/0!</v>
      </c>
      <c r="CB7" s="18" t="e">
        <v>#DIV/0!</v>
      </c>
      <c r="CC7" s="18" t="e">
        <v>#DIV/0!</v>
      </c>
      <c r="CD7" s="18" t="e">
        <v>#DIV/0!</v>
      </c>
      <c r="CE7" s="18" t="e">
        <v>#DIV/0!</v>
      </c>
      <c r="CF7" s="18" t="e">
        <v>#DIV/0!</v>
      </c>
      <c r="CG7" s="14">
        <v>-0.21890000000000001</v>
      </c>
      <c r="CH7" s="14">
        <v>-8.8599999999999998E-2</v>
      </c>
      <c r="CI7" s="18" t="e">
        <v>#DIV/0!</v>
      </c>
      <c r="CJ7" s="14">
        <v>-0.15440000000000001</v>
      </c>
      <c r="CK7" s="18" t="e">
        <v>#DIV/0!</v>
      </c>
      <c r="CL7" s="18" t="e">
        <v>#DIV/0!</v>
      </c>
      <c r="CM7" s="18" t="e">
        <v>#DIV/0!</v>
      </c>
      <c r="CN7" s="18" t="e">
        <v>#DIV/0!</v>
      </c>
      <c r="CO7" s="14">
        <v>-9.9000000000000005E-2</v>
      </c>
      <c r="CP7" s="18" t="e">
        <v>#DIV/0!</v>
      </c>
      <c r="CQ7" s="18" t="e">
        <v>#DIV/0!</v>
      </c>
      <c r="CR7" s="18" t="e">
        <v>#DIV/0!</v>
      </c>
      <c r="CS7" s="18" t="e">
        <v>#DIV/0!</v>
      </c>
      <c r="CT7" s="18" t="e">
        <v>#DIV/0!</v>
      </c>
      <c r="CU7" s="14">
        <v>-0.21149999999999999</v>
      </c>
      <c r="CV7" s="18" t="e">
        <v>#DIV/0!</v>
      </c>
      <c r="CW7" s="18" t="e">
        <v>#DIV/0!</v>
      </c>
      <c r="CX7" s="18" t="e">
        <v>#DIV/0!</v>
      </c>
      <c r="CY7" s="18" t="e">
        <v>#DIV/0!</v>
      </c>
      <c r="CZ7" s="14">
        <v>-0.22969999999999999</v>
      </c>
      <c r="DA7" s="14">
        <v>-0.1532</v>
      </c>
      <c r="DB7" s="18" t="e">
        <v>#DIV/0!</v>
      </c>
      <c r="DC7" s="18" t="e">
        <v>#DIV/0!</v>
      </c>
      <c r="DD7" s="18" t="e">
        <v>#DIV/0!</v>
      </c>
      <c r="DE7" s="14">
        <v>-0.20580000000000001</v>
      </c>
      <c r="DF7" s="14">
        <v>-0.1026</v>
      </c>
      <c r="DG7" s="18" t="e">
        <v>#DIV/0!</v>
      </c>
      <c r="DH7" s="18" t="e">
        <v>#DIV/0!</v>
      </c>
      <c r="DI7" s="18" t="e">
        <v>#DIV/0!</v>
      </c>
      <c r="DJ7" s="14">
        <v>-9.9500000000000005E-2</v>
      </c>
      <c r="DK7" s="18" t="e">
        <v>#DIV/0!</v>
      </c>
      <c r="DL7" s="18" t="e">
        <v>#DIV/0!</v>
      </c>
      <c r="DM7" s="18" t="e">
        <v>#DIV/0!</v>
      </c>
      <c r="DN7" s="14">
        <v>-0.10929999999999999</v>
      </c>
      <c r="DO7" s="14">
        <v>-8.5300000000000001E-2</v>
      </c>
      <c r="DP7" s="18" t="e">
        <v>#DIV/0!</v>
      </c>
      <c r="DQ7" s="18" t="e">
        <v>#DIV/0!</v>
      </c>
      <c r="DR7" s="18" t="e">
        <v>#DIV/0!</v>
      </c>
      <c r="DS7" s="14">
        <v>-0.1118</v>
      </c>
      <c r="DT7" s="14">
        <v>-5.16E-2</v>
      </c>
      <c r="DU7" s="18" t="e">
        <v>#DIV/0!</v>
      </c>
      <c r="DV7" s="18" t="e">
        <v>#DIV/0!</v>
      </c>
      <c r="DW7" s="18" t="e">
        <v>#DIV/0!</v>
      </c>
      <c r="DX7" s="18" t="e">
        <v>#DIV/0!</v>
      </c>
      <c r="DY7" s="18" t="e">
        <v>#DIV/0!</v>
      </c>
      <c r="DZ7" s="14">
        <v>-0.1477</v>
      </c>
      <c r="EA7" s="18" t="e">
        <v>#DIV/0!</v>
      </c>
      <c r="EB7" s="18" t="e">
        <v>#DIV/0!</v>
      </c>
      <c r="EC7" s="14">
        <v>-0.46229999999999999</v>
      </c>
      <c r="ED7" s="14">
        <v>-0.1203</v>
      </c>
      <c r="EE7" s="18" t="e">
        <v>#DIV/0!</v>
      </c>
      <c r="EF7" s="18" t="e">
        <v>#DIV/0!</v>
      </c>
      <c r="EG7" s="14">
        <v>-0.1004</v>
      </c>
      <c r="EH7" s="18" t="e">
        <v>#DIV/0!</v>
      </c>
      <c r="EI7" s="18" t="e">
        <v>#DIV/0!</v>
      </c>
      <c r="EJ7" s="18" t="e">
        <v>#DIV/0!</v>
      </c>
      <c r="EK7" s="14">
        <v>-1.95E-2</v>
      </c>
      <c r="EL7" s="18" t="e">
        <v>#DIV/0!</v>
      </c>
      <c r="EM7" s="18" t="e">
        <v>#DIV/0!</v>
      </c>
      <c r="EN7" s="18" t="e">
        <v>#DIV/0!</v>
      </c>
      <c r="EO7" s="18" t="e">
        <v>#DIV/0!</v>
      </c>
      <c r="EP7" s="18" t="e">
        <v>#DIV/0!</v>
      </c>
      <c r="EQ7" s="14">
        <v>-0.1356</v>
      </c>
      <c r="ER7" s="18" t="e">
        <v>#DIV/0!</v>
      </c>
      <c r="ES7" s="14">
        <v>-0.17510000000000001</v>
      </c>
      <c r="ET7" s="18" t="e">
        <v>#DIV/0!</v>
      </c>
      <c r="EU7" s="14">
        <v>-1.32E-2</v>
      </c>
      <c r="EV7" s="18" t="e">
        <v>#DIV/0!</v>
      </c>
      <c r="EW7" s="18" t="e">
        <v>#DIV/0!</v>
      </c>
      <c r="EX7" s="18" t="e">
        <v>#DIV/0!</v>
      </c>
      <c r="EY7" s="18" t="e">
        <v>#DIV/0!</v>
      </c>
      <c r="EZ7" s="18" t="e">
        <v>#DIV/0!</v>
      </c>
      <c r="FA7" s="18" t="e">
        <v>#DIV/0!</v>
      </c>
      <c r="FB7" s="18" t="e">
        <v>#DIV/0!</v>
      </c>
      <c r="FC7" s="14">
        <v>-6.7900000000000002E-2</v>
      </c>
      <c r="FD7" s="14">
        <v>-6.4399999999999999E-2</v>
      </c>
      <c r="FE7" s="18" t="e">
        <v>#DIV/0!</v>
      </c>
      <c r="FF7" s="14">
        <v>-0.1235</v>
      </c>
      <c r="FG7" s="14">
        <v>2.0999999999999999E-3</v>
      </c>
      <c r="FH7" s="14">
        <v>-0.2979</v>
      </c>
      <c r="FI7" s="14">
        <v>-0.20300000000000001</v>
      </c>
      <c r="FJ7" s="18" t="e">
        <v>#DIV/0!</v>
      </c>
      <c r="FK7" s="18" t="e">
        <v>#DIV/0!</v>
      </c>
      <c r="FL7" s="14">
        <v>-0.17319999999999999</v>
      </c>
      <c r="FM7" s="14">
        <v>-0.1183</v>
      </c>
      <c r="FN7" s="18" t="e">
        <v>#DIV/0!</v>
      </c>
      <c r="FO7" s="18" t="e">
        <v>#DIV/0!</v>
      </c>
      <c r="FP7" s="14">
        <v>-0.19289999999999999</v>
      </c>
      <c r="FQ7" s="18" t="e">
        <v>#DIV/0!</v>
      </c>
      <c r="FR7" s="18" t="e">
        <v>#DIV/0!</v>
      </c>
      <c r="FS7" s="18" t="e">
        <v>#DIV/0!</v>
      </c>
      <c r="FT7" s="14">
        <v>-4.3900000000000002E-2</v>
      </c>
      <c r="FU7" s="18" t="e">
        <v>#DIV/0!</v>
      </c>
      <c r="FV7" s="18" t="e">
        <v>#DIV/0!</v>
      </c>
      <c r="FW7" s="14">
        <v>-6.3100000000000003E-2</v>
      </c>
      <c r="FX7" s="18" t="e">
        <v>#DIV/0!</v>
      </c>
      <c r="FY7" s="18" t="e">
        <v>#DIV/0!</v>
      </c>
      <c r="FZ7" s="18" t="e">
        <v>#DIV/0!</v>
      </c>
      <c r="GA7" s="14">
        <v>-0.156</v>
      </c>
      <c r="GB7" s="14">
        <v>-0.1457</v>
      </c>
      <c r="GC7" s="18" t="e">
        <v>#DIV/0!</v>
      </c>
      <c r="GD7" s="18" t="e">
        <v>#DIV/0!</v>
      </c>
      <c r="GE7" s="18" t="e">
        <v>#DIV/0!</v>
      </c>
      <c r="GF7" s="18" t="e">
        <v>#DIV/0!</v>
      </c>
    </row>
    <row r="8" spans="1:188" ht="15.75" thickBot="1" x14ac:dyDescent="0.3">
      <c r="A8" s="2">
        <v>37438</v>
      </c>
      <c r="B8" s="18" t="e">
        <v>#DIV/0!</v>
      </c>
      <c r="C8" s="14">
        <v>-8.9999999999999998E-4</v>
      </c>
      <c r="D8" s="18" t="e">
        <v>#DIV/0!</v>
      </c>
      <c r="E8" s="18" t="e">
        <v>#DIV/0!</v>
      </c>
      <c r="F8" s="14">
        <v>-2.3300000000000001E-2</v>
      </c>
      <c r="G8" s="18" t="e">
        <v>#DIV/0!</v>
      </c>
      <c r="H8" s="18" t="e">
        <v>#DIV/0!</v>
      </c>
      <c r="I8" s="18" t="e">
        <v>#DIV/0!</v>
      </c>
      <c r="J8" s="18" t="e">
        <v>#DIV/0!</v>
      </c>
      <c r="K8" s="18" t="e">
        <v>#DIV/0!</v>
      </c>
      <c r="L8" s="18" t="e">
        <v>#DIV/0!</v>
      </c>
      <c r="M8" s="18" t="e">
        <v>#DIV/0!</v>
      </c>
      <c r="N8" s="18" t="e">
        <v>#DIV/0!</v>
      </c>
      <c r="O8" s="18" t="e">
        <v>#DIV/0!</v>
      </c>
      <c r="P8" s="18" t="e">
        <v>#DIV/0!</v>
      </c>
      <c r="Q8" s="18" t="e">
        <v>#DIV/0!</v>
      </c>
      <c r="R8" s="18" t="e">
        <v>#DIV/0!</v>
      </c>
      <c r="S8" s="18" t="e">
        <v>#DIV/0!</v>
      </c>
      <c r="T8" s="14">
        <v>-9.8500000000000004E-2</v>
      </c>
      <c r="U8" s="14">
        <v>-0.32529999999999998</v>
      </c>
      <c r="V8" s="14">
        <v>-0.41560000000000002</v>
      </c>
      <c r="W8" s="18" t="e">
        <v>#DIV/0!</v>
      </c>
      <c r="X8" s="18" t="e">
        <v>#DIV/0!</v>
      </c>
      <c r="Y8" s="18" t="e">
        <v>#DIV/0!</v>
      </c>
      <c r="Z8" s="18" t="e">
        <v>#DIV/0!</v>
      </c>
      <c r="AA8" s="14">
        <v>-7.0199999999999999E-2</v>
      </c>
      <c r="AB8" s="18" t="e">
        <v>#DIV/0!</v>
      </c>
      <c r="AC8" s="18" t="e">
        <v>#DIV/0!</v>
      </c>
      <c r="AD8" s="14">
        <v>-0.44669999999999999</v>
      </c>
      <c r="AE8" s="18" t="e">
        <v>#DIV/0!</v>
      </c>
      <c r="AF8" s="18" t="e">
        <v>#DIV/0!</v>
      </c>
      <c r="AG8" s="18" t="e">
        <v>#DIV/0!</v>
      </c>
      <c r="AH8" s="18" t="e">
        <v>#DIV/0!</v>
      </c>
      <c r="AI8" s="14">
        <v>-0.18129999999999999</v>
      </c>
      <c r="AJ8" s="14">
        <v>-1.2E-2</v>
      </c>
      <c r="AK8" s="18" t="e">
        <v>#DIV/0!</v>
      </c>
      <c r="AL8" s="18" t="e">
        <v>#DIV/0!</v>
      </c>
      <c r="AM8" s="18" t="e">
        <v>#DIV/0!</v>
      </c>
      <c r="AN8" s="18" t="e">
        <v>#DIV/0!</v>
      </c>
      <c r="AO8" s="18" t="e">
        <v>#DIV/0!</v>
      </c>
      <c r="AP8" s="18" t="e">
        <v>#DIV/0!</v>
      </c>
      <c r="AQ8" s="14">
        <v>1.6799999999999999E-2</v>
      </c>
      <c r="AR8" s="18" t="e">
        <v>#DIV/0!</v>
      </c>
      <c r="AS8" s="14">
        <v>-0.34520000000000001</v>
      </c>
      <c r="AT8" s="18" t="e">
        <v>#DIV/0!</v>
      </c>
      <c r="AU8" s="18" t="e">
        <v>#DIV/0!</v>
      </c>
      <c r="AV8" s="14">
        <v>-0.19989999999999999</v>
      </c>
      <c r="AW8" s="18" t="e">
        <v>#DIV/0!</v>
      </c>
      <c r="AX8" s="14">
        <v>-3.6499999999999998E-2</v>
      </c>
      <c r="AY8" s="14">
        <v>-9.8000000000000004E-2</v>
      </c>
      <c r="AZ8" s="18" t="e">
        <v>#DIV/0!</v>
      </c>
      <c r="BA8" s="18" t="e">
        <v>#DIV/0!</v>
      </c>
      <c r="BB8" s="18" t="e">
        <v>#DIV/0!</v>
      </c>
      <c r="BC8" s="18" t="e">
        <v>#DIV/0!</v>
      </c>
      <c r="BD8" s="18" t="e">
        <v>#DIV/0!</v>
      </c>
      <c r="BE8" s="18" t="e">
        <v>#DIV/0!</v>
      </c>
      <c r="BF8" s="18" t="e">
        <v>#DIV/0!</v>
      </c>
      <c r="BG8" s="18" t="e">
        <v>#DIV/0!</v>
      </c>
      <c r="BH8" s="18" t="e">
        <v>#DIV/0!</v>
      </c>
      <c r="BI8" s="18" t="e">
        <v>#DIV/0!</v>
      </c>
      <c r="BJ8" s="18" t="e">
        <v>#DIV/0!</v>
      </c>
      <c r="BK8" s="14">
        <v>-0.1067</v>
      </c>
      <c r="BL8" s="18" t="e">
        <v>#DIV/0!</v>
      </c>
      <c r="BM8" s="18" t="e">
        <v>#DIV/0!</v>
      </c>
      <c r="BN8" s="18" t="e">
        <v>#DIV/0!</v>
      </c>
      <c r="BO8" s="14">
        <v>-0.307</v>
      </c>
      <c r="BP8" s="18" t="e">
        <v>#DIV/0!</v>
      </c>
      <c r="BQ8" s="18" t="e">
        <v>#DIV/0!</v>
      </c>
      <c r="BR8" s="18" t="e">
        <v>#DIV/0!</v>
      </c>
      <c r="BS8" s="18" t="e">
        <v>#DIV/0!</v>
      </c>
      <c r="BT8" s="14">
        <v>-0.23019999999999999</v>
      </c>
      <c r="BU8" s="18" t="e">
        <v>#DIV/0!</v>
      </c>
      <c r="BV8" s="18" t="e">
        <v>#DIV/0!</v>
      </c>
      <c r="BW8" s="14">
        <v>-8.5000000000000006E-2</v>
      </c>
      <c r="BX8" s="18" t="e">
        <v>#DIV/0!</v>
      </c>
      <c r="BY8" s="18" t="e">
        <v>#DIV/0!</v>
      </c>
      <c r="BZ8" s="14">
        <v>-0.1003</v>
      </c>
      <c r="CA8" s="18" t="e">
        <v>#DIV/0!</v>
      </c>
      <c r="CB8" s="18" t="e">
        <v>#DIV/0!</v>
      </c>
      <c r="CC8" s="18" t="e">
        <v>#DIV/0!</v>
      </c>
      <c r="CD8" s="18" t="e">
        <v>#DIV/0!</v>
      </c>
      <c r="CE8" s="18" t="e">
        <v>#DIV/0!</v>
      </c>
      <c r="CF8" s="18" t="e">
        <v>#DIV/0!</v>
      </c>
      <c r="CG8" s="14">
        <v>-0.1888</v>
      </c>
      <c r="CH8" s="14">
        <v>-2.0899999999999998E-2</v>
      </c>
      <c r="CI8" s="18" t="e">
        <v>#DIV/0!</v>
      </c>
      <c r="CJ8" s="14">
        <v>-3.2300000000000002E-2</v>
      </c>
      <c r="CK8" s="18" t="e">
        <v>#DIV/0!</v>
      </c>
      <c r="CL8" s="18" t="e">
        <v>#DIV/0!</v>
      </c>
      <c r="CM8" s="18" t="e">
        <v>#DIV/0!</v>
      </c>
      <c r="CN8" s="18" t="e">
        <v>#DIV/0!</v>
      </c>
      <c r="CO8" s="14">
        <v>-8.8400000000000006E-2</v>
      </c>
      <c r="CP8" s="14">
        <v>-0.30459999999999998</v>
      </c>
      <c r="CQ8" s="18" t="e">
        <v>#DIV/0!</v>
      </c>
      <c r="CR8" s="18" t="e">
        <v>#DIV/0!</v>
      </c>
      <c r="CS8" s="18" t="e">
        <v>#DIV/0!</v>
      </c>
      <c r="CT8" s="18" t="e">
        <v>#DIV/0!</v>
      </c>
      <c r="CU8" s="14">
        <v>-0.27979999999999999</v>
      </c>
      <c r="CV8" s="18" t="e">
        <v>#DIV/0!</v>
      </c>
      <c r="CW8" s="18" t="e">
        <v>#DIV/0!</v>
      </c>
      <c r="CX8" s="18" t="e">
        <v>#DIV/0!</v>
      </c>
      <c r="CY8" s="18" t="e">
        <v>#DIV/0!</v>
      </c>
      <c r="CZ8" s="14">
        <v>-0.11700000000000001</v>
      </c>
      <c r="DA8" s="14">
        <v>-0.33689999999999998</v>
      </c>
      <c r="DB8" s="18" t="e">
        <v>#DIV/0!</v>
      </c>
      <c r="DC8" s="18" t="e">
        <v>#DIV/0!</v>
      </c>
      <c r="DD8" s="18" t="e">
        <v>#DIV/0!</v>
      </c>
      <c r="DE8" s="14">
        <v>-7.0199999999999999E-2</v>
      </c>
      <c r="DF8" s="14">
        <v>-0.1666</v>
      </c>
      <c r="DG8" s="18" t="e">
        <v>#DIV/0!</v>
      </c>
      <c r="DH8" s="18" t="e">
        <v>#DIV/0!</v>
      </c>
      <c r="DI8" s="18" t="e">
        <v>#DIV/0!</v>
      </c>
      <c r="DJ8" s="14">
        <v>-0.37140000000000001</v>
      </c>
      <c r="DK8" s="18" t="e">
        <v>#DIV/0!</v>
      </c>
      <c r="DL8" s="18" t="e">
        <v>#DIV/0!</v>
      </c>
      <c r="DM8" s="18" t="e">
        <v>#DIV/0!</v>
      </c>
      <c r="DN8" s="14">
        <v>-0.2069</v>
      </c>
      <c r="DO8" s="14">
        <v>-0.21310000000000001</v>
      </c>
      <c r="DP8" s="18" t="e">
        <v>#DIV/0!</v>
      </c>
      <c r="DQ8" s="18" t="e">
        <v>#DIV/0!</v>
      </c>
      <c r="DR8" s="18" t="e">
        <v>#DIV/0!</v>
      </c>
      <c r="DS8" s="14">
        <v>-6.5600000000000006E-2</v>
      </c>
      <c r="DT8" s="14">
        <v>-0.1249</v>
      </c>
      <c r="DU8" s="18" t="e">
        <v>#DIV/0!</v>
      </c>
      <c r="DV8" s="18" t="e">
        <v>#DIV/0!</v>
      </c>
      <c r="DW8" s="18" t="e">
        <v>#DIV/0!</v>
      </c>
      <c r="DX8" s="18" t="e">
        <v>#DIV/0!</v>
      </c>
      <c r="DY8" s="18" t="e">
        <v>#DIV/0!</v>
      </c>
      <c r="DZ8" s="14">
        <v>-0.20349999999999999</v>
      </c>
      <c r="EA8" s="18" t="e">
        <v>#DIV/0!</v>
      </c>
      <c r="EB8" s="18" t="e">
        <v>#DIV/0!</v>
      </c>
      <c r="EC8" s="14">
        <v>-0.2215</v>
      </c>
      <c r="ED8" s="14">
        <v>-0.3095</v>
      </c>
      <c r="EE8" s="18" t="e">
        <v>#DIV/0!</v>
      </c>
      <c r="EF8" s="18" t="e">
        <v>#DIV/0!</v>
      </c>
      <c r="EG8" s="14">
        <v>-0.18210000000000001</v>
      </c>
      <c r="EH8" s="18" t="e">
        <v>#DIV/0!</v>
      </c>
      <c r="EI8" s="18" t="e">
        <v>#DIV/0!</v>
      </c>
      <c r="EJ8" s="18" t="e">
        <v>#DIV/0!</v>
      </c>
      <c r="EK8" s="14">
        <v>-0.18559999999999999</v>
      </c>
      <c r="EL8" s="18" t="e">
        <v>#DIV/0!</v>
      </c>
      <c r="EM8" s="18" t="e">
        <v>#DIV/0!</v>
      </c>
      <c r="EN8" s="18" t="e">
        <v>#DIV/0!</v>
      </c>
      <c r="EO8" s="18" t="e">
        <v>#DIV/0!</v>
      </c>
      <c r="EP8" s="18" t="e">
        <v>#DIV/0!</v>
      </c>
      <c r="EQ8" s="14">
        <v>-0.161</v>
      </c>
      <c r="ER8" s="18" t="e">
        <v>#DIV/0!</v>
      </c>
      <c r="ES8" s="14">
        <v>-3.0200000000000001E-2</v>
      </c>
      <c r="ET8" s="18" t="e">
        <v>#DIV/0!</v>
      </c>
      <c r="EU8" s="14">
        <v>-0.15840000000000001</v>
      </c>
      <c r="EV8" s="18" t="e">
        <v>#DIV/0!</v>
      </c>
      <c r="EW8" s="18" t="e">
        <v>#DIV/0!</v>
      </c>
      <c r="EX8" s="18" t="e">
        <v>#DIV/0!</v>
      </c>
      <c r="EY8" s="18" t="e">
        <v>#DIV/0!</v>
      </c>
      <c r="EZ8" s="18" t="e">
        <v>#DIV/0!</v>
      </c>
      <c r="FA8" s="18" t="e">
        <v>#DIV/0!</v>
      </c>
      <c r="FB8" s="18" t="e">
        <v>#DIV/0!</v>
      </c>
      <c r="FC8" s="14">
        <v>-0.16539999999999999</v>
      </c>
      <c r="FD8" s="14">
        <v>-0.1169</v>
      </c>
      <c r="FE8" s="18" t="e">
        <v>#DIV/0!</v>
      </c>
      <c r="FF8" s="14">
        <v>-0.26869999999999999</v>
      </c>
      <c r="FG8" s="14">
        <v>-0.26640000000000003</v>
      </c>
      <c r="FH8" s="14">
        <v>-3.2599999999999997E-2</v>
      </c>
      <c r="FI8" s="14">
        <v>-0.3624</v>
      </c>
      <c r="FJ8" s="18" t="e">
        <v>#DIV/0!</v>
      </c>
      <c r="FK8" s="18" t="e">
        <v>#DIV/0!</v>
      </c>
      <c r="FL8" s="14">
        <v>-0.1545</v>
      </c>
      <c r="FM8" s="14">
        <v>-0.16109999999999999</v>
      </c>
      <c r="FN8" s="18" t="e">
        <v>#DIV/0!</v>
      </c>
      <c r="FO8" s="18" t="e">
        <v>#DIV/0!</v>
      </c>
      <c r="FP8" s="14">
        <v>4.5900000000000003E-2</v>
      </c>
      <c r="FQ8" s="18" t="e">
        <v>#DIV/0!</v>
      </c>
      <c r="FR8" s="18" t="e">
        <v>#DIV/0!</v>
      </c>
      <c r="FS8" s="18" t="e">
        <v>#DIV/0!</v>
      </c>
      <c r="FT8" s="14">
        <v>-0.17730000000000001</v>
      </c>
      <c r="FU8" s="18" t="e">
        <v>#DIV/0!</v>
      </c>
      <c r="FV8" s="18" t="e">
        <v>#DIV/0!</v>
      </c>
      <c r="FW8" s="14">
        <v>-5.1200000000000002E-2</v>
      </c>
      <c r="FX8" s="18" t="e">
        <v>#DIV/0!</v>
      </c>
      <c r="FY8" s="18" t="e">
        <v>#DIV/0!</v>
      </c>
      <c r="FZ8" s="18" t="e">
        <v>#DIV/0!</v>
      </c>
      <c r="GA8" s="14">
        <v>-0.16109999999999999</v>
      </c>
      <c r="GB8" s="14">
        <v>-0.1726</v>
      </c>
      <c r="GC8" s="18" t="e">
        <v>#DIV/0!</v>
      </c>
      <c r="GD8" s="18" t="e">
        <v>#DIV/0!</v>
      </c>
      <c r="GE8" s="18" t="e">
        <v>#DIV/0!</v>
      </c>
      <c r="GF8" s="18" t="e">
        <v>#DIV/0!</v>
      </c>
    </row>
    <row r="9" spans="1:188" ht="15.75" thickBot="1" x14ac:dyDescent="0.3">
      <c r="A9" s="2">
        <v>37469</v>
      </c>
      <c r="B9" s="18" t="e">
        <v>#DIV/0!</v>
      </c>
      <c r="C9" s="14">
        <v>-0.1686</v>
      </c>
      <c r="D9" s="18" t="e">
        <v>#DIV/0!</v>
      </c>
      <c r="E9" s="18" t="e">
        <v>#DIV/0!</v>
      </c>
      <c r="F9" s="14">
        <v>-0.14599999999999999</v>
      </c>
      <c r="G9" s="18" t="e">
        <v>#DIV/0!</v>
      </c>
      <c r="H9" s="18" t="e">
        <v>#DIV/0!</v>
      </c>
      <c r="I9" s="18" t="e">
        <v>#DIV/0!</v>
      </c>
      <c r="J9" s="18" t="e">
        <v>#DIV/0!</v>
      </c>
      <c r="K9" s="18" t="e">
        <v>#DIV/0!</v>
      </c>
      <c r="L9" s="18" t="e">
        <v>#DIV/0!</v>
      </c>
      <c r="M9" s="18" t="e">
        <v>#DIV/0!</v>
      </c>
      <c r="N9" s="18" t="e">
        <v>#DIV/0!</v>
      </c>
      <c r="O9" s="18" t="e">
        <v>#DIV/0!</v>
      </c>
      <c r="P9" s="18" t="e">
        <v>#DIV/0!</v>
      </c>
      <c r="Q9" s="18" t="e">
        <v>#DIV/0!</v>
      </c>
      <c r="R9" s="18" t="e">
        <v>#DIV/0!</v>
      </c>
      <c r="S9" s="18" t="e">
        <v>#DIV/0!</v>
      </c>
      <c r="T9" s="14">
        <v>-0.19670000000000001</v>
      </c>
      <c r="U9" s="14">
        <v>-0.44640000000000002</v>
      </c>
      <c r="V9" s="14">
        <v>-1.8800000000000001E-2</v>
      </c>
      <c r="W9" s="18" t="e">
        <v>#DIV/0!</v>
      </c>
      <c r="X9" s="18" t="e">
        <v>#DIV/0!</v>
      </c>
      <c r="Y9" s="18" t="e">
        <v>#DIV/0!</v>
      </c>
      <c r="Z9" s="18" t="e">
        <v>#DIV/0!</v>
      </c>
      <c r="AA9" s="14">
        <v>-0.1381</v>
      </c>
      <c r="AB9" s="18" t="e">
        <v>#DIV/0!</v>
      </c>
      <c r="AC9" s="18" t="e">
        <v>#DIV/0!</v>
      </c>
      <c r="AD9" s="14">
        <v>-7.1400000000000005E-2</v>
      </c>
      <c r="AE9" s="18" t="e">
        <v>#DIV/0!</v>
      </c>
      <c r="AF9" s="18" t="e">
        <v>#DIV/0!</v>
      </c>
      <c r="AG9" s="18" t="e">
        <v>#DIV/0!</v>
      </c>
      <c r="AH9" s="18" t="e">
        <v>#DIV/0!</v>
      </c>
      <c r="AI9" s="14">
        <v>-8.8099999999999998E-2</v>
      </c>
      <c r="AJ9" s="14">
        <v>-9.5000000000000001E-2</v>
      </c>
      <c r="AK9" s="18" t="e">
        <v>#DIV/0!</v>
      </c>
      <c r="AL9" s="18" t="e">
        <v>#DIV/0!</v>
      </c>
      <c r="AM9" s="18" t="e">
        <v>#DIV/0!</v>
      </c>
      <c r="AN9" s="18" t="e">
        <v>#DIV/0!</v>
      </c>
      <c r="AO9" s="18" t="e">
        <v>#DIV/0!</v>
      </c>
      <c r="AP9" s="18" t="e">
        <v>#DIV/0!</v>
      </c>
      <c r="AQ9" s="14">
        <v>-2.1399999999999999E-2</v>
      </c>
      <c r="AR9" s="18" t="e">
        <v>#DIV/0!</v>
      </c>
      <c r="AS9" s="14">
        <v>0.17</v>
      </c>
      <c r="AT9" s="18" t="e">
        <v>#DIV/0!</v>
      </c>
      <c r="AU9" s="18" t="e">
        <v>#DIV/0!</v>
      </c>
      <c r="AV9" s="14">
        <v>0.1336</v>
      </c>
      <c r="AW9" s="18" t="e">
        <v>#DIV/0!</v>
      </c>
      <c r="AX9" s="14">
        <v>-0.1598</v>
      </c>
      <c r="AY9" s="14">
        <v>-0.1</v>
      </c>
      <c r="AZ9" s="18" t="e">
        <v>#DIV/0!</v>
      </c>
      <c r="BA9" s="18" t="e">
        <v>#DIV/0!</v>
      </c>
      <c r="BB9" s="18" t="e">
        <v>#DIV/0!</v>
      </c>
      <c r="BC9" s="18" t="e">
        <v>#DIV/0!</v>
      </c>
      <c r="BD9" s="18" t="e">
        <v>#DIV/0!</v>
      </c>
      <c r="BE9" s="18" t="e">
        <v>#DIV/0!</v>
      </c>
      <c r="BF9" s="18" t="e">
        <v>#DIV/0!</v>
      </c>
      <c r="BG9" s="18" t="e">
        <v>#DIV/0!</v>
      </c>
      <c r="BH9" s="18" t="e">
        <v>#DIV/0!</v>
      </c>
      <c r="BI9" s="18" t="e">
        <v>#DIV/0!</v>
      </c>
      <c r="BJ9" s="18" t="e">
        <v>#DIV/0!</v>
      </c>
      <c r="BK9" s="14">
        <v>-0.10929999999999999</v>
      </c>
      <c r="BL9" s="18" t="e">
        <v>#DIV/0!</v>
      </c>
      <c r="BM9" s="18" t="e">
        <v>#DIV/0!</v>
      </c>
      <c r="BN9" s="18" t="e">
        <v>#DIV/0!</v>
      </c>
      <c r="BO9" s="14">
        <v>-0.27829999999999999</v>
      </c>
      <c r="BP9" s="18" t="e">
        <v>#DIV/0!</v>
      </c>
      <c r="BQ9" s="18" t="e">
        <v>#DIV/0!</v>
      </c>
      <c r="BR9" s="18" t="e">
        <v>#DIV/0!</v>
      </c>
      <c r="BS9" s="18" t="e">
        <v>#DIV/0!</v>
      </c>
      <c r="BT9" s="14">
        <v>-0.11899999999999999</v>
      </c>
      <c r="BU9" s="18" t="e">
        <v>#DIV/0!</v>
      </c>
      <c r="BV9" s="18" t="e">
        <v>#DIV/0!</v>
      </c>
      <c r="BW9" s="14">
        <v>-0.12139999999999999</v>
      </c>
      <c r="BX9" s="18" t="e">
        <v>#DIV/0!</v>
      </c>
      <c r="BY9" s="18" t="e">
        <v>#DIV/0!</v>
      </c>
      <c r="BZ9" s="14">
        <v>-0.1024</v>
      </c>
      <c r="CA9" s="18" t="e">
        <v>#DIV/0!</v>
      </c>
      <c r="CB9" s="18" t="e">
        <v>#DIV/0!</v>
      </c>
      <c r="CC9" s="18" t="e">
        <v>#DIV/0!</v>
      </c>
      <c r="CD9" s="18" t="e">
        <v>#DIV/0!</v>
      </c>
      <c r="CE9" s="18" t="e">
        <v>#DIV/0!</v>
      </c>
      <c r="CF9" s="18" t="e">
        <v>#DIV/0!</v>
      </c>
      <c r="CG9" s="14">
        <v>-0.25080000000000002</v>
      </c>
      <c r="CH9" s="14">
        <v>-9.1499999999999998E-2</v>
      </c>
      <c r="CI9" s="18" t="e">
        <v>#DIV/0!</v>
      </c>
      <c r="CJ9" s="14">
        <v>-0.21740000000000001</v>
      </c>
      <c r="CK9" s="18" t="e">
        <v>#DIV/0!</v>
      </c>
      <c r="CL9" s="18" t="e">
        <v>#DIV/0!</v>
      </c>
      <c r="CM9" s="18" t="e">
        <v>#DIV/0!</v>
      </c>
      <c r="CN9" s="18" t="e">
        <v>#DIV/0!</v>
      </c>
      <c r="CO9" s="14">
        <v>-0.1183</v>
      </c>
      <c r="CP9" s="14">
        <v>-1.0200000000000001E-2</v>
      </c>
      <c r="CQ9" s="18" t="e">
        <v>#DIV/0!</v>
      </c>
      <c r="CR9" s="18" t="e">
        <v>#DIV/0!</v>
      </c>
      <c r="CS9" s="18" t="e">
        <v>#DIV/0!</v>
      </c>
      <c r="CT9" s="18" t="e">
        <v>#DIV/0!</v>
      </c>
      <c r="CU9" s="14">
        <v>-0.19259999999999999</v>
      </c>
      <c r="CV9" s="18" t="e">
        <v>#DIV/0!</v>
      </c>
      <c r="CW9" s="18" t="e">
        <v>#DIV/0!</v>
      </c>
      <c r="CX9" s="18" t="e">
        <v>#DIV/0!</v>
      </c>
      <c r="CY9" s="18" t="e">
        <v>#DIV/0!</v>
      </c>
      <c r="CZ9" s="14">
        <v>3.2899999999999999E-2</v>
      </c>
      <c r="DA9" s="14">
        <v>0.16489999999999999</v>
      </c>
      <c r="DB9" s="18" t="e">
        <v>#DIV/0!</v>
      </c>
      <c r="DC9" s="18" t="e">
        <v>#DIV/0!</v>
      </c>
      <c r="DD9" s="18" t="e">
        <v>#DIV/0!</v>
      </c>
      <c r="DE9" s="14">
        <v>-0.1714</v>
      </c>
      <c r="DF9" s="14">
        <v>-0.18379999999999999</v>
      </c>
      <c r="DG9" s="18" t="e">
        <v>#DIV/0!</v>
      </c>
      <c r="DH9" s="18" t="e">
        <v>#DIV/0!</v>
      </c>
      <c r="DI9" s="18" t="e">
        <v>#DIV/0!</v>
      </c>
      <c r="DJ9" s="14">
        <v>0.373</v>
      </c>
      <c r="DK9" s="18" t="e">
        <v>#DIV/0!</v>
      </c>
      <c r="DL9" s="18" t="e">
        <v>#DIV/0!</v>
      </c>
      <c r="DM9" s="18" t="e">
        <v>#DIV/0!</v>
      </c>
      <c r="DN9" s="14">
        <v>-4.7000000000000002E-3</v>
      </c>
      <c r="DO9" s="14">
        <v>-2.1399999999999999E-2</v>
      </c>
      <c r="DP9" s="18" t="e">
        <v>#DIV/0!</v>
      </c>
      <c r="DQ9" s="18" t="e">
        <v>#DIV/0!</v>
      </c>
      <c r="DR9" s="18" t="e">
        <v>#DIV/0!</v>
      </c>
      <c r="DS9" s="14">
        <v>-8.0500000000000002E-2</v>
      </c>
      <c r="DT9" s="14">
        <v>-0.17</v>
      </c>
      <c r="DU9" s="18" t="e">
        <v>#DIV/0!</v>
      </c>
      <c r="DV9" s="18" t="e">
        <v>#DIV/0!</v>
      </c>
      <c r="DW9" s="18" t="e">
        <v>#DIV/0!</v>
      </c>
      <c r="DX9" s="18" t="e">
        <v>#DIV/0!</v>
      </c>
      <c r="DY9" s="18" t="e">
        <v>#DIV/0!</v>
      </c>
      <c r="DZ9" s="14">
        <v>-0.14829999999999999</v>
      </c>
      <c r="EA9" s="18" t="e">
        <v>#DIV/0!</v>
      </c>
      <c r="EB9" s="18" t="e">
        <v>#DIV/0!</v>
      </c>
      <c r="EC9" s="14">
        <v>-0.8911</v>
      </c>
      <c r="ED9" s="14">
        <v>-0.26479999999999998</v>
      </c>
      <c r="EE9" s="18" t="e">
        <v>#DIV/0!</v>
      </c>
      <c r="EF9" s="18" t="e">
        <v>#DIV/0!</v>
      </c>
      <c r="EG9" s="14">
        <v>-0.13439999999999999</v>
      </c>
      <c r="EH9" s="18" t="e">
        <v>#DIV/0!</v>
      </c>
      <c r="EI9" s="18" t="e">
        <v>#DIV/0!</v>
      </c>
      <c r="EJ9" s="18" t="e">
        <v>#DIV/0!</v>
      </c>
      <c r="EK9" s="14">
        <v>-0.1409</v>
      </c>
      <c r="EL9" s="18" t="e">
        <v>#DIV/0!</v>
      </c>
      <c r="EM9" s="18" t="e">
        <v>#DIV/0!</v>
      </c>
      <c r="EN9" s="18" t="e">
        <v>#DIV/0!</v>
      </c>
      <c r="EO9" s="18" t="e">
        <v>#DIV/0!</v>
      </c>
      <c r="EP9" s="18" t="e">
        <v>#DIV/0!</v>
      </c>
      <c r="EQ9" s="14">
        <v>-0.1013</v>
      </c>
      <c r="ER9" s="18" t="e">
        <v>#DIV/0!</v>
      </c>
      <c r="ES9" s="14">
        <v>-0.1099</v>
      </c>
      <c r="ET9" s="18" t="e">
        <v>#DIV/0!</v>
      </c>
      <c r="EU9" s="14">
        <v>-0.14510000000000001</v>
      </c>
      <c r="EV9" s="18" t="e">
        <v>#DIV/0!</v>
      </c>
      <c r="EW9" s="18" t="e">
        <v>#DIV/0!</v>
      </c>
      <c r="EX9" s="18" t="e">
        <v>#DIV/0!</v>
      </c>
      <c r="EY9" s="18" t="e">
        <v>#DIV/0!</v>
      </c>
      <c r="EZ9" s="18" t="e">
        <v>#DIV/0!</v>
      </c>
      <c r="FA9" s="18" t="e">
        <v>#DIV/0!</v>
      </c>
      <c r="FB9" s="18" t="e">
        <v>#DIV/0!</v>
      </c>
      <c r="FC9" s="14">
        <v>-7.1400000000000005E-2</v>
      </c>
      <c r="FD9" s="14">
        <v>-0.1056</v>
      </c>
      <c r="FE9" s="18" t="e">
        <v>#DIV/0!</v>
      </c>
      <c r="FF9" s="14">
        <v>-0.17230000000000001</v>
      </c>
      <c r="FG9" s="14">
        <v>-0.40629999999999999</v>
      </c>
      <c r="FH9" s="14">
        <v>-3.3500000000000002E-2</v>
      </c>
      <c r="FI9" s="14">
        <v>-1.18E-2</v>
      </c>
      <c r="FJ9" s="14">
        <v>-0.19789999999999999</v>
      </c>
      <c r="FK9" s="18" t="e">
        <v>#DIV/0!</v>
      </c>
      <c r="FL9" s="14">
        <v>-8.9800000000000005E-2</v>
      </c>
      <c r="FM9" s="14">
        <v>-0.18809999999999999</v>
      </c>
      <c r="FN9" s="18" t="e">
        <v>#DIV/0!</v>
      </c>
      <c r="FO9" s="18" t="e">
        <v>#DIV/0!</v>
      </c>
      <c r="FP9" s="14">
        <v>-7.1400000000000005E-2</v>
      </c>
      <c r="FQ9" s="18" t="e">
        <v>#DIV/0!</v>
      </c>
      <c r="FR9" s="18" t="e">
        <v>#DIV/0!</v>
      </c>
      <c r="FS9" s="18" t="e">
        <v>#DIV/0!</v>
      </c>
      <c r="FT9" s="14">
        <v>-0.15709999999999999</v>
      </c>
      <c r="FU9" s="18" t="e">
        <v>#DIV/0!</v>
      </c>
      <c r="FV9" s="18" t="e">
        <v>#DIV/0!</v>
      </c>
      <c r="FW9" s="14">
        <v>-2.4899999999999999E-2</v>
      </c>
      <c r="FX9" s="18" t="e">
        <v>#DIV/0!</v>
      </c>
      <c r="FY9" s="18" t="e">
        <v>#DIV/0!</v>
      </c>
      <c r="FZ9" s="18" t="e">
        <v>#DIV/0!</v>
      </c>
      <c r="GA9" s="14">
        <v>-2.5999999999999999E-3</v>
      </c>
      <c r="GB9" s="14">
        <v>6.9500000000000006E-2</v>
      </c>
      <c r="GC9" s="18" t="e">
        <v>#DIV/0!</v>
      </c>
      <c r="GD9" s="18" t="e">
        <v>#DIV/0!</v>
      </c>
      <c r="GE9" s="18" t="e">
        <v>#DIV/0!</v>
      </c>
      <c r="GF9" s="18" t="e">
        <v>#DIV/0!</v>
      </c>
    </row>
    <row r="10" spans="1:188" ht="15.75" thickBot="1" x14ac:dyDescent="0.3">
      <c r="A10" s="2">
        <v>37500</v>
      </c>
      <c r="B10" s="18" t="e">
        <v>#DIV/0!</v>
      </c>
      <c r="C10" s="14">
        <v>-0.11310000000000001</v>
      </c>
      <c r="D10" s="18" t="e">
        <v>#DIV/0!</v>
      </c>
      <c r="E10" s="18" t="e">
        <v>#DIV/0!</v>
      </c>
      <c r="F10" s="14">
        <v>-5.6599999999999998E-2</v>
      </c>
      <c r="G10" s="18" t="e">
        <v>#DIV/0!</v>
      </c>
      <c r="H10" s="18" t="e">
        <v>#DIV/0!</v>
      </c>
      <c r="I10" s="18" t="e">
        <v>#DIV/0!</v>
      </c>
      <c r="J10" s="18" t="e">
        <v>#DIV/0!</v>
      </c>
      <c r="K10" s="18" t="e">
        <v>#DIV/0!</v>
      </c>
      <c r="L10" s="18" t="e">
        <v>#DIV/0!</v>
      </c>
      <c r="M10" s="18" t="e">
        <v>#DIV/0!</v>
      </c>
      <c r="N10" s="18" t="e">
        <v>#DIV/0!</v>
      </c>
      <c r="O10" s="18" t="e">
        <v>#DIV/0!</v>
      </c>
      <c r="P10" s="18" t="e">
        <v>#DIV/0!</v>
      </c>
      <c r="Q10" s="18" t="e">
        <v>#DIV/0!</v>
      </c>
      <c r="R10" s="18" t="e">
        <v>#DIV/0!</v>
      </c>
      <c r="S10" s="18" t="e">
        <v>#DIV/0!</v>
      </c>
      <c r="T10" s="14">
        <v>-1.52E-2</v>
      </c>
      <c r="U10" s="14">
        <v>0.36730000000000002</v>
      </c>
      <c r="V10" s="14">
        <v>-8.0500000000000002E-2</v>
      </c>
      <c r="W10" s="18" t="e">
        <v>#DIV/0!</v>
      </c>
      <c r="X10" s="18" t="e">
        <v>#DIV/0!</v>
      </c>
      <c r="Y10" s="18" t="e">
        <v>#DIV/0!</v>
      </c>
      <c r="Z10" s="18" t="e">
        <v>#DIV/0!</v>
      </c>
      <c r="AA10" s="14">
        <v>-0.14410000000000001</v>
      </c>
      <c r="AB10" s="18" t="e">
        <v>#DIV/0!</v>
      </c>
      <c r="AC10" s="18" t="e">
        <v>#DIV/0!</v>
      </c>
      <c r="AD10" s="14">
        <v>-7.2700000000000001E-2</v>
      </c>
      <c r="AE10" s="18" t="e">
        <v>#DIV/0!</v>
      </c>
      <c r="AF10" s="18" t="e">
        <v>#DIV/0!</v>
      </c>
      <c r="AG10" s="18" t="e">
        <v>#DIV/0!</v>
      </c>
      <c r="AH10" s="18" t="e">
        <v>#DIV/0!</v>
      </c>
      <c r="AI10" s="14">
        <v>-0.2591</v>
      </c>
      <c r="AJ10" s="14">
        <v>-0.10489999999999999</v>
      </c>
      <c r="AK10" s="18" t="e">
        <v>#DIV/0!</v>
      </c>
      <c r="AL10" s="18" t="e">
        <v>#DIV/0!</v>
      </c>
      <c r="AM10" s="18" t="e">
        <v>#DIV/0!</v>
      </c>
      <c r="AN10" s="18" t="e">
        <v>#DIV/0!</v>
      </c>
      <c r="AO10" s="18" t="e">
        <v>#DIV/0!</v>
      </c>
      <c r="AP10" s="18" t="e">
        <v>#DIV/0!</v>
      </c>
      <c r="AQ10" s="14">
        <v>-2.5100000000000001E-2</v>
      </c>
      <c r="AR10" s="18" t="e">
        <v>#DIV/0!</v>
      </c>
      <c r="AS10" s="14">
        <v>0.60089999999999999</v>
      </c>
      <c r="AT10" s="18" t="e">
        <v>#DIV/0!</v>
      </c>
      <c r="AU10" s="18" t="e">
        <v>#DIV/0!</v>
      </c>
      <c r="AV10" s="14">
        <v>-1.6E-2</v>
      </c>
      <c r="AW10" s="18" t="e">
        <v>#DIV/0!</v>
      </c>
      <c r="AX10" s="14">
        <v>-0.12889999999999999</v>
      </c>
      <c r="AY10" s="14">
        <v>-4.3299999999999998E-2</v>
      </c>
      <c r="AZ10" s="18" t="e">
        <v>#DIV/0!</v>
      </c>
      <c r="BA10" s="18" t="e">
        <v>#DIV/0!</v>
      </c>
      <c r="BB10" s="18" t="e">
        <v>#DIV/0!</v>
      </c>
      <c r="BC10" s="18" t="e">
        <v>#DIV/0!</v>
      </c>
      <c r="BD10" s="18" t="e">
        <v>#DIV/0!</v>
      </c>
      <c r="BE10" s="18" t="e">
        <v>#DIV/0!</v>
      </c>
      <c r="BF10" s="18" t="e">
        <v>#DIV/0!</v>
      </c>
      <c r="BG10" s="18" t="e">
        <v>#DIV/0!</v>
      </c>
      <c r="BH10" s="18" t="e">
        <v>#DIV/0!</v>
      </c>
      <c r="BI10" s="18" t="e">
        <v>#DIV/0!</v>
      </c>
      <c r="BJ10" s="18" t="e">
        <v>#DIV/0!</v>
      </c>
      <c r="BK10" s="14">
        <v>-6.4799999999999996E-2</v>
      </c>
      <c r="BL10" s="18" t="e">
        <v>#DIV/0!</v>
      </c>
      <c r="BM10" s="18" t="e">
        <v>#DIV/0!</v>
      </c>
      <c r="BN10" s="18" t="e">
        <v>#DIV/0!</v>
      </c>
      <c r="BO10" s="14">
        <v>-0.2379</v>
      </c>
      <c r="BP10" s="18" t="e">
        <v>#DIV/0!</v>
      </c>
      <c r="BQ10" s="18" t="e">
        <v>#DIV/0!</v>
      </c>
      <c r="BR10" s="18" t="e">
        <v>#DIV/0!</v>
      </c>
      <c r="BS10" s="18" t="e">
        <v>#DIV/0!</v>
      </c>
      <c r="BT10" s="14">
        <v>-0.29770000000000002</v>
      </c>
      <c r="BU10" s="18" t="e">
        <v>#DIV/0!</v>
      </c>
      <c r="BV10" s="18" t="e">
        <v>#DIV/0!</v>
      </c>
      <c r="BW10" s="14">
        <v>-4.6399999999999997E-2</v>
      </c>
      <c r="BX10" s="18" t="e">
        <v>#DIV/0!</v>
      </c>
      <c r="BY10" s="18" t="e">
        <v>#DIV/0!</v>
      </c>
      <c r="BZ10" s="14">
        <v>-0.1767</v>
      </c>
      <c r="CA10" s="18" t="e">
        <v>#DIV/0!</v>
      </c>
      <c r="CB10" s="18" t="e">
        <v>#DIV/0!</v>
      </c>
      <c r="CC10" s="18" t="e">
        <v>#DIV/0!</v>
      </c>
      <c r="CD10" s="18" t="e">
        <v>#DIV/0!</v>
      </c>
      <c r="CE10" s="18" t="e">
        <v>#DIV/0!</v>
      </c>
      <c r="CF10" s="18" t="e">
        <v>#DIV/0!</v>
      </c>
      <c r="CG10" s="14">
        <v>-0.27489999999999998</v>
      </c>
      <c r="CH10" s="14">
        <v>-0.2097</v>
      </c>
      <c r="CI10" s="18" t="e">
        <v>#DIV/0!</v>
      </c>
      <c r="CJ10" s="14">
        <v>-0.11310000000000001</v>
      </c>
      <c r="CK10" s="18" t="e">
        <v>#DIV/0!</v>
      </c>
      <c r="CL10" s="18" t="e">
        <v>#DIV/0!</v>
      </c>
      <c r="CM10" s="18" t="e">
        <v>#DIV/0!</v>
      </c>
      <c r="CN10" s="18" t="e">
        <v>#DIV/0!</v>
      </c>
      <c r="CO10" s="14">
        <v>-7.2700000000000001E-2</v>
      </c>
      <c r="CP10" s="14">
        <v>-0.13420000000000001</v>
      </c>
      <c r="CQ10" s="18" t="e">
        <v>#DIV/0!</v>
      </c>
      <c r="CR10" s="18" t="e">
        <v>#DIV/0!</v>
      </c>
      <c r="CS10" s="18" t="e">
        <v>#DIV/0!</v>
      </c>
      <c r="CT10" s="18" t="e">
        <v>#DIV/0!</v>
      </c>
      <c r="CU10" s="14">
        <v>-0.86929999999999996</v>
      </c>
      <c r="CV10" s="18" t="e">
        <v>#DIV/0!</v>
      </c>
      <c r="CW10" s="18" t="e">
        <v>#DIV/0!</v>
      </c>
      <c r="CX10" s="18" t="e">
        <v>#DIV/0!</v>
      </c>
      <c r="CY10" s="18" t="e">
        <v>#DIV/0!</v>
      </c>
      <c r="CZ10" s="14">
        <v>-0.1227</v>
      </c>
      <c r="DA10" s="14">
        <v>-0.1903</v>
      </c>
      <c r="DB10" s="18" t="e">
        <v>#DIV/0!</v>
      </c>
      <c r="DC10" s="18" t="e">
        <v>#DIV/0!</v>
      </c>
      <c r="DD10" s="18" t="e">
        <v>#DIV/0!</v>
      </c>
      <c r="DE10" s="14">
        <v>-0.18379999999999999</v>
      </c>
      <c r="DF10" s="14">
        <v>-6.1800000000000001E-2</v>
      </c>
      <c r="DG10" s="18" t="e">
        <v>#DIV/0!</v>
      </c>
      <c r="DH10" s="18" t="e">
        <v>#DIV/0!</v>
      </c>
      <c r="DI10" s="18" t="e">
        <v>#DIV/0!</v>
      </c>
      <c r="DJ10" s="14">
        <v>-0.16500000000000001</v>
      </c>
      <c r="DK10" s="18" t="e">
        <v>#DIV/0!</v>
      </c>
      <c r="DL10" s="18" t="e">
        <v>#DIV/0!</v>
      </c>
      <c r="DM10" s="18" t="e">
        <v>#DIV/0!</v>
      </c>
      <c r="DN10" s="14">
        <v>-0.16650000000000001</v>
      </c>
      <c r="DO10" s="14">
        <v>-0.15210000000000001</v>
      </c>
      <c r="DP10" s="18" t="e">
        <v>#DIV/0!</v>
      </c>
      <c r="DQ10" s="18" t="e">
        <v>#DIV/0!</v>
      </c>
      <c r="DR10" s="18" t="e">
        <v>#DIV/0!</v>
      </c>
      <c r="DS10" s="14">
        <v>-0.20630000000000001</v>
      </c>
      <c r="DT10" s="14">
        <v>-8.4000000000000005E-2</v>
      </c>
      <c r="DU10" s="18" t="e">
        <v>#DIV/0!</v>
      </c>
      <c r="DV10" s="18" t="e">
        <v>#DIV/0!</v>
      </c>
      <c r="DW10" s="18" t="e">
        <v>#DIV/0!</v>
      </c>
      <c r="DX10" s="18" t="e">
        <v>#DIV/0!</v>
      </c>
      <c r="DY10" s="18" t="e">
        <v>#DIV/0!</v>
      </c>
      <c r="DZ10" s="14">
        <v>-0.53100000000000003</v>
      </c>
      <c r="EA10" s="18" t="e">
        <v>#DIV/0!</v>
      </c>
      <c r="EB10" s="18" t="e">
        <v>#DIV/0!</v>
      </c>
      <c r="EC10" s="14">
        <v>4.0000000000000001E-3</v>
      </c>
      <c r="ED10" s="14">
        <v>-0.31280000000000002</v>
      </c>
      <c r="EE10" s="18" t="e">
        <v>#DIV/0!</v>
      </c>
      <c r="EF10" s="18" t="e">
        <v>#DIV/0!</v>
      </c>
      <c r="EG10" s="14">
        <v>-0.1041</v>
      </c>
      <c r="EH10" s="18" t="e">
        <v>#DIV/0!</v>
      </c>
      <c r="EI10" s="18" t="e">
        <v>#DIV/0!</v>
      </c>
      <c r="EJ10" s="18" t="e">
        <v>#DIV/0!</v>
      </c>
      <c r="EK10" s="14">
        <v>-0.2316</v>
      </c>
      <c r="EL10" s="18" t="e">
        <v>#DIV/0!</v>
      </c>
      <c r="EM10" s="18" t="e">
        <v>#DIV/0!</v>
      </c>
      <c r="EN10" s="18" t="e">
        <v>#DIV/0!</v>
      </c>
      <c r="EO10" s="18" t="e">
        <v>#DIV/0!</v>
      </c>
      <c r="EP10" s="18" t="e">
        <v>#DIV/0!</v>
      </c>
      <c r="EQ10" s="14">
        <v>0.12280000000000001</v>
      </c>
      <c r="ER10" s="18" t="e">
        <v>#DIV/0!</v>
      </c>
      <c r="ES10" s="14">
        <v>-0.2727</v>
      </c>
      <c r="ET10" s="18" t="e">
        <v>#DIV/0!</v>
      </c>
      <c r="EU10" s="14">
        <v>-7.8899999999999998E-2</v>
      </c>
      <c r="EV10" s="18" t="e">
        <v>#DIV/0!</v>
      </c>
      <c r="EW10" s="18" t="e">
        <v>#DIV/0!</v>
      </c>
      <c r="EX10" s="18" t="e">
        <v>#DIV/0!</v>
      </c>
      <c r="EY10" s="18" t="e">
        <v>#DIV/0!</v>
      </c>
      <c r="EZ10" s="18" t="e">
        <v>#DIV/0!</v>
      </c>
      <c r="FA10" s="18" t="e">
        <v>#DIV/0!</v>
      </c>
      <c r="FB10" s="18" t="e">
        <v>#DIV/0!</v>
      </c>
      <c r="FC10" s="14">
        <v>-8.5900000000000004E-2</v>
      </c>
      <c r="FD10" s="14">
        <v>-0.13489999999999999</v>
      </c>
      <c r="FE10" s="18" t="e">
        <v>#DIV/0!</v>
      </c>
      <c r="FF10" s="14">
        <v>-0.13389999999999999</v>
      </c>
      <c r="FG10" s="14">
        <v>-2.2599999999999999E-2</v>
      </c>
      <c r="FH10" s="14">
        <v>-0.10920000000000001</v>
      </c>
      <c r="FI10" s="14">
        <v>-0.24990000000000001</v>
      </c>
      <c r="FJ10" s="14">
        <v>-0.45200000000000001</v>
      </c>
      <c r="FK10" s="18" t="e">
        <v>#DIV/0!</v>
      </c>
      <c r="FL10" s="14">
        <v>-9.8699999999999996E-2</v>
      </c>
      <c r="FM10" s="14">
        <v>-0.1953</v>
      </c>
      <c r="FN10" s="18" t="e">
        <v>#DIV/0!</v>
      </c>
      <c r="FO10" s="18" t="e">
        <v>#DIV/0!</v>
      </c>
      <c r="FP10" s="14">
        <v>-0.28070000000000001</v>
      </c>
      <c r="FQ10" s="18" t="e">
        <v>#DIV/0!</v>
      </c>
      <c r="FR10" s="18" t="e">
        <v>#DIV/0!</v>
      </c>
      <c r="FS10" s="18" t="e">
        <v>#DIV/0!</v>
      </c>
      <c r="FT10" s="14">
        <v>-5.3999999999999999E-2</v>
      </c>
      <c r="FU10" s="18" t="e">
        <v>#DIV/0!</v>
      </c>
      <c r="FV10" s="18" t="e">
        <v>#DIV/0!</v>
      </c>
      <c r="FW10" s="14">
        <v>-7.2700000000000001E-2</v>
      </c>
      <c r="FX10" s="18" t="e">
        <v>#DIV/0!</v>
      </c>
      <c r="FY10" s="18" t="e">
        <v>#DIV/0!</v>
      </c>
      <c r="FZ10" s="18" t="e">
        <v>#DIV/0!</v>
      </c>
      <c r="GA10" s="14">
        <v>-2.01E-2</v>
      </c>
      <c r="GB10" s="14">
        <v>-7.8600000000000003E-2</v>
      </c>
      <c r="GC10" s="18" t="e">
        <v>#DIV/0!</v>
      </c>
      <c r="GD10" s="18" t="e">
        <v>#DIV/0!</v>
      </c>
      <c r="GE10" s="18" t="e">
        <v>#DIV/0!</v>
      </c>
      <c r="GF10" s="18" t="e">
        <v>#DIV/0!</v>
      </c>
    </row>
    <row r="11" spans="1:188" ht="15.75" thickBot="1" x14ac:dyDescent="0.3">
      <c r="A11" s="2">
        <v>37530</v>
      </c>
      <c r="B11" s="18" t="e">
        <v>#DIV/0!</v>
      </c>
      <c r="C11" s="14">
        <v>-0.2263</v>
      </c>
      <c r="D11" s="18" t="e">
        <v>#DIV/0!</v>
      </c>
      <c r="E11" s="18" t="e">
        <v>#DIV/0!</v>
      </c>
      <c r="F11" s="14">
        <v>-0.18</v>
      </c>
      <c r="G11" s="18" t="e">
        <v>#DIV/0!</v>
      </c>
      <c r="H11" s="18" t="e">
        <v>#DIV/0!</v>
      </c>
      <c r="I11" s="18" t="e">
        <v>#DIV/0!</v>
      </c>
      <c r="J11" s="18" t="e">
        <v>#DIV/0!</v>
      </c>
      <c r="K11" s="18" t="e">
        <v>#DIV/0!</v>
      </c>
      <c r="L11" s="18" t="e">
        <v>#DIV/0!</v>
      </c>
      <c r="M11" s="18" t="e">
        <v>#DIV/0!</v>
      </c>
      <c r="N11" s="18" t="e">
        <v>#DIV/0!</v>
      </c>
      <c r="O11" s="18" t="e">
        <v>#DIV/0!</v>
      </c>
      <c r="P11" s="18" t="e">
        <v>#DIV/0!</v>
      </c>
      <c r="Q11" s="18" t="e">
        <v>#DIV/0!</v>
      </c>
      <c r="R11" s="18" t="e">
        <v>#DIV/0!</v>
      </c>
      <c r="S11" s="18" t="e">
        <v>#DIV/0!</v>
      </c>
      <c r="T11" s="14">
        <v>-0.1265</v>
      </c>
      <c r="U11" s="14">
        <v>-0.37769999999999998</v>
      </c>
      <c r="V11" s="14">
        <v>-0.14119999999999999</v>
      </c>
      <c r="W11" s="18" t="e">
        <v>#DIV/0!</v>
      </c>
      <c r="X11" s="18" t="e">
        <v>#DIV/0!</v>
      </c>
      <c r="Y11" s="18" t="e">
        <v>#DIV/0!</v>
      </c>
      <c r="Z11" s="18" t="e">
        <v>#DIV/0!</v>
      </c>
      <c r="AA11" s="14">
        <v>-0.14899999999999999</v>
      </c>
      <c r="AB11" s="18" t="e">
        <v>#DIV/0!</v>
      </c>
      <c r="AC11" s="18" t="e">
        <v>#DIV/0!</v>
      </c>
      <c r="AD11" s="14">
        <v>-7.2099999999999997E-2</v>
      </c>
      <c r="AE11" s="18" t="e">
        <v>#DIV/0!</v>
      </c>
      <c r="AF11" s="18" t="e">
        <v>#DIV/0!</v>
      </c>
      <c r="AG11" s="18" t="e">
        <v>#DIV/0!</v>
      </c>
      <c r="AH11" s="18" t="e">
        <v>#DIV/0!</v>
      </c>
      <c r="AI11" s="14">
        <v>-0.34289999999999998</v>
      </c>
      <c r="AJ11" s="14">
        <v>-7.2099999999999997E-2</v>
      </c>
      <c r="AK11" s="18" t="e">
        <v>#DIV/0!</v>
      </c>
      <c r="AL11" s="18" t="e">
        <v>#DIV/0!</v>
      </c>
      <c r="AM11" s="18" t="e">
        <v>#DIV/0!</v>
      </c>
      <c r="AN11" s="18" t="e">
        <v>#DIV/0!</v>
      </c>
      <c r="AO11" s="18" t="e">
        <v>#DIV/0!</v>
      </c>
      <c r="AP11" s="18" t="e">
        <v>#DIV/0!</v>
      </c>
      <c r="AQ11" s="14">
        <v>-0.1903</v>
      </c>
      <c r="AR11" s="18" t="e">
        <v>#DIV/0!</v>
      </c>
      <c r="AS11" s="14">
        <v>-0.17169999999999999</v>
      </c>
      <c r="AT11" s="18" t="e">
        <v>#DIV/0!</v>
      </c>
      <c r="AU11" s="18" t="e">
        <v>#DIV/0!</v>
      </c>
      <c r="AV11" s="14">
        <v>-0.2477</v>
      </c>
      <c r="AW11" s="18" t="e">
        <v>#DIV/0!</v>
      </c>
      <c r="AX11" s="14">
        <v>-0.2016</v>
      </c>
      <c r="AY11" s="14">
        <v>-6.9999999999999999E-4</v>
      </c>
      <c r="AZ11" s="18" t="e">
        <v>#DIV/0!</v>
      </c>
      <c r="BA11" s="18" t="e">
        <v>#DIV/0!</v>
      </c>
      <c r="BB11" s="18" t="e">
        <v>#DIV/0!</v>
      </c>
      <c r="BC11" s="18" t="e">
        <v>#DIV/0!</v>
      </c>
      <c r="BD11" s="18" t="e">
        <v>#DIV/0!</v>
      </c>
      <c r="BE11" s="18" t="e">
        <v>#DIV/0!</v>
      </c>
      <c r="BF11" s="18" t="e">
        <v>#DIV/0!</v>
      </c>
      <c r="BG11" s="18" t="e">
        <v>#DIV/0!</v>
      </c>
      <c r="BH11" s="18" t="e">
        <v>#DIV/0!</v>
      </c>
      <c r="BI11" s="18" t="e">
        <v>#DIV/0!</v>
      </c>
      <c r="BJ11" s="18" t="e">
        <v>#DIV/0!</v>
      </c>
      <c r="BK11" s="14">
        <v>-0.2205</v>
      </c>
      <c r="BL11" s="18" t="e">
        <v>#DIV/0!</v>
      </c>
      <c r="BM11" s="18" t="e">
        <v>#DIV/0!</v>
      </c>
      <c r="BN11" s="18" t="e">
        <v>#DIV/0!</v>
      </c>
      <c r="BO11" s="14">
        <v>-0.42630000000000001</v>
      </c>
      <c r="BP11" s="18" t="e">
        <v>#DIV/0!</v>
      </c>
      <c r="BQ11" s="18" t="e">
        <v>#DIV/0!</v>
      </c>
      <c r="BR11" s="18" t="e">
        <v>#DIV/0!</v>
      </c>
      <c r="BS11" s="18" t="e">
        <v>#DIV/0!</v>
      </c>
      <c r="BT11" s="14">
        <v>0.315</v>
      </c>
      <c r="BU11" s="18" t="e">
        <v>#DIV/0!</v>
      </c>
      <c r="BV11" s="18" t="e">
        <v>#DIV/0!</v>
      </c>
      <c r="BW11" s="14">
        <v>-9.7699999999999995E-2</v>
      </c>
      <c r="BX11" s="18" t="e">
        <v>#DIV/0!</v>
      </c>
      <c r="BY11" s="18" t="e">
        <v>#DIV/0!</v>
      </c>
      <c r="BZ11" s="14">
        <v>-0.215</v>
      </c>
      <c r="CA11" s="18" t="e">
        <v>#DIV/0!</v>
      </c>
      <c r="CB11" s="18" t="e">
        <v>#DIV/0!</v>
      </c>
      <c r="CC11" s="18" t="e">
        <v>#DIV/0!</v>
      </c>
      <c r="CD11" s="18" t="e">
        <v>#DIV/0!</v>
      </c>
      <c r="CE11" s="18" t="e">
        <v>#DIV/0!</v>
      </c>
      <c r="CF11" s="18" t="e">
        <v>#DIV/0!</v>
      </c>
      <c r="CG11" s="14">
        <v>-0.35980000000000001</v>
      </c>
      <c r="CH11" s="14">
        <v>-0.17530000000000001</v>
      </c>
      <c r="CI11" s="18" t="e">
        <v>#DIV/0!</v>
      </c>
      <c r="CJ11" s="14">
        <v>-7.2099999999999997E-2</v>
      </c>
      <c r="CK11" s="18" t="e">
        <v>#DIV/0!</v>
      </c>
      <c r="CL11" s="18" t="e">
        <v>#DIV/0!</v>
      </c>
      <c r="CM11" s="18" t="e">
        <v>#DIV/0!</v>
      </c>
      <c r="CN11" s="18" t="e">
        <v>#DIV/0!</v>
      </c>
      <c r="CO11" s="14">
        <v>-0.19939999999999999</v>
      </c>
      <c r="CP11" s="14">
        <v>-0.191</v>
      </c>
      <c r="CQ11" s="18" t="e">
        <v>#DIV/0!</v>
      </c>
      <c r="CR11" s="18" t="e">
        <v>#DIV/0!</v>
      </c>
      <c r="CS11" s="18" t="e">
        <v>#DIV/0!</v>
      </c>
      <c r="CT11" s="18" t="e">
        <v>#DIV/0!</v>
      </c>
      <c r="CU11" s="14">
        <v>0.1143</v>
      </c>
      <c r="CV11" s="18" t="e">
        <v>#DIV/0!</v>
      </c>
      <c r="CW11" s="18" t="e">
        <v>#DIV/0!</v>
      </c>
      <c r="CX11" s="18" t="e">
        <v>#DIV/0!</v>
      </c>
      <c r="CY11" s="18" t="e">
        <v>#DIV/0!</v>
      </c>
      <c r="CZ11" s="14">
        <v>-1.95E-2</v>
      </c>
      <c r="DA11" s="14">
        <v>-0.23880000000000001</v>
      </c>
      <c r="DB11" s="18" t="e">
        <v>#DIV/0!</v>
      </c>
      <c r="DC11" s="18" t="e">
        <v>#DIV/0!</v>
      </c>
      <c r="DD11" s="18" t="e">
        <v>#DIV/0!</v>
      </c>
      <c r="DE11" s="14">
        <v>-0.60960000000000003</v>
      </c>
      <c r="DF11" s="14">
        <v>-0.20810000000000001</v>
      </c>
      <c r="DG11" s="18" t="e">
        <v>#DIV/0!</v>
      </c>
      <c r="DH11" s="18" t="e">
        <v>#DIV/0!</v>
      </c>
      <c r="DI11" s="18" t="e">
        <v>#DIV/0!</v>
      </c>
      <c r="DJ11" s="14">
        <v>-0.37719999999999998</v>
      </c>
      <c r="DK11" s="18" t="e">
        <v>#DIV/0!</v>
      </c>
      <c r="DL11" s="18" t="e">
        <v>#DIV/0!</v>
      </c>
      <c r="DM11" s="18" t="e">
        <v>#DIV/0!</v>
      </c>
      <c r="DN11" s="14">
        <v>-0.16689999999999999</v>
      </c>
      <c r="DO11" s="14">
        <v>-0.1842</v>
      </c>
      <c r="DP11" s="18" t="e">
        <v>#DIV/0!</v>
      </c>
      <c r="DQ11" s="18" t="e">
        <v>#DIV/0!</v>
      </c>
      <c r="DR11" s="18" t="e">
        <v>#DIV/0!</v>
      </c>
      <c r="DS11" s="14">
        <v>-6.1499999999999999E-2</v>
      </c>
      <c r="DT11" s="14">
        <v>-0.15229999999999999</v>
      </c>
      <c r="DU11" s="18" t="e">
        <v>#DIV/0!</v>
      </c>
      <c r="DV11" s="18" t="e">
        <v>#DIV/0!</v>
      </c>
      <c r="DW11" s="18" t="e">
        <v>#DIV/0!</v>
      </c>
      <c r="DX11" s="18" t="e">
        <v>#DIV/0!</v>
      </c>
      <c r="DY11" s="18" t="e">
        <v>#DIV/0!</v>
      </c>
      <c r="DZ11" s="14">
        <v>-0.3644</v>
      </c>
      <c r="EA11" s="18" t="e">
        <v>#DIV/0!</v>
      </c>
      <c r="EB11" s="18" t="e">
        <v>#DIV/0!</v>
      </c>
      <c r="EC11" s="14">
        <v>-0.2253</v>
      </c>
      <c r="ED11" s="14">
        <v>-0.46689999999999998</v>
      </c>
      <c r="EE11" s="18" t="e">
        <v>#DIV/0!</v>
      </c>
      <c r="EF11" s="18" t="e">
        <v>#DIV/0!</v>
      </c>
      <c r="EG11" s="14">
        <v>-0.33139999999999997</v>
      </c>
      <c r="EH11" s="18" t="e">
        <v>#DIV/0!</v>
      </c>
      <c r="EI11" s="18" t="e">
        <v>#DIV/0!</v>
      </c>
      <c r="EJ11" s="18" t="e">
        <v>#DIV/0!</v>
      </c>
      <c r="EK11" s="14">
        <v>-2.76E-2</v>
      </c>
      <c r="EL11" s="18" t="e">
        <v>#DIV/0!</v>
      </c>
      <c r="EM11" s="18" t="e">
        <v>#DIV/0!</v>
      </c>
      <c r="EN11" s="18" t="e">
        <v>#DIV/0!</v>
      </c>
      <c r="EO11" s="18" t="e">
        <v>#DIV/0!</v>
      </c>
      <c r="EP11" s="18" t="e">
        <v>#DIV/0!</v>
      </c>
      <c r="EQ11" s="14">
        <v>-0.38229999999999997</v>
      </c>
      <c r="ER11" s="18" t="e">
        <v>#DIV/0!</v>
      </c>
      <c r="ES11" s="14">
        <v>-0.39700000000000002</v>
      </c>
      <c r="ET11" s="18" t="e">
        <v>#DIV/0!</v>
      </c>
      <c r="EU11" s="14">
        <v>-0.18310000000000001</v>
      </c>
      <c r="EV11" s="18" t="e">
        <v>#DIV/0!</v>
      </c>
      <c r="EW11" s="18" t="e">
        <v>#DIV/0!</v>
      </c>
      <c r="EX11" s="18" t="e">
        <v>#DIV/0!</v>
      </c>
      <c r="EY11" s="18" t="e">
        <v>#DIV/0!</v>
      </c>
      <c r="EZ11" s="18" t="e">
        <v>#DIV/0!</v>
      </c>
      <c r="FA11" s="18" t="e">
        <v>#DIV/0!</v>
      </c>
      <c r="FB11" s="18" t="e">
        <v>#DIV/0!</v>
      </c>
      <c r="FC11" s="14">
        <v>-0.21879999999999999</v>
      </c>
      <c r="FD11" s="14">
        <v>-8.0699999999999994E-2</v>
      </c>
      <c r="FE11" s="18" t="e">
        <v>#DIV/0!</v>
      </c>
      <c r="FF11" s="14">
        <v>-0.43080000000000002</v>
      </c>
      <c r="FG11" s="14">
        <v>-0.3664</v>
      </c>
      <c r="FH11" s="14">
        <v>-0.25659999999999999</v>
      </c>
      <c r="FI11" s="14">
        <v>-0.69230000000000003</v>
      </c>
      <c r="FJ11" s="14">
        <v>-0.41660000000000003</v>
      </c>
      <c r="FK11" s="18" t="e">
        <v>#DIV/0!</v>
      </c>
      <c r="FL11" s="14">
        <v>-0.1915</v>
      </c>
      <c r="FM11" s="14">
        <v>-0.34610000000000002</v>
      </c>
      <c r="FN11" s="18" t="e">
        <v>#DIV/0!</v>
      </c>
      <c r="FO11" s="18" t="e">
        <v>#DIV/0!</v>
      </c>
      <c r="FP11" s="14">
        <v>-0.14480000000000001</v>
      </c>
      <c r="FQ11" s="18" t="e">
        <v>#DIV/0!</v>
      </c>
      <c r="FR11" s="18" t="e">
        <v>#DIV/0!</v>
      </c>
      <c r="FS11" s="18" t="e">
        <v>#DIV/0!</v>
      </c>
      <c r="FT11" s="14">
        <v>-0.24629999999999999</v>
      </c>
      <c r="FU11" s="18" t="e">
        <v>#DIV/0!</v>
      </c>
      <c r="FV11" s="18" t="e">
        <v>#DIV/0!</v>
      </c>
      <c r="FW11" s="14">
        <v>-0.1023</v>
      </c>
      <c r="FX11" s="18" t="e">
        <v>#DIV/0!</v>
      </c>
      <c r="FY11" s="18" t="e">
        <v>#DIV/0!</v>
      </c>
      <c r="FZ11" s="18" t="e">
        <v>#DIV/0!</v>
      </c>
      <c r="GA11" s="14">
        <v>-0.23880000000000001</v>
      </c>
      <c r="GB11" s="14">
        <v>-0.2437</v>
      </c>
      <c r="GC11" s="18" t="e">
        <v>#DIV/0!</v>
      </c>
      <c r="GD11" s="18" t="e">
        <v>#DIV/0!</v>
      </c>
      <c r="GE11" s="18" t="e">
        <v>#DIV/0!</v>
      </c>
      <c r="GF11" s="18" t="e">
        <v>#DIV/0!</v>
      </c>
    </row>
    <row r="12" spans="1:188" ht="15.75" thickBot="1" x14ac:dyDescent="0.3">
      <c r="A12" s="2">
        <v>37561</v>
      </c>
      <c r="B12" s="18" t="e">
        <v>#DIV/0!</v>
      </c>
      <c r="C12" s="14">
        <v>4.41E-2</v>
      </c>
      <c r="D12" s="18" t="e">
        <v>#DIV/0!</v>
      </c>
      <c r="E12" s="18" t="e">
        <v>#DIV/0!</v>
      </c>
      <c r="F12" s="14">
        <v>-7.7999999999999996E-3</v>
      </c>
      <c r="G12" s="18" t="e">
        <v>#DIV/0!</v>
      </c>
      <c r="H12" s="18" t="e">
        <v>#DIV/0!</v>
      </c>
      <c r="I12" s="18" t="e">
        <v>#DIV/0!</v>
      </c>
      <c r="J12" s="18" t="e">
        <v>#DIV/0!</v>
      </c>
      <c r="K12" s="18" t="e">
        <v>#DIV/0!</v>
      </c>
      <c r="L12" s="18" t="e">
        <v>#DIV/0!</v>
      </c>
      <c r="M12" s="18" t="e">
        <v>#DIV/0!</v>
      </c>
      <c r="N12" s="18" t="e">
        <v>#DIV/0!</v>
      </c>
      <c r="O12" s="18" t="e">
        <v>#DIV/0!</v>
      </c>
      <c r="P12" s="18" t="e">
        <v>#DIV/0!</v>
      </c>
      <c r="Q12" s="18" t="e">
        <v>#DIV/0!</v>
      </c>
      <c r="R12" s="18" t="e">
        <v>#DIV/0!</v>
      </c>
      <c r="S12" s="18" t="e">
        <v>#DIV/0!</v>
      </c>
      <c r="T12" s="14">
        <v>-1.44E-2</v>
      </c>
      <c r="U12" s="14">
        <v>-0.1439</v>
      </c>
      <c r="V12" s="14">
        <v>0.22800000000000001</v>
      </c>
      <c r="W12" s="18" t="e">
        <v>#DIV/0!</v>
      </c>
      <c r="X12" s="18" t="e">
        <v>#DIV/0!</v>
      </c>
      <c r="Y12" s="18" t="e">
        <v>#DIV/0!</v>
      </c>
      <c r="Z12" s="18" t="e">
        <v>#DIV/0!</v>
      </c>
      <c r="AA12" s="14">
        <v>-0.1552</v>
      </c>
      <c r="AB12" s="18" t="e">
        <v>#DIV/0!</v>
      </c>
      <c r="AC12" s="18" t="e">
        <v>#DIV/0!</v>
      </c>
      <c r="AD12" s="14">
        <v>-7.1900000000000006E-2</v>
      </c>
      <c r="AE12" s="18" t="e">
        <v>#DIV/0!</v>
      </c>
      <c r="AF12" s="18" t="e">
        <v>#DIV/0!</v>
      </c>
      <c r="AG12" s="18" t="e">
        <v>#DIV/0!</v>
      </c>
      <c r="AH12" s="18" t="e">
        <v>#DIV/0!</v>
      </c>
      <c r="AI12" s="14">
        <v>-2.9000000000000001E-2</v>
      </c>
      <c r="AJ12" s="14">
        <v>-7.1900000000000006E-2</v>
      </c>
      <c r="AK12" s="18" t="e">
        <v>#DIV/0!</v>
      </c>
      <c r="AL12" s="18" t="e">
        <v>#DIV/0!</v>
      </c>
      <c r="AM12" s="18" t="e">
        <v>#DIV/0!</v>
      </c>
      <c r="AN12" s="18" t="e">
        <v>#DIV/0!</v>
      </c>
      <c r="AO12" s="18" t="e">
        <v>#DIV/0!</v>
      </c>
      <c r="AP12" s="18" t="e">
        <v>#DIV/0!</v>
      </c>
      <c r="AQ12" s="14">
        <v>-7.1900000000000006E-2</v>
      </c>
      <c r="AR12" s="18" t="e">
        <v>#DIV/0!</v>
      </c>
      <c r="AS12" s="14">
        <v>2.0299999999999999E-2</v>
      </c>
      <c r="AT12" s="18" t="e">
        <v>#DIV/0!</v>
      </c>
      <c r="AU12" s="18" t="e">
        <v>#DIV/0!</v>
      </c>
      <c r="AV12" s="14">
        <v>7.0099999999999996E-2</v>
      </c>
      <c r="AW12" s="18" t="e">
        <v>#DIV/0!</v>
      </c>
      <c r="AX12" s="14">
        <v>-4.41E-2</v>
      </c>
      <c r="AY12" s="14">
        <v>-5.8599999999999999E-2</v>
      </c>
      <c r="AZ12" s="18" t="e">
        <v>#DIV/0!</v>
      </c>
      <c r="BA12" s="18" t="e">
        <v>#DIV/0!</v>
      </c>
      <c r="BB12" s="18" t="e">
        <v>#DIV/0!</v>
      </c>
      <c r="BC12" s="18" t="e">
        <v>#DIV/0!</v>
      </c>
      <c r="BD12" s="18" t="e">
        <v>#DIV/0!</v>
      </c>
      <c r="BE12" s="18" t="e">
        <v>#DIV/0!</v>
      </c>
      <c r="BF12" s="18" t="e">
        <v>#DIV/0!</v>
      </c>
      <c r="BG12" s="18" t="e">
        <v>#DIV/0!</v>
      </c>
      <c r="BH12" s="18" t="e">
        <v>#DIV/0!</v>
      </c>
      <c r="BI12" s="18" t="e">
        <v>#DIV/0!</v>
      </c>
      <c r="BJ12" s="18" t="e">
        <v>#DIV/0!</v>
      </c>
      <c r="BK12" s="14">
        <v>-8.1100000000000005E-2</v>
      </c>
      <c r="BL12" s="18" t="e">
        <v>#DIV/0!</v>
      </c>
      <c r="BM12" s="18" t="e">
        <v>#DIV/0!</v>
      </c>
      <c r="BN12" s="18" t="e">
        <v>#DIV/0!</v>
      </c>
      <c r="BO12" s="14">
        <v>0.29899999999999999</v>
      </c>
      <c r="BP12" s="18" t="e">
        <v>#DIV/0!</v>
      </c>
      <c r="BQ12" s="18" t="e">
        <v>#DIV/0!</v>
      </c>
      <c r="BR12" s="18" t="e">
        <v>#DIV/0!</v>
      </c>
      <c r="BS12" s="18" t="e">
        <v>#DIV/0!</v>
      </c>
      <c r="BT12" s="14">
        <v>9.0899999999999995E-2</v>
      </c>
      <c r="BU12" s="18" t="e">
        <v>#DIV/0!</v>
      </c>
      <c r="BV12" s="18" t="e">
        <v>#DIV/0!</v>
      </c>
      <c r="BW12" s="14">
        <v>-4.5600000000000002E-2</v>
      </c>
      <c r="BX12" s="18" t="e">
        <v>#DIV/0!</v>
      </c>
      <c r="BY12" s="18" t="e">
        <v>#DIV/0!</v>
      </c>
      <c r="BZ12" s="14">
        <v>5.3100000000000001E-2</v>
      </c>
      <c r="CA12" s="18" t="e">
        <v>#DIV/0!</v>
      </c>
      <c r="CB12" s="18" t="e">
        <v>#DIV/0!</v>
      </c>
      <c r="CC12" s="18" t="e">
        <v>#DIV/0!</v>
      </c>
      <c r="CD12" s="18" t="e">
        <v>#DIV/0!</v>
      </c>
      <c r="CE12" s="18" t="e">
        <v>#DIV/0!</v>
      </c>
      <c r="CF12" s="18" t="e">
        <v>#DIV/0!</v>
      </c>
      <c r="CG12" s="14">
        <v>1.46E-2</v>
      </c>
      <c r="CH12" s="14">
        <v>-9.8400000000000001E-2</v>
      </c>
      <c r="CI12" s="18" t="e">
        <v>#DIV/0!</v>
      </c>
      <c r="CJ12" s="14">
        <v>-0.18329999999999999</v>
      </c>
      <c r="CK12" s="18" t="e">
        <v>#DIV/0!</v>
      </c>
      <c r="CL12" s="18" t="e">
        <v>#DIV/0!</v>
      </c>
      <c r="CM12" s="18" t="e">
        <v>#DIV/0!</v>
      </c>
      <c r="CN12" s="18" t="e">
        <v>#DIV/0!</v>
      </c>
      <c r="CO12" s="14">
        <v>-6.0499999999999998E-2</v>
      </c>
      <c r="CP12" s="14">
        <v>-0.18820000000000001</v>
      </c>
      <c r="CQ12" s="18" t="e">
        <v>#DIV/0!</v>
      </c>
      <c r="CR12" s="18" t="e">
        <v>#DIV/0!</v>
      </c>
      <c r="CS12" s="18" t="e">
        <v>#DIV/0!</v>
      </c>
      <c r="CT12" s="18" t="e">
        <v>#DIV/0!</v>
      </c>
      <c r="CU12" s="14">
        <v>-0.35759999999999997</v>
      </c>
      <c r="CV12" s="18" t="e">
        <v>#DIV/0!</v>
      </c>
      <c r="CW12" s="18" t="e">
        <v>#DIV/0!</v>
      </c>
      <c r="CX12" s="18" t="e">
        <v>#DIV/0!</v>
      </c>
      <c r="CY12" s="18" t="e">
        <v>#DIV/0!</v>
      </c>
      <c r="CZ12" s="14">
        <v>-7.1900000000000006E-2</v>
      </c>
      <c r="DA12" s="14">
        <v>7.8100000000000003E-2</v>
      </c>
      <c r="DB12" s="18" t="e">
        <v>#DIV/0!</v>
      </c>
      <c r="DC12" s="18" t="e">
        <v>#DIV/0!</v>
      </c>
      <c r="DD12" s="18" t="e">
        <v>#DIV/0!</v>
      </c>
      <c r="DE12" s="14">
        <v>-9.8900000000000002E-2</v>
      </c>
      <c r="DF12" s="14">
        <v>-5.74E-2</v>
      </c>
      <c r="DG12" s="18" t="e">
        <v>#DIV/0!</v>
      </c>
      <c r="DH12" s="18" t="e">
        <v>#DIV/0!</v>
      </c>
      <c r="DI12" s="18" t="e">
        <v>#DIV/0!</v>
      </c>
      <c r="DJ12" s="14">
        <v>-0.18210000000000001</v>
      </c>
      <c r="DK12" s="18" t="e">
        <v>#DIV/0!</v>
      </c>
      <c r="DL12" s="18" t="e">
        <v>#DIV/0!</v>
      </c>
      <c r="DM12" s="18" t="e">
        <v>#DIV/0!</v>
      </c>
      <c r="DN12" s="14">
        <v>-7.6899999999999996E-2</v>
      </c>
      <c r="DO12" s="14">
        <v>-7.1900000000000006E-2</v>
      </c>
      <c r="DP12" s="18" t="e">
        <v>#DIV/0!</v>
      </c>
      <c r="DQ12" s="18" t="e">
        <v>#DIV/0!</v>
      </c>
      <c r="DR12" s="18" t="e">
        <v>#DIV/0!</v>
      </c>
      <c r="DS12" s="14">
        <v>1.23E-2</v>
      </c>
      <c r="DT12" s="14">
        <v>-0.1009</v>
      </c>
      <c r="DU12" s="18" t="e">
        <v>#DIV/0!</v>
      </c>
      <c r="DV12" s="18" t="e">
        <v>#DIV/0!</v>
      </c>
      <c r="DW12" s="18" t="e">
        <v>#DIV/0!</v>
      </c>
      <c r="DX12" s="18" t="e">
        <v>#DIV/0!</v>
      </c>
      <c r="DY12" s="18" t="e">
        <v>#DIV/0!</v>
      </c>
      <c r="DZ12" s="14">
        <v>-6.7000000000000002E-3</v>
      </c>
      <c r="EA12" s="18" t="e">
        <v>#DIV/0!</v>
      </c>
      <c r="EB12" s="18" t="e">
        <v>#DIV/0!</v>
      </c>
      <c r="EC12" s="14">
        <v>-0.25359999999999999</v>
      </c>
      <c r="ED12" s="14">
        <v>0.1021</v>
      </c>
      <c r="EE12" s="18" t="e">
        <v>#DIV/0!</v>
      </c>
      <c r="EF12" s="18" t="e">
        <v>#DIV/0!</v>
      </c>
      <c r="EG12" s="14">
        <v>0.1031</v>
      </c>
      <c r="EH12" s="18" t="e">
        <v>#DIV/0!</v>
      </c>
      <c r="EI12" s="18" t="e">
        <v>#DIV/0!</v>
      </c>
      <c r="EJ12" s="18" t="e">
        <v>#DIV/0!</v>
      </c>
      <c r="EK12" s="14">
        <v>-0.1145</v>
      </c>
      <c r="EL12" s="18" t="e">
        <v>#DIV/0!</v>
      </c>
      <c r="EM12" s="18" t="e">
        <v>#DIV/0!</v>
      </c>
      <c r="EN12" s="18" t="e">
        <v>#DIV/0!</v>
      </c>
      <c r="EO12" s="18" t="e">
        <v>#DIV/0!</v>
      </c>
      <c r="EP12" s="18" t="e">
        <v>#DIV/0!</v>
      </c>
      <c r="EQ12" s="14">
        <v>2.7900000000000001E-2</v>
      </c>
      <c r="ER12" s="18" t="e">
        <v>#DIV/0!</v>
      </c>
      <c r="ES12" s="14">
        <v>7.6200000000000004E-2</v>
      </c>
      <c r="ET12" s="18" t="e">
        <v>#DIV/0!</v>
      </c>
      <c r="EU12" s="14">
        <v>-0.1066</v>
      </c>
      <c r="EV12" s="18" t="e">
        <v>#DIV/0!</v>
      </c>
      <c r="EW12" s="18" t="e">
        <v>#DIV/0!</v>
      </c>
      <c r="EX12" s="18" t="e">
        <v>#DIV/0!</v>
      </c>
      <c r="EY12" s="18" t="e">
        <v>#DIV/0!</v>
      </c>
      <c r="EZ12" s="18" t="e">
        <v>#DIV/0!</v>
      </c>
      <c r="FA12" s="18" t="e">
        <v>#DIV/0!</v>
      </c>
      <c r="FB12" s="18" t="e">
        <v>#DIV/0!</v>
      </c>
      <c r="FC12" s="14">
        <v>-8.7499999999999994E-2</v>
      </c>
      <c r="FD12" s="14">
        <v>-0.15579999999999999</v>
      </c>
      <c r="FE12" s="18" t="e">
        <v>#DIV/0!</v>
      </c>
      <c r="FF12" s="14">
        <v>-4.65E-2</v>
      </c>
      <c r="FG12" s="14">
        <v>0.16550000000000001</v>
      </c>
      <c r="FH12" s="14">
        <v>-0.1628</v>
      </c>
      <c r="FI12" s="14">
        <v>-0.28520000000000001</v>
      </c>
      <c r="FJ12" s="14">
        <v>-6.3399999999999998E-2</v>
      </c>
      <c r="FK12" s="18" t="e">
        <v>#DIV/0!</v>
      </c>
      <c r="FL12" s="14">
        <v>8.9599999999999999E-2</v>
      </c>
      <c r="FM12" s="14">
        <v>-0.32369999999999999</v>
      </c>
      <c r="FN12" s="18" t="e">
        <v>#DIV/0!</v>
      </c>
      <c r="FO12" s="18" t="e">
        <v>#DIV/0!</v>
      </c>
      <c r="FP12" s="14">
        <v>0.12640000000000001</v>
      </c>
      <c r="FQ12" s="18" t="e">
        <v>#DIV/0!</v>
      </c>
      <c r="FR12" s="18" t="e">
        <v>#DIV/0!</v>
      </c>
      <c r="FS12" s="18" t="e">
        <v>#DIV/0!</v>
      </c>
      <c r="FT12" s="14">
        <v>1.72E-2</v>
      </c>
      <c r="FU12" s="18" t="e">
        <v>#DIV/0!</v>
      </c>
      <c r="FV12" s="18" t="e">
        <v>#DIV/0!</v>
      </c>
      <c r="FW12" s="14">
        <v>-0.1095</v>
      </c>
      <c r="FX12" s="18" t="e">
        <v>#DIV/0!</v>
      </c>
      <c r="FY12" s="18" t="e">
        <v>#DIV/0!</v>
      </c>
      <c r="FZ12" s="18" t="e">
        <v>#DIV/0!</v>
      </c>
      <c r="GA12" s="14">
        <v>6.1400000000000003E-2</v>
      </c>
      <c r="GB12" s="14">
        <v>2.81E-2</v>
      </c>
      <c r="GC12" s="18" t="e">
        <v>#DIV/0!</v>
      </c>
      <c r="GD12" s="18" t="e">
        <v>#DIV/0!</v>
      </c>
      <c r="GE12" s="18" t="e">
        <v>#DIV/0!</v>
      </c>
      <c r="GF12" s="18" t="e">
        <v>#DIV/0!</v>
      </c>
    </row>
    <row r="13" spans="1:188" ht="15.75" thickBot="1" x14ac:dyDescent="0.3">
      <c r="A13" s="2">
        <v>37591</v>
      </c>
      <c r="B13" s="18" t="e">
        <v>#DIV/0!</v>
      </c>
      <c r="C13" s="14">
        <v>0.13139999999999999</v>
      </c>
      <c r="D13" s="18" t="e">
        <v>#DIV/0!</v>
      </c>
      <c r="E13" s="18" t="e">
        <v>#DIV/0!</v>
      </c>
      <c r="F13" s="14">
        <v>9.9000000000000005E-2</v>
      </c>
      <c r="G13" s="18" t="e">
        <v>#DIV/0!</v>
      </c>
      <c r="H13" s="18" t="e">
        <v>#DIV/0!</v>
      </c>
      <c r="I13" s="18" t="e">
        <v>#DIV/0!</v>
      </c>
      <c r="J13" s="18" t="e">
        <v>#DIV/0!</v>
      </c>
      <c r="K13" s="18" t="e">
        <v>#DIV/0!</v>
      </c>
      <c r="L13" s="18" t="e">
        <v>#DIV/0!</v>
      </c>
      <c r="M13" s="18" t="e">
        <v>#DIV/0!</v>
      </c>
      <c r="N13" s="18" t="e">
        <v>#DIV/0!</v>
      </c>
      <c r="O13" s="18" t="e">
        <v>#DIV/0!</v>
      </c>
      <c r="P13" s="18" t="e">
        <v>#DIV/0!</v>
      </c>
      <c r="Q13" s="18" t="e">
        <v>#DIV/0!</v>
      </c>
      <c r="R13" s="18" t="e">
        <v>#DIV/0!</v>
      </c>
      <c r="S13" s="18" t="e">
        <v>#DIV/0!</v>
      </c>
      <c r="T13" s="14">
        <v>-7.1599999999999997E-2</v>
      </c>
      <c r="U13" s="14">
        <v>-0.86470000000000002</v>
      </c>
      <c r="V13" s="14">
        <v>0.30180000000000001</v>
      </c>
      <c r="W13" s="18" t="e">
        <v>#DIV/0!</v>
      </c>
      <c r="X13" s="18" t="e">
        <v>#DIV/0!</v>
      </c>
      <c r="Y13" s="18" t="e">
        <v>#DIV/0!</v>
      </c>
      <c r="Z13" s="18" t="e">
        <v>#DIV/0!</v>
      </c>
      <c r="AA13" s="14">
        <v>-0.16250000000000001</v>
      </c>
      <c r="AB13" s="18" t="e">
        <v>#DIV/0!</v>
      </c>
      <c r="AC13" s="18" t="e">
        <v>#DIV/0!</v>
      </c>
      <c r="AD13" s="14">
        <v>-7.1599999999999997E-2</v>
      </c>
      <c r="AE13" s="18" t="e">
        <v>#DIV/0!</v>
      </c>
      <c r="AF13" s="18" t="e">
        <v>#DIV/0!</v>
      </c>
      <c r="AG13" s="18" t="e">
        <v>#DIV/0!</v>
      </c>
      <c r="AH13" s="18" t="e">
        <v>#DIV/0!</v>
      </c>
      <c r="AI13" s="14">
        <v>-1.6799999999999999E-2</v>
      </c>
      <c r="AJ13" s="14">
        <v>-7.1599999999999997E-2</v>
      </c>
      <c r="AK13" s="18" t="e">
        <v>#DIV/0!</v>
      </c>
      <c r="AL13" s="18" t="e">
        <v>#DIV/0!</v>
      </c>
      <c r="AM13" s="18" t="e">
        <v>#DIV/0!</v>
      </c>
      <c r="AN13" s="18" t="e">
        <v>#DIV/0!</v>
      </c>
      <c r="AO13" s="18" t="e">
        <v>#DIV/0!</v>
      </c>
      <c r="AP13" s="18" t="e">
        <v>#DIV/0!</v>
      </c>
      <c r="AQ13" s="14">
        <v>-0.1231</v>
      </c>
      <c r="AR13" s="18" t="e">
        <v>#DIV/0!</v>
      </c>
      <c r="AS13" s="14">
        <v>-0.2235</v>
      </c>
      <c r="AT13" s="18" t="e">
        <v>#DIV/0!</v>
      </c>
      <c r="AU13" s="18" t="e">
        <v>#DIV/0!</v>
      </c>
      <c r="AV13" s="14">
        <v>-7.1599999999999997E-2</v>
      </c>
      <c r="AW13" s="18" t="e">
        <v>#DIV/0!</v>
      </c>
      <c r="AX13" s="14">
        <v>3.7199999999999997E-2</v>
      </c>
      <c r="AY13" s="14">
        <v>-1.9E-2</v>
      </c>
      <c r="AZ13" s="18" t="e">
        <v>#DIV/0!</v>
      </c>
      <c r="BA13" s="18" t="e">
        <v>#DIV/0!</v>
      </c>
      <c r="BB13" s="18" t="e">
        <v>#DIV/0!</v>
      </c>
      <c r="BC13" s="18" t="e">
        <v>#DIV/0!</v>
      </c>
      <c r="BD13" s="18" t="e">
        <v>#DIV/0!</v>
      </c>
      <c r="BE13" s="18" t="e">
        <v>#DIV/0!</v>
      </c>
      <c r="BF13" s="18" t="e">
        <v>#DIV/0!</v>
      </c>
      <c r="BG13" s="18" t="e">
        <v>#DIV/0!</v>
      </c>
      <c r="BH13" s="18" t="e">
        <v>#DIV/0!</v>
      </c>
      <c r="BI13" s="18" t="e">
        <v>#DIV/0!</v>
      </c>
      <c r="BJ13" s="18" t="e">
        <v>#DIV/0!</v>
      </c>
      <c r="BK13" s="14">
        <v>-7.1599999999999997E-2</v>
      </c>
      <c r="BL13" s="18" t="e">
        <v>#DIV/0!</v>
      </c>
      <c r="BM13" s="18" t="e">
        <v>#DIV/0!</v>
      </c>
      <c r="BN13" s="18" t="e">
        <v>#DIV/0!</v>
      </c>
      <c r="BO13" s="14">
        <v>0.18720000000000001</v>
      </c>
      <c r="BP13" s="18" t="e">
        <v>#DIV/0!</v>
      </c>
      <c r="BQ13" s="18" t="e">
        <v>#DIV/0!</v>
      </c>
      <c r="BR13" s="18" t="e">
        <v>#DIV/0!</v>
      </c>
      <c r="BS13" s="18" t="e">
        <v>#DIV/0!</v>
      </c>
      <c r="BT13" s="14">
        <v>-0.2316</v>
      </c>
      <c r="BU13" s="18" t="e">
        <v>#DIV/0!</v>
      </c>
      <c r="BV13" s="18" t="e">
        <v>#DIV/0!</v>
      </c>
      <c r="BW13" s="14">
        <v>-0.3024</v>
      </c>
      <c r="BX13" s="18" t="e">
        <v>#DIV/0!</v>
      </c>
      <c r="BY13" s="18" t="e">
        <v>#DIV/0!</v>
      </c>
      <c r="BZ13" s="14">
        <v>-0.1179</v>
      </c>
      <c r="CA13" s="18" t="e">
        <v>#DIV/0!</v>
      </c>
      <c r="CB13" s="18" t="e">
        <v>#DIV/0!</v>
      </c>
      <c r="CC13" s="18" t="e">
        <v>#DIV/0!</v>
      </c>
      <c r="CD13" s="18" t="e">
        <v>#DIV/0!</v>
      </c>
      <c r="CE13" s="18" t="e">
        <v>#DIV/0!</v>
      </c>
      <c r="CF13" s="18" t="e">
        <v>#DIV/0!</v>
      </c>
      <c r="CG13" s="14">
        <v>0.247</v>
      </c>
      <c r="CH13" s="14">
        <v>1.1000000000000001E-3</v>
      </c>
      <c r="CI13" s="18" t="e">
        <v>#DIV/0!</v>
      </c>
      <c r="CJ13" s="14">
        <v>5.0999999999999997E-2</v>
      </c>
      <c r="CK13" s="18" t="e">
        <v>#DIV/0!</v>
      </c>
      <c r="CL13" s="18" t="e">
        <v>#DIV/0!</v>
      </c>
      <c r="CM13" s="18" t="e">
        <v>#DIV/0!</v>
      </c>
      <c r="CN13" s="18" t="e">
        <v>#DIV/0!</v>
      </c>
      <c r="CO13" s="14">
        <v>-5.1000000000000004E-3</v>
      </c>
      <c r="CP13" s="14">
        <v>7.3000000000000001E-3</v>
      </c>
      <c r="CQ13" s="18" t="e">
        <v>#DIV/0!</v>
      </c>
      <c r="CR13" s="18" t="e">
        <v>#DIV/0!</v>
      </c>
      <c r="CS13" s="18" t="e">
        <v>#DIV/0!</v>
      </c>
      <c r="CT13" s="18" t="e">
        <v>#DIV/0!</v>
      </c>
      <c r="CU13" s="14">
        <v>-0.60660000000000003</v>
      </c>
      <c r="CV13" s="18" t="e">
        <v>#DIV/0!</v>
      </c>
      <c r="CW13" s="18" t="e">
        <v>#DIV/0!</v>
      </c>
      <c r="CX13" s="18" t="e">
        <v>#DIV/0!</v>
      </c>
      <c r="CY13" s="18" t="e">
        <v>#DIV/0!</v>
      </c>
      <c r="CZ13" s="14">
        <v>-0.34379999999999999</v>
      </c>
      <c r="DA13" s="14">
        <v>-0.115</v>
      </c>
      <c r="DB13" s="18" t="e">
        <v>#DIV/0!</v>
      </c>
      <c r="DC13" s="18" t="e">
        <v>#DIV/0!</v>
      </c>
      <c r="DD13" s="18" t="e">
        <v>#DIV/0!</v>
      </c>
      <c r="DE13" s="14">
        <v>0.31730000000000003</v>
      </c>
      <c r="DF13" s="14">
        <v>-1.9E-2</v>
      </c>
      <c r="DG13" s="18" t="e">
        <v>#DIV/0!</v>
      </c>
      <c r="DH13" s="18" t="e">
        <v>#DIV/0!</v>
      </c>
      <c r="DI13" s="18" t="e">
        <v>#DIV/0!</v>
      </c>
      <c r="DJ13" s="14">
        <v>-0.43369999999999997</v>
      </c>
      <c r="DK13" s="18" t="e">
        <v>#DIV/0!</v>
      </c>
      <c r="DL13" s="18" t="e">
        <v>#DIV/0!</v>
      </c>
      <c r="DM13" s="18" t="e">
        <v>#DIV/0!</v>
      </c>
      <c r="DN13" s="14">
        <v>-5.7099999999999998E-2</v>
      </c>
      <c r="DO13" s="14">
        <v>-6.6900000000000001E-2</v>
      </c>
      <c r="DP13" s="18" t="e">
        <v>#DIV/0!</v>
      </c>
      <c r="DQ13" s="18" t="e">
        <v>#DIV/0!</v>
      </c>
      <c r="DR13" s="18" t="e">
        <v>#DIV/0!</v>
      </c>
      <c r="DS13" s="14">
        <v>-7.6499999999999999E-2</v>
      </c>
      <c r="DT13" s="14">
        <v>5.3E-3</v>
      </c>
      <c r="DU13" s="18" t="e">
        <v>#DIV/0!</v>
      </c>
      <c r="DV13" s="18" t="e">
        <v>#DIV/0!</v>
      </c>
      <c r="DW13" s="18" t="e">
        <v>#DIV/0!</v>
      </c>
      <c r="DX13" s="18" t="e">
        <v>#DIV/0!</v>
      </c>
      <c r="DY13" s="18" t="e">
        <v>#DIV/0!</v>
      </c>
      <c r="DZ13" s="14">
        <v>-0.45939999999999998</v>
      </c>
      <c r="EA13" s="18" t="e">
        <v>#DIV/0!</v>
      </c>
      <c r="EB13" s="18" t="e">
        <v>#DIV/0!</v>
      </c>
      <c r="EC13" s="14">
        <v>-0.31509999999999999</v>
      </c>
      <c r="ED13" s="14">
        <v>0.3543</v>
      </c>
      <c r="EE13" s="18" t="e">
        <v>#DIV/0!</v>
      </c>
      <c r="EF13" s="18" t="e">
        <v>#DIV/0!</v>
      </c>
      <c r="EG13" s="14">
        <v>-5.5599999999999997E-2</v>
      </c>
      <c r="EH13" s="18" t="e">
        <v>#DIV/0!</v>
      </c>
      <c r="EI13" s="18" t="e">
        <v>#DIV/0!</v>
      </c>
      <c r="EJ13" s="18" t="e">
        <v>#DIV/0!</v>
      </c>
      <c r="EK13" s="14">
        <v>-1.6E-2</v>
      </c>
      <c r="EL13" s="18" t="e">
        <v>#DIV/0!</v>
      </c>
      <c r="EM13" s="18" t="e">
        <v>#DIV/0!</v>
      </c>
      <c r="EN13" s="18" t="e">
        <v>#DIV/0!</v>
      </c>
      <c r="EO13" s="18" t="e">
        <v>#DIV/0!</v>
      </c>
      <c r="EP13" s="18" t="e">
        <v>#DIV/0!</v>
      </c>
      <c r="EQ13" s="14">
        <v>-2.1600000000000001E-2</v>
      </c>
      <c r="ER13" s="18" t="e">
        <v>#DIV/0!</v>
      </c>
      <c r="ES13" s="14">
        <v>-0.3296</v>
      </c>
      <c r="ET13" s="18" t="e">
        <v>#DIV/0!</v>
      </c>
      <c r="EU13" s="14">
        <v>7.2300000000000003E-2</v>
      </c>
      <c r="EV13" s="18" t="e">
        <v>#DIV/0!</v>
      </c>
      <c r="EW13" s="18" t="e">
        <v>#DIV/0!</v>
      </c>
      <c r="EX13" s="18" t="e">
        <v>#DIV/0!</v>
      </c>
      <c r="EY13" s="18" t="e">
        <v>#DIV/0!</v>
      </c>
      <c r="EZ13" s="18" t="e">
        <v>#DIV/0!</v>
      </c>
      <c r="FA13" s="18" t="e">
        <v>#DIV/0!</v>
      </c>
      <c r="FB13" s="18" t="e">
        <v>#DIV/0!</v>
      </c>
      <c r="FC13" s="14">
        <v>7.7999999999999996E-3</v>
      </c>
      <c r="FD13" s="14">
        <v>-0.19570000000000001</v>
      </c>
      <c r="FE13" s="18" t="e">
        <v>#DIV/0!</v>
      </c>
      <c r="FF13" s="14">
        <v>-0.2286</v>
      </c>
      <c r="FG13" s="14">
        <v>0.1404</v>
      </c>
      <c r="FH13" s="14">
        <v>-0.1716</v>
      </c>
      <c r="FI13" s="14">
        <v>-3.8100000000000002E-2</v>
      </c>
      <c r="FJ13" s="14">
        <v>-0.16739999999999999</v>
      </c>
      <c r="FK13" s="18" t="e">
        <v>#DIV/0!</v>
      </c>
      <c r="FL13" s="14">
        <v>0.1013</v>
      </c>
      <c r="FM13" s="14">
        <v>9.6299999999999997E-2</v>
      </c>
      <c r="FN13" s="18" t="e">
        <v>#DIV/0!</v>
      </c>
      <c r="FO13" s="18" t="e">
        <v>#DIV/0!</v>
      </c>
      <c r="FP13" s="14">
        <v>7.3899999999999993E-2</v>
      </c>
      <c r="FQ13" s="18" t="e">
        <v>#DIV/0!</v>
      </c>
      <c r="FR13" s="18" t="e">
        <v>#DIV/0!</v>
      </c>
      <c r="FS13" s="18" t="e">
        <v>#DIV/0!</v>
      </c>
      <c r="FT13" s="14">
        <v>-0.15340000000000001</v>
      </c>
      <c r="FU13" s="18" t="e">
        <v>#DIV/0!</v>
      </c>
      <c r="FV13" s="18" t="e">
        <v>#DIV/0!</v>
      </c>
      <c r="FW13" s="14">
        <v>-8.9700000000000002E-2</v>
      </c>
      <c r="FX13" s="18" t="e">
        <v>#DIV/0!</v>
      </c>
      <c r="FY13" s="18" t="e">
        <v>#DIV/0!</v>
      </c>
      <c r="FZ13" s="18" t="e">
        <v>#DIV/0!</v>
      </c>
      <c r="GA13" s="14">
        <v>0.10489999999999999</v>
      </c>
      <c r="GB13" s="14">
        <v>0.1492</v>
      </c>
      <c r="GC13" s="18" t="e">
        <v>#DIV/0!</v>
      </c>
      <c r="GD13" s="18" t="e">
        <v>#DIV/0!</v>
      </c>
      <c r="GE13" s="18" t="e">
        <v>#DIV/0!</v>
      </c>
      <c r="GF13" s="18" t="e">
        <v>#DIV/0!</v>
      </c>
    </row>
    <row r="14" spans="1:188" ht="15.75" thickBot="1" x14ac:dyDescent="0.3">
      <c r="A14" s="2">
        <v>37622</v>
      </c>
      <c r="B14" s="18" t="e">
        <v>#DIV/0!</v>
      </c>
      <c r="C14" s="14">
        <v>-0.16980000000000001</v>
      </c>
      <c r="D14" s="18" t="e">
        <v>#DIV/0!</v>
      </c>
      <c r="E14" s="18" t="e">
        <v>#DIV/0!</v>
      </c>
      <c r="F14" s="14">
        <v>-0.21390000000000001</v>
      </c>
      <c r="G14" s="18" t="e">
        <v>#DIV/0!</v>
      </c>
      <c r="H14" s="18" t="e">
        <v>#DIV/0!</v>
      </c>
      <c r="I14" s="18" t="e">
        <v>#DIV/0!</v>
      </c>
      <c r="J14" s="18" t="e">
        <v>#DIV/0!</v>
      </c>
      <c r="K14" s="18" t="e">
        <v>#DIV/0!</v>
      </c>
      <c r="L14" s="18" t="e">
        <v>#DIV/0!</v>
      </c>
      <c r="M14" s="18" t="e">
        <v>#DIV/0!</v>
      </c>
      <c r="N14" s="18" t="e">
        <v>#DIV/0!</v>
      </c>
      <c r="O14" s="18" t="e">
        <v>#DIV/0!</v>
      </c>
      <c r="P14" s="18" t="e">
        <v>#DIV/0!</v>
      </c>
      <c r="Q14" s="18" t="e">
        <v>#DIV/0!</v>
      </c>
      <c r="R14" s="18" t="e">
        <v>#DIV/0!</v>
      </c>
      <c r="S14" s="18" t="e">
        <v>#DIV/0!</v>
      </c>
      <c r="T14" s="14">
        <v>-5.7599999999999998E-2</v>
      </c>
      <c r="U14" s="14">
        <v>0.17899999999999999</v>
      </c>
      <c r="V14" s="14">
        <v>-0.23899999999999999</v>
      </c>
      <c r="W14" s="18" t="e">
        <v>#DIV/0!</v>
      </c>
      <c r="X14" s="18" t="e">
        <v>#DIV/0!</v>
      </c>
      <c r="Y14" s="18" t="e">
        <v>#DIV/0!</v>
      </c>
      <c r="Z14" s="18" t="e">
        <v>#DIV/0!</v>
      </c>
      <c r="AA14" s="14">
        <v>-0.121</v>
      </c>
      <c r="AB14" s="18" t="e">
        <v>#DIV/0!</v>
      </c>
      <c r="AC14" s="18" t="e">
        <v>#DIV/0!</v>
      </c>
      <c r="AD14" s="14">
        <v>-0.31159999999999999</v>
      </c>
      <c r="AE14" s="18" t="e">
        <v>#DIV/0!</v>
      </c>
      <c r="AF14" s="18" t="e">
        <v>#DIV/0!</v>
      </c>
      <c r="AG14" s="18" t="e">
        <v>#DIV/0!</v>
      </c>
      <c r="AH14" s="18" t="e">
        <v>#DIV/0!</v>
      </c>
      <c r="AI14" s="14">
        <v>-0.2918</v>
      </c>
      <c r="AJ14" s="14">
        <v>-7.0999999999999994E-2</v>
      </c>
      <c r="AK14" s="18" t="e">
        <v>#DIV/0!</v>
      </c>
      <c r="AL14" s="18" t="e">
        <v>#DIV/0!</v>
      </c>
      <c r="AM14" s="18" t="e">
        <v>#DIV/0!</v>
      </c>
      <c r="AN14" s="18" t="e">
        <v>#DIV/0!</v>
      </c>
      <c r="AO14" s="18" t="e">
        <v>#DIV/0!</v>
      </c>
      <c r="AP14" s="18" t="e">
        <v>#DIV/0!</v>
      </c>
      <c r="AQ14" s="14">
        <v>-3.8399999999999997E-2</v>
      </c>
      <c r="AR14" s="18" t="e">
        <v>#DIV/0!</v>
      </c>
      <c r="AS14" s="14">
        <v>-0.1108</v>
      </c>
      <c r="AT14" s="18" t="e">
        <v>#DIV/0!</v>
      </c>
      <c r="AU14" s="18" t="e">
        <v>#DIV/0!</v>
      </c>
      <c r="AV14" s="14">
        <v>-0.23680000000000001</v>
      </c>
      <c r="AW14" s="18" t="e">
        <v>#DIV/0!</v>
      </c>
      <c r="AX14" s="14">
        <v>-0.18260000000000001</v>
      </c>
      <c r="AY14" s="14">
        <v>-0.13350000000000001</v>
      </c>
      <c r="AZ14" s="18" t="e">
        <v>#DIV/0!</v>
      </c>
      <c r="BA14" s="18" t="e">
        <v>#DIV/0!</v>
      </c>
      <c r="BB14" s="18" t="e">
        <v>#DIV/0!</v>
      </c>
      <c r="BC14" s="18" t="e">
        <v>#DIV/0!</v>
      </c>
      <c r="BD14" s="18" t="e">
        <v>#DIV/0!</v>
      </c>
      <c r="BE14" s="18" t="e">
        <v>#DIV/0!</v>
      </c>
      <c r="BF14" s="18" t="e">
        <v>#DIV/0!</v>
      </c>
      <c r="BG14" s="18" t="e">
        <v>#DIV/0!</v>
      </c>
      <c r="BH14" s="18" t="e">
        <v>#DIV/0!</v>
      </c>
      <c r="BI14" s="18" t="e">
        <v>#DIV/0!</v>
      </c>
      <c r="BJ14" s="18" t="e">
        <v>#DIV/0!</v>
      </c>
      <c r="BK14" s="14">
        <v>1.23E-2</v>
      </c>
      <c r="BL14" s="18" t="e">
        <v>#DIV/0!</v>
      </c>
      <c r="BM14" s="18" t="e">
        <v>#DIV/0!</v>
      </c>
      <c r="BN14" s="18" t="e">
        <v>#DIV/0!</v>
      </c>
      <c r="BO14" s="14">
        <v>5.9799999999999999E-2</v>
      </c>
      <c r="BP14" s="18" t="e">
        <v>#DIV/0!</v>
      </c>
      <c r="BQ14" s="18" t="e">
        <v>#DIV/0!</v>
      </c>
      <c r="BR14" s="18" t="e">
        <v>#DIV/0!</v>
      </c>
      <c r="BS14" s="18" t="e">
        <v>#DIV/0!</v>
      </c>
      <c r="BT14" s="14">
        <v>-0.26150000000000001</v>
      </c>
      <c r="BU14" s="18" t="e">
        <v>#DIV/0!</v>
      </c>
      <c r="BV14" s="18" t="e">
        <v>#DIV/0!</v>
      </c>
      <c r="BW14" s="14">
        <v>-7.0999999999999994E-2</v>
      </c>
      <c r="BX14" s="18" t="e">
        <v>#DIV/0!</v>
      </c>
      <c r="BY14" s="18" t="e">
        <v>#DIV/0!</v>
      </c>
      <c r="BZ14" s="14">
        <v>-0.24579999999999999</v>
      </c>
      <c r="CA14" s="18" t="e">
        <v>#DIV/0!</v>
      </c>
      <c r="CB14" s="18" t="e">
        <v>#DIV/0!</v>
      </c>
      <c r="CC14" s="18" t="e">
        <v>#DIV/0!</v>
      </c>
      <c r="CD14" s="18" t="e">
        <v>#DIV/0!</v>
      </c>
      <c r="CE14" s="18" t="e">
        <v>#DIV/0!</v>
      </c>
      <c r="CF14" s="18" t="e">
        <v>#DIV/0!</v>
      </c>
      <c r="CG14" s="14">
        <v>-0.38640000000000002</v>
      </c>
      <c r="CH14" s="14">
        <v>-7.9500000000000001E-2</v>
      </c>
      <c r="CI14" s="18" t="e">
        <v>#DIV/0!</v>
      </c>
      <c r="CJ14" s="14">
        <v>-0.31419999999999998</v>
      </c>
      <c r="CK14" s="18" t="e">
        <v>#DIV/0!</v>
      </c>
      <c r="CL14" s="18" t="e">
        <v>#DIV/0!</v>
      </c>
      <c r="CM14" s="18" t="e">
        <v>#DIV/0!</v>
      </c>
      <c r="CN14" s="18" t="e">
        <v>#DIV/0!</v>
      </c>
      <c r="CO14" s="14">
        <v>-0.12809999999999999</v>
      </c>
      <c r="CP14" s="14">
        <v>-0.1198</v>
      </c>
      <c r="CQ14" s="18" t="e">
        <v>#DIV/0!</v>
      </c>
      <c r="CR14" s="18" t="e">
        <v>#DIV/0!</v>
      </c>
      <c r="CS14" s="18" t="e">
        <v>#DIV/0!</v>
      </c>
      <c r="CT14" s="18" t="e">
        <v>#DIV/0!</v>
      </c>
      <c r="CU14" s="14">
        <v>-0.36130000000000001</v>
      </c>
      <c r="CV14" s="18" t="e">
        <v>#DIV/0!</v>
      </c>
      <c r="CW14" s="18" t="e">
        <v>#DIV/0!</v>
      </c>
      <c r="CX14" s="18" t="e">
        <v>#DIV/0!</v>
      </c>
      <c r="CY14" s="18" t="e">
        <v>#DIV/0!</v>
      </c>
      <c r="CZ14" s="14">
        <v>-0.13969999999999999</v>
      </c>
      <c r="DA14" s="14">
        <v>-7.0999999999999994E-2</v>
      </c>
      <c r="DB14" s="18" t="e">
        <v>#DIV/0!</v>
      </c>
      <c r="DC14" s="18" t="e">
        <v>#DIV/0!</v>
      </c>
      <c r="DD14" s="18" t="e">
        <v>#DIV/0!</v>
      </c>
      <c r="DE14" s="14">
        <v>-0.59099999999999997</v>
      </c>
      <c r="DF14" s="14">
        <v>-3.09E-2</v>
      </c>
      <c r="DG14" s="18" t="e">
        <v>#DIV/0!</v>
      </c>
      <c r="DH14" s="18" t="e">
        <v>#DIV/0!</v>
      </c>
      <c r="DI14" s="18" t="e">
        <v>#DIV/0!</v>
      </c>
      <c r="DJ14" s="14">
        <v>-0.53590000000000004</v>
      </c>
      <c r="DK14" s="18" t="e">
        <v>#DIV/0!</v>
      </c>
      <c r="DL14" s="18" t="e">
        <v>#DIV/0!</v>
      </c>
      <c r="DM14" s="18" t="e">
        <v>#DIV/0!</v>
      </c>
      <c r="DN14" s="14">
        <v>-3.3300000000000003E-2</v>
      </c>
      <c r="DO14" s="14">
        <v>-8.0000000000000002E-3</v>
      </c>
      <c r="DP14" s="18" t="e">
        <v>#DIV/0!</v>
      </c>
      <c r="DQ14" s="18" t="e">
        <v>#DIV/0!</v>
      </c>
      <c r="DR14" s="18" t="e">
        <v>#DIV/0!</v>
      </c>
      <c r="DS14" s="14">
        <v>-4.6600000000000003E-2</v>
      </c>
      <c r="DT14" s="14">
        <v>-0.13450000000000001</v>
      </c>
      <c r="DU14" s="18" t="e">
        <v>#DIV/0!</v>
      </c>
      <c r="DV14" s="18" t="e">
        <v>#DIV/0!</v>
      </c>
      <c r="DW14" s="18" t="e">
        <v>#DIV/0!</v>
      </c>
      <c r="DX14" s="18" t="e">
        <v>#DIV/0!</v>
      </c>
      <c r="DY14" s="18" t="e">
        <v>#DIV/0!</v>
      </c>
      <c r="DZ14" s="14">
        <v>-0.73770000000000002</v>
      </c>
      <c r="EA14" s="18" t="e">
        <v>#DIV/0!</v>
      </c>
      <c r="EB14" s="18" t="e">
        <v>#DIV/0!</v>
      </c>
      <c r="EC14" s="14">
        <v>-0.15310000000000001</v>
      </c>
      <c r="ED14" s="14">
        <v>-0.1358</v>
      </c>
      <c r="EE14" s="18" t="e">
        <v>#DIV/0!</v>
      </c>
      <c r="EF14" s="18" t="e">
        <v>#DIV/0!</v>
      </c>
      <c r="EG14" s="14">
        <v>-8.1500000000000003E-2</v>
      </c>
      <c r="EH14" s="18" t="e">
        <v>#DIV/0!</v>
      </c>
      <c r="EI14" s="18" t="e">
        <v>#DIV/0!</v>
      </c>
      <c r="EJ14" s="18" t="e">
        <v>#DIV/0!</v>
      </c>
      <c r="EK14" s="14">
        <v>-0.28160000000000002</v>
      </c>
      <c r="EL14" s="18" t="e">
        <v>#DIV/0!</v>
      </c>
      <c r="EM14" s="18" t="e">
        <v>#DIV/0!</v>
      </c>
      <c r="EN14" s="18" t="e">
        <v>#DIV/0!</v>
      </c>
      <c r="EO14" s="18" t="e">
        <v>#DIV/0!</v>
      </c>
      <c r="EP14" s="18" t="e">
        <v>#DIV/0!</v>
      </c>
      <c r="EQ14" s="14">
        <v>-0.18340000000000001</v>
      </c>
      <c r="ER14" s="18" t="e">
        <v>#DIV/0!</v>
      </c>
      <c r="ES14" s="14">
        <v>0.14630000000000001</v>
      </c>
      <c r="ET14" s="18" t="e">
        <v>#DIV/0!</v>
      </c>
      <c r="EU14" s="14">
        <v>-0.1653</v>
      </c>
      <c r="EV14" s="18" t="e">
        <v>#DIV/0!</v>
      </c>
      <c r="EW14" s="18" t="e">
        <v>#DIV/0!</v>
      </c>
      <c r="EX14" s="18" t="e">
        <v>#DIV/0!</v>
      </c>
      <c r="EY14" s="18" t="e">
        <v>#DIV/0!</v>
      </c>
      <c r="EZ14" s="18" t="e">
        <v>#DIV/0!</v>
      </c>
      <c r="FA14" s="18" t="e">
        <v>#DIV/0!</v>
      </c>
      <c r="FB14" s="18" t="e">
        <v>#DIV/0!</v>
      </c>
      <c r="FC14" s="14">
        <v>-0.18859999999999999</v>
      </c>
      <c r="FD14" s="14">
        <v>-0.12809999999999999</v>
      </c>
      <c r="FE14" s="18" t="e">
        <v>#DIV/0!</v>
      </c>
      <c r="FF14" s="14">
        <v>-0.19059999999999999</v>
      </c>
      <c r="FG14" s="14">
        <v>-0.22969999999999999</v>
      </c>
      <c r="FH14" s="14">
        <v>-0.29320000000000002</v>
      </c>
      <c r="FI14" s="14">
        <v>-0.2959</v>
      </c>
      <c r="FJ14" s="14">
        <v>-0.1416</v>
      </c>
      <c r="FK14" s="18" t="e">
        <v>#DIV/0!</v>
      </c>
      <c r="FL14" s="14">
        <v>-0.22170000000000001</v>
      </c>
      <c r="FM14" s="14">
        <v>-0.1469</v>
      </c>
      <c r="FN14" s="18" t="e">
        <v>#DIV/0!</v>
      </c>
      <c r="FO14" s="18" t="e">
        <v>#DIV/0!</v>
      </c>
      <c r="FP14" s="14">
        <v>-0.35510000000000003</v>
      </c>
      <c r="FQ14" s="18" t="e">
        <v>#DIV/0!</v>
      </c>
      <c r="FR14" s="18" t="e">
        <v>#DIV/0!</v>
      </c>
      <c r="FS14" s="18" t="e">
        <v>#DIV/0!</v>
      </c>
      <c r="FT14" s="14">
        <v>6.2700000000000006E-2</v>
      </c>
      <c r="FU14" s="18" t="e">
        <v>#DIV/0!</v>
      </c>
      <c r="FV14" s="18" t="e">
        <v>#DIV/0!</v>
      </c>
      <c r="FW14" s="14">
        <v>-3.0999999999999999E-3</v>
      </c>
      <c r="FX14" s="18" t="e">
        <v>#DIV/0!</v>
      </c>
      <c r="FY14" s="18" t="e">
        <v>#DIV/0!</v>
      </c>
      <c r="FZ14" s="18" t="e">
        <v>#DIV/0!</v>
      </c>
      <c r="GA14" s="14">
        <v>-3.1E-2</v>
      </c>
      <c r="GB14" s="14">
        <v>-6.0400000000000002E-2</v>
      </c>
      <c r="GC14" s="18" t="e">
        <v>#DIV/0!</v>
      </c>
      <c r="GD14" s="18" t="e">
        <v>#DIV/0!</v>
      </c>
      <c r="GE14" s="18" t="e">
        <v>#DIV/0!</v>
      </c>
      <c r="GF14" s="18" t="e">
        <v>#DIV/0!</v>
      </c>
    </row>
    <row r="15" spans="1:188" ht="15.75" thickBot="1" x14ac:dyDescent="0.3">
      <c r="A15" s="2">
        <v>37653</v>
      </c>
      <c r="B15" s="18" t="e">
        <v>#DIV/0!</v>
      </c>
      <c r="C15" s="14">
        <v>-2.69E-2</v>
      </c>
      <c r="D15" s="18" t="e">
        <v>#DIV/0!</v>
      </c>
      <c r="E15" s="18" t="e">
        <v>#DIV/0!</v>
      </c>
      <c r="F15" s="14">
        <v>-6.3399999999999998E-2</v>
      </c>
      <c r="G15" s="18" t="e">
        <v>#DIV/0!</v>
      </c>
      <c r="H15" s="18" t="e">
        <v>#DIV/0!</v>
      </c>
      <c r="I15" s="18" t="e">
        <v>#DIV/0!</v>
      </c>
      <c r="J15" s="18" t="e">
        <v>#DIV/0!</v>
      </c>
      <c r="K15" s="18" t="e">
        <v>#DIV/0!</v>
      </c>
      <c r="L15" s="18" t="e">
        <v>#DIV/0!</v>
      </c>
      <c r="M15" s="18" t="e">
        <v>#DIV/0!</v>
      </c>
      <c r="N15" s="18" t="e">
        <v>#DIV/0!</v>
      </c>
      <c r="O15" s="18" t="e">
        <v>#DIV/0!</v>
      </c>
      <c r="P15" s="18" t="e">
        <v>#DIV/0!</v>
      </c>
      <c r="Q15" s="18" t="e">
        <v>#DIV/0!</v>
      </c>
      <c r="R15" s="18" t="e">
        <v>#DIV/0!</v>
      </c>
      <c r="S15" s="18" t="e">
        <v>#DIV/0!</v>
      </c>
      <c r="T15" s="14">
        <v>-3.61E-2</v>
      </c>
      <c r="U15" s="14">
        <v>-0.13</v>
      </c>
      <c r="V15" s="14">
        <v>-0.15179999999999999</v>
      </c>
      <c r="W15" s="18" t="e">
        <v>#DIV/0!</v>
      </c>
      <c r="X15" s="18" t="e">
        <v>#DIV/0!</v>
      </c>
      <c r="Y15" s="18" t="e">
        <v>#DIV/0!</v>
      </c>
      <c r="Z15" s="18" t="e">
        <v>#DIV/0!</v>
      </c>
      <c r="AA15" s="14">
        <v>0.93659999999999999</v>
      </c>
      <c r="AB15" s="18" t="e">
        <v>#DIV/0!</v>
      </c>
      <c r="AC15" s="18" t="e">
        <v>#DIV/0!</v>
      </c>
      <c r="AD15" s="14">
        <v>7.9500000000000001E-2</v>
      </c>
      <c r="AE15" s="18" t="e">
        <v>#DIV/0!</v>
      </c>
      <c r="AF15" s="18" t="e">
        <v>#DIV/0!</v>
      </c>
      <c r="AG15" s="18" t="e">
        <v>#DIV/0!</v>
      </c>
      <c r="AH15" s="18" t="e">
        <v>#DIV/0!</v>
      </c>
      <c r="AI15" s="14">
        <v>3.3E-3</v>
      </c>
      <c r="AJ15" s="14">
        <v>-6.3399999999999998E-2</v>
      </c>
      <c r="AK15" s="18" t="e">
        <v>#DIV/0!</v>
      </c>
      <c r="AL15" s="18" t="e">
        <v>#DIV/0!</v>
      </c>
      <c r="AM15" s="18" t="e">
        <v>#DIV/0!</v>
      </c>
      <c r="AN15" s="18" t="e">
        <v>#DIV/0!</v>
      </c>
      <c r="AO15" s="18" t="e">
        <v>#DIV/0!</v>
      </c>
      <c r="AP15" s="18" t="e">
        <v>#DIV/0!</v>
      </c>
      <c r="AQ15" s="14">
        <v>-6.3399999999999998E-2</v>
      </c>
      <c r="AR15" s="18" t="e">
        <v>#DIV/0!</v>
      </c>
      <c r="AS15" s="14">
        <v>0.51170000000000004</v>
      </c>
      <c r="AT15" s="18" t="e">
        <v>#DIV/0!</v>
      </c>
      <c r="AU15" s="18" t="e">
        <v>#DIV/0!</v>
      </c>
      <c r="AV15" s="14">
        <v>-9.4500000000000001E-2</v>
      </c>
      <c r="AW15" s="18" t="e">
        <v>#DIV/0!</v>
      </c>
      <c r="AX15" s="14">
        <v>-1.14E-2</v>
      </c>
      <c r="AY15" s="14">
        <v>-1.01E-2</v>
      </c>
      <c r="AZ15" s="18" t="e">
        <v>#DIV/0!</v>
      </c>
      <c r="BA15" s="18" t="e">
        <v>#DIV/0!</v>
      </c>
      <c r="BB15" s="18" t="e">
        <v>#DIV/0!</v>
      </c>
      <c r="BC15" s="18" t="e">
        <v>#DIV/0!</v>
      </c>
      <c r="BD15" s="18" t="e">
        <v>#DIV/0!</v>
      </c>
      <c r="BE15" s="18" t="e">
        <v>#DIV/0!</v>
      </c>
      <c r="BF15" s="18" t="e">
        <v>#DIV/0!</v>
      </c>
      <c r="BG15" s="18" t="e">
        <v>#DIV/0!</v>
      </c>
      <c r="BH15" s="18" t="e">
        <v>#DIV/0!</v>
      </c>
      <c r="BI15" s="18" t="e">
        <v>#DIV/0!</v>
      </c>
      <c r="BJ15" s="18" t="e">
        <v>#DIV/0!</v>
      </c>
      <c r="BK15" s="14">
        <v>-0.15740000000000001</v>
      </c>
      <c r="BL15" s="18" t="e">
        <v>#DIV/0!</v>
      </c>
      <c r="BM15" s="18" t="e">
        <v>#DIV/0!</v>
      </c>
      <c r="BN15" s="18" t="e">
        <v>#DIV/0!</v>
      </c>
      <c r="BO15" s="14">
        <v>3.5799999999999998E-2</v>
      </c>
      <c r="BP15" s="18" t="e">
        <v>#DIV/0!</v>
      </c>
      <c r="BQ15" s="18" t="e">
        <v>#DIV/0!</v>
      </c>
      <c r="BR15" s="18" t="e">
        <v>#DIV/0!</v>
      </c>
      <c r="BS15" s="18" t="e">
        <v>#DIV/0!</v>
      </c>
      <c r="BT15" s="14">
        <v>0.20130000000000001</v>
      </c>
      <c r="BU15" s="18" t="e">
        <v>#DIV/0!</v>
      </c>
      <c r="BV15" s="18" t="e">
        <v>#DIV/0!</v>
      </c>
      <c r="BW15" s="14">
        <v>6.9900000000000004E-2</v>
      </c>
      <c r="BX15" s="18" t="e">
        <v>#DIV/0!</v>
      </c>
      <c r="BY15" s="18" t="e">
        <v>#DIV/0!</v>
      </c>
      <c r="BZ15" s="14">
        <v>-7.5200000000000003E-2</v>
      </c>
      <c r="CA15" s="18" t="e">
        <v>#DIV/0!</v>
      </c>
      <c r="CB15" s="18" t="e">
        <v>#DIV/0!</v>
      </c>
      <c r="CC15" s="18" t="e">
        <v>#DIV/0!</v>
      </c>
      <c r="CD15" s="18" t="e">
        <v>#DIV/0!</v>
      </c>
      <c r="CE15" s="18" t="e">
        <v>#DIV/0!</v>
      </c>
      <c r="CF15" s="18" t="e">
        <v>#DIV/0!</v>
      </c>
      <c r="CG15" s="14">
        <v>-0.18099999999999999</v>
      </c>
      <c r="CH15" s="14">
        <v>-4.6300000000000001E-2</v>
      </c>
      <c r="CI15" s="18" t="e">
        <v>#DIV/0!</v>
      </c>
      <c r="CJ15" s="14">
        <v>-0.32900000000000001</v>
      </c>
      <c r="CK15" s="18" t="e">
        <v>#DIV/0!</v>
      </c>
      <c r="CL15" s="18" t="e">
        <v>#DIV/0!</v>
      </c>
      <c r="CM15" s="18" t="e">
        <v>#DIV/0!</v>
      </c>
      <c r="CN15" s="18" t="e">
        <v>#DIV/0!</v>
      </c>
      <c r="CO15" s="14">
        <v>-6.9000000000000006E-2</v>
      </c>
      <c r="CP15" s="14">
        <v>-0.14030000000000001</v>
      </c>
      <c r="CQ15" s="18" t="e">
        <v>#DIV/0!</v>
      </c>
      <c r="CR15" s="18" t="e">
        <v>#DIV/0!</v>
      </c>
      <c r="CS15" s="18" t="e">
        <v>#DIV/0!</v>
      </c>
      <c r="CT15" s="18" t="e">
        <v>#DIV/0!</v>
      </c>
      <c r="CU15" s="14">
        <v>-0.55279999999999996</v>
      </c>
      <c r="CV15" s="18" t="e">
        <v>#DIV/0!</v>
      </c>
      <c r="CW15" s="18" t="e">
        <v>#DIV/0!</v>
      </c>
      <c r="CX15" s="18" t="e">
        <v>#DIV/0!</v>
      </c>
      <c r="CY15" s="18" t="e">
        <v>#DIV/0!</v>
      </c>
      <c r="CZ15" s="14">
        <v>0.2727</v>
      </c>
      <c r="DA15" s="14">
        <v>-6.3399999999999998E-2</v>
      </c>
      <c r="DB15" s="18" t="e">
        <v>#DIV/0!</v>
      </c>
      <c r="DC15" s="18" t="e">
        <v>#DIV/0!</v>
      </c>
      <c r="DD15" s="18" t="e">
        <v>#DIV/0!</v>
      </c>
      <c r="DE15" s="14">
        <v>0.26989999999999997</v>
      </c>
      <c r="DF15" s="14">
        <v>-0.14230000000000001</v>
      </c>
      <c r="DG15" s="18" t="e">
        <v>#DIV/0!</v>
      </c>
      <c r="DH15" s="18" t="e">
        <v>#DIV/0!</v>
      </c>
      <c r="DI15" s="18" t="e">
        <v>#DIV/0!</v>
      </c>
      <c r="DJ15" s="14">
        <v>0.41639999999999999</v>
      </c>
      <c r="DK15" s="18" t="e">
        <v>#DIV/0!</v>
      </c>
      <c r="DL15" s="18" t="e">
        <v>#DIV/0!</v>
      </c>
      <c r="DM15" s="18" t="e">
        <v>#DIV/0!</v>
      </c>
      <c r="DN15" s="14">
        <v>5.4800000000000001E-2</v>
      </c>
      <c r="DO15" s="14">
        <v>4.5699999999999998E-2</v>
      </c>
      <c r="DP15" s="18" t="e">
        <v>#DIV/0!</v>
      </c>
      <c r="DQ15" s="18" t="e">
        <v>#DIV/0!</v>
      </c>
      <c r="DR15" s="18" t="e">
        <v>#DIV/0!</v>
      </c>
      <c r="DS15" s="14">
        <v>-8.72E-2</v>
      </c>
      <c r="DT15" s="14">
        <v>-0.13539999999999999</v>
      </c>
      <c r="DU15" s="18" t="e">
        <v>#DIV/0!</v>
      </c>
      <c r="DV15" s="18" t="e">
        <v>#DIV/0!</v>
      </c>
      <c r="DW15" s="18" t="e">
        <v>#DIV/0!</v>
      </c>
      <c r="DX15" s="18" t="e">
        <v>#DIV/0!</v>
      </c>
      <c r="DY15" s="18" t="e">
        <v>#DIV/0!</v>
      </c>
      <c r="DZ15" s="14">
        <v>-0.26340000000000002</v>
      </c>
      <c r="EA15" s="18" t="e">
        <v>#DIV/0!</v>
      </c>
      <c r="EB15" s="18" t="e">
        <v>#DIV/0!</v>
      </c>
      <c r="EC15" s="14">
        <v>-0.129</v>
      </c>
      <c r="ED15" s="14">
        <v>5.8999999999999999E-3</v>
      </c>
      <c r="EE15" s="18" t="e">
        <v>#DIV/0!</v>
      </c>
      <c r="EF15" s="18" t="e">
        <v>#DIV/0!</v>
      </c>
      <c r="EG15" s="14">
        <v>6.8900000000000003E-2</v>
      </c>
      <c r="EH15" s="18" t="e">
        <v>#DIV/0!</v>
      </c>
      <c r="EI15" s="18" t="e">
        <v>#DIV/0!</v>
      </c>
      <c r="EJ15" s="18" t="e">
        <v>#DIV/0!</v>
      </c>
      <c r="EK15" s="14">
        <v>-0.15670000000000001</v>
      </c>
      <c r="EL15" s="18" t="e">
        <v>#DIV/0!</v>
      </c>
      <c r="EM15" s="18" t="e">
        <v>#DIV/0!</v>
      </c>
      <c r="EN15" s="18" t="e">
        <v>#DIV/0!</v>
      </c>
      <c r="EO15" s="18" t="e">
        <v>#DIV/0!</v>
      </c>
      <c r="EP15" s="18" t="e">
        <v>#DIV/0!</v>
      </c>
      <c r="EQ15" s="14">
        <v>-0.19009999999999999</v>
      </c>
      <c r="ER15" s="18" t="e">
        <v>#DIV/0!</v>
      </c>
      <c r="ES15" s="14">
        <v>0.2223</v>
      </c>
      <c r="ET15" s="18" t="e">
        <v>#DIV/0!</v>
      </c>
      <c r="EU15" s="14">
        <v>-0.1192</v>
      </c>
      <c r="EV15" s="18" t="e">
        <v>#DIV/0!</v>
      </c>
      <c r="EW15" s="18" t="e">
        <v>#DIV/0!</v>
      </c>
      <c r="EX15" s="18" t="e">
        <v>#DIV/0!</v>
      </c>
      <c r="EY15" s="18" t="e">
        <v>#DIV/0!</v>
      </c>
      <c r="EZ15" s="18" t="e">
        <v>#DIV/0!</v>
      </c>
      <c r="FA15" s="18" t="e">
        <v>#DIV/0!</v>
      </c>
      <c r="FB15" s="18" t="e">
        <v>#DIV/0!</v>
      </c>
      <c r="FC15" s="14">
        <v>-0.13009999999999999</v>
      </c>
      <c r="FD15" s="14">
        <v>-8.5800000000000001E-2</v>
      </c>
      <c r="FE15" s="18" t="e">
        <v>#DIV/0!</v>
      </c>
      <c r="FF15" s="14">
        <v>0.18379999999999999</v>
      </c>
      <c r="FG15" s="14">
        <v>-0.1055</v>
      </c>
      <c r="FH15" s="14">
        <v>-6.3399999999999998E-2</v>
      </c>
      <c r="FI15" s="14">
        <v>8.9300000000000004E-2</v>
      </c>
      <c r="FJ15" s="14">
        <v>0.45660000000000001</v>
      </c>
      <c r="FK15" s="18" t="e">
        <v>#DIV/0!</v>
      </c>
      <c r="FL15" s="14">
        <v>-0.13469999999999999</v>
      </c>
      <c r="FM15" s="14">
        <v>-1.7899999999999999E-2</v>
      </c>
      <c r="FN15" s="18" t="e">
        <v>#DIV/0!</v>
      </c>
      <c r="FO15" s="18" t="e">
        <v>#DIV/0!</v>
      </c>
      <c r="FP15" s="14">
        <v>-0.27179999999999999</v>
      </c>
      <c r="FQ15" s="18" t="e">
        <v>#DIV/0!</v>
      </c>
      <c r="FR15" s="18" t="e">
        <v>#DIV/0!</v>
      </c>
      <c r="FS15" s="18" t="e">
        <v>#DIV/0!</v>
      </c>
      <c r="FT15" s="14">
        <v>-0.112</v>
      </c>
      <c r="FU15" s="18" t="e">
        <v>#DIV/0!</v>
      </c>
      <c r="FV15" s="18" t="e">
        <v>#DIV/0!</v>
      </c>
      <c r="FW15" s="14">
        <v>-6.4299999999999996E-2</v>
      </c>
      <c r="FX15" s="18" t="e">
        <v>#DIV/0!</v>
      </c>
      <c r="FY15" s="18" t="e">
        <v>#DIV/0!</v>
      </c>
      <c r="FZ15" s="18" t="e">
        <v>#DIV/0!</v>
      </c>
      <c r="GA15" s="14">
        <v>-5.3800000000000001E-2</v>
      </c>
      <c r="GB15" s="14">
        <v>-0.11600000000000001</v>
      </c>
      <c r="GC15" s="18" t="e">
        <v>#DIV/0!</v>
      </c>
      <c r="GD15" s="18" t="e">
        <v>#DIV/0!</v>
      </c>
      <c r="GE15" s="18" t="e">
        <v>#DIV/0!</v>
      </c>
      <c r="GF15" s="18" t="e">
        <v>#DIV/0!</v>
      </c>
    </row>
    <row r="16" spans="1:188" ht="15.75" thickBot="1" x14ac:dyDescent="0.3">
      <c r="A16" s="2">
        <v>37681</v>
      </c>
      <c r="B16" s="18" t="e">
        <v>#DIV/0!</v>
      </c>
      <c r="C16" s="14">
        <v>-3.61E-2</v>
      </c>
      <c r="D16" s="18" t="e">
        <v>#DIV/0!</v>
      </c>
      <c r="E16" s="18" t="e">
        <v>#DIV/0!</v>
      </c>
      <c r="F16" s="14">
        <v>8.6E-3</v>
      </c>
      <c r="G16" s="18" t="e">
        <v>#DIV/0!</v>
      </c>
      <c r="H16" s="18" t="e">
        <v>#DIV/0!</v>
      </c>
      <c r="I16" s="18" t="e">
        <v>#DIV/0!</v>
      </c>
      <c r="J16" s="18" t="e">
        <v>#DIV/0!</v>
      </c>
      <c r="K16" s="18" t="e">
        <v>#DIV/0!</v>
      </c>
      <c r="L16" s="18" t="e">
        <v>#DIV/0!</v>
      </c>
      <c r="M16" s="18" t="e">
        <v>#DIV/0!</v>
      </c>
      <c r="N16" s="18" t="e">
        <v>#DIV/0!</v>
      </c>
      <c r="O16" s="18" t="e">
        <v>#DIV/0!</v>
      </c>
      <c r="P16" s="18" t="e">
        <v>#DIV/0!</v>
      </c>
      <c r="Q16" s="18" t="e">
        <v>#DIV/0!</v>
      </c>
      <c r="R16" s="18" t="e">
        <v>#DIV/0!</v>
      </c>
      <c r="S16" s="18" t="e">
        <v>#DIV/0!</v>
      </c>
      <c r="T16" s="14">
        <v>-4.53E-2</v>
      </c>
      <c r="U16" s="14">
        <v>1.3299999999999999E-2</v>
      </c>
      <c r="V16" s="14">
        <v>-0.13619999999999999</v>
      </c>
      <c r="W16" s="18" t="e">
        <v>#DIV/0!</v>
      </c>
      <c r="X16" s="18" t="e">
        <v>#DIV/0!</v>
      </c>
      <c r="Y16" s="18" t="e">
        <v>#DIV/0!</v>
      </c>
      <c r="Z16" s="18" t="e">
        <v>#DIV/0!</v>
      </c>
      <c r="AA16" s="14">
        <v>-0.24229999999999999</v>
      </c>
      <c r="AB16" s="18" t="e">
        <v>#DIV/0!</v>
      </c>
      <c r="AC16" s="18" t="e">
        <v>#DIV/0!</v>
      </c>
      <c r="AD16" s="14">
        <v>-5.8099999999999999E-2</v>
      </c>
      <c r="AE16" s="18" t="e">
        <v>#DIV/0!</v>
      </c>
      <c r="AF16" s="18" t="e">
        <v>#DIV/0!</v>
      </c>
      <c r="AG16" s="18" t="e">
        <v>#DIV/0!</v>
      </c>
      <c r="AH16" s="18" t="e">
        <v>#DIV/0!</v>
      </c>
      <c r="AI16" s="14">
        <v>-0.1206</v>
      </c>
      <c r="AJ16" s="14">
        <v>-5.8099999999999999E-2</v>
      </c>
      <c r="AK16" s="18" t="e">
        <v>#DIV/0!</v>
      </c>
      <c r="AL16" s="18" t="e">
        <v>#DIV/0!</v>
      </c>
      <c r="AM16" s="18" t="e">
        <v>#DIV/0!</v>
      </c>
      <c r="AN16" s="18" t="e">
        <v>#DIV/0!</v>
      </c>
      <c r="AO16" s="18" t="e">
        <v>#DIV/0!</v>
      </c>
      <c r="AP16" s="18" t="e">
        <v>#DIV/0!</v>
      </c>
      <c r="AQ16" s="14">
        <v>-0.1002</v>
      </c>
      <c r="AR16" s="18" t="e">
        <v>#DIV/0!</v>
      </c>
      <c r="AS16" s="14">
        <v>-0.1338</v>
      </c>
      <c r="AT16" s="18" t="e">
        <v>#DIV/0!</v>
      </c>
      <c r="AU16" s="18" t="e">
        <v>#DIV/0!</v>
      </c>
      <c r="AV16" s="14">
        <v>-2.5999999999999999E-2</v>
      </c>
      <c r="AW16" s="18" t="e">
        <v>#DIV/0!</v>
      </c>
      <c r="AX16" s="14">
        <v>-0.2273</v>
      </c>
      <c r="AY16" s="14">
        <v>-8.3400000000000002E-2</v>
      </c>
      <c r="AZ16" s="18" t="e">
        <v>#DIV/0!</v>
      </c>
      <c r="BA16" s="18" t="e">
        <v>#DIV/0!</v>
      </c>
      <c r="BB16" s="18" t="e">
        <v>#DIV/0!</v>
      </c>
      <c r="BC16" s="18" t="e">
        <v>#DIV/0!</v>
      </c>
      <c r="BD16" s="18" t="e">
        <v>#DIV/0!</v>
      </c>
      <c r="BE16" s="18" t="e">
        <v>#DIV/0!</v>
      </c>
      <c r="BF16" s="18" t="e">
        <v>#DIV/0!</v>
      </c>
      <c r="BG16" s="18" t="e">
        <v>#DIV/0!</v>
      </c>
      <c r="BH16" s="18" t="e">
        <v>#DIV/0!</v>
      </c>
      <c r="BI16" s="18" t="e">
        <v>#DIV/0!</v>
      </c>
      <c r="BJ16" s="18" t="e">
        <v>#DIV/0!</v>
      </c>
      <c r="BK16" s="14">
        <v>-1.5E-3</v>
      </c>
      <c r="BL16" s="18" t="e">
        <v>#DIV/0!</v>
      </c>
      <c r="BM16" s="18" t="e">
        <v>#DIV/0!</v>
      </c>
      <c r="BN16" s="18" t="e">
        <v>#DIV/0!</v>
      </c>
      <c r="BO16" s="14">
        <v>0.10730000000000001</v>
      </c>
      <c r="BP16" s="18" t="e">
        <v>#DIV/0!</v>
      </c>
      <c r="BQ16" s="18" t="e">
        <v>#DIV/0!</v>
      </c>
      <c r="BR16" s="18" t="e">
        <v>#DIV/0!</v>
      </c>
      <c r="BS16" s="18" t="e">
        <v>#DIV/0!</v>
      </c>
      <c r="BT16" s="14">
        <v>-1.1599999999999999E-2</v>
      </c>
      <c r="BU16" s="18" t="e">
        <v>#DIV/0!</v>
      </c>
      <c r="BV16" s="18" t="e">
        <v>#DIV/0!</v>
      </c>
      <c r="BW16" s="14">
        <v>-0.20519999999999999</v>
      </c>
      <c r="BX16" s="18" t="e">
        <v>#DIV/0!</v>
      </c>
      <c r="BY16" s="18" t="e">
        <v>#DIV/0!</v>
      </c>
      <c r="BZ16" s="14">
        <v>-0.1057</v>
      </c>
      <c r="CA16" s="18" t="e">
        <v>#DIV/0!</v>
      </c>
      <c r="CB16" s="18" t="e">
        <v>#DIV/0!</v>
      </c>
      <c r="CC16" s="18" t="e">
        <v>#DIV/0!</v>
      </c>
      <c r="CD16" s="18" t="e">
        <v>#DIV/0!</v>
      </c>
      <c r="CE16" s="18" t="e">
        <v>#DIV/0!</v>
      </c>
      <c r="CF16" s="18" t="e">
        <v>#DIV/0!</v>
      </c>
      <c r="CG16" s="14">
        <v>-5.8099999999999999E-2</v>
      </c>
      <c r="CH16" s="14">
        <v>-0.1421</v>
      </c>
      <c r="CI16" s="18" t="e">
        <v>#DIV/0!</v>
      </c>
      <c r="CJ16" s="14">
        <v>-0.57599999999999996</v>
      </c>
      <c r="CK16" s="18" t="e">
        <v>#DIV/0!</v>
      </c>
      <c r="CL16" s="18" t="e">
        <v>#DIV/0!</v>
      </c>
      <c r="CM16" s="18" t="e">
        <v>#DIV/0!</v>
      </c>
      <c r="CN16" s="18" t="e">
        <v>#DIV/0!</v>
      </c>
      <c r="CO16" s="14">
        <v>-0.19159999999999999</v>
      </c>
      <c r="CP16" s="14">
        <v>1.41E-2</v>
      </c>
      <c r="CQ16" s="18" t="e">
        <v>#DIV/0!</v>
      </c>
      <c r="CR16" s="18" t="e">
        <v>#DIV/0!</v>
      </c>
      <c r="CS16" s="18" t="e">
        <v>#DIV/0!</v>
      </c>
      <c r="CT16" s="18" t="e">
        <v>#DIV/0!</v>
      </c>
      <c r="CU16" s="14">
        <v>-0.57530000000000003</v>
      </c>
      <c r="CV16" s="18" t="e">
        <v>#DIV/0!</v>
      </c>
      <c r="CW16" s="18" t="e">
        <v>#DIV/0!</v>
      </c>
      <c r="CX16" s="18" t="e">
        <v>#DIV/0!</v>
      </c>
      <c r="CY16" s="18" t="e">
        <v>#DIV/0!</v>
      </c>
      <c r="CZ16" s="14">
        <v>-0.25440000000000002</v>
      </c>
      <c r="DA16" s="14">
        <v>-0.14910000000000001</v>
      </c>
      <c r="DB16" s="18" t="e">
        <v>#DIV/0!</v>
      </c>
      <c r="DC16" s="18" t="e">
        <v>#DIV/0!</v>
      </c>
      <c r="DD16" s="18" t="e">
        <v>#DIV/0!</v>
      </c>
      <c r="DE16" s="14">
        <v>4.4000000000000003E-3</v>
      </c>
      <c r="DF16" s="14">
        <v>-7.2300000000000003E-2</v>
      </c>
      <c r="DG16" s="18" t="e">
        <v>#DIV/0!</v>
      </c>
      <c r="DH16" s="18" t="e">
        <v>#DIV/0!</v>
      </c>
      <c r="DI16" s="18" t="e">
        <v>#DIV/0!</v>
      </c>
      <c r="DJ16" s="14">
        <v>-0.3301</v>
      </c>
      <c r="DK16" s="18" t="e">
        <v>#DIV/0!</v>
      </c>
      <c r="DL16" s="18" t="e">
        <v>#DIV/0!</v>
      </c>
      <c r="DM16" s="18" t="e">
        <v>#DIV/0!</v>
      </c>
      <c r="DN16" s="14">
        <v>-0.22489999999999999</v>
      </c>
      <c r="DO16" s="14">
        <v>-0.222</v>
      </c>
      <c r="DP16" s="18" t="e">
        <v>#DIV/0!</v>
      </c>
      <c r="DQ16" s="18" t="e">
        <v>#DIV/0!</v>
      </c>
      <c r="DR16" s="18" t="e">
        <v>#DIV/0!</v>
      </c>
      <c r="DS16" s="14">
        <v>-8.7400000000000005E-2</v>
      </c>
      <c r="DT16" s="14">
        <v>-0.14940000000000001</v>
      </c>
      <c r="DU16" s="18" t="e">
        <v>#DIV/0!</v>
      </c>
      <c r="DV16" s="18" t="e">
        <v>#DIV/0!</v>
      </c>
      <c r="DW16" s="18" t="e">
        <v>#DIV/0!</v>
      </c>
      <c r="DX16" s="18" t="e">
        <v>#DIV/0!</v>
      </c>
      <c r="DY16" s="18" t="e">
        <v>#DIV/0!</v>
      </c>
      <c r="DZ16" s="14">
        <v>-0.30809999999999998</v>
      </c>
      <c r="EA16" s="18" t="e">
        <v>#DIV/0!</v>
      </c>
      <c r="EB16" s="18" t="e">
        <v>#DIV/0!</v>
      </c>
      <c r="EC16" s="14">
        <v>-0.47510000000000002</v>
      </c>
      <c r="ED16" s="14">
        <v>-0.30480000000000002</v>
      </c>
      <c r="EE16" s="18" t="e">
        <v>#DIV/0!</v>
      </c>
      <c r="EF16" s="18" t="e">
        <v>#DIV/0!</v>
      </c>
      <c r="EG16" s="14">
        <v>-9.0800000000000006E-2</v>
      </c>
      <c r="EH16" s="18" t="e">
        <v>#DIV/0!</v>
      </c>
      <c r="EI16" s="18" t="e">
        <v>#DIV/0!</v>
      </c>
      <c r="EJ16" s="18" t="e">
        <v>#DIV/0!</v>
      </c>
      <c r="EK16" s="14">
        <v>-0.1022</v>
      </c>
      <c r="EL16" s="18" t="e">
        <v>#DIV/0!</v>
      </c>
      <c r="EM16" s="18" t="e">
        <v>#DIV/0!</v>
      </c>
      <c r="EN16" s="18" t="e">
        <v>#DIV/0!</v>
      </c>
      <c r="EO16" s="18" t="e">
        <v>#DIV/0!</v>
      </c>
      <c r="EP16" s="18" t="e">
        <v>#DIV/0!</v>
      </c>
      <c r="EQ16" s="14">
        <v>-0.31519999999999998</v>
      </c>
      <c r="ER16" s="18" t="e">
        <v>#DIV/0!</v>
      </c>
      <c r="ES16" s="14">
        <v>-0.28029999999999999</v>
      </c>
      <c r="ET16" s="18" t="e">
        <v>#DIV/0!</v>
      </c>
      <c r="EU16" s="14">
        <v>-4.3200000000000002E-2</v>
      </c>
      <c r="EV16" s="18" t="e">
        <v>#DIV/0!</v>
      </c>
      <c r="EW16" s="18" t="e">
        <v>#DIV/0!</v>
      </c>
      <c r="EX16" s="18" t="e">
        <v>#DIV/0!</v>
      </c>
      <c r="EY16" s="18" t="e">
        <v>#DIV/0!</v>
      </c>
      <c r="EZ16" s="18" t="e">
        <v>#DIV/0!</v>
      </c>
      <c r="FA16" s="18" t="e">
        <v>#DIV/0!</v>
      </c>
      <c r="FB16" s="18" t="e">
        <v>#DIV/0!</v>
      </c>
      <c r="FC16" s="14">
        <v>-0.1295</v>
      </c>
      <c r="FD16" s="14">
        <v>-3.5200000000000002E-2</v>
      </c>
      <c r="FE16" s="18" t="e">
        <v>#DIV/0!</v>
      </c>
      <c r="FF16" s="14">
        <v>-0.23669999999999999</v>
      </c>
      <c r="FG16" s="14">
        <v>-0.15040000000000001</v>
      </c>
      <c r="FH16" s="14">
        <v>-0.13120000000000001</v>
      </c>
      <c r="FI16" s="14">
        <v>-0.2097</v>
      </c>
      <c r="FJ16" s="14">
        <v>-0.11070000000000001</v>
      </c>
      <c r="FK16" s="18" t="e">
        <v>#DIV/0!</v>
      </c>
      <c r="FL16" s="14">
        <v>-8.2600000000000007E-2</v>
      </c>
      <c r="FM16" s="14">
        <v>2.9600000000000001E-2</v>
      </c>
      <c r="FN16" s="18" t="e">
        <v>#DIV/0!</v>
      </c>
      <c r="FO16" s="18" t="e">
        <v>#DIV/0!</v>
      </c>
      <c r="FP16" s="14">
        <v>-0.20660000000000001</v>
      </c>
      <c r="FQ16" s="18" t="e">
        <v>#DIV/0!</v>
      </c>
      <c r="FR16" s="18" t="e">
        <v>#DIV/0!</v>
      </c>
      <c r="FS16" s="18" t="e">
        <v>#DIV/0!</v>
      </c>
      <c r="FT16" s="14">
        <v>-0.182</v>
      </c>
      <c r="FU16" s="18" t="e">
        <v>#DIV/0!</v>
      </c>
      <c r="FV16" s="18" t="e">
        <v>#DIV/0!</v>
      </c>
      <c r="FW16" s="14">
        <v>-0.1081</v>
      </c>
      <c r="FX16" s="18" t="e">
        <v>#DIV/0!</v>
      </c>
      <c r="FY16" s="18" t="e">
        <v>#DIV/0!</v>
      </c>
      <c r="FZ16" s="18" t="e">
        <v>#DIV/0!</v>
      </c>
      <c r="GA16" s="14">
        <v>-7.7100000000000002E-2</v>
      </c>
      <c r="GB16" s="14">
        <v>-2.5000000000000001E-3</v>
      </c>
      <c r="GC16" s="18" t="e">
        <v>#DIV/0!</v>
      </c>
      <c r="GD16" s="18" t="e">
        <v>#DIV/0!</v>
      </c>
      <c r="GE16" s="18" t="e">
        <v>#DIV/0!</v>
      </c>
      <c r="GF16" s="18" t="e">
        <v>#DIV/0!</v>
      </c>
    </row>
    <row r="17" spans="1:188" ht="15.75" thickBot="1" x14ac:dyDescent="0.3">
      <c r="A17" s="2">
        <v>37712</v>
      </c>
      <c r="B17" s="18" t="e">
        <v>#DIV/0!</v>
      </c>
      <c r="C17" s="14">
        <v>-0.1067</v>
      </c>
      <c r="D17" s="18" t="e">
        <v>#DIV/0!</v>
      </c>
      <c r="E17" s="18" t="e">
        <v>#DIV/0!</v>
      </c>
      <c r="F17" s="14">
        <v>-5.5E-2</v>
      </c>
      <c r="G17" s="18" t="e">
        <v>#DIV/0!</v>
      </c>
      <c r="H17" s="18" t="e">
        <v>#DIV/0!</v>
      </c>
      <c r="I17" s="18" t="e">
        <v>#DIV/0!</v>
      </c>
      <c r="J17" s="18" t="e">
        <v>#DIV/0!</v>
      </c>
      <c r="K17" s="18" t="e">
        <v>#DIV/0!</v>
      </c>
      <c r="L17" s="18" t="e">
        <v>#DIV/0!</v>
      </c>
      <c r="M17" s="18" t="e">
        <v>#DIV/0!</v>
      </c>
      <c r="N17" s="18" t="e">
        <v>#DIV/0!</v>
      </c>
      <c r="O17" s="18" t="e">
        <v>#DIV/0!</v>
      </c>
      <c r="P17" s="18" t="e">
        <v>#DIV/0!</v>
      </c>
      <c r="Q17" s="18" t="e">
        <v>#DIV/0!</v>
      </c>
      <c r="R17" s="18" t="e">
        <v>#DIV/0!</v>
      </c>
      <c r="S17" s="18" t="e">
        <v>#DIV/0!</v>
      </c>
      <c r="T17" s="14">
        <v>-8.1199999999999994E-2</v>
      </c>
      <c r="U17" s="14">
        <v>0.27839999999999998</v>
      </c>
      <c r="V17" s="14">
        <v>-0.3846</v>
      </c>
      <c r="W17" s="18" t="e">
        <v>#DIV/0!</v>
      </c>
      <c r="X17" s="18" t="e">
        <v>#DIV/0!</v>
      </c>
      <c r="Y17" s="18" t="e">
        <v>#DIV/0!</v>
      </c>
      <c r="Z17" s="18" t="e">
        <v>#DIV/0!</v>
      </c>
      <c r="AA17" s="14">
        <v>-8.7300000000000003E-2</v>
      </c>
      <c r="AB17" s="18" t="e">
        <v>#DIV/0!</v>
      </c>
      <c r="AC17" s="18" t="e">
        <v>#DIV/0!</v>
      </c>
      <c r="AD17" s="14">
        <v>-1.7000000000000001E-2</v>
      </c>
      <c r="AE17" s="18" t="e">
        <v>#DIV/0!</v>
      </c>
      <c r="AF17" s="18" t="e">
        <v>#DIV/0!</v>
      </c>
      <c r="AG17" s="18" t="e">
        <v>#DIV/0!</v>
      </c>
      <c r="AH17" s="18" t="e">
        <v>#DIV/0!</v>
      </c>
      <c r="AI17" s="14">
        <v>-4.6300000000000001E-2</v>
      </c>
      <c r="AJ17" s="14">
        <v>-5.5E-2</v>
      </c>
      <c r="AK17" s="18" t="e">
        <v>#DIV/0!</v>
      </c>
      <c r="AL17" s="18" t="e">
        <v>#DIV/0!</v>
      </c>
      <c r="AM17" s="18" t="e">
        <v>#DIV/0!</v>
      </c>
      <c r="AN17" s="18" t="e">
        <v>#DIV/0!</v>
      </c>
      <c r="AO17" s="18" t="e">
        <v>#DIV/0!</v>
      </c>
      <c r="AP17" s="18" t="e">
        <v>#DIV/0!</v>
      </c>
      <c r="AQ17" s="14">
        <v>-0.12089999999999999</v>
      </c>
      <c r="AR17" s="18" t="e">
        <v>#DIV/0!</v>
      </c>
      <c r="AS17" s="14">
        <v>0.14069999999999999</v>
      </c>
      <c r="AT17" s="18" t="e">
        <v>#DIV/0!</v>
      </c>
      <c r="AU17" s="18" t="e">
        <v>#DIV/0!</v>
      </c>
      <c r="AV17" s="14">
        <v>-0.25380000000000003</v>
      </c>
      <c r="AW17" s="18" t="e">
        <v>#DIV/0!</v>
      </c>
      <c r="AX17" s="14">
        <v>-3.0200000000000001E-2</v>
      </c>
      <c r="AY17" s="14">
        <v>-0.13289999999999999</v>
      </c>
      <c r="AZ17" s="18" t="e">
        <v>#DIV/0!</v>
      </c>
      <c r="BA17" s="18" t="e">
        <v>#DIV/0!</v>
      </c>
      <c r="BB17" s="18" t="e">
        <v>#DIV/0!</v>
      </c>
      <c r="BC17" s="18" t="e">
        <v>#DIV/0!</v>
      </c>
      <c r="BD17" s="18" t="e">
        <v>#DIV/0!</v>
      </c>
      <c r="BE17" s="18" t="e">
        <v>#DIV/0!</v>
      </c>
      <c r="BF17" s="18" t="e">
        <v>#DIV/0!</v>
      </c>
      <c r="BG17" s="18" t="e">
        <v>#DIV/0!</v>
      </c>
      <c r="BH17" s="18" t="e">
        <v>#DIV/0!</v>
      </c>
      <c r="BI17" s="18" t="e">
        <v>#DIV/0!</v>
      </c>
      <c r="BJ17" s="18" t="e">
        <v>#DIV/0!</v>
      </c>
      <c r="BK17" s="14">
        <v>-3.7100000000000001E-2</v>
      </c>
      <c r="BL17" s="18" t="e">
        <v>#DIV/0!</v>
      </c>
      <c r="BM17" s="18" t="e">
        <v>#DIV/0!</v>
      </c>
      <c r="BN17" s="18" t="e">
        <v>#DIV/0!</v>
      </c>
      <c r="BO17" s="14">
        <v>-8.0799999999999997E-2</v>
      </c>
      <c r="BP17" s="18" t="e">
        <v>#DIV/0!</v>
      </c>
      <c r="BQ17" s="18" t="e">
        <v>#DIV/0!</v>
      </c>
      <c r="BR17" s="18" t="e">
        <v>#DIV/0!</v>
      </c>
      <c r="BS17" s="18" t="e">
        <v>#DIV/0!</v>
      </c>
      <c r="BT17" s="14">
        <v>-0.21060000000000001</v>
      </c>
      <c r="BU17" s="18" t="e">
        <v>#DIV/0!</v>
      </c>
      <c r="BV17" s="18" t="e">
        <v>#DIV/0!</v>
      </c>
      <c r="BW17" s="14">
        <v>-5.5E-2</v>
      </c>
      <c r="BX17" s="18" t="e">
        <v>#DIV/0!</v>
      </c>
      <c r="BY17" s="18" t="e">
        <v>#DIV/0!</v>
      </c>
      <c r="BZ17" s="14">
        <v>-1.7500000000000002E-2</v>
      </c>
      <c r="CA17" s="18" t="e">
        <v>#DIV/0!</v>
      </c>
      <c r="CB17" s="18" t="e">
        <v>#DIV/0!</v>
      </c>
      <c r="CC17" s="18" t="e">
        <v>#DIV/0!</v>
      </c>
      <c r="CD17" s="18" t="e">
        <v>#DIV/0!</v>
      </c>
      <c r="CE17" s="18" t="e">
        <v>#DIV/0!</v>
      </c>
      <c r="CF17" s="18" t="e">
        <v>#DIV/0!</v>
      </c>
      <c r="CG17" s="14">
        <v>-0.22170000000000001</v>
      </c>
      <c r="CH17" s="14">
        <v>-9.1700000000000004E-2</v>
      </c>
      <c r="CI17" s="18" t="e">
        <v>#DIV/0!</v>
      </c>
      <c r="CJ17" s="14">
        <v>-4.5699999999999998E-2</v>
      </c>
      <c r="CK17" s="18" t="e">
        <v>#DIV/0!</v>
      </c>
      <c r="CL17" s="18" t="e">
        <v>#DIV/0!</v>
      </c>
      <c r="CM17" s="18" t="e">
        <v>#DIV/0!</v>
      </c>
      <c r="CN17" s="18" t="e">
        <v>#DIV/0!</v>
      </c>
      <c r="CO17" s="14">
        <v>-2.9600000000000001E-2</v>
      </c>
      <c r="CP17" s="14">
        <v>-9.6500000000000002E-2</v>
      </c>
      <c r="CQ17" s="18" t="e">
        <v>#DIV/0!</v>
      </c>
      <c r="CR17" s="18" t="e">
        <v>#DIV/0!</v>
      </c>
      <c r="CS17" s="18" t="e">
        <v>#DIV/0!</v>
      </c>
      <c r="CT17" s="18" t="e">
        <v>#DIV/0!</v>
      </c>
      <c r="CU17" s="14">
        <v>-0.26919999999999999</v>
      </c>
      <c r="CV17" s="18" t="e">
        <v>#DIV/0!</v>
      </c>
      <c r="CW17" s="18" t="e">
        <v>#DIV/0!</v>
      </c>
      <c r="CX17" s="18" t="e">
        <v>#DIV/0!</v>
      </c>
      <c r="CY17" s="18" t="e">
        <v>#DIV/0!</v>
      </c>
      <c r="CZ17" s="14">
        <v>-0.1237</v>
      </c>
      <c r="DA17" s="14">
        <v>-3.49E-2</v>
      </c>
      <c r="DB17" s="18" t="e">
        <v>#DIV/0!</v>
      </c>
      <c r="DC17" s="18" t="e">
        <v>#DIV/0!</v>
      </c>
      <c r="DD17" s="18" t="e">
        <v>#DIV/0!</v>
      </c>
      <c r="DE17" s="14">
        <v>0.1215</v>
      </c>
      <c r="DF17" s="14">
        <v>-9.35E-2</v>
      </c>
      <c r="DG17" s="18" t="e">
        <v>#DIV/0!</v>
      </c>
      <c r="DH17" s="18" t="e">
        <v>#DIV/0!</v>
      </c>
      <c r="DI17" s="18" t="e">
        <v>#DIV/0!</v>
      </c>
      <c r="DJ17" s="14">
        <v>4.3900000000000002E-2</v>
      </c>
      <c r="DK17" s="18" t="e">
        <v>#DIV/0!</v>
      </c>
      <c r="DL17" s="18" t="e">
        <v>#DIV/0!</v>
      </c>
      <c r="DM17" s="18" t="e">
        <v>#DIV/0!</v>
      </c>
      <c r="DN17" s="14">
        <v>5.74E-2</v>
      </c>
      <c r="DO17" s="14">
        <v>5.28E-2</v>
      </c>
      <c r="DP17" s="18" t="e">
        <v>#DIV/0!</v>
      </c>
      <c r="DQ17" s="18" t="e">
        <v>#DIV/0!</v>
      </c>
      <c r="DR17" s="18" t="e">
        <v>#DIV/0!</v>
      </c>
      <c r="DS17" s="14">
        <v>-8.5199999999999998E-2</v>
      </c>
      <c r="DT17" s="14">
        <v>1.54E-2</v>
      </c>
      <c r="DU17" s="18" t="e">
        <v>#DIV/0!</v>
      </c>
      <c r="DV17" s="18" t="e">
        <v>#DIV/0!</v>
      </c>
      <c r="DW17" s="18" t="e">
        <v>#DIV/0!</v>
      </c>
      <c r="DX17" s="18" t="e">
        <v>#DIV/0!</v>
      </c>
      <c r="DY17" s="18" t="e">
        <v>#DIV/0!</v>
      </c>
      <c r="DZ17" s="14">
        <v>-0.38829999999999998</v>
      </c>
      <c r="EA17" s="18" t="e">
        <v>#DIV/0!</v>
      </c>
      <c r="EB17" s="18" t="e">
        <v>#DIV/0!</v>
      </c>
      <c r="EC17" s="14">
        <v>-0.26779999999999998</v>
      </c>
      <c r="ED17" s="14">
        <v>1.4E-2</v>
      </c>
      <c r="EE17" s="18" t="e">
        <v>#DIV/0!</v>
      </c>
      <c r="EF17" s="18" t="e">
        <v>#DIV/0!</v>
      </c>
      <c r="EG17" s="14">
        <v>-4.53E-2</v>
      </c>
      <c r="EH17" s="18" t="e">
        <v>#DIV/0!</v>
      </c>
      <c r="EI17" s="18" t="e">
        <v>#DIV/0!</v>
      </c>
      <c r="EJ17" s="18" t="e">
        <v>#DIV/0!</v>
      </c>
      <c r="EK17" s="14">
        <v>0.17580000000000001</v>
      </c>
      <c r="EL17" s="18" t="e">
        <v>#DIV/0!</v>
      </c>
      <c r="EM17" s="18" t="e">
        <v>#DIV/0!</v>
      </c>
      <c r="EN17" s="18" t="e">
        <v>#DIV/0!</v>
      </c>
      <c r="EO17" s="18" t="e">
        <v>#DIV/0!</v>
      </c>
      <c r="EP17" s="18" t="e">
        <v>#DIV/0!</v>
      </c>
      <c r="EQ17" s="14">
        <v>-2.2000000000000001E-3</v>
      </c>
      <c r="ER17" s="18" t="e">
        <v>#DIV/0!</v>
      </c>
      <c r="ES17" s="14">
        <v>-5.5E-2</v>
      </c>
      <c r="ET17" s="18" t="e">
        <v>#DIV/0!</v>
      </c>
      <c r="EU17" s="14">
        <v>-1.14E-2</v>
      </c>
      <c r="EV17" s="18" t="e">
        <v>#DIV/0!</v>
      </c>
      <c r="EW17" s="18" t="e">
        <v>#DIV/0!</v>
      </c>
      <c r="EX17" s="18" t="e">
        <v>#DIV/0!</v>
      </c>
      <c r="EY17" s="18" t="e">
        <v>#DIV/0!</v>
      </c>
      <c r="EZ17" s="18" t="e">
        <v>#DIV/0!</v>
      </c>
      <c r="FA17" s="18" t="e">
        <v>#DIV/0!</v>
      </c>
      <c r="FB17" s="18" t="e">
        <v>#DIV/0!</v>
      </c>
      <c r="FC17" s="14">
        <v>2.1899999999999999E-2</v>
      </c>
      <c r="FD17" s="14">
        <v>-0.11070000000000001</v>
      </c>
      <c r="FE17" s="18" t="e">
        <v>#DIV/0!</v>
      </c>
      <c r="FF17" s="14">
        <v>-5.5E-2</v>
      </c>
      <c r="FG17" s="14">
        <v>2.3999999999999998E-3</v>
      </c>
      <c r="FH17" s="14">
        <v>-0.28439999999999999</v>
      </c>
      <c r="FI17" s="14">
        <v>-0.2011</v>
      </c>
      <c r="FJ17" s="14">
        <v>0.2228</v>
      </c>
      <c r="FK17" s="18" t="e">
        <v>#DIV/0!</v>
      </c>
      <c r="FL17" s="14">
        <v>-8.8200000000000001E-2</v>
      </c>
      <c r="FM17" s="14">
        <v>-0.1434</v>
      </c>
      <c r="FN17" s="18" t="e">
        <v>#DIV/0!</v>
      </c>
      <c r="FO17" s="18" t="e">
        <v>#DIV/0!</v>
      </c>
      <c r="FP17" s="14">
        <v>-3.8600000000000002E-2</v>
      </c>
      <c r="FQ17" s="18" t="e">
        <v>#DIV/0!</v>
      </c>
      <c r="FR17" s="18" t="e">
        <v>#DIV/0!</v>
      </c>
      <c r="FS17" s="18" t="e">
        <v>#DIV/0!</v>
      </c>
      <c r="FT17" s="14">
        <v>-6.7500000000000004E-2</v>
      </c>
      <c r="FU17" s="18" t="e">
        <v>#DIV/0!</v>
      </c>
      <c r="FV17" s="18" t="e">
        <v>#DIV/0!</v>
      </c>
      <c r="FW17" s="14">
        <v>-2.3E-3</v>
      </c>
      <c r="FX17" s="18" t="e">
        <v>#DIV/0!</v>
      </c>
      <c r="FY17" s="18" t="e">
        <v>#DIV/0!</v>
      </c>
      <c r="FZ17" s="18" t="e">
        <v>#DIV/0!</v>
      </c>
      <c r="GA17" s="14">
        <v>-9.3799999999999994E-2</v>
      </c>
      <c r="GB17" s="14">
        <v>-0.1076</v>
      </c>
      <c r="GC17" s="18" t="e">
        <v>#DIV/0!</v>
      </c>
      <c r="GD17" s="18" t="e">
        <v>#DIV/0!</v>
      </c>
      <c r="GE17" s="18" t="e">
        <v>#DIV/0!</v>
      </c>
      <c r="GF17" s="18" t="e">
        <v>#DIV/0!</v>
      </c>
    </row>
    <row r="18" spans="1:188" ht="15.75" thickBot="1" x14ac:dyDescent="0.3">
      <c r="A18" s="2">
        <v>37742</v>
      </c>
      <c r="B18" s="18" t="e">
        <v>#DIV/0!</v>
      </c>
      <c r="C18" s="14">
        <v>-3.2099999999999997E-2</v>
      </c>
      <c r="D18" s="18" t="e">
        <v>#DIV/0!</v>
      </c>
      <c r="E18" s="18" t="e">
        <v>#DIV/0!</v>
      </c>
      <c r="F18" s="14">
        <v>-5.4800000000000001E-2</v>
      </c>
      <c r="G18" s="18" t="e">
        <v>#DIV/0!</v>
      </c>
      <c r="H18" s="18" t="e">
        <v>#DIV/0!</v>
      </c>
      <c r="I18" s="18" t="e">
        <v>#DIV/0!</v>
      </c>
      <c r="J18" s="18" t="e">
        <v>#DIV/0!</v>
      </c>
      <c r="K18" s="18" t="e">
        <v>#DIV/0!</v>
      </c>
      <c r="L18" s="18" t="e">
        <v>#DIV/0!</v>
      </c>
      <c r="M18" s="18" t="e">
        <v>#DIV/0!</v>
      </c>
      <c r="N18" s="18" t="e">
        <v>#DIV/0!</v>
      </c>
      <c r="O18" s="18" t="e">
        <v>#DIV/0!</v>
      </c>
      <c r="P18" s="18" t="e">
        <v>#DIV/0!</v>
      </c>
      <c r="Q18" s="18" t="e">
        <v>#DIV/0!</v>
      </c>
      <c r="R18" s="18" t="e">
        <v>#DIV/0!</v>
      </c>
      <c r="S18" s="18" t="e">
        <v>#DIV/0!</v>
      </c>
      <c r="T18" s="14">
        <v>5.11E-2</v>
      </c>
      <c r="U18" s="14">
        <v>0.99519999999999997</v>
      </c>
      <c r="V18" s="14">
        <v>0.31059999999999999</v>
      </c>
      <c r="W18" s="18" t="e">
        <v>#DIV/0!</v>
      </c>
      <c r="X18" s="18" t="e">
        <v>#DIV/0!</v>
      </c>
      <c r="Y18" s="18" t="e">
        <v>#DIV/0!</v>
      </c>
      <c r="Z18" s="18" t="e">
        <v>#DIV/0!</v>
      </c>
      <c r="AA18" s="14">
        <v>-0.15479999999999999</v>
      </c>
      <c r="AB18" s="18" t="e">
        <v>#DIV/0!</v>
      </c>
      <c r="AC18" s="18" t="e">
        <v>#DIV/0!</v>
      </c>
      <c r="AD18" s="14">
        <v>0.45829999999999999</v>
      </c>
      <c r="AE18" s="18" t="e">
        <v>#DIV/0!</v>
      </c>
      <c r="AF18" s="18" t="e">
        <v>#DIV/0!</v>
      </c>
      <c r="AG18" s="18" t="e">
        <v>#DIV/0!</v>
      </c>
      <c r="AH18" s="18" t="e">
        <v>#DIV/0!</v>
      </c>
      <c r="AI18" s="14">
        <v>0.30009999999999998</v>
      </c>
      <c r="AJ18" s="14">
        <v>-5.4800000000000001E-2</v>
      </c>
      <c r="AK18" s="18" t="e">
        <v>#DIV/0!</v>
      </c>
      <c r="AL18" s="18" t="e">
        <v>#DIV/0!</v>
      </c>
      <c r="AM18" s="18" t="e">
        <v>#DIV/0!</v>
      </c>
      <c r="AN18" s="18" t="e">
        <v>#DIV/0!</v>
      </c>
      <c r="AO18" s="18" t="e">
        <v>#DIV/0!</v>
      </c>
      <c r="AP18" s="18" t="e">
        <v>#DIV/0!</v>
      </c>
      <c r="AQ18" s="14">
        <v>4.0000000000000001E-3</v>
      </c>
      <c r="AR18" s="18" t="e">
        <v>#DIV/0!</v>
      </c>
      <c r="AS18" s="14">
        <v>0.58209999999999995</v>
      </c>
      <c r="AT18" s="18" t="e">
        <v>#DIV/0!</v>
      </c>
      <c r="AU18" s="18" t="e">
        <v>#DIV/0!</v>
      </c>
      <c r="AV18" s="14">
        <v>7.1999999999999998E-3</v>
      </c>
      <c r="AW18" s="18" t="e">
        <v>#DIV/0!</v>
      </c>
      <c r="AX18" s="14">
        <v>8.9099999999999999E-2</v>
      </c>
      <c r="AY18" s="14">
        <v>2.9700000000000001E-2</v>
      </c>
      <c r="AZ18" s="18" t="e">
        <v>#DIV/0!</v>
      </c>
      <c r="BA18" s="18" t="e">
        <v>#DIV/0!</v>
      </c>
      <c r="BB18" s="18" t="e">
        <v>#DIV/0!</v>
      </c>
      <c r="BC18" s="18" t="e">
        <v>#DIV/0!</v>
      </c>
      <c r="BD18" s="18" t="e">
        <v>#DIV/0!</v>
      </c>
      <c r="BE18" s="18" t="e">
        <v>#DIV/0!</v>
      </c>
      <c r="BF18" s="18" t="e">
        <v>#DIV/0!</v>
      </c>
      <c r="BG18" s="18" t="e">
        <v>#DIV/0!</v>
      </c>
      <c r="BH18" s="18" t="e">
        <v>#DIV/0!</v>
      </c>
      <c r="BI18" s="18" t="e">
        <v>#DIV/0!</v>
      </c>
      <c r="BJ18" s="18" t="e">
        <v>#DIV/0!</v>
      </c>
      <c r="BK18" s="14">
        <v>-8.1100000000000005E-2</v>
      </c>
      <c r="BL18" s="18" t="e">
        <v>#DIV/0!</v>
      </c>
      <c r="BM18" s="18" t="e">
        <v>#DIV/0!</v>
      </c>
      <c r="BN18" s="18" t="e">
        <v>#DIV/0!</v>
      </c>
      <c r="BO18" s="14">
        <v>-7.4700000000000003E-2</v>
      </c>
      <c r="BP18" s="18" t="e">
        <v>#DIV/0!</v>
      </c>
      <c r="BQ18" s="18" t="e">
        <v>#DIV/0!</v>
      </c>
      <c r="BR18" s="18" t="e">
        <v>#DIV/0!</v>
      </c>
      <c r="BS18" s="18" t="e">
        <v>#DIV/0!</v>
      </c>
      <c r="BT18" s="14">
        <v>-8.1100000000000005E-2</v>
      </c>
      <c r="BU18" s="18" t="e">
        <v>#DIV/0!</v>
      </c>
      <c r="BV18" s="18" t="e">
        <v>#DIV/0!</v>
      </c>
      <c r="BW18" s="14">
        <v>-5.4800000000000001E-2</v>
      </c>
      <c r="BX18" s="18" t="e">
        <v>#DIV/0!</v>
      </c>
      <c r="BY18" s="18" t="e">
        <v>#DIV/0!</v>
      </c>
      <c r="BZ18" s="14">
        <v>-0.115</v>
      </c>
      <c r="CA18" s="18" t="e">
        <v>#DIV/0!</v>
      </c>
      <c r="CB18" s="18" t="e">
        <v>#DIV/0!</v>
      </c>
      <c r="CC18" s="18" t="e">
        <v>#DIV/0!</v>
      </c>
      <c r="CD18" s="18" t="e">
        <v>#DIV/0!</v>
      </c>
      <c r="CE18" s="18" t="e">
        <v>#DIV/0!</v>
      </c>
      <c r="CF18" s="18" t="e">
        <v>#DIV/0!</v>
      </c>
      <c r="CG18" s="14">
        <v>0.25190000000000001</v>
      </c>
      <c r="CH18" s="14">
        <v>0.12620000000000001</v>
      </c>
      <c r="CI18" s="18" t="e">
        <v>#DIV/0!</v>
      </c>
      <c r="CJ18" s="14">
        <v>3.6900000000000002E-2</v>
      </c>
      <c r="CK18" s="18" t="e">
        <v>#DIV/0!</v>
      </c>
      <c r="CL18" s="18" t="e">
        <v>#DIV/0!</v>
      </c>
      <c r="CM18" s="18" t="e">
        <v>#DIV/0!</v>
      </c>
      <c r="CN18" s="18" t="e">
        <v>#DIV/0!</v>
      </c>
      <c r="CO18" s="14">
        <v>-7.9600000000000004E-2</v>
      </c>
      <c r="CP18" s="14">
        <v>0.1074</v>
      </c>
      <c r="CQ18" s="18" t="e">
        <v>#DIV/0!</v>
      </c>
      <c r="CR18" s="18" t="e">
        <v>#DIV/0!</v>
      </c>
      <c r="CS18" s="18" t="e">
        <v>#DIV/0!</v>
      </c>
      <c r="CT18" s="18" t="e">
        <v>#DIV/0!</v>
      </c>
      <c r="CU18" s="14">
        <v>0.94489999999999996</v>
      </c>
      <c r="CV18" s="18" t="e">
        <v>#DIV/0!</v>
      </c>
      <c r="CW18" s="18" t="e">
        <v>#DIV/0!</v>
      </c>
      <c r="CX18" s="18" t="e">
        <v>#DIV/0!</v>
      </c>
      <c r="CY18" s="18" t="e">
        <v>#DIV/0!</v>
      </c>
      <c r="CZ18" s="14">
        <v>-0.12039999999999999</v>
      </c>
      <c r="DA18" s="14">
        <v>0.1216</v>
      </c>
      <c r="DB18" s="18" t="e">
        <v>#DIV/0!</v>
      </c>
      <c r="DC18" s="18" t="e">
        <v>#DIV/0!</v>
      </c>
      <c r="DD18" s="18" t="e">
        <v>#DIV/0!</v>
      </c>
      <c r="DE18" s="14">
        <v>0.2452</v>
      </c>
      <c r="DF18" s="14">
        <v>3.6900000000000002E-2</v>
      </c>
      <c r="DG18" s="18" t="e">
        <v>#DIV/0!</v>
      </c>
      <c r="DH18" s="18" t="e">
        <v>#DIV/0!</v>
      </c>
      <c r="DI18" s="18" t="e">
        <v>#DIV/0!</v>
      </c>
      <c r="DJ18" s="14">
        <v>0.1452</v>
      </c>
      <c r="DK18" s="18" t="e">
        <v>#DIV/0!</v>
      </c>
      <c r="DL18" s="18" t="e">
        <v>#DIV/0!</v>
      </c>
      <c r="DM18" s="18" t="e">
        <v>#DIV/0!</v>
      </c>
      <c r="DN18" s="14">
        <v>6.8000000000000005E-2</v>
      </c>
      <c r="DO18" s="14">
        <v>6.4500000000000002E-2</v>
      </c>
      <c r="DP18" s="18" t="e">
        <v>#DIV/0!</v>
      </c>
      <c r="DQ18" s="18" t="e">
        <v>#DIV/0!</v>
      </c>
      <c r="DR18" s="18" t="e">
        <v>#DIV/0!</v>
      </c>
      <c r="DS18" s="14">
        <v>-3.4099999999999998E-2</v>
      </c>
      <c r="DT18" s="14">
        <v>9.0700000000000003E-2</v>
      </c>
      <c r="DU18" s="18" t="e">
        <v>#DIV/0!</v>
      </c>
      <c r="DV18" s="18" t="e">
        <v>#DIV/0!</v>
      </c>
      <c r="DW18" s="18" t="e">
        <v>#DIV/0!</v>
      </c>
      <c r="DX18" s="18" t="e">
        <v>#DIV/0!</v>
      </c>
      <c r="DY18" s="18" t="e">
        <v>#DIV/0!</v>
      </c>
      <c r="DZ18" s="14">
        <v>-5.4800000000000001E-2</v>
      </c>
      <c r="EA18" s="18" t="e">
        <v>#DIV/0!</v>
      </c>
      <c r="EB18" s="18" t="e">
        <v>#DIV/0!</v>
      </c>
      <c r="EC18" s="14">
        <v>0.4143</v>
      </c>
      <c r="ED18" s="14">
        <v>0.11310000000000001</v>
      </c>
      <c r="EE18" s="18" t="e">
        <v>#DIV/0!</v>
      </c>
      <c r="EF18" s="18" t="e">
        <v>#DIV/0!</v>
      </c>
      <c r="EG18" s="14">
        <v>7.4399999999999994E-2</v>
      </c>
      <c r="EH18" s="18" t="e">
        <v>#DIV/0!</v>
      </c>
      <c r="EI18" s="18" t="e">
        <v>#DIV/0!</v>
      </c>
      <c r="EJ18" s="18" t="e">
        <v>#DIV/0!</v>
      </c>
      <c r="EK18" s="14">
        <v>0.25769999999999998</v>
      </c>
      <c r="EL18" s="18" t="e">
        <v>#DIV/0!</v>
      </c>
      <c r="EM18" s="18" t="e">
        <v>#DIV/0!</v>
      </c>
      <c r="EN18" s="18" t="e">
        <v>#DIV/0!</v>
      </c>
      <c r="EO18" s="18" t="e">
        <v>#DIV/0!</v>
      </c>
      <c r="EP18" s="18" t="e">
        <v>#DIV/0!</v>
      </c>
      <c r="EQ18" s="14">
        <v>8.7800000000000003E-2</v>
      </c>
      <c r="ER18" s="18" t="e">
        <v>#DIV/0!</v>
      </c>
      <c r="ES18" s="14">
        <v>1.67E-2</v>
      </c>
      <c r="ET18" s="18" t="e">
        <v>#DIV/0!</v>
      </c>
      <c r="EU18" s="14">
        <v>7.0000000000000007E-2</v>
      </c>
      <c r="EV18" s="18" t="e">
        <v>#DIV/0!</v>
      </c>
      <c r="EW18" s="18" t="e">
        <v>#DIV/0!</v>
      </c>
      <c r="EX18" s="18" t="e">
        <v>#DIV/0!</v>
      </c>
      <c r="EY18" s="18" t="e">
        <v>#DIV/0!</v>
      </c>
      <c r="EZ18" s="18" t="e">
        <v>#DIV/0!</v>
      </c>
      <c r="FA18" s="18" t="e">
        <v>#DIV/0!</v>
      </c>
      <c r="FB18" s="18" t="e">
        <v>#DIV/0!</v>
      </c>
      <c r="FC18" s="14">
        <v>0.1595</v>
      </c>
      <c r="FD18" s="14">
        <v>1E-3</v>
      </c>
      <c r="FE18" s="18" t="e">
        <v>#DIV/0!</v>
      </c>
      <c r="FF18" s="14">
        <v>1.04E-2</v>
      </c>
      <c r="FG18" s="14">
        <v>0.13739999999999999</v>
      </c>
      <c r="FH18" s="14">
        <v>-0.13389999999999999</v>
      </c>
      <c r="FI18" s="14">
        <v>0.41489999999999999</v>
      </c>
      <c r="FJ18" s="14">
        <v>0.41260000000000002</v>
      </c>
      <c r="FK18" s="18" t="e">
        <v>#DIV/0!</v>
      </c>
      <c r="FL18" s="14">
        <v>0.1517</v>
      </c>
      <c r="FM18" s="14">
        <v>0.1837</v>
      </c>
      <c r="FN18" s="18" t="e">
        <v>#DIV/0!</v>
      </c>
      <c r="FO18" s="18" t="e">
        <v>#DIV/0!</v>
      </c>
      <c r="FP18" s="14">
        <v>1.6400000000000001E-2</v>
      </c>
      <c r="FQ18" s="18" t="e">
        <v>#DIV/0!</v>
      </c>
      <c r="FR18" s="18" t="e">
        <v>#DIV/0!</v>
      </c>
      <c r="FS18" s="18" t="e">
        <v>#DIV/0!</v>
      </c>
      <c r="FT18" s="14">
        <v>4.07E-2</v>
      </c>
      <c r="FU18" s="18" t="e">
        <v>#DIV/0!</v>
      </c>
      <c r="FV18" s="18" t="e">
        <v>#DIV/0!</v>
      </c>
      <c r="FW18" s="14">
        <v>-7.7499999999999999E-2</v>
      </c>
      <c r="FX18" s="18" t="e">
        <v>#DIV/0!</v>
      </c>
      <c r="FY18" s="18" t="e">
        <v>#DIV/0!</v>
      </c>
      <c r="FZ18" s="18" t="e">
        <v>#DIV/0!</v>
      </c>
      <c r="GA18" s="14">
        <v>0.15229999999999999</v>
      </c>
      <c r="GB18" s="14">
        <v>0.16739999999999999</v>
      </c>
      <c r="GC18" s="18" t="e">
        <v>#DIV/0!</v>
      </c>
      <c r="GD18" s="18" t="e">
        <v>#DIV/0!</v>
      </c>
      <c r="GE18" s="18" t="e">
        <v>#DIV/0!</v>
      </c>
      <c r="GF18" s="18" t="e">
        <v>#DIV/0!</v>
      </c>
    </row>
    <row r="19" spans="1:188" ht="15.75" thickBot="1" x14ac:dyDescent="0.3">
      <c r="A19" s="2">
        <v>37773</v>
      </c>
      <c r="B19" s="18" t="e">
        <v>#DIV/0!</v>
      </c>
      <c r="C19" s="14">
        <v>5.1400000000000001E-2</v>
      </c>
      <c r="D19" s="18" t="e">
        <v>#DIV/0!</v>
      </c>
      <c r="E19" s="18" t="e">
        <v>#DIV/0!</v>
      </c>
      <c r="F19" s="14">
        <v>-0.16020000000000001</v>
      </c>
      <c r="G19" s="18" t="e">
        <v>#DIV/0!</v>
      </c>
      <c r="H19" s="18" t="e">
        <v>#DIV/0!</v>
      </c>
      <c r="I19" s="18" t="e">
        <v>#DIV/0!</v>
      </c>
      <c r="J19" s="18" t="e">
        <v>#DIV/0!</v>
      </c>
      <c r="K19" s="18" t="e">
        <v>#DIV/0!</v>
      </c>
      <c r="L19" s="18" t="e">
        <v>#DIV/0!</v>
      </c>
      <c r="M19" s="18" t="e">
        <v>#DIV/0!</v>
      </c>
      <c r="N19" s="18" t="e">
        <v>#DIV/0!</v>
      </c>
      <c r="O19" s="18" t="e">
        <v>#DIV/0!</v>
      </c>
      <c r="P19" s="18" t="e">
        <v>#DIV/0!</v>
      </c>
      <c r="Q19" s="18" t="e">
        <v>#DIV/0!</v>
      </c>
      <c r="R19" s="18" t="e">
        <v>#DIV/0!</v>
      </c>
      <c r="S19" s="18" t="e">
        <v>#DIV/0!</v>
      </c>
      <c r="T19" s="14">
        <v>-5.0799999999999998E-2</v>
      </c>
      <c r="U19" s="14">
        <v>-7.5200000000000003E-2</v>
      </c>
      <c r="V19" s="14">
        <v>1.6999999999999999E-3</v>
      </c>
      <c r="W19" s="18" t="e">
        <v>#DIV/0!</v>
      </c>
      <c r="X19" s="18" t="e">
        <v>#DIV/0!</v>
      </c>
      <c r="Y19" s="18" t="e">
        <v>#DIV/0!</v>
      </c>
      <c r="Z19" s="18" t="e">
        <v>#DIV/0!</v>
      </c>
      <c r="AA19" s="14">
        <v>-1.38E-2</v>
      </c>
      <c r="AB19" s="18" t="e">
        <v>#DIV/0!</v>
      </c>
      <c r="AC19" s="18" t="e">
        <v>#DIV/0!</v>
      </c>
      <c r="AD19" s="14">
        <v>-0.1996</v>
      </c>
      <c r="AE19" s="18" t="e">
        <v>#DIV/0!</v>
      </c>
      <c r="AF19" s="18" t="e">
        <v>#DIV/0!</v>
      </c>
      <c r="AG19" s="18" t="e">
        <v>#DIV/0!</v>
      </c>
      <c r="AH19" s="18" t="e">
        <v>#DIV/0!</v>
      </c>
      <c r="AI19" s="14">
        <v>0.18090000000000001</v>
      </c>
      <c r="AJ19" s="14">
        <v>-5.0799999999999998E-2</v>
      </c>
      <c r="AK19" s="18" t="e">
        <v>#DIV/0!</v>
      </c>
      <c r="AL19" s="18" t="e">
        <v>#DIV/0!</v>
      </c>
      <c r="AM19" s="18" t="e">
        <v>#DIV/0!</v>
      </c>
      <c r="AN19" s="18" t="e">
        <v>#DIV/0!</v>
      </c>
      <c r="AO19" s="18" t="e">
        <v>#DIV/0!</v>
      </c>
      <c r="AP19" s="18" t="e">
        <v>#DIV/0!</v>
      </c>
      <c r="AQ19" s="14">
        <v>6.0299999999999999E-2</v>
      </c>
      <c r="AR19" s="18" t="e">
        <v>#DIV/0!</v>
      </c>
      <c r="AS19" s="14">
        <v>0.21829999999999999</v>
      </c>
      <c r="AT19" s="18" t="e">
        <v>#DIV/0!</v>
      </c>
      <c r="AU19" s="18" t="e">
        <v>#DIV/0!</v>
      </c>
      <c r="AV19" s="14">
        <v>-0.10920000000000001</v>
      </c>
      <c r="AW19" s="18" t="e">
        <v>#DIV/0!</v>
      </c>
      <c r="AX19" s="14">
        <v>6.8699999999999997E-2</v>
      </c>
      <c r="AY19" s="14">
        <v>0.17</v>
      </c>
      <c r="AZ19" s="18" t="e">
        <v>#DIV/0!</v>
      </c>
      <c r="BA19" s="18" t="e">
        <v>#DIV/0!</v>
      </c>
      <c r="BB19" s="18" t="e">
        <v>#DIV/0!</v>
      </c>
      <c r="BC19" s="18" t="e">
        <v>#DIV/0!</v>
      </c>
      <c r="BD19" s="18" t="e">
        <v>#DIV/0!</v>
      </c>
      <c r="BE19" s="18" t="e">
        <v>#DIV/0!</v>
      </c>
      <c r="BF19" s="18" t="e">
        <v>#DIV/0!</v>
      </c>
      <c r="BG19" s="18" t="e">
        <v>#DIV/0!</v>
      </c>
      <c r="BH19" s="18" t="e">
        <v>#DIV/0!</v>
      </c>
      <c r="BI19" s="18" t="e">
        <v>#DIV/0!</v>
      </c>
      <c r="BJ19" s="18" t="e">
        <v>#DIV/0!</v>
      </c>
      <c r="BK19" s="14">
        <v>1.23E-2</v>
      </c>
      <c r="BL19" s="18" t="e">
        <v>#DIV/0!</v>
      </c>
      <c r="BM19" s="18" t="e">
        <v>#DIV/0!</v>
      </c>
      <c r="BN19" s="18" t="e">
        <v>#DIV/0!</v>
      </c>
      <c r="BO19" s="14">
        <v>0.28710000000000002</v>
      </c>
      <c r="BP19" s="18" t="e">
        <v>#DIV/0!</v>
      </c>
      <c r="BQ19" s="18" t="e">
        <v>#DIV/0!</v>
      </c>
      <c r="BR19" s="18" t="e">
        <v>#DIV/0!</v>
      </c>
      <c r="BS19" s="18" t="e">
        <v>#DIV/0!</v>
      </c>
      <c r="BT19" s="14">
        <v>0.1384</v>
      </c>
      <c r="BU19" s="18" t="e">
        <v>#DIV/0!</v>
      </c>
      <c r="BV19" s="18" t="e">
        <v>#DIV/0!</v>
      </c>
      <c r="BW19" s="14">
        <v>3.2000000000000001E-2</v>
      </c>
      <c r="BX19" s="18" t="e">
        <v>#DIV/0!</v>
      </c>
      <c r="BY19" s="18" t="e">
        <v>#DIV/0!</v>
      </c>
      <c r="BZ19" s="14">
        <v>5.0000000000000001E-4</v>
      </c>
      <c r="CA19" s="18" t="e">
        <v>#DIV/0!</v>
      </c>
      <c r="CB19" s="18" t="e">
        <v>#DIV/0!</v>
      </c>
      <c r="CC19" s="18" t="e">
        <v>#DIV/0!</v>
      </c>
      <c r="CD19" s="18" t="e">
        <v>#DIV/0!</v>
      </c>
      <c r="CE19" s="18" t="e">
        <v>#DIV/0!</v>
      </c>
      <c r="CF19" s="18" t="e">
        <v>#DIV/0!</v>
      </c>
      <c r="CG19" s="14">
        <v>0.1227</v>
      </c>
      <c r="CH19" s="14">
        <v>0.23150000000000001</v>
      </c>
      <c r="CI19" s="18" t="e">
        <v>#DIV/0!</v>
      </c>
      <c r="CJ19" s="14">
        <v>0.68869999999999998</v>
      </c>
      <c r="CK19" s="18" t="e">
        <v>#DIV/0!</v>
      </c>
      <c r="CL19" s="18" t="e">
        <v>#DIV/0!</v>
      </c>
      <c r="CM19" s="18" t="e">
        <v>#DIV/0!</v>
      </c>
      <c r="CN19" s="18" t="e">
        <v>#DIV/0!</v>
      </c>
      <c r="CO19" s="14">
        <v>-3.78E-2</v>
      </c>
      <c r="CP19" s="14">
        <v>1.9E-2</v>
      </c>
      <c r="CQ19" s="18" t="e">
        <v>#DIV/0!</v>
      </c>
      <c r="CR19" s="18" t="e">
        <v>#DIV/0!</v>
      </c>
      <c r="CS19" s="18" t="e">
        <v>#DIV/0!</v>
      </c>
      <c r="CT19" s="18" t="e">
        <v>#DIV/0!</v>
      </c>
      <c r="CU19" s="14">
        <v>-0.32350000000000001</v>
      </c>
      <c r="CV19" s="18" t="e">
        <v>#DIV/0!</v>
      </c>
      <c r="CW19" s="18" t="e">
        <v>#DIV/0!</v>
      </c>
      <c r="CX19" s="18" t="e">
        <v>#DIV/0!</v>
      </c>
      <c r="CY19" s="18" t="e">
        <v>#DIV/0!</v>
      </c>
      <c r="CZ19" s="14">
        <v>-5.0799999999999998E-2</v>
      </c>
      <c r="DA19" s="14">
        <v>6.59E-2</v>
      </c>
      <c r="DB19" s="18" t="e">
        <v>#DIV/0!</v>
      </c>
      <c r="DC19" s="18" t="e">
        <v>#DIV/0!</v>
      </c>
      <c r="DD19" s="18" t="e">
        <v>#DIV/0!</v>
      </c>
      <c r="DE19" s="14">
        <v>2.6100000000000002E-2</v>
      </c>
      <c r="DF19" s="14">
        <v>-1.66E-2</v>
      </c>
      <c r="DG19" s="18" t="e">
        <v>#DIV/0!</v>
      </c>
      <c r="DH19" s="18" t="e">
        <v>#DIV/0!</v>
      </c>
      <c r="DI19" s="18" t="e">
        <v>#DIV/0!</v>
      </c>
      <c r="DJ19" s="14">
        <v>-9.1000000000000004E-3</v>
      </c>
      <c r="DK19" s="18" t="e">
        <v>#DIV/0!</v>
      </c>
      <c r="DL19" s="18" t="e">
        <v>#DIV/0!</v>
      </c>
      <c r="DM19" s="18" t="e">
        <v>#DIV/0!</v>
      </c>
      <c r="DN19" s="14">
        <v>-5.8599999999999999E-2</v>
      </c>
      <c r="DO19" s="14">
        <v>-7.0400000000000004E-2</v>
      </c>
      <c r="DP19" s="18" t="e">
        <v>#DIV/0!</v>
      </c>
      <c r="DQ19" s="18" t="e">
        <v>#DIV/0!</v>
      </c>
      <c r="DR19" s="18" t="e">
        <v>#DIV/0!</v>
      </c>
      <c r="DS19" s="14">
        <v>1.52E-2</v>
      </c>
      <c r="DT19" s="14">
        <v>-2.2100000000000002E-2</v>
      </c>
      <c r="DU19" s="18" t="e">
        <v>#DIV/0!</v>
      </c>
      <c r="DV19" s="18" t="e">
        <v>#DIV/0!</v>
      </c>
      <c r="DW19" s="18" t="e">
        <v>#DIV/0!</v>
      </c>
      <c r="DX19" s="18" t="e">
        <v>#DIV/0!</v>
      </c>
      <c r="DY19" s="18" t="e">
        <v>#DIV/0!</v>
      </c>
      <c r="DZ19" s="14">
        <v>0.19919999999999999</v>
      </c>
      <c r="EA19" s="18" t="e">
        <v>#DIV/0!</v>
      </c>
      <c r="EB19" s="18" t="e">
        <v>#DIV/0!</v>
      </c>
      <c r="EC19" s="14">
        <v>0.88929999999999998</v>
      </c>
      <c r="ED19" s="14">
        <v>0.38529999999999998</v>
      </c>
      <c r="EE19" s="18" t="e">
        <v>#DIV/0!</v>
      </c>
      <c r="EF19" s="18" t="e">
        <v>#DIV/0!</v>
      </c>
      <c r="EG19" s="14">
        <v>4.3E-3</v>
      </c>
      <c r="EH19" s="18" t="e">
        <v>#DIV/0!</v>
      </c>
      <c r="EI19" s="18" t="e">
        <v>#DIV/0!</v>
      </c>
      <c r="EJ19" s="18" t="e">
        <v>#DIV/0!</v>
      </c>
      <c r="EK19" s="14">
        <v>-5.0799999999999998E-2</v>
      </c>
      <c r="EL19" s="18" t="e">
        <v>#DIV/0!</v>
      </c>
      <c r="EM19" s="18" t="e">
        <v>#DIV/0!</v>
      </c>
      <c r="EN19" s="18" t="e">
        <v>#DIV/0!</v>
      </c>
      <c r="EO19" s="18" t="e">
        <v>#DIV/0!</v>
      </c>
      <c r="EP19" s="18" t="e">
        <v>#DIV/0!</v>
      </c>
      <c r="EQ19" s="14">
        <v>7.3999999999999996E-2</v>
      </c>
      <c r="ER19" s="18" t="e">
        <v>#DIV/0!</v>
      </c>
      <c r="ES19" s="14">
        <v>0.1158</v>
      </c>
      <c r="ET19" s="18" t="e">
        <v>#DIV/0!</v>
      </c>
      <c r="EU19" s="14">
        <v>8.5199999999999998E-2</v>
      </c>
      <c r="EV19" s="18" t="e">
        <v>#DIV/0!</v>
      </c>
      <c r="EW19" s="18" t="e">
        <v>#DIV/0!</v>
      </c>
      <c r="EX19" s="18" t="e">
        <v>#DIV/0!</v>
      </c>
      <c r="EY19" s="18" t="e">
        <v>#DIV/0!</v>
      </c>
      <c r="EZ19" s="18" t="e">
        <v>#DIV/0!</v>
      </c>
      <c r="FA19" s="18" t="e">
        <v>#DIV/0!</v>
      </c>
      <c r="FB19" s="18" t="e">
        <v>#DIV/0!</v>
      </c>
      <c r="FC19" s="14">
        <v>9.6299999999999997E-2</v>
      </c>
      <c r="FD19" s="14">
        <v>0.16370000000000001</v>
      </c>
      <c r="FE19" s="18" t="e">
        <v>#DIV/0!</v>
      </c>
      <c r="FF19" s="14">
        <v>-0.01</v>
      </c>
      <c r="FG19" s="14">
        <v>1.9400000000000001E-2</v>
      </c>
      <c r="FH19" s="14">
        <v>0.1007</v>
      </c>
      <c r="FI19" s="14">
        <v>0.1041</v>
      </c>
      <c r="FJ19" s="14">
        <v>-0.2286</v>
      </c>
      <c r="FK19" s="18" t="e">
        <v>#DIV/0!</v>
      </c>
      <c r="FL19" s="14">
        <v>4.5900000000000003E-2</v>
      </c>
      <c r="FM19" s="14">
        <v>4.2299999999999997E-2</v>
      </c>
      <c r="FN19" s="18" t="e">
        <v>#DIV/0!</v>
      </c>
      <c r="FO19" s="18" t="e">
        <v>#DIV/0!</v>
      </c>
      <c r="FP19" s="14">
        <v>-3.5700000000000003E-2</v>
      </c>
      <c r="FQ19" s="18" t="e">
        <v>#DIV/0!</v>
      </c>
      <c r="FR19" s="18" t="e">
        <v>#DIV/0!</v>
      </c>
      <c r="FS19" s="18" t="e">
        <v>#DIV/0!</v>
      </c>
      <c r="FT19" s="14">
        <v>-0.12640000000000001</v>
      </c>
      <c r="FU19" s="18" t="e">
        <v>#DIV/0!</v>
      </c>
      <c r="FV19" s="18" t="e">
        <v>#DIV/0!</v>
      </c>
      <c r="FW19" s="14">
        <v>-6.4799999999999996E-2</v>
      </c>
      <c r="FX19" s="18" t="e">
        <v>#DIV/0!</v>
      </c>
      <c r="FY19" s="18" t="e">
        <v>#DIV/0!</v>
      </c>
      <c r="FZ19" s="18" t="e">
        <v>#DIV/0!</v>
      </c>
      <c r="GA19" s="14">
        <v>-5.5E-2</v>
      </c>
      <c r="GB19" s="14">
        <v>-5.0799999999999998E-2</v>
      </c>
      <c r="GC19" s="18" t="e">
        <v>#DIV/0!</v>
      </c>
      <c r="GD19" s="18" t="e">
        <v>#DIV/0!</v>
      </c>
      <c r="GE19" s="18" t="e">
        <v>#DIV/0!</v>
      </c>
      <c r="GF19" s="18" t="e">
        <v>#DIV/0!</v>
      </c>
    </row>
    <row r="20" spans="1:188" ht="15.75" thickBot="1" x14ac:dyDescent="0.3">
      <c r="A20" s="2">
        <v>37803</v>
      </c>
      <c r="B20" s="18" t="e">
        <v>#DIV/0!</v>
      </c>
      <c r="C20" s="14">
        <v>0.18260000000000001</v>
      </c>
      <c r="D20" s="18" t="e">
        <v>#DIV/0!</v>
      </c>
      <c r="E20" s="18" t="e">
        <v>#DIV/0!</v>
      </c>
      <c r="F20" s="14">
        <v>8.8999999999999999E-3</v>
      </c>
      <c r="G20" s="18" t="e">
        <v>#DIV/0!</v>
      </c>
      <c r="H20" s="18" t="e">
        <v>#DIV/0!</v>
      </c>
      <c r="I20" s="18" t="e">
        <v>#DIV/0!</v>
      </c>
      <c r="J20" s="18" t="e">
        <v>#DIV/0!</v>
      </c>
      <c r="K20" s="18" t="e">
        <v>#DIV/0!</v>
      </c>
      <c r="L20" s="18" t="e">
        <v>#DIV/0!</v>
      </c>
      <c r="M20" s="18" t="e">
        <v>#DIV/0!</v>
      </c>
      <c r="N20" s="18" t="e">
        <v>#DIV/0!</v>
      </c>
      <c r="O20" s="18" t="e">
        <v>#DIV/0!</v>
      </c>
      <c r="P20" s="18" t="e">
        <v>#DIV/0!</v>
      </c>
      <c r="Q20" s="18" t="e">
        <v>#DIV/0!</v>
      </c>
      <c r="R20" s="18" t="e">
        <v>#DIV/0!</v>
      </c>
      <c r="S20" s="18" t="e">
        <v>#DIV/0!</v>
      </c>
      <c r="T20" s="14">
        <v>4.7800000000000002E-2</v>
      </c>
      <c r="U20" s="14">
        <v>0.31530000000000002</v>
      </c>
      <c r="V20" s="14">
        <v>-0.2823</v>
      </c>
      <c r="W20" s="18" t="e">
        <v>#DIV/0!</v>
      </c>
      <c r="X20" s="18" t="e">
        <v>#DIV/0!</v>
      </c>
      <c r="Y20" s="18" t="e">
        <v>#DIV/0!</v>
      </c>
      <c r="Z20" s="18" t="e">
        <v>#DIV/0!</v>
      </c>
      <c r="AA20" s="14">
        <v>-8.2900000000000001E-2</v>
      </c>
      <c r="AB20" s="18" t="e">
        <v>#DIV/0!</v>
      </c>
      <c r="AC20" s="18" t="e">
        <v>#DIV/0!</v>
      </c>
      <c r="AD20" s="14">
        <v>-2.5000000000000001E-3</v>
      </c>
      <c r="AE20" s="18" t="e">
        <v>#DIV/0!</v>
      </c>
      <c r="AF20" s="18" t="e">
        <v>#DIV/0!</v>
      </c>
      <c r="AG20" s="18" t="e">
        <v>#DIV/0!</v>
      </c>
      <c r="AH20" s="18" t="e">
        <v>#DIV/0!</v>
      </c>
      <c r="AI20" s="14">
        <v>9.1399999999999995E-2</v>
      </c>
      <c r="AJ20" s="14">
        <v>-3.0599999999999999E-2</v>
      </c>
      <c r="AK20" s="18" t="e">
        <v>#DIV/0!</v>
      </c>
      <c r="AL20" s="18" t="e">
        <v>#DIV/0!</v>
      </c>
      <c r="AM20" s="18" t="e">
        <v>#DIV/0!</v>
      </c>
      <c r="AN20" s="18" t="e">
        <v>#DIV/0!</v>
      </c>
      <c r="AO20" s="18" t="e">
        <v>#DIV/0!</v>
      </c>
      <c r="AP20" s="18" t="e">
        <v>#DIV/0!</v>
      </c>
      <c r="AQ20" s="14">
        <v>-4.7199999999999999E-2</v>
      </c>
      <c r="AR20" s="18" t="e">
        <v>#DIV/0!</v>
      </c>
      <c r="AS20" s="14">
        <v>-0.12740000000000001</v>
      </c>
      <c r="AT20" s="18" t="e">
        <v>#DIV/0!</v>
      </c>
      <c r="AU20" s="18" t="e">
        <v>#DIV/0!</v>
      </c>
      <c r="AV20" s="14">
        <v>-0.17119999999999999</v>
      </c>
      <c r="AW20" s="18" t="e">
        <v>#DIV/0!</v>
      </c>
      <c r="AX20" s="14">
        <v>-9.7900000000000001E-2</v>
      </c>
      <c r="AY20" s="14">
        <v>4.8500000000000001E-2</v>
      </c>
      <c r="AZ20" s="18" t="e">
        <v>#DIV/0!</v>
      </c>
      <c r="BA20" s="18" t="e">
        <v>#DIV/0!</v>
      </c>
      <c r="BB20" s="18" t="e">
        <v>#DIV/0!</v>
      </c>
      <c r="BC20" s="18" t="e">
        <v>#DIV/0!</v>
      </c>
      <c r="BD20" s="18" t="e">
        <v>#DIV/0!</v>
      </c>
      <c r="BE20" s="18" t="e">
        <v>#DIV/0!</v>
      </c>
      <c r="BF20" s="18" t="e">
        <v>#DIV/0!</v>
      </c>
      <c r="BG20" s="18" t="e">
        <v>#DIV/0!</v>
      </c>
      <c r="BH20" s="18" t="e">
        <v>#DIV/0!</v>
      </c>
      <c r="BI20" s="18" t="e">
        <v>#DIV/0!</v>
      </c>
      <c r="BJ20" s="18" t="e">
        <v>#DIV/0!</v>
      </c>
      <c r="BK20" s="14">
        <v>-5.9999999999999995E-4</v>
      </c>
      <c r="BL20" s="18" t="e">
        <v>#DIV/0!</v>
      </c>
      <c r="BM20" s="18" t="e">
        <v>#DIV/0!</v>
      </c>
      <c r="BN20" s="18" t="e">
        <v>#DIV/0!</v>
      </c>
      <c r="BO20" s="14">
        <v>-1.6899999999999998E-2</v>
      </c>
      <c r="BP20" s="18" t="e">
        <v>#DIV/0!</v>
      </c>
      <c r="BQ20" s="18" t="e">
        <v>#DIV/0!</v>
      </c>
      <c r="BR20" s="18" t="e">
        <v>#DIV/0!</v>
      </c>
      <c r="BS20" s="18" t="e">
        <v>#DIV/0!</v>
      </c>
      <c r="BT20" s="14">
        <v>-0.1154</v>
      </c>
      <c r="BU20" s="18" t="e">
        <v>#DIV/0!</v>
      </c>
      <c r="BV20" s="18" t="e">
        <v>#DIV/0!</v>
      </c>
      <c r="BW20" s="14">
        <v>-2.1700000000000001E-2</v>
      </c>
      <c r="BX20" s="18" t="e">
        <v>#DIV/0!</v>
      </c>
      <c r="BY20" s="18" t="e">
        <v>#DIV/0!</v>
      </c>
      <c r="BZ20" s="14">
        <v>-3.5000000000000003E-2</v>
      </c>
      <c r="CA20" s="18" t="e">
        <v>#DIV/0!</v>
      </c>
      <c r="CB20" s="18" t="e">
        <v>#DIV/0!</v>
      </c>
      <c r="CC20" s="18" t="e">
        <v>#DIV/0!</v>
      </c>
      <c r="CD20" s="18" t="e">
        <v>#DIV/0!</v>
      </c>
      <c r="CE20" s="18" t="e">
        <v>#DIV/0!</v>
      </c>
      <c r="CF20" s="18" t="e">
        <v>#DIV/0!</v>
      </c>
      <c r="CG20" s="14">
        <v>-4.7199999999999999E-2</v>
      </c>
      <c r="CH20" s="14">
        <v>-2.8299999999999999E-2</v>
      </c>
      <c r="CI20" s="18" t="e">
        <v>#DIV/0!</v>
      </c>
      <c r="CJ20" s="14">
        <v>0.1799</v>
      </c>
      <c r="CK20" s="18" t="e">
        <v>#DIV/0!</v>
      </c>
      <c r="CL20" s="18" t="e">
        <v>#DIV/0!</v>
      </c>
      <c r="CM20" s="18" t="e">
        <v>#DIV/0!</v>
      </c>
      <c r="CN20" s="18" t="e">
        <v>#DIV/0!</v>
      </c>
      <c r="CO20" s="14">
        <v>-6.6400000000000001E-2</v>
      </c>
      <c r="CP20" s="14">
        <v>-0.19939999999999999</v>
      </c>
      <c r="CQ20" s="18" t="e">
        <v>#DIV/0!</v>
      </c>
      <c r="CR20" s="18" t="e">
        <v>#DIV/0!</v>
      </c>
      <c r="CS20" s="18" t="e">
        <v>#DIV/0!</v>
      </c>
      <c r="CT20" s="18" t="e">
        <v>#DIV/0!</v>
      </c>
      <c r="CU20" s="14">
        <v>-0.23480000000000001</v>
      </c>
      <c r="CV20" s="18" t="e">
        <v>#DIV/0!</v>
      </c>
      <c r="CW20" s="18" t="e">
        <v>#DIV/0!</v>
      </c>
      <c r="CX20" s="18" t="e">
        <v>#DIV/0!</v>
      </c>
      <c r="CY20" s="18" t="e">
        <v>#DIV/0!</v>
      </c>
      <c r="CZ20" s="14">
        <v>0.1019</v>
      </c>
      <c r="DA20" s="14">
        <v>1.2500000000000001E-2</v>
      </c>
      <c r="DB20" s="18" t="e">
        <v>#DIV/0!</v>
      </c>
      <c r="DC20" s="18" t="e">
        <v>#DIV/0!</v>
      </c>
      <c r="DD20" s="18" t="e">
        <v>#DIV/0!</v>
      </c>
      <c r="DE20" s="14">
        <v>0.1492</v>
      </c>
      <c r="DF20" s="14">
        <v>0.09</v>
      </c>
      <c r="DG20" s="18" t="e">
        <v>#DIV/0!</v>
      </c>
      <c r="DH20" s="18" t="e">
        <v>#DIV/0!</v>
      </c>
      <c r="DI20" s="18" t="e">
        <v>#DIV/0!</v>
      </c>
      <c r="DJ20" s="14">
        <v>7.2800000000000004E-2</v>
      </c>
      <c r="DK20" s="18" t="e">
        <v>#DIV/0!</v>
      </c>
      <c r="DL20" s="18" t="e">
        <v>#DIV/0!</v>
      </c>
      <c r="DM20" s="18" t="e">
        <v>#DIV/0!</v>
      </c>
      <c r="DN20" s="14">
        <v>4.7300000000000002E-2</v>
      </c>
      <c r="DO20" s="14">
        <v>8.1799999999999998E-2</v>
      </c>
      <c r="DP20" s="18" t="e">
        <v>#DIV/0!</v>
      </c>
      <c r="DQ20" s="18" t="e">
        <v>#DIV/0!</v>
      </c>
      <c r="DR20" s="18" t="e">
        <v>#DIV/0!</v>
      </c>
      <c r="DS20" s="14">
        <v>2.8E-3</v>
      </c>
      <c r="DT20" s="14">
        <v>-5.1200000000000002E-2</v>
      </c>
      <c r="DU20" s="18" t="e">
        <v>#DIV/0!</v>
      </c>
      <c r="DV20" s="18" t="e">
        <v>#DIV/0!</v>
      </c>
      <c r="DW20" s="18" t="e">
        <v>#DIV/0!</v>
      </c>
      <c r="DX20" s="18" t="e">
        <v>#DIV/0!</v>
      </c>
      <c r="DY20" s="18" t="e">
        <v>#DIV/0!</v>
      </c>
      <c r="DZ20" s="14">
        <v>-0.2472</v>
      </c>
      <c r="EA20" s="18" t="e">
        <v>#DIV/0!</v>
      </c>
      <c r="EB20" s="18" t="e">
        <v>#DIV/0!</v>
      </c>
      <c r="EC20" s="14">
        <v>0.44650000000000001</v>
      </c>
      <c r="ED20" s="14">
        <v>0.1067</v>
      </c>
      <c r="EE20" s="18" t="e">
        <v>#DIV/0!</v>
      </c>
      <c r="EF20" s="18" t="e">
        <v>#DIV/0!</v>
      </c>
      <c r="EG20" s="14">
        <v>5.0000000000000001E-3</v>
      </c>
      <c r="EH20" s="18" t="e">
        <v>#DIV/0!</v>
      </c>
      <c r="EI20" s="18" t="e">
        <v>#DIV/0!</v>
      </c>
      <c r="EJ20" s="18" t="e">
        <v>#DIV/0!</v>
      </c>
      <c r="EK20" s="14">
        <v>-8.5400000000000004E-2</v>
      </c>
      <c r="EL20" s="18" t="e">
        <v>#DIV/0!</v>
      </c>
      <c r="EM20" s="18" t="e">
        <v>#DIV/0!</v>
      </c>
      <c r="EN20" s="18" t="e">
        <v>#DIV/0!</v>
      </c>
      <c r="EO20" s="18" t="e">
        <v>#DIV/0!</v>
      </c>
      <c r="EP20" s="18" t="e">
        <v>#DIV/0!</v>
      </c>
      <c r="EQ20" s="14">
        <v>-5.5999999999999999E-3</v>
      </c>
      <c r="ER20" s="18" t="e">
        <v>#DIV/0!</v>
      </c>
      <c r="ES20" s="14">
        <v>-0.10440000000000001</v>
      </c>
      <c r="ET20" s="18" t="e">
        <v>#DIV/0!</v>
      </c>
      <c r="EU20" s="14">
        <v>3.9800000000000002E-2</v>
      </c>
      <c r="EV20" s="18" t="e">
        <v>#DIV/0!</v>
      </c>
      <c r="EW20" s="18" t="e">
        <v>#DIV/0!</v>
      </c>
      <c r="EX20" s="18" t="e">
        <v>#DIV/0!</v>
      </c>
      <c r="EY20" s="18" t="e">
        <v>#DIV/0!</v>
      </c>
      <c r="EZ20" s="18" t="e">
        <v>#DIV/0!</v>
      </c>
      <c r="FA20" s="18" t="e">
        <v>#DIV/0!</v>
      </c>
      <c r="FB20" s="18" t="e">
        <v>#DIV/0!</v>
      </c>
      <c r="FC20" s="14">
        <v>-8.6999999999999994E-3</v>
      </c>
      <c r="FD20" s="14">
        <v>-7.0199999999999999E-2</v>
      </c>
      <c r="FE20" s="18" t="e">
        <v>#DIV/0!</v>
      </c>
      <c r="FF20" s="14">
        <v>-0.15310000000000001</v>
      </c>
      <c r="FG20" s="14">
        <v>-9.9500000000000005E-2</v>
      </c>
      <c r="FH20" s="14">
        <v>1.7423</v>
      </c>
      <c r="FI20" s="14">
        <v>-0.20380000000000001</v>
      </c>
      <c r="FJ20" s="14">
        <v>7.8899999999999998E-2</v>
      </c>
      <c r="FK20" s="18" t="e">
        <v>#DIV/0!</v>
      </c>
      <c r="FL20" s="14">
        <v>-9.6100000000000005E-2</v>
      </c>
      <c r="FM20" s="14">
        <v>1.1299999999999999E-2</v>
      </c>
      <c r="FN20" s="18" t="e">
        <v>#DIV/0!</v>
      </c>
      <c r="FO20" s="18" t="e">
        <v>#DIV/0!</v>
      </c>
      <c r="FP20" s="14">
        <v>-0.1067</v>
      </c>
      <c r="FQ20" s="18" t="e">
        <v>#DIV/0!</v>
      </c>
      <c r="FR20" s="18" t="e">
        <v>#DIV/0!</v>
      </c>
      <c r="FS20" s="18" t="e">
        <v>#DIV/0!</v>
      </c>
      <c r="FT20" s="14">
        <v>0.1525</v>
      </c>
      <c r="FU20" s="18" t="e">
        <v>#DIV/0!</v>
      </c>
      <c r="FV20" s="18" t="e">
        <v>#DIV/0!</v>
      </c>
      <c r="FW20" s="14">
        <v>-1.89E-2</v>
      </c>
      <c r="FX20" s="18" t="e">
        <v>#DIV/0!</v>
      </c>
      <c r="FY20" s="18" t="e">
        <v>#DIV/0!</v>
      </c>
      <c r="FZ20" s="18" t="e">
        <v>#DIV/0!</v>
      </c>
      <c r="GA20" s="14">
        <v>4.5199999999999997E-2</v>
      </c>
      <c r="GB20" s="14">
        <v>4.3700000000000003E-2</v>
      </c>
      <c r="GC20" s="18" t="e">
        <v>#DIV/0!</v>
      </c>
      <c r="GD20" s="18" t="e">
        <v>#DIV/0!</v>
      </c>
      <c r="GE20" s="18" t="e">
        <v>#DIV/0!</v>
      </c>
      <c r="GF20" s="18" t="e">
        <v>#DIV/0!</v>
      </c>
    </row>
    <row r="21" spans="1:188" ht="15.75" thickBot="1" x14ac:dyDescent="0.3">
      <c r="A21" s="2">
        <v>37834</v>
      </c>
      <c r="B21" s="18" t="e">
        <v>#DIV/0!</v>
      </c>
      <c r="C21" s="14">
        <v>2.9399999999999999E-2</v>
      </c>
      <c r="D21" s="18" t="e">
        <v>#DIV/0!</v>
      </c>
      <c r="E21" s="18" t="e">
        <v>#DIV/0!</v>
      </c>
      <c r="F21" s="14">
        <v>6.0100000000000001E-2</v>
      </c>
      <c r="G21" s="18" t="e">
        <v>#DIV/0!</v>
      </c>
      <c r="H21" s="18" t="e">
        <v>#DIV/0!</v>
      </c>
      <c r="I21" s="18" t="e">
        <v>#DIV/0!</v>
      </c>
      <c r="J21" s="18" t="e">
        <v>#DIV/0!</v>
      </c>
      <c r="K21" s="18" t="e">
        <v>#DIV/0!</v>
      </c>
      <c r="L21" s="18" t="e">
        <v>#DIV/0!</v>
      </c>
      <c r="M21" s="18" t="e">
        <v>#DIV/0!</v>
      </c>
      <c r="N21" s="18" t="e">
        <v>#DIV/0!</v>
      </c>
      <c r="O21" s="18" t="e">
        <v>#DIV/0!</v>
      </c>
      <c r="P21" s="18" t="e">
        <v>#DIV/0!</v>
      </c>
      <c r="Q21" s="18" t="e">
        <v>#DIV/0!</v>
      </c>
      <c r="R21" s="18" t="e">
        <v>#DIV/0!</v>
      </c>
      <c r="S21" s="18" t="e">
        <v>#DIV/0!</v>
      </c>
      <c r="T21" s="14">
        <v>7.4999999999999997E-3</v>
      </c>
      <c r="U21" s="14">
        <v>0.2482</v>
      </c>
      <c r="V21" s="14">
        <v>0.26800000000000002</v>
      </c>
      <c r="W21" s="18" t="e">
        <v>#DIV/0!</v>
      </c>
      <c r="X21" s="18" t="e">
        <v>#DIV/0!</v>
      </c>
      <c r="Y21" s="18" t="e">
        <v>#DIV/0!</v>
      </c>
      <c r="Z21" s="18" t="e">
        <v>#DIV/0!</v>
      </c>
      <c r="AA21" s="14">
        <v>-7.3200000000000001E-2</v>
      </c>
      <c r="AB21" s="18" t="e">
        <v>#DIV/0!</v>
      </c>
      <c r="AC21" s="18" t="e">
        <v>#DIV/0!</v>
      </c>
      <c r="AD21" s="14">
        <v>0.2868</v>
      </c>
      <c r="AE21" s="18" t="e">
        <v>#DIV/0!</v>
      </c>
      <c r="AF21" s="18" t="e">
        <v>#DIV/0!</v>
      </c>
      <c r="AG21" s="18" t="e">
        <v>#DIV/0!</v>
      </c>
      <c r="AH21" s="18" t="e">
        <v>#DIV/0!</v>
      </c>
      <c r="AI21" s="14">
        <v>4.2099999999999999E-2</v>
      </c>
      <c r="AJ21" s="14">
        <v>-3.6200000000000003E-2</v>
      </c>
      <c r="AK21" s="18" t="e">
        <v>#DIV/0!</v>
      </c>
      <c r="AL21" s="18" t="e">
        <v>#DIV/0!</v>
      </c>
      <c r="AM21" s="18" t="e">
        <v>#DIV/0!</v>
      </c>
      <c r="AN21" s="18" t="e">
        <v>#DIV/0!</v>
      </c>
      <c r="AO21" s="18" t="e">
        <v>#DIV/0!</v>
      </c>
      <c r="AP21" s="18" t="e">
        <v>#DIV/0!</v>
      </c>
      <c r="AQ21" s="14">
        <v>-8.6199999999999999E-2</v>
      </c>
      <c r="AR21" s="18" t="e">
        <v>#DIV/0!</v>
      </c>
      <c r="AS21" s="14">
        <v>0.27529999999999999</v>
      </c>
      <c r="AT21" s="18" t="e">
        <v>#DIV/0!</v>
      </c>
      <c r="AU21" s="18" t="e">
        <v>#DIV/0!</v>
      </c>
      <c r="AV21" s="14">
        <v>3.4599999999999999E-2</v>
      </c>
      <c r="AW21" s="18" t="e">
        <v>#DIV/0!</v>
      </c>
      <c r="AX21" s="14">
        <v>-5.3E-3</v>
      </c>
      <c r="AY21" s="14">
        <v>0.158</v>
      </c>
      <c r="AZ21" s="18" t="e">
        <v>#DIV/0!</v>
      </c>
      <c r="BA21" s="18" t="e">
        <v>#DIV/0!</v>
      </c>
      <c r="BB21" s="18" t="e">
        <v>#DIV/0!</v>
      </c>
      <c r="BC21" s="18" t="e">
        <v>#DIV/0!</v>
      </c>
      <c r="BD21" s="18" t="e">
        <v>#DIV/0!</v>
      </c>
      <c r="BE21" s="18" t="e">
        <v>#DIV/0!</v>
      </c>
      <c r="BF21" s="18" t="e">
        <v>#DIV/0!</v>
      </c>
      <c r="BG21" s="18" t="e">
        <v>#DIV/0!</v>
      </c>
      <c r="BH21" s="18" t="e">
        <v>#DIV/0!</v>
      </c>
      <c r="BI21" s="18" t="e">
        <v>#DIV/0!</v>
      </c>
      <c r="BJ21" s="18" t="e">
        <v>#DIV/0!</v>
      </c>
      <c r="BK21" s="14">
        <v>2.0500000000000001E-2</v>
      </c>
      <c r="BL21" s="18" t="e">
        <v>#DIV/0!</v>
      </c>
      <c r="BM21" s="18" t="e">
        <v>#DIV/0!</v>
      </c>
      <c r="BN21" s="18" t="e">
        <v>#DIV/0!</v>
      </c>
      <c r="BO21" s="14">
        <v>0.1084</v>
      </c>
      <c r="BP21" s="18" t="e">
        <v>#DIV/0!</v>
      </c>
      <c r="BQ21" s="18" t="e">
        <v>#DIV/0!</v>
      </c>
      <c r="BR21" s="18" t="e">
        <v>#DIV/0!</v>
      </c>
      <c r="BS21" s="18" t="e">
        <v>#DIV/0!</v>
      </c>
      <c r="BT21" s="14">
        <v>0.67110000000000003</v>
      </c>
      <c r="BU21" s="18" t="e">
        <v>#DIV/0!</v>
      </c>
      <c r="BV21" s="18" t="e">
        <v>#DIV/0!</v>
      </c>
      <c r="BW21" s="14">
        <v>7.5600000000000001E-2</v>
      </c>
      <c r="BX21" s="18" t="e">
        <v>#DIV/0!</v>
      </c>
      <c r="BY21" s="18" t="e">
        <v>#DIV/0!</v>
      </c>
      <c r="BZ21" s="14">
        <v>7.22E-2</v>
      </c>
      <c r="CA21" s="18" t="e">
        <v>#DIV/0!</v>
      </c>
      <c r="CB21" s="18" t="e">
        <v>#DIV/0!</v>
      </c>
      <c r="CC21" s="18" t="e">
        <v>#DIV/0!</v>
      </c>
      <c r="CD21" s="18" t="e">
        <v>#DIV/0!</v>
      </c>
      <c r="CE21" s="18" t="e">
        <v>#DIV/0!</v>
      </c>
      <c r="CF21" s="18" t="e">
        <v>#DIV/0!</v>
      </c>
      <c r="CG21" s="14">
        <v>0.25950000000000001</v>
      </c>
      <c r="CH21" s="14">
        <v>0.36499999999999999</v>
      </c>
      <c r="CI21" s="18" t="e">
        <v>#DIV/0!</v>
      </c>
      <c r="CJ21" s="14">
        <v>0.30630000000000002</v>
      </c>
      <c r="CK21" s="18" t="e">
        <v>#DIV/0!</v>
      </c>
      <c r="CL21" s="18" t="e">
        <v>#DIV/0!</v>
      </c>
      <c r="CM21" s="18" t="e">
        <v>#DIV/0!</v>
      </c>
      <c r="CN21" s="18" t="e">
        <v>#DIV/0!</v>
      </c>
      <c r="CO21" s="14">
        <v>0.1123</v>
      </c>
      <c r="CP21" s="14">
        <v>4.07E-2</v>
      </c>
      <c r="CQ21" s="18" t="e">
        <v>#DIV/0!</v>
      </c>
      <c r="CR21" s="18" t="e">
        <v>#DIV/0!</v>
      </c>
      <c r="CS21" s="18" t="e">
        <v>#DIV/0!</v>
      </c>
      <c r="CT21" s="18" t="e">
        <v>#DIV/0!</v>
      </c>
      <c r="CU21" s="14">
        <v>0.57940000000000003</v>
      </c>
      <c r="CV21" s="18" t="e">
        <v>#DIV/0!</v>
      </c>
      <c r="CW21" s="18" t="e">
        <v>#DIV/0!</v>
      </c>
      <c r="CX21" s="18" t="e">
        <v>#DIV/0!</v>
      </c>
      <c r="CY21" s="18" t="e">
        <v>#DIV/0!</v>
      </c>
      <c r="CZ21" s="14">
        <v>-3.6200000000000003E-2</v>
      </c>
      <c r="DA21" s="14">
        <v>-2.92E-2</v>
      </c>
      <c r="DB21" s="18" t="e">
        <v>#DIV/0!</v>
      </c>
      <c r="DC21" s="18" t="e">
        <v>#DIV/0!</v>
      </c>
      <c r="DD21" s="18" t="e">
        <v>#DIV/0!</v>
      </c>
      <c r="DE21" s="14">
        <v>0.17280000000000001</v>
      </c>
      <c r="DF21" s="14">
        <v>6.4299999999999996E-2</v>
      </c>
      <c r="DG21" s="18" t="e">
        <v>#DIV/0!</v>
      </c>
      <c r="DH21" s="18" t="e">
        <v>#DIV/0!</v>
      </c>
      <c r="DI21" s="18" t="e">
        <v>#DIV/0!</v>
      </c>
      <c r="DJ21" s="14">
        <v>0.21379999999999999</v>
      </c>
      <c r="DK21" s="18" t="e">
        <v>#DIV/0!</v>
      </c>
      <c r="DL21" s="18" t="e">
        <v>#DIV/0!</v>
      </c>
      <c r="DM21" s="18" t="e">
        <v>#DIV/0!</v>
      </c>
      <c r="DN21" s="14">
        <v>4.2900000000000001E-2</v>
      </c>
      <c r="DO21" s="14">
        <v>6.7000000000000002E-3</v>
      </c>
      <c r="DP21" s="18" t="e">
        <v>#DIV/0!</v>
      </c>
      <c r="DQ21" s="18" t="e">
        <v>#DIV/0!</v>
      </c>
      <c r="DR21" s="18" t="e">
        <v>#DIV/0!</v>
      </c>
      <c r="DS21" s="14">
        <v>2.5000000000000001E-2</v>
      </c>
      <c r="DT21" s="14">
        <v>1.18E-2</v>
      </c>
      <c r="DU21" s="18" t="e">
        <v>#DIV/0!</v>
      </c>
      <c r="DV21" s="18" t="e">
        <v>#DIV/0!</v>
      </c>
      <c r="DW21" s="18" t="e">
        <v>#DIV/0!</v>
      </c>
      <c r="DX21" s="18" t="e">
        <v>#DIV/0!</v>
      </c>
      <c r="DY21" s="18" t="e">
        <v>#DIV/0!</v>
      </c>
      <c r="DZ21" s="14">
        <v>0.96389999999999998</v>
      </c>
      <c r="EA21" s="18" t="e">
        <v>#DIV/0!</v>
      </c>
      <c r="EB21" s="18" t="e">
        <v>#DIV/0!</v>
      </c>
      <c r="EC21" s="14">
        <v>0.2301</v>
      </c>
      <c r="ED21" s="14">
        <v>4.7199999999999999E-2</v>
      </c>
      <c r="EE21" s="18" t="e">
        <v>#DIV/0!</v>
      </c>
      <c r="EF21" s="18" t="e">
        <v>#DIV/0!</v>
      </c>
      <c r="EG21" s="14">
        <v>-3.6200000000000003E-2</v>
      </c>
      <c r="EH21" s="18" t="e">
        <v>#DIV/0!</v>
      </c>
      <c r="EI21" s="18" t="e">
        <v>#DIV/0!</v>
      </c>
      <c r="EJ21" s="18" t="e">
        <v>#DIV/0!</v>
      </c>
      <c r="EK21" s="14">
        <v>6.3799999999999996E-2</v>
      </c>
      <c r="EL21" s="18" t="e">
        <v>#DIV/0!</v>
      </c>
      <c r="EM21" s="18" t="e">
        <v>#DIV/0!</v>
      </c>
      <c r="EN21" s="18" t="e">
        <v>#DIV/0!</v>
      </c>
      <c r="EO21" s="18" t="e">
        <v>#DIV/0!</v>
      </c>
      <c r="EP21" s="18" t="e">
        <v>#DIV/0!</v>
      </c>
      <c r="EQ21" s="14">
        <v>0.06</v>
      </c>
      <c r="ER21" s="18" t="e">
        <v>#DIV/0!</v>
      </c>
      <c r="ES21" s="14">
        <v>0.26690000000000003</v>
      </c>
      <c r="ET21" s="18" t="e">
        <v>#DIV/0!</v>
      </c>
      <c r="EU21" s="14">
        <v>-2.64E-2</v>
      </c>
      <c r="EV21" s="18" t="e">
        <v>#DIV/0!</v>
      </c>
      <c r="EW21" s="18" t="e">
        <v>#DIV/0!</v>
      </c>
      <c r="EX21" s="18" t="e">
        <v>#DIV/0!</v>
      </c>
      <c r="EY21" s="18" t="e">
        <v>#DIV/0!</v>
      </c>
      <c r="EZ21" s="18" t="e">
        <v>#DIV/0!</v>
      </c>
      <c r="FA21" s="18" t="e">
        <v>#DIV/0!</v>
      </c>
      <c r="FB21" s="18" t="e">
        <v>#DIV/0!</v>
      </c>
      <c r="FC21" s="14">
        <v>-3.6200000000000003E-2</v>
      </c>
      <c r="FD21" s="14">
        <v>5.8000000000000003E-2</v>
      </c>
      <c r="FE21" s="18" t="e">
        <v>#DIV/0!</v>
      </c>
      <c r="FF21" s="14">
        <v>0.20280000000000001</v>
      </c>
      <c r="FG21" s="14">
        <v>0.14380000000000001</v>
      </c>
      <c r="FH21" s="14">
        <v>-3.2000000000000002E-3</v>
      </c>
      <c r="FI21" s="14">
        <v>0.29099999999999998</v>
      </c>
      <c r="FJ21" s="14">
        <v>0.13980000000000001</v>
      </c>
      <c r="FK21" s="18" t="e">
        <v>#DIV/0!</v>
      </c>
      <c r="FL21" s="14">
        <v>6.6299999999999998E-2</v>
      </c>
      <c r="FM21" s="14">
        <v>1.32E-2</v>
      </c>
      <c r="FN21" s="18" t="e">
        <v>#DIV/0!</v>
      </c>
      <c r="FO21" s="18" t="e">
        <v>#DIV/0!</v>
      </c>
      <c r="FP21" s="14">
        <v>0.15049999999999999</v>
      </c>
      <c r="FQ21" s="18" t="e">
        <v>#DIV/0!</v>
      </c>
      <c r="FR21" s="18" t="e">
        <v>#DIV/0!</v>
      </c>
      <c r="FS21" s="18" t="e">
        <v>#DIV/0!</v>
      </c>
      <c r="FT21" s="14">
        <v>1.24E-2</v>
      </c>
      <c r="FU21" s="18" t="e">
        <v>#DIV/0!</v>
      </c>
      <c r="FV21" s="18" t="e">
        <v>#DIV/0!</v>
      </c>
      <c r="FW21" s="14">
        <v>-3.6200000000000003E-2</v>
      </c>
      <c r="FX21" s="18" t="e">
        <v>#DIV/0!</v>
      </c>
      <c r="FY21" s="18" t="e">
        <v>#DIV/0!</v>
      </c>
      <c r="FZ21" s="18" t="e">
        <v>#DIV/0!</v>
      </c>
      <c r="GA21" s="14">
        <v>8.6900000000000005E-2</v>
      </c>
      <c r="GB21" s="14">
        <v>0.1055</v>
      </c>
      <c r="GC21" s="18" t="e">
        <v>#DIV/0!</v>
      </c>
      <c r="GD21" s="18" t="e">
        <v>#DIV/0!</v>
      </c>
      <c r="GE21" s="18" t="e">
        <v>#DIV/0!</v>
      </c>
      <c r="GF21" s="18" t="e">
        <v>#DIV/0!</v>
      </c>
    </row>
    <row r="22" spans="1:188" ht="15.75" thickBot="1" x14ac:dyDescent="0.3">
      <c r="A22" s="2">
        <v>37865</v>
      </c>
      <c r="B22" s="18" t="e">
        <v>#DIV/0!</v>
      </c>
      <c r="C22" s="14">
        <v>4.2900000000000001E-2</v>
      </c>
      <c r="D22" s="18" t="e">
        <v>#DIV/0!</v>
      </c>
      <c r="E22" s="18" t="e">
        <v>#DIV/0!</v>
      </c>
      <c r="F22" s="14">
        <v>0.26900000000000002</v>
      </c>
      <c r="G22" s="18" t="e">
        <v>#DIV/0!</v>
      </c>
      <c r="H22" s="18" t="e">
        <v>#DIV/0!</v>
      </c>
      <c r="I22" s="18" t="e">
        <v>#DIV/0!</v>
      </c>
      <c r="J22" s="18" t="e">
        <v>#DIV/0!</v>
      </c>
      <c r="K22" s="18" t="e">
        <v>#DIV/0!</v>
      </c>
      <c r="L22" s="18" t="e">
        <v>#DIV/0!</v>
      </c>
      <c r="M22" s="18" t="e">
        <v>#DIV/0!</v>
      </c>
      <c r="N22" s="18" t="e">
        <v>#DIV/0!</v>
      </c>
      <c r="O22" s="18" t="e">
        <v>#DIV/0!</v>
      </c>
      <c r="P22" s="18" t="e">
        <v>#DIV/0!</v>
      </c>
      <c r="Q22" s="18" t="e">
        <v>#DIV/0!</v>
      </c>
      <c r="R22" s="18" t="e">
        <v>#DIV/0!</v>
      </c>
      <c r="S22" s="18" t="e">
        <v>#DIV/0!</v>
      </c>
      <c r="T22" s="14">
        <v>0.1734</v>
      </c>
      <c r="U22" s="14">
        <v>0.3231</v>
      </c>
      <c r="V22" s="14">
        <v>0.23280000000000001</v>
      </c>
      <c r="W22" s="18" t="e">
        <v>#DIV/0!</v>
      </c>
      <c r="X22" s="18" t="e">
        <v>#DIV/0!</v>
      </c>
      <c r="Y22" s="18" t="e">
        <v>#DIV/0!</v>
      </c>
      <c r="Z22" s="18" t="e">
        <v>#DIV/0!</v>
      </c>
      <c r="AA22" s="14">
        <v>0.69679999999999997</v>
      </c>
      <c r="AB22" s="18" t="e">
        <v>#DIV/0!</v>
      </c>
      <c r="AC22" s="18" t="e">
        <v>#DIV/0!</v>
      </c>
      <c r="AD22" s="14">
        <v>-9.5799999999999996E-2</v>
      </c>
      <c r="AE22" s="18" t="e">
        <v>#DIV/0!</v>
      </c>
      <c r="AF22" s="18" t="e">
        <v>#DIV/0!</v>
      </c>
      <c r="AG22" s="18" t="e">
        <v>#DIV/0!</v>
      </c>
      <c r="AH22" s="18" t="e">
        <v>#DIV/0!</v>
      </c>
      <c r="AI22" s="14">
        <v>-2.5899999999999999E-2</v>
      </c>
      <c r="AJ22" s="14">
        <v>6.8999999999999999E-3</v>
      </c>
      <c r="AK22" s="18" t="e">
        <v>#DIV/0!</v>
      </c>
      <c r="AL22" s="18" t="e">
        <v>#DIV/0!</v>
      </c>
      <c r="AM22" s="18" t="e">
        <v>#DIV/0!</v>
      </c>
      <c r="AN22" s="18" t="e">
        <v>#DIV/0!</v>
      </c>
      <c r="AO22" s="18" t="e">
        <v>#DIV/0!</v>
      </c>
      <c r="AP22" s="18" t="e">
        <v>#DIV/0!</v>
      </c>
      <c r="AQ22" s="14">
        <v>7.1300000000000002E-2</v>
      </c>
      <c r="AR22" s="18" t="e">
        <v>#DIV/0!</v>
      </c>
      <c r="AS22" s="14">
        <v>0.1762</v>
      </c>
      <c r="AT22" s="18" t="e">
        <v>#DIV/0!</v>
      </c>
      <c r="AU22" s="18" t="e">
        <v>#DIV/0!</v>
      </c>
      <c r="AV22" s="14">
        <v>-6.7100000000000007E-2</v>
      </c>
      <c r="AW22" s="18" t="e">
        <v>#DIV/0!</v>
      </c>
      <c r="AX22" s="14">
        <v>-6.6500000000000004E-2</v>
      </c>
      <c r="AY22" s="14">
        <v>7.9799999999999996E-2</v>
      </c>
      <c r="AZ22" s="18" t="e">
        <v>#DIV/0!</v>
      </c>
      <c r="BA22" s="18" t="e">
        <v>#DIV/0!</v>
      </c>
      <c r="BB22" s="18" t="e">
        <v>#DIV/0!</v>
      </c>
      <c r="BC22" s="18" t="e">
        <v>#DIV/0!</v>
      </c>
      <c r="BD22" s="18" t="e">
        <v>#DIV/0!</v>
      </c>
      <c r="BE22" s="18" t="e">
        <v>#DIV/0!</v>
      </c>
      <c r="BF22" s="18" t="e">
        <v>#DIV/0!</v>
      </c>
      <c r="BG22" s="18" t="e">
        <v>#DIV/0!</v>
      </c>
      <c r="BH22" s="18" t="e">
        <v>#DIV/0!</v>
      </c>
      <c r="BI22" s="18" t="e">
        <v>#DIV/0!</v>
      </c>
      <c r="BJ22" s="18" t="e">
        <v>#DIV/0!</v>
      </c>
      <c r="BK22" s="14">
        <v>8.0999999999999996E-3</v>
      </c>
      <c r="BL22" s="18" t="e">
        <v>#DIV/0!</v>
      </c>
      <c r="BM22" s="18" t="e">
        <v>#DIV/0!</v>
      </c>
      <c r="BN22" s="18" t="e">
        <v>#DIV/0!</v>
      </c>
      <c r="BO22" s="14">
        <v>6.0199999999999997E-2</v>
      </c>
      <c r="BP22" s="18" t="e">
        <v>#DIV/0!</v>
      </c>
      <c r="BQ22" s="18" t="e">
        <v>#DIV/0!</v>
      </c>
      <c r="BR22" s="18" t="e">
        <v>#DIV/0!</v>
      </c>
      <c r="BS22" s="18" t="e">
        <v>#DIV/0!</v>
      </c>
      <c r="BT22" s="14">
        <v>-6.2600000000000003E-2</v>
      </c>
      <c r="BU22" s="18" t="e">
        <v>#DIV/0!</v>
      </c>
      <c r="BV22" s="18" t="e">
        <v>#DIV/0!</v>
      </c>
      <c r="BW22" s="14">
        <v>0.13919999999999999</v>
      </c>
      <c r="BX22" s="18" t="e">
        <v>#DIV/0!</v>
      </c>
      <c r="BY22" s="18" t="e">
        <v>#DIV/0!</v>
      </c>
      <c r="BZ22" s="14">
        <v>-0.1318</v>
      </c>
      <c r="CA22" s="18" t="e">
        <v>#DIV/0!</v>
      </c>
      <c r="CB22" s="18" t="e">
        <v>#DIV/0!</v>
      </c>
      <c r="CC22" s="18" t="e">
        <v>#DIV/0!</v>
      </c>
      <c r="CD22" s="18" t="e">
        <v>#DIV/0!</v>
      </c>
      <c r="CE22" s="18" t="e">
        <v>#DIV/0!</v>
      </c>
      <c r="CF22" s="18" t="e">
        <v>#DIV/0!</v>
      </c>
      <c r="CG22" s="14">
        <v>-6.7599999999999993E-2</v>
      </c>
      <c r="CH22" s="14">
        <v>-0.1133</v>
      </c>
      <c r="CI22" s="18" t="e">
        <v>#DIV/0!</v>
      </c>
      <c r="CJ22" s="14">
        <v>0.63170000000000004</v>
      </c>
      <c r="CK22" s="18" t="e">
        <v>#DIV/0!</v>
      </c>
      <c r="CL22" s="18" t="e">
        <v>#DIV/0!</v>
      </c>
      <c r="CM22" s="18" t="e">
        <v>#DIV/0!</v>
      </c>
      <c r="CN22" s="18" t="e">
        <v>#DIV/0!</v>
      </c>
      <c r="CO22" s="14">
        <v>-3.9699999999999999E-2</v>
      </c>
      <c r="CP22" s="14">
        <v>0.25169999999999998</v>
      </c>
      <c r="CQ22" s="18" t="e">
        <v>#DIV/0!</v>
      </c>
      <c r="CR22" s="18" t="e">
        <v>#DIV/0!</v>
      </c>
      <c r="CS22" s="18" t="e">
        <v>#DIV/0!</v>
      </c>
      <c r="CT22" s="18" t="e">
        <v>#DIV/0!</v>
      </c>
      <c r="CU22" s="14">
        <v>-8.1699999999999995E-2</v>
      </c>
      <c r="CV22" s="18" t="e">
        <v>#DIV/0!</v>
      </c>
      <c r="CW22" s="18" t="e">
        <v>#DIV/0!</v>
      </c>
      <c r="CX22" s="18" t="e">
        <v>#DIV/0!</v>
      </c>
      <c r="CY22" s="18" t="e">
        <v>#DIV/0!</v>
      </c>
      <c r="CZ22" s="14">
        <v>-3.4000000000000002E-2</v>
      </c>
      <c r="DA22" s="14">
        <v>0.26679999999999998</v>
      </c>
      <c r="DB22" s="18" t="e">
        <v>#DIV/0!</v>
      </c>
      <c r="DC22" s="18" t="e">
        <v>#DIV/0!</v>
      </c>
      <c r="DD22" s="18" t="e">
        <v>#DIV/0!</v>
      </c>
      <c r="DE22" s="14">
        <v>-4.6300000000000001E-2</v>
      </c>
      <c r="DF22" s="14">
        <v>4.0000000000000001E-3</v>
      </c>
      <c r="DG22" s="18" t="e">
        <v>#DIV/0!</v>
      </c>
      <c r="DH22" s="18" t="e">
        <v>#DIV/0!</v>
      </c>
      <c r="DI22" s="18" t="e">
        <v>#DIV/0!</v>
      </c>
      <c r="DJ22" s="14">
        <v>-9.11E-2</v>
      </c>
      <c r="DK22" s="18" t="e">
        <v>#DIV/0!</v>
      </c>
      <c r="DL22" s="18" t="e">
        <v>#DIV/0!</v>
      </c>
      <c r="DM22" s="18" t="e">
        <v>#DIV/0!</v>
      </c>
      <c r="DN22" s="14">
        <v>-7.3999999999999996E-2</v>
      </c>
      <c r="DO22" s="14">
        <v>-7.51E-2</v>
      </c>
      <c r="DP22" s="18" t="e">
        <v>#DIV/0!</v>
      </c>
      <c r="DQ22" s="18" t="e">
        <v>#DIV/0!</v>
      </c>
      <c r="DR22" s="18" t="e">
        <v>#DIV/0!</v>
      </c>
      <c r="DS22" s="14">
        <v>3.44E-2</v>
      </c>
      <c r="DT22" s="14">
        <v>5.7599999999999998E-2</v>
      </c>
      <c r="DU22" s="18" t="e">
        <v>#DIV/0!</v>
      </c>
      <c r="DV22" s="18" t="e">
        <v>#DIV/0!</v>
      </c>
      <c r="DW22" s="18" t="e">
        <v>#DIV/0!</v>
      </c>
      <c r="DX22" s="18" t="e">
        <v>#DIV/0!</v>
      </c>
      <c r="DY22" s="18" t="e">
        <v>#DIV/0!</v>
      </c>
      <c r="DZ22" s="14">
        <v>9.0999999999999998E-2</v>
      </c>
      <c r="EA22" s="18" t="e">
        <v>#DIV/0!</v>
      </c>
      <c r="EB22" s="18" t="e">
        <v>#DIV/0!</v>
      </c>
      <c r="EC22" s="14">
        <v>8.5599999999999996E-2</v>
      </c>
      <c r="ED22" s="14">
        <v>-0.107</v>
      </c>
      <c r="EE22" s="18" t="e">
        <v>#DIV/0!</v>
      </c>
      <c r="EF22" s="18" t="e">
        <v>#DIV/0!</v>
      </c>
      <c r="EG22" s="14">
        <v>-7.5999999999999998E-2</v>
      </c>
      <c r="EH22" s="18" t="e">
        <v>#DIV/0!</v>
      </c>
      <c r="EI22" s="18" t="e">
        <v>#DIV/0!</v>
      </c>
      <c r="EJ22" s="18" t="e">
        <v>#DIV/0!</v>
      </c>
      <c r="EK22" s="14">
        <v>3.8699999999999998E-2</v>
      </c>
      <c r="EL22" s="18" t="e">
        <v>#DIV/0!</v>
      </c>
      <c r="EM22" s="18" t="e">
        <v>#DIV/0!</v>
      </c>
      <c r="EN22" s="18" t="e">
        <v>#DIV/0!</v>
      </c>
      <c r="EO22" s="18" t="e">
        <v>#DIV/0!</v>
      </c>
      <c r="EP22" s="18" t="e">
        <v>#DIV/0!</v>
      </c>
      <c r="EQ22" s="14">
        <v>0.48060000000000003</v>
      </c>
      <c r="ER22" s="18" t="e">
        <v>#DIV/0!</v>
      </c>
      <c r="ES22" s="14">
        <v>0.71020000000000005</v>
      </c>
      <c r="ET22" s="18" t="e">
        <v>#DIV/0!</v>
      </c>
      <c r="EU22" s="14">
        <v>0.154</v>
      </c>
      <c r="EV22" s="18" t="e">
        <v>#DIV/0!</v>
      </c>
      <c r="EW22" s="18" t="e">
        <v>#DIV/0!</v>
      </c>
      <c r="EX22" s="18" t="e">
        <v>#DIV/0!</v>
      </c>
      <c r="EY22" s="18" t="e">
        <v>#DIV/0!</v>
      </c>
      <c r="EZ22" s="18" t="e">
        <v>#DIV/0!</v>
      </c>
      <c r="FA22" s="18" t="e">
        <v>#DIV/0!</v>
      </c>
      <c r="FB22" s="18" t="e">
        <v>#DIV/0!</v>
      </c>
      <c r="FC22" s="14">
        <v>-0.12039999999999999</v>
      </c>
      <c r="FD22" s="14">
        <v>9.8900000000000002E-2</v>
      </c>
      <c r="FE22" s="18" t="e">
        <v>#DIV/0!</v>
      </c>
      <c r="FF22" s="14">
        <v>-4.2799999999999998E-2</v>
      </c>
      <c r="FG22" s="14">
        <v>7.1400000000000005E-2</v>
      </c>
      <c r="FH22" s="14">
        <v>-0.1116</v>
      </c>
      <c r="FI22" s="14">
        <v>0.19939999999999999</v>
      </c>
      <c r="FJ22" s="14">
        <v>-0.44219999999999998</v>
      </c>
      <c r="FK22" s="18" t="e">
        <v>#DIV/0!</v>
      </c>
      <c r="FL22" s="14">
        <v>-2.1600000000000001E-2</v>
      </c>
      <c r="FM22" s="14">
        <v>7.1900000000000006E-2</v>
      </c>
      <c r="FN22" s="18" t="e">
        <v>#DIV/0!</v>
      </c>
      <c r="FO22" s="18" t="e">
        <v>#DIV/0!</v>
      </c>
      <c r="FP22" s="14">
        <v>0.2727</v>
      </c>
      <c r="FQ22" s="18" t="e">
        <v>#DIV/0!</v>
      </c>
      <c r="FR22" s="18" t="e">
        <v>#DIV/0!</v>
      </c>
      <c r="FS22" s="18" t="e">
        <v>#DIV/0!</v>
      </c>
      <c r="FT22" s="14">
        <v>-4.2799999999999998E-2</v>
      </c>
      <c r="FU22" s="18" t="e">
        <v>#DIV/0!</v>
      </c>
      <c r="FV22" s="18" t="e">
        <v>#DIV/0!</v>
      </c>
      <c r="FW22" s="14">
        <v>-2.3900000000000001E-2</v>
      </c>
      <c r="FX22" s="18" t="e">
        <v>#DIV/0!</v>
      </c>
      <c r="FY22" s="18" t="e">
        <v>#DIV/0!</v>
      </c>
      <c r="FZ22" s="18" t="e">
        <v>#DIV/0!</v>
      </c>
      <c r="GA22" s="14">
        <v>7.1000000000000004E-3</v>
      </c>
      <c r="GB22" s="14">
        <v>2.5000000000000001E-3</v>
      </c>
      <c r="GC22" s="18" t="e">
        <v>#DIV/0!</v>
      </c>
      <c r="GD22" s="18" t="e">
        <v>#DIV/0!</v>
      </c>
      <c r="GE22" s="18" t="e">
        <v>#DIV/0!</v>
      </c>
      <c r="GF22" s="18" t="e">
        <v>#DIV/0!</v>
      </c>
    </row>
    <row r="23" spans="1:188" ht="15.75" thickBot="1" x14ac:dyDescent="0.3">
      <c r="A23" s="2">
        <v>37895</v>
      </c>
      <c r="B23" s="18" t="e">
        <v>#DIV/0!</v>
      </c>
      <c r="C23" s="14">
        <v>5.6399999999999999E-2</v>
      </c>
      <c r="D23" s="18" t="e">
        <v>#DIV/0!</v>
      </c>
      <c r="E23" s="18" t="e">
        <v>#DIV/0!</v>
      </c>
      <c r="F23" s="14">
        <v>-0.16880000000000001</v>
      </c>
      <c r="G23" s="18" t="e">
        <v>#DIV/0!</v>
      </c>
      <c r="H23" s="18" t="e">
        <v>#DIV/0!</v>
      </c>
      <c r="I23" s="18" t="e">
        <v>#DIV/0!</v>
      </c>
      <c r="J23" s="18" t="e">
        <v>#DIV/0!</v>
      </c>
      <c r="K23" s="18" t="e">
        <v>#DIV/0!</v>
      </c>
      <c r="L23" s="18" t="e">
        <v>#DIV/0!</v>
      </c>
      <c r="M23" s="18" t="e">
        <v>#DIV/0!</v>
      </c>
      <c r="N23" s="18" t="e">
        <v>#DIV/0!</v>
      </c>
      <c r="O23" s="18" t="e">
        <v>#DIV/0!</v>
      </c>
      <c r="P23" s="18" t="e">
        <v>#DIV/0!</v>
      </c>
      <c r="Q23" s="18" t="e">
        <v>#DIV/0!</v>
      </c>
      <c r="R23" s="18" t="e">
        <v>#DIV/0!</v>
      </c>
      <c r="S23" s="18" t="e">
        <v>#DIV/0!</v>
      </c>
      <c r="T23" s="14">
        <v>-8.0500000000000002E-2</v>
      </c>
      <c r="U23" s="14">
        <v>0.2339</v>
      </c>
      <c r="V23" s="14">
        <v>-0.20599999999999999</v>
      </c>
      <c r="W23" s="18" t="e">
        <v>#DIV/0!</v>
      </c>
      <c r="X23" s="18" t="e">
        <v>#DIV/0!</v>
      </c>
      <c r="Y23" s="18" t="e">
        <v>#DIV/0!</v>
      </c>
      <c r="Z23" s="18" t="e">
        <v>#DIV/0!</v>
      </c>
      <c r="AA23" s="14">
        <v>5.96E-2</v>
      </c>
      <c r="AB23" s="18" t="e">
        <v>#DIV/0!</v>
      </c>
      <c r="AC23" s="18" t="e">
        <v>#DIV/0!</v>
      </c>
      <c r="AD23" s="14">
        <v>6.1600000000000002E-2</v>
      </c>
      <c r="AE23" s="18" t="e">
        <v>#DIV/0!</v>
      </c>
      <c r="AF23" s="18" t="e">
        <v>#DIV/0!</v>
      </c>
      <c r="AG23" s="18" t="e">
        <v>#DIV/0!</v>
      </c>
      <c r="AH23" s="18" t="e">
        <v>#DIV/0!</v>
      </c>
      <c r="AI23" s="14">
        <v>-5.33E-2</v>
      </c>
      <c r="AJ23" s="14">
        <v>-3.7199999999999997E-2</v>
      </c>
      <c r="AK23" s="18" t="e">
        <v>#DIV/0!</v>
      </c>
      <c r="AL23" s="18" t="e">
        <v>#DIV/0!</v>
      </c>
      <c r="AM23" s="18" t="e">
        <v>#DIV/0!</v>
      </c>
      <c r="AN23" s="18" t="e">
        <v>#DIV/0!</v>
      </c>
      <c r="AO23" s="18" t="e">
        <v>#DIV/0!</v>
      </c>
      <c r="AP23" s="18" t="e">
        <v>#DIV/0!</v>
      </c>
      <c r="AQ23" s="14">
        <v>0.11360000000000001</v>
      </c>
      <c r="AR23" s="18" t="e">
        <v>#DIV/0!</v>
      </c>
      <c r="AS23" s="14">
        <v>-0.20300000000000001</v>
      </c>
      <c r="AT23" s="18" t="e">
        <v>#DIV/0!</v>
      </c>
      <c r="AU23" s="18" t="e">
        <v>#DIV/0!</v>
      </c>
      <c r="AV23" s="14">
        <v>4.8999999999999998E-3</v>
      </c>
      <c r="AW23" s="18" t="e">
        <v>#DIV/0!</v>
      </c>
      <c r="AX23" s="14">
        <v>-6.0499999999999998E-2</v>
      </c>
      <c r="AY23" s="14">
        <v>-8.77E-2</v>
      </c>
      <c r="AZ23" s="18" t="e">
        <v>#DIV/0!</v>
      </c>
      <c r="BA23" s="18" t="e">
        <v>#DIV/0!</v>
      </c>
      <c r="BB23" s="18" t="e">
        <v>#DIV/0!</v>
      </c>
      <c r="BC23" s="18" t="e">
        <v>#DIV/0!</v>
      </c>
      <c r="BD23" s="18" t="e">
        <v>#DIV/0!</v>
      </c>
      <c r="BE23" s="18" t="e">
        <v>#DIV/0!</v>
      </c>
      <c r="BF23" s="18" t="e">
        <v>#DIV/0!</v>
      </c>
      <c r="BG23" s="18" t="e">
        <v>#DIV/0!</v>
      </c>
      <c r="BH23" s="18" t="e">
        <v>#DIV/0!</v>
      </c>
      <c r="BI23" s="18" t="e">
        <v>#DIV/0!</v>
      </c>
      <c r="BJ23" s="18" t="e">
        <v>#DIV/0!</v>
      </c>
      <c r="BK23" s="14">
        <v>-7.7100000000000002E-2</v>
      </c>
      <c r="BL23" s="18" t="e">
        <v>#DIV/0!</v>
      </c>
      <c r="BM23" s="18" t="e">
        <v>#DIV/0!</v>
      </c>
      <c r="BN23" s="18" t="e">
        <v>#DIV/0!</v>
      </c>
      <c r="BO23" s="14">
        <v>-0.16830000000000001</v>
      </c>
      <c r="BP23" s="18" t="e">
        <v>#DIV/0!</v>
      </c>
      <c r="BQ23" s="18" t="e">
        <v>#DIV/0!</v>
      </c>
      <c r="BR23" s="18" t="e">
        <v>#DIV/0!</v>
      </c>
      <c r="BS23" s="18" t="e">
        <v>#DIV/0!</v>
      </c>
      <c r="BT23" s="14">
        <v>-1.46E-2</v>
      </c>
      <c r="BU23" s="18" t="e">
        <v>#DIV/0!</v>
      </c>
      <c r="BV23" s="18" t="e">
        <v>#DIV/0!</v>
      </c>
      <c r="BW23" s="14">
        <v>-2.93E-2</v>
      </c>
      <c r="BX23" s="18" t="e">
        <v>#DIV/0!</v>
      </c>
      <c r="BY23" s="18" t="e">
        <v>#DIV/0!</v>
      </c>
      <c r="BZ23" s="14">
        <v>6.7999999999999996E-3</v>
      </c>
      <c r="CA23" s="18" t="e">
        <v>#DIV/0!</v>
      </c>
      <c r="CB23" s="18" t="e">
        <v>#DIV/0!</v>
      </c>
      <c r="CC23" s="18" t="e">
        <v>#DIV/0!</v>
      </c>
      <c r="CD23" s="18" t="e">
        <v>#DIV/0!</v>
      </c>
      <c r="CE23" s="18" t="e">
        <v>#DIV/0!</v>
      </c>
      <c r="CF23" s="18" t="e">
        <v>#DIV/0!</v>
      </c>
      <c r="CG23" s="14">
        <v>-0.1057</v>
      </c>
      <c r="CH23" s="14">
        <v>0.39650000000000002</v>
      </c>
      <c r="CI23" s="18" t="e">
        <v>#DIV/0!</v>
      </c>
      <c r="CJ23" s="14">
        <v>-0.24579999999999999</v>
      </c>
      <c r="CK23" s="18" t="e">
        <v>#DIV/0!</v>
      </c>
      <c r="CL23" s="18" t="e">
        <v>#DIV/0!</v>
      </c>
      <c r="CM23" s="18" t="e">
        <v>#DIV/0!</v>
      </c>
      <c r="CN23" s="18" t="e">
        <v>#DIV/0!</v>
      </c>
      <c r="CO23" s="14">
        <v>-1.7899999999999999E-2</v>
      </c>
      <c r="CP23" s="14">
        <v>-4.41E-2</v>
      </c>
      <c r="CQ23" s="18" t="e">
        <v>#DIV/0!</v>
      </c>
      <c r="CR23" s="18" t="e">
        <v>#DIV/0!</v>
      </c>
      <c r="CS23" s="18" t="e">
        <v>#DIV/0!</v>
      </c>
      <c r="CT23" s="18" t="e">
        <v>#DIV/0!</v>
      </c>
      <c r="CU23" s="14">
        <v>-0.27929999999999999</v>
      </c>
      <c r="CV23" s="18" t="e">
        <v>#DIV/0!</v>
      </c>
      <c r="CW23" s="18" t="e">
        <v>#DIV/0!</v>
      </c>
      <c r="CX23" s="18" t="e">
        <v>#DIV/0!</v>
      </c>
      <c r="CY23" s="18" t="e">
        <v>#DIV/0!</v>
      </c>
      <c r="CZ23" s="14">
        <v>0.27600000000000002</v>
      </c>
      <c r="DA23" s="14">
        <v>-0.1024</v>
      </c>
      <c r="DB23" s="18" t="e">
        <v>#DIV/0!</v>
      </c>
      <c r="DC23" s="18" t="e">
        <v>#DIV/0!</v>
      </c>
      <c r="DD23" s="18" t="e">
        <v>#DIV/0!</v>
      </c>
      <c r="DE23" s="14">
        <v>0.34570000000000001</v>
      </c>
      <c r="DF23" s="14">
        <v>-0.10249999999999999</v>
      </c>
      <c r="DG23" s="18" t="e">
        <v>#DIV/0!</v>
      </c>
      <c r="DH23" s="18" t="e">
        <v>#DIV/0!</v>
      </c>
      <c r="DI23" s="18" t="e">
        <v>#DIV/0!</v>
      </c>
      <c r="DJ23" s="14">
        <v>-2.93E-2</v>
      </c>
      <c r="DK23" s="18" t="e">
        <v>#DIV/0!</v>
      </c>
      <c r="DL23" s="18" t="e">
        <v>#DIV/0!</v>
      </c>
      <c r="DM23" s="18" t="e">
        <v>#DIV/0!</v>
      </c>
      <c r="DN23" s="14">
        <v>-0.16819999999999999</v>
      </c>
      <c r="DO23" s="14">
        <v>-0.2079</v>
      </c>
      <c r="DP23" s="18" t="e">
        <v>#DIV/0!</v>
      </c>
      <c r="DQ23" s="18" t="e">
        <v>#DIV/0!</v>
      </c>
      <c r="DR23" s="18" t="e">
        <v>#DIV/0!</v>
      </c>
      <c r="DS23" s="14">
        <v>-8.9300000000000004E-2</v>
      </c>
      <c r="DT23" s="14">
        <v>-5.3800000000000001E-2</v>
      </c>
      <c r="DU23" s="18" t="e">
        <v>#DIV/0!</v>
      </c>
      <c r="DV23" s="18" t="e">
        <v>#DIV/0!</v>
      </c>
      <c r="DW23" s="18" t="e">
        <v>#DIV/0!</v>
      </c>
      <c r="DX23" s="18" t="e">
        <v>#DIV/0!</v>
      </c>
      <c r="DY23" s="18" t="e">
        <v>#DIV/0!</v>
      </c>
      <c r="DZ23" s="14">
        <v>-0.2515</v>
      </c>
      <c r="EA23" s="18" t="e">
        <v>#DIV/0!</v>
      </c>
      <c r="EB23" s="18" t="e">
        <v>#DIV/0!</v>
      </c>
      <c r="EC23" s="14">
        <v>1.2800000000000001E-2</v>
      </c>
      <c r="ED23" s="14">
        <v>-0.38700000000000001</v>
      </c>
      <c r="EE23" s="18" t="e">
        <v>#DIV/0!</v>
      </c>
      <c r="EF23" s="18" t="e">
        <v>#DIV/0!</v>
      </c>
      <c r="EG23" s="14">
        <v>-7.3099999999999998E-2</v>
      </c>
      <c r="EH23" s="18" t="e">
        <v>#DIV/0!</v>
      </c>
      <c r="EI23" s="18" t="e">
        <v>#DIV/0!</v>
      </c>
      <c r="EJ23" s="18" t="e">
        <v>#DIV/0!</v>
      </c>
      <c r="EK23" s="14">
        <v>0.41980000000000001</v>
      </c>
      <c r="EL23" s="18" t="e">
        <v>#DIV/0!</v>
      </c>
      <c r="EM23" s="18" t="e">
        <v>#DIV/0!</v>
      </c>
      <c r="EN23" s="18" t="e">
        <v>#DIV/0!</v>
      </c>
      <c r="EO23" s="18" t="e">
        <v>#DIV/0!</v>
      </c>
      <c r="EP23" s="18" t="e">
        <v>#DIV/0!</v>
      </c>
      <c r="EQ23" s="14">
        <v>-8.1600000000000006E-2</v>
      </c>
      <c r="ER23" s="18" t="e">
        <v>#DIV/0!</v>
      </c>
      <c r="ES23" s="14">
        <v>-0.25600000000000001</v>
      </c>
      <c r="ET23" s="18" t="e">
        <v>#DIV/0!</v>
      </c>
      <c r="EU23" s="14">
        <v>-9.5799999999999996E-2</v>
      </c>
      <c r="EV23" s="18" t="e">
        <v>#DIV/0!</v>
      </c>
      <c r="EW23" s="18" t="e">
        <v>#DIV/0!</v>
      </c>
      <c r="EX23" s="18" t="e">
        <v>#DIV/0!</v>
      </c>
      <c r="EY23" s="18" t="e">
        <v>#DIV/0!</v>
      </c>
      <c r="EZ23" s="18" t="e">
        <v>#DIV/0!</v>
      </c>
      <c r="FA23" s="18" t="e">
        <v>#DIV/0!</v>
      </c>
      <c r="FB23" s="18" t="e">
        <v>#DIV/0!</v>
      </c>
      <c r="FC23" s="14">
        <v>-5.6300000000000003E-2</v>
      </c>
      <c r="FD23" s="14">
        <v>4.5999999999999999E-3</v>
      </c>
      <c r="FE23" s="18" t="e">
        <v>#DIV/0!</v>
      </c>
      <c r="FF23" s="14">
        <v>-2.93E-2</v>
      </c>
      <c r="FG23" s="14">
        <v>-0.13</v>
      </c>
      <c r="FH23" s="14">
        <v>-3.5900000000000001E-2</v>
      </c>
      <c r="FI23" s="14">
        <v>-0.46160000000000001</v>
      </c>
      <c r="FJ23" s="14">
        <v>-8.1000000000000003E-2</v>
      </c>
      <c r="FK23" s="18" t="e">
        <v>#DIV/0!</v>
      </c>
      <c r="FL23" s="14">
        <v>-3.8399999999999997E-2</v>
      </c>
      <c r="FM23" s="14">
        <v>-0.26840000000000003</v>
      </c>
      <c r="FN23" s="18" t="e">
        <v>#DIV/0!</v>
      </c>
      <c r="FO23" s="18" t="e">
        <v>#DIV/0!</v>
      </c>
      <c r="FP23" s="14">
        <v>-0.2334</v>
      </c>
      <c r="FQ23" s="18" t="e">
        <v>#DIV/0!</v>
      </c>
      <c r="FR23" s="18" t="e">
        <v>#DIV/0!</v>
      </c>
      <c r="FS23" s="18" t="e">
        <v>#DIV/0!</v>
      </c>
      <c r="FT23" s="14">
        <v>-6.7100000000000007E-2</v>
      </c>
      <c r="FU23" s="18" t="e">
        <v>#DIV/0!</v>
      </c>
      <c r="FV23" s="18" t="e">
        <v>#DIV/0!</v>
      </c>
      <c r="FW23" s="14">
        <v>-2.93E-2</v>
      </c>
      <c r="FX23" s="18" t="e">
        <v>#DIV/0!</v>
      </c>
      <c r="FY23" s="18" t="e">
        <v>#DIV/0!</v>
      </c>
      <c r="FZ23" s="18" t="e">
        <v>#DIV/0!</v>
      </c>
      <c r="GA23" s="14">
        <v>-8.1900000000000001E-2</v>
      </c>
      <c r="GB23" s="14">
        <v>-2.93E-2</v>
      </c>
      <c r="GC23" s="18" t="e">
        <v>#DIV/0!</v>
      </c>
      <c r="GD23" s="18" t="e">
        <v>#DIV/0!</v>
      </c>
      <c r="GE23" s="18" t="e">
        <v>#DIV/0!</v>
      </c>
      <c r="GF23" s="18" t="e">
        <v>#DIV/0!</v>
      </c>
    </row>
    <row r="24" spans="1:188" ht="15.75" thickBot="1" x14ac:dyDescent="0.3">
      <c r="A24" s="2">
        <v>37926</v>
      </c>
      <c r="B24" s="18" t="e">
        <v>#DIV/0!</v>
      </c>
      <c r="C24" s="14">
        <v>0.17480000000000001</v>
      </c>
      <c r="D24" s="18" t="e">
        <v>#DIV/0!</v>
      </c>
      <c r="E24" s="18" t="e">
        <v>#DIV/0!</v>
      </c>
      <c r="F24" s="14">
        <v>8.0299999999999996E-2</v>
      </c>
      <c r="G24" s="18" t="e">
        <v>#DIV/0!</v>
      </c>
      <c r="H24" s="18" t="e">
        <v>#DIV/0!</v>
      </c>
      <c r="I24" s="18" t="e">
        <v>#DIV/0!</v>
      </c>
      <c r="J24" s="18" t="e">
        <v>#DIV/0!</v>
      </c>
      <c r="K24" s="18" t="e">
        <v>#DIV/0!</v>
      </c>
      <c r="L24" s="18" t="e">
        <v>#DIV/0!</v>
      </c>
      <c r="M24" s="18" t="e">
        <v>#DIV/0!</v>
      </c>
      <c r="N24" s="18" t="e">
        <v>#DIV/0!</v>
      </c>
      <c r="O24" s="18" t="e">
        <v>#DIV/0!</v>
      </c>
      <c r="P24" s="18" t="e">
        <v>#DIV/0!</v>
      </c>
      <c r="Q24" s="18" t="e">
        <v>#DIV/0!</v>
      </c>
      <c r="R24" s="18" t="e">
        <v>#DIV/0!</v>
      </c>
      <c r="S24" s="18" t="e">
        <v>#DIV/0!</v>
      </c>
      <c r="T24" s="14">
        <v>-1.8800000000000001E-2</v>
      </c>
      <c r="U24" s="14">
        <v>-3.61E-2</v>
      </c>
      <c r="V24" s="14">
        <v>6.5699999999999995E-2</v>
      </c>
      <c r="W24" s="18" t="e">
        <v>#DIV/0!</v>
      </c>
      <c r="X24" s="18" t="e">
        <v>#DIV/0!</v>
      </c>
      <c r="Y24" s="18" t="e">
        <v>#DIV/0!</v>
      </c>
      <c r="Z24" s="18" t="e">
        <v>#DIV/0!</v>
      </c>
      <c r="AA24" s="14">
        <v>-4.82E-2</v>
      </c>
      <c r="AB24" s="18" t="e">
        <v>#DIV/0!</v>
      </c>
      <c r="AC24" s="18" t="e">
        <v>#DIV/0!</v>
      </c>
      <c r="AD24" s="14">
        <v>0.4607</v>
      </c>
      <c r="AE24" s="18" t="e">
        <v>#DIV/0!</v>
      </c>
      <c r="AF24" s="18" t="e">
        <v>#DIV/0!</v>
      </c>
      <c r="AG24" s="18" t="e">
        <v>#DIV/0!</v>
      </c>
      <c r="AH24" s="18" t="e">
        <v>#DIV/0!</v>
      </c>
      <c r="AI24" s="14">
        <v>8.3000000000000004E-2</v>
      </c>
      <c r="AJ24" s="14">
        <v>0.11509999999999999</v>
      </c>
      <c r="AK24" s="18" t="e">
        <v>#DIV/0!</v>
      </c>
      <c r="AL24" s="18" t="e">
        <v>#DIV/0!</v>
      </c>
      <c r="AM24" s="18" t="e">
        <v>#DIV/0!</v>
      </c>
      <c r="AN24" s="18" t="e">
        <v>#DIV/0!</v>
      </c>
      <c r="AO24" s="18" t="e">
        <v>#DIV/0!</v>
      </c>
      <c r="AP24" s="18" t="e">
        <v>#DIV/0!</v>
      </c>
      <c r="AQ24" s="14">
        <v>-6.9500000000000006E-2</v>
      </c>
      <c r="AR24" s="18" t="e">
        <v>#DIV/0!</v>
      </c>
      <c r="AS24" s="14">
        <v>0.27739999999999998</v>
      </c>
      <c r="AT24" s="18" t="e">
        <v>#DIV/0!</v>
      </c>
      <c r="AU24" s="18" t="e">
        <v>#DIV/0!</v>
      </c>
      <c r="AV24" s="14">
        <v>-0.2261</v>
      </c>
      <c r="AW24" s="18" t="e">
        <v>#DIV/0!</v>
      </c>
      <c r="AX24" s="14">
        <v>0.16750000000000001</v>
      </c>
      <c r="AY24" s="14">
        <v>1.0999999999999999E-2</v>
      </c>
      <c r="AZ24" s="18" t="e">
        <v>#DIV/0!</v>
      </c>
      <c r="BA24" s="18" t="e">
        <v>#DIV/0!</v>
      </c>
      <c r="BB24" s="18" t="e">
        <v>#DIV/0!</v>
      </c>
      <c r="BC24" s="18" t="e">
        <v>#DIV/0!</v>
      </c>
      <c r="BD24" s="18" t="e">
        <v>#DIV/0!</v>
      </c>
      <c r="BE24" s="18" t="e">
        <v>#DIV/0!</v>
      </c>
      <c r="BF24" s="18" t="e">
        <v>#DIV/0!</v>
      </c>
      <c r="BG24" s="18" t="e">
        <v>#DIV/0!</v>
      </c>
      <c r="BH24" s="18" t="e">
        <v>#DIV/0!</v>
      </c>
      <c r="BI24" s="18" t="e">
        <v>#DIV/0!</v>
      </c>
      <c r="BJ24" s="18" t="e">
        <v>#DIV/0!</v>
      </c>
      <c r="BK24" s="14">
        <v>3.4000000000000002E-2</v>
      </c>
      <c r="BL24" s="18" t="e">
        <v>#DIV/0!</v>
      </c>
      <c r="BM24" s="18" t="e">
        <v>#DIV/0!</v>
      </c>
      <c r="BN24" s="18" t="e">
        <v>#DIV/0!</v>
      </c>
      <c r="BO24" s="14">
        <v>0.2268</v>
      </c>
      <c r="BP24" s="18" t="e">
        <v>#DIV/0!</v>
      </c>
      <c r="BQ24" s="18" t="e">
        <v>#DIV/0!</v>
      </c>
      <c r="BR24" s="18" t="e">
        <v>#DIV/0!</v>
      </c>
      <c r="BS24" s="18" t="e">
        <v>#DIV/0!</v>
      </c>
      <c r="BT24" s="14">
        <v>0.21859999999999999</v>
      </c>
      <c r="BU24" s="18" t="e">
        <v>#DIV/0!</v>
      </c>
      <c r="BV24" s="18" t="e">
        <v>#DIV/0!</v>
      </c>
      <c r="BW24" s="14">
        <v>0.1103</v>
      </c>
      <c r="BX24" s="18" t="e">
        <v>#DIV/0!</v>
      </c>
      <c r="BY24" s="18" t="e">
        <v>#DIV/0!</v>
      </c>
      <c r="BZ24" s="14">
        <v>-6.2700000000000006E-2</v>
      </c>
      <c r="CA24" s="18" t="e">
        <v>#DIV/0!</v>
      </c>
      <c r="CB24" s="18" t="e">
        <v>#DIV/0!</v>
      </c>
      <c r="CC24" s="18" t="e">
        <v>#DIV/0!</v>
      </c>
      <c r="CD24" s="18" t="e">
        <v>#DIV/0!</v>
      </c>
      <c r="CE24" s="18" t="e">
        <v>#DIV/0!</v>
      </c>
      <c r="CF24" s="18" t="e">
        <v>#DIV/0!</v>
      </c>
      <c r="CG24" s="14">
        <v>8.5000000000000006E-2</v>
      </c>
      <c r="CH24" s="14">
        <v>0.40839999999999999</v>
      </c>
      <c r="CI24" s="18" t="e">
        <v>#DIV/0!</v>
      </c>
      <c r="CJ24" s="14">
        <v>0.1542</v>
      </c>
      <c r="CK24" s="18" t="e">
        <v>#DIV/0!</v>
      </c>
      <c r="CL24" s="18" t="e">
        <v>#DIV/0!</v>
      </c>
      <c r="CM24" s="18" t="e">
        <v>#DIV/0!</v>
      </c>
      <c r="CN24" s="18" t="e">
        <v>#DIV/0!</v>
      </c>
      <c r="CO24" s="14">
        <v>0.1399</v>
      </c>
      <c r="CP24" s="14">
        <v>4.36E-2</v>
      </c>
      <c r="CQ24" s="18" t="e">
        <v>#DIV/0!</v>
      </c>
      <c r="CR24" s="18" t="e">
        <v>#DIV/0!</v>
      </c>
      <c r="CS24" s="18" t="e">
        <v>#DIV/0!</v>
      </c>
      <c r="CT24" s="18" t="e">
        <v>#DIV/0!</v>
      </c>
      <c r="CU24" s="14">
        <v>-0.1605</v>
      </c>
      <c r="CV24" s="18" t="e">
        <v>#DIV/0!</v>
      </c>
      <c r="CW24" s="18" t="e">
        <v>#DIV/0!</v>
      </c>
      <c r="CX24" s="18" t="e">
        <v>#DIV/0!</v>
      </c>
      <c r="CY24" s="18" t="e">
        <v>#DIV/0!</v>
      </c>
      <c r="CZ24" s="14">
        <v>7.7499999999999999E-2</v>
      </c>
      <c r="DA24" s="14">
        <v>1.6299999999999999E-2</v>
      </c>
      <c r="DB24" s="18" t="e">
        <v>#DIV/0!</v>
      </c>
      <c r="DC24" s="18" t="e">
        <v>#DIV/0!</v>
      </c>
      <c r="DD24" s="18" t="e">
        <v>#DIV/0!</v>
      </c>
      <c r="DE24" s="14">
        <v>-1.8700000000000001E-2</v>
      </c>
      <c r="DF24" s="14">
        <v>7.0199999999999999E-2</v>
      </c>
      <c r="DG24" s="18" t="e">
        <v>#DIV/0!</v>
      </c>
      <c r="DH24" s="18" t="e">
        <v>#DIV/0!</v>
      </c>
      <c r="DI24" s="18" t="e">
        <v>#DIV/0!</v>
      </c>
      <c r="DJ24" s="14">
        <v>-0.1187</v>
      </c>
      <c r="DK24" s="18" t="e">
        <v>#DIV/0!</v>
      </c>
      <c r="DL24" s="18" t="e">
        <v>#DIV/0!</v>
      </c>
      <c r="DM24" s="18" t="e">
        <v>#DIV/0!</v>
      </c>
      <c r="DN24" s="14">
        <v>6.0900000000000003E-2</v>
      </c>
      <c r="DO24" s="14">
        <v>8.0699999999999994E-2</v>
      </c>
      <c r="DP24" s="18" t="e">
        <v>#DIV/0!</v>
      </c>
      <c r="DQ24" s="18" t="e">
        <v>#DIV/0!</v>
      </c>
      <c r="DR24" s="18" t="e">
        <v>#DIV/0!</v>
      </c>
      <c r="DS24" s="14">
        <v>9.1300000000000006E-2</v>
      </c>
      <c r="DT24" s="14">
        <v>4.5699999999999998E-2</v>
      </c>
      <c r="DU24" s="18" t="e">
        <v>#DIV/0!</v>
      </c>
      <c r="DV24" s="18" t="e">
        <v>#DIV/0!</v>
      </c>
      <c r="DW24" s="18" t="e">
        <v>#DIV/0!</v>
      </c>
      <c r="DX24" s="18" t="e">
        <v>#DIV/0!</v>
      </c>
      <c r="DY24" s="18" t="e">
        <v>#DIV/0!</v>
      </c>
      <c r="DZ24" s="14">
        <v>-0.3135</v>
      </c>
      <c r="EA24" s="18" t="e">
        <v>#DIV/0!</v>
      </c>
      <c r="EB24" s="18" t="e">
        <v>#DIV/0!</v>
      </c>
      <c r="EC24" s="14">
        <v>0.21510000000000001</v>
      </c>
      <c r="ED24" s="14">
        <v>4.4499999999999998E-2</v>
      </c>
      <c r="EE24" s="18" t="e">
        <v>#DIV/0!</v>
      </c>
      <c r="EF24" s="18" t="e">
        <v>#DIV/0!</v>
      </c>
      <c r="EG24" s="14">
        <v>5.4999999999999997E-3</v>
      </c>
      <c r="EH24" s="18" t="e">
        <v>#DIV/0!</v>
      </c>
      <c r="EI24" s="18" t="e">
        <v>#DIV/0!</v>
      </c>
      <c r="EJ24" s="18" t="e">
        <v>#DIV/0!</v>
      </c>
      <c r="EK24" s="14">
        <v>3.6499999999999998E-2</v>
      </c>
      <c r="EL24" s="18" t="e">
        <v>#DIV/0!</v>
      </c>
      <c r="EM24" s="18" t="e">
        <v>#DIV/0!</v>
      </c>
      <c r="EN24" s="18" t="e">
        <v>#DIV/0!</v>
      </c>
      <c r="EO24" s="18" t="e">
        <v>#DIV/0!</v>
      </c>
      <c r="EP24" s="18" t="e">
        <v>#DIV/0!</v>
      </c>
      <c r="EQ24" s="14">
        <v>7.3999999999999996E-2</v>
      </c>
      <c r="ER24" s="18" t="e">
        <v>#DIV/0!</v>
      </c>
      <c r="ES24" s="14">
        <v>2.3900000000000001E-2</v>
      </c>
      <c r="ET24" s="18" t="e">
        <v>#DIV/0!</v>
      </c>
      <c r="EU24" s="14">
        <v>7.4800000000000005E-2</v>
      </c>
      <c r="EV24" s="18" t="e">
        <v>#DIV/0!</v>
      </c>
      <c r="EW24" s="18" t="e">
        <v>#DIV/0!</v>
      </c>
      <c r="EX24" s="18" t="e">
        <v>#DIV/0!</v>
      </c>
      <c r="EY24" s="18" t="e">
        <v>#DIV/0!</v>
      </c>
      <c r="EZ24" s="18" t="e">
        <v>#DIV/0!</v>
      </c>
      <c r="FA24" s="18" t="e">
        <v>#DIV/0!</v>
      </c>
      <c r="FB24" s="18" t="e">
        <v>#DIV/0!</v>
      </c>
      <c r="FC24" s="14">
        <v>2.7799999999999998E-2</v>
      </c>
      <c r="FD24" s="14">
        <v>8.9999999999999993E-3</v>
      </c>
      <c r="FE24" s="18" t="e">
        <v>#DIV/0!</v>
      </c>
      <c r="FF24" s="14">
        <v>7.9000000000000008E-3</v>
      </c>
      <c r="FG24" s="14">
        <v>0.1464</v>
      </c>
      <c r="FH24" s="14">
        <v>7.85E-2</v>
      </c>
      <c r="FI24" s="14">
        <v>0.1908</v>
      </c>
      <c r="FJ24" s="14">
        <v>0.20860000000000001</v>
      </c>
      <c r="FK24" s="18" t="e">
        <v>#DIV/0!</v>
      </c>
      <c r="FL24" s="14">
        <v>0.18290000000000001</v>
      </c>
      <c r="FM24" s="14">
        <v>9.8000000000000004E-2</v>
      </c>
      <c r="FN24" s="18" t="e">
        <v>#DIV/0!</v>
      </c>
      <c r="FO24" s="18" t="e">
        <v>#DIV/0!</v>
      </c>
      <c r="FP24" s="14">
        <v>1.5800000000000002E-2</v>
      </c>
      <c r="FQ24" s="18" t="e">
        <v>#DIV/0!</v>
      </c>
      <c r="FR24" s="18" t="e">
        <v>#DIV/0!</v>
      </c>
      <c r="FS24" s="18" t="e">
        <v>#DIV/0!</v>
      </c>
      <c r="FT24" s="14">
        <v>3.1199999999999999E-2</v>
      </c>
      <c r="FU24" s="18" t="e">
        <v>#DIV/0!</v>
      </c>
      <c r="FV24" s="18" t="e">
        <v>#DIV/0!</v>
      </c>
      <c r="FW24" s="14">
        <v>6.2E-2</v>
      </c>
      <c r="FX24" s="18" t="e">
        <v>#DIV/0!</v>
      </c>
      <c r="FY24" s="18" t="e">
        <v>#DIV/0!</v>
      </c>
      <c r="FZ24" s="18" t="e">
        <v>#DIV/0!</v>
      </c>
      <c r="GA24" s="14">
        <v>0.1666</v>
      </c>
      <c r="GB24" s="14">
        <v>0.113</v>
      </c>
      <c r="GC24" s="18" t="e">
        <v>#DIV/0!</v>
      </c>
      <c r="GD24" s="18" t="e">
        <v>#DIV/0!</v>
      </c>
      <c r="GE24" s="18" t="e">
        <v>#DIV/0!</v>
      </c>
      <c r="GF24" s="18" t="e">
        <v>#DIV/0!</v>
      </c>
    </row>
    <row r="25" spans="1:188" ht="15.75" thickBot="1" x14ac:dyDescent="0.3">
      <c r="A25" s="2">
        <v>37956</v>
      </c>
      <c r="B25" s="18" t="e">
        <v>#DIV/0!</v>
      </c>
      <c r="C25" s="14">
        <v>-1.14E-2</v>
      </c>
      <c r="D25" s="18" t="e">
        <v>#DIV/0!</v>
      </c>
      <c r="E25" s="18" t="e">
        <v>#DIV/0!</v>
      </c>
      <c r="F25" s="14">
        <v>-8.9899999999999994E-2</v>
      </c>
      <c r="G25" s="18" t="e">
        <v>#DIV/0!</v>
      </c>
      <c r="H25" s="18" t="e">
        <v>#DIV/0!</v>
      </c>
      <c r="I25" s="18" t="e">
        <v>#DIV/0!</v>
      </c>
      <c r="J25" s="18" t="e">
        <v>#DIV/0!</v>
      </c>
      <c r="K25" s="18" t="e">
        <v>#DIV/0!</v>
      </c>
      <c r="L25" s="18" t="e">
        <v>#DIV/0!</v>
      </c>
      <c r="M25" s="18" t="e">
        <v>#DIV/0!</v>
      </c>
      <c r="N25" s="18" t="e">
        <v>#DIV/0!</v>
      </c>
      <c r="O25" s="18" t="e">
        <v>#DIV/0!</v>
      </c>
      <c r="P25" s="18" t="e">
        <v>#DIV/0!</v>
      </c>
      <c r="Q25" s="18" t="e">
        <v>#DIV/0!</v>
      </c>
      <c r="R25" s="18" t="e">
        <v>#DIV/0!</v>
      </c>
      <c r="S25" s="18" t="e">
        <v>#DIV/0!</v>
      </c>
      <c r="T25" s="14">
        <v>-2.9999999999999997E-4</v>
      </c>
      <c r="U25" s="14">
        <v>-2.0500000000000001E-2</v>
      </c>
      <c r="V25" s="14">
        <v>2.5399999999999999E-2</v>
      </c>
      <c r="W25" s="18" t="e">
        <v>#DIV/0!</v>
      </c>
      <c r="X25" s="18" t="e">
        <v>#DIV/0!</v>
      </c>
      <c r="Y25" s="18" t="e">
        <v>#DIV/0!</v>
      </c>
      <c r="Z25" s="18" t="e">
        <v>#DIV/0!</v>
      </c>
      <c r="AA25" s="14">
        <v>-7.0599999999999996E-2</v>
      </c>
      <c r="AB25" s="18" t="e">
        <v>#DIV/0!</v>
      </c>
      <c r="AC25" s="18" t="e">
        <v>#DIV/0!</v>
      </c>
      <c r="AD25" s="14">
        <v>0.31669999999999998</v>
      </c>
      <c r="AE25" s="18" t="e">
        <v>#DIV/0!</v>
      </c>
      <c r="AF25" s="18" t="e">
        <v>#DIV/0!</v>
      </c>
      <c r="AG25" s="18" t="e">
        <v>#DIV/0!</v>
      </c>
      <c r="AH25" s="18" t="e">
        <v>#DIV/0!</v>
      </c>
      <c r="AI25" s="14">
        <v>9.2700000000000005E-2</v>
      </c>
      <c r="AJ25" s="14">
        <v>-5.6599999999999998E-2</v>
      </c>
      <c r="AK25" s="18" t="e">
        <v>#DIV/0!</v>
      </c>
      <c r="AL25" s="18" t="e">
        <v>#DIV/0!</v>
      </c>
      <c r="AM25" s="18" t="e">
        <v>#DIV/0!</v>
      </c>
      <c r="AN25" s="18" t="e">
        <v>#DIV/0!</v>
      </c>
      <c r="AO25" s="18" t="e">
        <v>#DIV/0!</v>
      </c>
      <c r="AP25" s="18" t="e">
        <v>#DIV/0!</v>
      </c>
      <c r="AQ25" s="14">
        <v>0.44940000000000002</v>
      </c>
      <c r="AR25" s="18" t="e">
        <v>#DIV/0!</v>
      </c>
      <c r="AS25" s="14">
        <v>-7.9899999999999999E-2</v>
      </c>
      <c r="AT25" s="18" t="e">
        <v>#DIV/0!</v>
      </c>
      <c r="AU25" s="18" t="e">
        <v>#DIV/0!</v>
      </c>
      <c r="AV25" s="14">
        <v>-2.8899999999999999E-2</v>
      </c>
      <c r="AW25" s="18" t="e">
        <v>#DIV/0!</v>
      </c>
      <c r="AX25" s="14">
        <v>-1.43E-2</v>
      </c>
      <c r="AY25" s="14">
        <v>-6.4999999999999997E-3</v>
      </c>
      <c r="AZ25" s="18" t="e">
        <v>#DIV/0!</v>
      </c>
      <c r="BA25" s="18" t="e">
        <v>#DIV/0!</v>
      </c>
      <c r="BB25" s="18" t="e">
        <v>#DIV/0!</v>
      </c>
      <c r="BC25" s="18" t="e">
        <v>#DIV/0!</v>
      </c>
      <c r="BD25" s="18" t="e">
        <v>#DIV/0!</v>
      </c>
      <c r="BE25" s="18" t="e">
        <v>#DIV/0!</v>
      </c>
      <c r="BF25" s="18" t="e">
        <v>#DIV/0!</v>
      </c>
      <c r="BG25" s="18" t="e">
        <v>#DIV/0!</v>
      </c>
      <c r="BH25" s="18" t="e">
        <v>#DIV/0!</v>
      </c>
      <c r="BI25" s="18" t="e">
        <v>#DIV/0!</v>
      </c>
      <c r="BJ25" s="18" t="e">
        <v>#DIV/0!</v>
      </c>
      <c r="BK25" s="14">
        <v>-3.6200000000000003E-2</v>
      </c>
      <c r="BL25" s="18" t="e">
        <v>#DIV/0!</v>
      </c>
      <c r="BM25" s="18" t="e">
        <v>#DIV/0!</v>
      </c>
      <c r="BN25" s="18" t="e">
        <v>#DIV/0!</v>
      </c>
      <c r="BO25" s="14">
        <v>7.3000000000000001E-3</v>
      </c>
      <c r="BP25" s="18" t="e">
        <v>#DIV/0!</v>
      </c>
      <c r="BQ25" s="18" t="e">
        <v>#DIV/0!</v>
      </c>
      <c r="BR25" s="18" t="e">
        <v>#DIV/0!</v>
      </c>
      <c r="BS25" s="18" t="e">
        <v>#DIV/0!</v>
      </c>
      <c r="BT25" s="14">
        <v>0.22689999999999999</v>
      </c>
      <c r="BU25" s="18" t="e">
        <v>#DIV/0!</v>
      </c>
      <c r="BV25" s="18" t="e">
        <v>#DIV/0!</v>
      </c>
      <c r="BW25" s="14">
        <v>-6.6600000000000006E-2</v>
      </c>
      <c r="BX25" s="18" t="e">
        <v>#DIV/0!</v>
      </c>
      <c r="BY25" s="18" t="e">
        <v>#DIV/0!</v>
      </c>
      <c r="BZ25" s="14">
        <v>-8.9099999999999999E-2</v>
      </c>
      <c r="CA25" s="18" t="e">
        <v>#DIV/0!</v>
      </c>
      <c r="CB25" s="18" t="e">
        <v>#DIV/0!</v>
      </c>
      <c r="CC25" s="18" t="e">
        <v>#DIV/0!</v>
      </c>
      <c r="CD25" s="18" t="e">
        <v>#DIV/0!</v>
      </c>
      <c r="CE25" s="18" t="e">
        <v>#DIV/0!</v>
      </c>
      <c r="CF25" s="18" t="e">
        <v>#DIV/0!</v>
      </c>
      <c r="CG25" s="14">
        <v>0.28870000000000001</v>
      </c>
      <c r="CH25" s="14">
        <v>0.67669999999999997</v>
      </c>
      <c r="CI25" s="18" t="e">
        <v>#DIV/0!</v>
      </c>
      <c r="CJ25" s="14">
        <v>-0.1087</v>
      </c>
      <c r="CK25" s="18" t="e">
        <v>#DIV/0!</v>
      </c>
      <c r="CL25" s="18" t="e">
        <v>#DIV/0!</v>
      </c>
      <c r="CM25" s="18" t="e">
        <v>#DIV/0!</v>
      </c>
      <c r="CN25" s="18" t="e">
        <v>#DIV/0!</v>
      </c>
      <c r="CO25" s="14">
        <v>-5.3100000000000001E-2</v>
      </c>
      <c r="CP25" s="14">
        <v>0.122</v>
      </c>
      <c r="CQ25" s="18" t="e">
        <v>#DIV/0!</v>
      </c>
      <c r="CR25" s="18" t="e">
        <v>#DIV/0!</v>
      </c>
      <c r="CS25" s="18" t="e">
        <v>#DIV/0!</v>
      </c>
      <c r="CT25" s="18" t="e">
        <v>#DIV/0!</v>
      </c>
      <c r="CU25" s="14">
        <v>-2.8899999999999999E-2</v>
      </c>
      <c r="CV25" s="18" t="e">
        <v>#DIV/0!</v>
      </c>
      <c r="CW25" s="18" t="e">
        <v>#DIV/0!</v>
      </c>
      <c r="CX25" s="18" t="e">
        <v>#DIV/0!</v>
      </c>
      <c r="CY25" s="18" t="e">
        <v>#DIV/0!</v>
      </c>
      <c r="CZ25" s="14">
        <v>-7.6499999999999999E-2</v>
      </c>
      <c r="DA25" s="14">
        <v>-0.4622</v>
      </c>
      <c r="DB25" s="18" t="e">
        <v>#DIV/0!</v>
      </c>
      <c r="DC25" s="18" t="e">
        <v>#DIV/0!</v>
      </c>
      <c r="DD25" s="18" t="e">
        <v>#DIV/0!</v>
      </c>
      <c r="DE25" s="14">
        <v>0.25040000000000001</v>
      </c>
      <c r="DF25" s="14">
        <v>-6.6199999999999995E-2</v>
      </c>
      <c r="DG25" s="18" t="e">
        <v>#DIV/0!</v>
      </c>
      <c r="DH25" s="18" t="e">
        <v>#DIV/0!</v>
      </c>
      <c r="DI25" s="18" t="e">
        <v>#DIV/0!</v>
      </c>
      <c r="DJ25" s="14">
        <v>-0.16220000000000001</v>
      </c>
      <c r="DK25" s="18" t="e">
        <v>#DIV/0!</v>
      </c>
      <c r="DL25" s="18" t="e">
        <v>#DIV/0!</v>
      </c>
      <c r="DM25" s="18" t="e">
        <v>#DIV/0!</v>
      </c>
      <c r="DN25" s="14">
        <v>-3.0999999999999999E-3</v>
      </c>
      <c r="DO25" s="14">
        <v>2.2200000000000001E-2</v>
      </c>
      <c r="DP25" s="18" t="e">
        <v>#DIV/0!</v>
      </c>
      <c r="DQ25" s="18" t="e">
        <v>#DIV/0!</v>
      </c>
      <c r="DR25" s="18" t="e">
        <v>#DIV/0!</v>
      </c>
      <c r="DS25" s="14">
        <v>5.4800000000000001E-2</v>
      </c>
      <c r="DT25" s="14">
        <v>-2.06E-2</v>
      </c>
      <c r="DU25" s="18" t="e">
        <v>#DIV/0!</v>
      </c>
      <c r="DV25" s="18" t="e">
        <v>#DIV/0!</v>
      </c>
      <c r="DW25" s="18" t="e">
        <v>#DIV/0!</v>
      </c>
      <c r="DX25" s="18" t="e">
        <v>#DIV/0!</v>
      </c>
      <c r="DY25" s="18" t="e">
        <v>#DIV/0!</v>
      </c>
      <c r="DZ25" s="14">
        <v>-0.4289</v>
      </c>
      <c r="EA25" s="18" t="e">
        <v>#DIV/0!</v>
      </c>
      <c r="EB25" s="18" t="e">
        <v>#DIV/0!</v>
      </c>
      <c r="EC25" s="14">
        <v>-7.6799999999999993E-2</v>
      </c>
      <c r="ED25" s="14">
        <v>0.19400000000000001</v>
      </c>
      <c r="EE25" s="18" t="e">
        <v>#DIV/0!</v>
      </c>
      <c r="EF25" s="18" t="e">
        <v>#DIV/0!</v>
      </c>
      <c r="EG25" s="14">
        <v>1.7500000000000002E-2</v>
      </c>
      <c r="EH25" s="18" t="e">
        <v>#DIV/0!</v>
      </c>
      <c r="EI25" s="18" t="e">
        <v>#DIV/0!</v>
      </c>
      <c r="EJ25" s="18" t="e">
        <v>#DIV/0!</v>
      </c>
      <c r="EK25" s="14">
        <v>-1.24E-2</v>
      </c>
      <c r="EL25" s="18" t="e">
        <v>#DIV/0!</v>
      </c>
      <c r="EM25" s="18" t="e">
        <v>#DIV/0!</v>
      </c>
      <c r="EN25" s="18" t="e">
        <v>#DIV/0!</v>
      </c>
      <c r="EO25" s="18" t="e">
        <v>#DIV/0!</v>
      </c>
      <c r="EP25" s="18" t="e">
        <v>#DIV/0!</v>
      </c>
      <c r="EQ25" s="14">
        <v>9.4999999999999998E-3</v>
      </c>
      <c r="ER25" s="18" t="e">
        <v>#DIV/0!</v>
      </c>
      <c r="ES25" s="14">
        <v>-4.53E-2</v>
      </c>
      <c r="ET25" s="18" t="e">
        <v>#DIV/0!</v>
      </c>
      <c r="EU25" s="14">
        <v>-8.5500000000000007E-2</v>
      </c>
      <c r="EV25" s="18" t="e">
        <v>#DIV/0!</v>
      </c>
      <c r="EW25" s="18" t="e">
        <v>#DIV/0!</v>
      </c>
      <c r="EX25" s="18" t="e">
        <v>#DIV/0!</v>
      </c>
      <c r="EY25" s="18" t="e">
        <v>#DIV/0!</v>
      </c>
      <c r="EZ25" s="18" t="e">
        <v>#DIV/0!</v>
      </c>
      <c r="FA25" s="18" t="e">
        <v>#DIV/0!</v>
      </c>
      <c r="FB25" s="18" t="e">
        <v>#DIV/0!</v>
      </c>
      <c r="FC25" s="14">
        <v>0.05</v>
      </c>
      <c r="FD25" s="14">
        <v>2.0400000000000001E-2</v>
      </c>
      <c r="FE25" s="18" t="e">
        <v>#DIV/0!</v>
      </c>
      <c r="FF25" s="14">
        <v>-0.1237</v>
      </c>
      <c r="FG25" s="14">
        <v>1.12E-2</v>
      </c>
      <c r="FH25" s="14">
        <v>-3.49E-2</v>
      </c>
      <c r="FI25" s="14">
        <v>0.1042</v>
      </c>
      <c r="FJ25" s="14">
        <v>5.0000000000000001E-4</v>
      </c>
      <c r="FK25" s="18" t="e">
        <v>#DIV/0!</v>
      </c>
      <c r="FL25" s="14">
        <v>4.2700000000000002E-2</v>
      </c>
      <c r="FM25" s="14">
        <v>-4.1300000000000003E-2</v>
      </c>
      <c r="FN25" s="18" t="e">
        <v>#DIV/0!</v>
      </c>
      <c r="FO25" s="18" t="e">
        <v>#DIV/0!</v>
      </c>
      <c r="FP25" s="14">
        <v>-6.3299999999999995E-2</v>
      </c>
      <c r="FQ25" s="18" t="e">
        <v>#DIV/0!</v>
      </c>
      <c r="FR25" s="18" t="e">
        <v>#DIV/0!</v>
      </c>
      <c r="FS25" s="18" t="e">
        <v>#DIV/0!</v>
      </c>
      <c r="FT25" s="14">
        <v>-3.8699999999999998E-2</v>
      </c>
      <c r="FU25" s="18" t="e">
        <v>#DIV/0!</v>
      </c>
      <c r="FV25" s="18" t="e">
        <v>#DIV/0!</v>
      </c>
      <c r="FW25" s="14">
        <v>-2.8899999999999999E-2</v>
      </c>
      <c r="FX25" s="18" t="e">
        <v>#DIV/0!</v>
      </c>
      <c r="FY25" s="18" t="e">
        <v>#DIV/0!</v>
      </c>
      <c r="FZ25" s="18" t="e">
        <v>#DIV/0!</v>
      </c>
      <c r="GA25" s="14">
        <v>2.0000000000000001E-4</v>
      </c>
      <c r="GB25" s="14">
        <v>3.2800000000000003E-2</v>
      </c>
      <c r="GC25" s="18" t="e">
        <v>#DIV/0!</v>
      </c>
      <c r="GD25" s="18" t="e">
        <v>#DIV/0!</v>
      </c>
      <c r="GE25" s="18" t="e">
        <v>#DIV/0!</v>
      </c>
      <c r="GF25" s="18" t="e">
        <v>#DIV/0!</v>
      </c>
    </row>
    <row r="26" spans="1:188" ht="15.75" thickBot="1" x14ac:dyDescent="0.3">
      <c r="A26" s="2">
        <v>37987</v>
      </c>
      <c r="B26" s="18" t="e">
        <v>#DIV/0!</v>
      </c>
      <c r="C26" s="14">
        <v>4.3E-3</v>
      </c>
      <c r="D26" s="18" t="e">
        <v>#DIV/0!</v>
      </c>
      <c r="E26" s="18" t="e">
        <v>#DIV/0!</v>
      </c>
      <c r="F26" s="14">
        <v>-2.8000000000000001E-2</v>
      </c>
      <c r="G26" s="18" t="e">
        <v>#DIV/0!</v>
      </c>
      <c r="H26" s="18" t="e">
        <v>#DIV/0!</v>
      </c>
      <c r="I26" s="18" t="e">
        <v>#DIV/0!</v>
      </c>
      <c r="J26" s="18" t="e">
        <v>#DIV/0!</v>
      </c>
      <c r="K26" s="18" t="e">
        <v>#DIV/0!</v>
      </c>
      <c r="L26" s="18" t="e">
        <v>#DIV/0!</v>
      </c>
      <c r="M26" s="18" t="e">
        <v>#DIV/0!</v>
      </c>
      <c r="N26" s="18" t="e">
        <v>#DIV/0!</v>
      </c>
      <c r="O26" s="18" t="e">
        <v>#DIV/0!</v>
      </c>
      <c r="P26" s="18" t="e">
        <v>#DIV/0!</v>
      </c>
      <c r="Q26" s="18" t="e">
        <v>#DIV/0!</v>
      </c>
      <c r="R26" s="18" t="e">
        <v>#DIV/0!</v>
      </c>
      <c r="S26" s="18" t="e">
        <v>#DIV/0!</v>
      </c>
      <c r="T26" s="14">
        <v>-0.1171</v>
      </c>
      <c r="U26" s="14">
        <v>-0.13220000000000001</v>
      </c>
      <c r="V26" s="14">
        <v>8.48E-2</v>
      </c>
      <c r="W26" s="18" t="e">
        <v>#DIV/0!</v>
      </c>
      <c r="X26" s="18" t="e">
        <v>#DIV/0!</v>
      </c>
      <c r="Y26" s="18" t="e">
        <v>#DIV/0!</v>
      </c>
      <c r="Z26" s="18" t="e">
        <v>#DIV/0!</v>
      </c>
      <c r="AA26" s="14">
        <v>-0.1802</v>
      </c>
      <c r="AB26" s="18" t="e">
        <v>#DIV/0!</v>
      </c>
      <c r="AC26" s="18" t="e">
        <v>#DIV/0!</v>
      </c>
      <c r="AD26" s="14">
        <v>6.3799999999999996E-2</v>
      </c>
      <c r="AE26" s="18" t="e">
        <v>#DIV/0!</v>
      </c>
      <c r="AF26" s="18" t="e">
        <v>#DIV/0!</v>
      </c>
      <c r="AG26" s="18" t="e">
        <v>#DIV/0!</v>
      </c>
      <c r="AH26" s="18" t="e">
        <v>#DIV/0!</v>
      </c>
      <c r="AI26" s="14">
        <v>0.15620000000000001</v>
      </c>
      <c r="AJ26" s="14">
        <v>0.13619999999999999</v>
      </c>
      <c r="AK26" s="18" t="e">
        <v>#DIV/0!</v>
      </c>
      <c r="AL26" s="18" t="e">
        <v>#DIV/0!</v>
      </c>
      <c r="AM26" s="18" t="e">
        <v>#DIV/0!</v>
      </c>
      <c r="AN26" s="18" t="e">
        <v>#DIV/0!</v>
      </c>
      <c r="AO26" s="18" t="e">
        <v>#DIV/0!</v>
      </c>
      <c r="AP26" s="18" t="e">
        <v>#DIV/0!</v>
      </c>
      <c r="AQ26" s="14">
        <v>-2.8000000000000001E-2</v>
      </c>
      <c r="AR26" s="18" t="e">
        <v>#DIV/0!</v>
      </c>
      <c r="AS26" s="14">
        <v>-8.9399999999999993E-2</v>
      </c>
      <c r="AT26" s="18" t="e">
        <v>#DIV/0!</v>
      </c>
      <c r="AU26" s="18" t="e">
        <v>#DIV/0!</v>
      </c>
      <c r="AV26" s="14">
        <v>-4.8599999999999997E-2</v>
      </c>
      <c r="AW26" s="18" t="e">
        <v>#DIV/0!</v>
      </c>
      <c r="AX26" s="14">
        <v>3.9300000000000002E-2</v>
      </c>
      <c r="AY26" s="14">
        <v>-2.07E-2</v>
      </c>
      <c r="AZ26" s="18" t="e">
        <v>#DIV/0!</v>
      </c>
      <c r="BA26" s="18" t="e">
        <v>#DIV/0!</v>
      </c>
      <c r="BB26" s="18" t="e">
        <v>#DIV/0!</v>
      </c>
      <c r="BC26" s="18" t="e">
        <v>#DIV/0!</v>
      </c>
      <c r="BD26" s="18" t="e">
        <v>#DIV/0!</v>
      </c>
      <c r="BE26" s="18" t="e">
        <v>#DIV/0!</v>
      </c>
      <c r="BF26" s="18" t="e">
        <v>#DIV/0!</v>
      </c>
      <c r="BG26" s="18" t="e">
        <v>#DIV/0!</v>
      </c>
      <c r="BH26" s="18" t="e">
        <v>#DIV/0!</v>
      </c>
      <c r="BI26" s="18" t="e">
        <v>#DIV/0!</v>
      </c>
      <c r="BJ26" s="18" t="e">
        <v>#DIV/0!</v>
      </c>
      <c r="BK26" s="14">
        <v>6.7199999999999996E-2</v>
      </c>
      <c r="BL26" s="18" t="e">
        <v>#DIV/0!</v>
      </c>
      <c r="BM26" s="18" t="e">
        <v>#DIV/0!</v>
      </c>
      <c r="BN26" s="18" t="e">
        <v>#DIV/0!</v>
      </c>
      <c r="BO26" s="14">
        <v>0.17829999999999999</v>
      </c>
      <c r="BP26" s="18" t="e">
        <v>#DIV/0!</v>
      </c>
      <c r="BQ26" s="18" t="e">
        <v>#DIV/0!</v>
      </c>
      <c r="BR26" s="18" t="e">
        <v>#DIV/0!</v>
      </c>
      <c r="BS26" s="18" t="e">
        <v>#DIV/0!</v>
      </c>
      <c r="BT26" s="14">
        <v>-2.8000000000000001E-2</v>
      </c>
      <c r="BU26" s="18" t="e">
        <v>#DIV/0!</v>
      </c>
      <c r="BV26" s="18" t="e">
        <v>#DIV/0!</v>
      </c>
      <c r="BW26" s="14">
        <v>0.27629999999999999</v>
      </c>
      <c r="BX26" s="18" t="e">
        <v>#DIV/0!</v>
      </c>
      <c r="BY26" s="18" t="e">
        <v>#DIV/0!</v>
      </c>
      <c r="BZ26" s="14">
        <v>-4.0800000000000003E-2</v>
      </c>
      <c r="CA26" s="18" t="e">
        <v>#DIV/0!</v>
      </c>
      <c r="CB26" s="18" t="e">
        <v>#DIV/0!</v>
      </c>
      <c r="CC26" s="18" t="e">
        <v>#DIV/0!</v>
      </c>
      <c r="CD26" s="18" t="e">
        <v>#DIV/0!</v>
      </c>
      <c r="CE26" s="18" t="e">
        <v>#DIV/0!</v>
      </c>
      <c r="CF26" s="18" t="e">
        <v>#DIV/0!</v>
      </c>
      <c r="CG26" s="14">
        <v>-0.10489999999999999</v>
      </c>
      <c r="CH26" s="14">
        <v>-3.4799999999999998E-2</v>
      </c>
      <c r="CI26" s="18" t="e">
        <v>#DIV/0!</v>
      </c>
      <c r="CJ26" s="14">
        <v>6.5000000000000002E-2</v>
      </c>
      <c r="CK26" s="18" t="e">
        <v>#DIV/0!</v>
      </c>
      <c r="CL26" s="18" t="e">
        <v>#DIV/0!</v>
      </c>
      <c r="CM26" s="18" t="e">
        <v>#DIV/0!</v>
      </c>
      <c r="CN26" s="18" t="e">
        <v>#DIV/0!</v>
      </c>
      <c r="CO26" s="14">
        <v>1.1299999999999999E-2</v>
      </c>
      <c r="CP26" s="14">
        <v>4.2099999999999999E-2</v>
      </c>
      <c r="CQ26" s="18" t="e">
        <v>#DIV/0!</v>
      </c>
      <c r="CR26" s="18" t="e">
        <v>#DIV/0!</v>
      </c>
      <c r="CS26" s="18" t="e">
        <v>#DIV/0!</v>
      </c>
      <c r="CT26" s="18" t="e">
        <v>#DIV/0!</v>
      </c>
      <c r="CU26" s="14">
        <v>-0.22800000000000001</v>
      </c>
      <c r="CV26" s="18" t="e">
        <v>#DIV/0!</v>
      </c>
      <c r="CW26" s="18" t="e">
        <v>#DIV/0!</v>
      </c>
      <c r="CX26" s="18" t="e">
        <v>#DIV/0!</v>
      </c>
      <c r="CY26" s="18" t="e">
        <v>#DIV/0!</v>
      </c>
      <c r="CZ26" s="14">
        <v>-0.12239999999999999</v>
      </c>
      <c r="DA26" s="14">
        <v>-4.58E-2</v>
      </c>
      <c r="DB26" s="18" t="e">
        <v>#DIV/0!</v>
      </c>
      <c r="DC26" s="18" t="e">
        <v>#DIV/0!</v>
      </c>
      <c r="DD26" s="18" t="e">
        <v>#DIV/0!</v>
      </c>
      <c r="DE26" s="14">
        <v>0.40860000000000002</v>
      </c>
      <c r="DF26" s="14">
        <v>2.5899999999999999E-2</v>
      </c>
      <c r="DG26" s="18" t="e">
        <v>#DIV/0!</v>
      </c>
      <c r="DH26" s="18" t="e">
        <v>#DIV/0!</v>
      </c>
      <c r="DI26" s="18" t="e">
        <v>#DIV/0!</v>
      </c>
      <c r="DJ26" s="14">
        <v>-5.11E-2</v>
      </c>
      <c r="DK26" s="18" t="e">
        <v>#DIV/0!</v>
      </c>
      <c r="DL26" s="18" t="e">
        <v>#DIV/0!</v>
      </c>
      <c r="DM26" s="18" t="e">
        <v>#DIV/0!</v>
      </c>
      <c r="DN26" s="14">
        <v>4.07E-2</v>
      </c>
      <c r="DO26" s="14">
        <v>4.2700000000000002E-2</v>
      </c>
      <c r="DP26" s="18" t="e">
        <v>#DIV/0!</v>
      </c>
      <c r="DQ26" s="18" t="e">
        <v>#DIV/0!</v>
      </c>
      <c r="DR26" s="18" t="e">
        <v>#DIV/0!</v>
      </c>
      <c r="DS26" s="14">
        <v>7.1000000000000004E-3</v>
      </c>
      <c r="DT26" s="14">
        <v>-4.1200000000000001E-2</v>
      </c>
      <c r="DU26" s="18" t="e">
        <v>#DIV/0!</v>
      </c>
      <c r="DV26" s="18" t="e">
        <v>#DIV/0!</v>
      </c>
      <c r="DW26" s="18" t="e">
        <v>#DIV/0!</v>
      </c>
      <c r="DX26" s="18" t="e">
        <v>#DIV/0!</v>
      </c>
      <c r="DY26" s="18" t="e">
        <v>#DIV/0!</v>
      </c>
      <c r="DZ26" s="14">
        <v>-2.8000000000000001E-2</v>
      </c>
      <c r="EA26" s="18" t="e">
        <v>#DIV/0!</v>
      </c>
      <c r="EB26" s="18" t="e">
        <v>#DIV/0!</v>
      </c>
      <c r="EC26" s="14">
        <v>8.5300000000000001E-2</v>
      </c>
      <c r="ED26" s="14">
        <v>3.5999999999999997E-2</v>
      </c>
      <c r="EE26" s="18" t="e">
        <v>#DIV/0!</v>
      </c>
      <c r="EF26" s="18" t="e">
        <v>#DIV/0!</v>
      </c>
      <c r="EG26" s="14">
        <v>4.7999999999999996E-3</v>
      </c>
      <c r="EH26" s="18" t="e">
        <v>#DIV/0!</v>
      </c>
      <c r="EI26" s="18" t="e">
        <v>#DIV/0!</v>
      </c>
      <c r="EJ26" s="18" t="e">
        <v>#DIV/0!</v>
      </c>
      <c r="EK26" s="14">
        <v>0.12330000000000001</v>
      </c>
      <c r="EL26" s="18" t="e">
        <v>#DIV/0!</v>
      </c>
      <c r="EM26" s="18" t="e">
        <v>#DIV/0!</v>
      </c>
      <c r="EN26" s="18" t="e">
        <v>#DIV/0!</v>
      </c>
      <c r="EO26" s="18" t="e">
        <v>#DIV/0!</v>
      </c>
      <c r="EP26" s="18" t="e">
        <v>#DIV/0!</v>
      </c>
      <c r="EQ26" s="14">
        <v>-8.72E-2</v>
      </c>
      <c r="ER26" s="18" t="e">
        <v>#DIV/0!</v>
      </c>
      <c r="ES26" s="14">
        <v>0.38869999999999999</v>
      </c>
      <c r="ET26" s="18" t="e">
        <v>#DIV/0!</v>
      </c>
      <c r="EU26" s="14">
        <v>-4.5100000000000001E-2</v>
      </c>
      <c r="EV26" s="18" t="e">
        <v>#DIV/0!</v>
      </c>
      <c r="EW26" s="18" t="e">
        <v>#DIV/0!</v>
      </c>
      <c r="EX26" s="18" t="e">
        <v>#DIV/0!</v>
      </c>
      <c r="EY26" s="18" t="e">
        <v>#DIV/0!</v>
      </c>
      <c r="EZ26" s="18" t="e">
        <v>#DIV/0!</v>
      </c>
      <c r="FA26" s="18" t="e">
        <v>#DIV/0!</v>
      </c>
      <c r="FB26" s="18" t="e">
        <v>#DIV/0!</v>
      </c>
      <c r="FC26" s="14">
        <v>0.1061</v>
      </c>
      <c r="FD26" s="14">
        <v>5.9799999999999999E-2</v>
      </c>
      <c r="FE26" s="18" t="e">
        <v>#DIV/0!</v>
      </c>
      <c r="FF26" s="14">
        <v>0.191</v>
      </c>
      <c r="FG26" s="14">
        <v>1.7999999999999999E-2</v>
      </c>
      <c r="FH26" s="14">
        <v>6.2600000000000003E-2</v>
      </c>
      <c r="FI26" s="14">
        <v>9.5899999999999999E-2</v>
      </c>
      <c r="FJ26" s="14">
        <v>-6.6100000000000006E-2</v>
      </c>
      <c r="FK26" s="18" t="e">
        <v>#DIV/0!</v>
      </c>
      <c r="FL26" s="14">
        <v>0.01</v>
      </c>
      <c r="FM26" s="14">
        <v>0.1164</v>
      </c>
      <c r="FN26" s="18" t="e">
        <v>#DIV/0!</v>
      </c>
      <c r="FO26" s="18" t="e">
        <v>#DIV/0!</v>
      </c>
      <c r="FP26" s="14">
        <v>-7.6E-3</v>
      </c>
      <c r="FQ26" s="18" t="e">
        <v>#DIV/0!</v>
      </c>
      <c r="FR26" s="18" t="e">
        <v>#DIV/0!</v>
      </c>
      <c r="FS26" s="18" t="e">
        <v>#DIV/0!</v>
      </c>
      <c r="FT26" s="14">
        <v>6.5699999999999995E-2</v>
      </c>
      <c r="FU26" s="18" t="e">
        <v>#DIV/0!</v>
      </c>
      <c r="FV26" s="18" t="e">
        <v>#DIV/0!</v>
      </c>
      <c r="FW26" s="14">
        <v>-2.8000000000000001E-2</v>
      </c>
      <c r="FX26" s="18" t="e">
        <v>#DIV/0!</v>
      </c>
      <c r="FY26" s="18" t="e">
        <v>#DIV/0!</v>
      </c>
      <c r="FZ26" s="18" t="e">
        <v>#DIV/0!</v>
      </c>
      <c r="GA26" s="14">
        <v>0.22059999999999999</v>
      </c>
      <c r="GB26" s="14">
        <v>0.19289999999999999</v>
      </c>
      <c r="GC26" s="18" t="e">
        <v>#DIV/0!</v>
      </c>
      <c r="GD26" s="18" t="e">
        <v>#DIV/0!</v>
      </c>
      <c r="GE26" s="18" t="e">
        <v>#DIV/0!</v>
      </c>
      <c r="GF26" s="18" t="e">
        <v>#DIV/0!</v>
      </c>
    </row>
    <row r="27" spans="1:188" ht="15.75" thickBot="1" x14ac:dyDescent="0.3">
      <c r="A27" s="2">
        <v>38018</v>
      </c>
      <c r="B27" s="18" t="e">
        <v>#DIV/0!</v>
      </c>
      <c r="C27" s="14">
        <v>0.1013</v>
      </c>
      <c r="D27" s="18" t="e">
        <v>#DIV/0!</v>
      </c>
      <c r="E27" s="18" t="e">
        <v>#DIV/0!</v>
      </c>
      <c r="F27" s="14">
        <v>-1.0699999999999999E-2</v>
      </c>
      <c r="G27" s="18" t="e">
        <v>#DIV/0!</v>
      </c>
      <c r="H27" s="18" t="e">
        <v>#DIV/0!</v>
      </c>
      <c r="I27" s="18" t="e">
        <v>#DIV/0!</v>
      </c>
      <c r="J27" s="18" t="e">
        <v>#DIV/0!</v>
      </c>
      <c r="K27" s="18" t="e">
        <v>#DIV/0!</v>
      </c>
      <c r="L27" s="18" t="e">
        <v>#DIV/0!</v>
      </c>
      <c r="M27" s="18" t="e">
        <v>#DIV/0!</v>
      </c>
      <c r="N27" s="18" t="e">
        <v>#DIV/0!</v>
      </c>
      <c r="O27" s="18" t="e">
        <v>#DIV/0!</v>
      </c>
      <c r="P27" s="18" t="e">
        <v>#DIV/0!</v>
      </c>
      <c r="Q27" s="18" t="e">
        <v>#DIV/0!</v>
      </c>
      <c r="R27" s="18" t="e">
        <v>#DIV/0!</v>
      </c>
      <c r="S27" s="18" t="e">
        <v>#DIV/0!</v>
      </c>
      <c r="T27" s="14">
        <v>3.4000000000000002E-2</v>
      </c>
      <c r="U27" s="14">
        <v>0.1158</v>
      </c>
      <c r="V27" s="14">
        <v>0.1454</v>
      </c>
      <c r="W27" s="18" t="e">
        <v>#DIV/0!</v>
      </c>
      <c r="X27" s="18" t="e">
        <v>#DIV/0!</v>
      </c>
      <c r="Y27" s="18" t="e">
        <v>#DIV/0!</v>
      </c>
      <c r="Z27" s="18" t="e">
        <v>#DIV/0!</v>
      </c>
      <c r="AA27" s="14">
        <v>0.38650000000000001</v>
      </c>
      <c r="AB27" s="18" t="e">
        <v>#DIV/0!</v>
      </c>
      <c r="AC27" s="18" t="e">
        <v>#DIV/0!</v>
      </c>
      <c r="AD27" s="14">
        <v>0.50590000000000002</v>
      </c>
      <c r="AE27" s="18" t="e">
        <v>#DIV/0!</v>
      </c>
      <c r="AF27" s="18" t="e">
        <v>#DIV/0!</v>
      </c>
      <c r="AG27" s="18" t="e">
        <v>#DIV/0!</v>
      </c>
      <c r="AH27" s="18" t="e">
        <v>#DIV/0!</v>
      </c>
      <c r="AI27" s="14">
        <v>-9.7000000000000003E-3</v>
      </c>
      <c r="AJ27" s="14">
        <v>4.3999999999999997E-2</v>
      </c>
      <c r="AK27" s="18" t="e">
        <v>#DIV/0!</v>
      </c>
      <c r="AL27" s="18" t="e">
        <v>#DIV/0!</v>
      </c>
      <c r="AM27" s="18" t="e">
        <v>#DIV/0!</v>
      </c>
      <c r="AN27" s="18" t="e">
        <v>#DIV/0!</v>
      </c>
      <c r="AO27" s="18" t="e">
        <v>#DIV/0!</v>
      </c>
      <c r="AP27" s="18" t="e">
        <v>#DIV/0!</v>
      </c>
      <c r="AQ27" s="14">
        <v>-0.1119</v>
      </c>
      <c r="AR27" s="18" t="e">
        <v>#DIV/0!</v>
      </c>
      <c r="AS27" s="14">
        <v>5.8000000000000003E-2</v>
      </c>
      <c r="AT27" s="18" t="e">
        <v>#DIV/0!</v>
      </c>
      <c r="AU27" s="18" t="e">
        <v>#DIV/0!</v>
      </c>
      <c r="AV27" s="14">
        <v>0.3342</v>
      </c>
      <c r="AW27" s="18" t="e">
        <v>#DIV/0!</v>
      </c>
      <c r="AX27" s="14">
        <v>-5.9799999999999999E-2</v>
      </c>
      <c r="AY27" s="14">
        <v>-8.8900000000000007E-2</v>
      </c>
      <c r="AZ27" s="18" t="e">
        <v>#DIV/0!</v>
      </c>
      <c r="BA27" s="18" t="e">
        <v>#DIV/0!</v>
      </c>
      <c r="BB27" s="18" t="e">
        <v>#DIV/0!</v>
      </c>
      <c r="BC27" s="18" t="e">
        <v>#DIV/0!</v>
      </c>
      <c r="BD27" s="18" t="e">
        <v>#DIV/0!</v>
      </c>
      <c r="BE27" s="18" t="e">
        <v>#DIV/0!</v>
      </c>
      <c r="BF27" s="18" t="e">
        <v>#DIV/0!</v>
      </c>
      <c r="BG27" s="18" t="e">
        <v>#DIV/0!</v>
      </c>
      <c r="BH27" s="18" t="e">
        <v>#DIV/0!</v>
      </c>
      <c r="BI27" s="18" t="e">
        <v>#DIV/0!</v>
      </c>
      <c r="BJ27" s="18" t="e">
        <v>#DIV/0!</v>
      </c>
      <c r="BK27" s="14">
        <v>-7.0000000000000001E-3</v>
      </c>
      <c r="BL27" s="18" t="e">
        <v>#DIV/0!</v>
      </c>
      <c r="BM27" s="18" t="e">
        <v>#DIV/0!</v>
      </c>
      <c r="BN27" s="18" t="e">
        <v>#DIV/0!</v>
      </c>
      <c r="BO27" s="14">
        <v>0.1734</v>
      </c>
      <c r="BP27" s="18" t="e">
        <v>#DIV/0!</v>
      </c>
      <c r="BQ27" s="18" t="e">
        <v>#DIV/0!</v>
      </c>
      <c r="BR27" s="18" t="e">
        <v>#DIV/0!</v>
      </c>
      <c r="BS27" s="18" t="e">
        <v>#DIV/0!</v>
      </c>
      <c r="BT27" s="14">
        <v>0.17069999999999999</v>
      </c>
      <c r="BU27" s="18" t="e">
        <v>#DIV/0!</v>
      </c>
      <c r="BV27" s="18" t="e">
        <v>#DIV/0!</v>
      </c>
      <c r="BW27" s="14">
        <v>-2.3699999999999999E-2</v>
      </c>
      <c r="BX27" s="18" t="e">
        <v>#DIV/0!</v>
      </c>
      <c r="BY27" s="18" t="e">
        <v>#DIV/0!</v>
      </c>
      <c r="BZ27" s="14">
        <v>0.314</v>
      </c>
      <c r="CA27" s="18" t="e">
        <v>#DIV/0!</v>
      </c>
      <c r="CB27" s="18" t="e">
        <v>#DIV/0!</v>
      </c>
      <c r="CC27" s="18" t="e">
        <v>#DIV/0!</v>
      </c>
      <c r="CD27" s="18" t="e">
        <v>#DIV/0!</v>
      </c>
      <c r="CE27" s="18" t="e">
        <v>#DIV/0!</v>
      </c>
      <c r="CF27" s="18" t="e">
        <v>#DIV/0!</v>
      </c>
      <c r="CG27" s="14">
        <v>0.1263</v>
      </c>
      <c r="CH27" s="14">
        <v>0.40250000000000002</v>
      </c>
      <c r="CI27" s="18" t="e">
        <v>#DIV/0!</v>
      </c>
      <c r="CJ27" s="14">
        <v>-9.3600000000000003E-2</v>
      </c>
      <c r="CK27" s="18" t="e">
        <v>#DIV/0!</v>
      </c>
      <c r="CL27" s="18" t="e">
        <v>#DIV/0!</v>
      </c>
      <c r="CM27" s="18" t="e">
        <v>#DIV/0!</v>
      </c>
      <c r="CN27" s="18" t="e">
        <v>#DIV/0!</v>
      </c>
      <c r="CO27" s="14">
        <v>-4.5999999999999999E-3</v>
      </c>
      <c r="CP27" s="14">
        <v>2.76E-2</v>
      </c>
      <c r="CQ27" s="18" t="e">
        <v>#DIV/0!</v>
      </c>
      <c r="CR27" s="18" t="e">
        <v>#DIV/0!</v>
      </c>
      <c r="CS27" s="18" t="e">
        <v>#DIV/0!</v>
      </c>
      <c r="CT27" s="18" t="e">
        <v>#DIV/0!</v>
      </c>
      <c r="CU27" s="14">
        <v>0.47599999999999998</v>
      </c>
      <c r="CV27" s="18" t="e">
        <v>#DIV/0!</v>
      </c>
      <c r="CW27" s="18" t="e">
        <v>#DIV/0!</v>
      </c>
      <c r="CX27" s="18" t="e">
        <v>#DIV/0!</v>
      </c>
      <c r="CY27" s="18" t="e">
        <v>#DIV/0!</v>
      </c>
      <c r="CZ27" s="14">
        <v>0.41799999999999998</v>
      </c>
      <c r="DA27" s="14">
        <v>1.43E-2</v>
      </c>
      <c r="DB27" s="18" t="e">
        <v>#DIV/0!</v>
      </c>
      <c r="DC27" s="18" t="e">
        <v>#DIV/0!</v>
      </c>
      <c r="DD27" s="18" t="e">
        <v>#DIV/0!</v>
      </c>
      <c r="DE27" s="14">
        <v>-0.13150000000000001</v>
      </c>
      <c r="DF27" s="14">
        <v>2.0299999999999999E-2</v>
      </c>
      <c r="DG27" s="18" t="e">
        <v>#DIV/0!</v>
      </c>
      <c r="DH27" s="18" t="e">
        <v>#DIV/0!</v>
      </c>
      <c r="DI27" s="14">
        <v>-7.5300000000000006E-2</v>
      </c>
      <c r="DJ27" s="14">
        <v>0.76370000000000005</v>
      </c>
      <c r="DK27" s="18" t="e">
        <v>#DIV/0!</v>
      </c>
      <c r="DL27" s="18" t="e">
        <v>#DIV/0!</v>
      </c>
      <c r="DM27" s="18" t="e">
        <v>#DIV/0!</v>
      </c>
      <c r="DN27" s="14">
        <v>0.2601</v>
      </c>
      <c r="DO27" s="14">
        <v>0.23780000000000001</v>
      </c>
      <c r="DP27" s="18" t="e">
        <v>#DIV/0!</v>
      </c>
      <c r="DQ27" s="18" t="e">
        <v>#DIV/0!</v>
      </c>
      <c r="DR27" s="18" t="e">
        <v>#DIV/0!</v>
      </c>
      <c r="DS27" s="14">
        <v>-6.7999999999999996E-3</v>
      </c>
      <c r="DT27" s="14">
        <v>2.3300000000000001E-2</v>
      </c>
      <c r="DU27" s="18" t="e">
        <v>#DIV/0!</v>
      </c>
      <c r="DV27" s="18" t="e">
        <v>#DIV/0!</v>
      </c>
      <c r="DW27" s="18" t="e">
        <v>#DIV/0!</v>
      </c>
      <c r="DX27" s="18" t="e">
        <v>#DIV/0!</v>
      </c>
      <c r="DY27" s="18" t="e">
        <v>#DIV/0!</v>
      </c>
      <c r="DZ27" s="14">
        <v>0.64290000000000003</v>
      </c>
      <c r="EA27" s="18" t="e">
        <v>#DIV/0!</v>
      </c>
      <c r="EB27" s="18" t="e">
        <v>#DIV/0!</v>
      </c>
      <c r="EC27" s="14">
        <v>0.15709999999999999</v>
      </c>
      <c r="ED27" s="14">
        <v>0.11990000000000001</v>
      </c>
      <c r="EE27" s="18" t="e">
        <v>#DIV/0!</v>
      </c>
      <c r="EF27" s="18" t="e">
        <v>#DIV/0!</v>
      </c>
      <c r="EG27" s="14">
        <v>0.1144</v>
      </c>
      <c r="EH27" s="18" t="e">
        <v>#DIV/0!</v>
      </c>
      <c r="EI27" s="18" t="e">
        <v>#DIV/0!</v>
      </c>
      <c r="EJ27" s="18" t="e">
        <v>#DIV/0!</v>
      </c>
      <c r="EK27" s="14">
        <v>0.28149999999999997</v>
      </c>
      <c r="EL27" s="18" t="e">
        <v>#DIV/0!</v>
      </c>
      <c r="EM27" s="18" t="e">
        <v>#DIV/0!</v>
      </c>
      <c r="EN27" s="18" t="e">
        <v>#DIV/0!</v>
      </c>
      <c r="EO27" s="18" t="e">
        <v>#DIV/0!</v>
      </c>
      <c r="EP27" s="18" t="e">
        <v>#DIV/0!</v>
      </c>
      <c r="EQ27" s="14">
        <v>3.1300000000000001E-2</v>
      </c>
      <c r="ER27" s="18" t="e">
        <v>#DIV/0!</v>
      </c>
      <c r="ES27" s="14">
        <v>0.76449999999999996</v>
      </c>
      <c r="ET27" s="18" t="e">
        <v>#DIV/0!</v>
      </c>
      <c r="EU27" s="14">
        <v>0.1114</v>
      </c>
      <c r="EV27" s="18" t="e">
        <v>#DIV/0!</v>
      </c>
      <c r="EW27" s="18" t="e">
        <v>#DIV/0!</v>
      </c>
      <c r="EX27" s="18" t="e">
        <v>#DIV/0!</v>
      </c>
      <c r="EY27" s="18" t="e">
        <v>#DIV/0!</v>
      </c>
      <c r="EZ27" s="18" t="e">
        <v>#DIV/0!</v>
      </c>
      <c r="FA27" s="18" t="e">
        <v>#DIV/0!</v>
      </c>
      <c r="FB27" s="18" t="e">
        <v>#DIV/0!</v>
      </c>
      <c r="FC27" s="14">
        <v>0.18060000000000001</v>
      </c>
      <c r="FD27" s="14">
        <v>-1.7600000000000001E-2</v>
      </c>
      <c r="FE27" s="18" t="e">
        <v>#DIV/0!</v>
      </c>
      <c r="FF27" s="14">
        <v>0.39040000000000002</v>
      </c>
      <c r="FG27" s="14">
        <v>4.1000000000000003E-3</v>
      </c>
      <c r="FH27" s="14">
        <v>0.2145</v>
      </c>
      <c r="FI27" s="14">
        <v>9.9299999999999999E-2</v>
      </c>
      <c r="FJ27" s="14">
        <v>0.73870000000000002</v>
      </c>
      <c r="FK27" s="18" t="e">
        <v>#DIV/0!</v>
      </c>
      <c r="FL27" s="14">
        <v>0.11210000000000001</v>
      </c>
      <c r="FM27" s="14">
        <v>0.33629999999999999</v>
      </c>
      <c r="FN27" s="18" t="e">
        <v>#DIV/0!</v>
      </c>
      <c r="FO27" s="18" t="e">
        <v>#DIV/0!</v>
      </c>
      <c r="FP27" s="14">
        <v>9.8500000000000004E-2</v>
      </c>
      <c r="FQ27" s="18" t="e">
        <v>#DIV/0!</v>
      </c>
      <c r="FR27" s="18" t="e">
        <v>#DIV/0!</v>
      </c>
      <c r="FS27" s="18" t="e">
        <v>#DIV/0!</v>
      </c>
      <c r="FT27" s="14">
        <v>1.9599999999999999E-2</v>
      </c>
      <c r="FU27" s="18" t="e">
        <v>#DIV/0!</v>
      </c>
      <c r="FV27" s="18" t="e">
        <v>#DIV/0!</v>
      </c>
      <c r="FW27" s="14">
        <v>-2.3699999999999999E-2</v>
      </c>
      <c r="FX27" s="18" t="e">
        <v>#DIV/0!</v>
      </c>
      <c r="FY27" s="18" t="e">
        <v>#DIV/0!</v>
      </c>
      <c r="FZ27" s="18" t="e">
        <v>#DIV/0!</v>
      </c>
      <c r="GA27" s="14">
        <v>-0.1346</v>
      </c>
      <c r="GB27" s="14">
        <v>-7.1300000000000002E-2</v>
      </c>
      <c r="GC27" s="18" t="e">
        <v>#DIV/0!</v>
      </c>
      <c r="GD27" s="18" t="e">
        <v>#DIV/0!</v>
      </c>
      <c r="GE27" s="18" t="e">
        <v>#DIV/0!</v>
      </c>
      <c r="GF27" s="18" t="e">
        <v>#DIV/0!</v>
      </c>
    </row>
    <row r="28" spans="1:188" ht="15.75" thickBot="1" x14ac:dyDescent="0.3">
      <c r="A28" s="2">
        <v>38047</v>
      </c>
      <c r="B28" s="18" t="e">
        <v>#DIV/0!</v>
      </c>
      <c r="C28" s="14">
        <v>0.34670000000000001</v>
      </c>
      <c r="D28" s="18" t="e">
        <v>#DIV/0!</v>
      </c>
      <c r="E28" s="18" t="e">
        <v>#DIV/0!</v>
      </c>
      <c r="F28" s="14">
        <v>3.4599999999999999E-2</v>
      </c>
      <c r="G28" s="18" t="e">
        <v>#DIV/0!</v>
      </c>
      <c r="H28" s="18" t="e">
        <v>#DIV/0!</v>
      </c>
      <c r="I28" s="18" t="e">
        <v>#DIV/0!</v>
      </c>
      <c r="J28" s="18" t="e">
        <v>#DIV/0!</v>
      </c>
      <c r="K28" s="18" t="e">
        <v>#DIV/0!</v>
      </c>
      <c r="L28" s="18" t="e">
        <v>#DIV/0!</v>
      </c>
      <c r="M28" s="18" t="e">
        <v>#DIV/0!</v>
      </c>
      <c r="N28" s="18" t="e">
        <v>#DIV/0!</v>
      </c>
      <c r="O28" s="18" t="e">
        <v>#DIV/0!</v>
      </c>
      <c r="P28" s="18" t="e">
        <v>#DIV/0!</v>
      </c>
      <c r="Q28" s="18" t="e">
        <v>#DIV/0!</v>
      </c>
      <c r="R28" s="18" t="e">
        <v>#DIV/0!</v>
      </c>
      <c r="S28" s="18" t="e">
        <v>#DIV/0!</v>
      </c>
      <c r="T28" s="14">
        <v>2.3800000000000002E-2</v>
      </c>
      <c r="U28" s="14">
        <v>0.44350000000000001</v>
      </c>
      <c r="V28" s="14">
        <v>4.3700000000000003E-2</v>
      </c>
      <c r="W28" s="18" t="e">
        <v>#DIV/0!</v>
      </c>
      <c r="X28" s="18" t="e">
        <v>#DIV/0!</v>
      </c>
      <c r="Y28" s="18" t="e">
        <v>#DIV/0!</v>
      </c>
      <c r="Z28" s="18" t="e">
        <v>#DIV/0!</v>
      </c>
      <c r="AA28" s="14">
        <v>-0.18540000000000001</v>
      </c>
      <c r="AB28" s="18" t="e">
        <v>#DIV/0!</v>
      </c>
      <c r="AC28" s="18" t="e">
        <v>#DIV/0!</v>
      </c>
      <c r="AD28" s="14">
        <v>-7.1999999999999998E-3</v>
      </c>
      <c r="AE28" s="18" t="e">
        <v>#DIV/0!</v>
      </c>
      <c r="AF28" s="18" t="e">
        <v>#DIV/0!</v>
      </c>
      <c r="AG28" s="18" t="e">
        <v>#DIV/0!</v>
      </c>
      <c r="AH28" s="18" t="e">
        <v>#DIV/0!</v>
      </c>
      <c r="AI28" s="14">
        <v>0.1426</v>
      </c>
      <c r="AJ28" s="14">
        <v>0.26540000000000002</v>
      </c>
      <c r="AK28" s="18" t="e">
        <v>#DIV/0!</v>
      </c>
      <c r="AL28" s="18" t="e">
        <v>#DIV/0!</v>
      </c>
      <c r="AM28" s="18" t="e">
        <v>#DIV/0!</v>
      </c>
      <c r="AN28" s="18" t="e">
        <v>#DIV/0!</v>
      </c>
      <c r="AO28" s="18" t="e">
        <v>#DIV/0!</v>
      </c>
      <c r="AP28" s="18" t="e">
        <v>#DIV/0!</v>
      </c>
      <c r="AQ28" s="14">
        <v>0.20399999999999999</v>
      </c>
      <c r="AR28" s="18" t="e">
        <v>#DIV/0!</v>
      </c>
      <c r="AS28" s="14">
        <v>-7.4700000000000003E-2</v>
      </c>
      <c r="AT28" s="18" t="e">
        <v>#DIV/0!</v>
      </c>
      <c r="AU28" s="18" t="e">
        <v>#DIV/0!</v>
      </c>
      <c r="AV28" s="14">
        <v>0.25729999999999997</v>
      </c>
      <c r="AW28" s="18" t="e">
        <v>#DIV/0!</v>
      </c>
      <c r="AX28" s="14">
        <v>4.6100000000000002E-2</v>
      </c>
      <c r="AY28" s="14">
        <v>-2.9600000000000001E-2</v>
      </c>
      <c r="AZ28" s="18" t="e">
        <v>#DIV/0!</v>
      </c>
      <c r="BA28" s="18" t="e">
        <v>#DIV/0!</v>
      </c>
      <c r="BB28" s="18" t="e">
        <v>#DIV/0!</v>
      </c>
      <c r="BC28" s="18" t="e">
        <v>#DIV/0!</v>
      </c>
      <c r="BD28" s="18" t="e">
        <v>#DIV/0!</v>
      </c>
      <c r="BE28" s="18" t="e">
        <v>#DIV/0!</v>
      </c>
      <c r="BF28" s="18" t="e">
        <v>#DIV/0!</v>
      </c>
      <c r="BG28" s="18" t="e">
        <v>#DIV/0!</v>
      </c>
      <c r="BH28" s="18" t="e">
        <v>#DIV/0!</v>
      </c>
      <c r="BI28" s="18" t="e">
        <v>#DIV/0!</v>
      </c>
      <c r="BJ28" s="18" t="e">
        <v>#DIV/0!</v>
      </c>
      <c r="BK28" s="14">
        <v>0.11310000000000001</v>
      </c>
      <c r="BL28" s="18" t="e">
        <v>#DIV/0!</v>
      </c>
      <c r="BM28" s="18" t="e">
        <v>#DIV/0!</v>
      </c>
      <c r="BN28" s="18" t="e">
        <v>#DIV/0!</v>
      </c>
      <c r="BO28" s="14">
        <v>7.2599999999999998E-2</v>
      </c>
      <c r="BP28" s="18" t="e">
        <v>#DIV/0!</v>
      </c>
      <c r="BQ28" s="18" t="e">
        <v>#DIV/0!</v>
      </c>
      <c r="BR28" s="18" t="e">
        <v>#DIV/0!</v>
      </c>
      <c r="BS28" s="18" t="e">
        <v>#DIV/0!</v>
      </c>
      <c r="BT28" s="14">
        <v>-7.6100000000000001E-2</v>
      </c>
      <c r="BU28" s="18" t="e">
        <v>#DIV/0!</v>
      </c>
      <c r="BV28" s="18" t="e">
        <v>#DIV/0!</v>
      </c>
      <c r="BW28" s="14">
        <v>-2.18E-2</v>
      </c>
      <c r="BX28" s="18" t="e">
        <v>#DIV/0!</v>
      </c>
      <c r="BY28" s="18" t="e">
        <v>#DIV/0!</v>
      </c>
      <c r="BZ28" s="14">
        <v>0.12379999999999999</v>
      </c>
      <c r="CA28" s="18" t="e">
        <v>#DIV/0!</v>
      </c>
      <c r="CB28" s="18" t="e">
        <v>#DIV/0!</v>
      </c>
      <c r="CC28" s="18" t="e">
        <v>#DIV/0!</v>
      </c>
      <c r="CD28" s="18" t="e">
        <v>#DIV/0!</v>
      </c>
      <c r="CE28" s="18" t="e">
        <v>#DIV/0!</v>
      </c>
      <c r="CF28" s="18" t="e">
        <v>#DIV/0!</v>
      </c>
      <c r="CG28" s="14">
        <v>-6.5299999999999997E-2</v>
      </c>
      <c r="CH28" s="14">
        <v>0.64070000000000005</v>
      </c>
      <c r="CI28" s="18" t="e">
        <v>#DIV/0!</v>
      </c>
      <c r="CJ28" s="14">
        <v>-1.5E-3</v>
      </c>
      <c r="CK28" s="18" t="e">
        <v>#DIV/0!</v>
      </c>
      <c r="CL28" s="18" t="e">
        <v>#DIV/0!</v>
      </c>
      <c r="CM28" s="18" t="e">
        <v>#DIV/0!</v>
      </c>
      <c r="CN28" s="18" t="e">
        <v>#DIV/0!</v>
      </c>
      <c r="CO28" s="14">
        <v>2.4199999999999999E-2</v>
      </c>
      <c r="CP28" s="14">
        <v>5.1400000000000001E-2</v>
      </c>
      <c r="CQ28" s="18" t="e">
        <v>#DIV/0!</v>
      </c>
      <c r="CR28" s="18" t="e">
        <v>#DIV/0!</v>
      </c>
      <c r="CS28" s="18" t="e">
        <v>#DIV/0!</v>
      </c>
      <c r="CT28" s="18" t="e">
        <v>#DIV/0!</v>
      </c>
      <c r="CU28" s="14">
        <v>-0.35499999999999998</v>
      </c>
      <c r="CV28" s="18" t="e">
        <v>#DIV/0!</v>
      </c>
      <c r="CW28" s="18" t="e">
        <v>#DIV/0!</v>
      </c>
      <c r="CX28" s="18" t="e">
        <v>#DIV/0!</v>
      </c>
      <c r="CY28" s="18" t="e">
        <v>#DIV/0!</v>
      </c>
      <c r="CZ28" s="14">
        <v>0.1527</v>
      </c>
      <c r="DA28" s="14">
        <v>-0.56030000000000002</v>
      </c>
      <c r="DB28" s="18" t="e">
        <v>#DIV/0!</v>
      </c>
      <c r="DC28" s="18" t="e">
        <v>#DIV/0!</v>
      </c>
      <c r="DD28" s="18" t="e">
        <v>#DIV/0!</v>
      </c>
      <c r="DE28" s="14">
        <v>2.2200000000000001E-2</v>
      </c>
      <c r="DF28" s="14">
        <v>0.18490000000000001</v>
      </c>
      <c r="DG28" s="18" t="e">
        <v>#DIV/0!</v>
      </c>
      <c r="DH28" s="18" t="e">
        <v>#DIV/0!</v>
      </c>
      <c r="DI28" s="14">
        <v>-7.9600000000000004E-2</v>
      </c>
      <c r="DJ28" s="14">
        <v>0.29980000000000001</v>
      </c>
      <c r="DK28" s="18" t="e">
        <v>#DIV/0!</v>
      </c>
      <c r="DL28" s="18" t="e">
        <v>#DIV/0!</v>
      </c>
      <c r="DM28" s="18" t="e">
        <v>#DIV/0!</v>
      </c>
      <c r="DN28" s="14">
        <v>5.7099999999999998E-2</v>
      </c>
      <c r="DO28" s="14">
        <v>0.1108</v>
      </c>
      <c r="DP28" s="18" t="e">
        <v>#DIV/0!</v>
      </c>
      <c r="DQ28" s="18" t="e">
        <v>#DIV/0!</v>
      </c>
      <c r="DR28" s="18" t="e">
        <v>#DIV/0!</v>
      </c>
      <c r="DS28" s="14">
        <v>2.8199999999999999E-2</v>
      </c>
      <c r="DT28" s="14">
        <v>0.27629999999999999</v>
      </c>
      <c r="DU28" s="18" t="e">
        <v>#DIV/0!</v>
      </c>
      <c r="DV28" s="18" t="e">
        <v>#DIV/0!</v>
      </c>
      <c r="DW28" s="18" t="e">
        <v>#DIV/0!</v>
      </c>
      <c r="DX28" s="18" t="e">
        <v>#DIV/0!</v>
      </c>
      <c r="DY28" s="18" t="e">
        <v>#DIV/0!</v>
      </c>
      <c r="DZ28" s="14">
        <v>-0.2218</v>
      </c>
      <c r="EA28" s="18" t="e">
        <v>#DIV/0!</v>
      </c>
      <c r="EB28" s="18" t="e">
        <v>#DIV/0!</v>
      </c>
      <c r="EC28" s="14">
        <v>0.10539999999999999</v>
      </c>
      <c r="ED28" s="14">
        <v>0.13200000000000001</v>
      </c>
      <c r="EE28" s="18" t="e">
        <v>#DIV/0!</v>
      </c>
      <c r="EF28" s="18" t="e">
        <v>#DIV/0!</v>
      </c>
      <c r="EG28" s="14">
        <v>2.7400000000000001E-2</v>
      </c>
      <c r="EH28" s="18" t="e">
        <v>#DIV/0!</v>
      </c>
      <c r="EI28" s="18" t="e">
        <v>#DIV/0!</v>
      </c>
      <c r="EJ28" s="18" t="e">
        <v>#DIV/0!</v>
      </c>
      <c r="EK28" s="14">
        <v>0.26600000000000001</v>
      </c>
      <c r="EL28" s="18" t="e">
        <v>#DIV/0!</v>
      </c>
      <c r="EM28" s="18" t="e">
        <v>#DIV/0!</v>
      </c>
      <c r="EN28" s="18" t="e">
        <v>#DIV/0!</v>
      </c>
      <c r="EO28" s="18" t="e">
        <v>#DIV/0!</v>
      </c>
      <c r="EP28" s="18" t="e">
        <v>#DIV/0!</v>
      </c>
      <c r="EQ28" s="14">
        <v>-8.14E-2</v>
      </c>
      <c r="ER28" s="18" t="e">
        <v>#DIV/0!</v>
      </c>
      <c r="ES28" s="14">
        <v>-0.1928</v>
      </c>
      <c r="ET28" s="18" t="e">
        <v>#DIV/0!</v>
      </c>
      <c r="EU28" s="14">
        <v>6.2899999999999998E-2</v>
      </c>
      <c r="EV28" s="18" t="e">
        <v>#DIV/0!</v>
      </c>
      <c r="EW28" s="18" t="e">
        <v>#DIV/0!</v>
      </c>
      <c r="EX28" s="18" t="e">
        <v>#DIV/0!</v>
      </c>
      <c r="EY28" s="18" t="e">
        <v>#DIV/0!</v>
      </c>
      <c r="EZ28" s="18" t="e">
        <v>#DIV/0!</v>
      </c>
      <c r="FA28" s="18" t="e">
        <v>#DIV/0!</v>
      </c>
      <c r="FB28" s="18" t="e">
        <v>#DIV/0!</v>
      </c>
      <c r="FC28" s="14">
        <v>0.17460000000000001</v>
      </c>
      <c r="FD28" s="14">
        <v>9.1000000000000004E-3</v>
      </c>
      <c r="FE28" s="18" t="e">
        <v>#DIV/0!</v>
      </c>
      <c r="FF28" s="14">
        <v>0.2296</v>
      </c>
      <c r="FG28" s="14">
        <v>6.1100000000000002E-2</v>
      </c>
      <c r="FH28" s="14">
        <v>-2.7400000000000001E-2</v>
      </c>
      <c r="FI28" s="14">
        <v>0.3221</v>
      </c>
      <c r="FJ28" s="14">
        <v>0.54559999999999997</v>
      </c>
      <c r="FK28" s="18" t="e">
        <v>#DIV/0!</v>
      </c>
      <c r="FL28" s="14">
        <v>-1.37E-2</v>
      </c>
      <c r="FM28" s="14">
        <v>6.0900000000000003E-2</v>
      </c>
      <c r="FN28" s="18" t="e">
        <v>#DIV/0!</v>
      </c>
      <c r="FO28" s="18" t="e">
        <v>#DIV/0!</v>
      </c>
      <c r="FP28" s="14">
        <v>-6.1999999999999998E-3</v>
      </c>
      <c r="FQ28" s="18" t="e">
        <v>#DIV/0!</v>
      </c>
      <c r="FR28" s="18" t="e">
        <v>#DIV/0!</v>
      </c>
      <c r="FS28" s="18" t="e">
        <v>#DIV/0!</v>
      </c>
      <c r="FT28" s="14">
        <v>0.12509999999999999</v>
      </c>
      <c r="FU28" s="18" t="e">
        <v>#DIV/0!</v>
      </c>
      <c r="FV28" s="18" t="e">
        <v>#DIV/0!</v>
      </c>
      <c r="FW28" s="14">
        <v>-2.18E-2</v>
      </c>
      <c r="FX28" s="18" t="e">
        <v>#DIV/0!</v>
      </c>
      <c r="FY28" s="18" t="e">
        <v>#DIV/0!</v>
      </c>
      <c r="FZ28" s="18" t="e">
        <v>#DIV/0!</v>
      </c>
      <c r="GA28" s="14">
        <v>8.2500000000000004E-2</v>
      </c>
      <c r="GB28" s="14">
        <v>-1.8E-3</v>
      </c>
      <c r="GC28" s="18" t="e">
        <v>#DIV/0!</v>
      </c>
      <c r="GD28" s="18" t="e">
        <v>#DIV/0!</v>
      </c>
      <c r="GE28" s="18" t="e">
        <v>#DIV/0!</v>
      </c>
      <c r="GF28" s="18" t="e">
        <v>#DIV/0!</v>
      </c>
    </row>
    <row r="29" spans="1:188" ht="15.75" thickBot="1" x14ac:dyDescent="0.3">
      <c r="A29" s="2">
        <v>38078</v>
      </c>
      <c r="B29" s="18" t="e">
        <v>#DIV/0!</v>
      </c>
      <c r="C29" s="14">
        <v>-0.1794</v>
      </c>
      <c r="D29" s="18" t="e">
        <v>#DIV/0!</v>
      </c>
      <c r="E29" s="18" t="e">
        <v>#DIV/0!</v>
      </c>
      <c r="F29" s="14">
        <v>-3.0499999999999999E-2</v>
      </c>
      <c r="G29" s="18" t="e">
        <v>#DIV/0!</v>
      </c>
      <c r="H29" s="18" t="e">
        <v>#DIV/0!</v>
      </c>
      <c r="I29" s="18" t="e">
        <v>#DIV/0!</v>
      </c>
      <c r="J29" s="18" t="e">
        <v>#DIV/0!</v>
      </c>
      <c r="K29" s="18" t="e">
        <v>#DIV/0!</v>
      </c>
      <c r="L29" s="18" t="e">
        <v>#DIV/0!</v>
      </c>
      <c r="M29" s="18" t="e">
        <v>#DIV/0!</v>
      </c>
      <c r="N29" s="18" t="e">
        <v>#DIV/0!</v>
      </c>
      <c r="O29" s="18" t="e">
        <v>#DIV/0!</v>
      </c>
      <c r="P29" s="18" t="e">
        <v>#DIV/0!</v>
      </c>
      <c r="Q29" s="18" t="e">
        <v>#DIV/0!</v>
      </c>
      <c r="R29" s="18" t="e">
        <v>#DIV/0!</v>
      </c>
      <c r="S29" s="18" t="e">
        <v>#DIV/0!</v>
      </c>
      <c r="T29" s="14">
        <v>-6.2E-2</v>
      </c>
      <c r="U29" s="14">
        <v>-1.84E-2</v>
      </c>
      <c r="V29" s="14">
        <v>-0.28270000000000001</v>
      </c>
      <c r="W29" s="18" t="e">
        <v>#DIV/0!</v>
      </c>
      <c r="X29" s="18" t="e">
        <v>#DIV/0!</v>
      </c>
      <c r="Y29" s="18" t="e">
        <v>#DIV/0!</v>
      </c>
      <c r="Z29" s="18" t="e">
        <v>#DIV/0!</v>
      </c>
      <c r="AA29" s="14">
        <v>0.112</v>
      </c>
      <c r="AB29" s="18" t="e">
        <v>#DIV/0!</v>
      </c>
      <c r="AC29" s="18" t="e">
        <v>#DIV/0!</v>
      </c>
      <c r="AD29" s="14">
        <v>-6.8400000000000002E-2</v>
      </c>
      <c r="AE29" s="18" t="e">
        <v>#DIV/0!</v>
      </c>
      <c r="AF29" s="18" t="e">
        <v>#DIV/0!</v>
      </c>
      <c r="AG29" s="18" t="e">
        <v>#DIV/0!</v>
      </c>
      <c r="AH29" s="18" t="e">
        <v>#DIV/0!</v>
      </c>
      <c r="AI29" s="14">
        <v>-0.1244</v>
      </c>
      <c r="AJ29" s="14">
        <v>-3.6200000000000003E-2</v>
      </c>
      <c r="AK29" s="18" t="e">
        <v>#DIV/0!</v>
      </c>
      <c r="AL29" s="18" t="e">
        <v>#DIV/0!</v>
      </c>
      <c r="AM29" s="18" t="e">
        <v>#DIV/0!</v>
      </c>
      <c r="AN29" s="18" t="e">
        <v>#DIV/0!</v>
      </c>
      <c r="AO29" s="18" t="e">
        <v>#DIV/0!</v>
      </c>
      <c r="AP29" s="18" t="e">
        <v>#DIV/0!</v>
      </c>
      <c r="AQ29" s="14">
        <v>-0.1237</v>
      </c>
      <c r="AR29" s="18" t="e">
        <v>#DIV/0!</v>
      </c>
      <c r="AS29" s="14">
        <v>0.45319999999999999</v>
      </c>
      <c r="AT29" s="18" t="e">
        <v>#DIV/0!</v>
      </c>
      <c r="AU29" s="18" t="e">
        <v>#DIV/0!</v>
      </c>
      <c r="AV29" s="14">
        <v>-5.4800000000000001E-2</v>
      </c>
      <c r="AW29" s="18" t="e">
        <v>#DIV/0!</v>
      </c>
      <c r="AX29" s="14">
        <v>-4.4699999999999997E-2</v>
      </c>
      <c r="AY29" s="14">
        <v>5.0000000000000001E-3</v>
      </c>
      <c r="AZ29" s="18" t="e">
        <v>#DIV/0!</v>
      </c>
      <c r="BA29" s="18" t="e">
        <v>#DIV/0!</v>
      </c>
      <c r="BB29" s="18" t="e">
        <v>#DIV/0!</v>
      </c>
      <c r="BC29" s="18" t="e">
        <v>#DIV/0!</v>
      </c>
      <c r="BD29" s="18" t="e">
        <v>#DIV/0!</v>
      </c>
      <c r="BE29" s="18" t="e">
        <v>#DIV/0!</v>
      </c>
      <c r="BF29" s="18" t="e">
        <v>#DIV/0!</v>
      </c>
      <c r="BG29" s="18" t="e">
        <v>#DIV/0!</v>
      </c>
      <c r="BH29" s="18" t="e">
        <v>#DIV/0!</v>
      </c>
      <c r="BI29" s="18" t="e">
        <v>#DIV/0!</v>
      </c>
      <c r="BJ29" s="18" t="e">
        <v>#DIV/0!</v>
      </c>
      <c r="BK29" s="14">
        <v>-5.3199999999999997E-2</v>
      </c>
      <c r="BL29" s="18" t="e">
        <v>#DIV/0!</v>
      </c>
      <c r="BM29" s="18" t="e">
        <v>#DIV/0!</v>
      </c>
      <c r="BN29" s="18" t="e">
        <v>#DIV/0!</v>
      </c>
      <c r="BO29" s="14">
        <v>-0.11799999999999999</v>
      </c>
      <c r="BP29" s="18" t="e">
        <v>#DIV/0!</v>
      </c>
      <c r="BQ29" s="18" t="e">
        <v>#DIV/0!</v>
      </c>
      <c r="BR29" s="18" t="e">
        <v>#DIV/0!</v>
      </c>
      <c r="BS29" s="18" t="e">
        <v>#DIV/0!</v>
      </c>
      <c r="BT29" s="14">
        <v>6.1999999999999998E-3</v>
      </c>
      <c r="BU29" s="18" t="e">
        <v>#DIV/0!</v>
      </c>
      <c r="BV29" s="18" t="e">
        <v>#DIV/0!</v>
      </c>
      <c r="BW29" s="14">
        <v>-1.84E-2</v>
      </c>
      <c r="BX29" s="18" t="e">
        <v>#DIV/0!</v>
      </c>
      <c r="BY29" s="18" t="e">
        <v>#DIV/0!</v>
      </c>
      <c r="BZ29" s="14">
        <v>-5.2299999999999999E-2</v>
      </c>
      <c r="CA29" s="18" t="e">
        <v>#DIV/0!</v>
      </c>
      <c r="CB29" s="18" t="e">
        <v>#DIV/0!</v>
      </c>
      <c r="CC29" s="18" t="e">
        <v>#DIV/0!</v>
      </c>
      <c r="CD29" s="18" t="e">
        <v>#DIV/0!</v>
      </c>
      <c r="CE29" s="18" t="e">
        <v>#DIV/0!</v>
      </c>
      <c r="CF29" s="18" t="e">
        <v>#DIV/0!</v>
      </c>
      <c r="CG29" s="14">
        <v>-0.15479999999999999</v>
      </c>
      <c r="CH29" s="14">
        <v>9.1499999999999998E-2</v>
      </c>
      <c r="CI29" s="18" t="e">
        <v>#DIV/0!</v>
      </c>
      <c r="CJ29" s="14">
        <v>-0.13189999999999999</v>
      </c>
      <c r="CK29" s="18" t="e">
        <v>#DIV/0!</v>
      </c>
      <c r="CL29" s="18" t="e">
        <v>#DIV/0!</v>
      </c>
      <c r="CM29" s="18" t="e">
        <v>#DIV/0!</v>
      </c>
      <c r="CN29" s="18" t="e">
        <v>#DIV/0!</v>
      </c>
      <c r="CO29" s="14">
        <v>-0.1288</v>
      </c>
      <c r="CP29" s="14">
        <v>-7.1400000000000005E-2</v>
      </c>
      <c r="CQ29" s="18" t="e">
        <v>#DIV/0!</v>
      </c>
      <c r="CR29" s="18" t="e">
        <v>#DIV/0!</v>
      </c>
      <c r="CS29" s="18" t="e">
        <v>#DIV/0!</v>
      </c>
      <c r="CT29" s="18" t="e">
        <v>#DIV/0!</v>
      </c>
      <c r="CU29" s="14">
        <v>-1.84E-2</v>
      </c>
      <c r="CV29" s="18" t="e">
        <v>#DIV/0!</v>
      </c>
      <c r="CW29" s="18" t="e">
        <v>#DIV/0!</v>
      </c>
      <c r="CX29" s="18" t="e">
        <v>#DIV/0!</v>
      </c>
      <c r="CY29" s="18" t="e">
        <v>#DIV/0!</v>
      </c>
      <c r="CZ29" s="14">
        <v>-9.0899999999999995E-2</v>
      </c>
      <c r="DA29" s="14">
        <v>-0.10580000000000001</v>
      </c>
      <c r="DB29" s="18" t="e">
        <v>#DIV/0!</v>
      </c>
      <c r="DC29" s="18" t="e">
        <v>#DIV/0!</v>
      </c>
      <c r="DD29" s="18" t="e">
        <v>#DIV/0!</v>
      </c>
      <c r="DE29" s="14">
        <v>0.23419999999999999</v>
      </c>
      <c r="DF29" s="14">
        <v>-9.64E-2</v>
      </c>
      <c r="DG29" s="18" t="e">
        <v>#DIV/0!</v>
      </c>
      <c r="DH29" s="18" t="e">
        <v>#DIV/0!</v>
      </c>
      <c r="DI29" s="14">
        <v>-0.27110000000000001</v>
      </c>
      <c r="DJ29" s="14">
        <v>0.2616</v>
      </c>
      <c r="DK29" s="18" t="e">
        <v>#DIV/0!</v>
      </c>
      <c r="DL29" s="18" t="e">
        <v>#DIV/0!</v>
      </c>
      <c r="DM29" s="18" t="e">
        <v>#DIV/0!</v>
      </c>
      <c r="DN29" s="14">
        <v>-4.2799999999999998E-2</v>
      </c>
      <c r="DO29" s="14">
        <v>-5.2499999999999998E-2</v>
      </c>
      <c r="DP29" s="18" t="e">
        <v>#DIV/0!</v>
      </c>
      <c r="DQ29" s="18" t="e">
        <v>#DIV/0!</v>
      </c>
      <c r="DR29" s="18" t="e">
        <v>#DIV/0!</v>
      </c>
      <c r="DS29" s="14">
        <v>-3.4299999999999997E-2</v>
      </c>
      <c r="DT29" s="14">
        <v>-4.0599999999999997E-2</v>
      </c>
      <c r="DU29" s="18" t="e">
        <v>#DIV/0!</v>
      </c>
      <c r="DV29" s="18" t="e">
        <v>#DIV/0!</v>
      </c>
      <c r="DW29" s="18" t="e">
        <v>#DIV/0!</v>
      </c>
      <c r="DX29" s="18" t="e">
        <v>#DIV/0!</v>
      </c>
      <c r="DY29" s="18" t="e">
        <v>#DIV/0!</v>
      </c>
      <c r="DZ29" s="14">
        <v>-0.51839999999999997</v>
      </c>
      <c r="EA29" s="18" t="e">
        <v>#DIV/0!</v>
      </c>
      <c r="EB29" s="18" t="e">
        <v>#DIV/0!</v>
      </c>
      <c r="EC29" s="14">
        <v>-9.3399999999999997E-2</v>
      </c>
      <c r="ED29" s="14">
        <v>-0.28860000000000002</v>
      </c>
      <c r="EE29" s="18" t="e">
        <v>#DIV/0!</v>
      </c>
      <c r="EF29" s="18" t="e">
        <v>#DIV/0!</v>
      </c>
      <c r="EG29" s="14">
        <v>-8.72E-2</v>
      </c>
      <c r="EH29" s="18" t="e">
        <v>#DIV/0!</v>
      </c>
      <c r="EI29" s="18" t="e">
        <v>#DIV/0!</v>
      </c>
      <c r="EJ29" s="18" t="e">
        <v>#DIV/0!</v>
      </c>
      <c r="EK29" s="14">
        <v>-0.2011</v>
      </c>
      <c r="EL29" s="18" t="e">
        <v>#DIV/0!</v>
      </c>
      <c r="EM29" s="18" t="e">
        <v>#DIV/0!</v>
      </c>
      <c r="EN29" s="18" t="e">
        <v>#DIV/0!</v>
      </c>
      <c r="EO29" s="18" t="e">
        <v>#DIV/0!</v>
      </c>
      <c r="EP29" s="18" t="e">
        <v>#DIV/0!</v>
      </c>
      <c r="EQ29" s="14">
        <v>-1.84E-2</v>
      </c>
      <c r="ER29" s="18" t="e">
        <v>#DIV/0!</v>
      </c>
      <c r="ES29" s="14">
        <v>-1.84E-2</v>
      </c>
      <c r="ET29" s="18" t="e">
        <v>#DIV/0!</v>
      </c>
      <c r="EU29" s="14">
        <v>-0.13009999999999999</v>
      </c>
      <c r="EV29" s="18" t="e">
        <v>#DIV/0!</v>
      </c>
      <c r="EW29" s="18" t="e">
        <v>#DIV/0!</v>
      </c>
      <c r="EX29" s="18" t="e">
        <v>#DIV/0!</v>
      </c>
      <c r="EY29" s="18" t="e">
        <v>#DIV/0!</v>
      </c>
      <c r="EZ29" s="18" t="e">
        <v>#DIV/0!</v>
      </c>
      <c r="FA29" s="18" t="e">
        <v>#DIV/0!</v>
      </c>
      <c r="FB29" s="18" t="e">
        <v>#DIV/0!</v>
      </c>
      <c r="FC29" s="14">
        <v>-0.1229</v>
      </c>
      <c r="FD29" s="14">
        <v>-0.105</v>
      </c>
      <c r="FE29" s="18" t="e">
        <v>#DIV/0!</v>
      </c>
      <c r="FF29" s="14">
        <v>-0.1663</v>
      </c>
      <c r="FG29" s="14">
        <v>-0.1263</v>
      </c>
      <c r="FH29" s="14">
        <v>-2.29E-2</v>
      </c>
      <c r="FI29" s="14">
        <v>-0.20930000000000001</v>
      </c>
      <c r="FJ29" s="14">
        <v>-0.29799999999999999</v>
      </c>
      <c r="FK29" s="18" t="e">
        <v>#DIV/0!</v>
      </c>
      <c r="FL29" s="14">
        <v>-6.6600000000000006E-2</v>
      </c>
      <c r="FM29" s="14">
        <v>-7.2400000000000006E-2</v>
      </c>
      <c r="FN29" s="18" t="e">
        <v>#DIV/0!</v>
      </c>
      <c r="FO29" s="18" t="e">
        <v>#DIV/0!</v>
      </c>
      <c r="FP29" s="14">
        <v>-0.26790000000000003</v>
      </c>
      <c r="FQ29" s="18" t="e">
        <v>#DIV/0!</v>
      </c>
      <c r="FR29" s="18" t="e">
        <v>#DIV/0!</v>
      </c>
      <c r="FS29" s="18" t="e">
        <v>#DIV/0!</v>
      </c>
      <c r="FT29" s="14">
        <v>-3.27E-2</v>
      </c>
      <c r="FU29" s="18" t="e">
        <v>#DIV/0!</v>
      </c>
      <c r="FV29" s="18" t="e">
        <v>#DIV/0!</v>
      </c>
      <c r="FW29" s="14">
        <v>3.1600000000000003E-2</v>
      </c>
      <c r="FX29" s="18" t="e">
        <v>#DIV/0!</v>
      </c>
      <c r="FY29" s="18" t="e">
        <v>#DIV/0!</v>
      </c>
      <c r="FZ29" s="18" t="e">
        <v>#DIV/0!</v>
      </c>
      <c r="GA29" s="14">
        <v>-0.19350000000000001</v>
      </c>
      <c r="GB29" s="14">
        <v>-0.1091</v>
      </c>
      <c r="GC29" s="18" t="e">
        <v>#DIV/0!</v>
      </c>
      <c r="GD29" s="18" t="e">
        <v>#DIV/0!</v>
      </c>
      <c r="GE29" s="18" t="e">
        <v>#DIV/0!</v>
      </c>
      <c r="GF29" s="18" t="e">
        <v>#DIV/0!</v>
      </c>
    </row>
    <row r="30" spans="1:188" ht="15.75" thickBot="1" x14ac:dyDescent="0.3">
      <c r="A30" s="2">
        <v>38108</v>
      </c>
      <c r="B30" s="18" t="e">
        <v>#DIV/0!</v>
      </c>
      <c r="C30" s="14">
        <v>-5.11E-2</v>
      </c>
      <c r="D30" s="18" t="e">
        <v>#DIV/0!</v>
      </c>
      <c r="E30" s="18" t="e">
        <v>#DIV/0!</v>
      </c>
      <c r="F30" s="14">
        <v>-4.58E-2</v>
      </c>
      <c r="G30" s="18" t="e">
        <v>#DIV/0!</v>
      </c>
      <c r="H30" s="18" t="e">
        <v>#DIV/0!</v>
      </c>
      <c r="I30" s="18" t="e">
        <v>#DIV/0!</v>
      </c>
      <c r="J30" s="18" t="e">
        <v>#DIV/0!</v>
      </c>
      <c r="K30" s="18" t="e">
        <v>#DIV/0!</v>
      </c>
      <c r="L30" s="18" t="e">
        <v>#DIV/0!</v>
      </c>
      <c r="M30" s="18" t="e">
        <v>#DIV/0!</v>
      </c>
      <c r="N30" s="18" t="e">
        <v>#DIV/0!</v>
      </c>
      <c r="O30" s="18" t="e">
        <v>#DIV/0!</v>
      </c>
      <c r="P30" s="18" t="e">
        <v>#DIV/0!</v>
      </c>
      <c r="Q30" s="18" t="e">
        <v>#DIV/0!</v>
      </c>
      <c r="R30" s="18" t="e">
        <v>#DIV/0!</v>
      </c>
      <c r="S30" s="18" t="e">
        <v>#DIV/0!</v>
      </c>
      <c r="T30" s="14">
        <v>-1.8800000000000001E-2</v>
      </c>
      <c r="U30" s="14">
        <v>5.3600000000000002E-2</v>
      </c>
      <c r="V30" s="14">
        <v>4.53E-2</v>
      </c>
      <c r="W30" s="18" t="e">
        <v>#DIV/0!</v>
      </c>
      <c r="X30" s="18" t="e">
        <v>#DIV/0!</v>
      </c>
      <c r="Y30" s="18" t="e">
        <v>#DIV/0!</v>
      </c>
      <c r="Z30" s="18" t="e">
        <v>#DIV/0!</v>
      </c>
      <c r="AA30" s="14">
        <v>-0.21110000000000001</v>
      </c>
      <c r="AB30" s="18" t="e">
        <v>#DIV/0!</v>
      </c>
      <c r="AC30" s="18" t="e">
        <v>#DIV/0!</v>
      </c>
      <c r="AD30" s="14">
        <v>-0.26119999999999999</v>
      </c>
      <c r="AE30" s="18" t="e">
        <v>#DIV/0!</v>
      </c>
      <c r="AF30" s="18" t="e">
        <v>#DIV/0!</v>
      </c>
      <c r="AG30" s="18" t="e">
        <v>#DIV/0!</v>
      </c>
      <c r="AH30" s="18" t="e">
        <v>#DIV/0!</v>
      </c>
      <c r="AI30" s="14">
        <v>-0.1241</v>
      </c>
      <c r="AJ30" s="14">
        <v>-9.1600000000000001E-2</v>
      </c>
      <c r="AK30" s="18" t="e">
        <v>#DIV/0!</v>
      </c>
      <c r="AL30" s="18" t="e">
        <v>#DIV/0!</v>
      </c>
      <c r="AM30" s="18" t="e">
        <v>#DIV/0!</v>
      </c>
      <c r="AN30" s="18" t="e">
        <v>#DIV/0!</v>
      </c>
      <c r="AO30" s="18" t="e">
        <v>#DIV/0!</v>
      </c>
      <c r="AP30" s="18" t="e">
        <v>#DIV/0!</v>
      </c>
      <c r="AQ30" s="14">
        <v>9.8799999999999999E-2</v>
      </c>
      <c r="AR30" s="18" t="e">
        <v>#DIV/0!</v>
      </c>
      <c r="AS30" s="14">
        <v>-4.5900000000000003E-2</v>
      </c>
      <c r="AT30" s="18" t="e">
        <v>#DIV/0!</v>
      </c>
      <c r="AU30" s="18" t="e">
        <v>#DIV/0!</v>
      </c>
      <c r="AV30" s="14">
        <v>-0.25779999999999997</v>
      </c>
      <c r="AW30" s="18" t="e">
        <v>#DIV/0!</v>
      </c>
      <c r="AX30" s="14">
        <v>-4.1300000000000003E-2</v>
      </c>
      <c r="AY30" s="14">
        <v>-1.8800000000000001E-2</v>
      </c>
      <c r="AZ30" s="18" t="e">
        <v>#DIV/0!</v>
      </c>
      <c r="BA30" s="18" t="e">
        <v>#DIV/0!</v>
      </c>
      <c r="BB30" s="18" t="e">
        <v>#DIV/0!</v>
      </c>
      <c r="BC30" s="18" t="e">
        <v>#DIV/0!</v>
      </c>
      <c r="BD30" s="18" t="e">
        <v>#DIV/0!</v>
      </c>
      <c r="BE30" s="18" t="e">
        <v>#DIV/0!</v>
      </c>
      <c r="BF30" s="18" t="e">
        <v>#DIV/0!</v>
      </c>
      <c r="BG30" s="18" t="e">
        <v>#DIV/0!</v>
      </c>
      <c r="BH30" s="18" t="e">
        <v>#DIV/0!</v>
      </c>
      <c r="BI30" s="18" t="e">
        <v>#DIV/0!</v>
      </c>
      <c r="BJ30" s="18" t="e">
        <v>#DIV/0!</v>
      </c>
      <c r="BK30" s="14">
        <v>1.4200000000000001E-2</v>
      </c>
      <c r="BL30" s="18" t="e">
        <v>#DIV/0!</v>
      </c>
      <c r="BM30" s="18" t="e">
        <v>#DIV/0!</v>
      </c>
      <c r="BN30" s="18" t="e">
        <v>#DIV/0!</v>
      </c>
      <c r="BO30" s="14">
        <v>-0.14410000000000001</v>
      </c>
      <c r="BP30" s="18" t="e">
        <v>#DIV/0!</v>
      </c>
      <c r="BQ30" s="18" t="e">
        <v>#DIV/0!</v>
      </c>
      <c r="BR30" s="18" t="e">
        <v>#DIV/0!</v>
      </c>
      <c r="BS30" s="18" t="e">
        <v>#DIV/0!</v>
      </c>
      <c r="BT30" s="14">
        <v>-0.24279999999999999</v>
      </c>
      <c r="BU30" s="18" t="e">
        <v>#DIV/0!</v>
      </c>
      <c r="BV30" s="18" t="e">
        <v>#DIV/0!</v>
      </c>
      <c r="BW30" s="14">
        <v>-0.1021</v>
      </c>
      <c r="BX30" s="18" t="e">
        <v>#DIV/0!</v>
      </c>
      <c r="BY30" s="18" t="e">
        <v>#DIV/0!</v>
      </c>
      <c r="BZ30" s="14">
        <v>-2.76E-2</v>
      </c>
      <c r="CA30" s="18" t="e">
        <v>#DIV/0!</v>
      </c>
      <c r="CB30" s="18" t="e">
        <v>#DIV/0!</v>
      </c>
      <c r="CC30" s="18" t="e">
        <v>#DIV/0!</v>
      </c>
      <c r="CD30" s="18" t="e">
        <v>#DIV/0!</v>
      </c>
      <c r="CE30" s="18" t="e">
        <v>#DIV/0!</v>
      </c>
      <c r="CF30" s="18" t="e">
        <v>#DIV/0!</v>
      </c>
      <c r="CG30" s="14">
        <v>0.104</v>
      </c>
      <c r="CH30" s="14">
        <v>-0.3574</v>
      </c>
      <c r="CI30" s="18" t="e">
        <v>#DIV/0!</v>
      </c>
      <c r="CJ30" s="14">
        <v>-0.15359999999999999</v>
      </c>
      <c r="CK30" s="18" t="e">
        <v>#DIV/0!</v>
      </c>
      <c r="CL30" s="18" t="e">
        <v>#DIV/0!</v>
      </c>
      <c r="CM30" s="18" t="e">
        <v>#DIV/0!</v>
      </c>
      <c r="CN30" s="18" t="e">
        <v>#DIV/0!</v>
      </c>
      <c r="CO30" s="14">
        <v>-0.20799999999999999</v>
      </c>
      <c r="CP30" s="14">
        <v>-0.10150000000000001</v>
      </c>
      <c r="CQ30" s="18" t="e">
        <v>#DIV/0!</v>
      </c>
      <c r="CR30" s="18" t="e">
        <v>#DIV/0!</v>
      </c>
      <c r="CS30" s="18" t="e">
        <v>#DIV/0!</v>
      </c>
      <c r="CT30" s="18" t="e">
        <v>#DIV/0!</v>
      </c>
      <c r="CU30" s="14">
        <v>-1.8800000000000001E-2</v>
      </c>
      <c r="CV30" s="18" t="e">
        <v>#DIV/0!</v>
      </c>
      <c r="CW30" s="18" t="e">
        <v>#DIV/0!</v>
      </c>
      <c r="CX30" s="18" t="e">
        <v>#DIV/0!</v>
      </c>
      <c r="CY30" s="18" t="e">
        <v>#DIV/0!</v>
      </c>
      <c r="CZ30" s="14">
        <v>-3.0499999999999999E-2</v>
      </c>
      <c r="DA30" s="14">
        <v>-5.5399999999999998E-2</v>
      </c>
      <c r="DB30" s="18" t="e">
        <v>#DIV/0!</v>
      </c>
      <c r="DC30" s="18" t="e">
        <v>#DIV/0!</v>
      </c>
      <c r="DD30" s="18" t="e">
        <v>#DIV/0!</v>
      </c>
      <c r="DE30" s="14">
        <v>-9.4399999999999998E-2</v>
      </c>
      <c r="DF30" s="14">
        <v>-7.1300000000000002E-2</v>
      </c>
      <c r="DG30" s="18" t="e">
        <v>#DIV/0!</v>
      </c>
      <c r="DH30" s="18" t="e">
        <v>#DIV/0!</v>
      </c>
      <c r="DI30" s="14">
        <v>-0.39079999999999998</v>
      </c>
      <c r="DJ30" s="14">
        <v>7.2300000000000003E-2</v>
      </c>
      <c r="DK30" s="18" t="e">
        <v>#DIV/0!</v>
      </c>
      <c r="DL30" s="18" t="e">
        <v>#DIV/0!</v>
      </c>
      <c r="DM30" s="18" t="e">
        <v>#DIV/0!</v>
      </c>
      <c r="DN30" s="14">
        <v>-3.8E-3</v>
      </c>
      <c r="DO30" s="14">
        <v>1.9E-2</v>
      </c>
      <c r="DP30" s="18" t="e">
        <v>#DIV/0!</v>
      </c>
      <c r="DQ30" s="18" t="e">
        <v>#DIV/0!</v>
      </c>
      <c r="DR30" s="18" t="e">
        <v>#DIV/0!</v>
      </c>
      <c r="DS30" s="14">
        <v>-0.1091</v>
      </c>
      <c r="DT30" s="14">
        <v>-0.18290000000000001</v>
      </c>
      <c r="DU30" s="14">
        <v>-0.24610000000000001</v>
      </c>
      <c r="DV30" s="18" t="e">
        <v>#DIV/0!</v>
      </c>
      <c r="DW30" s="18" t="e">
        <v>#DIV/0!</v>
      </c>
      <c r="DX30" s="18" t="e">
        <v>#DIV/0!</v>
      </c>
      <c r="DY30" s="18" t="e">
        <v>#DIV/0!</v>
      </c>
      <c r="DZ30" s="14">
        <v>-0.50880000000000003</v>
      </c>
      <c r="EA30" s="18" t="e">
        <v>#DIV/0!</v>
      </c>
      <c r="EB30" s="18" t="e">
        <v>#DIV/0!</v>
      </c>
      <c r="EC30" s="14">
        <v>-5.0099999999999999E-2</v>
      </c>
      <c r="ED30" s="14">
        <v>-5.7099999999999998E-2</v>
      </c>
      <c r="EE30" s="18" t="e">
        <v>#DIV/0!</v>
      </c>
      <c r="EF30" s="18" t="e">
        <v>#DIV/0!</v>
      </c>
      <c r="EG30" s="14">
        <v>1.2999999999999999E-3</v>
      </c>
      <c r="EH30" s="18" t="e">
        <v>#DIV/0!</v>
      </c>
      <c r="EI30" s="18" t="e">
        <v>#DIV/0!</v>
      </c>
      <c r="EJ30" s="18" t="e">
        <v>#DIV/0!</v>
      </c>
      <c r="EK30" s="14">
        <v>-0.14729999999999999</v>
      </c>
      <c r="EL30" s="18" t="e">
        <v>#DIV/0!</v>
      </c>
      <c r="EM30" s="18" t="e">
        <v>#DIV/0!</v>
      </c>
      <c r="EN30" s="18" t="e">
        <v>#DIV/0!</v>
      </c>
      <c r="EO30" s="18" t="e">
        <v>#DIV/0!</v>
      </c>
      <c r="EP30" s="18" t="e">
        <v>#DIV/0!</v>
      </c>
      <c r="EQ30" s="14">
        <v>-6.6299999999999998E-2</v>
      </c>
      <c r="ER30" s="18" t="e">
        <v>#DIV/0!</v>
      </c>
      <c r="ES30" s="14">
        <v>-0.14580000000000001</v>
      </c>
      <c r="ET30" s="18" t="e">
        <v>#DIV/0!</v>
      </c>
      <c r="EU30" s="14">
        <v>1.2999999999999999E-2</v>
      </c>
      <c r="EV30" s="18" t="e">
        <v>#DIV/0!</v>
      </c>
      <c r="EW30" s="18" t="e">
        <v>#DIV/0!</v>
      </c>
      <c r="EX30" s="18" t="e">
        <v>#DIV/0!</v>
      </c>
      <c r="EY30" s="18" t="e">
        <v>#DIV/0!</v>
      </c>
      <c r="EZ30" s="18" t="e">
        <v>#DIV/0!</v>
      </c>
      <c r="FA30" s="18" t="e">
        <v>#DIV/0!</v>
      </c>
      <c r="FB30" s="18" t="e">
        <v>#DIV/0!</v>
      </c>
      <c r="FC30" s="14">
        <v>-0.12709999999999999</v>
      </c>
      <c r="FD30" s="14">
        <v>1.26E-2</v>
      </c>
      <c r="FE30" s="18" t="e">
        <v>#DIV/0!</v>
      </c>
      <c r="FF30" s="14">
        <v>-8.6199999999999999E-2</v>
      </c>
      <c r="FG30" s="14">
        <v>-3.2599999999999997E-2</v>
      </c>
      <c r="FH30" s="14">
        <v>-3.3500000000000002E-2</v>
      </c>
      <c r="FI30" s="14">
        <v>-0.13469999999999999</v>
      </c>
      <c r="FJ30" s="14">
        <v>-0.15809999999999999</v>
      </c>
      <c r="FK30" s="18" t="e">
        <v>#DIV/0!</v>
      </c>
      <c r="FL30" s="14">
        <v>-7.1599999999999997E-2</v>
      </c>
      <c r="FM30" s="14">
        <v>-0.18260000000000001</v>
      </c>
      <c r="FN30" s="18" t="e">
        <v>#DIV/0!</v>
      </c>
      <c r="FO30" s="18" t="e">
        <v>#DIV/0!</v>
      </c>
      <c r="FP30" s="14">
        <v>-0.21709999999999999</v>
      </c>
      <c r="FQ30" s="18" t="e">
        <v>#DIV/0!</v>
      </c>
      <c r="FR30" s="18" t="e">
        <v>#DIV/0!</v>
      </c>
      <c r="FS30" s="18" t="e">
        <v>#DIV/0!</v>
      </c>
      <c r="FT30" s="14">
        <v>-9.1399999999999995E-2</v>
      </c>
      <c r="FU30" s="18" t="e">
        <v>#DIV/0!</v>
      </c>
      <c r="FV30" s="18" t="e">
        <v>#DIV/0!</v>
      </c>
      <c r="FW30" s="14">
        <v>-1.09E-2</v>
      </c>
      <c r="FX30" s="18" t="e">
        <v>#DIV/0!</v>
      </c>
      <c r="FY30" s="18" t="e">
        <v>#DIV/0!</v>
      </c>
      <c r="FZ30" s="18" t="e">
        <v>#DIV/0!</v>
      </c>
      <c r="GA30" s="14">
        <v>-2.4400000000000002E-2</v>
      </c>
      <c r="GB30" s="14">
        <v>-7.0000000000000007E-2</v>
      </c>
      <c r="GC30" s="18" t="e">
        <v>#DIV/0!</v>
      </c>
      <c r="GD30" s="14">
        <v>-5.8799999999999998E-2</v>
      </c>
      <c r="GE30" s="18" t="e">
        <v>#DIV/0!</v>
      </c>
      <c r="GF30" s="18" t="e">
        <v>#DIV/0!</v>
      </c>
    </row>
    <row r="31" spans="1:188" ht="15.75" thickBot="1" x14ac:dyDescent="0.3">
      <c r="A31" s="2">
        <v>38139</v>
      </c>
      <c r="B31" s="18" t="e">
        <v>#DIV/0!</v>
      </c>
      <c r="C31" s="14">
        <v>-0.1545</v>
      </c>
      <c r="D31" s="18" t="e">
        <v>#DIV/0!</v>
      </c>
      <c r="E31" s="18" t="e">
        <v>#DIV/0!</v>
      </c>
      <c r="F31" s="14">
        <v>-1.95E-2</v>
      </c>
      <c r="G31" s="18" t="e">
        <v>#DIV/0!</v>
      </c>
      <c r="H31" s="18" t="e">
        <v>#DIV/0!</v>
      </c>
      <c r="I31" s="14">
        <v>-9.2299999999999993E-2</v>
      </c>
      <c r="J31" s="18" t="e">
        <v>#DIV/0!</v>
      </c>
      <c r="K31" s="18" t="e">
        <v>#DIV/0!</v>
      </c>
      <c r="L31" s="18" t="e">
        <v>#DIV/0!</v>
      </c>
      <c r="M31" s="18" t="e">
        <v>#DIV/0!</v>
      </c>
      <c r="N31" s="18" t="e">
        <v>#DIV/0!</v>
      </c>
      <c r="O31" s="18" t="e">
        <v>#DIV/0!</v>
      </c>
      <c r="P31" s="18" t="e">
        <v>#DIV/0!</v>
      </c>
      <c r="Q31" s="18" t="e">
        <v>#DIV/0!</v>
      </c>
      <c r="R31" s="18" t="e">
        <v>#DIV/0!</v>
      </c>
      <c r="S31" s="18" t="e">
        <v>#DIV/0!</v>
      </c>
      <c r="T31" s="14">
        <v>-6.5100000000000005E-2</v>
      </c>
      <c r="U31" s="14">
        <v>-3.2500000000000001E-2</v>
      </c>
      <c r="V31" s="14">
        <v>-0.10150000000000001</v>
      </c>
      <c r="W31" s="18" t="e">
        <v>#DIV/0!</v>
      </c>
      <c r="X31" s="18" t="e">
        <v>#DIV/0!</v>
      </c>
      <c r="Y31" s="18" t="e">
        <v>#DIV/0!</v>
      </c>
      <c r="Z31" s="18" t="e">
        <v>#DIV/0!</v>
      </c>
      <c r="AA31" s="14">
        <v>-6.7100000000000007E-2</v>
      </c>
      <c r="AB31" s="18" t="e">
        <v>#DIV/0!</v>
      </c>
      <c r="AC31" s="18" t="e">
        <v>#DIV/0!</v>
      </c>
      <c r="AD31" s="14">
        <v>2.0500000000000001E-2</v>
      </c>
      <c r="AE31" s="18" t="e">
        <v>#DIV/0!</v>
      </c>
      <c r="AF31" s="18" t="e">
        <v>#DIV/0!</v>
      </c>
      <c r="AG31" s="18" t="e">
        <v>#DIV/0!</v>
      </c>
      <c r="AH31" s="18" t="e">
        <v>#DIV/0!</v>
      </c>
      <c r="AI31" s="14">
        <v>-1.3599999999999999E-2</v>
      </c>
      <c r="AJ31" s="14">
        <v>-3.9100000000000003E-2</v>
      </c>
      <c r="AK31" s="18" t="e">
        <v>#DIV/0!</v>
      </c>
      <c r="AL31" s="18" t="e">
        <v>#DIV/0!</v>
      </c>
      <c r="AM31" s="18" t="e">
        <v>#DIV/0!</v>
      </c>
      <c r="AN31" s="18" t="e">
        <v>#DIV/0!</v>
      </c>
      <c r="AO31" s="18" t="e">
        <v>#DIV/0!</v>
      </c>
      <c r="AP31" s="18" t="e">
        <v>#DIV/0!</v>
      </c>
      <c r="AQ31" s="14">
        <v>-7.7399999999999997E-2</v>
      </c>
      <c r="AR31" s="18" t="e">
        <v>#DIV/0!</v>
      </c>
      <c r="AS31" s="14">
        <v>8.3999999999999995E-3</v>
      </c>
      <c r="AT31" s="18" t="e">
        <v>#DIV/0!</v>
      </c>
      <c r="AU31" s="18" t="e">
        <v>#DIV/0!</v>
      </c>
      <c r="AV31" s="14">
        <v>2.18E-2</v>
      </c>
      <c r="AW31" s="18" t="e">
        <v>#DIV/0!</v>
      </c>
      <c r="AX31" s="14">
        <v>-4.2500000000000003E-2</v>
      </c>
      <c r="AY31" s="14">
        <v>1.8700000000000001E-2</v>
      </c>
      <c r="AZ31" s="18" t="e">
        <v>#DIV/0!</v>
      </c>
      <c r="BA31" s="18" t="e">
        <v>#DIV/0!</v>
      </c>
      <c r="BB31" s="18" t="e">
        <v>#DIV/0!</v>
      </c>
      <c r="BC31" s="18" t="e">
        <v>#DIV/0!</v>
      </c>
      <c r="BD31" s="18" t="e">
        <v>#DIV/0!</v>
      </c>
      <c r="BE31" s="18" t="e">
        <v>#DIV/0!</v>
      </c>
      <c r="BF31" s="18" t="e">
        <v>#DIV/0!</v>
      </c>
      <c r="BG31" s="18" t="e">
        <v>#DIV/0!</v>
      </c>
      <c r="BH31" s="18" t="e">
        <v>#DIV/0!</v>
      </c>
      <c r="BI31" s="18" t="e">
        <v>#DIV/0!</v>
      </c>
      <c r="BJ31" s="18" t="e">
        <v>#DIV/0!</v>
      </c>
      <c r="BK31" s="14">
        <v>-7.9000000000000008E-3</v>
      </c>
      <c r="BL31" s="18" t="e">
        <v>#DIV/0!</v>
      </c>
      <c r="BM31" s="18" t="e">
        <v>#DIV/0!</v>
      </c>
      <c r="BN31" s="18" t="e">
        <v>#DIV/0!</v>
      </c>
      <c r="BO31" s="14">
        <v>0.36249999999999999</v>
      </c>
      <c r="BP31" s="18" t="e">
        <v>#DIV/0!</v>
      </c>
      <c r="BQ31" s="18" t="e">
        <v>#DIV/0!</v>
      </c>
      <c r="BR31" s="18" t="e">
        <v>#DIV/0!</v>
      </c>
      <c r="BS31" s="18" t="e">
        <v>#DIV/0!</v>
      </c>
      <c r="BT31" s="14">
        <v>4.24E-2</v>
      </c>
      <c r="BU31" s="18" t="e">
        <v>#DIV/0!</v>
      </c>
      <c r="BV31" s="18" t="e">
        <v>#DIV/0!</v>
      </c>
      <c r="BW31" s="14">
        <v>-0.1104</v>
      </c>
      <c r="BX31" s="18" t="e">
        <v>#DIV/0!</v>
      </c>
      <c r="BY31" s="18" t="e">
        <v>#DIV/0!</v>
      </c>
      <c r="BZ31" s="14">
        <v>-2.8299999999999999E-2</v>
      </c>
      <c r="CA31" s="18" t="e">
        <v>#DIV/0!</v>
      </c>
      <c r="CB31" s="18" t="e">
        <v>#DIV/0!</v>
      </c>
      <c r="CC31" s="18" t="e">
        <v>#DIV/0!</v>
      </c>
      <c r="CD31" s="18" t="e">
        <v>#DIV/0!</v>
      </c>
      <c r="CE31" s="18" t="e">
        <v>#DIV/0!</v>
      </c>
      <c r="CF31" s="18" t="e">
        <v>#DIV/0!</v>
      </c>
      <c r="CG31" s="14">
        <v>-9.7600000000000006E-2</v>
      </c>
      <c r="CH31" s="14">
        <v>-0.09</v>
      </c>
      <c r="CI31" s="18" t="e">
        <v>#DIV/0!</v>
      </c>
      <c r="CJ31" s="14">
        <v>-1.43E-2</v>
      </c>
      <c r="CK31" s="18" t="e">
        <v>#DIV/0!</v>
      </c>
      <c r="CL31" s="18" t="e">
        <v>#DIV/0!</v>
      </c>
      <c r="CM31" s="18" t="e">
        <v>#DIV/0!</v>
      </c>
      <c r="CN31" s="18" t="e">
        <v>#DIV/0!</v>
      </c>
      <c r="CO31" s="14">
        <v>1.72E-2</v>
      </c>
      <c r="CP31" s="14">
        <v>-6.8900000000000003E-2</v>
      </c>
      <c r="CQ31" s="18" t="e">
        <v>#DIV/0!</v>
      </c>
      <c r="CR31" s="18" t="e">
        <v>#DIV/0!</v>
      </c>
      <c r="CS31" s="18" t="e">
        <v>#DIV/0!</v>
      </c>
      <c r="CT31" s="18" t="e">
        <v>#DIV/0!</v>
      </c>
      <c r="CU31" s="14">
        <v>-0.26950000000000002</v>
      </c>
      <c r="CV31" s="18" t="e">
        <v>#DIV/0!</v>
      </c>
      <c r="CW31" s="18" t="e">
        <v>#DIV/0!</v>
      </c>
      <c r="CX31" s="18" t="e">
        <v>#DIV/0!</v>
      </c>
      <c r="CY31" s="18" t="e">
        <v>#DIV/0!</v>
      </c>
      <c r="CZ31" s="14">
        <v>-8.2699999999999996E-2</v>
      </c>
      <c r="DA31" s="14">
        <v>-0.40329999999999999</v>
      </c>
      <c r="DB31" s="18" t="e">
        <v>#DIV/0!</v>
      </c>
      <c r="DC31" s="18" t="e">
        <v>#DIV/0!</v>
      </c>
      <c r="DD31" s="18" t="e">
        <v>#DIV/0!</v>
      </c>
      <c r="DE31" s="14">
        <v>0.20780000000000001</v>
      </c>
      <c r="DF31" s="14">
        <v>1.8800000000000001E-2</v>
      </c>
      <c r="DG31" s="18" t="e">
        <v>#DIV/0!</v>
      </c>
      <c r="DH31" s="18" t="e">
        <v>#DIV/0!</v>
      </c>
      <c r="DI31" s="14">
        <v>-0.1041</v>
      </c>
      <c r="DJ31" s="14">
        <v>-6.0100000000000001E-2</v>
      </c>
      <c r="DK31" s="18" t="e">
        <v>#DIV/0!</v>
      </c>
      <c r="DL31" s="18" t="e">
        <v>#DIV/0!</v>
      </c>
      <c r="DM31" s="18" t="e">
        <v>#DIV/0!</v>
      </c>
      <c r="DN31" s="14">
        <v>1.4999999999999999E-2</v>
      </c>
      <c r="DO31" s="14">
        <v>-1.7000000000000001E-2</v>
      </c>
      <c r="DP31" s="18" t="e">
        <v>#DIV/0!</v>
      </c>
      <c r="DQ31" s="18" t="e">
        <v>#DIV/0!</v>
      </c>
      <c r="DR31" s="18" t="e">
        <v>#DIV/0!</v>
      </c>
      <c r="DS31" s="14">
        <v>5.3E-3</v>
      </c>
      <c r="DT31" s="14">
        <v>1.6000000000000001E-3</v>
      </c>
      <c r="DU31" s="14">
        <v>7.4399999999999994E-2</v>
      </c>
      <c r="DV31" s="18" t="e">
        <v>#DIV/0!</v>
      </c>
      <c r="DW31" s="18" t="e">
        <v>#DIV/0!</v>
      </c>
      <c r="DX31" s="18" t="e">
        <v>#DIV/0!</v>
      </c>
      <c r="DY31" s="18" t="e">
        <v>#DIV/0!</v>
      </c>
      <c r="DZ31" s="14">
        <v>-7.8299999999999995E-2</v>
      </c>
      <c r="EA31" s="18" t="e">
        <v>#DIV/0!</v>
      </c>
      <c r="EB31" s="18" t="e">
        <v>#DIV/0!</v>
      </c>
      <c r="EC31" s="14">
        <v>-0.2001</v>
      </c>
      <c r="ED31" s="14">
        <v>6.0299999999999999E-2</v>
      </c>
      <c r="EE31" s="18" t="e">
        <v>#DIV/0!</v>
      </c>
      <c r="EF31" s="18" t="e">
        <v>#DIV/0!</v>
      </c>
      <c r="EG31" s="14">
        <v>-4.2500000000000003E-2</v>
      </c>
      <c r="EH31" s="18" t="e">
        <v>#DIV/0!</v>
      </c>
      <c r="EI31" s="18" t="e">
        <v>#DIV/0!</v>
      </c>
      <c r="EJ31" s="18" t="e">
        <v>#DIV/0!</v>
      </c>
      <c r="EK31" s="14">
        <v>4.0300000000000002E-2</v>
      </c>
      <c r="EL31" s="18" t="e">
        <v>#DIV/0!</v>
      </c>
      <c r="EM31" s="18" t="e">
        <v>#DIV/0!</v>
      </c>
      <c r="EN31" s="18" t="e">
        <v>#DIV/0!</v>
      </c>
      <c r="EO31" s="18" t="e">
        <v>#DIV/0!</v>
      </c>
      <c r="EP31" s="18" t="e">
        <v>#DIV/0!</v>
      </c>
      <c r="EQ31" s="14">
        <v>-2.3800000000000002E-2</v>
      </c>
      <c r="ER31" s="18" t="e">
        <v>#DIV/0!</v>
      </c>
      <c r="ES31" s="14">
        <v>-9.2200000000000004E-2</v>
      </c>
      <c r="ET31" s="18" t="e">
        <v>#DIV/0!</v>
      </c>
      <c r="EU31" s="14">
        <v>-0.11409999999999999</v>
      </c>
      <c r="EV31" s="18" t="e">
        <v>#DIV/0!</v>
      </c>
      <c r="EW31" s="18" t="e">
        <v>#DIV/0!</v>
      </c>
      <c r="EX31" s="18" t="e">
        <v>#DIV/0!</v>
      </c>
      <c r="EY31" s="18" t="e">
        <v>#DIV/0!</v>
      </c>
      <c r="EZ31" s="18" t="e">
        <v>#DIV/0!</v>
      </c>
      <c r="FA31" s="18" t="e">
        <v>#DIV/0!</v>
      </c>
      <c r="FB31" s="18" t="e">
        <v>#DIV/0!</v>
      </c>
      <c r="FC31" s="14">
        <v>-8.4900000000000003E-2</v>
      </c>
      <c r="FD31" s="14">
        <v>-4.99E-2</v>
      </c>
      <c r="FE31" s="18" t="e">
        <v>#DIV/0!</v>
      </c>
      <c r="FF31" s="14">
        <v>-4.7300000000000002E-2</v>
      </c>
      <c r="FG31" s="14">
        <v>3.95E-2</v>
      </c>
      <c r="FH31" s="14">
        <v>-6.3100000000000003E-2</v>
      </c>
      <c r="FI31" s="14">
        <v>-4.7800000000000002E-2</v>
      </c>
      <c r="FJ31" s="14">
        <v>-0.15240000000000001</v>
      </c>
      <c r="FK31" s="18" t="e">
        <v>#DIV/0!</v>
      </c>
      <c r="FL31" s="14">
        <v>4.2900000000000001E-2</v>
      </c>
      <c r="FM31" s="14">
        <v>-0.1704</v>
      </c>
      <c r="FN31" s="18" t="e">
        <v>#DIV/0!</v>
      </c>
      <c r="FO31" s="18" t="e">
        <v>#DIV/0!</v>
      </c>
      <c r="FP31" s="14">
        <v>-1.2999999999999999E-3</v>
      </c>
      <c r="FQ31" s="18" t="e">
        <v>#DIV/0!</v>
      </c>
      <c r="FR31" s="18" t="e">
        <v>#DIV/0!</v>
      </c>
      <c r="FS31" s="18" t="e">
        <v>#DIV/0!</v>
      </c>
      <c r="FT31" s="14">
        <v>-6.5600000000000006E-2</v>
      </c>
      <c r="FU31" s="18" t="e">
        <v>#DIV/0!</v>
      </c>
      <c r="FV31" s="18" t="e">
        <v>#DIV/0!</v>
      </c>
      <c r="FW31" s="14">
        <v>4.1000000000000003E-3</v>
      </c>
      <c r="FX31" s="18" t="e">
        <v>#DIV/0!</v>
      </c>
      <c r="FY31" s="18" t="e">
        <v>#DIV/0!</v>
      </c>
      <c r="FZ31" s="18" t="e">
        <v>#DIV/0!</v>
      </c>
      <c r="GA31" s="14">
        <v>1.9800000000000002E-2</v>
      </c>
      <c r="GB31" s="14">
        <v>-2.52E-2</v>
      </c>
      <c r="GC31" s="18" t="e">
        <v>#DIV/0!</v>
      </c>
      <c r="GD31" s="14">
        <v>1.2999999999999999E-3</v>
      </c>
      <c r="GE31" s="18" t="e">
        <v>#DIV/0!</v>
      </c>
      <c r="GF31" s="18" t="e">
        <v>#DIV/0!</v>
      </c>
    </row>
    <row r="32" spans="1:188" ht="15.75" thickBot="1" x14ac:dyDescent="0.3">
      <c r="A32" s="2">
        <v>38169</v>
      </c>
      <c r="B32" s="18" t="e">
        <v>#DIV/0!</v>
      </c>
      <c r="C32" s="14">
        <v>-6.6299999999999998E-2</v>
      </c>
      <c r="D32" s="18" t="e">
        <v>#DIV/0!</v>
      </c>
      <c r="E32" s="18" t="e">
        <v>#DIV/0!</v>
      </c>
      <c r="F32" s="14">
        <v>1.2699999999999999E-2</v>
      </c>
      <c r="G32" s="18" t="e">
        <v>#DIV/0!</v>
      </c>
      <c r="H32" s="18" t="e">
        <v>#DIV/0!</v>
      </c>
      <c r="I32" s="14">
        <v>0.18229999999999999</v>
      </c>
      <c r="J32" s="18" t="e">
        <v>#DIV/0!</v>
      </c>
      <c r="K32" s="18" t="e">
        <v>#DIV/0!</v>
      </c>
      <c r="L32" s="18" t="e">
        <v>#DIV/0!</v>
      </c>
      <c r="M32" s="18" t="e">
        <v>#DIV/0!</v>
      </c>
      <c r="N32" s="18" t="e">
        <v>#DIV/0!</v>
      </c>
      <c r="O32" s="18" t="e">
        <v>#DIV/0!</v>
      </c>
      <c r="P32" s="18" t="e">
        <v>#DIV/0!</v>
      </c>
      <c r="Q32" s="18" t="e">
        <v>#DIV/0!</v>
      </c>
      <c r="R32" s="18" t="e">
        <v>#DIV/0!</v>
      </c>
      <c r="S32" s="18" t="e">
        <v>#DIV/0!</v>
      </c>
      <c r="T32" s="14">
        <v>8.48E-2</v>
      </c>
      <c r="U32" s="14">
        <v>-1.2200000000000001E-2</v>
      </c>
      <c r="V32" s="14">
        <v>3.95E-2</v>
      </c>
      <c r="W32" s="18" t="e">
        <v>#DIV/0!</v>
      </c>
      <c r="X32" s="18" t="e">
        <v>#DIV/0!</v>
      </c>
      <c r="Y32" s="18" t="e">
        <v>#DIV/0!</v>
      </c>
      <c r="Z32" s="18" t="e">
        <v>#DIV/0!</v>
      </c>
      <c r="AA32" s="14">
        <v>-4.5100000000000001E-2</v>
      </c>
      <c r="AB32" s="18" t="e">
        <v>#DIV/0!</v>
      </c>
      <c r="AC32" s="18" t="e">
        <v>#DIV/0!</v>
      </c>
      <c r="AD32" s="14">
        <v>0.1145</v>
      </c>
      <c r="AE32" s="18" t="e">
        <v>#DIV/0!</v>
      </c>
      <c r="AF32" s="18" t="e">
        <v>#DIV/0!</v>
      </c>
      <c r="AG32" s="18" t="e">
        <v>#DIV/0!</v>
      </c>
      <c r="AH32" s="18" t="e">
        <v>#DIV/0!</v>
      </c>
      <c r="AI32" s="14">
        <v>9.4100000000000003E-2</v>
      </c>
      <c r="AJ32" s="14">
        <v>-2.01E-2</v>
      </c>
      <c r="AK32" s="18" t="e">
        <v>#DIV/0!</v>
      </c>
      <c r="AL32" s="18" t="e">
        <v>#DIV/0!</v>
      </c>
      <c r="AM32" s="18" t="e">
        <v>#DIV/0!</v>
      </c>
      <c r="AN32" s="18" t="e">
        <v>#DIV/0!</v>
      </c>
      <c r="AO32" s="18" t="e">
        <v>#DIV/0!</v>
      </c>
      <c r="AP32" s="18" t="e">
        <v>#DIV/0!</v>
      </c>
      <c r="AQ32" s="14">
        <v>-7.0400000000000004E-2</v>
      </c>
      <c r="AR32" s="18" t="e">
        <v>#DIV/0!</v>
      </c>
      <c r="AS32" s="14">
        <v>-0.13930000000000001</v>
      </c>
      <c r="AT32" s="18" t="e">
        <v>#DIV/0!</v>
      </c>
      <c r="AU32" s="18" t="e">
        <v>#DIV/0!</v>
      </c>
      <c r="AV32" s="14">
        <v>-2.8000000000000001E-2</v>
      </c>
      <c r="AW32" s="18" t="e">
        <v>#DIV/0!</v>
      </c>
      <c r="AX32" s="14">
        <v>0.1234</v>
      </c>
      <c r="AY32" s="14">
        <v>1.67E-2</v>
      </c>
      <c r="AZ32" s="18" t="e">
        <v>#DIV/0!</v>
      </c>
      <c r="BA32" s="18" t="e">
        <v>#DIV/0!</v>
      </c>
      <c r="BB32" s="18" t="e">
        <v>#DIV/0!</v>
      </c>
      <c r="BC32" s="18" t="e">
        <v>#DIV/0!</v>
      </c>
      <c r="BD32" s="18" t="e">
        <v>#DIV/0!</v>
      </c>
      <c r="BE32" s="18" t="e">
        <v>#DIV/0!</v>
      </c>
      <c r="BF32" s="18" t="e">
        <v>#DIV/0!</v>
      </c>
      <c r="BG32" s="18" t="e">
        <v>#DIV/0!</v>
      </c>
      <c r="BH32" s="18" t="e">
        <v>#DIV/0!</v>
      </c>
      <c r="BI32" s="18" t="e">
        <v>#DIV/0!</v>
      </c>
      <c r="BJ32" s="18" t="e">
        <v>#DIV/0!</v>
      </c>
      <c r="BK32" s="14">
        <v>-5.7000000000000002E-3</v>
      </c>
      <c r="BL32" s="18" t="e">
        <v>#DIV/0!</v>
      </c>
      <c r="BM32" s="18" t="e">
        <v>#DIV/0!</v>
      </c>
      <c r="BN32" s="18" t="e">
        <v>#DIV/0!</v>
      </c>
      <c r="BO32" s="14">
        <v>5.4699999999999999E-2</v>
      </c>
      <c r="BP32" s="18" t="e">
        <v>#DIV/0!</v>
      </c>
      <c r="BQ32" s="18" t="e">
        <v>#DIV/0!</v>
      </c>
      <c r="BR32" s="18" t="e">
        <v>#DIV/0!</v>
      </c>
      <c r="BS32" s="18" t="e">
        <v>#DIV/0!</v>
      </c>
      <c r="BT32" s="14">
        <v>-4.9200000000000001E-2</v>
      </c>
      <c r="BU32" s="18" t="e">
        <v>#DIV/0!</v>
      </c>
      <c r="BV32" s="18" t="e">
        <v>#DIV/0!</v>
      </c>
      <c r="BW32" s="14">
        <v>-2.01E-2</v>
      </c>
      <c r="BX32" s="18" t="e">
        <v>#DIV/0!</v>
      </c>
      <c r="BY32" s="18" t="e">
        <v>#DIV/0!</v>
      </c>
      <c r="BZ32" s="14">
        <v>6.0299999999999999E-2</v>
      </c>
      <c r="CA32" s="18" t="e">
        <v>#DIV/0!</v>
      </c>
      <c r="CB32" s="18" t="e">
        <v>#DIV/0!</v>
      </c>
      <c r="CC32" s="18" t="e">
        <v>#DIV/0!</v>
      </c>
      <c r="CD32" s="18" t="e">
        <v>#DIV/0!</v>
      </c>
      <c r="CE32" s="18" t="e">
        <v>#DIV/0!</v>
      </c>
      <c r="CF32" s="18" t="e">
        <v>#DIV/0!</v>
      </c>
      <c r="CG32" s="14">
        <v>-3.2000000000000002E-3</v>
      </c>
      <c r="CH32" s="14">
        <v>0.18279999999999999</v>
      </c>
      <c r="CI32" s="18" t="e">
        <v>#DIV/0!</v>
      </c>
      <c r="CJ32" s="14">
        <v>-5.11E-2</v>
      </c>
      <c r="CK32" s="18" t="e">
        <v>#DIV/0!</v>
      </c>
      <c r="CL32" s="18" t="e">
        <v>#DIV/0!</v>
      </c>
      <c r="CM32" s="18" t="e">
        <v>#DIV/0!</v>
      </c>
      <c r="CN32" s="18" t="e">
        <v>#DIV/0!</v>
      </c>
      <c r="CO32" s="14">
        <v>-5.2299999999999999E-2</v>
      </c>
      <c r="CP32" s="14">
        <v>0.1022</v>
      </c>
      <c r="CQ32" s="18" t="e">
        <v>#DIV/0!</v>
      </c>
      <c r="CR32" s="18" t="e">
        <v>#DIV/0!</v>
      </c>
      <c r="CS32" s="14">
        <v>9.4200000000000006E-2</v>
      </c>
      <c r="CT32" s="18" t="e">
        <v>#DIV/0!</v>
      </c>
      <c r="CU32" s="14">
        <v>-2.01E-2</v>
      </c>
      <c r="CV32" s="18" t="e">
        <v>#DIV/0!</v>
      </c>
      <c r="CW32" s="18" t="e">
        <v>#DIV/0!</v>
      </c>
      <c r="CX32" s="18" t="e">
        <v>#DIV/0!</v>
      </c>
      <c r="CY32" s="18" t="e">
        <v>#DIV/0!</v>
      </c>
      <c r="CZ32" s="14">
        <v>-0.1045</v>
      </c>
      <c r="DA32" s="14">
        <v>-2.01E-2</v>
      </c>
      <c r="DB32" s="18" t="e">
        <v>#DIV/0!</v>
      </c>
      <c r="DC32" s="18" t="e">
        <v>#DIV/0!</v>
      </c>
      <c r="DD32" s="18" t="e">
        <v>#DIV/0!</v>
      </c>
      <c r="DE32" s="14">
        <v>0.2243</v>
      </c>
      <c r="DF32" s="14">
        <v>4.9799999999999997E-2</v>
      </c>
      <c r="DG32" s="18" t="e">
        <v>#DIV/0!</v>
      </c>
      <c r="DH32" s="18" t="e">
        <v>#DIV/0!</v>
      </c>
      <c r="DI32" s="14">
        <v>3.0300000000000001E-2</v>
      </c>
      <c r="DJ32" s="14">
        <v>0.14910000000000001</v>
      </c>
      <c r="DK32" s="18" t="e">
        <v>#DIV/0!</v>
      </c>
      <c r="DL32" s="18" t="e">
        <v>#DIV/0!</v>
      </c>
      <c r="DM32" s="18" t="e">
        <v>#DIV/0!</v>
      </c>
      <c r="DN32" s="14">
        <v>0.12280000000000001</v>
      </c>
      <c r="DO32" s="14">
        <v>0.13039999999999999</v>
      </c>
      <c r="DP32" s="18" t="e">
        <v>#DIV/0!</v>
      </c>
      <c r="DQ32" s="18" t="e">
        <v>#DIV/0!</v>
      </c>
      <c r="DR32" s="18" t="e">
        <v>#DIV/0!</v>
      </c>
      <c r="DS32" s="14">
        <v>5.2600000000000001E-2</v>
      </c>
      <c r="DT32" s="14">
        <v>2.1299999999999999E-2</v>
      </c>
      <c r="DU32" s="14">
        <v>3.44E-2</v>
      </c>
      <c r="DV32" s="18" t="e">
        <v>#DIV/0!</v>
      </c>
      <c r="DW32" s="18" t="e">
        <v>#DIV/0!</v>
      </c>
      <c r="DX32" s="18" t="e">
        <v>#DIV/0!</v>
      </c>
      <c r="DY32" s="18" t="e">
        <v>#DIV/0!</v>
      </c>
      <c r="DZ32" s="14">
        <v>-4.0800000000000003E-2</v>
      </c>
      <c r="EA32" s="18" t="e">
        <v>#DIV/0!</v>
      </c>
      <c r="EB32" s="18" t="e">
        <v>#DIV/0!</v>
      </c>
      <c r="EC32" s="14">
        <v>0.11749999999999999</v>
      </c>
      <c r="ED32" s="14">
        <v>-2.01E-2</v>
      </c>
      <c r="EE32" s="18" t="e">
        <v>#DIV/0!</v>
      </c>
      <c r="EF32" s="18" t="e">
        <v>#DIV/0!</v>
      </c>
      <c r="EG32" s="14">
        <v>3.7100000000000001E-2</v>
      </c>
      <c r="EH32" s="18" t="e">
        <v>#DIV/0!</v>
      </c>
      <c r="EI32" s="18" t="e">
        <v>#DIV/0!</v>
      </c>
      <c r="EJ32" s="18" t="e">
        <v>#DIV/0!</v>
      </c>
      <c r="EK32" s="14">
        <v>0.14530000000000001</v>
      </c>
      <c r="EL32" s="18" t="e">
        <v>#DIV/0!</v>
      </c>
      <c r="EM32" s="18" t="e">
        <v>#DIV/0!</v>
      </c>
      <c r="EN32" s="18" t="e">
        <v>#DIV/0!</v>
      </c>
      <c r="EO32" s="18" t="e">
        <v>#DIV/0!</v>
      </c>
      <c r="EP32" s="18" t="e">
        <v>#DIV/0!</v>
      </c>
      <c r="EQ32" s="14">
        <v>-0.13300000000000001</v>
      </c>
      <c r="ER32" s="18" t="e">
        <v>#DIV/0!</v>
      </c>
      <c r="ES32" s="14">
        <v>-9.8500000000000004E-2</v>
      </c>
      <c r="ET32" s="18" t="e">
        <v>#DIV/0!</v>
      </c>
      <c r="EU32" s="14">
        <v>4.5999999999999999E-2</v>
      </c>
      <c r="EV32" s="18" t="e">
        <v>#DIV/0!</v>
      </c>
      <c r="EW32" s="18" t="e">
        <v>#DIV/0!</v>
      </c>
      <c r="EX32" s="18" t="e">
        <v>#DIV/0!</v>
      </c>
      <c r="EY32" s="18" t="e">
        <v>#DIV/0!</v>
      </c>
      <c r="EZ32" s="18" t="e">
        <v>#DIV/0!</v>
      </c>
      <c r="FA32" s="18" t="e">
        <v>#DIV/0!</v>
      </c>
      <c r="FB32" s="18" t="e">
        <v>#DIV/0!</v>
      </c>
      <c r="FC32" s="14">
        <v>8.4900000000000003E-2</v>
      </c>
      <c r="FD32" s="14">
        <v>6.2199999999999998E-2</v>
      </c>
      <c r="FE32" s="18" t="e">
        <v>#DIV/0!</v>
      </c>
      <c r="FF32" s="14">
        <v>0.15129999999999999</v>
      </c>
      <c r="FG32" s="14">
        <v>5.1200000000000002E-2</v>
      </c>
      <c r="FH32" s="14">
        <v>-2.01E-2</v>
      </c>
      <c r="FI32" s="14">
        <v>0.21379999999999999</v>
      </c>
      <c r="FJ32" s="14">
        <v>7.9899999999999999E-2</v>
      </c>
      <c r="FK32" s="18" t="e">
        <v>#DIV/0!</v>
      </c>
      <c r="FL32" s="14">
        <v>-1.1999999999999999E-3</v>
      </c>
      <c r="FM32" s="14">
        <v>0.24660000000000001</v>
      </c>
      <c r="FN32" s="18" t="e">
        <v>#DIV/0!</v>
      </c>
      <c r="FO32" s="18" t="e">
        <v>#DIV/0!</v>
      </c>
      <c r="FP32" s="14">
        <v>0.112</v>
      </c>
      <c r="FQ32" s="18" t="e">
        <v>#DIV/0!</v>
      </c>
      <c r="FR32" s="18" t="e">
        <v>#DIV/0!</v>
      </c>
      <c r="FS32" s="18" t="e">
        <v>#DIV/0!</v>
      </c>
      <c r="FT32" s="14">
        <v>0.09</v>
      </c>
      <c r="FU32" s="18" t="e">
        <v>#DIV/0!</v>
      </c>
      <c r="FV32" s="18" t="e">
        <v>#DIV/0!</v>
      </c>
      <c r="FW32" s="14">
        <v>-5.8599999999999999E-2</v>
      </c>
      <c r="FX32" s="18" t="e">
        <v>#DIV/0!</v>
      </c>
      <c r="FY32" s="18" t="e">
        <v>#DIV/0!</v>
      </c>
      <c r="FZ32" s="18" t="e">
        <v>#DIV/0!</v>
      </c>
      <c r="GA32" s="14">
        <v>3.4000000000000002E-2</v>
      </c>
      <c r="GB32" s="14">
        <v>6.5600000000000006E-2</v>
      </c>
      <c r="GC32" s="18" t="e">
        <v>#DIV/0!</v>
      </c>
      <c r="GD32" s="14">
        <v>0.1075</v>
      </c>
      <c r="GE32" s="18" t="e">
        <v>#DIV/0!</v>
      </c>
      <c r="GF32" s="18" t="e">
        <v>#DIV/0!</v>
      </c>
    </row>
    <row r="33" spans="1:188" ht="15.75" thickBot="1" x14ac:dyDescent="0.3">
      <c r="A33" s="2">
        <v>38200</v>
      </c>
      <c r="B33" s="18" t="e">
        <v>#DIV/0!</v>
      </c>
      <c r="C33" s="14">
        <v>-0.16059999999999999</v>
      </c>
      <c r="D33" s="18" t="e">
        <v>#DIV/0!</v>
      </c>
      <c r="E33" s="18" t="e">
        <v>#DIV/0!</v>
      </c>
      <c r="F33" s="14">
        <v>8.3500000000000005E-2</v>
      </c>
      <c r="G33" s="18" t="e">
        <v>#DIV/0!</v>
      </c>
      <c r="H33" s="18" t="e">
        <v>#DIV/0!</v>
      </c>
      <c r="I33" s="14">
        <v>-5.6800000000000003E-2</v>
      </c>
      <c r="J33" s="18" t="e">
        <v>#DIV/0!</v>
      </c>
      <c r="K33" s="18" t="e">
        <v>#DIV/0!</v>
      </c>
      <c r="L33" s="18" t="e">
        <v>#DIV/0!</v>
      </c>
      <c r="M33" s="18" t="e">
        <v>#DIV/0!</v>
      </c>
      <c r="N33" s="18" t="e">
        <v>#DIV/0!</v>
      </c>
      <c r="O33" s="18" t="e">
        <v>#DIV/0!</v>
      </c>
      <c r="P33" s="18" t="e">
        <v>#DIV/0!</v>
      </c>
      <c r="Q33" s="18" t="e">
        <v>#DIV/0!</v>
      </c>
      <c r="R33" s="18" t="e">
        <v>#DIV/0!</v>
      </c>
      <c r="S33" s="18" t="e">
        <v>#DIV/0!</v>
      </c>
      <c r="T33" s="14">
        <v>2.4E-2</v>
      </c>
      <c r="U33" s="14">
        <v>-8.9999999999999998E-4</v>
      </c>
      <c r="V33" s="14">
        <v>-0.2349</v>
      </c>
      <c r="W33" s="18" t="e">
        <v>#DIV/0!</v>
      </c>
      <c r="X33" s="18" t="e">
        <v>#DIV/0!</v>
      </c>
      <c r="Y33" s="18" t="e">
        <v>#DIV/0!</v>
      </c>
      <c r="Z33" s="18" t="e">
        <v>#DIV/0!</v>
      </c>
      <c r="AA33" s="14">
        <v>-7.0499999999999993E-2</v>
      </c>
      <c r="AB33" s="18" t="e">
        <v>#DIV/0!</v>
      </c>
      <c r="AC33" s="18" t="e">
        <v>#DIV/0!</v>
      </c>
      <c r="AD33" s="14">
        <v>-2.8199999999999999E-2</v>
      </c>
      <c r="AE33" s="18" t="e">
        <v>#DIV/0!</v>
      </c>
      <c r="AF33" s="18" t="e">
        <v>#DIV/0!</v>
      </c>
      <c r="AG33" s="18" t="e">
        <v>#DIV/0!</v>
      </c>
      <c r="AH33" s="18" t="e">
        <v>#DIV/0!</v>
      </c>
      <c r="AI33" s="14">
        <v>-7.9699999999999993E-2</v>
      </c>
      <c r="AJ33" s="14">
        <v>-1.9199999999999998E-2</v>
      </c>
      <c r="AK33" s="18" t="e">
        <v>#DIV/0!</v>
      </c>
      <c r="AL33" s="18" t="e">
        <v>#DIV/0!</v>
      </c>
      <c r="AM33" s="18" t="e">
        <v>#DIV/0!</v>
      </c>
      <c r="AN33" s="18" t="e">
        <v>#DIV/0!</v>
      </c>
      <c r="AO33" s="18" t="e">
        <v>#DIV/0!</v>
      </c>
      <c r="AP33" s="18" t="e">
        <v>#DIV/0!</v>
      </c>
      <c r="AQ33" s="14">
        <v>9.2600000000000002E-2</v>
      </c>
      <c r="AR33" s="18" t="e">
        <v>#DIV/0!</v>
      </c>
      <c r="AS33" s="14">
        <v>1.77E-2</v>
      </c>
      <c r="AT33" s="18" t="e">
        <v>#DIV/0!</v>
      </c>
      <c r="AU33" s="18" t="e">
        <v>#DIV/0!</v>
      </c>
      <c r="AV33" s="14">
        <v>1.2800000000000001E-2</v>
      </c>
      <c r="AW33" s="18" t="e">
        <v>#DIV/0!</v>
      </c>
      <c r="AX33" s="14">
        <v>-1.3100000000000001E-2</v>
      </c>
      <c r="AY33" s="14">
        <v>-1.21E-2</v>
      </c>
      <c r="AZ33" s="18" t="e">
        <v>#DIV/0!</v>
      </c>
      <c r="BA33" s="18" t="e">
        <v>#DIV/0!</v>
      </c>
      <c r="BB33" s="18" t="e">
        <v>#DIV/0!</v>
      </c>
      <c r="BC33" s="18" t="e">
        <v>#DIV/0!</v>
      </c>
      <c r="BD33" s="18" t="e">
        <v>#DIV/0!</v>
      </c>
      <c r="BE33" s="18" t="e">
        <v>#DIV/0!</v>
      </c>
      <c r="BF33" s="18" t="e">
        <v>#DIV/0!</v>
      </c>
      <c r="BG33" s="18" t="e">
        <v>#DIV/0!</v>
      </c>
      <c r="BH33" s="18" t="e">
        <v>#DIV/0!</v>
      </c>
      <c r="BI33" s="18" t="e">
        <v>#DIV/0!</v>
      </c>
      <c r="BJ33" s="18" t="e">
        <v>#DIV/0!</v>
      </c>
      <c r="BK33" s="14">
        <v>-2.7699999999999999E-2</v>
      </c>
      <c r="BL33" s="18" t="e">
        <v>#DIV/0!</v>
      </c>
      <c r="BM33" s="18" t="e">
        <v>#DIV/0!</v>
      </c>
      <c r="BN33" s="18" t="e">
        <v>#DIV/0!</v>
      </c>
      <c r="BO33" s="14">
        <v>7.9600000000000004E-2</v>
      </c>
      <c r="BP33" s="18" t="e">
        <v>#DIV/0!</v>
      </c>
      <c r="BQ33" s="18" t="e">
        <v>#DIV/0!</v>
      </c>
      <c r="BR33" s="18" t="e">
        <v>#DIV/0!</v>
      </c>
      <c r="BS33" s="18" t="e">
        <v>#DIV/0!</v>
      </c>
      <c r="BT33" s="14">
        <v>-0.15920000000000001</v>
      </c>
      <c r="BU33" s="18" t="e">
        <v>#DIV/0!</v>
      </c>
      <c r="BV33" s="18" t="e">
        <v>#DIV/0!</v>
      </c>
      <c r="BW33" s="14">
        <v>9.6799999999999997E-2</v>
      </c>
      <c r="BX33" s="18" t="e">
        <v>#DIV/0!</v>
      </c>
      <c r="BY33" s="18" t="e">
        <v>#DIV/0!</v>
      </c>
      <c r="BZ33" s="14">
        <v>-2.7000000000000001E-3</v>
      </c>
      <c r="CA33" s="18" t="e">
        <v>#DIV/0!</v>
      </c>
      <c r="CB33" s="18" t="e">
        <v>#DIV/0!</v>
      </c>
      <c r="CC33" s="18" t="e">
        <v>#DIV/0!</v>
      </c>
      <c r="CD33" s="18" t="e">
        <v>#DIV/0!</v>
      </c>
      <c r="CE33" s="18" t="e">
        <v>#DIV/0!</v>
      </c>
      <c r="CF33" s="18" t="e">
        <v>#DIV/0!</v>
      </c>
      <c r="CG33" s="14">
        <v>-1.9199999999999998E-2</v>
      </c>
      <c r="CH33" s="14">
        <v>-0.51180000000000003</v>
      </c>
      <c r="CI33" s="18" t="e">
        <v>#DIV/0!</v>
      </c>
      <c r="CJ33" s="14">
        <v>-6.4500000000000002E-2</v>
      </c>
      <c r="CK33" s="18" t="e">
        <v>#DIV/0!</v>
      </c>
      <c r="CL33" s="18" t="e">
        <v>#DIV/0!</v>
      </c>
      <c r="CM33" s="18" t="e">
        <v>#DIV/0!</v>
      </c>
      <c r="CN33" s="18" t="e">
        <v>#DIV/0!</v>
      </c>
      <c r="CO33" s="14">
        <v>-2.8799999999999999E-2</v>
      </c>
      <c r="CP33" s="14">
        <v>-1.0999999999999999E-2</v>
      </c>
      <c r="CQ33" s="18" t="e">
        <v>#DIV/0!</v>
      </c>
      <c r="CR33" s="18" t="e">
        <v>#DIV/0!</v>
      </c>
      <c r="CS33" s="14">
        <v>-2.0999999999999999E-3</v>
      </c>
      <c r="CT33" s="18" t="e">
        <v>#DIV/0!</v>
      </c>
      <c r="CU33" s="14">
        <v>0.31409999999999999</v>
      </c>
      <c r="CV33" s="18" t="e">
        <v>#DIV/0!</v>
      </c>
      <c r="CW33" s="18" t="e">
        <v>#DIV/0!</v>
      </c>
      <c r="CX33" s="18" t="e">
        <v>#DIV/0!</v>
      </c>
      <c r="CY33" s="18" t="e">
        <v>#DIV/0!</v>
      </c>
      <c r="CZ33" s="14">
        <v>-2.3800000000000002E-2</v>
      </c>
      <c r="DA33" s="14">
        <v>-0.158</v>
      </c>
      <c r="DB33" s="18" t="e">
        <v>#DIV/0!</v>
      </c>
      <c r="DC33" s="18" t="e">
        <v>#DIV/0!</v>
      </c>
      <c r="DD33" s="18" t="e">
        <v>#DIV/0!</v>
      </c>
      <c r="DE33" s="14">
        <v>0.1118</v>
      </c>
      <c r="DF33" s="14">
        <v>-2.6200000000000001E-2</v>
      </c>
      <c r="DG33" s="18" t="e">
        <v>#DIV/0!</v>
      </c>
      <c r="DH33" s="18" t="e">
        <v>#DIV/0!</v>
      </c>
      <c r="DI33" s="14">
        <v>-1.9199999999999998E-2</v>
      </c>
      <c r="DJ33" s="14">
        <v>-9.3700000000000006E-2</v>
      </c>
      <c r="DK33" s="18" t="e">
        <v>#DIV/0!</v>
      </c>
      <c r="DL33" s="18" t="e">
        <v>#DIV/0!</v>
      </c>
      <c r="DM33" s="18" t="e">
        <v>#DIV/0!</v>
      </c>
      <c r="DN33" s="14">
        <v>-1.4999999999999999E-2</v>
      </c>
      <c r="DO33" s="14">
        <v>-2.76E-2</v>
      </c>
      <c r="DP33" s="18" t="e">
        <v>#DIV/0!</v>
      </c>
      <c r="DQ33" s="18" t="e">
        <v>#DIV/0!</v>
      </c>
      <c r="DR33" s="18" t="e">
        <v>#DIV/0!</v>
      </c>
      <c r="DS33" s="14">
        <v>-2.5700000000000001E-2</v>
      </c>
      <c r="DT33" s="14">
        <v>-5.8999999999999997E-2</v>
      </c>
      <c r="DU33" s="14">
        <v>-0.1804</v>
      </c>
      <c r="DV33" s="18" t="e">
        <v>#DIV/0!</v>
      </c>
      <c r="DW33" s="18" t="e">
        <v>#DIV/0!</v>
      </c>
      <c r="DX33" s="18" t="e">
        <v>#DIV/0!</v>
      </c>
      <c r="DY33" s="18" t="e">
        <v>#DIV/0!</v>
      </c>
      <c r="DZ33" s="14">
        <v>-4.0599999999999997E-2</v>
      </c>
      <c r="EA33" s="18" t="e">
        <v>#DIV/0!</v>
      </c>
      <c r="EB33" s="18" t="e">
        <v>#DIV/0!</v>
      </c>
      <c r="EC33" s="14">
        <v>-0.109</v>
      </c>
      <c r="ED33" s="14">
        <v>-4.2299999999999997E-2</v>
      </c>
      <c r="EE33" s="18" t="e">
        <v>#DIV/0!</v>
      </c>
      <c r="EF33" s="18" t="e">
        <v>#DIV/0!</v>
      </c>
      <c r="EG33" s="14">
        <v>-3.1899999999999998E-2</v>
      </c>
      <c r="EH33" s="18" t="e">
        <v>#DIV/0!</v>
      </c>
      <c r="EI33" s="18" t="e">
        <v>#DIV/0!</v>
      </c>
      <c r="EJ33" s="18" t="e">
        <v>#DIV/0!</v>
      </c>
      <c r="EK33" s="14">
        <v>0.10979999999999999</v>
      </c>
      <c r="EL33" s="18" t="e">
        <v>#DIV/0!</v>
      </c>
      <c r="EM33" s="18" t="e">
        <v>#DIV/0!</v>
      </c>
      <c r="EN33" s="18" t="e">
        <v>#DIV/0!</v>
      </c>
      <c r="EO33" s="18" t="e">
        <v>#DIV/0!</v>
      </c>
      <c r="EP33" s="18" t="e">
        <v>#DIV/0!</v>
      </c>
      <c r="EQ33" s="14">
        <v>-0.1381</v>
      </c>
      <c r="ER33" s="18" t="e">
        <v>#DIV/0!</v>
      </c>
      <c r="ES33" s="14">
        <v>-0.1681</v>
      </c>
      <c r="ET33" s="18" t="e">
        <v>#DIV/0!</v>
      </c>
      <c r="EU33" s="14">
        <v>-5.1000000000000004E-3</v>
      </c>
      <c r="EV33" s="18" t="e">
        <v>#DIV/0!</v>
      </c>
      <c r="EW33" s="18" t="e">
        <v>#DIV/0!</v>
      </c>
      <c r="EX33" s="18" t="e">
        <v>#DIV/0!</v>
      </c>
      <c r="EY33" s="18" t="e">
        <v>#DIV/0!</v>
      </c>
      <c r="EZ33" s="18" t="e">
        <v>#DIV/0!</v>
      </c>
      <c r="FA33" s="18" t="e">
        <v>#DIV/0!</v>
      </c>
      <c r="FB33" s="18" t="e">
        <v>#DIV/0!</v>
      </c>
      <c r="FC33" s="14">
        <v>-4.1799999999999997E-2</v>
      </c>
      <c r="FD33" s="14">
        <v>6.7699999999999996E-2</v>
      </c>
      <c r="FE33" s="18" t="e">
        <v>#DIV/0!</v>
      </c>
      <c r="FF33" s="14">
        <v>-7.2900000000000006E-2</v>
      </c>
      <c r="FG33" s="14">
        <v>-5.8799999999999998E-2</v>
      </c>
      <c r="FH33" s="14">
        <v>6.83E-2</v>
      </c>
      <c r="FI33" s="14">
        <v>7.0900000000000005E-2</v>
      </c>
      <c r="FJ33" s="14">
        <v>-0.1101</v>
      </c>
      <c r="FK33" s="18" t="e">
        <v>#DIV/0!</v>
      </c>
      <c r="FL33" s="14">
        <v>-1.7100000000000001E-2</v>
      </c>
      <c r="FM33" s="14">
        <v>7.1000000000000004E-3</v>
      </c>
      <c r="FN33" s="18" t="e">
        <v>#DIV/0!</v>
      </c>
      <c r="FO33" s="18" t="e">
        <v>#DIV/0!</v>
      </c>
      <c r="FP33" s="14">
        <v>-0.19900000000000001</v>
      </c>
      <c r="FQ33" s="18" t="e">
        <v>#DIV/0!</v>
      </c>
      <c r="FR33" s="18" t="e">
        <v>#DIV/0!</v>
      </c>
      <c r="FS33" s="18" t="e">
        <v>#DIV/0!</v>
      </c>
      <c r="FT33" s="14">
        <v>0.1026</v>
      </c>
      <c r="FU33" s="18" t="e">
        <v>#DIV/0!</v>
      </c>
      <c r="FV33" s="18" t="e">
        <v>#DIV/0!</v>
      </c>
      <c r="FW33" s="14">
        <v>-1.9199999999999998E-2</v>
      </c>
      <c r="FX33" s="18" t="e">
        <v>#DIV/0!</v>
      </c>
      <c r="FY33" s="18" t="e">
        <v>#DIV/0!</v>
      </c>
      <c r="FZ33" s="18" t="e">
        <v>#DIV/0!</v>
      </c>
      <c r="GA33" s="14">
        <v>-8.8999999999999999E-3</v>
      </c>
      <c r="GB33" s="14">
        <v>7.1000000000000004E-3</v>
      </c>
      <c r="GC33" s="18" t="e">
        <v>#DIV/0!</v>
      </c>
      <c r="GD33" s="14">
        <v>9.8400000000000001E-2</v>
      </c>
      <c r="GE33" s="18" t="e">
        <v>#DIV/0!</v>
      </c>
      <c r="GF33" s="18" t="e">
        <v>#DIV/0!</v>
      </c>
    </row>
    <row r="34" spans="1:188" ht="15.75" thickBot="1" x14ac:dyDescent="0.3">
      <c r="A34" s="2">
        <v>38231</v>
      </c>
      <c r="B34" s="18" t="e">
        <v>#DIV/0!</v>
      </c>
      <c r="C34" s="14">
        <v>1.5100000000000001E-2</v>
      </c>
      <c r="D34" s="18" t="e">
        <v>#DIV/0!</v>
      </c>
      <c r="E34" s="18" t="e">
        <v>#DIV/0!</v>
      </c>
      <c r="F34" s="14">
        <v>-4.4600000000000001E-2</v>
      </c>
      <c r="G34" s="18" t="e">
        <v>#DIV/0!</v>
      </c>
      <c r="H34" s="18" t="e">
        <v>#DIV/0!</v>
      </c>
      <c r="I34" s="14">
        <v>4.36E-2</v>
      </c>
      <c r="J34" s="18" t="e">
        <v>#DIV/0!</v>
      </c>
      <c r="K34" s="18" t="e">
        <v>#DIV/0!</v>
      </c>
      <c r="L34" s="18" t="e">
        <v>#DIV/0!</v>
      </c>
      <c r="M34" s="18" t="e">
        <v>#DIV/0!</v>
      </c>
      <c r="N34" s="18" t="e">
        <v>#DIV/0!</v>
      </c>
      <c r="O34" s="18" t="e">
        <v>#DIV/0!</v>
      </c>
      <c r="P34" s="18" t="e">
        <v>#DIV/0!</v>
      </c>
      <c r="Q34" s="18" t="e">
        <v>#DIV/0!</v>
      </c>
      <c r="R34" s="18" t="e">
        <v>#DIV/0!</v>
      </c>
      <c r="S34" s="18" t="e">
        <v>#DIV/0!</v>
      </c>
      <c r="T34" s="14">
        <v>-1.2E-2</v>
      </c>
      <c r="U34" s="14">
        <v>6.9500000000000006E-2</v>
      </c>
      <c r="V34" s="14">
        <v>-6.8000000000000005E-2</v>
      </c>
      <c r="W34" s="18" t="e">
        <v>#DIV/0!</v>
      </c>
      <c r="X34" s="18" t="e">
        <v>#DIV/0!</v>
      </c>
      <c r="Y34" s="18" t="e">
        <v>#DIV/0!</v>
      </c>
      <c r="Z34" s="18" t="e">
        <v>#DIV/0!</v>
      </c>
      <c r="AA34" s="14">
        <v>6.7999999999999996E-3</v>
      </c>
      <c r="AB34" s="18" t="e">
        <v>#DIV/0!</v>
      </c>
      <c r="AC34" s="18" t="e">
        <v>#DIV/0!</v>
      </c>
      <c r="AD34" s="14">
        <v>-8.8599999999999998E-2</v>
      </c>
      <c r="AE34" s="18" t="e">
        <v>#DIV/0!</v>
      </c>
      <c r="AF34" s="18" t="e">
        <v>#DIV/0!</v>
      </c>
      <c r="AG34" s="18" t="e">
        <v>#DIV/0!</v>
      </c>
      <c r="AH34" s="18" t="e">
        <v>#DIV/0!</v>
      </c>
      <c r="AI34" s="14">
        <v>0.153</v>
      </c>
      <c r="AJ34" s="14">
        <v>5.9900000000000002E-2</v>
      </c>
      <c r="AK34" s="18" t="e">
        <v>#DIV/0!</v>
      </c>
      <c r="AL34" s="18" t="e">
        <v>#DIV/0!</v>
      </c>
      <c r="AM34" s="18" t="e">
        <v>#DIV/0!</v>
      </c>
      <c r="AN34" s="18" t="e">
        <v>#DIV/0!</v>
      </c>
      <c r="AO34" s="18" t="e">
        <v>#DIV/0!</v>
      </c>
      <c r="AP34" s="18" t="e">
        <v>#DIV/0!</v>
      </c>
      <c r="AQ34" s="14">
        <v>-6.7799999999999999E-2</v>
      </c>
      <c r="AR34" s="18" t="e">
        <v>#DIV/0!</v>
      </c>
      <c r="AS34" s="14">
        <v>-2.0199999999999999E-2</v>
      </c>
      <c r="AT34" s="18" t="e">
        <v>#DIV/0!</v>
      </c>
      <c r="AU34" s="18" t="e">
        <v>#DIV/0!</v>
      </c>
      <c r="AV34" s="14">
        <v>-4.3499999999999997E-2</v>
      </c>
      <c r="AW34" s="18" t="e">
        <v>#DIV/0!</v>
      </c>
      <c r="AX34" s="14">
        <v>6.3799999999999996E-2</v>
      </c>
      <c r="AY34" s="14">
        <v>-0.1188</v>
      </c>
      <c r="AZ34" s="18" t="e">
        <v>#DIV/0!</v>
      </c>
      <c r="BA34" s="18" t="e">
        <v>#DIV/0!</v>
      </c>
      <c r="BB34" s="18" t="e">
        <v>#DIV/0!</v>
      </c>
      <c r="BC34" s="18" t="e">
        <v>#DIV/0!</v>
      </c>
      <c r="BD34" s="18" t="e">
        <v>#DIV/0!</v>
      </c>
      <c r="BE34" s="18" t="e">
        <v>#DIV/0!</v>
      </c>
      <c r="BF34" s="18" t="e">
        <v>#DIV/0!</v>
      </c>
      <c r="BG34" s="18" t="e">
        <v>#DIV/0!</v>
      </c>
      <c r="BH34" s="18" t="e">
        <v>#DIV/0!</v>
      </c>
      <c r="BI34" s="18" t="e">
        <v>#DIV/0!</v>
      </c>
      <c r="BJ34" s="18" t="e">
        <v>#DIV/0!</v>
      </c>
      <c r="BK34" s="14">
        <v>-8.8000000000000005E-3</v>
      </c>
      <c r="BL34" s="18" t="e">
        <v>#DIV/0!</v>
      </c>
      <c r="BM34" s="18" t="e">
        <v>#DIV/0!</v>
      </c>
      <c r="BN34" s="18" t="e">
        <v>#DIV/0!</v>
      </c>
      <c r="BO34" s="14">
        <v>-3.6999999999999998E-2</v>
      </c>
      <c r="BP34" s="18" t="e">
        <v>#DIV/0!</v>
      </c>
      <c r="BQ34" s="18" t="e">
        <v>#DIV/0!</v>
      </c>
      <c r="BR34" s="18" t="e">
        <v>#DIV/0!</v>
      </c>
      <c r="BS34" s="18" t="e">
        <v>#DIV/0!</v>
      </c>
      <c r="BT34" s="14">
        <v>-0.3574</v>
      </c>
      <c r="BU34" s="18" t="e">
        <v>#DIV/0!</v>
      </c>
      <c r="BV34" s="18" t="e">
        <v>#DIV/0!</v>
      </c>
      <c r="BW34" s="14">
        <v>1.2999999999999999E-3</v>
      </c>
      <c r="BX34" s="18" t="e">
        <v>#DIV/0!</v>
      </c>
      <c r="BY34" s="18" t="e">
        <v>#DIV/0!</v>
      </c>
      <c r="BZ34" s="14">
        <v>-2.8299999999999999E-2</v>
      </c>
      <c r="CA34" s="18" t="e">
        <v>#DIV/0!</v>
      </c>
      <c r="CB34" s="18" t="e">
        <v>#DIV/0!</v>
      </c>
      <c r="CC34" s="18" t="e">
        <v>#DIV/0!</v>
      </c>
      <c r="CD34" s="18" t="e">
        <v>#DIV/0!</v>
      </c>
      <c r="CE34" s="18" t="e">
        <v>#DIV/0!</v>
      </c>
      <c r="CF34" s="18" t="e">
        <v>#DIV/0!</v>
      </c>
      <c r="CG34" s="14">
        <v>-4.24E-2</v>
      </c>
      <c r="CH34" s="14">
        <v>0.39600000000000002</v>
      </c>
      <c r="CI34" s="18" t="e">
        <v>#DIV/0!</v>
      </c>
      <c r="CJ34" s="14">
        <v>-0.2074</v>
      </c>
      <c r="CK34" s="18" t="e">
        <v>#DIV/0!</v>
      </c>
      <c r="CL34" s="18" t="e">
        <v>#DIV/0!</v>
      </c>
      <c r="CM34" s="18" t="e">
        <v>#DIV/0!</v>
      </c>
      <c r="CN34" s="18" t="e">
        <v>#DIV/0!</v>
      </c>
      <c r="CO34" s="14">
        <v>7.2499999999999995E-2</v>
      </c>
      <c r="CP34" s="14">
        <v>-7.1599999999999997E-2</v>
      </c>
      <c r="CQ34" s="18" t="e">
        <v>#DIV/0!</v>
      </c>
      <c r="CR34" s="18" t="e">
        <v>#DIV/0!</v>
      </c>
      <c r="CS34" s="14">
        <v>-0.1547</v>
      </c>
      <c r="CT34" s="18" t="e">
        <v>#DIV/0!</v>
      </c>
      <c r="CU34" s="14">
        <v>-0.33179999999999998</v>
      </c>
      <c r="CV34" s="18" t="e">
        <v>#DIV/0!</v>
      </c>
      <c r="CW34" s="18" t="e">
        <v>#DIV/0!</v>
      </c>
      <c r="CX34" s="18" t="e">
        <v>#DIV/0!</v>
      </c>
      <c r="CY34" s="18" t="e">
        <v>#DIV/0!</v>
      </c>
      <c r="CZ34" s="14">
        <v>7.6999999999999999E-2</v>
      </c>
      <c r="DA34" s="14">
        <v>-0.11849999999999999</v>
      </c>
      <c r="DB34" s="18" t="e">
        <v>#DIV/0!</v>
      </c>
      <c r="DC34" s="18" t="e">
        <v>#DIV/0!</v>
      </c>
      <c r="DD34" s="18" t="e">
        <v>#DIV/0!</v>
      </c>
      <c r="DE34" s="14">
        <v>-7.0000000000000001E-3</v>
      </c>
      <c r="DF34" s="14">
        <v>-5.0099999999999999E-2</v>
      </c>
      <c r="DG34" s="18" t="e">
        <v>#DIV/0!</v>
      </c>
      <c r="DH34" s="18" t="e">
        <v>#DIV/0!</v>
      </c>
      <c r="DI34" s="14">
        <v>-6.0199999999999997E-2</v>
      </c>
      <c r="DJ34" s="14">
        <v>2.12E-2</v>
      </c>
      <c r="DK34" s="18" t="e">
        <v>#DIV/0!</v>
      </c>
      <c r="DL34" s="18" t="e">
        <v>#DIV/0!</v>
      </c>
      <c r="DM34" s="18" t="e">
        <v>#DIV/0!</v>
      </c>
      <c r="DN34" s="14">
        <v>0.1167</v>
      </c>
      <c r="DO34" s="14">
        <v>0.1032</v>
      </c>
      <c r="DP34" s="18" t="e">
        <v>#DIV/0!</v>
      </c>
      <c r="DQ34" s="18" t="e">
        <v>#DIV/0!</v>
      </c>
      <c r="DR34" s="18" t="e">
        <v>#DIV/0!</v>
      </c>
      <c r="DS34" s="14">
        <v>3.5000000000000003E-2</v>
      </c>
      <c r="DT34" s="14">
        <v>2.4199999999999999E-2</v>
      </c>
      <c r="DU34" s="14">
        <v>6.9400000000000003E-2</v>
      </c>
      <c r="DV34" s="18" t="e">
        <v>#DIV/0!</v>
      </c>
      <c r="DW34" s="18" t="e">
        <v>#DIV/0!</v>
      </c>
      <c r="DX34" s="18" t="e">
        <v>#DIV/0!</v>
      </c>
      <c r="DY34" s="18" t="e">
        <v>#DIV/0!</v>
      </c>
      <c r="DZ34" s="14">
        <v>1.6000000000000001E-3</v>
      </c>
      <c r="EA34" s="18" t="e">
        <v>#DIV/0!</v>
      </c>
      <c r="EB34" s="18" t="e">
        <v>#DIV/0!</v>
      </c>
      <c r="EC34" s="14">
        <v>3.6900000000000002E-2</v>
      </c>
      <c r="ED34" s="14">
        <v>-0.13869999999999999</v>
      </c>
      <c r="EE34" s="18" t="e">
        <v>#DIV/0!</v>
      </c>
      <c r="EF34" s="18" t="e">
        <v>#DIV/0!</v>
      </c>
      <c r="EG34" s="14">
        <v>-4.1000000000000003E-3</v>
      </c>
      <c r="EH34" s="18" t="e">
        <v>#DIV/0!</v>
      </c>
      <c r="EI34" s="18" t="e">
        <v>#DIV/0!</v>
      </c>
      <c r="EJ34" s="18" t="e">
        <v>#DIV/0!</v>
      </c>
      <c r="EK34" s="14">
        <v>-7.4499999999999997E-2</v>
      </c>
      <c r="EL34" s="18" t="e">
        <v>#DIV/0!</v>
      </c>
      <c r="EM34" s="18" t="e">
        <v>#DIV/0!</v>
      </c>
      <c r="EN34" s="18" t="e">
        <v>#DIV/0!</v>
      </c>
      <c r="EO34" s="18" t="e">
        <v>#DIV/0!</v>
      </c>
      <c r="EP34" s="18" t="e">
        <v>#DIV/0!</v>
      </c>
      <c r="EQ34" s="14">
        <v>0.10929999999999999</v>
      </c>
      <c r="ER34" s="18" t="e">
        <v>#DIV/0!</v>
      </c>
      <c r="ES34" s="14">
        <v>0.4173</v>
      </c>
      <c r="ET34" s="18" t="e">
        <v>#DIV/0!</v>
      </c>
      <c r="EU34" s="14">
        <v>5.67E-2</v>
      </c>
      <c r="EV34" s="18" t="e">
        <v>#DIV/0!</v>
      </c>
      <c r="EW34" s="18" t="e">
        <v>#DIV/0!</v>
      </c>
      <c r="EX34" s="18" t="e">
        <v>#DIV/0!</v>
      </c>
      <c r="EY34" s="18" t="e">
        <v>#DIV/0!</v>
      </c>
      <c r="EZ34" s="18" t="e">
        <v>#DIV/0!</v>
      </c>
      <c r="FA34" s="18" t="e">
        <v>#DIV/0!</v>
      </c>
      <c r="FB34" s="18" t="e">
        <v>#DIV/0!</v>
      </c>
      <c r="FC34" s="14">
        <v>-4.8000000000000001E-2</v>
      </c>
      <c r="FD34" s="14">
        <v>3.6400000000000002E-2</v>
      </c>
      <c r="FE34" s="18" t="e">
        <v>#DIV/0!</v>
      </c>
      <c r="FF34" s="14">
        <v>0.16020000000000001</v>
      </c>
      <c r="FG34" s="14">
        <v>-2.23E-2</v>
      </c>
      <c r="FH34" s="14">
        <v>-0.115</v>
      </c>
      <c r="FI34" s="14">
        <v>0.1668</v>
      </c>
      <c r="FJ34" s="14">
        <v>-0.2402</v>
      </c>
      <c r="FK34" s="18" t="e">
        <v>#DIV/0!</v>
      </c>
      <c r="FL34" s="14">
        <v>-1.8100000000000002E-2</v>
      </c>
      <c r="FM34" s="14">
        <v>8.2400000000000001E-2</v>
      </c>
      <c r="FN34" s="18" t="e">
        <v>#DIV/0!</v>
      </c>
      <c r="FO34" s="18" t="e">
        <v>#DIV/0!</v>
      </c>
      <c r="FP34" s="14">
        <v>-3.9399999999999998E-2</v>
      </c>
      <c r="FQ34" s="18" t="e">
        <v>#DIV/0!</v>
      </c>
      <c r="FR34" s="18" t="e">
        <v>#DIV/0!</v>
      </c>
      <c r="FS34" s="18" t="e">
        <v>#DIV/0!</v>
      </c>
      <c r="FT34" s="14">
        <v>-1.7100000000000001E-2</v>
      </c>
      <c r="FU34" s="18" t="e">
        <v>#DIV/0!</v>
      </c>
      <c r="FV34" s="18" t="e">
        <v>#DIV/0!</v>
      </c>
      <c r="FW34" s="14">
        <v>-1.2200000000000001E-2</v>
      </c>
      <c r="FX34" s="18" t="e">
        <v>#DIV/0!</v>
      </c>
      <c r="FY34" s="18" t="e">
        <v>#DIV/0!</v>
      </c>
      <c r="FZ34" s="18" t="e">
        <v>#DIV/0!</v>
      </c>
      <c r="GA34" s="14">
        <v>3.0599999999999999E-2</v>
      </c>
      <c r="GB34" s="14">
        <v>-2.0199999999999999E-2</v>
      </c>
      <c r="GC34" s="18" t="e">
        <v>#DIV/0!</v>
      </c>
      <c r="GD34" s="14">
        <v>-1.21E-2</v>
      </c>
      <c r="GE34" s="18" t="e">
        <v>#DIV/0!</v>
      </c>
      <c r="GF34" s="18" t="e">
        <v>#DIV/0!</v>
      </c>
    </row>
    <row r="35" spans="1:188" ht="15.75" thickBot="1" x14ac:dyDescent="0.3">
      <c r="A35" s="2">
        <v>38261</v>
      </c>
      <c r="B35" s="18" t="e">
        <v>#DIV/0!</v>
      </c>
      <c r="C35" s="14">
        <v>0.105</v>
      </c>
      <c r="D35" s="18" t="e">
        <v>#DIV/0!</v>
      </c>
      <c r="E35" s="18" t="e">
        <v>#DIV/0!</v>
      </c>
      <c r="F35" s="14">
        <v>9.3600000000000003E-2</v>
      </c>
      <c r="G35" s="18" t="e">
        <v>#DIV/0!</v>
      </c>
      <c r="H35" s="18" t="e">
        <v>#DIV/0!</v>
      </c>
      <c r="I35" s="14">
        <v>5.9299999999999999E-2</v>
      </c>
      <c r="J35" s="18" t="e">
        <v>#DIV/0!</v>
      </c>
      <c r="K35" s="18" t="e">
        <v>#DIV/0!</v>
      </c>
      <c r="L35" s="18" t="e">
        <v>#DIV/0!</v>
      </c>
      <c r="M35" s="18" t="e">
        <v>#DIV/0!</v>
      </c>
      <c r="N35" s="18" t="e">
        <v>#DIV/0!</v>
      </c>
      <c r="O35" s="18" t="e">
        <v>#DIV/0!</v>
      </c>
      <c r="P35" s="18" t="e">
        <v>#DIV/0!</v>
      </c>
      <c r="Q35" s="18" t="e">
        <v>#DIV/0!</v>
      </c>
      <c r="R35" s="18" t="e">
        <v>#DIV/0!</v>
      </c>
      <c r="S35" s="18" t="e">
        <v>#DIV/0!</v>
      </c>
      <c r="T35" s="14">
        <v>-0.02</v>
      </c>
      <c r="U35" s="14">
        <v>6.2399999999999997E-2</v>
      </c>
      <c r="V35" s="14">
        <v>3.7600000000000001E-2</v>
      </c>
      <c r="W35" s="18" t="e">
        <v>#DIV/0!</v>
      </c>
      <c r="X35" s="18" t="e">
        <v>#DIV/0!</v>
      </c>
      <c r="Y35" s="18" t="e">
        <v>#DIV/0!</v>
      </c>
      <c r="Z35" s="18" t="e">
        <v>#DIV/0!</v>
      </c>
      <c r="AA35" s="14">
        <v>3.2599999999999997E-2</v>
      </c>
      <c r="AB35" s="18" t="e">
        <v>#DIV/0!</v>
      </c>
      <c r="AC35" s="18" t="e">
        <v>#DIV/0!</v>
      </c>
      <c r="AD35" s="14">
        <v>-1.03E-2</v>
      </c>
      <c r="AE35" s="18" t="e">
        <v>#DIV/0!</v>
      </c>
      <c r="AF35" s="18" t="e">
        <v>#DIV/0!</v>
      </c>
      <c r="AG35" s="18" t="e">
        <v>#DIV/0!</v>
      </c>
      <c r="AH35" s="18" t="e">
        <v>#DIV/0!</v>
      </c>
      <c r="AI35" s="14">
        <v>3.0099999999999998E-2</v>
      </c>
      <c r="AJ35" s="14">
        <v>-7.5700000000000003E-2</v>
      </c>
      <c r="AK35" s="18" t="e">
        <v>#DIV/0!</v>
      </c>
      <c r="AL35" s="18" t="e">
        <v>#DIV/0!</v>
      </c>
      <c r="AM35" s="18" t="e">
        <v>#DIV/0!</v>
      </c>
      <c r="AN35" s="18" t="e">
        <v>#DIV/0!</v>
      </c>
      <c r="AO35" s="18" t="e">
        <v>#DIV/0!</v>
      </c>
      <c r="AP35" s="18" t="e">
        <v>#DIV/0!</v>
      </c>
      <c r="AQ35" s="14">
        <v>-4.7800000000000002E-2</v>
      </c>
      <c r="AR35" s="18" t="e">
        <v>#DIV/0!</v>
      </c>
      <c r="AS35" s="14">
        <v>-0.13350000000000001</v>
      </c>
      <c r="AT35" s="18" t="e">
        <v>#DIV/0!</v>
      </c>
      <c r="AU35" s="18" t="e">
        <v>#DIV/0!</v>
      </c>
      <c r="AV35" s="14">
        <v>-5.1700000000000003E-2</v>
      </c>
      <c r="AW35" s="18" t="e">
        <v>#DIV/0!</v>
      </c>
      <c r="AX35" s="14">
        <v>8.2000000000000007E-3</v>
      </c>
      <c r="AY35" s="14">
        <v>8.1600000000000006E-2</v>
      </c>
      <c r="AZ35" s="18" t="e">
        <v>#DIV/0!</v>
      </c>
      <c r="BA35" s="18" t="e">
        <v>#DIV/0!</v>
      </c>
      <c r="BB35" s="18" t="e">
        <v>#DIV/0!</v>
      </c>
      <c r="BC35" s="18" t="e">
        <v>#DIV/0!</v>
      </c>
      <c r="BD35" s="18" t="e">
        <v>#DIV/0!</v>
      </c>
      <c r="BE35" s="18" t="e">
        <v>#DIV/0!</v>
      </c>
      <c r="BF35" s="18" t="e">
        <v>#DIV/0!</v>
      </c>
      <c r="BG35" s="18" t="e">
        <v>#DIV/0!</v>
      </c>
      <c r="BH35" s="18" t="e">
        <v>#DIV/0!</v>
      </c>
      <c r="BI35" s="18" t="e">
        <v>#DIV/0!</v>
      </c>
      <c r="BJ35" s="18" t="e">
        <v>#DIV/0!</v>
      </c>
      <c r="BK35" s="14">
        <v>9.5799999999999996E-2</v>
      </c>
      <c r="BL35" s="18" t="e">
        <v>#DIV/0!</v>
      </c>
      <c r="BM35" s="18" t="e">
        <v>#DIV/0!</v>
      </c>
      <c r="BN35" s="18" t="e">
        <v>#DIV/0!</v>
      </c>
      <c r="BO35" s="14">
        <v>0.2409</v>
      </c>
      <c r="BP35" s="18" t="e">
        <v>#DIV/0!</v>
      </c>
      <c r="BQ35" s="18" t="e">
        <v>#DIV/0!</v>
      </c>
      <c r="BR35" s="18" t="e">
        <v>#DIV/0!</v>
      </c>
      <c r="BS35" s="18" t="e">
        <v>#DIV/0!</v>
      </c>
      <c r="BT35" s="14">
        <v>6.7699999999999996E-2</v>
      </c>
      <c r="BU35" s="18" t="e">
        <v>#DIV/0!</v>
      </c>
      <c r="BV35" s="18" t="e">
        <v>#DIV/0!</v>
      </c>
      <c r="BW35" s="14">
        <v>3.09E-2</v>
      </c>
      <c r="BX35" s="18" t="e">
        <v>#DIV/0!</v>
      </c>
      <c r="BY35" s="18" t="e">
        <v>#DIV/0!</v>
      </c>
      <c r="BZ35" s="14">
        <v>-3.6400000000000002E-2</v>
      </c>
      <c r="CA35" s="18" t="e">
        <v>#DIV/0!</v>
      </c>
      <c r="CB35" s="18" t="e">
        <v>#DIV/0!</v>
      </c>
      <c r="CC35" s="18" t="e">
        <v>#DIV/0!</v>
      </c>
      <c r="CD35" s="18" t="e">
        <v>#DIV/0!</v>
      </c>
      <c r="CE35" s="18" t="e">
        <v>#DIV/0!</v>
      </c>
      <c r="CF35" s="18" t="e">
        <v>#DIV/0!</v>
      </c>
      <c r="CG35" s="14">
        <v>-3.1399999999999997E-2</v>
      </c>
      <c r="CH35" s="14">
        <v>0.12690000000000001</v>
      </c>
      <c r="CI35" s="18" t="e">
        <v>#DIV/0!</v>
      </c>
      <c r="CJ35" s="14">
        <v>-8.1900000000000001E-2</v>
      </c>
      <c r="CK35" s="18" t="e">
        <v>#DIV/0!</v>
      </c>
      <c r="CL35" s="18" t="e">
        <v>#DIV/0!</v>
      </c>
      <c r="CM35" s="18" t="e">
        <v>#DIV/0!</v>
      </c>
      <c r="CN35" s="18" t="e">
        <v>#DIV/0!</v>
      </c>
      <c r="CO35" s="14">
        <v>-3.6600000000000001E-2</v>
      </c>
      <c r="CP35" s="14">
        <v>-0.11119999999999999</v>
      </c>
      <c r="CQ35" s="18" t="e">
        <v>#DIV/0!</v>
      </c>
      <c r="CR35" s="18" t="e">
        <v>#DIV/0!</v>
      </c>
      <c r="CS35" s="14">
        <v>-4.9099999999999998E-2</v>
      </c>
      <c r="CT35" s="18" t="e">
        <v>#DIV/0!</v>
      </c>
      <c r="CU35" s="14">
        <v>-0.19439999999999999</v>
      </c>
      <c r="CV35" s="18" t="e">
        <v>#DIV/0!</v>
      </c>
      <c r="CW35" s="18" t="e">
        <v>#DIV/0!</v>
      </c>
      <c r="CX35" s="18" t="e">
        <v>#DIV/0!</v>
      </c>
      <c r="CY35" s="18" t="e">
        <v>#DIV/0!</v>
      </c>
      <c r="CZ35" s="14">
        <v>6.0199999999999997E-2</v>
      </c>
      <c r="DA35" s="14">
        <v>1.9510000000000001</v>
      </c>
      <c r="DB35" s="18" t="e">
        <v>#DIV/0!</v>
      </c>
      <c r="DC35" s="18" t="e">
        <v>#DIV/0!</v>
      </c>
      <c r="DD35" s="18" t="e">
        <v>#DIV/0!</v>
      </c>
      <c r="DE35" s="14">
        <v>0.1099</v>
      </c>
      <c r="DF35" s="14">
        <v>0.13500000000000001</v>
      </c>
      <c r="DG35" s="18" t="e">
        <v>#DIV/0!</v>
      </c>
      <c r="DH35" s="18" t="e">
        <v>#DIV/0!</v>
      </c>
      <c r="DI35" s="14">
        <v>-0.20330000000000001</v>
      </c>
      <c r="DJ35" s="14">
        <v>-5.7500000000000002E-2</v>
      </c>
      <c r="DK35" s="18" t="e">
        <v>#DIV/0!</v>
      </c>
      <c r="DL35" s="18" t="e">
        <v>#DIV/0!</v>
      </c>
      <c r="DM35" s="18" t="e">
        <v>#DIV/0!</v>
      </c>
      <c r="DN35" s="14">
        <v>8.0299999999999996E-2</v>
      </c>
      <c r="DO35" s="14">
        <v>7.0900000000000005E-2</v>
      </c>
      <c r="DP35" s="18" t="e">
        <v>#DIV/0!</v>
      </c>
      <c r="DQ35" s="18" t="e">
        <v>#DIV/0!</v>
      </c>
      <c r="DR35" s="18" t="e">
        <v>#DIV/0!</v>
      </c>
      <c r="DS35" s="14">
        <v>-4.5999999999999999E-3</v>
      </c>
      <c r="DT35" s="14">
        <v>4.8000000000000001E-2</v>
      </c>
      <c r="DU35" s="14">
        <v>0.1187</v>
      </c>
      <c r="DV35" s="18" t="e">
        <v>#DIV/0!</v>
      </c>
      <c r="DW35" s="18" t="e">
        <v>#DIV/0!</v>
      </c>
      <c r="DX35" s="18" t="e">
        <v>#DIV/0!</v>
      </c>
      <c r="DY35" s="18" t="e">
        <v>#DIV/0!</v>
      </c>
      <c r="DZ35" s="14">
        <v>0.1288</v>
      </c>
      <c r="EA35" s="18" t="e">
        <v>#DIV/0!</v>
      </c>
      <c r="EB35" s="18" t="e">
        <v>#DIV/0!</v>
      </c>
      <c r="EC35" s="14">
        <v>0.16669999999999999</v>
      </c>
      <c r="ED35" s="14">
        <v>0.1197</v>
      </c>
      <c r="EE35" s="18" t="e">
        <v>#DIV/0!</v>
      </c>
      <c r="EF35" s="18" t="e">
        <v>#DIV/0!</v>
      </c>
      <c r="EG35" s="14">
        <v>7.8399999999999997E-2</v>
      </c>
      <c r="EH35" s="18" t="e">
        <v>#DIV/0!</v>
      </c>
      <c r="EI35" s="18" t="e">
        <v>#DIV/0!</v>
      </c>
      <c r="EJ35" s="18" t="e">
        <v>#DIV/0!</v>
      </c>
      <c r="EK35" s="14">
        <v>4.65E-2</v>
      </c>
      <c r="EL35" s="18" t="e">
        <v>#DIV/0!</v>
      </c>
      <c r="EM35" s="18" t="e">
        <v>#DIV/0!</v>
      </c>
      <c r="EN35" s="18" t="e">
        <v>#DIV/0!</v>
      </c>
      <c r="EO35" s="18" t="e">
        <v>#DIV/0!</v>
      </c>
      <c r="EP35" s="18" t="e">
        <v>#DIV/0!</v>
      </c>
      <c r="EQ35" s="14">
        <v>-5.79E-2</v>
      </c>
      <c r="ER35" s="18" t="e">
        <v>#DIV/0!</v>
      </c>
      <c r="ES35" s="14">
        <v>0.19739999999999999</v>
      </c>
      <c r="ET35" s="18" t="e">
        <v>#DIV/0!</v>
      </c>
      <c r="EU35" s="14">
        <v>5.5399999999999998E-2</v>
      </c>
      <c r="EV35" s="18" t="e">
        <v>#DIV/0!</v>
      </c>
      <c r="EW35" s="18" t="e">
        <v>#DIV/0!</v>
      </c>
      <c r="EX35" s="18" t="e">
        <v>#DIV/0!</v>
      </c>
      <c r="EY35" s="18" t="e">
        <v>#DIV/0!</v>
      </c>
      <c r="EZ35" s="18" t="e">
        <v>#DIV/0!</v>
      </c>
      <c r="FA35" s="18" t="e">
        <v>#DIV/0!</v>
      </c>
      <c r="FB35" s="18" t="e">
        <v>#DIV/0!</v>
      </c>
      <c r="FC35" s="14">
        <v>7.5200000000000003E-2</v>
      </c>
      <c r="FD35" s="14">
        <v>2.4199999999999999E-2</v>
      </c>
      <c r="FE35" s="18" t="e">
        <v>#DIV/0!</v>
      </c>
      <c r="FF35" s="14">
        <v>0.20269999999999999</v>
      </c>
      <c r="FG35" s="14">
        <v>8.1000000000000003E-2</v>
      </c>
      <c r="FH35" s="14">
        <v>-2.6100000000000002E-2</v>
      </c>
      <c r="FI35" s="14">
        <v>0.1706</v>
      </c>
      <c r="FJ35" s="14">
        <v>-4.5600000000000002E-2</v>
      </c>
      <c r="FK35" s="18" t="e">
        <v>#DIV/0!</v>
      </c>
      <c r="FL35" s="14">
        <v>6.6100000000000006E-2</v>
      </c>
      <c r="FM35" s="14">
        <v>-2.3699999999999999E-2</v>
      </c>
      <c r="FN35" s="18" t="e">
        <v>#DIV/0!</v>
      </c>
      <c r="FO35" s="18" t="e">
        <v>#DIV/0!</v>
      </c>
      <c r="FP35" s="14">
        <v>-1.61E-2</v>
      </c>
      <c r="FQ35" s="18" t="e">
        <v>#DIV/0!</v>
      </c>
      <c r="FR35" s="18" t="e">
        <v>#DIV/0!</v>
      </c>
      <c r="FS35" s="18" t="e">
        <v>#DIV/0!</v>
      </c>
      <c r="FT35" s="14">
        <v>1.6299999999999999E-2</v>
      </c>
      <c r="FU35" s="18" t="e">
        <v>#DIV/0!</v>
      </c>
      <c r="FV35" s="18" t="e">
        <v>#DIV/0!</v>
      </c>
      <c r="FW35" s="14">
        <v>-0.02</v>
      </c>
      <c r="FX35" s="18" t="e">
        <v>#DIV/0!</v>
      </c>
      <c r="FY35" s="18" t="e">
        <v>#DIV/0!</v>
      </c>
      <c r="FZ35" s="18" t="e">
        <v>#DIV/0!</v>
      </c>
      <c r="GA35" s="14">
        <v>0.1346</v>
      </c>
      <c r="GB35" s="14">
        <v>0.13900000000000001</v>
      </c>
      <c r="GC35" s="18" t="e">
        <v>#DIV/0!</v>
      </c>
      <c r="GD35" s="14">
        <v>0.15670000000000001</v>
      </c>
      <c r="GE35" s="18" t="e">
        <v>#DIV/0!</v>
      </c>
      <c r="GF35" s="18" t="e">
        <v>#DIV/0!</v>
      </c>
    </row>
    <row r="36" spans="1:188" ht="15.75" thickBot="1" x14ac:dyDescent="0.3">
      <c r="A36" s="2">
        <v>38292</v>
      </c>
      <c r="B36" s="18" t="e">
        <v>#DIV/0!</v>
      </c>
      <c r="C36" s="14">
        <v>-1.01E-2</v>
      </c>
      <c r="D36" s="18" t="e">
        <v>#DIV/0!</v>
      </c>
      <c r="E36" s="18" t="e">
        <v>#DIV/0!</v>
      </c>
      <c r="F36" s="14">
        <v>-8.14E-2</v>
      </c>
      <c r="G36" s="18" t="e">
        <v>#DIV/0!</v>
      </c>
      <c r="H36" s="18" t="e">
        <v>#DIV/0!</v>
      </c>
      <c r="I36" s="14">
        <v>-2.3800000000000002E-2</v>
      </c>
      <c r="J36" s="14">
        <v>3.9899999999999998E-2</v>
      </c>
      <c r="K36" s="18" t="e">
        <v>#DIV/0!</v>
      </c>
      <c r="L36" s="18" t="e">
        <v>#DIV/0!</v>
      </c>
      <c r="M36" s="18" t="e">
        <v>#DIV/0!</v>
      </c>
      <c r="N36" s="18" t="e">
        <v>#DIV/0!</v>
      </c>
      <c r="O36" s="18" t="e">
        <v>#DIV/0!</v>
      </c>
      <c r="P36" s="18" t="e">
        <v>#DIV/0!</v>
      </c>
      <c r="Q36" s="18" t="e">
        <v>#DIV/0!</v>
      </c>
      <c r="R36" s="18" t="e">
        <v>#DIV/0!</v>
      </c>
      <c r="S36" s="18" t="e">
        <v>#DIV/0!</v>
      </c>
      <c r="T36" s="14">
        <v>-3.6400000000000002E-2</v>
      </c>
      <c r="U36" s="14">
        <v>0.21679999999999999</v>
      </c>
      <c r="V36" s="14">
        <v>-0.25530000000000003</v>
      </c>
      <c r="W36" s="18" t="e">
        <v>#DIV/0!</v>
      </c>
      <c r="X36" s="18" t="e">
        <v>#DIV/0!</v>
      </c>
      <c r="Y36" s="18" t="e">
        <v>#DIV/0!</v>
      </c>
      <c r="Z36" s="18" t="e">
        <v>#DIV/0!</v>
      </c>
      <c r="AA36" s="14">
        <v>-4.5199999999999997E-2</v>
      </c>
      <c r="AB36" s="18" t="e">
        <v>#DIV/0!</v>
      </c>
      <c r="AC36" s="18" t="e">
        <v>#DIV/0!</v>
      </c>
      <c r="AD36" s="14">
        <v>2.47E-2</v>
      </c>
      <c r="AE36" s="18" t="e">
        <v>#DIV/0!</v>
      </c>
      <c r="AF36" s="18" t="e">
        <v>#DIV/0!</v>
      </c>
      <c r="AG36" s="18" t="e">
        <v>#DIV/0!</v>
      </c>
      <c r="AH36" s="18" t="e">
        <v>#DIV/0!</v>
      </c>
      <c r="AI36" s="14">
        <v>4.0899999999999999E-2</v>
      </c>
      <c r="AJ36" s="14">
        <v>-4.2099999999999999E-2</v>
      </c>
      <c r="AK36" s="18" t="e">
        <v>#DIV/0!</v>
      </c>
      <c r="AL36" s="18" t="e">
        <v>#DIV/0!</v>
      </c>
      <c r="AM36" s="18" t="e">
        <v>#DIV/0!</v>
      </c>
      <c r="AN36" s="18" t="e">
        <v>#DIV/0!</v>
      </c>
      <c r="AO36" s="18" t="e">
        <v>#DIV/0!</v>
      </c>
      <c r="AP36" s="18" t="e">
        <v>#DIV/0!</v>
      </c>
      <c r="AQ36" s="14">
        <v>-4.8800000000000003E-2</v>
      </c>
      <c r="AR36" s="18" t="e">
        <v>#DIV/0!</v>
      </c>
      <c r="AS36" s="14">
        <v>-0.22770000000000001</v>
      </c>
      <c r="AT36" s="18" t="e">
        <v>#DIV/0!</v>
      </c>
      <c r="AU36" s="18" t="e">
        <v>#DIV/0!</v>
      </c>
      <c r="AV36" s="14">
        <v>-9.4E-2</v>
      </c>
      <c r="AW36" s="18" t="e">
        <v>#DIV/0!</v>
      </c>
      <c r="AX36" s="14">
        <v>-4.2999999999999997E-2</v>
      </c>
      <c r="AY36" s="14">
        <v>-6.2799999999999995E-2</v>
      </c>
      <c r="AZ36" s="18" t="e">
        <v>#DIV/0!</v>
      </c>
      <c r="BA36" s="18" t="e">
        <v>#DIV/0!</v>
      </c>
      <c r="BB36" s="18" t="e">
        <v>#DIV/0!</v>
      </c>
      <c r="BC36" s="18" t="e">
        <v>#DIV/0!</v>
      </c>
      <c r="BD36" s="18" t="e">
        <v>#DIV/0!</v>
      </c>
      <c r="BE36" s="18" t="e">
        <v>#DIV/0!</v>
      </c>
      <c r="BF36" s="18" t="e">
        <v>#DIV/0!</v>
      </c>
      <c r="BG36" s="18" t="e">
        <v>#DIV/0!</v>
      </c>
      <c r="BH36" s="18" t="e">
        <v>#DIV/0!</v>
      </c>
      <c r="BI36" s="18" t="e">
        <v>#DIV/0!</v>
      </c>
      <c r="BJ36" s="18" t="e">
        <v>#DIV/0!</v>
      </c>
      <c r="BK36" s="14">
        <v>-6.83E-2</v>
      </c>
      <c r="BL36" s="18" t="e">
        <v>#DIV/0!</v>
      </c>
      <c r="BM36" s="18" t="e">
        <v>#DIV/0!</v>
      </c>
      <c r="BN36" s="18" t="e">
        <v>#DIV/0!</v>
      </c>
      <c r="BO36" s="14">
        <v>-6.0000000000000001E-3</v>
      </c>
      <c r="BP36" s="18" t="e">
        <v>#DIV/0!</v>
      </c>
      <c r="BQ36" s="18" t="e">
        <v>#DIV/0!</v>
      </c>
      <c r="BR36" s="18" t="e">
        <v>#DIV/0!</v>
      </c>
      <c r="BS36" s="18" t="e">
        <v>#DIV/0!</v>
      </c>
      <c r="BT36" s="14">
        <v>-0.1008</v>
      </c>
      <c r="BU36" s="18" t="e">
        <v>#DIV/0!</v>
      </c>
      <c r="BV36" s="18" t="e">
        <v>#DIV/0!</v>
      </c>
      <c r="BW36" s="14">
        <v>-0.10199999999999999</v>
      </c>
      <c r="BX36" s="18" t="e">
        <v>#DIV/0!</v>
      </c>
      <c r="BY36" s="18" t="e">
        <v>#DIV/0!</v>
      </c>
      <c r="BZ36" s="14">
        <v>-0.1202</v>
      </c>
      <c r="CA36" s="18" t="e">
        <v>#DIV/0!</v>
      </c>
      <c r="CB36" s="18" t="e">
        <v>#DIV/0!</v>
      </c>
      <c r="CC36" s="18" t="e">
        <v>#DIV/0!</v>
      </c>
      <c r="CD36" s="18" t="e">
        <v>#DIV/0!</v>
      </c>
      <c r="CE36" s="18" t="e">
        <v>#DIV/0!</v>
      </c>
      <c r="CF36" s="18" t="e">
        <v>#DIV/0!</v>
      </c>
      <c r="CG36" s="14">
        <v>-7.1900000000000006E-2</v>
      </c>
      <c r="CH36" s="14">
        <v>0.13370000000000001</v>
      </c>
      <c r="CI36" s="18" t="e">
        <v>#DIV/0!</v>
      </c>
      <c r="CJ36" s="14">
        <v>-0.1008</v>
      </c>
      <c r="CK36" s="18" t="e">
        <v>#DIV/0!</v>
      </c>
      <c r="CL36" s="18" t="e">
        <v>#DIV/0!</v>
      </c>
      <c r="CM36" s="18" t="e">
        <v>#DIV/0!</v>
      </c>
      <c r="CN36" s="18" t="e">
        <v>#DIV/0!</v>
      </c>
      <c r="CO36" s="14">
        <v>-2.3400000000000001E-2</v>
      </c>
      <c r="CP36" s="14">
        <v>-7.9799999999999996E-2</v>
      </c>
      <c r="CQ36" s="18" t="e">
        <v>#DIV/0!</v>
      </c>
      <c r="CR36" s="18" t="e">
        <v>#DIV/0!</v>
      </c>
      <c r="CS36" s="14">
        <v>-8.9200000000000002E-2</v>
      </c>
      <c r="CT36" s="18" t="e">
        <v>#DIV/0!</v>
      </c>
      <c r="CU36" s="14">
        <v>-0.22570000000000001</v>
      </c>
      <c r="CV36" s="18" t="e">
        <v>#DIV/0!</v>
      </c>
      <c r="CW36" s="18" t="e">
        <v>#DIV/0!</v>
      </c>
      <c r="CX36" s="18" t="e">
        <v>#DIV/0!</v>
      </c>
      <c r="CY36" s="18" t="e">
        <v>#DIV/0!</v>
      </c>
      <c r="CZ36" s="14">
        <v>-1.24E-2</v>
      </c>
      <c r="DA36" s="14">
        <v>-0.18679999999999999</v>
      </c>
      <c r="DB36" s="18" t="e">
        <v>#DIV/0!</v>
      </c>
      <c r="DC36" s="18" t="e">
        <v>#DIV/0!</v>
      </c>
      <c r="DD36" s="18" t="e">
        <v>#DIV/0!</v>
      </c>
      <c r="DE36" s="14">
        <v>-1.0999999999999999E-2</v>
      </c>
      <c r="DF36" s="14">
        <v>-7.5899999999999995E-2</v>
      </c>
      <c r="DG36" s="18" t="e">
        <v>#DIV/0!</v>
      </c>
      <c r="DH36" s="18" t="e">
        <v>#DIV/0!</v>
      </c>
      <c r="DI36" s="14">
        <v>-0.1835</v>
      </c>
      <c r="DJ36" s="14">
        <v>-1.9E-3</v>
      </c>
      <c r="DK36" s="18" t="e">
        <v>#DIV/0!</v>
      </c>
      <c r="DL36" s="18" t="e">
        <v>#DIV/0!</v>
      </c>
      <c r="DM36" s="18" t="e">
        <v>#DIV/0!</v>
      </c>
      <c r="DN36" s="14">
        <v>-4.4999999999999998E-2</v>
      </c>
      <c r="DO36" s="14">
        <v>-3.4099999999999998E-2</v>
      </c>
      <c r="DP36" s="18" t="e">
        <v>#DIV/0!</v>
      </c>
      <c r="DQ36" s="18" t="e">
        <v>#DIV/0!</v>
      </c>
      <c r="DR36" s="18" t="e">
        <v>#DIV/0!</v>
      </c>
      <c r="DS36" s="14">
        <v>-2E-3</v>
      </c>
      <c r="DT36" s="14">
        <v>-4.9399999999999999E-2</v>
      </c>
      <c r="DU36" s="14">
        <v>1.29E-2</v>
      </c>
      <c r="DV36" s="18" t="e">
        <v>#DIV/0!</v>
      </c>
      <c r="DW36" s="18" t="e">
        <v>#DIV/0!</v>
      </c>
      <c r="DX36" s="18" t="e">
        <v>#DIV/0!</v>
      </c>
      <c r="DY36" s="18" t="e">
        <v>#DIV/0!</v>
      </c>
      <c r="DZ36" s="14">
        <v>-5.7200000000000001E-2</v>
      </c>
      <c r="EA36" s="18" t="e">
        <v>#DIV/0!</v>
      </c>
      <c r="EB36" s="18" t="e">
        <v>#DIV/0!</v>
      </c>
      <c r="EC36" s="14">
        <v>-0.10780000000000001</v>
      </c>
      <c r="ED36" s="14">
        <v>-0.15210000000000001</v>
      </c>
      <c r="EE36" s="18" t="e">
        <v>#DIV/0!</v>
      </c>
      <c r="EF36" s="18" t="e">
        <v>#DIV/0!</v>
      </c>
      <c r="EG36" s="14">
        <v>-9.5299999999999996E-2</v>
      </c>
      <c r="EH36" s="18" t="e">
        <v>#DIV/0!</v>
      </c>
      <c r="EI36" s="18" t="e">
        <v>#DIV/0!</v>
      </c>
      <c r="EJ36" s="18" t="e">
        <v>#DIV/0!</v>
      </c>
      <c r="EK36" s="14">
        <v>-6.0000000000000001E-3</v>
      </c>
      <c r="EL36" s="18" t="e">
        <v>#DIV/0!</v>
      </c>
      <c r="EM36" s="18" t="e">
        <v>#DIV/0!</v>
      </c>
      <c r="EN36" s="18" t="e">
        <v>#DIV/0!</v>
      </c>
      <c r="EO36" s="18" t="e">
        <v>#DIV/0!</v>
      </c>
      <c r="EP36" s="18" t="e">
        <v>#DIV/0!</v>
      </c>
      <c r="EQ36" s="14">
        <v>-0.1138</v>
      </c>
      <c r="ER36" s="18" t="e">
        <v>#DIV/0!</v>
      </c>
      <c r="ES36" s="14">
        <v>-0.12740000000000001</v>
      </c>
      <c r="ET36" s="18" t="e">
        <v>#DIV/0!</v>
      </c>
      <c r="EU36" s="14">
        <v>-5.4300000000000001E-2</v>
      </c>
      <c r="EV36" s="18" t="e">
        <v>#DIV/0!</v>
      </c>
      <c r="EW36" s="18" t="e">
        <v>#DIV/0!</v>
      </c>
      <c r="EX36" s="18" t="e">
        <v>#DIV/0!</v>
      </c>
      <c r="EY36" s="18" t="e">
        <v>#DIV/0!</v>
      </c>
      <c r="EZ36" s="18" t="e">
        <v>#DIV/0!</v>
      </c>
      <c r="FA36" s="18" t="e">
        <v>#DIV/0!</v>
      </c>
      <c r="FB36" s="18" t="e">
        <v>#DIV/0!</v>
      </c>
      <c r="FC36" s="14">
        <v>-5.5E-2</v>
      </c>
      <c r="FD36" s="14">
        <v>1.2999999999999999E-2</v>
      </c>
      <c r="FE36" s="18" t="e">
        <v>#DIV/0!</v>
      </c>
      <c r="FF36" s="14">
        <v>-5.5899999999999998E-2</v>
      </c>
      <c r="FG36" s="14">
        <v>-3.9E-2</v>
      </c>
      <c r="FH36" s="14">
        <v>-0.16239999999999999</v>
      </c>
      <c r="FI36" s="14">
        <v>7.3000000000000001E-3</v>
      </c>
      <c r="FJ36" s="14">
        <v>-0.17810000000000001</v>
      </c>
      <c r="FK36" s="18" t="e">
        <v>#DIV/0!</v>
      </c>
      <c r="FL36" s="14">
        <v>-6.2600000000000003E-2</v>
      </c>
      <c r="FM36" s="14">
        <v>-6.3200000000000006E-2</v>
      </c>
      <c r="FN36" s="18" t="e">
        <v>#DIV/0!</v>
      </c>
      <c r="FO36" s="18" t="e">
        <v>#DIV/0!</v>
      </c>
      <c r="FP36" s="14">
        <v>7.7499999999999999E-2</v>
      </c>
      <c r="FQ36" s="18" t="e">
        <v>#DIV/0!</v>
      </c>
      <c r="FR36" s="18" t="e">
        <v>#DIV/0!</v>
      </c>
      <c r="FS36" s="18" t="e">
        <v>#DIV/0!</v>
      </c>
      <c r="FT36" s="14">
        <v>4.3200000000000002E-2</v>
      </c>
      <c r="FU36" s="18" t="e">
        <v>#DIV/0!</v>
      </c>
      <c r="FV36" s="18" t="e">
        <v>#DIV/0!</v>
      </c>
      <c r="FW36" s="14">
        <v>5.1299999999999998E-2</v>
      </c>
      <c r="FX36" s="18" t="e">
        <v>#DIV/0!</v>
      </c>
      <c r="FY36" s="18" t="e">
        <v>#DIV/0!</v>
      </c>
      <c r="FZ36" s="18" t="e">
        <v>#DIV/0!</v>
      </c>
      <c r="GA36" s="14">
        <v>-9.9699999999999997E-2</v>
      </c>
      <c r="GB36" s="14">
        <v>-9.98E-2</v>
      </c>
      <c r="GC36" s="18" t="e">
        <v>#DIV/0!</v>
      </c>
      <c r="GD36" s="14">
        <v>-0.1055</v>
      </c>
      <c r="GE36" s="18" t="e">
        <v>#DIV/0!</v>
      </c>
      <c r="GF36" s="18" t="e">
        <v>#DIV/0!</v>
      </c>
    </row>
    <row r="37" spans="1:188" ht="15.75" thickBot="1" x14ac:dyDescent="0.3">
      <c r="A37" s="2">
        <v>38322</v>
      </c>
      <c r="B37" s="18" t="e">
        <v>#DIV/0!</v>
      </c>
      <c r="C37" s="14">
        <v>0.17</v>
      </c>
      <c r="D37" s="18" t="e">
        <v>#DIV/0!</v>
      </c>
      <c r="E37" s="18" t="e">
        <v>#DIV/0!</v>
      </c>
      <c r="F37" s="14">
        <v>0.1757</v>
      </c>
      <c r="G37" s="18" t="e">
        <v>#DIV/0!</v>
      </c>
      <c r="H37" s="18" t="e">
        <v>#DIV/0!</v>
      </c>
      <c r="I37" s="14">
        <v>7.3499999999999996E-2</v>
      </c>
      <c r="J37" s="14">
        <v>0.14419999999999999</v>
      </c>
      <c r="K37" s="18" t="e">
        <v>#DIV/0!</v>
      </c>
      <c r="L37" s="18" t="e">
        <v>#DIV/0!</v>
      </c>
      <c r="M37" s="18" t="e">
        <v>#DIV/0!</v>
      </c>
      <c r="N37" s="18" t="e">
        <v>#DIV/0!</v>
      </c>
      <c r="O37" s="18" t="e">
        <v>#DIV/0!</v>
      </c>
      <c r="P37" s="18" t="e">
        <v>#DIV/0!</v>
      </c>
      <c r="Q37" s="18" t="e">
        <v>#DIV/0!</v>
      </c>
      <c r="R37" s="18" t="e">
        <v>#DIV/0!</v>
      </c>
      <c r="S37" s="18" t="e">
        <v>#DIV/0!</v>
      </c>
      <c r="T37" s="14">
        <v>-3.5000000000000001E-3</v>
      </c>
      <c r="U37" s="14">
        <v>0.4194</v>
      </c>
      <c r="V37" s="14">
        <v>2.9700000000000001E-2</v>
      </c>
      <c r="W37" s="18" t="e">
        <v>#DIV/0!</v>
      </c>
      <c r="X37" s="18" t="e">
        <v>#DIV/0!</v>
      </c>
      <c r="Y37" s="18" t="e">
        <v>#DIV/0!</v>
      </c>
      <c r="Z37" s="18" t="e">
        <v>#DIV/0!</v>
      </c>
      <c r="AA37" s="14">
        <v>5.5999999999999999E-3</v>
      </c>
      <c r="AB37" s="18" t="e">
        <v>#DIV/0!</v>
      </c>
      <c r="AC37" s="18" t="e">
        <v>#DIV/0!</v>
      </c>
      <c r="AD37" s="14">
        <v>0.1888</v>
      </c>
      <c r="AE37" s="18" t="e">
        <v>#DIV/0!</v>
      </c>
      <c r="AF37" s="18" t="e">
        <v>#DIV/0!</v>
      </c>
      <c r="AG37" s="18" t="e">
        <v>#DIV/0!</v>
      </c>
      <c r="AH37" s="18" t="e">
        <v>#DIV/0!</v>
      </c>
      <c r="AI37" s="14">
        <v>0.1232</v>
      </c>
      <c r="AJ37" s="14">
        <v>1.23E-2</v>
      </c>
      <c r="AK37" s="18" t="e">
        <v>#DIV/0!</v>
      </c>
      <c r="AL37" s="18" t="e">
        <v>#DIV/0!</v>
      </c>
      <c r="AM37" s="18" t="e">
        <v>#DIV/0!</v>
      </c>
      <c r="AN37" s="18" t="e">
        <v>#DIV/0!</v>
      </c>
      <c r="AO37" s="18" t="e">
        <v>#DIV/0!</v>
      </c>
      <c r="AP37" s="18" t="e">
        <v>#DIV/0!</v>
      </c>
      <c r="AQ37" s="14">
        <v>0.3271</v>
      </c>
      <c r="AR37" s="18" t="e">
        <v>#DIV/0!</v>
      </c>
      <c r="AS37" s="14">
        <v>-0.26600000000000001</v>
      </c>
      <c r="AT37" s="18" t="e">
        <v>#DIV/0!</v>
      </c>
      <c r="AU37" s="18" t="e">
        <v>#DIV/0!</v>
      </c>
      <c r="AV37" s="14">
        <v>5.96E-2</v>
      </c>
      <c r="AW37" s="18" t="e">
        <v>#DIV/0!</v>
      </c>
      <c r="AX37" s="14">
        <v>5.9700000000000003E-2</v>
      </c>
      <c r="AY37" s="14">
        <v>0.1356</v>
      </c>
      <c r="AZ37" s="18" t="e">
        <v>#DIV/0!</v>
      </c>
      <c r="BA37" s="18" t="e">
        <v>#DIV/0!</v>
      </c>
      <c r="BB37" s="18" t="e">
        <v>#DIV/0!</v>
      </c>
      <c r="BC37" s="18" t="e">
        <v>#DIV/0!</v>
      </c>
      <c r="BD37" s="18" t="e">
        <v>#DIV/0!</v>
      </c>
      <c r="BE37" s="18" t="e">
        <v>#DIV/0!</v>
      </c>
      <c r="BF37" s="18" t="e">
        <v>#DIV/0!</v>
      </c>
      <c r="BG37" s="18" t="e">
        <v>#DIV/0!</v>
      </c>
      <c r="BH37" s="18" t="e">
        <v>#DIV/0!</v>
      </c>
      <c r="BI37" s="18" t="e">
        <v>#DIV/0!</v>
      </c>
      <c r="BJ37" s="18" t="e">
        <v>#DIV/0!</v>
      </c>
      <c r="BK37" s="14">
        <v>-4.0000000000000001E-3</v>
      </c>
      <c r="BL37" s="18" t="e">
        <v>#DIV/0!</v>
      </c>
      <c r="BM37" s="18" t="e">
        <v>#DIV/0!</v>
      </c>
      <c r="BN37" s="18" t="e">
        <v>#DIV/0!</v>
      </c>
      <c r="BO37" s="14">
        <v>0.19980000000000001</v>
      </c>
      <c r="BP37" s="18" t="e">
        <v>#DIV/0!</v>
      </c>
      <c r="BQ37" s="18" t="e">
        <v>#DIV/0!</v>
      </c>
      <c r="BR37" s="18" t="e">
        <v>#DIV/0!</v>
      </c>
      <c r="BS37" s="18" t="e">
        <v>#DIV/0!</v>
      </c>
      <c r="BT37" s="14">
        <v>-0.23050000000000001</v>
      </c>
      <c r="BU37" s="18" t="e">
        <v>#DIV/0!</v>
      </c>
      <c r="BV37" s="18" t="e">
        <v>#DIV/0!</v>
      </c>
      <c r="BW37" s="14">
        <v>7.0900000000000005E-2</v>
      </c>
      <c r="BX37" s="18" t="e">
        <v>#DIV/0!</v>
      </c>
      <c r="BY37" s="18" t="e">
        <v>#DIV/0!</v>
      </c>
      <c r="BZ37" s="14">
        <v>0.64670000000000005</v>
      </c>
      <c r="CA37" s="18" t="e">
        <v>#DIV/0!</v>
      </c>
      <c r="CB37" s="18" t="e">
        <v>#DIV/0!</v>
      </c>
      <c r="CC37" s="18" t="e">
        <v>#DIV/0!</v>
      </c>
      <c r="CD37" s="18" t="e">
        <v>#DIV/0!</v>
      </c>
      <c r="CE37" s="18" t="e">
        <v>#DIV/0!</v>
      </c>
      <c r="CF37" s="18" t="e">
        <v>#DIV/0!</v>
      </c>
      <c r="CG37" s="14">
        <v>8.9099999999999999E-2</v>
      </c>
      <c r="CH37" s="14">
        <v>0.3503</v>
      </c>
      <c r="CI37" s="18" t="e">
        <v>#DIV/0!</v>
      </c>
      <c r="CJ37" s="14">
        <v>0.14330000000000001</v>
      </c>
      <c r="CK37" s="18" t="e">
        <v>#DIV/0!</v>
      </c>
      <c r="CL37" s="18" t="e">
        <v>#DIV/0!</v>
      </c>
      <c r="CM37" s="18" t="e">
        <v>#DIV/0!</v>
      </c>
      <c r="CN37" s="18" t="e">
        <v>#DIV/0!</v>
      </c>
      <c r="CO37" s="14">
        <v>-1.15E-2</v>
      </c>
      <c r="CP37" s="14">
        <v>0.17330000000000001</v>
      </c>
      <c r="CQ37" s="18" t="e">
        <v>#DIV/0!</v>
      </c>
      <c r="CR37" s="18" t="e">
        <v>#DIV/0!</v>
      </c>
      <c r="CS37" s="14">
        <v>4.0000000000000002E-4</v>
      </c>
      <c r="CT37" s="18" t="e">
        <v>#DIV/0!</v>
      </c>
      <c r="CU37" s="14">
        <v>-0.15290000000000001</v>
      </c>
      <c r="CV37" s="18" t="e">
        <v>#DIV/0!</v>
      </c>
      <c r="CW37" s="18" t="e">
        <v>#DIV/0!</v>
      </c>
      <c r="CX37" s="18" t="e">
        <v>#DIV/0!</v>
      </c>
      <c r="CY37" s="18" t="e">
        <v>#DIV/0!</v>
      </c>
      <c r="CZ37" s="14">
        <v>0.2009</v>
      </c>
      <c r="DA37" s="14">
        <v>-0.18</v>
      </c>
      <c r="DB37" s="18" t="e">
        <v>#DIV/0!</v>
      </c>
      <c r="DC37" s="18" t="e">
        <v>#DIV/0!</v>
      </c>
      <c r="DD37" s="18" t="e">
        <v>#DIV/0!</v>
      </c>
      <c r="DE37" s="14">
        <v>0.18729999999999999</v>
      </c>
      <c r="DF37" s="14">
        <v>2.6499999999999999E-2</v>
      </c>
      <c r="DG37" s="18" t="e">
        <v>#DIV/0!</v>
      </c>
      <c r="DH37" s="18" t="e">
        <v>#DIV/0!</v>
      </c>
      <c r="DI37" s="14">
        <v>0.54100000000000004</v>
      </c>
      <c r="DJ37" s="14">
        <v>0.37409999999999999</v>
      </c>
      <c r="DK37" s="18" t="e">
        <v>#DIV/0!</v>
      </c>
      <c r="DL37" s="18" t="e">
        <v>#DIV/0!</v>
      </c>
      <c r="DM37" s="18" t="e">
        <v>#DIV/0!</v>
      </c>
      <c r="DN37" s="14">
        <v>0.39839999999999998</v>
      </c>
      <c r="DO37" s="14">
        <v>0.39550000000000002</v>
      </c>
      <c r="DP37" s="18" t="e">
        <v>#DIV/0!</v>
      </c>
      <c r="DQ37" s="18" t="e">
        <v>#DIV/0!</v>
      </c>
      <c r="DR37" s="18" t="e">
        <v>#DIV/0!</v>
      </c>
      <c r="DS37" s="14">
        <v>8.1199999999999994E-2</v>
      </c>
      <c r="DT37" s="14">
        <v>2.3699999999999999E-2</v>
      </c>
      <c r="DU37" s="14">
        <v>-0.1699</v>
      </c>
      <c r="DV37" s="18" t="e">
        <v>#DIV/0!</v>
      </c>
      <c r="DW37" s="18" t="e">
        <v>#DIV/0!</v>
      </c>
      <c r="DX37" s="18" t="e">
        <v>#DIV/0!</v>
      </c>
      <c r="DY37" s="18" t="e">
        <v>#DIV/0!</v>
      </c>
      <c r="DZ37" s="14">
        <v>0.22989999999999999</v>
      </c>
      <c r="EA37" s="18" t="e">
        <v>#DIV/0!</v>
      </c>
      <c r="EB37" s="18" t="e">
        <v>#DIV/0!</v>
      </c>
      <c r="EC37" s="14">
        <v>0.21560000000000001</v>
      </c>
      <c r="ED37" s="14">
        <v>6.0000000000000001E-3</v>
      </c>
      <c r="EE37" s="18" t="e">
        <v>#DIV/0!</v>
      </c>
      <c r="EF37" s="18" t="e">
        <v>#DIV/0!</v>
      </c>
      <c r="EG37" s="14">
        <v>1.12E-2</v>
      </c>
      <c r="EH37" s="18" t="e">
        <v>#DIV/0!</v>
      </c>
      <c r="EI37" s="18" t="e">
        <v>#DIV/0!</v>
      </c>
      <c r="EJ37" s="18" t="e">
        <v>#DIV/0!</v>
      </c>
      <c r="EK37" s="14">
        <v>0.2621</v>
      </c>
      <c r="EL37" s="18" t="e">
        <v>#DIV/0!</v>
      </c>
      <c r="EM37" s="18" t="e">
        <v>#DIV/0!</v>
      </c>
      <c r="EN37" s="18" t="e">
        <v>#DIV/0!</v>
      </c>
      <c r="EO37" s="18" t="e">
        <v>#DIV/0!</v>
      </c>
      <c r="EP37" s="18" t="e">
        <v>#DIV/0!</v>
      </c>
      <c r="EQ37" s="14">
        <v>9.4100000000000003E-2</v>
      </c>
      <c r="ER37" s="18" t="e">
        <v>#DIV/0!</v>
      </c>
      <c r="ES37" s="14">
        <v>0.72399999999999998</v>
      </c>
      <c r="ET37" s="18" t="e">
        <v>#DIV/0!</v>
      </c>
      <c r="EU37" s="14">
        <v>0.2097</v>
      </c>
      <c r="EV37" s="18" t="e">
        <v>#DIV/0!</v>
      </c>
      <c r="EW37" s="18" t="e">
        <v>#DIV/0!</v>
      </c>
      <c r="EX37" s="18" t="e">
        <v>#DIV/0!</v>
      </c>
      <c r="EY37" s="18" t="e">
        <v>#DIV/0!</v>
      </c>
      <c r="EZ37" s="18" t="e">
        <v>#DIV/0!</v>
      </c>
      <c r="FA37" s="18" t="e">
        <v>#DIV/0!</v>
      </c>
      <c r="FB37" s="18" t="e">
        <v>#DIV/0!</v>
      </c>
      <c r="FC37" s="14">
        <v>0.22320000000000001</v>
      </c>
      <c r="FD37" s="14">
        <v>9.1999999999999998E-3</v>
      </c>
      <c r="FE37" s="18" t="e">
        <v>#DIV/0!</v>
      </c>
      <c r="FF37" s="14">
        <v>0.29110000000000003</v>
      </c>
      <c r="FG37" s="14">
        <v>6.9400000000000003E-2</v>
      </c>
      <c r="FH37" s="14">
        <v>-3.1399999999999997E-2</v>
      </c>
      <c r="FI37" s="14">
        <v>6.9900000000000004E-2</v>
      </c>
      <c r="FJ37" s="14">
        <v>8.0000000000000004E-4</v>
      </c>
      <c r="FK37" s="18" t="e">
        <v>#DIV/0!</v>
      </c>
      <c r="FL37" s="14">
        <v>5.3900000000000003E-2</v>
      </c>
      <c r="FM37" s="14">
        <v>0.1426</v>
      </c>
      <c r="FN37" s="18" t="e">
        <v>#DIV/0!</v>
      </c>
      <c r="FO37" s="18" t="e">
        <v>#DIV/0!</v>
      </c>
      <c r="FP37" s="14">
        <v>0.19</v>
      </c>
      <c r="FQ37" s="18" t="e">
        <v>#DIV/0!</v>
      </c>
      <c r="FR37" s="18" t="e">
        <v>#DIV/0!</v>
      </c>
      <c r="FS37" s="18" t="e">
        <v>#DIV/0!</v>
      </c>
      <c r="FT37" s="14">
        <v>6.2799999999999995E-2</v>
      </c>
      <c r="FU37" s="18" t="e">
        <v>#DIV/0!</v>
      </c>
      <c r="FV37" s="18" t="e">
        <v>#DIV/0!</v>
      </c>
      <c r="FW37" s="14">
        <v>-0.02</v>
      </c>
      <c r="FX37" s="18" t="e">
        <v>#DIV/0!</v>
      </c>
      <c r="FY37" s="18" t="e">
        <v>#DIV/0!</v>
      </c>
      <c r="FZ37" s="18" t="e">
        <v>#DIV/0!</v>
      </c>
      <c r="GA37" s="14">
        <v>0.27089999999999997</v>
      </c>
      <c r="GB37" s="14">
        <v>0.26369999999999999</v>
      </c>
      <c r="GC37" s="18" t="e">
        <v>#DIV/0!</v>
      </c>
      <c r="GD37" s="14">
        <v>0.1666</v>
      </c>
      <c r="GE37" s="18" t="e">
        <v>#DIV/0!</v>
      </c>
      <c r="GF37" s="18" t="e">
        <v>#DIV/0!</v>
      </c>
    </row>
    <row r="38" spans="1:188" ht="15.75" thickBot="1" x14ac:dyDescent="0.3">
      <c r="A38" s="2">
        <v>38353</v>
      </c>
      <c r="B38" s="18" t="e">
        <v>#DIV/0!</v>
      </c>
      <c r="C38" s="14">
        <v>0.1953</v>
      </c>
      <c r="D38" s="18" t="e">
        <v>#DIV/0!</v>
      </c>
      <c r="E38" s="18" t="e">
        <v>#DIV/0!</v>
      </c>
      <c r="F38" s="14">
        <v>-1.6000000000000001E-3</v>
      </c>
      <c r="G38" s="18" t="e">
        <v>#DIV/0!</v>
      </c>
      <c r="H38" s="18" t="e">
        <v>#DIV/0!</v>
      </c>
      <c r="I38" s="14">
        <v>8.7099999999999997E-2</v>
      </c>
      <c r="J38" s="14">
        <v>0.16819999999999999</v>
      </c>
      <c r="K38" s="18" t="e">
        <v>#DIV/0!</v>
      </c>
      <c r="L38" s="18" t="e">
        <v>#DIV/0!</v>
      </c>
      <c r="M38" s="18" t="e">
        <v>#DIV/0!</v>
      </c>
      <c r="N38" s="18" t="e">
        <v>#DIV/0!</v>
      </c>
      <c r="O38" s="18" t="e">
        <v>#DIV/0!</v>
      </c>
      <c r="P38" s="18" t="e">
        <v>#DIV/0!</v>
      </c>
      <c r="Q38" s="18" t="e">
        <v>#DIV/0!</v>
      </c>
      <c r="R38" s="18" t="e">
        <v>#DIV/0!</v>
      </c>
      <c r="S38" s="18" t="e">
        <v>#DIV/0!</v>
      </c>
      <c r="T38" s="14">
        <v>9.4799999999999995E-2</v>
      </c>
      <c r="U38" s="14">
        <v>0.14630000000000001</v>
      </c>
      <c r="V38" s="14">
        <v>0.18099999999999999</v>
      </c>
      <c r="W38" s="18" t="e">
        <v>#DIV/0!</v>
      </c>
      <c r="X38" s="18" t="e">
        <v>#DIV/0!</v>
      </c>
      <c r="Y38" s="18" t="e">
        <v>#DIV/0!</v>
      </c>
      <c r="Z38" s="18" t="e">
        <v>#DIV/0!</v>
      </c>
      <c r="AA38" s="14">
        <v>-9.4799999999999995E-2</v>
      </c>
      <c r="AB38" s="18" t="e">
        <v>#DIV/0!</v>
      </c>
      <c r="AC38" s="18" t="e">
        <v>#DIV/0!</v>
      </c>
      <c r="AD38" s="14">
        <v>-8.4199999999999997E-2</v>
      </c>
      <c r="AE38" s="18" t="e">
        <v>#DIV/0!</v>
      </c>
      <c r="AF38" s="18" t="e">
        <v>#DIV/0!</v>
      </c>
      <c r="AG38" s="18" t="e">
        <v>#DIV/0!</v>
      </c>
      <c r="AH38" s="18" t="e">
        <v>#DIV/0!</v>
      </c>
      <c r="AI38" s="14">
        <v>2.69E-2</v>
      </c>
      <c r="AJ38" s="14">
        <v>6.7599999999999993E-2</v>
      </c>
      <c r="AK38" s="18" t="e">
        <v>#DIV/0!</v>
      </c>
      <c r="AL38" s="18" t="e">
        <v>#DIV/0!</v>
      </c>
      <c r="AM38" s="18" t="e">
        <v>#DIV/0!</v>
      </c>
      <c r="AN38" s="18" t="e">
        <v>#DIV/0!</v>
      </c>
      <c r="AO38" s="18" t="e">
        <v>#DIV/0!</v>
      </c>
      <c r="AP38" s="18" t="e">
        <v>#DIV/0!</v>
      </c>
      <c r="AQ38" s="14">
        <v>-1.54E-2</v>
      </c>
      <c r="AR38" s="18" t="e">
        <v>#DIV/0!</v>
      </c>
      <c r="AS38" s="14">
        <v>-2.2599999999999999E-2</v>
      </c>
      <c r="AT38" s="18" t="e">
        <v>#DIV/0!</v>
      </c>
      <c r="AU38" s="18" t="e">
        <v>#DIV/0!</v>
      </c>
      <c r="AV38" s="14">
        <v>-2.8000000000000001E-2</v>
      </c>
      <c r="AW38" s="18" t="e">
        <v>#DIV/0!</v>
      </c>
      <c r="AX38" s="14">
        <v>1.4999999999999999E-2</v>
      </c>
      <c r="AY38" s="14">
        <v>-3.2599999999999997E-2</v>
      </c>
      <c r="AZ38" s="18" t="e">
        <v>#DIV/0!</v>
      </c>
      <c r="BA38" s="18" t="e">
        <v>#DIV/0!</v>
      </c>
      <c r="BB38" s="18" t="e">
        <v>#DIV/0!</v>
      </c>
      <c r="BC38" s="18" t="e">
        <v>#DIV/0!</v>
      </c>
      <c r="BD38" s="18" t="e">
        <v>#DIV/0!</v>
      </c>
      <c r="BE38" s="18" t="e">
        <v>#DIV/0!</v>
      </c>
      <c r="BF38" s="18" t="e">
        <v>#DIV/0!</v>
      </c>
      <c r="BG38" s="18" t="e">
        <v>#DIV/0!</v>
      </c>
      <c r="BH38" s="18" t="e">
        <v>#DIV/0!</v>
      </c>
      <c r="BI38" s="18" t="e">
        <v>#DIV/0!</v>
      </c>
      <c r="BJ38" s="18" t="e">
        <v>#DIV/0!</v>
      </c>
      <c r="BK38" s="14">
        <v>-3.2899999999999999E-2</v>
      </c>
      <c r="BL38" s="18" t="e">
        <v>#DIV/0!</v>
      </c>
      <c r="BM38" s="18" t="e">
        <v>#DIV/0!</v>
      </c>
      <c r="BN38" s="18" t="e">
        <v>#DIV/0!</v>
      </c>
      <c r="BO38" s="14">
        <v>-0.2959</v>
      </c>
      <c r="BP38" s="18" t="e">
        <v>#DIV/0!</v>
      </c>
      <c r="BQ38" s="18" t="e">
        <v>#DIV/0!</v>
      </c>
      <c r="BR38" s="18" t="e">
        <v>#DIV/0!</v>
      </c>
      <c r="BS38" s="18" t="e">
        <v>#DIV/0!</v>
      </c>
      <c r="BT38" s="14">
        <v>0.26910000000000001</v>
      </c>
      <c r="BU38" s="18" t="e">
        <v>#DIV/0!</v>
      </c>
      <c r="BV38" s="18" t="e">
        <v>#DIV/0!</v>
      </c>
      <c r="BW38" s="14">
        <v>-3.0999999999999999E-3</v>
      </c>
      <c r="BX38" s="18" t="e">
        <v>#DIV/0!</v>
      </c>
      <c r="BY38" s="18" t="e">
        <v>#DIV/0!</v>
      </c>
      <c r="BZ38" s="14">
        <v>1.35E-2</v>
      </c>
      <c r="CA38" s="18" t="e">
        <v>#DIV/0!</v>
      </c>
      <c r="CB38" s="18" t="e">
        <v>#DIV/0!</v>
      </c>
      <c r="CC38" s="18" t="e">
        <v>#DIV/0!</v>
      </c>
      <c r="CD38" s="18" t="e">
        <v>#DIV/0!</v>
      </c>
      <c r="CE38" s="18" t="e">
        <v>#DIV/0!</v>
      </c>
      <c r="CF38" s="18" t="e">
        <v>#DIV/0!</v>
      </c>
      <c r="CG38" s="14">
        <v>0.2152</v>
      </c>
      <c r="CH38" s="14">
        <v>-0.11169999999999999</v>
      </c>
      <c r="CI38" s="18" t="e">
        <v>#DIV/0!</v>
      </c>
      <c r="CJ38" s="14">
        <v>-5.0599999999999999E-2</v>
      </c>
      <c r="CK38" s="18" t="e">
        <v>#DIV/0!</v>
      </c>
      <c r="CL38" s="18" t="e">
        <v>#DIV/0!</v>
      </c>
      <c r="CM38" s="18" t="e">
        <v>#DIV/0!</v>
      </c>
      <c r="CN38" s="18" t="e">
        <v>#DIV/0!</v>
      </c>
      <c r="CO38" s="14">
        <v>0.1118</v>
      </c>
      <c r="CP38" s="14">
        <v>-1.9800000000000002E-2</v>
      </c>
      <c r="CQ38" s="18" t="e">
        <v>#DIV/0!</v>
      </c>
      <c r="CR38" s="18" t="e">
        <v>#DIV/0!</v>
      </c>
      <c r="CS38" s="14">
        <v>-3.0300000000000001E-2</v>
      </c>
      <c r="CT38" s="18" t="e">
        <v>#DIV/0!</v>
      </c>
      <c r="CU38" s="14">
        <v>0.46460000000000001</v>
      </c>
      <c r="CV38" s="18" t="e">
        <v>#DIV/0!</v>
      </c>
      <c r="CW38" s="18" t="e">
        <v>#DIV/0!</v>
      </c>
      <c r="CX38" s="18" t="e">
        <v>#DIV/0!</v>
      </c>
      <c r="CY38" s="18" t="e">
        <v>#DIV/0!</v>
      </c>
      <c r="CZ38" s="14">
        <v>-2.3E-2</v>
      </c>
      <c r="DA38" s="14">
        <v>0.26590000000000003</v>
      </c>
      <c r="DB38" s="18" t="e">
        <v>#DIV/0!</v>
      </c>
      <c r="DC38" s="18" t="e">
        <v>#DIV/0!</v>
      </c>
      <c r="DD38" s="18" t="e">
        <v>#DIV/0!</v>
      </c>
      <c r="DE38" s="14">
        <v>0.2019</v>
      </c>
      <c r="DF38" s="14">
        <v>-5.8200000000000002E-2</v>
      </c>
      <c r="DG38" s="18" t="e">
        <v>#DIV/0!</v>
      </c>
      <c r="DH38" s="18" t="e">
        <v>#DIV/0!</v>
      </c>
      <c r="DI38" s="14">
        <v>4.2700000000000002E-2</v>
      </c>
      <c r="DJ38" s="14">
        <v>0.25159999999999999</v>
      </c>
      <c r="DK38" s="18" t="e">
        <v>#DIV/0!</v>
      </c>
      <c r="DL38" s="18" t="e">
        <v>#DIV/0!</v>
      </c>
      <c r="DM38" s="18" t="e">
        <v>#DIV/0!</v>
      </c>
      <c r="DN38" s="14">
        <v>6.6E-3</v>
      </c>
      <c r="DO38" s="14">
        <v>2.5999999999999999E-3</v>
      </c>
      <c r="DP38" s="18" t="e">
        <v>#DIV/0!</v>
      </c>
      <c r="DQ38" s="18" t="e">
        <v>#DIV/0!</v>
      </c>
      <c r="DR38" s="18" t="e">
        <v>#DIV/0!</v>
      </c>
      <c r="DS38" s="14">
        <v>6.13E-2</v>
      </c>
      <c r="DT38" s="14">
        <v>2.7300000000000001E-2</v>
      </c>
      <c r="DU38" s="14">
        <v>0.1069</v>
      </c>
      <c r="DV38" s="18" t="e">
        <v>#DIV/0!</v>
      </c>
      <c r="DW38" s="18" t="e">
        <v>#DIV/0!</v>
      </c>
      <c r="DX38" s="18" t="e">
        <v>#DIV/0!</v>
      </c>
      <c r="DY38" s="18" t="e">
        <v>#DIV/0!</v>
      </c>
      <c r="DZ38" s="14">
        <v>0.1033</v>
      </c>
      <c r="EA38" s="18" t="e">
        <v>#DIV/0!</v>
      </c>
      <c r="EB38" s="18" t="e">
        <v>#DIV/0!</v>
      </c>
      <c r="EC38" s="14">
        <v>7.1000000000000004E-3</v>
      </c>
      <c r="ED38" s="14">
        <v>-0.1978</v>
      </c>
      <c r="EE38" s="18" t="e">
        <v>#DIV/0!</v>
      </c>
      <c r="EF38" s="18" t="e">
        <v>#DIV/0!</v>
      </c>
      <c r="EG38" s="14">
        <v>-1.6000000000000001E-3</v>
      </c>
      <c r="EH38" s="18" t="e">
        <v>#DIV/0!</v>
      </c>
      <c r="EI38" s="18" t="e">
        <v>#DIV/0!</v>
      </c>
      <c r="EJ38" s="18" t="e">
        <v>#DIV/0!</v>
      </c>
      <c r="EK38" s="14">
        <v>-7.2099999999999997E-2</v>
      </c>
      <c r="EL38" s="18" t="e">
        <v>#DIV/0!</v>
      </c>
      <c r="EM38" s="18" t="e">
        <v>#DIV/0!</v>
      </c>
      <c r="EN38" s="18" t="e">
        <v>#DIV/0!</v>
      </c>
      <c r="EO38" s="18" t="e">
        <v>#DIV/0!</v>
      </c>
      <c r="EP38" s="18" t="e">
        <v>#DIV/0!</v>
      </c>
      <c r="EQ38" s="14">
        <v>0.1021</v>
      </c>
      <c r="ER38" s="18" t="e">
        <v>#DIV/0!</v>
      </c>
      <c r="ES38" s="14">
        <v>0.27379999999999999</v>
      </c>
      <c r="ET38" s="18" t="e">
        <v>#DIV/0!</v>
      </c>
      <c r="EU38" s="14">
        <v>-1.9800000000000002E-2</v>
      </c>
      <c r="EV38" s="18" t="e">
        <v>#DIV/0!</v>
      </c>
      <c r="EW38" s="18" t="e">
        <v>#DIV/0!</v>
      </c>
      <c r="EX38" s="18" t="e">
        <v>#DIV/0!</v>
      </c>
      <c r="EY38" s="18" t="e">
        <v>#DIV/0!</v>
      </c>
      <c r="EZ38" s="18" t="e">
        <v>#DIV/0!</v>
      </c>
      <c r="FA38" s="18" t="e">
        <v>#DIV/0!</v>
      </c>
      <c r="FB38" s="18" t="e">
        <v>#DIV/0!</v>
      </c>
      <c r="FC38" s="14">
        <v>-4.1500000000000002E-2</v>
      </c>
      <c r="FD38" s="14">
        <v>2.8999999999999998E-3</v>
      </c>
      <c r="FE38" s="18" t="e">
        <v>#DIV/0!</v>
      </c>
      <c r="FF38" s="14">
        <v>-2.8999999999999998E-3</v>
      </c>
      <c r="FG38" s="14">
        <v>4.9299999999999997E-2</v>
      </c>
      <c r="FH38" s="14">
        <v>0.61309999999999998</v>
      </c>
      <c r="FI38" s="14">
        <v>0.1038</v>
      </c>
      <c r="FJ38" s="14">
        <v>0.1231</v>
      </c>
      <c r="FK38" s="18" t="e">
        <v>#DIV/0!</v>
      </c>
      <c r="FL38" s="14">
        <v>1.23E-2</v>
      </c>
      <c r="FM38" s="14">
        <v>7.1099999999999997E-2</v>
      </c>
      <c r="FN38" s="18" t="e">
        <v>#DIV/0!</v>
      </c>
      <c r="FO38" s="18" t="e">
        <v>#DIV/0!</v>
      </c>
      <c r="FP38" s="14">
        <v>-1.3899999999999999E-2</v>
      </c>
      <c r="FQ38" s="18" t="e">
        <v>#DIV/0!</v>
      </c>
      <c r="FR38" s="18" t="e">
        <v>#DIV/0!</v>
      </c>
      <c r="FS38" s="18" t="e">
        <v>#DIV/0!</v>
      </c>
      <c r="FT38" s="14">
        <v>7.0900000000000005E-2</v>
      </c>
      <c r="FU38" s="18" t="e">
        <v>#DIV/0!</v>
      </c>
      <c r="FV38" s="18" t="e">
        <v>#DIV/0!</v>
      </c>
      <c r="FW38" s="14">
        <v>2.4500000000000001E-2</v>
      </c>
      <c r="FX38" s="18" t="e">
        <v>#DIV/0!</v>
      </c>
      <c r="FY38" s="18" t="e">
        <v>#DIV/0!</v>
      </c>
      <c r="FZ38" s="18" t="e">
        <v>#DIV/0!</v>
      </c>
      <c r="GA38" s="14">
        <v>6.4699999999999994E-2</v>
      </c>
      <c r="GB38" s="14">
        <v>4.3900000000000002E-2</v>
      </c>
      <c r="GC38" s="18" t="e">
        <v>#DIV/0!</v>
      </c>
      <c r="GD38" s="14">
        <v>-1.35E-2</v>
      </c>
      <c r="GE38" s="18" t="e">
        <v>#DIV/0!</v>
      </c>
      <c r="GF38" s="18" t="e">
        <v>#DIV/0!</v>
      </c>
    </row>
    <row r="39" spans="1:188" ht="15.75" thickBot="1" x14ac:dyDescent="0.3">
      <c r="A39" s="2">
        <v>38384</v>
      </c>
      <c r="B39" s="18" t="e">
        <v>#DIV/0!</v>
      </c>
      <c r="C39" s="14">
        <v>-8.6300000000000002E-2</v>
      </c>
      <c r="D39" s="18" t="e">
        <v>#DIV/0!</v>
      </c>
      <c r="E39" s="18" t="e">
        <v>#DIV/0!</v>
      </c>
      <c r="F39" s="14">
        <v>4.7100000000000003E-2</v>
      </c>
      <c r="G39" s="18" t="e">
        <v>#DIV/0!</v>
      </c>
      <c r="H39" s="18" t="e">
        <v>#DIV/0!</v>
      </c>
      <c r="I39" s="14">
        <v>6.0299999999999999E-2</v>
      </c>
      <c r="J39" s="14">
        <v>9.8799999999999999E-2</v>
      </c>
      <c r="K39" s="18" t="e">
        <v>#DIV/0!</v>
      </c>
      <c r="L39" s="18" t="e">
        <v>#DIV/0!</v>
      </c>
      <c r="M39" s="18" t="e">
        <v>#DIV/0!</v>
      </c>
      <c r="N39" s="18" t="e">
        <v>#DIV/0!</v>
      </c>
      <c r="O39" s="18" t="e">
        <v>#DIV/0!</v>
      </c>
      <c r="P39" s="18" t="e">
        <v>#DIV/0!</v>
      </c>
      <c r="Q39" s="18" t="e">
        <v>#DIV/0!</v>
      </c>
      <c r="R39" s="18" t="e">
        <v>#DIV/0!</v>
      </c>
      <c r="S39" s="18" t="e">
        <v>#DIV/0!</v>
      </c>
      <c r="T39" s="14">
        <v>-7.8600000000000003E-2</v>
      </c>
      <c r="U39" s="14">
        <v>-3.6700000000000003E-2</v>
      </c>
      <c r="V39" s="14">
        <v>-0.15240000000000001</v>
      </c>
      <c r="W39" s="18" t="e">
        <v>#DIV/0!</v>
      </c>
      <c r="X39" s="18" t="e">
        <v>#DIV/0!</v>
      </c>
      <c r="Y39" s="18" t="e">
        <v>#DIV/0!</v>
      </c>
      <c r="Z39" s="18" t="e">
        <v>#DIV/0!</v>
      </c>
      <c r="AA39" s="14">
        <v>7.1000000000000004E-3</v>
      </c>
      <c r="AB39" s="18" t="e">
        <v>#DIV/0!</v>
      </c>
      <c r="AC39" s="18" t="e">
        <v>#DIV/0!</v>
      </c>
      <c r="AD39" s="14">
        <v>0.14929999999999999</v>
      </c>
      <c r="AE39" s="18" t="e">
        <v>#DIV/0!</v>
      </c>
      <c r="AF39" s="18" t="e">
        <v>#DIV/0!</v>
      </c>
      <c r="AG39" s="18" t="e">
        <v>#DIV/0!</v>
      </c>
      <c r="AH39" s="18" t="e">
        <v>#DIV/0!</v>
      </c>
      <c r="AI39" s="14">
        <v>-9.1999999999999998E-3</v>
      </c>
      <c r="AJ39" s="14">
        <v>-2.4400000000000002E-2</v>
      </c>
      <c r="AK39" s="18" t="e">
        <v>#DIV/0!</v>
      </c>
      <c r="AL39" s="18" t="e">
        <v>#DIV/0!</v>
      </c>
      <c r="AM39" s="18" t="e">
        <v>#DIV/0!</v>
      </c>
      <c r="AN39" s="18" t="e">
        <v>#DIV/0!</v>
      </c>
      <c r="AO39" s="18" t="e">
        <v>#DIV/0!</v>
      </c>
      <c r="AP39" s="18" t="e">
        <v>#DIV/0!</v>
      </c>
      <c r="AQ39" s="14">
        <v>-2.4199999999999999E-2</v>
      </c>
      <c r="AR39" s="18" t="e">
        <v>#DIV/0!</v>
      </c>
      <c r="AS39" s="14">
        <v>-0.25869999999999999</v>
      </c>
      <c r="AT39" s="18" t="e">
        <v>#DIV/0!</v>
      </c>
      <c r="AU39" s="18" t="e">
        <v>#DIV/0!</v>
      </c>
      <c r="AV39" s="14">
        <v>0.28589999999999999</v>
      </c>
      <c r="AW39" s="18" t="e">
        <v>#DIV/0!</v>
      </c>
      <c r="AX39" s="14">
        <v>-4.4999999999999998E-2</v>
      </c>
      <c r="AY39" s="14">
        <v>0.1489</v>
      </c>
      <c r="AZ39" s="18" t="e">
        <v>#DIV/0!</v>
      </c>
      <c r="BA39" s="18" t="e">
        <v>#DIV/0!</v>
      </c>
      <c r="BB39" s="18" t="e">
        <v>#DIV/0!</v>
      </c>
      <c r="BC39" s="18" t="e">
        <v>#DIV/0!</v>
      </c>
      <c r="BD39" s="18" t="e">
        <v>#DIV/0!</v>
      </c>
      <c r="BE39" s="18" t="e">
        <v>#DIV/0!</v>
      </c>
      <c r="BF39" s="18" t="e">
        <v>#DIV/0!</v>
      </c>
      <c r="BG39" s="18" t="e">
        <v>#DIV/0!</v>
      </c>
      <c r="BH39" s="18" t="e">
        <v>#DIV/0!</v>
      </c>
      <c r="BI39" s="18" t="e">
        <v>#DIV/0!</v>
      </c>
      <c r="BJ39" s="18" t="e">
        <v>#DIV/0!</v>
      </c>
      <c r="BK39" s="14">
        <v>2.7799999999999998E-2</v>
      </c>
      <c r="BL39" s="18" t="e">
        <v>#DIV/0!</v>
      </c>
      <c r="BM39" s="18" t="e">
        <v>#DIV/0!</v>
      </c>
      <c r="BN39" s="18" t="e">
        <v>#DIV/0!</v>
      </c>
      <c r="BO39" s="14">
        <v>0.23350000000000001</v>
      </c>
      <c r="BP39" s="18" t="e">
        <v>#DIV/0!</v>
      </c>
      <c r="BQ39" s="18" t="e">
        <v>#DIV/0!</v>
      </c>
      <c r="BR39" s="18" t="e">
        <v>#DIV/0!</v>
      </c>
      <c r="BS39" s="18" t="e">
        <v>#DIV/0!</v>
      </c>
      <c r="BT39" s="14">
        <v>4.9099999999999998E-2</v>
      </c>
      <c r="BU39" s="18" t="e">
        <v>#DIV/0!</v>
      </c>
      <c r="BV39" s="18" t="e">
        <v>#DIV/0!</v>
      </c>
      <c r="BW39" s="14">
        <v>6.2100000000000002E-2</v>
      </c>
      <c r="BX39" s="18" t="e">
        <v>#DIV/0!</v>
      </c>
      <c r="BY39" s="18" t="e">
        <v>#DIV/0!</v>
      </c>
      <c r="BZ39" s="14">
        <v>-9.1000000000000004E-3</v>
      </c>
      <c r="CA39" s="18" t="e">
        <v>#DIV/0!</v>
      </c>
      <c r="CB39" s="18" t="e">
        <v>#DIV/0!</v>
      </c>
      <c r="CC39" s="18" t="e">
        <v>#DIV/0!</v>
      </c>
      <c r="CD39" s="18" t="e">
        <v>#DIV/0!</v>
      </c>
      <c r="CE39" s="18" t="e">
        <v>#DIV/0!</v>
      </c>
      <c r="CF39" s="18" t="e">
        <v>#DIV/0!</v>
      </c>
      <c r="CG39" s="14">
        <v>-9.9500000000000005E-2</v>
      </c>
      <c r="CH39" s="14">
        <v>0.313</v>
      </c>
      <c r="CI39" s="18" t="e">
        <v>#DIV/0!</v>
      </c>
      <c r="CJ39" s="14">
        <v>-0.16120000000000001</v>
      </c>
      <c r="CK39" s="18" t="e">
        <v>#DIV/0!</v>
      </c>
      <c r="CL39" s="18" t="e">
        <v>#DIV/0!</v>
      </c>
      <c r="CM39" s="18" t="e">
        <v>#DIV/0!</v>
      </c>
      <c r="CN39" s="18" t="e">
        <v>#DIV/0!</v>
      </c>
      <c r="CO39" s="14">
        <v>5.0799999999999998E-2</v>
      </c>
      <c r="CP39" s="14">
        <v>6.3899999999999998E-2</v>
      </c>
      <c r="CQ39" s="18" t="e">
        <v>#DIV/0!</v>
      </c>
      <c r="CR39" s="14">
        <v>0.49049999999999999</v>
      </c>
      <c r="CS39" s="14">
        <v>9.7100000000000006E-2</v>
      </c>
      <c r="CT39" s="18" t="e">
        <v>#DIV/0!</v>
      </c>
      <c r="CU39" s="14">
        <v>-9.4000000000000004E-3</v>
      </c>
      <c r="CV39" s="18" t="e">
        <v>#DIV/0!</v>
      </c>
      <c r="CW39" s="18" t="e">
        <v>#DIV/0!</v>
      </c>
      <c r="CX39" s="18" t="e">
        <v>#DIV/0!</v>
      </c>
      <c r="CY39" s="18" t="e">
        <v>#DIV/0!</v>
      </c>
      <c r="CZ39" s="14">
        <v>0.1234</v>
      </c>
      <c r="DA39" s="14">
        <v>-7.5600000000000001E-2</v>
      </c>
      <c r="DB39" s="18" t="e">
        <v>#DIV/0!</v>
      </c>
      <c r="DC39" s="18" t="e">
        <v>#DIV/0!</v>
      </c>
      <c r="DD39" s="18" t="e">
        <v>#DIV/0!</v>
      </c>
      <c r="DE39" s="14">
        <v>-5.4600000000000003E-2</v>
      </c>
      <c r="DF39" s="14">
        <v>1.17E-2</v>
      </c>
      <c r="DG39" s="18" t="e">
        <v>#DIV/0!</v>
      </c>
      <c r="DH39" s="18" t="e">
        <v>#DIV/0!</v>
      </c>
      <c r="DI39" s="14">
        <v>9.4999999999999998E-3</v>
      </c>
      <c r="DJ39" s="14">
        <v>1.5699999999999999E-2</v>
      </c>
      <c r="DK39" s="18" t="e">
        <v>#DIV/0!</v>
      </c>
      <c r="DL39" s="18" t="e">
        <v>#DIV/0!</v>
      </c>
      <c r="DM39" s="18" t="e">
        <v>#DIV/0!</v>
      </c>
      <c r="DN39" s="14">
        <v>0.11559999999999999</v>
      </c>
      <c r="DO39" s="14">
        <v>7.0099999999999996E-2</v>
      </c>
      <c r="DP39" s="18" t="e">
        <v>#DIV/0!</v>
      </c>
      <c r="DQ39" s="18" t="e">
        <v>#DIV/0!</v>
      </c>
      <c r="DR39" s="18" t="e">
        <v>#DIV/0!</v>
      </c>
      <c r="DS39" s="14">
        <v>0.1426</v>
      </c>
      <c r="DT39" s="14">
        <v>3.5099999999999999E-2</v>
      </c>
      <c r="DU39" s="14">
        <v>0.1366</v>
      </c>
      <c r="DV39" s="18" t="e">
        <v>#DIV/0!</v>
      </c>
      <c r="DW39" s="18" t="e">
        <v>#DIV/0!</v>
      </c>
      <c r="DX39" s="18" t="e">
        <v>#DIV/0!</v>
      </c>
      <c r="DY39" s="18" t="e">
        <v>#DIV/0!</v>
      </c>
      <c r="DZ39" s="14">
        <v>-1.9900000000000001E-2</v>
      </c>
      <c r="EA39" s="18" t="e">
        <v>#DIV/0!</v>
      </c>
      <c r="EB39" s="18" t="e">
        <v>#DIV/0!</v>
      </c>
      <c r="EC39" s="14">
        <v>0.17780000000000001</v>
      </c>
      <c r="ED39" s="14">
        <v>-7.6499999999999999E-2</v>
      </c>
      <c r="EE39" s="18" t="e">
        <v>#DIV/0!</v>
      </c>
      <c r="EF39" s="18" t="e">
        <v>#DIV/0!</v>
      </c>
      <c r="EG39" s="14">
        <v>9.0200000000000002E-2</v>
      </c>
      <c r="EH39" s="18" t="e">
        <v>#DIV/0!</v>
      </c>
      <c r="EI39" s="18" t="e">
        <v>#DIV/0!</v>
      </c>
      <c r="EJ39" s="18" t="e">
        <v>#DIV/0!</v>
      </c>
      <c r="EK39" s="14">
        <v>0.1479</v>
      </c>
      <c r="EL39" s="18" t="e">
        <v>#DIV/0!</v>
      </c>
      <c r="EM39" s="18" t="e">
        <v>#DIV/0!</v>
      </c>
      <c r="EN39" s="18" t="e">
        <v>#DIV/0!</v>
      </c>
      <c r="EO39" s="18" t="e">
        <v>#DIV/0!</v>
      </c>
      <c r="EP39" s="18" t="e">
        <v>#DIV/0!</v>
      </c>
      <c r="EQ39" s="14">
        <v>3.2500000000000001E-2</v>
      </c>
      <c r="ER39" s="18" t="e">
        <v>#DIV/0!</v>
      </c>
      <c r="ES39" s="14">
        <v>7.9399999999999998E-2</v>
      </c>
      <c r="ET39" s="18" t="e">
        <v>#DIV/0!</v>
      </c>
      <c r="EU39" s="14">
        <v>8.8000000000000005E-3</v>
      </c>
      <c r="EV39" s="18" t="e">
        <v>#DIV/0!</v>
      </c>
      <c r="EW39" s="18" t="e">
        <v>#DIV/0!</v>
      </c>
      <c r="EX39" s="18" t="e">
        <v>#DIV/0!</v>
      </c>
      <c r="EY39" s="18" t="e">
        <v>#DIV/0!</v>
      </c>
      <c r="EZ39" s="18" t="e">
        <v>#DIV/0!</v>
      </c>
      <c r="FA39" s="18" t="e">
        <v>#DIV/0!</v>
      </c>
      <c r="FB39" s="18" t="e">
        <v>#DIV/0!</v>
      </c>
      <c r="FC39" s="14">
        <v>0.1208</v>
      </c>
      <c r="FD39" s="14">
        <v>-5.0000000000000001E-4</v>
      </c>
      <c r="FE39" s="18" t="e">
        <v>#DIV/0!</v>
      </c>
      <c r="FF39" s="14">
        <v>0.23569999999999999</v>
      </c>
      <c r="FG39" s="14">
        <v>-4.58E-2</v>
      </c>
      <c r="FH39" s="14">
        <v>4.82E-2</v>
      </c>
      <c r="FI39" s="14">
        <v>0.1048</v>
      </c>
      <c r="FJ39" s="14">
        <v>-2.8799999999999999E-2</v>
      </c>
      <c r="FK39" s="18" t="e">
        <v>#DIV/0!</v>
      </c>
      <c r="FL39" s="14">
        <v>1.12E-2</v>
      </c>
      <c r="FM39" s="14">
        <v>5.3900000000000003E-2</v>
      </c>
      <c r="FN39" s="18" t="e">
        <v>#DIV/0!</v>
      </c>
      <c r="FO39" s="18" t="e">
        <v>#DIV/0!</v>
      </c>
      <c r="FP39" s="14">
        <v>-1.7000000000000001E-2</v>
      </c>
      <c r="FQ39" s="18" t="e">
        <v>#DIV/0!</v>
      </c>
      <c r="FR39" s="18" t="e">
        <v>#DIV/0!</v>
      </c>
      <c r="FS39" s="18" t="e">
        <v>#DIV/0!</v>
      </c>
      <c r="FT39" s="14">
        <v>6.8599999999999994E-2</v>
      </c>
      <c r="FU39" s="18" t="e">
        <v>#DIV/0!</v>
      </c>
      <c r="FV39" s="18" t="e">
        <v>#DIV/0!</v>
      </c>
      <c r="FW39" s="14">
        <v>-1.9900000000000001E-2</v>
      </c>
      <c r="FX39" s="18" t="e">
        <v>#DIV/0!</v>
      </c>
      <c r="FY39" s="18" t="e">
        <v>#DIV/0!</v>
      </c>
      <c r="FZ39" s="18" t="e">
        <v>#DIV/0!</v>
      </c>
      <c r="GA39" s="14">
        <v>4.8300000000000003E-2</v>
      </c>
      <c r="GB39" s="14">
        <v>1.8800000000000001E-2</v>
      </c>
      <c r="GC39" s="18" t="e">
        <v>#DIV/0!</v>
      </c>
      <c r="GD39" s="14">
        <v>-6.3700000000000007E-2</v>
      </c>
      <c r="GE39" s="18" t="e">
        <v>#DIV/0!</v>
      </c>
      <c r="GF39" s="18" t="e">
        <v>#DIV/0!</v>
      </c>
    </row>
    <row r="40" spans="1:188" ht="15.75" thickBot="1" x14ac:dyDescent="0.3">
      <c r="A40" s="2">
        <v>38412</v>
      </c>
      <c r="B40" s="18" t="e">
        <v>#DIV/0!</v>
      </c>
      <c r="C40" s="14">
        <v>1.7899999999999999E-2</v>
      </c>
      <c r="D40" s="18" t="e">
        <v>#DIV/0!</v>
      </c>
      <c r="E40" s="18" t="e">
        <v>#DIV/0!</v>
      </c>
      <c r="F40" s="14">
        <v>0.13569999999999999</v>
      </c>
      <c r="G40" s="18" t="e">
        <v>#DIV/0!</v>
      </c>
      <c r="H40" s="18" t="e">
        <v>#DIV/0!</v>
      </c>
      <c r="I40" s="14">
        <v>6.0699999999999997E-2</v>
      </c>
      <c r="J40" s="14">
        <v>4.2000000000000003E-2</v>
      </c>
      <c r="K40" s="18" t="e">
        <v>#DIV/0!</v>
      </c>
      <c r="L40" s="18" t="e">
        <v>#DIV/0!</v>
      </c>
      <c r="M40" s="18" t="e">
        <v>#DIV/0!</v>
      </c>
      <c r="N40" s="18" t="e">
        <v>#DIV/0!</v>
      </c>
      <c r="O40" s="18" t="e">
        <v>#DIV/0!</v>
      </c>
      <c r="P40" s="18" t="e">
        <v>#DIV/0!</v>
      </c>
      <c r="Q40" s="18" t="e">
        <v>#DIV/0!</v>
      </c>
      <c r="R40" s="18" t="e">
        <v>#DIV/0!</v>
      </c>
      <c r="S40" s="18" t="e">
        <v>#DIV/0!</v>
      </c>
      <c r="T40" s="14">
        <v>-3.7000000000000002E-3</v>
      </c>
      <c r="U40" s="14">
        <v>0.17369999999999999</v>
      </c>
      <c r="V40" s="14">
        <v>-0.17549999999999999</v>
      </c>
      <c r="W40" s="18" t="e">
        <v>#DIV/0!</v>
      </c>
      <c r="X40" s="18" t="e">
        <v>#DIV/0!</v>
      </c>
      <c r="Y40" s="18" t="e">
        <v>#DIV/0!</v>
      </c>
      <c r="Z40" s="18" t="e">
        <v>#DIV/0!</v>
      </c>
      <c r="AA40" s="14">
        <v>7.1999999999999998E-3</v>
      </c>
      <c r="AB40" s="18" t="e">
        <v>#DIV/0!</v>
      </c>
      <c r="AC40" s="18" t="e">
        <v>#DIV/0!</v>
      </c>
      <c r="AD40" s="14">
        <v>1.34E-2</v>
      </c>
      <c r="AE40" s="18" t="e">
        <v>#DIV/0!</v>
      </c>
      <c r="AF40" s="18" t="e">
        <v>#DIV/0!</v>
      </c>
      <c r="AG40" s="18" t="e">
        <v>#DIV/0!</v>
      </c>
      <c r="AH40" s="18" t="e">
        <v>#DIV/0!</v>
      </c>
      <c r="AI40" s="14">
        <v>0.19639999999999999</v>
      </c>
      <c r="AJ40" s="14">
        <v>0.22309999999999999</v>
      </c>
      <c r="AK40" s="18" t="e">
        <v>#DIV/0!</v>
      </c>
      <c r="AL40" s="18" t="e">
        <v>#DIV/0!</v>
      </c>
      <c r="AM40" s="18" t="e">
        <v>#DIV/0!</v>
      </c>
      <c r="AN40" s="18" t="e">
        <v>#DIV/0!</v>
      </c>
      <c r="AO40" s="18" t="e">
        <v>#DIV/0!</v>
      </c>
      <c r="AP40" s="18" t="e">
        <v>#DIV/0!</v>
      </c>
      <c r="AQ40" s="14">
        <v>0.19489999999999999</v>
      </c>
      <c r="AR40" s="18" t="e">
        <v>#DIV/0!</v>
      </c>
      <c r="AS40" s="14">
        <v>-9.4700000000000006E-2</v>
      </c>
      <c r="AT40" s="18" t="e">
        <v>#DIV/0!</v>
      </c>
      <c r="AU40" s="18" t="e">
        <v>#DIV/0!</v>
      </c>
      <c r="AV40" s="14">
        <v>-0.152</v>
      </c>
      <c r="AW40" s="18" t="e">
        <v>#DIV/0!</v>
      </c>
      <c r="AX40" s="14">
        <v>6.2799999999999995E-2</v>
      </c>
      <c r="AY40" s="14">
        <v>0.27529999999999999</v>
      </c>
      <c r="AZ40" s="18" t="e">
        <v>#DIV/0!</v>
      </c>
      <c r="BA40" s="18" t="e">
        <v>#DIV/0!</v>
      </c>
      <c r="BB40" s="18" t="e">
        <v>#DIV/0!</v>
      </c>
      <c r="BC40" s="18" t="e">
        <v>#DIV/0!</v>
      </c>
      <c r="BD40" s="18" t="e">
        <v>#DIV/0!</v>
      </c>
      <c r="BE40" s="18" t="e">
        <v>#DIV/0!</v>
      </c>
      <c r="BF40" s="18" t="e">
        <v>#DIV/0!</v>
      </c>
      <c r="BG40" s="18" t="e">
        <v>#DIV/0!</v>
      </c>
      <c r="BH40" s="18" t="e">
        <v>#DIV/0!</v>
      </c>
      <c r="BI40" s="18" t="e">
        <v>#DIV/0!</v>
      </c>
      <c r="BJ40" s="18" t="e">
        <v>#DIV/0!</v>
      </c>
      <c r="BK40" s="14">
        <v>0.11</v>
      </c>
      <c r="BL40" s="18" t="e">
        <v>#DIV/0!</v>
      </c>
      <c r="BM40" s="18" t="e">
        <v>#DIV/0!</v>
      </c>
      <c r="BN40" s="18" t="e">
        <v>#DIV/0!</v>
      </c>
      <c r="BO40" s="14">
        <v>0.1646</v>
      </c>
      <c r="BP40" s="14">
        <v>-0.17860000000000001</v>
      </c>
      <c r="BQ40" s="18" t="e">
        <v>#DIV/0!</v>
      </c>
      <c r="BR40" s="18" t="e">
        <v>#DIV/0!</v>
      </c>
      <c r="BS40" s="18" t="e">
        <v>#DIV/0!</v>
      </c>
      <c r="BT40" s="14">
        <v>2.93E-2</v>
      </c>
      <c r="BU40" s="18" t="e">
        <v>#DIV/0!</v>
      </c>
      <c r="BV40" s="18" t="e">
        <v>#DIV/0!</v>
      </c>
      <c r="BW40" s="14">
        <v>1.12E-2</v>
      </c>
      <c r="BX40" s="18" t="e">
        <v>#DIV/0!</v>
      </c>
      <c r="BY40" s="18" t="e">
        <v>#DIV/0!</v>
      </c>
      <c r="BZ40" s="14">
        <v>-8.2900000000000001E-2</v>
      </c>
      <c r="CA40" s="18" t="e">
        <v>#DIV/0!</v>
      </c>
      <c r="CB40" s="18" t="e">
        <v>#DIV/0!</v>
      </c>
      <c r="CC40" s="18" t="e">
        <v>#DIV/0!</v>
      </c>
      <c r="CD40" s="18" t="e">
        <v>#DIV/0!</v>
      </c>
      <c r="CE40" s="18" t="e">
        <v>#DIV/0!</v>
      </c>
      <c r="CF40" s="18" t="e">
        <v>#DIV/0!</v>
      </c>
      <c r="CG40" s="14">
        <v>0.1636</v>
      </c>
      <c r="CH40" s="14">
        <v>0.3201</v>
      </c>
      <c r="CI40" s="18" t="e">
        <v>#DIV/0!</v>
      </c>
      <c r="CJ40" s="14">
        <v>1.5E-3</v>
      </c>
      <c r="CK40" s="18" t="e">
        <v>#DIV/0!</v>
      </c>
      <c r="CL40" s="18" t="e">
        <v>#DIV/0!</v>
      </c>
      <c r="CM40" s="18" t="e">
        <v>#DIV/0!</v>
      </c>
      <c r="CN40" s="18" t="e">
        <v>#DIV/0!</v>
      </c>
      <c r="CO40" s="14">
        <v>-1.9099999999999999E-2</v>
      </c>
      <c r="CP40" s="14">
        <v>-1.3899999999999999E-2</v>
      </c>
      <c r="CQ40" s="18" t="e">
        <v>#DIV/0!</v>
      </c>
      <c r="CR40" s="14">
        <v>0.19470000000000001</v>
      </c>
      <c r="CS40" s="14">
        <v>-0.1134</v>
      </c>
      <c r="CT40" s="18" t="e">
        <v>#DIV/0!</v>
      </c>
      <c r="CU40" s="14">
        <v>-0.22839999999999999</v>
      </c>
      <c r="CV40" s="18" t="e">
        <v>#DIV/0!</v>
      </c>
      <c r="CW40" s="18" t="e">
        <v>#DIV/0!</v>
      </c>
      <c r="CX40" s="18" t="e">
        <v>#DIV/0!</v>
      </c>
      <c r="CY40" s="18" t="e">
        <v>#DIV/0!</v>
      </c>
      <c r="CZ40" s="14">
        <v>-1.9099999999999999E-2</v>
      </c>
      <c r="DA40" s="14">
        <v>5.9299999999999999E-2</v>
      </c>
      <c r="DB40" s="18" t="e">
        <v>#DIV/0!</v>
      </c>
      <c r="DC40" s="18" t="e">
        <v>#DIV/0!</v>
      </c>
      <c r="DD40" s="18" t="e">
        <v>#DIV/0!</v>
      </c>
      <c r="DE40" s="14">
        <v>4.4900000000000002E-2</v>
      </c>
      <c r="DF40" s="14">
        <v>6.0999999999999999E-2</v>
      </c>
      <c r="DG40" s="18" t="e">
        <v>#DIV/0!</v>
      </c>
      <c r="DH40" s="18" t="e">
        <v>#DIV/0!</v>
      </c>
      <c r="DI40" s="14">
        <v>0.12379999999999999</v>
      </c>
      <c r="DJ40" s="14">
        <v>0.53920000000000001</v>
      </c>
      <c r="DK40" s="18" t="e">
        <v>#DIV/0!</v>
      </c>
      <c r="DL40" s="18" t="e">
        <v>#DIV/0!</v>
      </c>
      <c r="DM40" s="18" t="e">
        <v>#DIV/0!</v>
      </c>
      <c r="DN40" s="14">
        <v>0.11260000000000001</v>
      </c>
      <c r="DO40" s="14">
        <v>5.2299999999999999E-2</v>
      </c>
      <c r="DP40" s="18" t="e">
        <v>#DIV/0!</v>
      </c>
      <c r="DQ40" s="18" t="e">
        <v>#DIV/0!</v>
      </c>
      <c r="DR40" s="18" t="e">
        <v>#DIV/0!</v>
      </c>
      <c r="DS40" s="14">
        <v>-1.9099999999999999E-2</v>
      </c>
      <c r="DT40" s="14">
        <v>5.91E-2</v>
      </c>
      <c r="DU40" s="14">
        <v>-0.15970000000000001</v>
      </c>
      <c r="DV40" s="18" t="e">
        <v>#DIV/0!</v>
      </c>
      <c r="DW40" s="18" t="e">
        <v>#DIV/0!</v>
      </c>
      <c r="DX40" s="18" t="e">
        <v>#DIV/0!</v>
      </c>
      <c r="DY40" s="18" t="e">
        <v>#DIV/0!</v>
      </c>
      <c r="DZ40" s="14">
        <v>0.3372</v>
      </c>
      <c r="EA40" s="18" t="e">
        <v>#DIV/0!</v>
      </c>
      <c r="EB40" s="18" t="e">
        <v>#DIV/0!</v>
      </c>
      <c r="EC40" s="14">
        <v>-3.9899999999999998E-2</v>
      </c>
      <c r="ED40" s="14">
        <v>-0.11749999999999999</v>
      </c>
      <c r="EE40" s="18" t="e">
        <v>#DIV/0!</v>
      </c>
      <c r="EF40" s="18" t="e">
        <v>#DIV/0!</v>
      </c>
      <c r="EG40" s="14">
        <v>8.0100000000000005E-2</v>
      </c>
      <c r="EH40" s="18" t="e">
        <v>#DIV/0!</v>
      </c>
      <c r="EI40" s="18" t="e">
        <v>#DIV/0!</v>
      </c>
      <c r="EJ40" s="18" t="e">
        <v>#DIV/0!</v>
      </c>
      <c r="EK40" s="14">
        <v>0.10290000000000001</v>
      </c>
      <c r="EL40" s="18" t="e">
        <v>#DIV/0!</v>
      </c>
      <c r="EM40" s="18" t="e">
        <v>#DIV/0!</v>
      </c>
      <c r="EN40" s="18" t="e">
        <v>#DIV/0!</v>
      </c>
      <c r="EO40" s="18" t="e">
        <v>#DIV/0!</v>
      </c>
      <c r="EP40" s="18" t="e">
        <v>#DIV/0!</v>
      </c>
      <c r="EQ40" s="14">
        <v>0.13789999999999999</v>
      </c>
      <c r="ER40" s="18" t="e">
        <v>#DIV/0!</v>
      </c>
      <c r="ES40" s="14">
        <v>9.3799999999999994E-2</v>
      </c>
      <c r="ET40" s="18" t="e">
        <v>#DIV/0!</v>
      </c>
      <c r="EU40" s="14">
        <v>-8.3500000000000005E-2</v>
      </c>
      <c r="EV40" s="18" t="e">
        <v>#DIV/0!</v>
      </c>
      <c r="EW40" s="18" t="e">
        <v>#DIV/0!</v>
      </c>
      <c r="EX40" s="18" t="e">
        <v>#DIV/0!</v>
      </c>
      <c r="EY40" s="18" t="e">
        <v>#DIV/0!</v>
      </c>
      <c r="EZ40" s="18" t="e">
        <v>#DIV/0!</v>
      </c>
      <c r="FA40" s="18" t="e">
        <v>#DIV/0!</v>
      </c>
      <c r="FB40" s="18" t="e">
        <v>#DIV/0!</v>
      </c>
      <c r="FC40" s="14">
        <v>-1.9099999999999999E-2</v>
      </c>
      <c r="FD40" s="14">
        <v>2.7199999999999998E-2</v>
      </c>
      <c r="FE40" s="18" t="e">
        <v>#DIV/0!</v>
      </c>
      <c r="FF40" s="14">
        <v>3.8399999999999997E-2</v>
      </c>
      <c r="FG40" s="14">
        <v>6.0499999999999998E-2</v>
      </c>
      <c r="FH40" s="14">
        <v>-0.1434</v>
      </c>
      <c r="FI40" s="14">
        <v>3.1E-2</v>
      </c>
      <c r="FJ40" s="14">
        <v>-0.19259999999999999</v>
      </c>
      <c r="FK40" s="18" t="e">
        <v>#DIV/0!</v>
      </c>
      <c r="FL40" s="14">
        <v>-6.1000000000000004E-3</v>
      </c>
      <c r="FM40" s="14">
        <v>0.154</v>
      </c>
      <c r="FN40" s="18" t="e">
        <v>#DIV/0!</v>
      </c>
      <c r="FO40" s="18" t="e">
        <v>#DIV/0!</v>
      </c>
      <c r="FP40" s="14">
        <v>-0.20860000000000001</v>
      </c>
      <c r="FQ40" s="18" t="e">
        <v>#DIV/0!</v>
      </c>
      <c r="FR40" s="18" t="e">
        <v>#DIV/0!</v>
      </c>
      <c r="FS40" s="18" t="e">
        <v>#DIV/0!</v>
      </c>
      <c r="FT40" s="14">
        <v>9.1700000000000004E-2</v>
      </c>
      <c r="FU40" s="18" t="e">
        <v>#DIV/0!</v>
      </c>
      <c r="FV40" s="18" t="e">
        <v>#DIV/0!</v>
      </c>
      <c r="FW40" s="14">
        <v>8.0299999999999996E-2</v>
      </c>
      <c r="FX40" s="18" t="e">
        <v>#DIV/0!</v>
      </c>
      <c r="FY40" s="18" t="e">
        <v>#DIV/0!</v>
      </c>
      <c r="FZ40" s="18" t="e">
        <v>#DIV/0!</v>
      </c>
      <c r="GA40" s="14">
        <v>-4.65E-2</v>
      </c>
      <c r="GB40" s="14">
        <v>-2.2499999999999999E-2</v>
      </c>
      <c r="GC40" s="18" t="e">
        <v>#DIV/0!</v>
      </c>
      <c r="GD40" s="14">
        <v>0.2064</v>
      </c>
      <c r="GE40" s="18" t="e">
        <v>#DIV/0!</v>
      </c>
      <c r="GF40" s="18" t="e">
        <v>#DIV/0!</v>
      </c>
    </row>
    <row r="41" spans="1:188" ht="15.75" thickBot="1" x14ac:dyDescent="0.3">
      <c r="A41" s="2">
        <v>38443</v>
      </c>
      <c r="B41" s="18" t="e">
        <v>#DIV/0!</v>
      </c>
      <c r="C41" s="14">
        <v>-5.5300000000000002E-2</v>
      </c>
      <c r="D41" s="18" t="e">
        <v>#DIV/0!</v>
      </c>
      <c r="E41" s="18" t="e">
        <v>#DIV/0!</v>
      </c>
      <c r="F41" s="14">
        <v>-9.9299999999999999E-2</v>
      </c>
      <c r="G41" s="18" t="e">
        <v>#DIV/0!</v>
      </c>
      <c r="H41" s="18" t="e">
        <v>#DIV/0!</v>
      </c>
      <c r="I41" s="14">
        <v>6.9599999999999995E-2</v>
      </c>
      <c r="J41" s="14">
        <v>9.5600000000000004E-2</v>
      </c>
      <c r="K41" s="18" t="e">
        <v>#DIV/0!</v>
      </c>
      <c r="L41" s="18" t="e">
        <v>#DIV/0!</v>
      </c>
      <c r="M41" s="18" t="e">
        <v>#DIV/0!</v>
      </c>
      <c r="N41" s="18" t="e">
        <v>#DIV/0!</v>
      </c>
      <c r="O41" s="18" t="e">
        <v>#DIV/0!</v>
      </c>
      <c r="P41" s="18" t="e">
        <v>#DIV/0!</v>
      </c>
      <c r="Q41" s="18" t="e">
        <v>#DIV/0!</v>
      </c>
      <c r="R41" s="18" t="e">
        <v>#DIV/0!</v>
      </c>
      <c r="S41" s="18" t="e">
        <v>#DIV/0!</v>
      </c>
      <c r="T41" s="14">
        <v>1.14E-2</v>
      </c>
      <c r="U41" s="14">
        <v>-0.14910000000000001</v>
      </c>
      <c r="V41" s="14">
        <v>-3.6799999999999999E-2</v>
      </c>
      <c r="W41" s="18" t="e">
        <v>#DIV/0!</v>
      </c>
      <c r="X41" s="18" t="e">
        <v>#DIV/0!</v>
      </c>
      <c r="Y41" s="18" t="e">
        <v>#DIV/0!</v>
      </c>
      <c r="Z41" s="18" t="e">
        <v>#DIV/0!</v>
      </c>
      <c r="AA41" s="14">
        <v>0.4163</v>
      </c>
      <c r="AB41" s="18" t="e">
        <v>#DIV/0!</v>
      </c>
      <c r="AC41" s="18" t="e">
        <v>#DIV/0!</v>
      </c>
      <c r="AD41" s="14">
        <v>0.1206</v>
      </c>
      <c r="AE41" s="18" t="e">
        <v>#DIV/0!</v>
      </c>
      <c r="AF41" s="18" t="e">
        <v>#DIV/0!</v>
      </c>
      <c r="AG41" s="18" t="e">
        <v>#DIV/0!</v>
      </c>
      <c r="AH41" s="18" t="e">
        <v>#DIV/0!</v>
      </c>
      <c r="AI41" s="14">
        <v>0.14030000000000001</v>
      </c>
      <c r="AJ41" s="14">
        <v>-4.48E-2</v>
      </c>
      <c r="AK41" s="18" t="e">
        <v>#DIV/0!</v>
      </c>
      <c r="AL41" s="18" t="e">
        <v>#DIV/0!</v>
      </c>
      <c r="AM41" s="18" t="e">
        <v>#DIV/0!</v>
      </c>
      <c r="AN41" s="18" t="e">
        <v>#DIV/0!</v>
      </c>
      <c r="AO41" s="18" t="e">
        <v>#DIV/0!</v>
      </c>
      <c r="AP41" s="18" t="e">
        <v>#DIV/0!</v>
      </c>
      <c r="AQ41" s="14">
        <v>6.6699999999999995E-2</v>
      </c>
      <c r="AR41" s="18" t="e">
        <v>#DIV/0!</v>
      </c>
      <c r="AS41" s="14">
        <v>0.1421</v>
      </c>
      <c r="AT41" s="18" t="e">
        <v>#DIV/0!</v>
      </c>
      <c r="AU41" s="18" t="e">
        <v>#DIV/0!</v>
      </c>
      <c r="AV41" s="14">
        <v>-0.1656</v>
      </c>
      <c r="AW41" s="18" t="e">
        <v>#DIV/0!</v>
      </c>
      <c r="AX41" s="14">
        <v>8.3000000000000001E-3</v>
      </c>
      <c r="AY41" s="14">
        <v>2.76E-2</v>
      </c>
      <c r="AZ41" s="18" t="e">
        <v>#DIV/0!</v>
      </c>
      <c r="BA41" s="18" t="e">
        <v>#DIV/0!</v>
      </c>
      <c r="BB41" s="18" t="e">
        <v>#DIV/0!</v>
      </c>
      <c r="BC41" s="18" t="e">
        <v>#DIV/0!</v>
      </c>
      <c r="BD41" s="18" t="e">
        <v>#DIV/0!</v>
      </c>
      <c r="BE41" s="18" t="e">
        <v>#DIV/0!</v>
      </c>
      <c r="BF41" s="18" t="e">
        <v>#DIV/0!</v>
      </c>
      <c r="BG41" s="18" t="e">
        <v>#DIV/0!</v>
      </c>
      <c r="BH41" s="18" t="e">
        <v>#DIV/0!</v>
      </c>
      <c r="BI41" s="18" t="e">
        <v>#DIV/0!</v>
      </c>
      <c r="BJ41" s="18" t="e">
        <v>#DIV/0!</v>
      </c>
      <c r="BK41" s="14">
        <v>-3.3099999999999997E-2</v>
      </c>
      <c r="BL41" s="18" t="e">
        <v>#DIV/0!</v>
      </c>
      <c r="BM41" s="18" t="e">
        <v>#DIV/0!</v>
      </c>
      <c r="BN41" s="18" t="e">
        <v>#DIV/0!</v>
      </c>
      <c r="BO41" s="14">
        <v>-6.59E-2</v>
      </c>
      <c r="BP41" s="14">
        <v>0.125</v>
      </c>
      <c r="BQ41" s="18" t="e">
        <v>#DIV/0!</v>
      </c>
      <c r="BR41" s="18" t="e">
        <v>#DIV/0!</v>
      </c>
      <c r="BS41" s="18" t="e">
        <v>#DIV/0!</v>
      </c>
      <c r="BT41" s="14">
        <v>-1.9599999999999999E-2</v>
      </c>
      <c r="BU41" s="18" t="e">
        <v>#DIV/0!</v>
      </c>
      <c r="BV41" s="18" t="e">
        <v>#DIV/0!</v>
      </c>
      <c r="BW41" s="14">
        <v>9.7999999999999997E-3</v>
      </c>
      <c r="BX41" s="18" t="e">
        <v>#DIV/0!</v>
      </c>
      <c r="BY41" s="18" t="e">
        <v>#DIV/0!</v>
      </c>
      <c r="BZ41" s="14">
        <v>7.1300000000000002E-2</v>
      </c>
      <c r="CA41" s="18" t="e">
        <v>#DIV/0!</v>
      </c>
      <c r="CB41" s="18" t="e">
        <v>#DIV/0!</v>
      </c>
      <c r="CC41" s="18" t="e">
        <v>#DIV/0!</v>
      </c>
      <c r="CD41" s="18" t="e">
        <v>#DIV/0!</v>
      </c>
      <c r="CE41" s="18" t="e">
        <v>#DIV/0!</v>
      </c>
      <c r="CF41" s="18" t="e">
        <v>#DIV/0!</v>
      </c>
      <c r="CG41" s="14">
        <v>5.7599999999999998E-2</v>
      </c>
      <c r="CH41" s="14">
        <v>-4.9500000000000002E-2</v>
      </c>
      <c r="CI41" s="18" t="e">
        <v>#DIV/0!</v>
      </c>
      <c r="CJ41" s="14">
        <v>-2.7699999999999999E-2</v>
      </c>
      <c r="CK41" s="18" t="e">
        <v>#DIV/0!</v>
      </c>
      <c r="CL41" s="18" t="e">
        <v>#DIV/0!</v>
      </c>
      <c r="CM41" s="18" t="e">
        <v>#DIV/0!</v>
      </c>
      <c r="CN41" s="18" t="e">
        <v>#DIV/0!</v>
      </c>
      <c r="CO41" s="14">
        <v>-5.74E-2</v>
      </c>
      <c r="CP41" s="14">
        <v>-7.5999999999999998E-2</v>
      </c>
      <c r="CQ41" s="18" t="e">
        <v>#DIV/0!</v>
      </c>
      <c r="CR41" s="14">
        <v>8.8000000000000005E-3</v>
      </c>
      <c r="CS41" s="14">
        <v>8.8000000000000005E-3</v>
      </c>
      <c r="CT41" s="18" t="e">
        <v>#DIV/0!</v>
      </c>
      <c r="CU41" s="14">
        <v>-8.1100000000000005E-2</v>
      </c>
      <c r="CV41" s="18" t="e">
        <v>#DIV/0!</v>
      </c>
      <c r="CW41" s="18" t="e">
        <v>#DIV/0!</v>
      </c>
      <c r="CX41" s="18" t="e">
        <v>#DIV/0!</v>
      </c>
      <c r="CY41" s="18" t="e">
        <v>#DIV/0!</v>
      </c>
      <c r="CZ41" s="14">
        <v>8.8999999999999996E-2</v>
      </c>
      <c r="DA41" s="14">
        <v>1.617</v>
      </c>
      <c r="DB41" s="18" t="e">
        <v>#DIV/0!</v>
      </c>
      <c r="DC41" s="18" t="e">
        <v>#DIV/0!</v>
      </c>
      <c r="DD41" s="18" t="e">
        <v>#DIV/0!</v>
      </c>
      <c r="DE41" s="14">
        <v>-2.7099999999999999E-2</v>
      </c>
      <c r="DF41" s="14">
        <v>-3.3599999999999998E-2</v>
      </c>
      <c r="DG41" s="18" t="e">
        <v>#DIV/0!</v>
      </c>
      <c r="DH41" s="18" t="e">
        <v>#DIV/0!</v>
      </c>
      <c r="DI41" s="14">
        <v>-1.9599999999999999E-2</v>
      </c>
      <c r="DJ41" s="14">
        <v>2.76E-2</v>
      </c>
      <c r="DK41" s="18" t="e">
        <v>#DIV/0!</v>
      </c>
      <c r="DL41" s="18" t="e">
        <v>#DIV/0!</v>
      </c>
      <c r="DM41" s="18" t="e">
        <v>#DIV/0!</v>
      </c>
      <c r="DN41" s="14">
        <v>-8.6900000000000005E-2</v>
      </c>
      <c r="DO41" s="14">
        <v>-5.2900000000000003E-2</v>
      </c>
      <c r="DP41" s="18" t="e">
        <v>#DIV/0!</v>
      </c>
      <c r="DQ41" s="18" t="e">
        <v>#DIV/0!</v>
      </c>
      <c r="DR41" s="18" t="e">
        <v>#DIV/0!</v>
      </c>
      <c r="DS41" s="14">
        <v>-3.04E-2</v>
      </c>
      <c r="DT41" s="14">
        <v>-4.1999999999999997E-3</v>
      </c>
      <c r="DU41" s="14">
        <v>6.3E-2</v>
      </c>
      <c r="DV41" s="18" t="e">
        <v>#DIV/0!</v>
      </c>
      <c r="DW41" s="18" t="e">
        <v>#DIV/0!</v>
      </c>
      <c r="DX41" s="18" t="e">
        <v>#DIV/0!</v>
      </c>
      <c r="DY41" s="18" t="e">
        <v>#DIV/0!</v>
      </c>
      <c r="DZ41" s="14">
        <v>-0.51449999999999996</v>
      </c>
      <c r="EA41" s="18" t="e">
        <v>#DIV/0!</v>
      </c>
      <c r="EB41" s="18" t="e">
        <v>#DIV/0!</v>
      </c>
      <c r="EC41" s="14">
        <v>-6.6400000000000001E-2</v>
      </c>
      <c r="ED41" s="14">
        <v>5.0200000000000002E-2</v>
      </c>
      <c r="EE41" s="18" t="e">
        <v>#DIV/0!</v>
      </c>
      <c r="EF41" s="18" t="e">
        <v>#DIV/0!</v>
      </c>
      <c r="EG41" s="14">
        <v>-4.3999999999999997E-2</v>
      </c>
      <c r="EH41" s="18" t="e">
        <v>#DIV/0!</v>
      </c>
      <c r="EI41" s="18" t="e">
        <v>#DIV/0!</v>
      </c>
      <c r="EJ41" s="18" t="e">
        <v>#DIV/0!</v>
      </c>
      <c r="EK41" s="14">
        <v>7.1599999999999997E-2</v>
      </c>
      <c r="EL41" s="18" t="e">
        <v>#DIV/0!</v>
      </c>
      <c r="EM41" s="18" t="e">
        <v>#DIV/0!</v>
      </c>
      <c r="EN41" s="18" t="e">
        <v>#DIV/0!</v>
      </c>
      <c r="EO41" s="18" t="e">
        <v>#DIV/0!</v>
      </c>
      <c r="EP41" s="18" t="e">
        <v>#DIV/0!</v>
      </c>
      <c r="EQ41" s="14">
        <v>-0.1197</v>
      </c>
      <c r="ER41" s="18" t="e">
        <v>#DIV/0!</v>
      </c>
      <c r="ES41" s="14">
        <v>9.1000000000000004E-3</v>
      </c>
      <c r="ET41" s="18" t="e">
        <v>#DIV/0!</v>
      </c>
      <c r="EU41" s="14">
        <v>-5.2499999999999998E-2</v>
      </c>
      <c r="EV41" s="18" t="e">
        <v>#DIV/0!</v>
      </c>
      <c r="EW41" s="18" t="e">
        <v>#DIV/0!</v>
      </c>
      <c r="EX41" s="18" t="e">
        <v>#DIV/0!</v>
      </c>
      <c r="EY41" s="18" t="e">
        <v>#DIV/0!</v>
      </c>
      <c r="EZ41" s="18" t="e">
        <v>#DIV/0!</v>
      </c>
      <c r="FA41" s="18" t="e">
        <v>#DIV/0!</v>
      </c>
      <c r="FB41" s="18" t="e">
        <v>#DIV/0!</v>
      </c>
      <c r="FC41" s="14">
        <v>-1.9599999999999999E-2</v>
      </c>
      <c r="FD41" s="14">
        <v>-2.3400000000000001E-2</v>
      </c>
      <c r="FE41" s="18" t="e">
        <v>#DIV/0!</v>
      </c>
      <c r="FF41" s="14">
        <v>-2.1700000000000001E-2</v>
      </c>
      <c r="FG41" s="14">
        <v>-4.8300000000000003E-2</v>
      </c>
      <c r="FH41" s="14">
        <v>-7.2599999999999998E-2</v>
      </c>
      <c r="FI41" s="14">
        <v>2.06E-2</v>
      </c>
      <c r="FJ41" s="14">
        <v>-0.1318</v>
      </c>
      <c r="FK41" s="18" t="e">
        <v>#DIV/0!</v>
      </c>
      <c r="FL41" s="14">
        <v>-3.6600000000000001E-2</v>
      </c>
      <c r="FM41" s="14">
        <v>-2.7300000000000001E-2</v>
      </c>
      <c r="FN41" s="18" t="e">
        <v>#DIV/0!</v>
      </c>
      <c r="FO41" s="18" t="e">
        <v>#DIV/0!</v>
      </c>
      <c r="FP41" s="14">
        <v>1.6400000000000001E-2</v>
      </c>
      <c r="FQ41" s="18" t="e">
        <v>#DIV/0!</v>
      </c>
      <c r="FR41" s="18" t="e">
        <v>#DIV/0!</v>
      </c>
      <c r="FS41" s="18" t="e">
        <v>#DIV/0!</v>
      </c>
      <c r="FT41" s="14">
        <v>8.8999999999999996E-2</v>
      </c>
      <c r="FU41" s="18" t="e">
        <v>#DIV/0!</v>
      </c>
      <c r="FV41" s="18" t="e">
        <v>#DIV/0!</v>
      </c>
      <c r="FW41" s="14">
        <v>0.09</v>
      </c>
      <c r="FX41" s="18" t="e">
        <v>#DIV/0!</v>
      </c>
      <c r="FY41" s="18" t="e">
        <v>#DIV/0!</v>
      </c>
      <c r="FZ41" s="18" t="e">
        <v>#DIV/0!</v>
      </c>
      <c r="GA41" s="14">
        <v>-4.0000000000000001E-3</v>
      </c>
      <c r="GB41" s="14">
        <v>-3.32E-2</v>
      </c>
      <c r="GC41" s="18" t="e">
        <v>#DIV/0!</v>
      </c>
      <c r="GD41" s="14">
        <v>9.7000000000000003E-3</v>
      </c>
      <c r="GE41" s="18" t="e">
        <v>#DIV/0!</v>
      </c>
      <c r="GF41" s="18" t="e">
        <v>#DIV/0!</v>
      </c>
    </row>
    <row r="42" spans="1:188" ht="15.75" thickBot="1" x14ac:dyDescent="0.3">
      <c r="A42" s="2">
        <v>38473</v>
      </c>
      <c r="B42" s="18" t="e">
        <v>#DIV/0!</v>
      </c>
      <c r="C42" s="14">
        <v>-0.16250000000000001</v>
      </c>
      <c r="D42" s="18" t="e">
        <v>#DIV/0!</v>
      </c>
      <c r="E42" s="18" t="e">
        <v>#DIV/0!</v>
      </c>
      <c r="F42" s="14">
        <v>7.4200000000000002E-2</v>
      </c>
      <c r="G42" s="18" t="e">
        <v>#DIV/0!</v>
      </c>
      <c r="H42" s="18" t="e">
        <v>#DIV/0!</v>
      </c>
      <c r="I42" s="14">
        <v>1.83E-2</v>
      </c>
      <c r="J42" s="14">
        <v>-5.8299999999999998E-2</v>
      </c>
      <c r="K42" s="18" t="e">
        <v>#DIV/0!</v>
      </c>
      <c r="L42" s="18" t="e">
        <v>#DIV/0!</v>
      </c>
      <c r="M42" s="18" t="e">
        <v>#DIV/0!</v>
      </c>
      <c r="N42" s="18" t="e">
        <v>#DIV/0!</v>
      </c>
      <c r="O42" s="18" t="e">
        <v>#DIV/0!</v>
      </c>
      <c r="P42" s="18" t="e">
        <v>#DIV/0!</v>
      </c>
      <c r="Q42" s="18" t="e">
        <v>#DIV/0!</v>
      </c>
      <c r="R42" s="18" t="e">
        <v>#DIV/0!</v>
      </c>
      <c r="S42" s="18" t="e">
        <v>#DIV/0!</v>
      </c>
      <c r="T42" s="14">
        <v>9.9299999999999999E-2</v>
      </c>
      <c r="U42" s="14">
        <v>0.21049999999999999</v>
      </c>
      <c r="V42" s="14">
        <v>-0.2571</v>
      </c>
      <c r="W42" s="18" t="e">
        <v>#DIV/0!</v>
      </c>
      <c r="X42" s="18" t="e">
        <v>#DIV/0!</v>
      </c>
      <c r="Y42" s="18" t="e">
        <v>#DIV/0!</v>
      </c>
      <c r="Z42" s="18" t="e">
        <v>#DIV/0!</v>
      </c>
      <c r="AA42" s="14">
        <v>0.46179999999999999</v>
      </c>
      <c r="AB42" s="18" t="e">
        <v>#DIV/0!</v>
      </c>
      <c r="AC42" s="18" t="e">
        <v>#DIV/0!</v>
      </c>
      <c r="AD42" s="14">
        <v>-0.42270000000000002</v>
      </c>
      <c r="AE42" s="18" t="e">
        <v>#DIV/0!</v>
      </c>
      <c r="AF42" s="18" t="e">
        <v>#DIV/0!</v>
      </c>
      <c r="AG42" s="18" t="e">
        <v>#DIV/0!</v>
      </c>
      <c r="AH42" s="18" t="e">
        <v>#DIV/0!</v>
      </c>
      <c r="AI42" s="14">
        <v>-0.11169999999999999</v>
      </c>
      <c r="AJ42" s="14">
        <v>-2.0299999999999999E-2</v>
      </c>
      <c r="AK42" s="18" t="e">
        <v>#DIV/0!</v>
      </c>
      <c r="AL42" s="18" t="e">
        <v>#DIV/0!</v>
      </c>
      <c r="AM42" s="18" t="e">
        <v>#DIV/0!</v>
      </c>
      <c r="AN42" s="18" t="e">
        <v>#DIV/0!</v>
      </c>
      <c r="AO42" s="18" t="e">
        <v>#DIV/0!</v>
      </c>
      <c r="AP42" s="18" t="e">
        <v>#DIV/0!</v>
      </c>
      <c r="AQ42" s="14">
        <v>-2.69E-2</v>
      </c>
      <c r="AR42" s="18" t="e">
        <v>#DIV/0!</v>
      </c>
      <c r="AS42" s="14">
        <v>-0.31759999999999999</v>
      </c>
      <c r="AT42" s="18" t="e">
        <v>#DIV/0!</v>
      </c>
      <c r="AU42" s="18" t="e">
        <v>#DIV/0!</v>
      </c>
      <c r="AV42" s="14">
        <v>1.3899999999999999E-2</v>
      </c>
      <c r="AW42" s="18" t="e">
        <v>#DIV/0!</v>
      </c>
      <c r="AX42" s="14">
        <v>-8.6300000000000002E-2</v>
      </c>
      <c r="AY42" s="14">
        <v>0.3281</v>
      </c>
      <c r="AZ42" s="18" t="e">
        <v>#DIV/0!</v>
      </c>
      <c r="BA42" s="18" t="e">
        <v>#DIV/0!</v>
      </c>
      <c r="BB42" s="18" t="e">
        <v>#DIV/0!</v>
      </c>
      <c r="BC42" s="18" t="e">
        <v>#DIV/0!</v>
      </c>
      <c r="BD42" s="18" t="e">
        <v>#DIV/0!</v>
      </c>
      <c r="BE42" s="18" t="e">
        <v>#DIV/0!</v>
      </c>
      <c r="BF42" s="18" t="e">
        <v>#DIV/0!</v>
      </c>
      <c r="BG42" s="18" t="e">
        <v>#DIV/0!</v>
      </c>
      <c r="BH42" s="18" t="e">
        <v>#DIV/0!</v>
      </c>
      <c r="BI42" s="18" t="e">
        <v>#DIV/0!</v>
      </c>
      <c r="BJ42" s="18" t="e">
        <v>#DIV/0!</v>
      </c>
      <c r="BK42" s="14">
        <v>-1.12E-2</v>
      </c>
      <c r="BL42" s="18" t="e">
        <v>#DIV/0!</v>
      </c>
      <c r="BM42" s="18" t="e">
        <v>#DIV/0!</v>
      </c>
      <c r="BN42" s="18" t="e">
        <v>#DIV/0!</v>
      </c>
      <c r="BO42" s="14">
        <v>-0.1381</v>
      </c>
      <c r="BP42" s="14">
        <v>3.2300000000000002E-2</v>
      </c>
      <c r="BQ42" s="18" t="e">
        <v>#DIV/0!</v>
      </c>
      <c r="BR42" s="18" t="e">
        <v>#DIV/0!</v>
      </c>
      <c r="BS42" s="18" t="e">
        <v>#DIV/0!</v>
      </c>
      <c r="BT42" s="14">
        <v>5.6599999999999998E-2</v>
      </c>
      <c r="BU42" s="18" t="e">
        <v>#DIV/0!</v>
      </c>
      <c r="BV42" s="18" t="e">
        <v>#DIV/0!</v>
      </c>
      <c r="BW42" s="14">
        <v>3.6799999999999999E-2</v>
      </c>
      <c r="BX42" s="18" t="e">
        <v>#DIV/0!</v>
      </c>
      <c r="BY42" s="18" t="e">
        <v>#DIV/0!</v>
      </c>
      <c r="BZ42" s="14">
        <v>7.3499999999999996E-2</v>
      </c>
      <c r="CA42" s="18" t="e">
        <v>#DIV/0!</v>
      </c>
      <c r="CB42" s="18" t="e">
        <v>#DIV/0!</v>
      </c>
      <c r="CC42" s="18" t="e">
        <v>#DIV/0!</v>
      </c>
      <c r="CD42" s="18" t="e">
        <v>#DIV/0!</v>
      </c>
      <c r="CE42" s="18" t="e">
        <v>#DIV/0!</v>
      </c>
      <c r="CF42" s="18" t="e">
        <v>#DIV/0!</v>
      </c>
      <c r="CG42" s="14">
        <v>-2.7799999999999998E-2</v>
      </c>
      <c r="CH42" s="14">
        <v>-0.161</v>
      </c>
      <c r="CI42" s="18" t="e">
        <v>#DIV/0!</v>
      </c>
      <c r="CJ42" s="14">
        <v>-0.13009999999999999</v>
      </c>
      <c r="CK42" s="18" t="e">
        <v>#DIV/0!</v>
      </c>
      <c r="CL42" s="18" t="e">
        <v>#DIV/0!</v>
      </c>
      <c r="CM42" s="18" t="e">
        <v>#DIV/0!</v>
      </c>
      <c r="CN42" s="18" t="e">
        <v>#DIV/0!</v>
      </c>
      <c r="CO42" s="14">
        <v>-6.4100000000000004E-2</v>
      </c>
      <c r="CP42" s="14">
        <v>2.5899999999999999E-2</v>
      </c>
      <c r="CQ42" s="18" t="e">
        <v>#DIV/0!</v>
      </c>
      <c r="CR42" s="14">
        <v>-0.16950000000000001</v>
      </c>
      <c r="CS42" s="14">
        <v>-0.10009999999999999</v>
      </c>
      <c r="CT42" s="18" t="e">
        <v>#DIV/0!</v>
      </c>
      <c r="CU42" s="14">
        <v>1.8E-3</v>
      </c>
      <c r="CV42" s="18" t="e">
        <v>#DIV/0!</v>
      </c>
      <c r="CW42" s="18" t="e">
        <v>#DIV/0!</v>
      </c>
      <c r="CX42" s="18" t="e">
        <v>#DIV/0!</v>
      </c>
      <c r="CY42" s="18" t="e">
        <v>#DIV/0!</v>
      </c>
      <c r="CZ42" s="14">
        <v>-1.5299999999999999E-2</v>
      </c>
      <c r="DA42" s="14">
        <v>-7.5499999999999998E-2</v>
      </c>
      <c r="DB42" s="18" t="e">
        <v>#DIV/0!</v>
      </c>
      <c r="DC42" s="18" t="e">
        <v>#DIV/0!</v>
      </c>
      <c r="DD42" s="18" t="e">
        <v>#DIV/0!</v>
      </c>
      <c r="DE42" s="14">
        <v>-0.2097</v>
      </c>
      <c r="DF42" s="14">
        <v>-0.05</v>
      </c>
      <c r="DG42" s="18" t="e">
        <v>#DIV/0!</v>
      </c>
      <c r="DH42" s="18" t="e">
        <v>#DIV/0!</v>
      </c>
      <c r="DI42" s="14">
        <v>0.22969999999999999</v>
      </c>
      <c r="DJ42" s="14">
        <v>-0.15559999999999999</v>
      </c>
      <c r="DK42" s="18" t="e">
        <v>#DIV/0!</v>
      </c>
      <c r="DL42" s="18" t="e">
        <v>#DIV/0!</v>
      </c>
      <c r="DM42" s="18" t="e">
        <v>#DIV/0!</v>
      </c>
      <c r="DN42" s="14">
        <v>-0.1236</v>
      </c>
      <c r="DO42" s="14">
        <v>-0.15820000000000001</v>
      </c>
      <c r="DP42" s="18" t="e">
        <v>#DIV/0!</v>
      </c>
      <c r="DQ42" s="18" t="e">
        <v>#DIV/0!</v>
      </c>
      <c r="DR42" s="18" t="e">
        <v>#DIV/0!</v>
      </c>
      <c r="DS42" s="14">
        <v>-4.3099999999999999E-2</v>
      </c>
      <c r="DT42" s="14">
        <v>-0.109</v>
      </c>
      <c r="DU42" s="14">
        <v>-0.1022</v>
      </c>
      <c r="DV42" s="18" t="e">
        <v>#DIV/0!</v>
      </c>
      <c r="DW42" s="18" t="e">
        <v>#DIV/0!</v>
      </c>
      <c r="DX42" s="18" t="e">
        <v>#DIV/0!</v>
      </c>
      <c r="DY42" s="18" t="e">
        <v>#DIV/0!</v>
      </c>
      <c r="DZ42" s="14">
        <v>3.95E-2</v>
      </c>
      <c r="EA42" s="18" t="e">
        <v>#DIV/0!</v>
      </c>
      <c r="EB42" s="18" t="e">
        <v>#DIV/0!</v>
      </c>
      <c r="EC42" s="14">
        <v>-0.10929999999999999</v>
      </c>
      <c r="ED42" s="14">
        <v>5.62E-2</v>
      </c>
      <c r="EE42" s="18" t="e">
        <v>#DIV/0!</v>
      </c>
      <c r="EF42" s="18" t="e">
        <v>#DIV/0!</v>
      </c>
      <c r="EG42" s="14">
        <v>-0.1303</v>
      </c>
      <c r="EH42" s="18" t="e">
        <v>#DIV/0!</v>
      </c>
      <c r="EI42" s="18" t="e">
        <v>#DIV/0!</v>
      </c>
      <c r="EJ42" s="18" t="e">
        <v>#DIV/0!</v>
      </c>
      <c r="EK42" s="14">
        <v>-6.2100000000000002E-2</v>
      </c>
      <c r="EL42" s="18" t="e">
        <v>#DIV/0!</v>
      </c>
      <c r="EM42" s="18" t="e">
        <v>#DIV/0!</v>
      </c>
      <c r="EN42" s="18" t="e">
        <v>#DIV/0!</v>
      </c>
      <c r="EO42" s="18" t="e">
        <v>#DIV/0!</v>
      </c>
      <c r="EP42" s="18" t="e">
        <v>#DIV/0!</v>
      </c>
      <c r="EQ42" s="14">
        <v>-0.1157</v>
      </c>
      <c r="ER42" s="18" t="e">
        <v>#DIV/0!</v>
      </c>
      <c r="ES42" s="14">
        <v>-6.83E-2</v>
      </c>
      <c r="ET42" s="18" t="e">
        <v>#DIV/0!</v>
      </c>
      <c r="EU42" s="14">
        <v>-0.10979999999999999</v>
      </c>
      <c r="EV42" s="18" t="e">
        <v>#DIV/0!</v>
      </c>
      <c r="EW42" s="18" t="e">
        <v>#DIV/0!</v>
      </c>
      <c r="EX42" s="18" t="e">
        <v>#DIV/0!</v>
      </c>
      <c r="EY42" s="18" t="e">
        <v>#DIV/0!</v>
      </c>
      <c r="EZ42" s="18" t="e">
        <v>#DIV/0!</v>
      </c>
      <c r="FA42" s="18" t="e">
        <v>#DIV/0!</v>
      </c>
      <c r="FB42" s="18" t="e">
        <v>#DIV/0!</v>
      </c>
      <c r="FC42" s="14">
        <v>-0.13719999999999999</v>
      </c>
      <c r="FD42" s="14">
        <v>2.53E-2</v>
      </c>
      <c r="FE42" s="18" t="e">
        <v>#DIV/0!</v>
      </c>
      <c r="FF42" s="14">
        <v>-0.10630000000000001</v>
      </c>
      <c r="FG42" s="14">
        <v>-0.222</v>
      </c>
      <c r="FH42" s="14">
        <v>-0.1062</v>
      </c>
      <c r="FI42" s="14">
        <v>-0.1109</v>
      </c>
      <c r="FJ42" s="14">
        <v>-0.13170000000000001</v>
      </c>
      <c r="FK42" s="18" t="e">
        <v>#DIV/0!</v>
      </c>
      <c r="FL42" s="14">
        <v>-0.1026</v>
      </c>
      <c r="FM42" s="14">
        <v>-0.16389999999999999</v>
      </c>
      <c r="FN42" s="18" t="e">
        <v>#DIV/0!</v>
      </c>
      <c r="FO42" s="18" t="e">
        <v>#DIV/0!</v>
      </c>
      <c r="FP42" s="14">
        <v>-0.1731</v>
      </c>
      <c r="FQ42" s="18" t="e">
        <v>#DIV/0!</v>
      </c>
      <c r="FR42" s="18" t="e">
        <v>#DIV/0!</v>
      </c>
      <c r="FS42" s="18" t="e">
        <v>#DIV/0!</v>
      </c>
      <c r="FT42" s="14">
        <v>-4.2900000000000001E-2</v>
      </c>
      <c r="FU42" s="18" t="e">
        <v>#DIV/0!</v>
      </c>
      <c r="FV42" s="18" t="e">
        <v>#DIV/0!</v>
      </c>
      <c r="FW42" s="14">
        <v>-3.1899999999999998E-2</v>
      </c>
      <c r="FX42" s="18" t="e">
        <v>#DIV/0!</v>
      </c>
      <c r="FY42" s="18" t="e">
        <v>#DIV/0!</v>
      </c>
      <c r="FZ42" s="18" t="e">
        <v>#DIV/0!</v>
      </c>
      <c r="GA42" s="14">
        <v>-9.7199999999999995E-2</v>
      </c>
      <c r="GB42" s="14">
        <v>-8.9300000000000004E-2</v>
      </c>
      <c r="GC42" s="18" t="e">
        <v>#DIV/0!</v>
      </c>
      <c r="GD42" s="14">
        <v>-0.11360000000000001</v>
      </c>
      <c r="GE42" s="18" t="e">
        <v>#DIV/0!</v>
      </c>
      <c r="GF42" s="18" t="e">
        <v>#DIV/0!</v>
      </c>
    </row>
    <row r="43" spans="1:188" ht="15.75" thickBot="1" x14ac:dyDescent="0.3">
      <c r="A43" s="2">
        <v>38504</v>
      </c>
      <c r="B43" s="18" t="e">
        <v>#DIV/0!</v>
      </c>
      <c r="C43" s="14">
        <v>-8.7999999999999995E-2</v>
      </c>
      <c r="D43" s="18" t="e">
        <v>#DIV/0!</v>
      </c>
      <c r="E43" s="18" t="e">
        <v>#DIV/0!</v>
      </c>
      <c r="F43" s="14">
        <v>-0.1285</v>
      </c>
      <c r="G43" s="18" t="e">
        <v>#DIV/0!</v>
      </c>
      <c r="H43" s="18" t="e">
        <v>#DIV/0!</v>
      </c>
      <c r="I43" s="14">
        <v>6.0499999999999998E-2</v>
      </c>
      <c r="J43" s="14">
        <v>0.1489</v>
      </c>
      <c r="K43" s="18" t="e">
        <v>#DIV/0!</v>
      </c>
      <c r="L43" s="18" t="e">
        <v>#DIV/0!</v>
      </c>
      <c r="M43" s="18" t="e">
        <v>#DIV/0!</v>
      </c>
      <c r="N43" s="18" t="e">
        <v>#DIV/0!</v>
      </c>
      <c r="O43" s="18" t="e">
        <v>#DIV/0!</v>
      </c>
      <c r="P43" s="18" t="e">
        <v>#DIV/0!</v>
      </c>
      <c r="Q43" s="18" t="e">
        <v>#DIV/0!</v>
      </c>
      <c r="R43" s="18" t="e">
        <v>#DIV/0!</v>
      </c>
      <c r="S43" s="18" t="e">
        <v>#DIV/0!</v>
      </c>
      <c r="T43" s="14">
        <v>-2.06E-2</v>
      </c>
      <c r="U43" s="14">
        <v>-2.06E-2</v>
      </c>
      <c r="V43" s="14">
        <v>1.3899999999999999E-2</v>
      </c>
      <c r="W43" s="18" t="e">
        <v>#DIV/0!</v>
      </c>
      <c r="X43" s="18" t="e">
        <v>#DIV/0!</v>
      </c>
      <c r="Y43" s="18" t="e">
        <v>#DIV/0!</v>
      </c>
      <c r="Z43" s="18" t="e">
        <v>#DIV/0!</v>
      </c>
      <c r="AA43" s="14">
        <v>-0.10489999999999999</v>
      </c>
      <c r="AB43" s="18" t="e">
        <v>#DIV/0!</v>
      </c>
      <c r="AC43" s="18" t="e">
        <v>#DIV/0!</v>
      </c>
      <c r="AD43" s="14">
        <v>-2.06E-2</v>
      </c>
      <c r="AE43" s="18" t="e">
        <v>#DIV/0!</v>
      </c>
      <c r="AF43" s="18" t="e">
        <v>#DIV/0!</v>
      </c>
      <c r="AG43" s="18" t="e">
        <v>#DIV/0!</v>
      </c>
      <c r="AH43" s="18" t="e">
        <v>#DIV/0!</v>
      </c>
      <c r="AI43" s="14">
        <v>9.11E-2</v>
      </c>
      <c r="AJ43" s="14">
        <v>-4.2999999999999997E-2</v>
      </c>
      <c r="AK43" s="18" t="e">
        <v>#DIV/0!</v>
      </c>
      <c r="AL43" s="18" t="e">
        <v>#DIV/0!</v>
      </c>
      <c r="AM43" s="18" t="e">
        <v>#DIV/0!</v>
      </c>
      <c r="AN43" s="18" t="e">
        <v>#DIV/0!</v>
      </c>
      <c r="AO43" s="18" t="e">
        <v>#DIV/0!</v>
      </c>
      <c r="AP43" s="18" t="e">
        <v>#DIV/0!</v>
      </c>
      <c r="AQ43" s="14">
        <v>-5.3900000000000003E-2</v>
      </c>
      <c r="AR43" s="18" t="e">
        <v>#DIV/0!</v>
      </c>
      <c r="AS43" s="14">
        <v>-7.9299999999999995E-2</v>
      </c>
      <c r="AT43" s="18" t="e">
        <v>#DIV/0!</v>
      </c>
      <c r="AU43" s="18" t="e">
        <v>#DIV/0!</v>
      </c>
      <c r="AV43" s="14">
        <v>0.21909999999999999</v>
      </c>
      <c r="AW43" s="18" t="e">
        <v>#DIV/0!</v>
      </c>
      <c r="AX43" s="14">
        <v>3.7600000000000001E-2</v>
      </c>
      <c r="AY43" s="14">
        <v>0.31369999999999998</v>
      </c>
      <c r="AZ43" s="18" t="e">
        <v>#DIV/0!</v>
      </c>
      <c r="BA43" s="18" t="e">
        <v>#DIV/0!</v>
      </c>
      <c r="BB43" s="18" t="e">
        <v>#DIV/0!</v>
      </c>
      <c r="BC43" s="18" t="e">
        <v>#DIV/0!</v>
      </c>
      <c r="BD43" s="18" t="e">
        <v>#DIV/0!</v>
      </c>
      <c r="BE43" s="18" t="e">
        <v>#DIV/0!</v>
      </c>
      <c r="BF43" s="18" t="e">
        <v>#DIV/0!</v>
      </c>
      <c r="BG43" s="18" t="e">
        <v>#DIV/0!</v>
      </c>
      <c r="BH43" s="18" t="e">
        <v>#DIV/0!</v>
      </c>
      <c r="BI43" s="18" t="e">
        <v>#DIV/0!</v>
      </c>
      <c r="BJ43" s="18" t="e">
        <v>#DIV/0!</v>
      </c>
      <c r="BK43" s="14">
        <v>1.9900000000000001E-2</v>
      </c>
      <c r="BL43" s="18" t="e">
        <v>#DIV/0!</v>
      </c>
      <c r="BM43" s="18" t="e">
        <v>#DIV/0!</v>
      </c>
      <c r="BN43" s="18" t="e">
        <v>#DIV/0!</v>
      </c>
      <c r="BO43" s="14">
        <v>-3.1399999999999997E-2</v>
      </c>
      <c r="BP43" s="14">
        <v>-4.5600000000000002E-2</v>
      </c>
      <c r="BQ43" s="18" t="e">
        <v>#DIV/0!</v>
      </c>
      <c r="BR43" s="18" t="e">
        <v>#DIV/0!</v>
      </c>
      <c r="BS43" s="18" t="e">
        <v>#DIV/0!</v>
      </c>
      <c r="BT43" s="14">
        <v>8.0000000000000002E-3</v>
      </c>
      <c r="BU43" s="18" t="e">
        <v>#DIV/0!</v>
      </c>
      <c r="BV43" s="18" t="e">
        <v>#DIV/0!</v>
      </c>
      <c r="BW43" s="14">
        <v>-9.6299999999999997E-2</v>
      </c>
      <c r="BX43" s="18" t="e">
        <v>#DIV/0!</v>
      </c>
      <c r="BY43" s="18" t="e">
        <v>#DIV/0!</v>
      </c>
      <c r="BZ43" s="14">
        <v>-3.0099999999999998E-2</v>
      </c>
      <c r="CA43" s="18" t="e">
        <v>#DIV/0!</v>
      </c>
      <c r="CB43" s="18" t="e">
        <v>#DIV/0!</v>
      </c>
      <c r="CC43" s="18" t="e">
        <v>#DIV/0!</v>
      </c>
      <c r="CD43" s="18" t="e">
        <v>#DIV/0!</v>
      </c>
      <c r="CE43" s="18" t="e">
        <v>#DIV/0!</v>
      </c>
      <c r="CF43" s="18" t="e">
        <v>#DIV/0!</v>
      </c>
      <c r="CG43" s="14">
        <v>-2.4400000000000002E-2</v>
      </c>
      <c r="CH43" s="14">
        <v>-7.2900000000000006E-2</v>
      </c>
      <c r="CI43" s="18" t="e">
        <v>#DIV/0!</v>
      </c>
      <c r="CJ43" s="14">
        <v>0.14380000000000001</v>
      </c>
      <c r="CK43" s="18" t="e">
        <v>#DIV/0!</v>
      </c>
      <c r="CL43" s="18" t="e">
        <v>#DIV/0!</v>
      </c>
      <c r="CM43" s="18" t="e">
        <v>#DIV/0!</v>
      </c>
      <c r="CN43" s="18" t="e">
        <v>#DIV/0!</v>
      </c>
      <c r="CO43" s="14">
        <v>-3.6200000000000003E-2</v>
      </c>
      <c r="CP43" s="14">
        <v>9.8900000000000002E-2</v>
      </c>
      <c r="CQ43" s="18" t="e">
        <v>#DIV/0!</v>
      </c>
      <c r="CR43" s="14">
        <v>-1.41E-2</v>
      </c>
      <c r="CS43" s="14">
        <v>3.27E-2</v>
      </c>
      <c r="CT43" s="18" t="e">
        <v>#DIV/0!</v>
      </c>
      <c r="CU43" s="14">
        <v>2.1899999999999999E-2</v>
      </c>
      <c r="CV43" s="18" t="e">
        <v>#DIV/0!</v>
      </c>
      <c r="CW43" s="18" t="e">
        <v>#DIV/0!</v>
      </c>
      <c r="CX43" s="18" t="e">
        <v>#DIV/0!</v>
      </c>
      <c r="CY43" s="18" t="e">
        <v>#DIV/0!</v>
      </c>
      <c r="CZ43" s="14">
        <v>4.9399999999999999E-2</v>
      </c>
      <c r="DA43" s="14">
        <v>8.8900000000000007E-2</v>
      </c>
      <c r="DB43" s="18" t="e">
        <v>#DIV/0!</v>
      </c>
      <c r="DC43" s="18" t="e">
        <v>#DIV/0!</v>
      </c>
      <c r="DD43" s="18" t="e">
        <v>#DIV/0!</v>
      </c>
      <c r="DE43" s="14">
        <v>-9.5399999999999999E-2</v>
      </c>
      <c r="DF43" s="14">
        <v>1.78E-2</v>
      </c>
      <c r="DG43" s="18" t="e">
        <v>#DIV/0!</v>
      </c>
      <c r="DH43" s="18" t="e">
        <v>#DIV/0!</v>
      </c>
      <c r="DI43" s="14">
        <v>0.2044</v>
      </c>
      <c r="DJ43" s="14">
        <v>9.2399999999999996E-2</v>
      </c>
      <c r="DK43" s="18" t="e">
        <v>#DIV/0!</v>
      </c>
      <c r="DL43" s="18" t="e">
        <v>#DIV/0!</v>
      </c>
      <c r="DM43" s="18" t="e">
        <v>#DIV/0!</v>
      </c>
      <c r="DN43" s="14">
        <v>1.8499999999999999E-2</v>
      </c>
      <c r="DO43" s="14">
        <v>9.4000000000000004E-3</v>
      </c>
      <c r="DP43" s="18" t="e">
        <v>#DIV/0!</v>
      </c>
      <c r="DQ43" s="18" t="e">
        <v>#DIV/0!</v>
      </c>
      <c r="DR43" s="18" t="e">
        <v>#DIV/0!</v>
      </c>
      <c r="DS43" s="14">
        <v>2.8E-3</v>
      </c>
      <c r="DT43" s="14">
        <v>4.8300000000000003E-2</v>
      </c>
      <c r="DU43" s="14">
        <v>5.4800000000000001E-2</v>
      </c>
      <c r="DV43" s="18" t="e">
        <v>#DIV/0!</v>
      </c>
      <c r="DW43" s="18" t="e">
        <v>#DIV/0!</v>
      </c>
      <c r="DX43" s="18" t="e">
        <v>#DIV/0!</v>
      </c>
      <c r="DY43" s="18" t="e">
        <v>#DIV/0!</v>
      </c>
      <c r="DZ43" s="14">
        <v>0.14929999999999999</v>
      </c>
      <c r="EA43" s="18" t="e">
        <v>#DIV/0!</v>
      </c>
      <c r="EB43" s="18" t="e">
        <v>#DIV/0!</v>
      </c>
      <c r="EC43" s="14">
        <v>0.126</v>
      </c>
      <c r="ED43" s="14">
        <v>-2.06E-2</v>
      </c>
      <c r="EE43" s="18" t="e">
        <v>#DIV/0!</v>
      </c>
      <c r="EF43" s="18" t="e">
        <v>#DIV/0!</v>
      </c>
      <c r="EG43" s="14">
        <v>6.93E-2</v>
      </c>
      <c r="EH43" s="18" t="e">
        <v>#DIV/0!</v>
      </c>
      <c r="EI43" s="18" t="e">
        <v>#DIV/0!</v>
      </c>
      <c r="EJ43" s="18" t="e">
        <v>#DIV/0!</v>
      </c>
      <c r="EK43" s="14">
        <v>-7.5999999999999998E-2</v>
      </c>
      <c r="EL43" s="18" t="e">
        <v>#DIV/0!</v>
      </c>
      <c r="EM43" s="18" t="e">
        <v>#DIV/0!</v>
      </c>
      <c r="EN43" s="18" t="e">
        <v>#DIV/0!</v>
      </c>
      <c r="EO43" s="18" t="e">
        <v>#DIV/0!</v>
      </c>
      <c r="EP43" s="18" t="e">
        <v>#DIV/0!</v>
      </c>
      <c r="EQ43" s="14">
        <v>-1.61E-2</v>
      </c>
      <c r="ER43" s="18" t="e">
        <v>#DIV/0!</v>
      </c>
      <c r="ES43" s="14">
        <v>4.7600000000000003E-2</v>
      </c>
      <c r="ET43" s="18" t="e">
        <v>#DIV/0!</v>
      </c>
      <c r="EU43" s="14">
        <v>0.14230000000000001</v>
      </c>
      <c r="EV43" s="18" t="e">
        <v>#DIV/0!</v>
      </c>
      <c r="EW43" s="18" t="e">
        <v>#DIV/0!</v>
      </c>
      <c r="EX43" s="18" t="e">
        <v>#DIV/0!</v>
      </c>
      <c r="EY43" s="18" t="e">
        <v>#DIV/0!</v>
      </c>
      <c r="EZ43" s="18" t="e">
        <v>#DIV/0!</v>
      </c>
      <c r="FA43" s="18" t="e">
        <v>#DIV/0!</v>
      </c>
      <c r="FB43" s="18" t="e">
        <v>#DIV/0!</v>
      </c>
      <c r="FC43" s="14">
        <v>3.8199999999999998E-2</v>
      </c>
      <c r="FD43" s="14">
        <v>7.0099999999999996E-2</v>
      </c>
      <c r="FE43" s="18" t="e">
        <v>#DIV/0!</v>
      </c>
      <c r="FF43" s="14">
        <v>-4.58E-2</v>
      </c>
      <c r="FG43" s="14">
        <v>0.14219999999999999</v>
      </c>
      <c r="FH43" s="14">
        <v>-0.12330000000000001</v>
      </c>
      <c r="FI43" s="14">
        <v>9.5299999999999996E-2</v>
      </c>
      <c r="FJ43" s="14">
        <v>-0.1192</v>
      </c>
      <c r="FK43" s="18" t="e">
        <v>#DIV/0!</v>
      </c>
      <c r="FL43" s="14">
        <v>-4.41E-2</v>
      </c>
      <c r="FM43" s="14">
        <v>5.4399999999999997E-2</v>
      </c>
      <c r="FN43" s="18" t="e">
        <v>#DIV/0!</v>
      </c>
      <c r="FO43" s="18" t="e">
        <v>#DIV/0!</v>
      </c>
      <c r="FP43" s="14">
        <v>0.13100000000000001</v>
      </c>
      <c r="FQ43" s="18" t="e">
        <v>#DIV/0!</v>
      </c>
      <c r="FR43" s="18" t="e">
        <v>#DIV/0!</v>
      </c>
      <c r="FS43" s="18" t="e">
        <v>#DIV/0!</v>
      </c>
      <c r="FT43" s="14">
        <v>-2.06E-2</v>
      </c>
      <c r="FU43" s="18" t="e">
        <v>#DIV/0!</v>
      </c>
      <c r="FV43" s="18" t="e">
        <v>#DIV/0!</v>
      </c>
      <c r="FW43" s="14">
        <v>9.11E-2</v>
      </c>
      <c r="FX43" s="18" t="e">
        <v>#DIV/0!</v>
      </c>
      <c r="FY43" s="18" t="e">
        <v>#DIV/0!</v>
      </c>
      <c r="FZ43" s="18" t="e">
        <v>#DIV/0!</v>
      </c>
      <c r="GA43" s="14">
        <v>7.9399999999999998E-2</v>
      </c>
      <c r="GB43" s="14">
        <v>0.11269999999999999</v>
      </c>
      <c r="GC43" s="18" t="e">
        <v>#DIV/0!</v>
      </c>
      <c r="GD43" s="14">
        <v>0.1108</v>
      </c>
      <c r="GE43" s="18" t="e">
        <v>#DIV/0!</v>
      </c>
      <c r="GF43" s="18" t="e">
        <v>#DIV/0!</v>
      </c>
    </row>
    <row r="44" spans="1:188" ht="15.75" thickBot="1" x14ac:dyDescent="0.3">
      <c r="A44" s="2">
        <v>38534</v>
      </c>
      <c r="B44" s="18" t="e">
        <v>#DIV/0!</v>
      </c>
      <c r="C44" s="14">
        <v>0.17860000000000001</v>
      </c>
      <c r="D44" s="18" t="e">
        <v>#DIV/0!</v>
      </c>
      <c r="E44" s="18" t="e">
        <v>#DIV/0!</v>
      </c>
      <c r="F44" s="14">
        <v>5.1200000000000002E-2</v>
      </c>
      <c r="G44" s="18" t="e">
        <v>#DIV/0!</v>
      </c>
      <c r="H44" s="18" t="e">
        <v>#DIV/0!</v>
      </c>
      <c r="I44" s="14">
        <v>5.1499999999999997E-2</v>
      </c>
      <c r="J44" s="14">
        <v>0.1235</v>
      </c>
      <c r="K44" s="18" t="e">
        <v>#DIV/0!</v>
      </c>
      <c r="L44" s="18" t="e">
        <v>#DIV/0!</v>
      </c>
      <c r="M44" s="18" t="e">
        <v>#DIV/0!</v>
      </c>
      <c r="N44" s="18" t="e">
        <v>#DIV/0!</v>
      </c>
      <c r="O44" s="18" t="e">
        <v>#DIV/0!</v>
      </c>
      <c r="P44" s="18" t="e">
        <v>#DIV/0!</v>
      </c>
      <c r="Q44" s="18" t="e">
        <v>#DIV/0!</v>
      </c>
      <c r="R44" s="18" t="e">
        <v>#DIV/0!</v>
      </c>
      <c r="S44" s="18" t="e">
        <v>#DIV/0!</v>
      </c>
      <c r="T44" s="14">
        <v>-5.4800000000000001E-2</v>
      </c>
      <c r="U44" s="14">
        <v>5.3600000000000002E-2</v>
      </c>
      <c r="V44" s="14">
        <v>8.4199999999999997E-2</v>
      </c>
      <c r="W44" s="18" t="e">
        <v>#DIV/0!</v>
      </c>
      <c r="X44" s="18" t="e">
        <v>#DIV/0!</v>
      </c>
      <c r="Y44" s="18" t="e">
        <v>#DIV/0!</v>
      </c>
      <c r="Z44" s="18" t="e">
        <v>#DIV/0!</v>
      </c>
      <c r="AA44" s="14">
        <v>0.13650000000000001</v>
      </c>
      <c r="AB44" s="18" t="e">
        <v>#DIV/0!</v>
      </c>
      <c r="AC44" s="18" t="e">
        <v>#DIV/0!</v>
      </c>
      <c r="AD44" s="14">
        <v>-3.0200000000000001E-2</v>
      </c>
      <c r="AE44" s="18" t="e">
        <v>#DIV/0!</v>
      </c>
      <c r="AF44" s="18" t="e">
        <v>#DIV/0!</v>
      </c>
      <c r="AG44" s="18" t="e">
        <v>#DIV/0!</v>
      </c>
      <c r="AH44" s="18" t="e">
        <v>#DIV/0!</v>
      </c>
      <c r="AI44" s="14">
        <v>4.5600000000000002E-2</v>
      </c>
      <c r="AJ44" s="14">
        <v>-5.16E-2</v>
      </c>
      <c r="AK44" s="18" t="e">
        <v>#DIV/0!</v>
      </c>
      <c r="AL44" s="18" t="e">
        <v>#DIV/0!</v>
      </c>
      <c r="AM44" s="18" t="e">
        <v>#DIV/0!</v>
      </c>
      <c r="AN44" s="18" t="e">
        <v>#DIV/0!</v>
      </c>
      <c r="AO44" s="18" t="e">
        <v>#DIV/0!</v>
      </c>
      <c r="AP44" s="18" t="e">
        <v>#DIV/0!</v>
      </c>
      <c r="AQ44" s="14">
        <v>-7.6E-3</v>
      </c>
      <c r="AR44" s="18" t="e">
        <v>#DIV/0!</v>
      </c>
      <c r="AS44" s="14">
        <v>0.31890000000000002</v>
      </c>
      <c r="AT44" s="18" t="e">
        <v>#DIV/0!</v>
      </c>
      <c r="AU44" s="18" t="e">
        <v>#DIV/0!</v>
      </c>
      <c r="AV44" s="14">
        <v>7.8600000000000003E-2</v>
      </c>
      <c r="AW44" s="18" t="e">
        <v>#DIV/0!</v>
      </c>
      <c r="AX44" s="14">
        <v>3.7400000000000003E-2</v>
      </c>
      <c r="AY44" s="14">
        <v>0.36130000000000001</v>
      </c>
      <c r="AZ44" s="18" t="e">
        <v>#DIV/0!</v>
      </c>
      <c r="BA44" s="18" t="e">
        <v>#DIV/0!</v>
      </c>
      <c r="BB44" s="18" t="e">
        <v>#DIV/0!</v>
      </c>
      <c r="BC44" s="18" t="e">
        <v>#DIV/0!</v>
      </c>
      <c r="BD44" s="18" t="e">
        <v>#DIV/0!</v>
      </c>
      <c r="BE44" s="18" t="e">
        <v>#DIV/0!</v>
      </c>
      <c r="BF44" s="18" t="e">
        <v>#DIV/0!</v>
      </c>
      <c r="BG44" s="18" t="e">
        <v>#DIV/0!</v>
      </c>
      <c r="BH44" s="18" t="e">
        <v>#DIV/0!</v>
      </c>
      <c r="BI44" s="18" t="e">
        <v>#DIV/0!</v>
      </c>
      <c r="BJ44" s="18" t="e">
        <v>#DIV/0!</v>
      </c>
      <c r="BK44" s="14">
        <v>0.16259999999999999</v>
      </c>
      <c r="BL44" s="18" t="e">
        <v>#DIV/0!</v>
      </c>
      <c r="BM44" s="18" t="e">
        <v>#DIV/0!</v>
      </c>
      <c r="BN44" s="18" t="e">
        <v>#DIV/0!</v>
      </c>
      <c r="BO44" s="14">
        <v>-1.41E-2</v>
      </c>
      <c r="BP44" s="14">
        <v>0.23499999999999999</v>
      </c>
      <c r="BQ44" s="18" t="e">
        <v>#DIV/0!</v>
      </c>
      <c r="BR44" s="18" t="e">
        <v>#DIV/0!</v>
      </c>
      <c r="BS44" s="18" t="e">
        <v>#DIV/0!</v>
      </c>
      <c r="BT44" s="14">
        <v>2.0299999999999999E-2</v>
      </c>
      <c r="BU44" s="18" t="e">
        <v>#DIV/0!</v>
      </c>
      <c r="BV44" s="18" t="e">
        <v>#DIV/0!</v>
      </c>
      <c r="BW44" s="14">
        <v>0.1628</v>
      </c>
      <c r="BX44" s="18" t="e">
        <v>#DIV/0!</v>
      </c>
      <c r="BY44" s="14">
        <v>9.7699999999999995E-2</v>
      </c>
      <c r="BZ44" s="14">
        <v>-0.1416</v>
      </c>
      <c r="CA44" s="18" t="e">
        <v>#DIV/0!</v>
      </c>
      <c r="CB44" s="18" t="e">
        <v>#DIV/0!</v>
      </c>
      <c r="CC44" s="18" t="e">
        <v>#DIV/0!</v>
      </c>
      <c r="CD44" s="18" t="e">
        <v>#DIV/0!</v>
      </c>
      <c r="CE44" s="18" t="e">
        <v>#DIV/0!</v>
      </c>
      <c r="CF44" s="18" t="e">
        <v>#DIV/0!</v>
      </c>
      <c r="CG44" s="14">
        <v>2.4400000000000002E-2</v>
      </c>
      <c r="CH44" s="14">
        <v>4.19E-2</v>
      </c>
      <c r="CI44" s="18" t="e">
        <v>#DIV/0!</v>
      </c>
      <c r="CJ44" s="14">
        <v>3.7400000000000003E-2</v>
      </c>
      <c r="CK44" s="18" t="e">
        <v>#DIV/0!</v>
      </c>
      <c r="CL44" s="18" t="e">
        <v>#DIV/0!</v>
      </c>
      <c r="CM44" s="18" t="e">
        <v>#DIV/0!</v>
      </c>
      <c r="CN44" s="18" t="e">
        <v>#DIV/0!</v>
      </c>
      <c r="CO44" s="14">
        <v>2.0299999999999999E-2</v>
      </c>
      <c r="CP44" s="14">
        <v>0.18509999999999999</v>
      </c>
      <c r="CQ44" s="18" t="e">
        <v>#DIV/0!</v>
      </c>
      <c r="CR44" s="14">
        <v>0.13339999999999999</v>
      </c>
      <c r="CS44" s="14">
        <v>-2.98E-2</v>
      </c>
      <c r="CT44" s="18" t="e">
        <v>#DIV/0!</v>
      </c>
      <c r="CU44" s="14">
        <v>0.27089999999999997</v>
      </c>
      <c r="CV44" s="18" t="e">
        <v>#DIV/0!</v>
      </c>
      <c r="CW44" s="18" t="e">
        <v>#DIV/0!</v>
      </c>
      <c r="CX44" s="18" t="e">
        <v>#DIV/0!</v>
      </c>
      <c r="CY44" s="18" t="e">
        <v>#DIV/0!</v>
      </c>
      <c r="CZ44" s="14">
        <v>0.1235</v>
      </c>
      <c r="DA44" s="14">
        <v>9.0499999999999997E-2</v>
      </c>
      <c r="DB44" s="18" t="e">
        <v>#DIV/0!</v>
      </c>
      <c r="DC44" s="18" t="e">
        <v>#DIV/0!</v>
      </c>
      <c r="DD44" s="18" t="e">
        <v>#DIV/0!</v>
      </c>
      <c r="DE44" s="14">
        <v>0.30180000000000001</v>
      </c>
      <c r="DF44" s="14">
        <v>0.11849999999999999</v>
      </c>
      <c r="DG44" s="18" t="e">
        <v>#DIV/0!</v>
      </c>
      <c r="DH44" s="18" t="e">
        <v>#DIV/0!</v>
      </c>
      <c r="DI44" s="14">
        <v>3.1699999999999999E-2</v>
      </c>
      <c r="DJ44" s="14">
        <v>2E-3</v>
      </c>
      <c r="DK44" s="18" t="e">
        <v>#DIV/0!</v>
      </c>
      <c r="DL44" s="18" t="e">
        <v>#DIV/0!</v>
      </c>
      <c r="DM44" s="18" t="e">
        <v>#DIV/0!</v>
      </c>
      <c r="DN44" s="14">
        <v>8.3199999999999996E-2</v>
      </c>
      <c r="DO44" s="14">
        <v>5.6300000000000003E-2</v>
      </c>
      <c r="DP44" s="18" t="e">
        <v>#DIV/0!</v>
      </c>
      <c r="DQ44" s="18" t="e">
        <v>#DIV/0!</v>
      </c>
      <c r="DR44" s="18" t="e">
        <v>#DIV/0!</v>
      </c>
      <c r="DS44" s="14">
        <v>-2.3599999999999999E-2</v>
      </c>
      <c r="DT44" s="14">
        <v>6.3E-2</v>
      </c>
      <c r="DU44" s="14">
        <v>2.01E-2</v>
      </c>
      <c r="DV44" s="18" t="e">
        <v>#DIV/0!</v>
      </c>
      <c r="DW44" s="18" t="e">
        <v>#DIV/0!</v>
      </c>
      <c r="DX44" s="18" t="e">
        <v>#DIV/0!</v>
      </c>
      <c r="DY44" s="18" t="e">
        <v>#DIV/0!</v>
      </c>
      <c r="DZ44" s="14">
        <v>0.12379999999999999</v>
      </c>
      <c r="EA44" s="18" t="e">
        <v>#DIV/0!</v>
      </c>
      <c r="EB44" s="18" t="e">
        <v>#DIV/0!</v>
      </c>
      <c r="EC44" s="14">
        <v>3.1300000000000001E-2</v>
      </c>
      <c r="ED44" s="14">
        <v>3.1199999999999999E-2</v>
      </c>
      <c r="EE44" s="18" t="e">
        <v>#DIV/0!</v>
      </c>
      <c r="EF44" s="18" t="e">
        <v>#DIV/0!</v>
      </c>
      <c r="EG44" s="14">
        <v>4.4000000000000003E-3</v>
      </c>
      <c r="EH44" s="18" t="e">
        <v>#DIV/0!</v>
      </c>
      <c r="EI44" s="18" t="e">
        <v>#DIV/0!</v>
      </c>
      <c r="EJ44" s="18" t="e">
        <v>#DIV/0!</v>
      </c>
      <c r="EK44" s="14">
        <v>-1.78E-2</v>
      </c>
      <c r="EL44" s="18" t="e">
        <v>#DIV/0!</v>
      </c>
      <c r="EM44" s="18" t="e">
        <v>#DIV/0!</v>
      </c>
      <c r="EN44" s="18" t="e">
        <v>#DIV/0!</v>
      </c>
      <c r="EO44" s="18" t="e">
        <v>#DIV/0!</v>
      </c>
      <c r="EP44" s="18" t="e">
        <v>#DIV/0!</v>
      </c>
      <c r="EQ44" s="14">
        <v>-6.08E-2</v>
      </c>
      <c r="ER44" s="18" t="e">
        <v>#DIV/0!</v>
      </c>
      <c r="ES44" s="14">
        <v>0.1036</v>
      </c>
      <c r="ET44" s="18" t="e">
        <v>#DIV/0!</v>
      </c>
      <c r="EU44" s="14">
        <v>2.8000000000000001E-2</v>
      </c>
      <c r="EV44" s="18" t="e">
        <v>#DIV/0!</v>
      </c>
      <c r="EW44" s="18" t="e">
        <v>#DIV/0!</v>
      </c>
      <c r="EX44" s="18" t="e">
        <v>#DIV/0!</v>
      </c>
      <c r="EY44" s="18" t="e">
        <v>#DIV/0!</v>
      </c>
      <c r="EZ44" s="18" t="e">
        <v>#DIV/0!</v>
      </c>
      <c r="FA44" s="18" t="e">
        <v>#DIV/0!</v>
      </c>
      <c r="FB44" s="18" t="e">
        <v>#DIV/0!</v>
      </c>
      <c r="FC44" s="14">
        <v>8.6199999999999999E-2</v>
      </c>
      <c r="FD44" s="14">
        <v>6.7599999999999993E-2</v>
      </c>
      <c r="FE44" s="18" t="e">
        <v>#DIV/0!</v>
      </c>
      <c r="FF44" s="14">
        <v>3.27E-2</v>
      </c>
      <c r="FG44" s="14">
        <v>0.15129999999999999</v>
      </c>
      <c r="FH44" s="14">
        <v>-5.5999999999999999E-3</v>
      </c>
      <c r="FI44" s="14">
        <v>0.15029999999999999</v>
      </c>
      <c r="FJ44" s="14">
        <v>4.2700000000000002E-2</v>
      </c>
      <c r="FK44" s="18" t="e">
        <v>#DIV/0!</v>
      </c>
      <c r="FL44" s="14">
        <v>-2.63E-2</v>
      </c>
      <c r="FM44" s="14">
        <v>-2.4299999999999999E-2</v>
      </c>
      <c r="FN44" s="18" t="e">
        <v>#DIV/0!</v>
      </c>
      <c r="FO44" s="18" t="e">
        <v>#DIV/0!</v>
      </c>
      <c r="FP44" s="14">
        <v>-3.56E-2</v>
      </c>
      <c r="FQ44" s="18" t="e">
        <v>#DIV/0!</v>
      </c>
      <c r="FR44" s="18" t="e">
        <v>#DIV/0!</v>
      </c>
      <c r="FS44" s="18" t="e">
        <v>#DIV/0!</v>
      </c>
      <c r="FT44" s="14">
        <v>0.1323</v>
      </c>
      <c r="FU44" s="18" t="e">
        <v>#DIV/0!</v>
      </c>
      <c r="FV44" s="18" t="e">
        <v>#DIV/0!</v>
      </c>
      <c r="FW44" s="14">
        <v>1.04E-2</v>
      </c>
      <c r="FX44" s="18" t="e">
        <v>#DIV/0!</v>
      </c>
      <c r="FY44" s="18" t="e">
        <v>#DIV/0!</v>
      </c>
      <c r="FZ44" s="18" t="e">
        <v>#DIV/0!</v>
      </c>
      <c r="GA44" s="14">
        <v>-3.2000000000000002E-3</v>
      </c>
      <c r="GB44" s="14">
        <v>1.4500000000000001E-2</v>
      </c>
      <c r="GC44" s="18" t="e">
        <v>#DIV/0!</v>
      </c>
      <c r="GD44" s="14">
        <v>1.6500000000000001E-2</v>
      </c>
      <c r="GE44" s="18" t="e">
        <v>#DIV/0!</v>
      </c>
      <c r="GF44" s="18" t="e">
        <v>#DIV/0!</v>
      </c>
    </row>
    <row r="45" spans="1:188" ht="15.75" thickBot="1" x14ac:dyDescent="0.3">
      <c r="A45" s="2">
        <v>38565</v>
      </c>
      <c r="B45" s="18" t="e">
        <v>#DIV/0!</v>
      </c>
      <c r="C45" s="14">
        <v>1.2200000000000001E-2</v>
      </c>
      <c r="D45" s="18" t="e">
        <v>#DIV/0!</v>
      </c>
      <c r="E45" s="18" t="e">
        <v>#DIV/0!</v>
      </c>
      <c r="F45" s="14">
        <v>-4.0599999999999997E-2</v>
      </c>
      <c r="G45" s="18" t="e">
        <v>#DIV/0!</v>
      </c>
      <c r="H45" s="18" t="e">
        <v>#DIV/0!</v>
      </c>
      <c r="I45" s="14">
        <v>0.2064</v>
      </c>
      <c r="J45" s="14">
        <v>0.14280000000000001</v>
      </c>
      <c r="K45" s="18" t="e">
        <v>#DIV/0!</v>
      </c>
      <c r="L45" s="18" t="e">
        <v>#DIV/0!</v>
      </c>
      <c r="M45" s="18" t="e">
        <v>#DIV/0!</v>
      </c>
      <c r="N45" s="18" t="e">
        <v>#DIV/0!</v>
      </c>
      <c r="O45" s="18" t="e">
        <v>#DIV/0!</v>
      </c>
      <c r="P45" s="18" t="e">
        <v>#DIV/0!</v>
      </c>
      <c r="Q45" s="18" t="e">
        <v>#DIV/0!</v>
      </c>
      <c r="R45" s="18" t="e">
        <v>#DIV/0!</v>
      </c>
      <c r="S45" s="18" t="e">
        <v>#DIV/0!</v>
      </c>
      <c r="T45" s="14">
        <v>1.2800000000000001E-2</v>
      </c>
      <c r="U45" s="14">
        <v>0.17979999999999999</v>
      </c>
      <c r="V45" s="14">
        <v>-0.13739999999999999</v>
      </c>
      <c r="W45" s="18" t="e">
        <v>#DIV/0!</v>
      </c>
      <c r="X45" s="18" t="e">
        <v>#DIV/0!</v>
      </c>
      <c r="Y45" s="18" t="e">
        <v>#DIV/0!</v>
      </c>
      <c r="Z45" s="18" t="e">
        <v>#DIV/0!</v>
      </c>
      <c r="AA45" s="14">
        <v>8.9999999999999998E-4</v>
      </c>
      <c r="AB45" s="18" t="e">
        <v>#DIV/0!</v>
      </c>
      <c r="AC45" s="18" t="e">
        <v>#DIV/0!</v>
      </c>
      <c r="AD45" s="14">
        <v>-5.9499999999999997E-2</v>
      </c>
      <c r="AE45" s="18" t="e">
        <v>#DIV/0!</v>
      </c>
      <c r="AF45" s="18" t="e">
        <v>#DIV/0!</v>
      </c>
      <c r="AG45" s="18" t="e">
        <v>#DIV/0!</v>
      </c>
      <c r="AH45" s="18" t="e">
        <v>#DIV/0!</v>
      </c>
      <c r="AI45" s="14">
        <v>0.30020000000000002</v>
      </c>
      <c r="AJ45" s="14">
        <v>-8.2299999999999998E-2</v>
      </c>
      <c r="AK45" s="18" t="e">
        <v>#DIV/0!</v>
      </c>
      <c r="AL45" s="18" t="e">
        <v>#DIV/0!</v>
      </c>
      <c r="AM45" s="18" t="e">
        <v>#DIV/0!</v>
      </c>
      <c r="AN45" s="18" t="e">
        <v>#DIV/0!</v>
      </c>
      <c r="AO45" s="18" t="e">
        <v>#DIV/0!</v>
      </c>
      <c r="AP45" s="18" t="e">
        <v>#DIV/0!</v>
      </c>
      <c r="AQ45" s="14">
        <v>-6.9400000000000003E-2</v>
      </c>
      <c r="AR45" s="18" t="e">
        <v>#DIV/0!</v>
      </c>
      <c r="AS45" s="14">
        <v>-0.16520000000000001</v>
      </c>
      <c r="AT45" s="18" t="e">
        <v>#DIV/0!</v>
      </c>
      <c r="AU45" s="18" t="e">
        <v>#DIV/0!</v>
      </c>
      <c r="AV45" s="14">
        <v>0.46910000000000002</v>
      </c>
      <c r="AW45" s="18" t="e">
        <v>#DIV/0!</v>
      </c>
      <c r="AX45" s="14">
        <v>-2.5499999999999998E-2</v>
      </c>
      <c r="AY45" s="14">
        <v>2.93E-2</v>
      </c>
      <c r="AZ45" s="18" t="e">
        <v>#DIV/0!</v>
      </c>
      <c r="BA45" s="18" t="e">
        <v>#DIV/0!</v>
      </c>
      <c r="BB45" s="14">
        <v>6.2899999999999998E-2</v>
      </c>
      <c r="BC45" s="18" t="e">
        <v>#DIV/0!</v>
      </c>
      <c r="BD45" s="18" t="e">
        <v>#DIV/0!</v>
      </c>
      <c r="BE45" s="18" t="e">
        <v>#DIV/0!</v>
      </c>
      <c r="BF45" s="18" t="e">
        <v>#DIV/0!</v>
      </c>
      <c r="BG45" s="18" t="e">
        <v>#DIV/0!</v>
      </c>
      <c r="BH45" s="18" t="e">
        <v>#DIV/0!</v>
      </c>
      <c r="BI45" s="18" t="e">
        <v>#DIV/0!</v>
      </c>
      <c r="BJ45" s="18" t="e">
        <v>#DIV/0!</v>
      </c>
      <c r="BK45" s="14">
        <v>9.2999999999999992E-3</v>
      </c>
      <c r="BL45" s="18" t="e">
        <v>#DIV/0!</v>
      </c>
      <c r="BM45" s="18" t="e">
        <v>#DIV/0!</v>
      </c>
      <c r="BN45" s="18" t="e">
        <v>#DIV/0!</v>
      </c>
      <c r="BO45" s="14">
        <v>-3.9899999999999998E-2</v>
      </c>
      <c r="BP45" s="14">
        <v>0.47820000000000001</v>
      </c>
      <c r="BQ45" s="18" t="e">
        <v>#DIV/0!</v>
      </c>
      <c r="BR45" s="18" t="e">
        <v>#DIV/0!</v>
      </c>
      <c r="BS45" s="18" t="e">
        <v>#DIV/0!</v>
      </c>
      <c r="BT45" s="14">
        <v>-6.1800000000000001E-2</v>
      </c>
      <c r="BU45" s="18" t="e">
        <v>#DIV/0!</v>
      </c>
      <c r="BV45" s="18" t="e">
        <v>#DIV/0!</v>
      </c>
      <c r="BW45" s="14">
        <v>-3.4099999999999998E-2</v>
      </c>
      <c r="BX45" s="18" t="e">
        <v>#DIV/0!</v>
      </c>
      <c r="BY45" s="14">
        <v>5.2699999999999997E-2</v>
      </c>
      <c r="BZ45" s="14">
        <v>5.4699999999999999E-2</v>
      </c>
      <c r="CA45" s="18" t="e">
        <v>#DIV/0!</v>
      </c>
      <c r="CB45" s="18" t="e">
        <v>#DIV/0!</v>
      </c>
      <c r="CC45" s="18" t="e">
        <v>#DIV/0!</v>
      </c>
      <c r="CD45" s="18" t="e">
        <v>#DIV/0!</v>
      </c>
      <c r="CE45" s="18" t="e">
        <v>#DIV/0!</v>
      </c>
      <c r="CF45" s="18" t="e">
        <v>#DIV/0!</v>
      </c>
      <c r="CG45" s="14">
        <v>9.1300000000000006E-2</v>
      </c>
      <c r="CH45" s="14">
        <v>-0.1089</v>
      </c>
      <c r="CI45" s="18" t="e">
        <v>#DIV/0!</v>
      </c>
      <c r="CJ45" s="14">
        <v>0.22259999999999999</v>
      </c>
      <c r="CK45" s="18" t="e">
        <v>#DIV/0!</v>
      </c>
      <c r="CL45" s="18" t="e">
        <v>#DIV/0!</v>
      </c>
      <c r="CM45" s="18" t="e">
        <v>#DIV/0!</v>
      </c>
      <c r="CN45" s="14">
        <v>3.0700000000000002E-2</v>
      </c>
      <c r="CO45" s="14">
        <v>3.8100000000000002E-2</v>
      </c>
      <c r="CP45" s="14">
        <v>1.2999999999999999E-3</v>
      </c>
      <c r="CQ45" s="18" t="e">
        <v>#DIV/0!</v>
      </c>
      <c r="CR45" s="14">
        <v>0.23519999999999999</v>
      </c>
      <c r="CS45" s="14">
        <v>-1.12E-2</v>
      </c>
      <c r="CT45" s="18" t="e">
        <v>#DIV/0!</v>
      </c>
      <c r="CU45" s="14">
        <v>4.4000000000000003E-3</v>
      </c>
      <c r="CV45" s="18" t="e">
        <v>#DIV/0!</v>
      </c>
      <c r="CW45" s="18" t="e">
        <v>#DIV/0!</v>
      </c>
      <c r="CX45" s="18" t="e">
        <v>#DIV/0!</v>
      </c>
      <c r="CY45" s="18" t="e">
        <v>#DIV/0!</v>
      </c>
      <c r="CZ45" s="14">
        <v>3.5299999999999998E-2</v>
      </c>
      <c r="DA45" s="14">
        <v>-2.7699999999999999E-2</v>
      </c>
      <c r="DB45" s="18" t="e">
        <v>#DIV/0!</v>
      </c>
      <c r="DC45" s="18" t="e">
        <v>#DIV/0!</v>
      </c>
      <c r="DD45" s="18" t="e">
        <v>#DIV/0!</v>
      </c>
      <c r="DE45" s="14">
        <v>0.1232</v>
      </c>
      <c r="DF45" s="14">
        <v>4.5999999999999999E-3</v>
      </c>
      <c r="DG45" s="18" t="e">
        <v>#DIV/0!</v>
      </c>
      <c r="DH45" s="18" t="e">
        <v>#DIV/0!</v>
      </c>
      <c r="DI45" s="14">
        <v>0.13320000000000001</v>
      </c>
      <c r="DJ45" s="14">
        <v>0.58130000000000004</v>
      </c>
      <c r="DK45" s="18" t="e">
        <v>#DIV/0!</v>
      </c>
      <c r="DL45" s="18" t="e">
        <v>#DIV/0!</v>
      </c>
      <c r="DM45" s="18" t="e">
        <v>#DIV/0!</v>
      </c>
      <c r="DN45" s="14">
        <v>-2.9399999999999999E-2</v>
      </c>
      <c r="DO45" s="14">
        <v>7.7299999999999994E-2</v>
      </c>
      <c r="DP45" s="18" t="e">
        <v>#DIV/0!</v>
      </c>
      <c r="DQ45" s="18" t="e">
        <v>#DIV/0!</v>
      </c>
      <c r="DR45" s="18" t="e">
        <v>#DIV/0!</v>
      </c>
      <c r="DS45" s="14">
        <v>1.3100000000000001E-2</v>
      </c>
      <c r="DT45" s="14">
        <v>1.9199999999999998E-2</v>
      </c>
      <c r="DU45" s="14">
        <v>0.23780000000000001</v>
      </c>
      <c r="DV45" s="18" t="e">
        <v>#DIV/0!</v>
      </c>
      <c r="DW45" s="18" t="e">
        <v>#DIV/0!</v>
      </c>
      <c r="DX45" s="18" t="e">
        <v>#DIV/0!</v>
      </c>
      <c r="DY45" s="18" t="e">
        <v>#DIV/0!</v>
      </c>
      <c r="DZ45" s="14">
        <v>-4.99E-2</v>
      </c>
      <c r="EA45" s="18" t="e">
        <v>#DIV/0!</v>
      </c>
      <c r="EB45" s="18" t="e">
        <v>#DIV/0!</v>
      </c>
      <c r="EC45" s="14">
        <v>-1.8800000000000001E-2</v>
      </c>
      <c r="ED45" s="14">
        <v>-1.43E-2</v>
      </c>
      <c r="EE45" s="18" t="e">
        <v>#DIV/0!</v>
      </c>
      <c r="EF45" s="18" t="e">
        <v>#DIV/0!</v>
      </c>
      <c r="EG45" s="14">
        <v>0.15409999999999999</v>
      </c>
      <c r="EH45" s="18" t="e">
        <v>#DIV/0!</v>
      </c>
      <c r="EI45" s="14">
        <v>1.15E-2</v>
      </c>
      <c r="EJ45" s="18" t="e">
        <v>#DIV/0!</v>
      </c>
      <c r="EK45" s="14">
        <v>3.6600000000000001E-2</v>
      </c>
      <c r="EL45" s="18" t="e">
        <v>#DIV/0!</v>
      </c>
      <c r="EM45" s="18" t="e">
        <v>#DIV/0!</v>
      </c>
      <c r="EN45" s="18" t="e">
        <v>#DIV/0!</v>
      </c>
      <c r="EO45" s="18" t="e">
        <v>#DIV/0!</v>
      </c>
      <c r="EP45" s="18" t="e">
        <v>#DIV/0!</v>
      </c>
      <c r="EQ45" s="14">
        <v>-1.2699999999999999E-2</v>
      </c>
      <c r="ER45" s="18" t="e">
        <v>#DIV/0!</v>
      </c>
      <c r="ES45" s="14">
        <v>8.4400000000000003E-2</v>
      </c>
      <c r="ET45" s="18" t="e">
        <v>#DIV/0!</v>
      </c>
      <c r="EU45" s="14">
        <v>-2.18E-2</v>
      </c>
      <c r="EV45" s="18" t="e">
        <v>#DIV/0!</v>
      </c>
      <c r="EW45" s="18" t="e">
        <v>#DIV/0!</v>
      </c>
      <c r="EX45" s="18" t="e">
        <v>#DIV/0!</v>
      </c>
      <c r="EY45" s="18" t="e">
        <v>#DIV/0!</v>
      </c>
      <c r="EZ45" s="18" t="e">
        <v>#DIV/0!</v>
      </c>
      <c r="FA45" s="18" t="e">
        <v>#DIV/0!</v>
      </c>
      <c r="FB45" s="18" t="e">
        <v>#DIV/0!</v>
      </c>
      <c r="FC45" s="14">
        <v>5.6599999999999998E-2</v>
      </c>
      <c r="FD45" s="14">
        <v>0.15709999999999999</v>
      </c>
      <c r="FE45" s="18" t="e">
        <v>#DIV/0!</v>
      </c>
      <c r="FF45" s="14">
        <v>-4.6399999999999997E-2</v>
      </c>
      <c r="FG45" s="14">
        <v>-2.5700000000000001E-2</v>
      </c>
      <c r="FH45" s="14">
        <v>-6.1999999999999998E-3</v>
      </c>
      <c r="FI45" s="14">
        <v>0.25430000000000003</v>
      </c>
      <c r="FJ45" s="14">
        <v>0.35849999999999999</v>
      </c>
      <c r="FK45" s="18" t="e">
        <v>#DIV/0!</v>
      </c>
      <c r="FL45" s="14">
        <v>6.5699999999999995E-2</v>
      </c>
      <c r="FM45" s="14">
        <v>8.43E-2</v>
      </c>
      <c r="FN45" s="18" t="e">
        <v>#DIV/0!</v>
      </c>
      <c r="FO45" s="18" t="e">
        <v>#DIV/0!</v>
      </c>
      <c r="FP45" s="14">
        <v>0.23089999999999999</v>
      </c>
      <c r="FQ45" s="18" t="e">
        <v>#DIV/0!</v>
      </c>
      <c r="FR45" s="18" t="e">
        <v>#DIV/0!</v>
      </c>
      <c r="FS45" s="18" t="e">
        <v>#DIV/0!</v>
      </c>
      <c r="FT45" s="14">
        <v>5.8400000000000001E-2</v>
      </c>
      <c r="FU45" s="18" t="e">
        <v>#DIV/0!</v>
      </c>
      <c r="FV45" s="18" t="e">
        <v>#DIV/0!</v>
      </c>
      <c r="FW45" s="14">
        <v>-2.18E-2</v>
      </c>
      <c r="FX45" s="18" t="e">
        <v>#DIV/0!</v>
      </c>
      <c r="FY45" s="18" t="e">
        <v>#DIV/0!</v>
      </c>
      <c r="FZ45" s="18" t="e">
        <v>#DIV/0!</v>
      </c>
      <c r="GA45" s="14">
        <v>0.28770000000000001</v>
      </c>
      <c r="GB45" s="14">
        <v>0.20849999999999999</v>
      </c>
      <c r="GC45" s="18" t="e">
        <v>#DIV/0!</v>
      </c>
      <c r="GD45" s="14">
        <v>6.3399999999999998E-2</v>
      </c>
      <c r="GE45" s="18" t="e">
        <v>#DIV/0!</v>
      </c>
      <c r="GF45" s="18" t="e">
        <v>#DIV/0!</v>
      </c>
    </row>
    <row r="46" spans="1:188" ht="15.75" thickBot="1" x14ac:dyDescent="0.3">
      <c r="A46" s="2">
        <v>38596</v>
      </c>
      <c r="B46" s="18" t="e">
        <v>#DIV/0!</v>
      </c>
      <c r="C46" s="14">
        <v>1.52E-2</v>
      </c>
      <c r="D46" s="18" t="e">
        <v>#DIV/0!</v>
      </c>
      <c r="E46" s="18" t="e">
        <v>#DIV/0!</v>
      </c>
      <c r="F46" s="14">
        <v>0.13500000000000001</v>
      </c>
      <c r="G46" s="18" t="e">
        <v>#DIV/0!</v>
      </c>
      <c r="H46" s="18" t="e">
        <v>#DIV/0!</v>
      </c>
      <c r="I46" s="14">
        <v>9.6500000000000002E-2</v>
      </c>
      <c r="J46" s="14">
        <v>0.32569999999999999</v>
      </c>
      <c r="K46" s="18" t="e">
        <v>#DIV/0!</v>
      </c>
      <c r="L46" s="18" t="e">
        <v>#DIV/0!</v>
      </c>
      <c r="M46" s="18" t="e">
        <v>#DIV/0!</v>
      </c>
      <c r="N46" s="18" t="e">
        <v>#DIV/0!</v>
      </c>
      <c r="O46" s="18" t="e">
        <v>#DIV/0!</v>
      </c>
      <c r="P46" s="18" t="e">
        <v>#DIV/0!</v>
      </c>
      <c r="Q46" s="14">
        <v>5.5899999999999998E-2</v>
      </c>
      <c r="R46" s="18" t="e">
        <v>#DIV/0!</v>
      </c>
      <c r="S46" s="18" t="e">
        <v>#DIV/0!</v>
      </c>
      <c r="T46" s="14">
        <v>0.1111</v>
      </c>
      <c r="U46" s="14">
        <v>4.24E-2</v>
      </c>
      <c r="V46" s="14">
        <v>-1.0699999999999999E-2</v>
      </c>
      <c r="W46" s="18" t="e">
        <v>#DIV/0!</v>
      </c>
      <c r="X46" s="18" t="e">
        <v>#DIV/0!</v>
      </c>
      <c r="Y46" s="18" t="e">
        <v>#DIV/0!</v>
      </c>
      <c r="Z46" s="18" t="e">
        <v>#DIV/0!</v>
      </c>
      <c r="AA46" s="14">
        <v>0.4335</v>
      </c>
      <c r="AB46" s="18" t="e">
        <v>#DIV/0!</v>
      </c>
      <c r="AC46" s="18" t="e">
        <v>#DIV/0!</v>
      </c>
      <c r="AD46" s="14">
        <v>-4.5199999999999997E-2</v>
      </c>
      <c r="AE46" s="18" t="e">
        <v>#DIV/0!</v>
      </c>
      <c r="AF46" s="18" t="e">
        <v>#DIV/0!</v>
      </c>
      <c r="AG46" s="18" t="e">
        <v>#DIV/0!</v>
      </c>
      <c r="AH46" s="18" t="e">
        <v>#DIV/0!</v>
      </c>
      <c r="AI46" s="14">
        <v>-5.9900000000000002E-2</v>
      </c>
      <c r="AJ46" s="14">
        <v>8.0000000000000004E-4</v>
      </c>
      <c r="AK46" s="18" t="e">
        <v>#DIV/0!</v>
      </c>
      <c r="AL46" s="18" t="e">
        <v>#DIV/0!</v>
      </c>
      <c r="AM46" s="18" t="e">
        <v>#DIV/0!</v>
      </c>
      <c r="AN46" s="18" t="e">
        <v>#DIV/0!</v>
      </c>
      <c r="AO46" s="18" t="e">
        <v>#DIV/0!</v>
      </c>
      <c r="AP46" s="18" t="e">
        <v>#DIV/0!</v>
      </c>
      <c r="AQ46" s="14">
        <v>-2.2100000000000002E-2</v>
      </c>
      <c r="AR46" s="18" t="e">
        <v>#DIV/0!</v>
      </c>
      <c r="AS46" s="14">
        <v>0.32179999999999997</v>
      </c>
      <c r="AT46" s="18" t="e">
        <v>#DIV/0!</v>
      </c>
      <c r="AU46" s="18" t="e">
        <v>#DIV/0!</v>
      </c>
      <c r="AV46" s="14">
        <v>1.04E-2</v>
      </c>
      <c r="AW46" s="18" t="e">
        <v>#DIV/0!</v>
      </c>
      <c r="AX46" s="14">
        <v>-2.5899999999999999E-2</v>
      </c>
      <c r="AY46" s="14">
        <v>0.61580000000000001</v>
      </c>
      <c r="AZ46" s="18" t="e">
        <v>#DIV/0!</v>
      </c>
      <c r="BA46" s="18" t="e">
        <v>#DIV/0!</v>
      </c>
      <c r="BB46" s="14">
        <v>-4.0599999999999997E-2</v>
      </c>
      <c r="BC46" s="18" t="e">
        <v>#DIV/0!</v>
      </c>
      <c r="BD46" s="18" t="e">
        <v>#DIV/0!</v>
      </c>
      <c r="BE46" s="18" t="e">
        <v>#DIV/0!</v>
      </c>
      <c r="BF46" s="18" t="e">
        <v>#DIV/0!</v>
      </c>
      <c r="BG46" s="18" t="e">
        <v>#DIV/0!</v>
      </c>
      <c r="BH46" s="18" t="e">
        <v>#DIV/0!</v>
      </c>
      <c r="BI46" s="18" t="e">
        <v>#DIV/0!</v>
      </c>
      <c r="BJ46" s="18" t="e">
        <v>#DIV/0!</v>
      </c>
      <c r="BK46" s="14">
        <v>9.8500000000000004E-2</v>
      </c>
      <c r="BL46" s="18" t="e">
        <v>#DIV/0!</v>
      </c>
      <c r="BM46" s="18" t="e">
        <v>#DIV/0!</v>
      </c>
      <c r="BN46" s="18" t="e">
        <v>#DIV/0!</v>
      </c>
      <c r="BO46" s="14">
        <v>8.8599999999999998E-2</v>
      </c>
      <c r="BP46" s="14">
        <v>-0.1037</v>
      </c>
      <c r="BQ46" s="18" t="e">
        <v>#DIV/0!</v>
      </c>
      <c r="BR46" s="18" t="e">
        <v>#DIV/0!</v>
      </c>
      <c r="BS46" s="18" t="e">
        <v>#DIV/0!</v>
      </c>
      <c r="BT46" s="14">
        <v>6.1199999999999997E-2</v>
      </c>
      <c r="BU46" s="18" t="e">
        <v>#DIV/0!</v>
      </c>
      <c r="BV46" s="18" t="e">
        <v>#DIV/0!</v>
      </c>
      <c r="BW46" s="14">
        <v>4.0399999999999998E-2</v>
      </c>
      <c r="BX46" s="18" t="e">
        <v>#DIV/0!</v>
      </c>
      <c r="BY46" s="14">
        <v>2.7000000000000001E-3</v>
      </c>
      <c r="BZ46" s="14">
        <v>0.29260000000000003</v>
      </c>
      <c r="CA46" s="18" t="e">
        <v>#DIV/0!</v>
      </c>
      <c r="CB46" s="18" t="e">
        <v>#DIV/0!</v>
      </c>
      <c r="CC46" s="18" t="e">
        <v>#DIV/0!</v>
      </c>
      <c r="CD46" s="18" t="e">
        <v>#DIV/0!</v>
      </c>
      <c r="CE46" s="18" t="e">
        <v>#DIV/0!</v>
      </c>
      <c r="CF46" s="18" t="e">
        <v>#DIV/0!</v>
      </c>
      <c r="CG46" s="14">
        <v>0.05</v>
      </c>
      <c r="CH46" s="14">
        <v>0.1258</v>
      </c>
      <c r="CI46" s="18" t="e">
        <v>#DIV/0!</v>
      </c>
      <c r="CJ46" s="14">
        <v>6.7199999999999996E-2</v>
      </c>
      <c r="CK46" s="18" t="e">
        <v>#DIV/0!</v>
      </c>
      <c r="CL46" s="18" t="e">
        <v>#DIV/0!</v>
      </c>
      <c r="CM46" s="18" t="e">
        <v>#DIV/0!</v>
      </c>
      <c r="CN46" s="14">
        <v>5.79E-2</v>
      </c>
      <c r="CO46" s="14">
        <v>2.0500000000000001E-2</v>
      </c>
      <c r="CP46" s="14">
        <v>1.17E-2</v>
      </c>
      <c r="CQ46" s="18" t="e">
        <v>#DIV/0!</v>
      </c>
      <c r="CR46" s="14">
        <v>0.38679999999999998</v>
      </c>
      <c r="CS46" s="14">
        <v>-1.1599999999999999E-2</v>
      </c>
      <c r="CT46" s="18" t="e">
        <v>#DIV/0!</v>
      </c>
      <c r="CU46" s="14">
        <v>3.4200000000000001E-2</v>
      </c>
      <c r="CV46" s="18" t="e">
        <v>#DIV/0!</v>
      </c>
      <c r="CW46" s="18" t="e">
        <v>#DIV/0!</v>
      </c>
      <c r="CX46" s="18" t="e">
        <v>#DIV/0!</v>
      </c>
      <c r="CY46" s="18" t="e">
        <v>#DIV/0!</v>
      </c>
      <c r="CZ46" s="14">
        <v>-1.0500000000000001E-2</v>
      </c>
      <c r="DA46" s="14">
        <v>0.23980000000000001</v>
      </c>
      <c r="DB46" s="18" t="e">
        <v>#DIV/0!</v>
      </c>
      <c r="DC46" s="18" t="e">
        <v>#DIV/0!</v>
      </c>
      <c r="DD46" s="18" t="e">
        <v>#DIV/0!</v>
      </c>
      <c r="DE46" s="14">
        <v>-6.54E-2</v>
      </c>
      <c r="DF46" s="14">
        <v>8.6199999999999999E-2</v>
      </c>
      <c r="DG46" s="18" t="e">
        <v>#DIV/0!</v>
      </c>
      <c r="DH46" s="18" t="e">
        <v>#DIV/0!</v>
      </c>
      <c r="DI46" s="14">
        <v>0.47449999999999998</v>
      </c>
      <c r="DJ46" s="14">
        <v>7.3099999999999998E-2</v>
      </c>
      <c r="DK46" s="18" t="e">
        <v>#DIV/0!</v>
      </c>
      <c r="DL46" s="18" t="e">
        <v>#DIV/0!</v>
      </c>
      <c r="DM46" s="18" t="e">
        <v>#DIV/0!</v>
      </c>
      <c r="DN46" s="14">
        <v>0.1229</v>
      </c>
      <c r="DO46" s="14">
        <v>9.8799999999999999E-2</v>
      </c>
      <c r="DP46" s="18" t="e">
        <v>#DIV/0!</v>
      </c>
      <c r="DQ46" s="18" t="e">
        <v>#DIV/0!</v>
      </c>
      <c r="DR46" s="18" t="e">
        <v>#DIV/0!</v>
      </c>
      <c r="DS46" s="14">
        <v>7.2599999999999998E-2</v>
      </c>
      <c r="DT46" s="14">
        <v>-2.3999999999999998E-3</v>
      </c>
      <c r="DU46" s="14">
        <v>0.26800000000000002</v>
      </c>
      <c r="DV46" s="18" t="e">
        <v>#DIV/0!</v>
      </c>
      <c r="DW46" s="18" t="e">
        <v>#DIV/0!</v>
      </c>
      <c r="DX46" s="18" t="e">
        <v>#DIV/0!</v>
      </c>
      <c r="DY46" s="18" t="e">
        <v>#DIV/0!</v>
      </c>
      <c r="DZ46" s="14">
        <v>0.84730000000000005</v>
      </c>
      <c r="EA46" s="18" t="e">
        <v>#DIV/0!</v>
      </c>
      <c r="EB46" s="18" t="e">
        <v>#DIV/0!</v>
      </c>
      <c r="EC46" s="14">
        <v>0.2009</v>
      </c>
      <c r="ED46" s="14">
        <v>-2.3999999999999998E-3</v>
      </c>
      <c r="EE46" s="18" t="e">
        <v>#DIV/0!</v>
      </c>
      <c r="EF46" s="18" t="e">
        <v>#DIV/0!</v>
      </c>
      <c r="EG46" s="14">
        <v>0.1232</v>
      </c>
      <c r="EH46" s="18" t="e">
        <v>#DIV/0!</v>
      </c>
      <c r="EI46" s="14">
        <v>0.81659999999999999</v>
      </c>
      <c r="EJ46" s="18" t="e">
        <v>#DIV/0!</v>
      </c>
      <c r="EK46" s="14">
        <v>-2.7099999999999999E-2</v>
      </c>
      <c r="EL46" s="18" t="e">
        <v>#DIV/0!</v>
      </c>
      <c r="EM46" s="18" t="e">
        <v>#DIV/0!</v>
      </c>
      <c r="EN46" s="18" t="e">
        <v>#DIV/0!</v>
      </c>
      <c r="EO46" s="18" t="e">
        <v>#DIV/0!</v>
      </c>
      <c r="EP46" s="18" t="e">
        <v>#DIV/0!</v>
      </c>
      <c r="EQ46" s="14">
        <v>8.1500000000000003E-2</v>
      </c>
      <c r="ER46" s="18" t="e">
        <v>#DIV/0!</v>
      </c>
      <c r="ES46" s="14">
        <v>-5.33E-2</v>
      </c>
      <c r="ET46" s="18" t="e">
        <v>#DIV/0!</v>
      </c>
      <c r="EU46" s="14">
        <v>-2.75E-2</v>
      </c>
      <c r="EV46" s="18" t="e">
        <v>#DIV/0!</v>
      </c>
      <c r="EW46" s="18" t="e">
        <v>#DIV/0!</v>
      </c>
      <c r="EX46" s="18" t="e">
        <v>#DIV/0!</v>
      </c>
      <c r="EY46" s="18" t="e">
        <v>#DIV/0!</v>
      </c>
      <c r="EZ46" s="18" t="e">
        <v>#DIV/0!</v>
      </c>
      <c r="FA46" s="18" t="e">
        <v>#DIV/0!</v>
      </c>
      <c r="FB46" s="18" t="e">
        <v>#DIV/0!</v>
      </c>
      <c r="FC46" s="14">
        <v>0.16689999999999999</v>
      </c>
      <c r="FD46" s="14">
        <v>-9.8000000000000004E-2</v>
      </c>
      <c r="FE46" s="18" t="e">
        <v>#DIV/0!</v>
      </c>
      <c r="FF46" s="14">
        <v>0.1358</v>
      </c>
      <c r="FG46" s="14">
        <v>-2.2100000000000002E-2</v>
      </c>
      <c r="FH46" s="14">
        <v>-0.1449</v>
      </c>
      <c r="FI46" s="14">
        <v>5.6599999999999998E-2</v>
      </c>
      <c r="FJ46" s="14">
        <v>-9.4399999999999998E-2</v>
      </c>
      <c r="FK46" s="18" t="e">
        <v>#DIV/0!</v>
      </c>
      <c r="FL46" s="14">
        <v>2.7E-2</v>
      </c>
      <c r="FM46" s="14">
        <v>0.32129999999999997</v>
      </c>
      <c r="FN46" s="18" t="e">
        <v>#DIV/0!</v>
      </c>
      <c r="FO46" s="18" t="e">
        <v>#DIV/0!</v>
      </c>
      <c r="FP46" s="14">
        <v>0.13930000000000001</v>
      </c>
      <c r="FQ46" s="18" t="e">
        <v>#DIV/0!</v>
      </c>
      <c r="FR46" s="18" t="e">
        <v>#DIV/0!</v>
      </c>
      <c r="FS46" s="18" t="e">
        <v>#DIV/0!</v>
      </c>
      <c r="FT46" s="14">
        <v>4.5600000000000002E-2</v>
      </c>
      <c r="FU46" s="18" t="e">
        <v>#DIV/0!</v>
      </c>
      <c r="FV46" s="18" t="e">
        <v>#DIV/0!</v>
      </c>
      <c r="FW46" s="14">
        <v>-2.2100000000000002E-2</v>
      </c>
      <c r="FX46" s="18" t="e">
        <v>#DIV/0!</v>
      </c>
      <c r="FY46" s="18" t="e">
        <v>#DIV/0!</v>
      </c>
      <c r="FZ46" s="18" t="e">
        <v>#DIV/0!</v>
      </c>
      <c r="GA46" s="14">
        <v>-1.5299999999999999E-2</v>
      </c>
      <c r="GB46" s="14">
        <v>-2.2100000000000002E-2</v>
      </c>
      <c r="GC46" s="18" t="e">
        <v>#DIV/0!</v>
      </c>
      <c r="GD46" s="14">
        <v>-5.3499999999999999E-2</v>
      </c>
      <c r="GE46" s="18" t="e">
        <v>#DIV/0!</v>
      </c>
      <c r="GF46" s="18" t="e">
        <v>#DIV/0!</v>
      </c>
    </row>
    <row r="47" spans="1:188" ht="15.75" thickBot="1" x14ac:dyDescent="0.3">
      <c r="A47" s="2">
        <v>38626</v>
      </c>
      <c r="B47" s="18" t="e">
        <v>#DIV/0!</v>
      </c>
      <c r="C47" s="14">
        <v>7.0400000000000004E-2</v>
      </c>
      <c r="D47" s="18" t="e">
        <v>#DIV/0!</v>
      </c>
      <c r="E47" s="18" t="e">
        <v>#DIV/0!</v>
      </c>
      <c r="F47" s="14">
        <v>5.6399999999999999E-2</v>
      </c>
      <c r="G47" s="18" t="e">
        <v>#DIV/0!</v>
      </c>
      <c r="H47" s="18" t="e">
        <v>#DIV/0!</v>
      </c>
      <c r="I47" s="14">
        <v>4.8300000000000003E-2</v>
      </c>
      <c r="J47" s="14">
        <v>2.53E-2</v>
      </c>
      <c r="K47" s="18" t="e">
        <v>#DIV/0!</v>
      </c>
      <c r="L47" s="18" t="e">
        <v>#DIV/0!</v>
      </c>
      <c r="M47" s="18" t="e">
        <v>#DIV/0!</v>
      </c>
      <c r="N47" s="18" t="e">
        <v>#DIV/0!</v>
      </c>
      <c r="O47" s="18" t="e">
        <v>#DIV/0!</v>
      </c>
      <c r="P47" s="18" t="e">
        <v>#DIV/0!</v>
      </c>
      <c r="Q47" s="14">
        <v>6.4000000000000001E-2</v>
      </c>
      <c r="R47" s="18" t="e">
        <v>#DIV/0!</v>
      </c>
      <c r="S47" s="18" t="e">
        <v>#DIV/0!</v>
      </c>
      <c r="T47" s="14">
        <v>1.0999999999999999E-2</v>
      </c>
      <c r="U47" s="14">
        <v>9.8100000000000007E-2</v>
      </c>
      <c r="V47" s="14">
        <v>-1.1900000000000001E-2</v>
      </c>
      <c r="W47" s="18" t="e">
        <v>#DIV/0!</v>
      </c>
      <c r="X47" s="18" t="e">
        <v>#DIV/0!</v>
      </c>
      <c r="Y47" s="18" t="e">
        <v>#DIV/0!</v>
      </c>
      <c r="Z47" s="18" t="e">
        <v>#DIV/0!</v>
      </c>
      <c r="AA47" s="14">
        <v>0.42730000000000001</v>
      </c>
      <c r="AB47" s="18" t="e">
        <v>#DIV/0!</v>
      </c>
      <c r="AC47" s="18" t="e">
        <v>#DIV/0!</v>
      </c>
      <c r="AD47" s="14">
        <v>-4.4400000000000002E-2</v>
      </c>
      <c r="AE47" s="18" t="e">
        <v>#DIV/0!</v>
      </c>
      <c r="AF47" s="18" t="e">
        <v>#DIV/0!</v>
      </c>
      <c r="AG47" s="18" t="e">
        <v>#DIV/0!</v>
      </c>
      <c r="AH47" s="18" t="e">
        <v>#DIV/0!</v>
      </c>
      <c r="AI47" s="14">
        <v>2.63E-2</v>
      </c>
      <c r="AJ47" s="14">
        <v>-7.8200000000000006E-2</v>
      </c>
      <c r="AK47" s="18" t="e">
        <v>#DIV/0!</v>
      </c>
      <c r="AL47" s="18" t="e">
        <v>#DIV/0!</v>
      </c>
      <c r="AM47" s="18" t="e">
        <v>#DIV/0!</v>
      </c>
      <c r="AN47" s="18" t="e">
        <v>#DIV/0!</v>
      </c>
      <c r="AO47" s="18" t="e">
        <v>#DIV/0!</v>
      </c>
      <c r="AP47" s="18" t="e">
        <v>#DIV/0!</v>
      </c>
      <c r="AQ47" s="14">
        <v>1.26E-2</v>
      </c>
      <c r="AR47" s="18" t="e">
        <v>#DIV/0!</v>
      </c>
      <c r="AS47" s="14">
        <v>0.19739999999999999</v>
      </c>
      <c r="AT47" s="18" t="e">
        <v>#DIV/0!</v>
      </c>
      <c r="AU47" s="18" t="e">
        <v>#DIV/0!</v>
      </c>
      <c r="AV47" s="14">
        <v>-2.7E-2</v>
      </c>
      <c r="AW47" s="18" t="e">
        <v>#DIV/0!</v>
      </c>
      <c r="AX47" s="14">
        <v>-5.9999999999999995E-4</v>
      </c>
      <c r="AY47" s="14">
        <v>-8.6300000000000002E-2</v>
      </c>
      <c r="AZ47" s="18" t="e">
        <v>#DIV/0!</v>
      </c>
      <c r="BA47" s="18" t="e">
        <v>#DIV/0!</v>
      </c>
      <c r="BB47" s="14">
        <v>-8.8499999999999995E-2</v>
      </c>
      <c r="BC47" s="18" t="e">
        <v>#DIV/0!</v>
      </c>
      <c r="BD47" s="18" t="e">
        <v>#DIV/0!</v>
      </c>
      <c r="BE47" s="18" t="e">
        <v>#DIV/0!</v>
      </c>
      <c r="BF47" s="18" t="e">
        <v>#DIV/0!</v>
      </c>
      <c r="BG47" s="18" t="e">
        <v>#DIV/0!</v>
      </c>
      <c r="BH47" s="18" t="e">
        <v>#DIV/0!</v>
      </c>
      <c r="BI47" s="18" t="e">
        <v>#DIV/0!</v>
      </c>
      <c r="BJ47" s="18" t="e">
        <v>#DIV/0!</v>
      </c>
      <c r="BK47" s="14">
        <v>8.5000000000000006E-3</v>
      </c>
      <c r="BL47" s="18" t="e">
        <v>#DIV/0!</v>
      </c>
      <c r="BM47" s="18" t="e">
        <v>#DIV/0!</v>
      </c>
      <c r="BN47" s="18" t="e">
        <v>#DIV/0!</v>
      </c>
      <c r="BO47" s="14">
        <v>-6.13E-2</v>
      </c>
      <c r="BP47" s="14">
        <v>-8.3000000000000001E-3</v>
      </c>
      <c r="BQ47" s="18" t="e">
        <v>#DIV/0!</v>
      </c>
      <c r="BR47" s="18" t="e">
        <v>#DIV/0!</v>
      </c>
      <c r="BS47" s="18" t="e">
        <v>#DIV/0!</v>
      </c>
      <c r="BT47" s="14">
        <v>2.4769000000000001</v>
      </c>
      <c r="BU47" s="18" t="e">
        <v>#DIV/0!</v>
      </c>
      <c r="BV47" s="18" t="e">
        <v>#DIV/0!</v>
      </c>
      <c r="BW47" s="14">
        <v>-2.3099999999999999E-2</v>
      </c>
      <c r="BX47" s="18" t="e">
        <v>#DIV/0!</v>
      </c>
      <c r="BY47" s="14">
        <v>-7.6200000000000004E-2</v>
      </c>
      <c r="BZ47" s="14">
        <v>0.45950000000000002</v>
      </c>
      <c r="CA47" s="18" t="e">
        <v>#DIV/0!</v>
      </c>
      <c r="CB47" s="18" t="e">
        <v>#DIV/0!</v>
      </c>
      <c r="CC47" s="18" t="e">
        <v>#DIV/0!</v>
      </c>
      <c r="CD47" s="18" t="e">
        <v>#DIV/0!</v>
      </c>
      <c r="CE47" s="18" t="e">
        <v>#DIV/0!</v>
      </c>
      <c r="CF47" s="18" t="e">
        <v>#DIV/0!</v>
      </c>
      <c r="CG47" s="14">
        <v>0.1145</v>
      </c>
      <c r="CH47" s="14">
        <v>3.2000000000000002E-3</v>
      </c>
      <c r="CI47" s="18" t="e">
        <v>#DIV/0!</v>
      </c>
      <c r="CJ47" s="14">
        <v>-7.7700000000000005E-2</v>
      </c>
      <c r="CK47" s="18" t="e">
        <v>#DIV/0!</v>
      </c>
      <c r="CL47" s="18" t="e">
        <v>#DIV/0!</v>
      </c>
      <c r="CM47" s="18" t="e">
        <v>#DIV/0!</v>
      </c>
      <c r="CN47" s="14">
        <v>1.4E-2</v>
      </c>
      <c r="CO47" s="14">
        <v>4.9399999999999999E-2</v>
      </c>
      <c r="CP47" s="14">
        <v>-7.7600000000000002E-2</v>
      </c>
      <c r="CQ47" s="18" t="e">
        <v>#DIV/0!</v>
      </c>
      <c r="CR47" s="14">
        <v>-6.7299999999999999E-2</v>
      </c>
      <c r="CS47" s="14">
        <v>0.20610000000000001</v>
      </c>
      <c r="CT47" s="18" t="e">
        <v>#DIV/0!</v>
      </c>
      <c r="CU47" s="14">
        <v>-0.14940000000000001</v>
      </c>
      <c r="CV47" s="18" t="e">
        <v>#DIV/0!</v>
      </c>
      <c r="CW47" s="18" t="e">
        <v>#DIV/0!</v>
      </c>
      <c r="CX47" s="18" t="e">
        <v>#DIV/0!</v>
      </c>
      <c r="CY47" s="18" t="e">
        <v>#DIV/0!</v>
      </c>
      <c r="CZ47" s="14">
        <v>0.1086</v>
      </c>
      <c r="DA47" s="14">
        <v>0.32600000000000001</v>
      </c>
      <c r="DB47" s="18" t="e">
        <v>#DIV/0!</v>
      </c>
      <c r="DC47" s="18" t="e">
        <v>#DIV/0!</v>
      </c>
      <c r="DD47" s="18" t="e">
        <v>#DIV/0!</v>
      </c>
      <c r="DE47" s="14">
        <v>-0.152</v>
      </c>
      <c r="DF47" s="14">
        <v>4.6800000000000001E-2</v>
      </c>
      <c r="DG47" s="18" t="e">
        <v>#DIV/0!</v>
      </c>
      <c r="DH47" s="18" t="e">
        <v>#DIV/0!</v>
      </c>
      <c r="DI47" s="14">
        <v>0.43990000000000001</v>
      </c>
      <c r="DJ47" s="14">
        <v>0.74209999999999998</v>
      </c>
      <c r="DK47" s="18" t="e">
        <v>#DIV/0!</v>
      </c>
      <c r="DL47" s="18" t="e">
        <v>#DIV/0!</v>
      </c>
      <c r="DM47" s="18" t="e">
        <v>#DIV/0!</v>
      </c>
      <c r="DN47" s="14">
        <v>-5.9799999999999999E-2</v>
      </c>
      <c r="DO47" s="14">
        <v>-5.7799999999999997E-2</v>
      </c>
      <c r="DP47" s="18" t="e">
        <v>#DIV/0!</v>
      </c>
      <c r="DQ47" s="18" t="e">
        <v>#DIV/0!</v>
      </c>
      <c r="DR47" s="18" t="e">
        <v>#DIV/0!</v>
      </c>
      <c r="DS47" s="14">
        <v>5.7000000000000002E-3</v>
      </c>
      <c r="DT47" s="14">
        <v>-7.1400000000000005E-2</v>
      </c>
      <c r="DU47" s="14">
        <v>0.40799999999999997</v>
      </c>
      <c r="DV47" s="18" t="e">
        <v>#DIV/0!</v>
      </c>
      <c r="DW47" s="18" t="e">
        <v>#DIV/0!</v>
      </c>
      <c r="DX47" s="18" t="e">
        <v>#DIV/0!</v>
      </c>
      <c r="DY47" s="18" t="e">
        <v>#DIV/0!</v>
      </c>
      <c r="DZ47" s="14">
        <v>0.1552</v>
      </c>
      <c r="EA47" s="18" t="e">
        <v>#DIV/0!</v>
      </c>
      <c r="EB47" s="18" t="e">
        <v>#DIV/0!</v>
      </c>
      <c r="EC47" s="14">
        <v>7.5899999999999995E-2</v>
      </c>
      <c r="ED47" s="14">
        <v>0.26640000000000003</v>
      </c>
      <c r="EE47" s="18" t="e">
        <v>#DIV/0!</v>
      </c>
      <c r="EF47" s="18" t="e">
        <v>#DIV/0!</v>
      </c>
      <c r="EG47" s="14">
        <v>-9.2100000000000001E-2</v>
      </c>
      <c r="EH47" s="18" t="e">
        <v>#DIV/0!</v>
      </c>
      <c r="EI47" s="14">
        <v>-0.13059999999999999</v>
      </c>
      <c r="EJ47" s="18" t="e">
        <v>#DIV/0!</v>
      </c>
      <c r="EK47" s="14">
        <v>-0.05</v>
      </c>
      <c r="EL47" s="18" t="e">
        <v>#DIV/0!</v>
      </c>
      <c r="EM47" s="18" t="e">
        <v>#DIV/0!</v>
      </c>
      <c r="EN47" s="18" t="e">
        <v>#DIV/0!</v>
      </c>
      <c r="EO47" s="18" t="e">
        <v>#DIV/0!</v>
      </c>
      <c r="EP47" s="18" t="e">
        <v>#DIV/0!</v>
      </c>
      <c r="EQ47" s="14">
        <v>0.14019999999999999</v>
      </c>
      <c r="ER47" s="18" t="e">
        <v>#DIV/0!</v>
      </c>
      <c r="ES47" s="14">
        <v>9.1999999999999998E-3</v>
      </c>
      <c r="ET47" s="18" t="e">
        <v>#DIV/0!</v>
      </c>
      <c r="EU47" s="14">
        <v>9.98E-2</v>
      </c>
      <c r="EV47" s="18" t="e">
        <v>#DIV/0!</v>
      </c>
      <c r="EW47" s="14">
        <v>0.1032</v>
      </c>
      <c r="EX47" s="18" t="e">
        <v>#DIV/0!</v>
      </c>
      <c r="EY47" s="18" t="e">
        <v>#DIV/0!</v>
      </c>
      <c r="EZ47" s="18" t="e">
        <v>#DIV/0!</v>
      </c>
      <c r="FA47" s="18" t="e">
        <v>#DIV/0!</v>
      </c>
      <c r="FB47" s="18" t="e">
        <v>#DIV/0!</v>
      </c>
      <c r="FC47" s="14">
        <v>-5.4899999999999997E-2</v>
      </c>
      <c r="FD47" s="14">
        <v>-4.7199999999999999E-2</v>
      </c>
      <c r="FE47" s="18" t="e">
        <v>#DIV/0!</v>
      </c>
      <c r="FF47" s="14">
        <v>8.5000000000000006E-3</v>
      </c>
      <c r="FG47" s="14">
        <v>-1.14E-2</v>
      </c>
      <c r="FH47" s="14">
        <v>0.22589999999999999</v>
      </c>
      <c r="FI47" s="14">
        <v>-6.8699999999999997E-2</v>
      </c>
      <c r="FJ47" s="14">
        <v>0.18099999999999999</v>
      </c>
      <c r="FK47" s="18" t="e">
        <v>#DIV/0!</v>
      </c>
      <c r="FL47" s="14">
        <v>-2.7400000000000001E-2</v>
      </c>
      <c r="FM47" s="14">
        <v>1.6299999999999999E-2</v>
      </c>
      <c r="FN47" s="18" t="e">
        <v>#DIV/0!</v>
      </c>
      <c r="FO47" s="18" t="e">
        <v>#DIV/0!</v>
      </c>
      <c r="FP47" s="14">
        <v>0.13569999999999999</v>
      </c>
      <c r="FQ47" s="18" t="e">
        <v>#DIV/0!</v>
      </c>
      <c r="FR47" s="18" t="e">
        <v>#DIV/0!</v>
      </c>
      <c r="FS47" s="18" t="e">
        <v>#DIV/0!</v>
      </c>
      <c r="FT47" s="14">
        <v>1.7500000000000002E-2</v>
      </c>
      <c r="FU47" s="18" t="e">
        <v>#DIV/0!</v>
      </c>
      <c r="FV47" s="18" t="e">
        <v>#DIV/0!</v>
      </c>
      <c r="FW47" s="14">
        <v>2.5999999999999999E-3</v>
      </c>
      <c r="FX47" s="18" t="e">
        <v>#DIV/0!</v>
      </c>
      <c r="FY47" s="18" t="e">
        <v>#DIV/0!</v>
      </c>
      <c r="FZ47" s="18" t="e">
        <v>#DIV/0!</v>
      </c>
      <c r="GA47" s="14">
        <v>-1.18E-2</v>
      </c>
      <c r="GB47" s="14">
        <v>1.0200000000000001E-2</v>
      </c>
      <c r="GC47" s="18" t="e">
        <v>#DIV/0!</v>
      </c>
      <c r="GD47" s="14">
        <v>7.6399999999999996E-2</v>
      </c>
      <c r="GE47" s="18" t="e">
        <v>#DIV/0!</v>
      </c>
      <c r="GF47" s="18" t="e">
        <v>#DIV/0!</v>
      </c>
    </row>
    <row r="48" spans="1:188" ht="15.75" thickBot="1" x14ac:dyDescent="0.3">
      <c r="A48" s="2">
        <v>38657</v>
      </c>
      <c r="B48" s="18" t="e">
        <v>#DIV/0!</v>
      </c>
      <c r="C48" s="14">
        <v>2E-3</v>
      </c>
      <c r="D48" s="18" t="e">
        <v>#DIV/0!</v>
      </c>
      <c r="E48" s="18" t="e">
        <v>#DIV/0!</v>
      </c>
      <c r="F48" s="14">
        <v>-1.2E-2</v>
      </c>
      <c r="G48" s="18" t="e">
        <v>#DIV/0!</v>
      </c>
      <c r="H48" s="18" t="e">
        <v>#DIV/0!</v>
      </c>
      <c r="I48" s="14">
        <v>-0.17799999999999999</v>
      </c>
      <c r="J48" s="14">
        <v>-0.191</v>
      </c>
      <c r="K48" s="18" t="e">
        <v>#DIV/0!</v>
      </c>
      <c r="L48" s="18" t="e">
        <v>#DIV/0!</v>
      </c>
      <c r="M48" s="18" t="e">
        <v>#DIV/0!</v>
      </c>
      <c r="N48" s="18" t="e">
        <v>#DIV/0!</v>
      </c>
      <c r="O48" s="18" t="e">
        <v>#DIV/0!</v>
      </c>
      <c r="P48" s="18" t="e">
        <v>#DIV/0!</v>
      </c>
      <c r="Q48" s="14">
        <v>-6.4399999999999999E-2</v>
      </c>
      <c r="R48" s="18" t="e">
        <v>#DIV/0!</v>
      </c>
      <c r="S48" s="18" t="e">
        <v>#DIV/0!</v>
      </c>
      <c r="T48" s="14">
        <v>-8.5699999999999998E-2</v>
      </c>
      <c r="U48" s="14">
        <v>-0.18110000000000001</v>
      </c>
      <c r="V48" s="14">
        <v>-0.26869999999999999</v>
      </c>
      <c r="W48" s="18" t="e">
        <v>#DIV/0!</v>
      </c>
      <c r="X48" s="18" t="e">
        <v>#DIV/0!</v>
      </c>
      <c r="Y48" s="18" t="e">
        <v>#DIV/0!</v>
      </c>
      <c r="Z48" s="18" t="e">
        <v>#DIV/0!</v>
      </c>
      <c r="AA48" s="14">
        <v>-0.26640000000000003</v>
      </c>
      <c r="AB48" s="18" t="e">
        <v>#DIV/0!</v>
      </c>
      <c r="AC48" s="18" t="e">
        <v>#DIV/0!</v>
      </c>
      <c r="AD48" s="14">
        <v>-0.21490000000000001</v>
      </c>
      <c r="AE48" s="18" t="e">
        <v>#DIV/0!</v>
      </c>
      <c r="AF48" s="18" t="e">
        <v>#DIV/0!</v>
      </c>
      <c r="AG48" s="18" t="e">
        <v>#DIV/0!</v>
      </c>
      <c r="AH48" s="18" t="e">
        <v>#DIV/0!</v>
      </c>
      <c r="AI48" s="14">
        <v>-0.14019999999999999</v>
      </c>
      <c r="AJ48" s="14">
        <v>-7.8E-2</v>
      </c>
      <c r="AK48" s="18" t="e">
        <v>#DIV/0!</v>
      </c>
      <c r="AL48" s="18" t="e">
        <v>#DIV/0!</v>
      </c>
      <c r="AM48" s="18" t="e">
        <v>#DIV/0!</v>
      </c>
      <c r="AN48" s="18" t="e">
        <v>#DIV/0!</v>
      </c>
      <c r="AO48" s="18" t="e">
        <v>#DIV/0!</v>
      </c>
      <c r="AP48" s="18" t="e">
        <v>#DIV/0!</v>
      </c>
      <c r="AQ48" s="14">
        <v>-2.4299999999999999E-2</v>
      </c>
      <c r="AR48" s="18" t="e">
        <v>#DIV/0!</v>
      </c>
      <c r="AS48" s="14">
        <v>-0.21049999999999999</v>
      </c>
      <c r="AT48" s="18" t="e">
        <v>#DIV/0!</v>
      </c>
      <c r="AU48" s="18" t="e">
        <v>#DIV/0!</v>
      </c>
      <c r="AV48" s="14">
        <v>0.25629999999999997</v>
      </c>
      <c r="AW48" s="18" t="e">
        <v>#DIV/0!</v>
      </c>
      <c r="AX48" s="14">
        <v>-4.6300000000000001E-2</v>
      </c>
      <c r="AY48" s="14">
        <v>-0.25309999999999999</v>
      </c>
      <c r="AZ48" s="18" t="e">
        <v>#DIV/0!</v>
      </c>
      <c r="BA48" s="18" t="e">
        <v>#DIV/0!</v>
      </c>
      <c r="BB48" s="14">
        <v>-8.43E-2</v>
      </c>
      <c r="BC48" s="18" t="e">
        <v>#DIV/0!</v>
      </c>
      <c r="BD48" s="18" t="e">
        <v>#DIV/0!</v>
      </c>
      <c r="BE48" s="18" t="e">
        <v>#DIV/0!</v>
      </c>
      <c r="BF48" s="18" t="e">
        <v>#DIV/0!</v>
      </c>
      <c r="BG48" s="18" t="e">
        <v>#DIV/0!</v>
      </c>
      <c r="BH48" s="18" t="e">
        <v>#DIV/0!</v>
      </c>
      <c r="BI48" s="18" t="e">
        <v>#DIV/0!</v>
      </c>
      <c r="BJ48" s="18" t="e">
        <v>#DIV/0!</v>
      </c>
      <c r="BK48" s="14">
        <v>-0.1363</v>
      </c>
      <c r="BL48" s="18" t="e">
        <v>#DIV/0!</v>
      </c>
      <c r="BM48" s="18" t="e">
        <v>#DIV/0!</v>
      </c>
      <c r="BN48" s="18" t="e">
        <v>#DIV/0!</v>
      </c>
      <c r="BO48" s="14">
        <v>-0.1487</v>
      </c>
      <c r="BP48" s="14">
        <v>-0.2944</v>
      </c>
      <c r="BQ48" s="18" t="e">
        <v>#DIV/0!</v>
      </c>
      <c r="BR48" s="18" t="e">
        <v>#DIV/0!</v>
      </c>
      <c r="BS48" s="18" t="e">
        <v>#DIV/0!</v>
      </c>
      <c r="BT48" s="14">
        <v>-0.16350000000000001</v>
      </c>
      <c r="BU48" s="18" t="e">
        <v>#DIV/0!</v>
      </c>
      <c r="BV48" s="18" t="e">
        <v>#DIV/0!</v>
      </c>
      <c r="BW48" s="14">
        <v>-2.4299999999999999E-2</v>
      </c>
      <c r="BX48" s="18" t="e">
        <v>#DIV/0!</v>
      </c>
      <c r="BY48" s="14">
        <v>-8.5500000000000007E-2</v>
      </c>
      <c r="BZ48" s="14">
        <v>-3.9899999999999998E-2</v>
      </c>
      <c r="CA48" s="18" t="e">
        <v>#DIV/0!</v>
      </c>
      <c r="CB48" s="18" t="e">
        <v>#DIV/0!</v>
      </c>
      <c r="CC48" s="18" t="e">
        <v>#DIV/0!</v>
      </c>
      <c r="CD48" s="18" t="e">
        <v>#DIV/0!</v>
      </c>
      <c r="CE48" s="18" t="e">
        <v>#DIV/0!</v>
      </c>
      <c r="CF48" s="18" t="e">
        <v>#DIV/0!</v>
      </c>
      <c r="CG48" s="14">
        <v>-0.1883</v>
      </c>
      <c r="CH48" s="14">
        <v>-0.21260000000000001</v>
      </c>
      <c r="CI48" s="18" t="e">
        <v>#DIV/0!</v>
      </c>
      <c r="CJ48" s="14">
        <v>-0.1399</v>
      </c>
      <c r="CK48" s="18" t="e">
        <v>#DIV/0!</v>
      </c>
      <c r="CL48" s="18" t="e">
        <v>#DIV/0!</v>
      </c>
      <c r="CM48" s="18" t="e">
        <v>#DIV/0!</v>
      </c>
      <c r="CN48" s="14">
        <v>-0.1003</v>
      </c>
      <c r="CO48" s="14">
        <v>3.9E-2</v>
      </c>
      <c r="CP48" s="14">
        <v>-1.1999999999999999E-3</v>
      </c>
      <c r="CQ48" s="18" t="e">
        <v>#DIV/0!</v>
      </c>
      <c r="CR48" s="14">
        <v>-0.15959999999999999</v>
      </c>
      <c r="CS48" s="14">
        <v>7.7399999999999997E-2</v>
      </c>
      <c r="CT48" s="18" t="e">
        <v>#DIV/0!</v>
      </c>
      <c r="CU48" s="14">
        <v>4.8000000000000001E-2</v>
      </c>
      <c r="CV48" s="18" t="e">
        <v>#DIV/0!</v>
      </c>
      <c r="CW48" s="18" t="e">
        <v>#DIV/0!</v>
      </c>
      <c r="CX48" s="18" t="e">
        <v>#DIV/0!</v>
      </c>
      <c r="CY48" s="18" t="e">
        <v>#DIV/0!</v>
      </c>
      <c r="CZ48" s="14">
        <v>-0.18110000000000001</v>
      </c>
      <c r="DA48" s="14">
        <v>-0.33479999999999999</v>
      </c>
      <c r="DB48" s="18" t="e">
        <v>#DIV/0!</v>
      </c>
      <c r="DC48" s="18" t="e">
        <v>#DIV/0!</v>
      </c>
      <c r="DD48" s="18" t="e">
        <v>#DIV/0!</v>
      </c>
      <c r="DE48" s="14">
        <v>-0.23230000000000001</v>
      </c>
      <c r="DF48" s="14">
        <v>-0.1482</v>
      </c>
      <c r="DG48" s="18" t="e">
        <v>#DIV/0!</v>
      </c>
      <c r="DH48" s="18" t="e">
        <v>#DIV/0!</v>
      </c>
      <c r="DI48" s="14">
        <v>-3.5799999999999998E-2</v>
      </c>
      <c r="DJ48" s="14">
        <v>-0.1893</v>
      </c>
      <c r="DK48" s="18" t="e">
        <v>#DIV/0!</v>
      </c>
      <c r="DL48" s="18" t="e">
        <v>#DIV/0!</v>
      </c>
      <c r="DM48" s="18" t="e">
        <v>#DIV/0!</v>
      </c>
      <c r="DN48" s="14">
        <v>-0.161</v>
      </c>
      <c r="DO48" s="14">
        <v>-0.16819999999999999</v>
      </c>
      <c r="DP48" s="18" t="e">
        <v>#DIV/0!</v>
      </c>
      <c r="DQ48" s="18" t="e">
        <v>#DIV/0!</v>
      </c>
      <c r="DR48" s="18" t="e">
        <v>#DIV/0!</v>
      </c>
      <c r="DS48" s="14">
        <v>-4.2999999999999997E-2</v>
      </c>
      <c r="DT48" s="14">
        <v>-7.0999999999999994E-2</v>
      </c>
      <c r="DU48" s="14">
        <v>-0.2777</v>
      </c>
      <c r="DV48" s="18" t="e">
        <v>#DIV/0!</v>
      </c>
      <c r="DW48" s="18" t="e">
        <v>#DIV/0!</v>
      </c>
      <c r="DX48" s="18" t="e">
        <v>#DIV/0!</v>
      </c>
      <c r="DY48" s="18" t="e">
        <v>#DIV/0!</v>
      </c>
      <c r="DZ48" s="14">
        <v>-0.248</v>
      </c>
      <c r="EA48" s="18" t="e">
        <v>#DIV/0!</v>
      </c>
      <c r="EB48" s="18" t="e">
        <v>#DIV/0!</v>
      </c>
      <c r="EC48" s="14">
        <v>-0.25419999999999998</v>
      </c>
      <c r="ED48" s="14">
        <v>-9.0300000000000005E-2</v>
      </c>
      <c r="EE48" s="18" t="e">
        <v>#DIV/0!</v>
      </c>
      <c r="EF48" s="18" t="e">
        <v>#DIV/0!</v>
      </c>
      <c r="EG48" s="14">
        <v>-0.14649999999999999</v>
      </c>
      <c r="EH48" s="18" t="e">
        <v>#DIV/0!</v>
      </c>
      <c r="EI48" s="14">
        <v>-0.28970000000000001</v>
      </c>
      <c r="EJ48" s="18" t="e">
        <v>#DIV/0!</v>
      </c>
      <c r="EK48" s="14">
        <v>-9.1700000000000004E-2</v>
      </c>
      <c r="EL48" s="18" t="e">
        <v>#DIV/0!</v>
      </c>
      <c r="EM48" s="18" t="e">
        <v>#DIV/0!</v>
      </c>
      <c r="EN48" s="18" t="e">
        <v>#DIV/0!</v>
      </c>
      <c r="EO48" s="18" t="e">
        <v>#DIV/0!</v>
      </c>
      <c r="EP48" s="18" t="e">
        <v>#DIV/0!</v>
      </c>
      <c r="EQ48" s="14">
        <v>-2.07E-2</v>
      </c>
      <c r="ER48" s="18" t="e">
        <v>#DIV/0!</v>
      </c>
      <c r="ES48" s="14">
        <v>-0.1225</v>
      </c>
      <c r="ET48" s="18" t="e">
        <v>#DIV/0!</v>
      </c>
      <c r="EU48" s="14">
        <v>-0.1065</v>
      </c>
      <c r="EV48" s="18" t="e">
        <v>#DIV/0!</v>
      </c>
      <c r="EW48" s="14">
        <v>-0.11119999999999999</v>
      </c>
      <c r="EX48" s="18" t="e">
        <v>#DIV/0!</v>
      </c>
      <c r="EY48" s="18" t="e">
        <v>#DIV/0!</v>
      </c>
      <c r="EZ48" s="18" t="e">
        <v>#DIV/0!</v>
      </c>
      <c r="FA48" s="18" t="e">
        <v>#DIV/0!</v>
      </c>
      <c r="FB48" s="18" t="e">
        <v>#DIV/0!</v>
      </c>
      <c r="FC48" s="14">
        <v>-0.1051</v>
      </c>
      <c r="FD48" s="14">
        <v>-9.4999999999999998E-3</v>
      </c>
      <c r="FE48" s="18" t="e">
        <v>#DIV/0!</v>
      </c>
      <c r="FF48" s="14">
        <v>-0.1527</v>
      </c>
      <c r="FG48" s="14">
        <v>-0.1012</v>
      </c>
      <c r="FH48" s="14">
        <v>-0.12559999999999999</v>
      </c>
      <c r="FI48" s="14">
        <v>-0.18360000000000001</v>
      </c>
      <c r="FJ48" s="14">
        <v>-0.1653</v>
      </c>
      <c r="FK48" s="18" t="e">
        <v>#DIV/0!</v>
      </c>
      <c r="FL48" s="14">
        <v>-1.14E-2</v>
      </c>
      <c r="FM48" s="14">
        <v>-0.13089999999999999</v>
      </c>
      <c r="FN48" s="18" t="e">
        <v>#DIV/0!</v>
      </c>
      <c r="FO48" s="18" t="e">
        <v>#DIV/0!</v>
      </c>
      <c r="FP48" s="14">
        <v>-8.43E-2</v>
      </c>
      <c r="FQ48" s="18" t="e">
        <v>#DIV/0!</v>
      </c>
      <c r="FR48" s="18" t="e">
        <v>#DIV/0!</v>
      </c>
      <c r="FS48" s="18" t="e">
        <v>#DIV/0!</v>
      </c>
      <c r="FT48" s="14">
        <v>-0.152</v>
      </c>
      <c r="FU48" s="18" t="e">
        <v>#DIV/0!</v>
      </c>
      <c r="FV48" s="18" t="e">
        <v>#DIV/0!</v>
      </c>
      <c r="FW48" s="14">
        <v>-2.4299999999999999E-2</v>
      </c>
      <c r="FX48" s="18" t="e">
        <v>#DIV/0!</v>
      </c>
      <c r="FY48" s="18" t="e">
        <v>#DIV/0!</v>
      </c>
      <c r="FZ48" s="18" t="e">
        <v>#DIV/0!</v>
      </c>
      <c r="GA48" s="14">
        <v>-6.4500000000000002E-2</v>
      </c>
      <c r="GB48" s="14">
        <v>-5.16E-2</v>
      </c>
      <c r="GC48" s="18" t="e">
        <v>#DIV/0!</v>
      </c>
      <c r="GD48" s="14">
        <v>-0.13170000000000001</v>
      </c>
      <c r="GE48" s="18" t="e">
        <v>#DIV/0!</v>
      </c>
      <c r="GF48" s="18" t="e">
        <v>#DIV/0!</v>
      </c>
    </row>
    <row r="49" spans="1:188" ht="15.75" thickBot="1" x14ac:dyDescent="0.3">
      <c r="A49" s="2">
        <v>38687</v>
      </c>
      <c r="B49" s="18" t="e">
        <v>#DIV/0!</v>
      </c>
      <c r="C49" s="14">
        <v>3.2000000000000002E-3</v>
      </c>
      <c r="D49" s="18" t="e">
        <v>#DIV/0!</v>
      </c>
      <c r="E49" s="18" t="e">
        <v>#DIV/0!</v>
      </c>
      <c r="F49" s="14">
        <v>5.3800000000000001E-2</v>
      </c>
      <c r="G49" s="18" t="e">
        <v>#DIV/0!</v>
      </c>
      <c r="H49" s="18" t="e">
        <v>#DIV/0!</v>
      </c>
      <c r="I49" s="14">
        <v>0.10050000000000001</v>
      </c>
      <c r="J49" s="14">
        <v>0.14119999999999999</v>
      </c>
      <c r="K49" s="18" t="e">
        <v>#DIV/0!</v>
      </c>
      <c r="L49" s="18" t="e">
        <v>#DIV/0!</v>
      </c>
      <c r="M49" s="18" t="e">
        <v>#DIV/0!</v>
      </c>
      <c r="N49" s="18" t="e">
        <v>#DIV/0!</v>
      </c>
      <c r="O49" s="18" t="e">
        <v>#DIV/0!</v>
      </c>
      <c r="P49" s="18" t="e">
        <v>#DIV/0!</v>
      </c>
      <c r="Q49" s="14">
        <v>-5.9700000000000003E-2</v>
      </c>
      <c r="R49" s="18" t="e">
        <v>#DIV/0!</v>
      </c>
      <c r="S49" s="18" t="e">
        <v>#DIV/0!</v>
      </c>
      <c r="T49" s="14">
        <v>3.5799999999999998E-2</v>
      </c>
      <c r="U49" s="14">
        <v>-2.5000000000000001E-2</v>
      </c>
      <c r="V49" s="14">
        <v>0.22500000000000001</v>
      </c>
      <c r="W49" s="18" t="e">
        <v>#DIV/0!</v>
      </c>
      <c r="X49" s="18" t="e">
        <v>#DIV/0!</v>
      </c>
      <c r="Y49" s="18" t="e">
        <v>#DIV/0!</v>
      </c>
      <c r="Z49" s="18" t="e">
        <v>#DIV/0!</v>
      </c>
      <c r="AA49" s="14">
        <v>0.1208</v>
      </c>
      <c r="AB49" s="18" t="e">
        <v>#DIV/0!</v>
      </c>
      <c r="AC49" s="18" t="e">
        <v>#DIV/0!</v>
      </c>
      <c r="AD49" s="14">
        <v>-0.1099</v>
      </c>
      <c r="AE49" s="18" t="e">
        <v>#DIV/0!</v>
      </c>
      <c r="AF49" s="18" t="e">
        <v>#DIV/0!</v>
      </c>
      <c r="AG49" s="18" t="e">
        <v>#DIV/0!</v>
      </c>
      <c r="AH49" s="18" t="e">
        <v>#DIV/0!</v>
      </c>
      <c r="AI49" s="14">
        <v>3.32E-2</v>
      </c>
      <c r="AJ49" s="14">
        <v>-2.3E-3</v>
      </c>
      <c r="AK49" s="18" t="e">
        <v>#DIV/0!</v>
      </c>
      <c r="AL49" s="18" t="e">
        <v>#DIV/0!</v>
      </c>
      <c r="AM49" s="18" t="e">
        <v>#DIV/0!</v>
      </c>
      <c r="AN49" s="18" t="e">
        <v>#DIV/0!</v>
      </c>
      <c r="AO49" s="18" t="e">
        <v>#DIV/0!</v>
      </c>
      <c r="AP49" s="18" t="e">
        <v>#DIV/0!</v>
      </c>
      <c r="AQ49" s="14">
        <v>2.6700000000000002E-2</v>
      </c>
      <c r="AR49" s="18" t="e">
        <v>#DIV/0!</v>
      </c>
      <c r="AS49" s="14">
        <v>-2.8400000000000002E-2</v>
      </c>
      <c r="AT49" s="18" t="e">
        <v>#DIV/0!</v>
      </c>
      <c r="AU49" s="18" t="e">
        <v>#DIV/0!</v>
      </c>
      <c r="AV49" s="14">
        <v>0.29289999999999999</v>
      </c>
      <c r="AW49" s="18" t="e">
        <v>#DIV/0!</v>
      </c>
      <c r="AX49" s="14">
        <v>4.2099999999999999E-2</v>
      </c>
      <c r="AY49" s="14">
        <v>7.6999999999999999E-2</v>
      </c>
      <c r="AZ49" s="18" t="e">
        <v>#DIV/0!</v>
      </c>
      <c r="BA49" s="18" t="e">
        <v>#DIV/0!</v>
      </c>
      <c r="BB49" s="14">
        <v>2.8299999999999999E-2</v>
      </c>
      <c r="BC49" s="18" t="e">
        <v>#DIV/0!</v>
      </c>
      <c r="BD49" s="18" t="e">
        <v>#DIV/0!</v>
      </c>
      <c r="BE49" s="18" t="e">
        <v>#DIV/0!</v>
      </c>
      <c r="BF49" s="18" t="e">
        <v>#DIV/0!</v>
      </c>
      <c r="BG49" s="18" t="e">
        <v>#DIV/0!</v>
      </c>
      <c r="BH49" s="18" t="e">
        <v>#DIV/0!</v>
      </c>
      <c r="BI49" s="18" t="e">
        <v>#DIV/0!</v>
      </c>
      <c r="BJ49" s="18" t="e">
        <v>#DIV/0!</v>
      </c>
      <c r="BK49" s="14">
        <v>2.5100000000000001E-2</v>
      </c>
      <c r="BL49" s="18" t="e">
        <v>#DIV/0!</v>
      </c>
      <c r="BM49" s="18" t="e">
        <v>#DIV/0!</v>
      </c>
      <c r="BN49" s="18" t="e">
        <v>#DIV/0!</v>
      </c>
      <c r="BO49" s="14">
        <v>9.9299999999999999E-2</v>
      </c>
      <c r="BP49" s="14">
        <v>0.20499999999999999</v>
      </c>
      <c r="BQ49" s="18" t="e">
        <v>#DIV/0!</v>
      </c>
      <c r="BR49" s="18" t="e">
        <v>#DIV/0!</v>
      </c>
      <c r="BS49" s="18" t="e">
        <v>#DIV/0!</v>
      </c>
      <c r="BT49" s="14">
        <v>-0.14410000000000001</v>
      </c>
      <c r="BU49" s="18" t="e">
        <v>#DIV/0!</v>
      </c>
      <c r="BV49" s="18" t="e">
        <v>#DIV/0!</v>
      </c>
      <c r="BW49" s="14">
        <v>-2.5000000000000001E-2</v>
      </c>
      <c r="BX49" s="18" t="e">
        <v>#DIV/0!</v>
      </c>
      <c r="BY49" s="14">
        <v>-1.41E-2</v>
      </c>
      <c r="BZ49" s="14">
        <v>4.1099999999999998E-2</v>
      </c>
      <c r="CA49" s="18" t="e">
        <v>#DIV/0!</v>
      </c>
      <c r="CB49" s="18" t="e">
        <v>#DIV/0!</v>
      </c>
      <c r="CC49" s="18" t="e">
        <v>#DIV/0!</v>
      </c>
      <c r="CD49" s="18" t="e">
        <v>#DIV/0!</v>
      </c>
      <c r="CE49" s="18" t="e">
        <v>#DIV/0!</v>
      </c>
      <c r="CF49" s="18" t="e">
        <v>#DIV/0!</v>
      </c>
      <c r="CG49" s="14">
        <v>-2.5000000000000001E-3</v>
      </c>
      <c r="CH49" s="14">
        <v>-0.1522</v>
      </c>
      <c r="CI49" s="18" t="e">
        <v>#DIV/0!</v>
      </c>
      <c r="CJ49" s="14">
        <v>-2.8299999999999999E-2</v>
      </c>
      <c r="CK49" s="18" t="e">
        <v>#DIV/0!</v>
      </c>
      <c r="CL49" s="18" t="e">
        <v>#DIV/0!</v>
      </c>
      <c r="CM49" s="18" t="e">
        <v>#DIV/0!</v>
      </c>
      <c r="CN49" s="14">
        <v>-5.8799999999999998E-2</v>
      </c>
      <c r="CO49" s="14">
        <v>6.4000000000000003E-3</v>
      </c>
      <c r="CP49" s="14">
        <v>0.1404</v>
      </c>
      <c r="CQ49" s="18" t="e">
        <v>#DIV/0!</v>
      </c>
      <c r="CR49" s="14">
        <v>0.1048</v>
      </c>
      <c r="CS49" s="14">
        <v>1.35E-2</v>
      </c>
      <c r="CT49" s="18" t="e">
        <v>#DIV/0!</v>
      </c>
      <c r="CU49" s="14">
        <v>0.11509999999999999</v>
      </c>
      <c r="CV49" s="18" t="e">
        <v>#DIV/0!</v>
      </c>
      <c r="CW49" s="18" t="e">
        <v>#DIV/0!</v>
      </c>
      <c r="CX49" s="18" t="e">
        <v>#DIV/0!</v>
      </c>
      <c r="CY49" s="18" t="e">
        <v>#DIV/0!</v>
      </c>
      <c r="CZ49" s="14">
        <v>1.0999999999999999E-2</v>
      </c>
      <c r="DA49" s="14">
        <v>-1.0800000000000001E-2</v>
      </c>
      <c r="DB49" s="18" t="e">
        <v>#DIV/0!</v>
      </c>
      <c r="DC49" s="18" t="e">
        <v>#DIV/0!</v>
      </c>
      <c r="DD49" s="18" t="e">
        <v>#DIV/0!</v>
      </c>
      <c r="DE49" s="14">
        <v>0.1467</v>
      </c>
      <c r="DF49" s="14">
        <v>5.11E-2</v>
      </c>
      <c r="DG49" s="18" t="e">
        <v>#DIV/0!</v>
      </c>
      <c r="DH49" s="18" t="e">
        <v>#DIV/0!</v>
      </c>
      <c r="DI49" s="14">
        <v>-1.6999999999999999E-3</v>
      </c>
      <c r="DJ49" s="14">
        <v>7.4000000000000003E-3</v>
      </c>
      <c r="DK49" s="18" t="e">
        <v>#DIV/0!</v>
      </c>
      <c r="DL49" s="18" t="e">
        <v>#DIV/0!</v>
      </c>
      <c r="DM49" s="18" t="e">
        <v>#DIV/0!</v>
      </c>
      <c r="DN49" s="14">
        <v>1.7100000000000001E-2</v>
      </c>
      <c r="DO49" s="14">
        <v>-5.1000000000000004E-3</v>
      </c>
      <c r="DP49" s="18" t="e">
        <v>#DIV/0!</v>
      </c>
      <c r="DQ49" s="18" t="e">
        <v>#DIV/0!</v>
      </c>
      <c r="DR49" s="18" t="e">
        <v>#DIV/0!</v>
      </c>
      <c r="DS49" s="14">
        <v>-0.11260000000000001</v>
      </c>
      <c r="DT49" s="14">
        <v>6.0100000000000001E-2</v>
      </c>
      <c r="DU49" s="14">
        <v>3.3500000000000002E-2</v>
      </c>
      <c r="DV49" s="18" t="e">
        <v>#DIV/0!</v>
      </c>
      <c r="DW49" s="18" t="e">
        <v>#DIV/0!</v>
      </c>
      <c r="DX49" s="18" t="e">
        <v>#DIV/0!</v>
      </c>
      <c r="DY49" s="18" t="e">
        <v>#DIV/0!</v>
      </c>
      <c r="DZ49" s="14">
        <v>0.62749999999999995</v>
      </c>
      <c r="EA49" s="18" t="e">
        <v>#DIV/0!</v>
      </c>
      <c r="EB49" s="18" t="e">
        <v>#DIV/0!</v>
      </c>
      <c r="EC49" s="14">
        <v>0.18099999999999999</v>
      </c>
      <c r="ED49" s="14">
        <v>4.5600000000000002E-2</v>
      </c>
      <c r="EE49" s="18" t="e">
        <v>#DIV/0!</v>
      </c>
      <c r="EF49" s="18" t="e">
        <v>#DIV/0!</v>
      </c>
      <c r="EG49" s="14">
        <v>7.7700000000000005E-2</v>
      </c>
      <c r="EH49" s="18" t="e">
        <v>#DIV/0!</v>
      </c>
      <c r="EI49" s="14">
        <v>2.52E-2</v>
      </c>
      <c r="EJ49" s="18" t="e">
        <v>#DIV/0!</v>
      </c>
      <c r="EK49" s="14">
        <v>-0.14169999999999999</v>
      </c>
      <c r="EL49" s="18" t="e">
        <v>#DIV/0!</v>
      </c>
      <c r="EM49" s="18" t="e">
        <v>#DIV/0!</v>
      </c>
      <c r="EN49" s="18" t="e">
        <v>#DIV/0!</v>
      </c>
      <c r="EO49" s="18" t="e">
        <v>#DIV/0!</v>
      </c>
      <c r="EP49" s="18" t="e">
        <v>#DIV/0!</v>
      </c>
      <c r="EQ49" s="14">
        <v>4.8399999999999999E-2</v>
      </c>
      <c r="ER49" s="18" t="e">
        <v>#DIV/0!</v>
      </c>
      <c r="ES49" s="14">
        <v>-1.01E-2</v>
      </c>
      <c r="ET49" s="18" t="e">
        <v>#DIV/0!</v>
      </c>
      <c r="EU49" s="14">
        <v>-6.0000000000000001E-3</v>
      </c>
      <c r="EV49" s="18" t="e">
        <v>#DIV/0!</v>
      </c>
      <c r="EW49" s="14">
        <v>-9.7699999999999995E-2</v>
      </c>
      <c r="EX49" s="18" t="e">
        <v>#DIV/0!</v>
      </c>
      <c r="EY49" s="18" t="e">
        <v>#DIV/0!</v>
      </c>
      <c r="EZ49" s="18" t="e">
        <v>#DIV/0!</v>
      </c>
      <c r="FA49" s="18" t="e">
        <v>#DIV/0!</v>
      </c>
      <c r="FB49" s="18" t="e">
        <v>#DIV/0!</v>
      </c>
      <c r="FC49" s="14">
        <v>-3.32E-2</v>
      </c>
      <c r="FD49" s="14">
        <v>1.4E-2</v>
      </c>
      <c r="FE49" s="18" t="e">
        <v>#DIV/0!</v>
      </c>
      <c r="FF49" s="14">
        <v>-3.5999999999999997E-2</v>
      </c>
      <c r="FG49" s="14">
        <v>1.2500000000000001E-2</v>
      </c>
      <c r="FH49" s="14">
        <v>2.0000000000000001E-4</v>
      </c>
      <c r="FI49" s="14">
        <v>3.9399999999999998E-2</v>
      </c>
      <c r="FJ49" s="14">
        <v>0.47170000000000001</v>
      </c>
      <c r="FK49" s="18" t="e">
        <v>#DIV/0!</v>
      </c>
      <c r="FL49" s="14">
        <v>5.9299999999999999E-2</v>
      </c>
      <c r="FM49" s="14">
        <v>9.4999999999999998E-3</v>
      </c>
      <c r="FN49" s="18" t="e">
        <v>#DIV/0!</v>
      </c>
      <c r="FO49" s="18" t="e">
        <v>#DIV/0!</v>
      </c>
      <c r="FP49" s="14">
        <v>7.0699999999999999E-2</v>
      </c>
      <c r="FQ49" s="18" t="e">
        <v>#DIV/0!</v>
      </c>
      <c r="FR49" s="18" t="e">
        <v>#DIV/0!</v>
      </c>
      <c r="FS49" s="18" t="e">
        <v>#DIV/0!</v>
      </c>
      <c r="FT49" s="14">
        <v>0.18490000000000001</v>
      </c>
      <c r="FU49" s="18" t="e">
        <v>#DIV/0!</v>
      </c>
      <c r="FV49" s="18" t="e">
        <v>#DIV/0!</v>
      </c>
      <c r="FW49" s="14">
        <v>-1.4999999999999999E-2</v>
      </c>
      <c r="FX49" s="18" t="e">
        <v>#DIV/0!</v>
      </c>
      <c r="FY49" s="18" t="e">
        <v>#DIV/0!</v>
      </c>
      <c r="FZ49" s="18" t="e">
        <v>#DIV/0!</v>
      </c>
      <c r="GA49" s="14">
        <v>-1.7999999999999999E-2</v>
      </c>
      <c r="GB49" s="14">
        <v>-1.7299999999999999E-2</v>
      </c>
      <c r="GC49" s="18" t="e">
        <v>#DIV/0!</v>
      </c>
      <c r="GD49" s="14">
        <v>-3.9199999999999999E-2</v>
      </c>
      <c r="GE49" s="18" t="e">
        <v>#DIV/0!</v>
      </c>
      <c r="GF49" s="18" t="e">
        <v>#DIV/0!</v>
      </c>
    </row>
    <row r="50" spans="1:188" ht="15.75" thickBot="1" x14ac:dyDescent="0.3">
      <c r="A50" s="2">
        <v>38718</v>
      </c>
      <c r="B50" s="18" t="e">
        <v>#DIV/0!</v>
      </c>
      <c r="C50" s="14">
        <v>8.7900000000000006E-2</v>
      </c>
      <c r="D50" s="18" t="e">
        <v>#DIV/0!</v>
      </c>
      <c r="E50" s="18" t="e">
        <v>#DIV/0!</v>
      </c>
      <c r="F50" s="14">
        <v>-5.9299999999999999E-2</v>
      </c>
      <c r="G50" s="18" t="e">
        <v>#DIV/0!</v>
      </c>
      <c r="H50" s="18" t="e">
        <v>#DIV/0!</v>
      </c>
      <c r="I50" s="14">
        <v>0.1157</v>
      </c>
      <c r="J50" s="14">
        <v>2.4500000000000001E-2</v>
      </c>
      <c r="K50" s="18" t="e">
        <v>#DIV/0!</v>
      </c>
      <c r="L50" s="18" t="e">
        <v>#DIV/0!</v>
      </c>
      <c r="M50" s="18" t="e">
        <v>#DIV/0!</v>
      </c>
      <c r="N50" s="18" t="e">
        <v>#DIV/0!</v>
      </c>
      <c r="O50" s="18" t="e">
        <v>#DIV/0!</v>
      </c>
      <c r="P50" s="18" t="e">
        <v>#DIV/0!</v>
      </c>
      <c r="Q50" s="14">
        <v>0.12540000000000001</v>
      </c>
      <c r="R50" s="18" t="e">
        <v>#DIV/0!</v>
      </c>
      <c r="S50" s="14">
        <v>-7.9699999999999993E-2</v>
      </c>
      <c r="T50" s="14">
        <v>3.1300000000000001E-2</v>
      </c>
      <c r="U50" s="14">
        <v>0.1603</v>
      </c>
      <c r="V50" s="14">
        <v>0.30969999999999998</v>
      </c>
      <c r="W50" s="18" t="e">
        <v>#DIV/0!</v>
      </c>
      <c r="X50" s="18" t="e">
        <v>#DIV/0!</v>
      </c>
      <c r="Y50" s="18" t="e">
        <v>#DIV/0!</v>
      </c>
      <c r="Z50" s="18" t="e">
        <v>#DIV/0!</v>
      </c>
      <c r="AA50" s="14">
        <v>0.29559999999999997</v>
      </c>
      <c r="AB50" s="18" t="e">
        <v>#DIV/0!</v>
      </c>
      <c r="AC50" s="18" t="e">
        <v>#DIV/0!</v>
      </c>
      <c r="AD50" s="14">
        <v>9.3299999999999994E-2</v>
      </c>
      <c r="AE50" s="18" t="e">
        <v>#DIV/0!</v>
      </c>
      <c r="AF50" s="18" t="e">
        <v>#DIV/0!</v>
      </c>
      <c r="AG50" s="18" t="e">
        <v>#DIV/0!</v>
      </c>
      <c r="AH50" s="18" t="e">
        <v>#DIV/0!</v>
      </c>
      <c r="AI50" s="14">
        <v>0.16619999999999999</v>
      </c>
      <c r="AJ50" s="14">
        <v>-1.2E-2</v>
      </c>
      <c r="AK50" s="18" t="e">
        <v>#DIV/0!</v>
      </c>
      <c r="AL50" s="18" t="e">
        <v>#DIV/0!</v>
      </c>
      <c r="AM50" s="18" t="e">
        <v>#DIV/0!</v>
      </c>
      <c r="AN50" s="18" t="e">
        <v>#DIV/0!</v>
      </c>
      <c r="AO50" s="18" t="e">
        <v>#DIV/0!</v>
      </c>
      <c r="AP50" s="18" t="e">
        <v>#DIV/0!</v>
      </c>
      <c r="AQ50" s="14">
        <v>-9.1999999999999998E-3</v>
      </c>
      <c r="AR50" s="18" t="e">
        <v>#DIV/0!</v>
      </c>
      <c r="AS50" s="14">
        <v>-3.5799999999999998E-2</v>
      </c>
      <c r="AT50" s="18" t="e">
        <v>#DIV/0!</v>
      </c>
      <c r="AU50" s="18" t="e">
        <v>#DIV/0!</v>
      </c>
      <c r="AV50" s="14">
        <v>1.66E-2</v>
      </c>
      <c r="AW50" s="18" t="e">
        <v>#DIV/0!</v>
      </c>
      <c r="AX50" s="14">
        <v>-1.4999999999999999E-2</v>
      </c>
      <c r="AY50" s="14">
        <v>0.78449999999999998</v>
      </c>
      <c r="AZ50" s="18" t="e">
        <v>#DIV/0!</v>
      </c>
      <c r="BA50" s="18" t="e">
        <v>#DIV/0!</v>
      </c>
      <c r="BB50" s="14">
        <v>2.4799999999999999E-2</v>
      </c>
      <c r="BC50" s="18" t="e">
        <v>#DIV/0!</v>
      </c>
      <c r="BD50" s="18" t="e">
        <v>#DIV/0!</v>
      </c>
      <c r="BE50" s="18" t="e">
        <v>#DIV/0!</v>
      </c>
      <c r="BF50" s="18" t="e">
        <v>#DIV/0!</v>
      </c>
      <c r="BG50" s="18" t="e">
        <v>#DIV/0!</v>
      </c>
      <c r="BH50" s="18" t="e">
        <v>#DIV/0!</v>
      </c>
      <c r="BI50" s="18" t="e">
        <v>#DIV/0!</v>
      </c>
      <c r="BJ50" s="18" t="e">
        <v>#DIV/0!</v>
      </c>
      <c r="BK50" s="14">
        <v>-1.24E-2</v>
      </c>
      <c r="BL50" s="18" t="e">
        <v>#DIV/0!</v>
      </c>
      <c r="BM50" s="18" t="e">
        <v>#DIV/0!</v>
      </c>
      <c r="BN50" s="18" t="e">
        <v>#DIV/0!</v>
      </c>
      <c r="BO50" s="14">
        <v>-0.1133</v>
      </c>
      <c r="BP50" s="14">
        <v>0.15329999999999999</v>
      </c>
      <c r="BQ50" s="18" t="e">
        <v>#DIV/0!</v>
      </c>
      <c r="BR50" s="18" t="e">
        <v>#DIV/0!</v>
      </c>
      <c r="BS50" s="18" t="e">
        <v>#DIV/0!</v>
      </c>
      <c r="BT50" s="14">
        <v>-4.0099999999999997E-2</v>
      </c>
      <c r="BU50" s="18" t="e">
        <v>#DIV/0!</v>
      </c>
      <c r="BV50" s="18" t="e">
        <v>#DIV/0!</v>
      </c>
      <c r="BW50" s="14">
        <v>-8.4400000000000003E-2</v>
      </c>
      <c r="BX50" s="18" t="e">
        <v>#DIV/0!</v>
      </c>
      <c r="BY50" s="14">
        <v>-1.49E-2</v>
      </c>
      <c r="BZ50" s="14">
        <v>-3.3000000000000002E-2</v>
      </c>
      <c r="CA50" s="18" t="e">
        <v>#DIV/0!</v>
      </c>
      <c r="CB50" s="18" t="e">
        <v>#DIV/0!</v>
      </c>
      <c r="CC50" s="18" t="e">
        <v>#DIV/0!</v>
      </c>
      <c r="CD50" s="18" t="e">
        <v>#DIV/0!</v>
      </c>
      <c r="CE50" s="18" t="e">
        <v>#DIV/0!</v>
      </c>
      <c r="CF50" s="18" t="e">
        <v>#DIV/0!</v>
      </c>
      <c r="CG50" s="14">
        <v>0.19139999999999999</v>
      </c>
      <c r="CH50" s="14">
        <v>-5.1799999999999999E-2</v>
      </c>
      <c r="CI50" s="18" t="e">
        <v>#DIV/0!</v>
      </c>
      <c r="CJ50" s="14">
        <v>-6.4899999999999999E-2</v>
      </c>
      <c r="CK50" s="18" t="e">
        <v>#DIV/0!</v>
      </c>
      <c r="CL50" s="18" t="e">
        <v>#DIV/0!</v>
      </c>
      <c r="CM50" s="18" t="e">
        <v>#DIV/0!</v>
      </c>
      <c r="CN50" s="14">
        <v>-7.5499999999999998E-2</v>
      </c>
      <c r="CO50" s="14">
        <v>-6.3899999999999998E-2</v>
      </c>
      <c r="CP50" s="14">
        <v>8.7300000000000003E-2</v>
      </c>
      <c r="CQ50" s="18" t="e">
        <v>#DIV/0!</v>
      </c>
      <c r="CR50" s="14">
        <v>8.2500000000000004E-2</v>
      </c>
      <c r="CS50" s="14">
        <v>-9.2299999999999993E-2</v>
      </c>
      <c r="CT50" s="18" t="e">
        <v>#DIV/0!</v>
      </c>
      <c r="CU50" s="14">
        <v>-7.5499999999999998E-2</v>
      </c>
      <c r="CV50" s="18" t="e">
        <v>#DIV/0!</v>
      </c>
      <c r="CW50" s="18" t="e">
        <v>#DIV/0!</v>
      </c>
      <c r="CX50" s="18" t="e">
        <v>#DIV/0!</v>
      </c>
      <c r="CY50" s="18" t="e">
        <v>#DIV/0!</v>
      </c>
      <c r="CZ50" s="14">
        <v>-3.5299999999999998E-2</v>
      </c>
      <c r="DA50" s="14">
        <v>-0.13059999999999999</v>
      </c>
      <c r="DB50" s="18" t="e">
        <v>#DIV/0!</v>
      </c>
      <c r="DC50" s="18" t="e">
        <v>#DIV/0!</v>
      </c>
      <c r="DD50" s="18" t="e">
        <v>#DIV/0!</v>
      </c>
      <c r="DE50" s="14">
        <v>0.18129999999999999</v>
      </c>
      <c r="DF50" s="14">
        <v>-1.84E-2</v>
      </c>
      <c r="DG50" s="18" t="e">
        <v>#DIV/0!</v>
      </c>
      <c r="DH50" s="18" t="e">
        <v>#DIV/0!</v>
      </c>
      <c r="DI50" s="14">
        <v>0.14860000000000001</v>
      </c>
      <c r="DJ50" s="14">
        <v>-1.1299999999999999E-2</v>
      </c>
      <c r="DK50" s="18" t="e">
        <v>#DIV/0!</v>
      </c>
      <c r="DL50" s="18" t="e">
        <v>#DIV/0!</v>
      </c>
      <c r="DM50" s="18" t="e">
        <v>#DIV/0!</v>
      </c>
      <c r="DN50" s="14">
        <v>2.8199999999999999E-2</v>
      </c>
      <c r="DO50" s="14">
        <v>6.8999999999999999E-3</v>
      </c>
      <c r="DP50" s="18" t="e">
        <v>#DIV/0!</v>
      </c>
      <c r="DQ50" s="18" t="e">
        <v>#DIV/0!</v>
      </c>
      <c r="DR50" s="18" t="e">
        <v>#DIV/0!</v>
      </c>
      <c r="DS50" s="14">
        <v>-3.4000000000000002E-2</v>
      </c>
      <c r="DT50" s="14">
        <v>5.4800000000000001E-2</v>
      </c>
      <c r="DU50" s="14">
        <v>0.18959999999999999</v>
      </c>
      <c r="DV50" s="18" t="e">
        <v>#DIV/0!</v>
      </c>
      <c r="DW50" s="18" t="e">
        <v>#DIV/0!</v>
      </c>
      <c r="DX50" s="18" t="e">
        <v>#DIV/0!</v>
      </c>
      <c r="DY50" s="18" t="e">
        <v>#DIV/0!</v>
      </c>
      <c r="DZ50" s="14">
        <v>0.6462</v>
      </c>
      <c r="EA50" s="18" t="e">
        <v>#DIV/0!</v>
      </c>
      <c r="EB50" s="18" t="e">
        <v>#DIV/0!</v>
      </c>
      <c r="EC50" s="14">
        <v>6.88E-2</v>
      </c>
      <c r="ED50" s="14">
        <v>-8.77E-2</v>
      </c>
      <c r="EE50" s="18" t="e">
        <v>#DIV/0!</v>
      </c>
      <c r="EF50" s="18" t="e">
        <v>#DIV/0!</v>
      </c>
      <c r="EG50" s="14">
        <v>0.1545</v>
      </c>
      <c r="EH50" s="18" t="e">
        <v>#DIV/0!</v>
      </c>
      <c r="EI50" s="14">
        <v>1.26E-2</v>
      </c>
      <c r="EJ50" s="18" t="e">
        <v>#DIV/0!</v>
      </c>
      <c r="EK50" s="14">
        <v>-4.0000000000000002E-4</v>
      </c>
      <c r="EL50" s="18" t="e">
        <v>#DIV/0!</v>
      </c>
      <c r="EM50" s="18" t="e">
        <v>#DIV/0!</v>
      </c>
      <c r="EN50" s="18" t="e">
        <v>#DIV/0!</v>
      </c>
      <c r="EO50" s="18" t="e">
        <v>#DIV/0!</v>
      </c>
      <c r="EP50" s="18" t="e">
        <v>#DIV/0!</v>
      </c>
      <c r="EQ50" s="14">
        <v>0.13719999999999999</v>
      </c>
      <c r="ER50" s="18" t="e">
        <v>#DIV/0!</v>
      </c>
      <c r="ES50" s="14">
        <v>6.9500000000000006E-2</v>
      </c>
      <c r="ET50" s="18" t="e">
        <v>#DIV/0!</v>
      </c>
      <c r="EU50" s="14">
        <v>4.8800000000000003E-2</v>
      </c>
      <c r="EV50" s="18" t="e">
        <v>#DIV/0!</v>
      </c>
      <c r="EW50" s="14">
        <v>4.2000000000000003E-2</v>
      </c>
      <c r="EX50" s="18" t="e">
        <v>#DIV/0!</v>
      </c>
      <c r="EY50" s="18" t="e">
        <v>#DIV/0!</v>
      </c>
      <c r="EZ50" s="18" t="e">
        <v>#DIV/0!</v>
      </c>
      <c r="FA50" s="18" t="e">
        <v>#DIV/0!</v>
      </c>
      <c r="FB50" s="18" t="e">
        <v>#DIV/0!</v>
      </c>
      <c r="FC50" s="14">
        <v>7.9699999999999993E-2</v>
      </c>
      <c r="FD50" s="14">
        <v>4.9500000000000002E-2</v>
      </c>
      <c r="FE50" s="18" t="e">
        <v>#DIV/0!</v>
      </c>
      <c r="FF50" s="14">
        <v>-3.8899999999999997E-2</v>
      </c>
      <c r="FG50" s="14">
        <v>-8.9800000000000005E-2</v>
      </c>
      <c r="FH50" s="14">
        <v>5.5100000000000003E-2</v>
      </c>
      <c r="FI50" s="14">
        <v>8.8400000000000006E-2</v>
      </c>
      <c r="FJ50" s="14">
        <v>3.3700000000000001E-2</v>
      </c>
      <c r="FK50" s="18" t="e">
        <v>#DIV/0!</v>
      </c>
      <c r="FL50" s="14">
        <v>9.4000000000000004E-3</v>
      </c>
      <c r="FM50" s="14">
        <v>0.1973</v>
      </c>
      <c r="FN50" s="18" t="e">
        <v>#DIV/0!</v>
      </c>
      <c r="FO50" s="18" t="e">
        <v>#DIV/0!</v>
      </c>
      <c r="FP50" s="14">
        <v>-1.9400000000000001E-2</v>
      </c>
      <c r="FQ50" s="18" t="e">
        <v>#DIV/0!</v>
      </c>
      <c r="FR50" s="18" t="e">
        <v>#DIV/0!</v>
      </c>
      <c r="FS50" s="18" t="e">
        <v>#DIV/0!</v>
      </c>
      <c r="FT50" s="14">
        <v>-1.7500000000000002E-2</v>
      </c>
      <c r="FU50" s="18" t="e">
        <v>#DIV/0!</v>
      </c>
      <c r="FV50" s="18" t="e">
        <v>#DIV/0!</v>
      </c>
      <c r="FW50" s="14">
        <v>8.8300000000000003E-2</v>
      </c>
      <c r="FX50" s="18" t="e">
        <v>#DIV/0!</v>
      </c>
      <c r="FY50" s="18" t="e">
        <v>#DIV/0!</v>
      </c>
      <c r="FZ50" s="18" t="e">
        <v>#DIV/0!</v>
      </c>
      <c r="GA50" s="14">
        <v>0.14299999999999999</v>
      </c>
      <c r="GB50" s="14">
        <v>0.12379999999999999</v>
      </c>
      <c r="GC50" s="18" t="e">
        <v>#DIV/0!</v>
      </c>
      <c r="GD50" s="14">
        <v>-9.0200000000000002E-2</v>
      </c>
      <c r="GE50" s="18" t="e">
        <v>#DIV/0!</v>
      </c>
      <c r="GF50" s="18" t="e">
        <v>#DIV/0!</v>
      </c>
    </row>
    <row r="51" spans="1:188" ht="15.75" thickBot="1" x14ac:dyDescent="0.3">
      <c r="A51" s="2">
        <v>38749</v>
      </c>
      <c r="B51" s="18" t="e">
        <v>#DIV/0!</v>
      </c>
      <c r="C51" s="14">
        <v>-6.4000000000000003E-3</v>
      </c>
      <c r="D51" s="18" t="e">
        <v>#DIV/0!</v>
      </c>
      <c r="E51" s="18" t="e">
        <v>#DIV/0!</v>
      </c>
      <c r="F51" s="14">
        <v>-5.16E-2</v>
      </c>
      <c r="G51" s="18" t="e">
        <v>#DIV/0!</v>
      </c>
      <c r="H51" s="18" t="e">
        <v>#DIV/0!</v>
      </c>
      <c r="I51" s="14">
        <v>9.7199999999999995E-2</v>
      </c>
      <c r="J51" s="14">
        <v>0.1605</v>
      </c>
      <c r="K51" s="18" t="e">
        <v>#DIV/0!</v>
      </c>
      <c r="L51" s="18" t="e">
        <v>#DIV/0!</v>
      </c>
      <c r="M51" s="18" t="e">
        <v>#DIV/0!</v>
      </c>
      <c r="N51" s="18" t="e">
        <v>#DIV/0!</v>
      </c>
      <c r="O51" s="18" t="e">
        <v>#DIV/0!</v>
      </c>
      <c r="P51" s="18" t="e">
        <v>#DIV/0!</v>
      </c>
      <c r="Q51" s="14">
        <v>0.18709999999999999</v>
      </c>
      <c r="R51" s="18" t="e">
        <v>#DIV/0!</v>
      </c>
      <c r="S51" s="14">
        <v>0.23080000000000001</v>
      </c>
      <c r="T51" s="14">
        <v>1.8100000000000002E-2</v>
      </c>
      <c r="U51" s="14">
        <v>1.6000000000000001E-3</v>
      </c>
      <c r="V51" s="14">
        <v>-8.2699999999999996E-2</v>
      </c>
      <c r="W51" s="18" t="e">
        <v>#DIV/0!</v>
      </c>
      <c r="X51" s="18" t="e">
        <v>#DIV/0!</v>
      </c>
      <c r="Y51" s="18" t="e">
        <v>#DIV/0!</v>
      </c>
      <c r="Z51" s="18" t="e">
        <v>#DIV/0!</v>
      </c>
      <c r="AA51" s="14">
        <v>-7.1300000000000002E-2</v>
      </c>
      <c r="AB51" s="18" t="e">
        <v>#DIV/0!</v>
      </c>
      <c r="AC51" s="18" t="e">
        <v>#DIV/0!</v>
      </c>
      <c r="AD51" s="14">
        <v>8.8099999999999998E-2</v>
      </c>
      <c r="AE51" s="18" t="e">
        <v>#DIV/0!</v>
      </c>
      <c r="AF51" s="18" t="e">
        <v>#DIV/0!</v>
      </c>
      <c r="AG51" s="18" t="e">
        <v>#DIV/0!</v>
      </c>
      <c r="AH51" s="18" t="e">
        <v>#DIV/0!</v>
      </c>
      <c r="AI51" s="14">
        <v>9.9599999999999994E-2</v>
      </c>
      <c r="AJ51" s="14">
        <v>0.14330000000000001</v>
      </c>
      <c r="AK51" s="18" t="e">
        <v>#DIV/0!</v>
      </c>
      <c r="AL51" s="18" t="e">
        <v>#DIV/0!</v>
      </c>
      <c r="AM51" s="18" t="e">
        <v>#DIV/0!</v>
      </c>
      <c r="AN51" s="18" t="e">
        <v>#DIV/0!</v>
      </c>
      <c r="AO51" s="18" t="e">
        <v>#DIV/0!</v>
      </c>
      <c r="AP51" s="18" t="e">
        <v>#DIV/0!</v>
      </c>
      <c r="AQ51" s="14">
        <v>3.9100000000000003E-2</v>
      </c>
      <c r="AR51" s="18" t="e">
        <v>#DIV/0!</v>
      </c>
      <c r="AS51" s="14">
        <v>-4.7999999999999996E-3</v>
      </c>
      <c r="AT51" s="18" t="e">
        <v>#DIV/0!</v>
      </c>
      <c r="AU51" s="18" t="e">
        <v>#DIV/0!</v>
      </c>
      <c r="AV51" s="14">
        <v>-2.5399999999999999E-2</v>
      </c>
      <c r="AW51" s="18" t="e">
        <v>#DIV/0!</v>
      </c>
      <c r="AX51" s="14">
        <v>2.3E-2</v>
      </c>
      <c r="AY51" s="14">
        <v>-9.98E-2</v>
      </c>
      <c r="AZ51" s="18" t="e">
        <v>#DIV/0!</v>
      </c>
      <c r="BA51" s="18" t="e">
        <v>#DIV/0!</v>
      </c>
      <c r="BB51" s="14">
        <v>7.0699999999999999E-2</v>
      </c>
      <c r="BC51" s="18" t="e">
        <v>#DIV/0!</v>
      </c>
      <c r="BD51" s="18" t="e">
        <v>#DIV/0!</v>
      </c>
      <c r="BE51" s="18" t="e">
        <v>#DIV/0!</v>
      </c>
      <c r="BF51" s="18" t="e">
        <v>#DIV/0!</v>
      </c>
      <c r="BG51" s="18" t="e">
        <v>#DIV/0!</v>
      </c>
      <c r="BH51" s="18" t="e">
        <v>#DIV/0!</v>
      </c>
      <c r="BI51" s="18" t="e">
        <v>#DIV/0!</v>
      </c>
      <c r="BJ51" s="18" t="e">
        <v>#DIV/0!</v>
      </c>
      <c r="BK51" s="14">
        <v>0.17269999999999999</v>
      </c>
      <c r="BL51" s="18" t="e">
        <v>#DIV/0!</v>
      </c>
      <c r="BM51" s="18" t="e">
        <v>#DIV/0!</v>
      </c>
      <c r="BN51" s="18" t="e">
        <v>#DIV/0!</v>
      </c>
      <c r="BO51" s="14">
        <v>-0.01</v>
      </c>
      <c r="BP51" s="14">
        <v>0.27800000000000002</v>
      </c>
      <c r="BQ51" s="18" t="e">
        <v>#DIV/0!</v>
      </c>
      <c r="BR51" s="18" t="e">
        <v>#DIV/0!</v>
      </c>
      <c r="BS51" s="18" t="e">
        <v>#DIV/0!</v>
      </c>
      <c r="BT51" s="14">
        <v>-4.99E-2</v>
      </c>
      <c r="BU51" s="18" t="e">
        <v>#DIV/0!</v>
      </c>
      <c r="BV51" s="18" t="e">
        <v>#DIV/0!</v>
      </c>
      <c r="BW51" s="14">
        <v>-2.5399999999999999E-2</v>
      </c>
      <c r="BX51" s="18" t="e">
        <v>#DIV/0!</v>
      </c>
      <c r="BY51" s="14">
        <v>-2.5399999999999999E-2</v>
      </c>
      <c r="BZ51" s="14">
        <v>-0.13789999999999999</v>
      </c>
      <c r="CA51" s="18" t="e">
        <v>#DIV/0!</v>
      </c>
      <c r="CB51" s="18" t="e">
        <v>#DIV/0!</v>
      </c>
      <c r="CC51" s="18" t="e">
        <v>#DIV/0!</v>
      </c>
      <c r="CD51" s="18" t="e">
        <v>#DIV/0!</v>
      </c>
      <c r="CE51" s="18" t="e">
        <v>#DIV/0!</v>
      </c>
      <c r="CF51" s="18" t="e">
        <v>#DIV/0!</v>
      </c>
      <c r="CG51" s="14">
        <v>-3.5700000000000003E-2</v>
      </c>
      <c r="CH51" s="14">
        <v>-0.2122</v>
      </c>
      <c r="CI51" s="18" t="e">
        <v>#DIV/0!</v>
      </c>
      <c r="CJ51" s="14">
        <v>6.6799999999999998E-2</v>
      </c>
      <c r="CK51" s="18" t="e">
        <v>#DIV/0!</v>
      </c>
      <c r="CL51" s="18" t="e">
        <v>#DIV/0!</v>
      </c>
      <c r="CM51" s="18" t="e">
        <v>#DIV/0!</v>
      </c>
      <c r="CN51" s="14">
        <v>5.8799999999999998E-2</v>
      </c>
      <c r="CO51" s="14">
        <v>-1.55E-2</v>
      </c>
      <c r="CP51" s="14">
        <v>0.1007</v>
      </c>
      <c r="CQ51" s="18" t="e">
        <v>#DIV/0!</v>
      </c>
      <c r="CR51" s="14">
        <v>2.9499999999999998E-2</v>
      </c>
      <c r="CS51" s="14">
        <v>8.5699999999999998E-2</v>
      </c>
      <c r="CT51" s="18" t="e">
        <v>#DIV/0!</v>
      </c>
      <c r="CU51" s="14">
        <v>0.17050000000000001</v>
      </c>
      <c r="CV51" s="18" t="e">
        <v>#DIV/0!</v>
      </c>
      <c r="CW51" s="18" t="e">
        <v>#DIV/0!</v>
      </c>
      <c r="CX51" s="18" t="e">
        <v>#DIV/0!</v>
      </c>
      <c r="CY51" s="18" t="e">
        <v>#DIV/0!</v>
      </c>
      <c r="CZ51" s="14">
        <v>9.7000000000000003E-3</v>
      </c>
      <c r="DA51" s="14">
        <v>0.1031</v>
      </c>
      <c r="DB51" s="18" t="e">
        <v>#DIV/0!</v>
      </c>
      <c r="DC51" s="18" t="e">
        <v>#DIV/0!</v>
      </c>
      <c r="DD51" s="18" t="e">
        <v>#DIV/0!</v>
      </c>
      <c r="DE51" s="14">
        <v>-0.104</v>
      </c>
      <c r="DF51" s="14">
        <v>0.16189999999999999</v>
      </c>
      <c r="DG51" s="18" t="e">
        <v>#DIV/0!</v>
      </c>
      <c r="DH51" s="18" t="e">
        <v>#DIV/0!</v>
      </c>
      <c r="DI51" s="14">
        <v>-6.0000000000000001E-3</v>
      </c>
      <c r="DJ51" s="14">
        <v>5.5999999999999999E-3</v>
      </c>
      <c r="DK51" s="18" t="e">
        <v>#DIV/0!</v>
      </c>
      <c r="DL51" s="18" t="e">
        <v>#DIV/0!</v>
      </c>
      <c r="DM51" s="18" t="e">
        <v>#DIV/0!</v>
      </c>
      <c r="DN51" s="14">
        <v>-6.1899999999999997E-2</v>
      </c>
      <c r="DO51" s="14">
        <v>-7.7899999999999997E-2</v>
      </c>
      <c r="DP51" s="18" t="e">
        <v>#DIV/0!</v>
      </c>
      <c r="DQ51" s="18" t="e">
        <v>#DIV/0!</v>
      </c>
      <c r="DR51" s="18" t="e">
        <v>#DIV/0!</v>
      </c>
      <c r="DS51" s="14">
        <v>8.3000000000000004E-2</v>
      </c>
      <c r="DT51" s="14">
        <v>-3.4500000000000003E-2</v>
      </c>
      <c r="DU51" s="14">
        <v>-7.5200000000000003E-2</v>
      </c>
      <c r="DV51" s="18" t="e">
        <v>#DIV/0!</v>
      </c>
      <c r="DW51" s="18" t="e">
        <v>#DIV/0!</v>
      </c>
      <c r="DX51" s="18" t="e">
        <v>#DIV/0!</v>
      </c>
      <c r="DY51" s="18" t="e">
        <v>#DIV/0!</v>
      </c>
      <c r="DZ51" s="14">
        <v>0.1341</v>
      </c>
      <c r="EA51" s="18" t="e">
        <v>#DIV/0!</v>
      </c>
      <c r="EB51" s="18" t="e">
        <v>#DIV/0!</v>
      </c>
      <c r="EC51" s="14">
        <v>9.8199999999999996E-2</v>
      </c>
      <c r="ED51" s="14">
        <v>1.29E-2</v>
      </c>
      <c r="EE51" s="18" t="e">
        <v>#DIV/0!</v>
      </c>
      <c r="EF51" s="18" t="e">
        <v>#DIV/0!</v>
      </c>
      <c r="EG51" s="14">
        <v>5.3499999999999999E-2</v>
      </c>
      <c r="EH51" s="18" t="e">
        <v>#DIV/0!</v>
      </c>
      <c r="EI51" s="14">
        <v>0.11260000000000001</v>
      </c>
      <c r="EJ51" s="18" t="e">
        <v>#DIV/0!</v>
      </c>
      <c r="EK51" s="14">
        <v>-7.8600000000000003E-2</v>
      </c>
      <c r="EL51" s="18" t="e">
        <v>#DIV/0!</v>
      </c>
      <c r="EM51" s="18" t="e">
        <v>#DIV/0!</v>
      </c>
      <c r="EN51" s="18" t="e">
        <v>#DIV/0!</v>
      </c>
      <c r="EO51" s="18" t="e">
        <v>#DIV/0!</v>
      </c>
      <c r="EP51" s="18" t="e">
        <v>#DIV/0!</v>
      </c>
      <c r="EQ51" s="14">
        <v>-8.6E-3</v>
      </c>
      <c r="ER51" s="18" t="e">
        <v>#DIV/0!</v>
      </c>
      <c r="ES51" s="14">
        <v>1.2500000000000001E-2</v>
      </c>
      <c r="ET51" s="18" t="e">
        <v>#DIV/0!</v>
      </c>
      <c r="EU51" s="14">
        <v>-3.0300000000000001E-2</v>
      </c>
      <c r="EV51" s="18" t="e">
        <v>#DIV/0!</v>
      </c>
      <c r="EW51" s="14">
        <v>-1.0200000000000001E-2</v>
      </c>
      <c r="EX51" s="18" t="e">
        <v>#DIV/0!</v>
      </c>
      <c r="EY51" s="18" t="e">
        <v>#DIV/0!</v>
      </c>
      <c r="EZ51" s="18" t="e">
        <v>#DIV/0!</v>
      </c>
      <c r="FA51" s="18" t="e">
        <v>#DIV/0!</v>
      </c>
      <c r="FB51" s="18" t="e">
        <v>#DIV/0!</v>
      </c>
      <c r="FC51" s="14">
        <v>-4.0399999999999998E-2</v>
      </c>
      <c r="FD51" s="14">
        <v>-7.7799999999999994E-2</v>
      </c>
      <c r="FE51" s="18" t="e">
        <v>#DIV/0!</v>
      </c>
      <c r="FF51" s="14">
        <v>-2.5399999999999999E-2</v>
      </c>
      <c r="FG51" s="14">
        <v>0.15909999999999999</v>
      </c>
      <c r="FH51" s="14">
        <v>-1.67E-2</v>
      </c>
      <c r="FI51" s="14">
        <v>5.7599999999999998E-2</v>
      </c>
      <c r="FJ51" s="14">
        <v>-0.1653</v>
      </c>
      <c r="FK51" s="18" t="e">
        <v>#DIV/0!</v>
      </c>
      <c r="FL51" s="14">
        <v>-2.5399999999999999E-2</v>
      </c>
      <c r="FM51" s="14">
        <v>7.2300000000000003E-2</v>
      </c>
      <c r="FN51" s="18" t="e">
        <v>#DIV/0!</v>
      </c>
      <c r="FO51" s="18" t="e">
        <v>#DIV/0!</v>
      </c>
      <c r="FP51" s="14">
        <v>6.4299999999999996E-2</v>
      </c>
      <c r="FQ51" s="18" t="e">
        <v>#DIV/0!</v>
      </c>
      <c r="FR51" s="18" t="e">
        <v>#DIV/0!</v>
      </c>
      <c r="FS51" s="18" t="e">
        <v>#DIV/0!</v>
      </c>
      <c r="FT51" s="14">
        <v>-2E-3</v>
      </c>
      <c r="FU51" s="18" t="e">
        <v>#DIV/0!</v>
      </c>
      <c r="FV51" s="18" t="e">
        <v>#DIV/0!</v>
      </c>
      <c r="FW51" s="14">
        <v>-6.54E-2</v>
      </c>
      <c r="FX51" s="18" t="e">
        <v>#DIV/0!</v>
      </c>
      <c r="FY51" s="18" t="e">
        <v>#DIV/0!</v>
      </c>
      <c r="FZ51" s="18" t="e">
        <v>#DIV/0!</v>
      </c>
      <c r="GA51" s="14">
        <v>-6.8900000000000003E-2</v>
      </c>
      <c r="GB51" s="14">
        <v>-7.8299999999999995E-2</v>
      </c>
      <c r="GC51" s="18" t="e">
        <v>#DIV/0!</v>
      </c>
      <c r="GD51" s="14">
        <v>7.7999999999999996E-3</v>
      </c>
      <c r="GE51" s="18" t="e">
        <v>#DIV/0!</v>
      </c>
      <c r="GF51" s="18" t="e">
        <v>#DIV/0!</v>
      </c>
    </row>
    <row r="52" spans="1:188" ht="15.75" thickBot="1" x14ac:dyDescent="0.3">
      <c r="A52" s="2">
        <v>38777</v>
      </c>
      <c r="B52" s="18" t="e">
        <v>#DIV/0!</v>
      </c>
      <c r="C52" s="14">
        <v>0.11749999999999999</v>
      </c>
      <c r="D52" s="18" t="e">
        <v>#DIV/0!</v>
      </c>
      <c r="E52" s="18" t="e">
        <v>#DIV/0!</v>
      </c>
      <c r="F52" s="14">
        <v>0.1358</v>
      </c>
      <c r="G52" s="18" t="e">
        <v>#DIV/0!</v>
      </c>
      <c r="H52" s="18" t="e">
        <v>#DIV/0!</v>
      </c>
      <c r="I52" s="14">
        <v>0.1638</v>
      </c>
      <c r="J52" s="14">
        <v>0.14829999999999999</v>
      </c>
      <c r="K52" s="18" t="e">
        <v>#DIV/0!</v>
      </c>
      <c r="L52" s="18" t="e">
        <v>#DIV/0!</v>
      </c>
      <c r="M52" s="18" t="e">
        <v>#DIV/0!</v>
      </c>
      <c r="N52" s="18" t="e">
        <v>#DIV/0!</v>
      </c>
      <c r="O52" s="18" t="e">
        <v>#DIV/0!</v>
      </c>
      <c r="P52" s="18" t="e">
        <v>#DIV/0!</v>
      </c>
      <c r="Q52" s="14">
        <v>0.186</v>
      </c>
      <c r="R52" s="18" t="e">
        <v>#DIV/0!</v>
      </c>
      <c r="S52" s="14">
        <v>0.37819999999999998</v>
      </c>
      <c r="T52" s="14">
        <v>1.0800000000000001E-2</v>
      </c>
      <c r="U52" s="14">
        <v>0.44829999999999998</v>
      </c>
      <c r="V52" s="14">
        <v>0.60540000000000005</v>
      </c>
      <c r="W52" s="18" t="e">
        <v>#DIV/0!</v>
      </c>
      <c r="X52" s="18" t="e">
        <v>#DIV/0!</v>
      </c>
      <c r="Y52" s="18" t="e">
        <v>#DIV/0!</v>
      </c>
      <c r="Z52" s="18" t="e">
        <v>#DIV/0!</v>
      </c>
      <c r="AA52" s="14">
        <v>-0.1071</v>
      </c>
      <c r="AB52" s="18" t="e">
        <v>#DIV/0!</v>
      </c>
      <c r="AC52" s="18" t="e">
        <v>#DIV/0!</v>
      </c>
      <c r="AD52" s="14">
        <v>-0.12609999999999999</v>
      </c>
      <c r="AE52" s="18" t="e">
        <v>#DIV/0!</v>
      </c>
      <c r="AF52" s="18" t="e">
        <v>#DIV/0!</v>
      </c>
      <c r="AG52" s="18" t="e">
        <v>#DIV/0!</v>
      </c>
      <c r="AH52" s="18" t="e">
        <v>#DIV/0!</v>
      </c>
      <c r="AI52" s="14">
        <v>-5.4600000000000003E-2</v>
      </c>
      <c r="AJ52" s="14">
        <v>-4.9799999999999997E-2</v>
      </c>
      <c r="AK52" s="18" t="e">
        <v>#DIV/0!</v>
      </c>
      <c r="AL52" s="18" t="e">
        <v>#DIV/0!</v>
      </c>
      <c r="AM52" s="18" t="e">
        <v>#DIV/0!</v>
      </c>
      <c r="AN52" s="18" t="e">
        <v>#DIV/0!</v>
      </c>
      <c r="AO52" s="18" t="e">
        <v>#DIV/0!</v>
      </c>
      <c r="AP52" s="18" t="e">
        <v>#DIV/0!</v>
      </c>
      <c r="AQ52" s="14">
        <v>0.24729999999999999</v>
      </c>
      <c r="AR52" s="18" t="e">
        <v>#DIV/0!</v>
      </c>
      <c r="AS52" s="14">
        <v>-5.91E-2</v>
      </c>
      <c r="AT52" s="18" t="e">
        <v>#DIV/0!</v>
      </c>
      <c r="AU52" s="18" t="e">
        <v>#DIV/0!</v>
      </c>
      <c r="AV52" s="14">
        <v>0.1004</v>
      </c>
      <c r="AW52" s="18" t="e">
        <v>#DIV/0!</v>
      </c>
      <c r="AX52" s="14">
        <v>5.7200000000000001E-2</v>
      </c>
      <c r="AY52" s="14">
        <v>-0.2112</v>
      </c>
      <c r="AZ52" s="18" t="e">
        <v>#DIV/0!</v>
      </c>
      <c r="BA52" s="18" t="e">
        <v>#DIV/0!</v>
      </c>
      <c r="BB52" s="14">
        <v>-7.7000000000000002E-3</v>
      </c>
      <c r="BC52" s="18" t="e">
        <v>#DIV/0!</v>
      </c>
      <c r="BD52" s="18" t="e">
        <v>#DIV/0!</v>
      </c>
      <c r="BE52" s="18" t="e">
        <v>#DIV/0!</v>
      </c>
      <c r="BF52" s="18" t="e">
        <v>#DIV/0!</v>
      </c>
      <c r="BG52" s="18" t="e">
        <v>#DIV/0!</v>
      </c>
      <c r="BH52" s="18" t="e">
        <v>#DIV/0!</v>
      </c>
      <c r="BI52" s="18" t="e">
        <v>#DIV/0!</v>
      </c>
      <c r="BJ52" s="18" t="e">
        <v>#DIV/0!</v>
      </c>
      <c r="BK52" s="14">
        <v>-8.2299999999999998E-2</v>
      </c>
      <c r="BL52" s="18" t="e">
        <v>#DIV/0!</v>
      </c>
      <c r="BM52" s="18" t="e">
        <v>#DIV/0!</v>
      </c>
      <c r="BN52" s="18" t="e">
        <v>#DIV/0!</v>
      </c>
      <c r="BO52" s="14">
        <v>-3.6799999999999999E-2</v>
      </c>
      <c r="BP52" s="14">
        <v>-0.14710000000000001</v>
      </c>
      <c r="BQ52" s="18" t="e">
        <v>#DIV/0!</v>
      </c>
      <c r="BR52" s="18" t="e">
        <v>#DIV/0!</v>
      </c>
      <c r="BS52" s="18" t="e">
        <v>#DIV/0!</v>
      </c>
      <c r="BT52" s="14">
        <v>-0.14599999999999999</v>
      </c>
      <c r="BU52" s="18" t="e">
        <v>#DIV/0!</v>
      </c>
      <c r="BV52" s="18" t="e">
        <v>#DIV/0!</v>
      </c>
      <c r="BW52" s="14">
        <v>-8.7900000000000006E-2</v>
      </c>
      <c r="BX52" s="18" t="e">
        <v>#DIV/0!</v>
      </c>
      <c r="BY52" s="14">
        <v>-2E-3</v>
      </c>
      <c r="BZ52" s="14">
        <v>-7.8899999999999998E-2</v>
      </c>
      <c r="CA52" s="18" t="e">
        <v>#DIV/0!</v>
      </c>
      <c r="CB52" s="18" t="e">
        <v>#DIV/0!</v>
      </c>
      <c r="CC52" s="18" t="e">
        <v>#DIV/0!</v>
      </c>
      <c r="CD52" s="18" t="e">
        <v>#DIV/0!</v>
      </c>
      <c r="CE52" s="18" t="e">
        <v>#DIV/0!</v>
      </c>
      <c r="CF52" s="18" t="e">
        <v>#DIV/0!</v>
      </c>
      <c r="CG52" s="14">
        <v>-5.67E-2</v>
      </c>
      <c r="CH52" s="14">
        <v>-4.53E-2</v>
      </c>
      <c r="CI52" s="18" t="e">
        <v>#DIV/0!</v>
      </c>
      <c r="CJ52" s="14">
        <v>-1.29E-2</v>
      </c>
      <c r="CK52" s="18" t="e">
        <v>#DIV/0!</v>
      </c>
      <c r="CL52" s="18" t="e">
        <v>#DIV/0!</v>
      </c>
      <c r="CM52" s="18" t="e">
        <v>#DIV/0!</v>
      </c>
      <c r="CN52" s="14">
        <v>6.2E-2</v>
      </c>
      <c r="CO52" s="14">
        <v>6.5799999999999997E-2</v>
      </c>
      <c r="CP52" s="14">
        <v>0.15859999999999999</v>
      </c>
      <c r="CQ52" s="18" t="e">
        <v>#DIV/0!</v>
      </c>
      <c r="CR52" s="14">
        <v>4.1099999999999998E-2</v>
      </c>
      <c r="CS52" s="14">
        <v>-3.9699999999999999E-2</v>
      </c>
      <c r="CT52" s="18" t="e">
        <v>#DIV/0!</v>
      </c>
      <c r="CU52" s="14">
        <v>0.37459999999999999</v>
      </c>
      <c r="CV52" s="18" t="e">
        <v>#DIV/0!</v>
      </c>
      <c r="CW52" s="18" t="e">
        <v>#DIV/0!</v>
      </c>
      <c r="CX52" s="18" t="e">
        <v>#DIV/0!</v>
      </c>
      <c r="CY52" s="18" t="e">
        <v>#DIV/0!</v>
      </c>
      <c r="CZ52" s="14">
        <v>4.7000000000000002E-3</v>
      </c>
      <c r="DA52" s="14">
        <v>3.4000000000000002E-2</v>
      </c>
      <c r="DB52" s="18" t="e">
        <v>#DIV/0!</v>
      </c>
      <c r="DC52" s="18" t="e">
        <v>#DIV/0!</v>
      </c>
      <c r="DD52" s="18" t="e">
        <v>#DIV/0!</v>
      </c>
      <c r="DE52" s="14">
        <v>-3.32E-2</v>
      </c>
      <c r="DF52" s="14">
        <v>-5.3900000000000003E-2</v>
      </c>
      <c r="DG52" s="18" t="e">
        <v>#DIV/0!</v>
      </c>
      <c r="DH52" s="18" t="e">
        <v>#DIV/0!</v>
      </c>
      <c r="DI52" s="14">
        <v>0.18659999999999999</v>
      </c>
      <c r="DJ52" s="14">
        <v>-0.1183</v>
      </c>
      <c r="DK52" s="18" t="e">
        <v>#DIV/0!</v>
      </c>
      <c r="DL52" s="18" t="e">
        <v>#DIV/0!</v>
      </c>
      <c r="DM52" s="18" t="e">
        <v>#DIV/0!</v>
      </c>
      <c r="DN52" s="14">
        <v>-0.1182</v>
      </c>
      <c r="DO52" s="14">
        <v>-0.14510000000000001</v>
      </c>
      <c r="DP52" s="18" t="e">
        <v>#DIV/0!</v>
      </c>
      <c r="DQ52" s="18" t="e">
        <v>#DIV/0!</v>
      </c>
      <c r="DR52" s="18" t="e">
        <v>#DIV/0!</v>
      </c>
      <c r="DS52" s="14">
        <v>4.3900000000000002E-2</v>
      </c>
      <c r="DT52" s="14">
        <v>6.8000000000000005E-2</v>
      </c>
      <c r="DU52" s="14">
        <v>3.0999999999999999E-3</v>
      </c>
      <c r="DV52" s="18" t="e">
        <v>#DIV/0!</v>
      </c>
      <c r="DW52" s="18" t="e">
        <v>#DIV/0!</v>
      </c>
      <c r="DX52" s="18" t="e">
        <v>#DIV/0!</v>
      </c>
      <c r="DY52" s="18" t="e">
        <v>#DIV/0!</v>
      </c>
      <c r="DZ52" s="14">
        <v>-6.5100000000000005E-2</v>
      </c>
      <c r="EA52" s="18" t="e">
        <v>#DIV/0!</v>
      </c>
      <c r="EB52" s="18" t="e">
        <v>#DIV/0!</v>
      </c>
      <c r="EC52" s="14">
        <v>0.1137</v>
      </c>
      <c r="ED52" s="14">
        <v>-2.5399999999999999E-2</v>
      </c>
      <c r="EE52" s="18" t="e">
        <v>#DIV/0!</v>
      </c>
      <c r="EF52" s="18" t="e">
        <v>#DIV/0!</v>
      </c>
      <c r="EG52" s="14">
        <v>6.4000000000000001E-2</v>
      </c>
      <c r="EH52" s="18" t="e">
        <v>#DIV/0!</v>
      </c>
      <c r="EI52" s="14">
        <v>-5.5E-2</v>
      </c>
      <c r="EJ52" s="18" t="e">
        <v>#DIV/0!</v>
      </c>
      <c r="EK52" s="14">
        <v>-2.1100000000000001E-2</v>
      </c>
      <c r="EL52" s="18" t="e">
        <v>#DIV/0!</v>
      </c>
      <c r="EM52" s="18" t="e">
        <v>#DIV/0!</v>
      </c>
      <c r="EN52" s="18" t="e">
        <v>#DIV/0!</v>
      </c>
      <c r="EO52" s="18" t="e">
        <v>#DIV/0!</v>
      </c>
      <c r="EP52" s="18" t="e">
        <v>#DIV/0!</v>
      </c>
      <c r="EQ52" s="14">
        <v>-2.1499999999999998E-2</v>
      </c>
      <c r="ER52" s="18" t="e">
        <v>#DIV/0!</v>
      </c>
      <c r="ES52" s="14">
        <v>-3.4000000000000002E-2</v>
      </c>
      <c r="ET52" s="18" t="e">
        <v>#DIV/0!</v>
      </c>
      <c r="EU52" s="14">
        <v>-9.5200000000000007E-2</v>
      </c>
      <c r="EV52" s="18" t="e">
        <v>#DIV/0!</v>
      </c>
      <c r="EW52" s="14">
        <v>3.2000000000000001E-2</v>
      </c>
      <c r="EX52" s="18" t="e">
        <v>#DIV/0!</v>
      </c>
      <c r="EY52" s="18" t="e">
        <v>#DIV/0!</v>
      </c>
      <c r="EZ52" s="18" t="e">
        <v>#DIV/0!</v>
      </c>
      <c r="FA52" s="18" t="e">
        <v>#DIV/0!</v>
      </c>
      <c r="FB52" s="18" t="e">
        <v>#DIV/0!</v>
      </c>
      <c r="FC52" s="14">
        <v>-4.3200000000000002E-2</v>
      </c>
      <c r="FD52" s="14">
        <v>2.2000000000000001E-3</v>
      </c>
      <c r="FE52" s="18" t="e">
        <v>#DIV/0!</v>
      </c>
      <c r="FF52" s="14">
        <v>-6.8199999999999997E-2</v>
      </c>
      <c r="FG52" s="14">
        <v>6.1499999999999999E-2</v>
      </c>
      <c r="FH52" s="14">
        <v>0.15909999999999999</v>
      </c>
      <c r="FI52" s="14">
        <v>7.1900000000000006E-2</v>
      </c>
      <c r="FJ52" s="14">
        <v>-4.9799999999999997E-2</v>
      </c>
      <c r="FK52" s="18" t="e">
        <v>#DIV/0!</v>
      </c>
      <c r="FL52" s="14">
        <v>6.4799999999999996E-2</v>
      </c>
      <c r="FM52" s="14">
        <v>6.6400000000000001E-2</v>
      </c>
      <c r="FN52" s="18" t="e">
        <v>#DIV/0!</v>
      </c>
      <c r="FO52" s="18" t="e">
        <v>#DIV/0!</v>
      </c>
      <c r="FP52" s="14">
        <v>1.7500000000000002E-2</v>
      </c>
      <c r="FQ52" s="18" t="e">
        <v>#DIV/0!</v>
      </c>
      <c r="FR52" s="18" t="e">
        <v>#DIV/0!</v>
      </c>
      <c r="FS52" s="18" t="e">
        <v>#DIV/0!</v>
      </c>
      <c r="FT52" s="14">
        <v>0.26040000000000002</v>
      </c>
      <c r="FU52" s="18" t="e">
        <v>#DIV/0!</v>
      </c>
      <c r="FV52" s="18" t="e">
        <v>#DIV/0!</v>
      </c>
      <c r="FW52" s="14">
        <v>-3.4700000000000002E-2</v>
      </c>
      <c r="FX52" s="18" t="e">
        <v>#DIV/0!</v>
      </c>
      <c r="FY52" s="18" t="e">
        <v>#DIV/0!</v>
      </c>
      <c r="FZ52" s="18" t="e">
        <v>#DIV/0!</v>
      </c>
      <c r="GA52" s="14">
        <v>-8.5300000000000001E-2</v>
      </c>
      <c r="GB52" s="14">
        <v>-8.1199999999999994E-2</v>
      </c>
      <c r="GC52" s="18" t="e">
        <v>#DIV/0!</v>
      </c>
      <c r="GD52" s="14">
        <v>4.3E-3</v>
      </c>
      <c r="GE52" s="18" t="e">
        <v>#DIV/0!</v>
      </c>
      <c r="GF52" s="18" t="e">
        <v>#DIV/0!</v>
      </c>
    </row>
    <row r="53" spans="1:188" ht="15.75" thickBot="1" x14ac:dyDescent="0.3">
      <c r="A53" s="2">
        <v>38808</v>
      </c>
      <c r="B53" s="18" t="e">
        <v>#DIV/0!</v>
      </c>
      <c r="C53" s="14">
        <v>0.22370000000000001</v>
      </c>
      <c r="D53" s="18" t="e">
        <v>#DIV/0!</v>
      </c>
      <c r="E53" s="18" t="e">
        <v>#DIV/0!</v>
      </c>
      <c r="F53" s="14">
        <v>-8.3000000000000001E-3</v>
      </c>
      <c r="G53" s="18" t="e">
        <v>#DIV/0!</v>
      </c>
      <c r="H53" s="18" t="e">
        <v>#DIV/0!</v>
      </c>
      <c r="I53" s="14">
        <v>9.1999999999999998E-3</v>
      </c>
      <c r="J53" s="14">
        <v>0.1037</v>
      </c>
      <c r="K53" s="18" t="e">
        <v>#DIV/0!</v>
      </c>
      <c r="L53" s="18" t="e">
        <v>#DIV/0!</v>
      </c>
      <c r="M53" s="18" t="e">
        <v>#DIV/0!</v>
      </c>
      <c r="N53" s="18" t="e">
        <v>#DIV/0!</v>
      </c>
      <c r="O53" s="18" t="e">
        <v>#DIV/0!</v>
      </c>
      <c r="P53" s="18" t="e">
        <v>#DIV/0!</v>
      </c>
      <c r="Q53" s="14">
        <v>-2.2100000000000002E-2</v>
      </c>
      <c r="R53" s="18" t="e">
        <v>#DIV/0!</v>
      </c>
      <c r="S53" s="14">
        <v>0.15659999999999999</v>
      </c>
      <c r="T53" s="14">
        <v>0.22359999999999999</v>
      </c>
      <c r="U53" s="14">
        <v>-4.0599999999999997E-2</v>
      </c>
      <c r="V53" s="14">
        <v>-2.06E-2</v>
      </c>
      <c r="W53" s="18" t="e">
        <v>#DIV/0!</v>
      </c>
      <c r="X53" s="18" t="e">
        <v>#DIV/0!</v>
      </c>
      <c r="Y53" s="18" t="e">
        <v>#DIV/0!</v>
      </c>
      <c r="Z53" s="18" t="e">
        <v>#DIV/0!</v>
      </c>
      <c r="AA53" s="14">
        <v>0.48159999999999997</v>
      </c>
      <c r="AB53" s="18" t="e">
        <v>#DIV/0!</v>
      </c>
      <c r="AC53" s="18" t="e">
        <v>#DIV/0!</v>
      </c>
      <c r="AD53" s="14">
        <v>-6.8500000000000005E-2</v>
      </c>
      <c r="AE53" s="18" t="e">
        <v>#DIV/0!</v>
      </c>
      <c r="AF53" s="18" t="e">
        <v>#DIV/0!</v>
      </c>
      <c r="AG53" s="18" t="e">
        <v>#DIV/0!</v>
      </c>
      <c r="AH53" s="18" t="e">
        <v>#DIV/0!</v>
      </c>
      <c r="AI53" s="14">
        <v>0.11890000000000001</v>
      </c>
      <c r="AJ53" s="14">
        <v>0.66600000000000004</v>
      </c>
      <c r="AK53" s="18" t="e">
        <v>#DIV/0!</v>
      </c>
      <c r="AL53" s="18" t="e">
        <v>#DIV/0!</v>
      </c>
      <c r="AM53" s="18" t="e">
        <v>#DIV/0!</v>
      </c>
      <c r="AN53" s="18" t="e">
        <v>#DIV/0!</v>
      </c>
      <c r="AO53" s="18" t="e">
        <v>#DIV/0!</v>
      </c>
      <c r="AP53" s="18" t="e">
        <v>#DIV/0!</v>
      </c>
      <c r="AQ53" s="14">
        <v>0.307</v>
      </c>
      <c r="AR53" s="18" t="e">
        <v>#DIV/0!</v>
      </c>
      <c r="AS53" s="14">
        <v>0.1409</v>
      </c>
      <c r="AT53" s="18" t="e">
        <v>#DIV/0!</v>
      </c>
      <c r="AU53" s="18" t="e">
        <v>#DIV/0!</v>
      </c>
      <c r="AV53" s="14">
        <v>-3.0300000000000001E-2</v>
      </c>
      <c r="AW53" s="18" t="e">
        <v>#DIV/0!</v>
      </c>
      <c r="AX53" s="14">
        <v>3.4599999999999999E-2</v>
      </c>
      <c r="AY53" s="14">
        <v>8.5599999999999996E-2</v>
      </c>
      <c r="AZ53" s="18" t="e">
        <v>#DIV/0!</v>
      </c>
      <c r="BA53" s="18" t="e">
        <v>#DIV/0!</v>
      </c>
      <c r="BB53" s="14">
        <v>8.0000000000000002E-3</v>
      </c>
      <c r="BC53" s="18" t="e">
        <v>#DIV/0!</v>
      </c>
      <c r="BD53" s="18" t="e">
        <v>#DIV/0!</v>
      </c>
      <c r="BE53" s="18" t="e">
        <v>#DIV/0!</v>
      </c>
      <c r="BF53" s="18" t="e">
        <v>#DIV/0!</v>
      </c>
      <c r="BG53" s="18" t="e">
        <v>#DIV/0!</v>
      </c>
      <c r="BH53" s="18" t="e">
        <v>#DIV/0!</v>
      </c>
      <c r="BI53" s="18" t="e">
        <v>#DIV/0!</v>
      </c>
      <c r="BJ53" s="18" t="e">
        <v>#DIV/0!</v>
      </c>
      <c r="BK53" s="14">
        <v>6.5699999999999995E-2</v>
      </c>
      <c r="BL53" s="18" t="e">
        <v>#DIV/0!</v>
      </c>
      <c r="BM53" s="18" t="e">
        <v>#DIV/0!</v>
      </c>
      <c r="BN53" s="18" t="e">
        <v>#DIV/0!</v>
      </c>
      <c r="BO53" s="14">
        <v>-0.17180000000000001</v>
      </c>
      <c r="BP53" s="14">
        <v>1.9496</v>
      </c>
      <c r="BQ53" s="18" t="e">
        <v>#DIV/0!</v>
      </c>
      <c r="BR53" s="18" t="e">
        <v>#DIV/0!</v>
      </c>
      <c r="BS53" s="18" t="e">
        <v>#DIV/0!</v>
      </c>
      <c r="BT53" s="14">
        <v>0.14510000000000001</v>
      </c>
      <c r="BU53" s="18" t="e">
        <v>#DIV/0!</v>
      </c>
      <c r="BV53" s="18" t="e">
        <v>#DIV/0!</v>
      </c>
      <c r="BW53" s="14">
        <v>-0.13300000000000001</v>
      </c>
      <c r="BX53" s="18" t="e">
        <v>#DIV/0!</v>
      </c>
      <c r="BY53" s="14">
        <v>5.4800000000000001E-2</v>
      </c>
      <c r="BZ53" s="14">
        <v>0.1166</v>
      </c>
      <c r="CA53" s="18" t="e">
        <v>#DIV/0!</v>
      </c>
      <c r="CB53" s="18" t="e">
        <v>#DIV/0!</v>
      </c>
      <c r="CC53" s="18" t="e">
        <v>#DIV/0!</v>
      </c>
      <c r="CD53" s="18" t="e">
        <v>#DIV/0!</v>
      </c>
      <c r="CE53" s="18" t="e">
        <v>#DIV/0!</v>
      </c>
      <c r="CF53" s="18" t="e">
        <v>#DIV/0!</v>
      </c>
      <c r="CG53" s="14">
        <v>6.0000000000000001E-3</v>
      </c>
      <c r="CH53" s="14">
        <v>-0.13370000000000001</v>
      </c>
      <c r="CI53" s="18" t="e">
        <v>#DIV/0!</v>
      </c>
      <c r="CJ53" s="14">
        <v>0.13109999999999999</v>
      </c>
      <c r="CK53" s="18" t="e">
        <v>#DIV/0!</v>
      </c>
      <c r="CL53" s="18" t="e">
        <v>#DIV/0!</v>
      </c>
      <c r="CM53" s="18" t="e">
        <v>#DIV/0!</v>
      </c>
      <c r="CN53" s="14">
        <v>3.6200000000000003E-2</v>
      </c>
      <c r="CO53" s="14">
        <v>7.0000000000000007E-2</v>
      </c>
      <c r="CP53" s="14">
        <v>0.26719999999999999</v>
      </c>
      <c r="CQ53" s="18" t="e">
        <v>#DIV/0!</v>
      </c>
      <c r="CR53" s="14">
        <v>0.19009999999999999</v>
      </c>
      <c r="CS53" s="14">
        <v>-5.5300000000000002E-2</v>
      </c>
      <c r="CT53" s="18" t="e">
        <v>#DIV/0!</v>
      </c>
      <c r="CU53" s="14">
        <v>0.95660000000000001</v>
      </c>
      <c r="CV53" s="18" t="e">
        <v>#DIV/0!</v>
      </c>
      <c r="CW53" s="18" t="e">
        <v>#DIV/0!</v>
      </c>
      <c r="CX53" s="18" t="e">
        <v>#DIV/0!</v>
      </c>
      <c r="CY53" s="18" t="e">
        <v>#DIV/0!</v>
      </c>
      <c r="CZ53" s="14">
        <v>-4.4600000000000001E-2</v>
      </c>
      <c r="DA53" s="14">
        <v>1.6999999999999999E-3</v>
      </c>
      <c r="DB53" s="18" t="e">
        <v>#DIV/0!</v>
      </c>
      <c r="DC53" s="18" t="e">
        <v>#DIV/0!</v>
      </c>
      <c r="DD53" s="18" t="e">
        <v>#DIV/0!</v>
      </c>
      <c r="DE53" s="14">
        <v>4.3999999999999997E-2</v>
      </c>
      <c r="DF53" s="14">
        <v>0.1206</v>
      </c>
      <c r="DG53" s="18" t="e">
        <v>#DIV/0!</v>
      </c>
      <c r="DH53" s="18" t="e">
        <v>#DIV/0!</v>
      </c>
      <c r="DI53" s="14">
        <v>2.3999999999999998E-3</v>
      </c>
      <c r="DJ53" s="14">
        <v>-0.19800000000000001</v>
      </c>
      <c r="DK53" s="18" t="e">
        <v>#DIV/0!</v>
      </c>
      <c r="DL53" s="18" t="e">
        <v>#DIV/0!</v>
      </c>
      <c r="DM53" s="18" t="e">
        <v>#DIV/0!</v>
      </c>
      <c r="DN53" s="14">
        <v>-0.11609999999999999</v>
      </c>
      <c r="DO53" s="14">
        <v>-2.8799999999999999E-2</v>
      </c>
      <c r="DP53" s="18" t="e">
        <v>#DIV/0!</v>
      </c>
      <c r="DQ53" s="18" t="e">
        <v>#DIV/0!</v>
      </c>
      <c r="DR53" s="18" t="e">
        <v>#DIV/0!</v>
      </c>
      <c r="DS53" s="14">
        <v>0.1993</v>
      </c>
      <c r="DT53" s="14">
        <v>7.9200000000000007E-2</v>
      </c>
      <c r="DU53" s="14">
        <v>0.4526</v>
      </c>
      <c r="DV53" s="18" t="e">
        <v>#DIV/0!</v>
      </c>
      <c r="DW53" s="18" t="e">
        <v>#DIV/0!</v>
      </c>
      <c r="DX53" s="18" t="e">
        <v>#DIV/0!</v>
      </c>
      <c r="DY53" s="18" t="e">
        <v>#DIV/0!</v>
      </c>
      <c r="DZ53" s="14">
        <v>-2.35E-2</v>
      </c>
      <c r="EA53" s="18" t="e">
        <v>#DIV/0!</v>
      </c>
      <c r="EB53" s="18" t="e">
        <v>#DIV/0!</v>
      </c>
      <c r="EC53" s="14">
        <v>9.5699999999999993E-2</v>
      </c>
      <c r="ED53" s="14">
        <v>-7.5899999999999995E-2</v>
      </c>
      <c r="EE53" s="18" t="e">
        <v>#DIV/0!</v>
      </c>
      <c r="EF53" s="18" t="e">
        <v>#DIV/0!</v>
      </c>
      <c r="EG53" s="14">
        <v>-1.14E-2</v>
      </c>
      <c r="EH53" s="18" t="e">
        <v>#DIV/0!</v>
      </c>
      <c r="EI53" s="14">
        <v>0.307</v>
      </c>
      <c r="EJ53" s="18" t="e">
        <v>#DIV/0!</v>
      </c>
      <c r="EK53" s="14">
        <v>-2.4199999999999999E-2</v>
      </c>
      <c r="EL53" s="18" t="e">
        <v>#DIV/0!</v>
      </c>
      <c r="EM53" s="18" t="e">
        <v>#DIV/0!</v>
      </c>
      <c r="EN53" s="18" t="e">
        <v>#DIV/0!</v>
      </c>
      <c r="EO53" s="18" t="e">
        <v>#DIV/0!</v>
      </c>
      <c r="EP53" s="18" t="e">
        <v>#DIV/0!</v>
      </c>
      <c r="EQ53" s="14">
        <v>-1.09E-2</v>
      </c>
      <c r="ER53" s="18" t="e">
        <v>#DIV/0!</v>
      </c>
      <c r="ES53" s="14">
        <v>0.31569999999999998</v>
      </c>
      <c r="ET53" s="18" t="e">
        <v>#DIV/0!</v>
      </c>
      <c r="EU53" s="14">
        <v>-6.3700000000000007E-2</v>
      </c>
      <c r="EV53" s="18" t="e">
        <v>#DIV/0!</v>
      </c>
      <c r="EW53" s="14">
        <v>7.51E-2</v>
      </c>
      <c r="EX53" s="18" t="e">
        <v>#DIV/0!</v>
      </c>
      <c r="EY53" s="18" t="e">
        <v>#DIV/0!</v>
      </c>
      <c r="EZ53" s="18" t="e">
        <v>#DIV/0!</v>
      </c>
      <c r="FA53" s="18" t="e">
        <v>#DIV/0!</v>
      </c>
      <c r="FB53" s="18" t="e">
        <v>#DIV/0!</v>
      </c>
      <c r="FC53" s="14">
        <v>7.7299999999999994E-2</v>
      </c>
      <c r="FD53" s="14">
        <v>-0.107</v>
      </c>
      <c r="FE53" s="18" t="e">
        <v>#DIV/0!</v>
      </c>
      <c r="FF53" s="14">
        <v>-7.5700000000000003E-2</v>
      </c>
      <c r="FG53" s="14">
        <v>-4.2999999999999997E-2</v>
      </c>
      <c r="FH53" s="14">
        <v>-5.5300000000000002E-2</v>
      </c>
      <c r="FI53" s="14">
        <v>8.9300000000000004E-2</v>
      </c>
      <c r="FJ53" s="14">
        <v>8.2000000000000003E-2</v>
      </c>
      <c r="FK53" s="18" t="e">
        <v>#DIV/0!</v>
      </c>
      <c r="FL53" s="14">
        <v>-0.04</v>
      </c>
      <c r="FM53" s="14">
        <v>4.7199999999999999E-2</v>
      </c>
      <c r="FN53" s="18" t="e">
        <v>#DIV/0!</v>
      </c>
      <c r="FO53" s="18" t="e">
        <v>#DIV/0!</v>
      </c>
      <c r="FP53" s="14">
        <v>-3.5400000000000001E-2</v>
      </c>
      <c r="FQ53" s="18" t="e">
        <v>#DIV/0!</v>
      </c>
      <c r="FR53" s="18" t="e">
        <v>#DIV/0!</v>
      </c>
      <c r="FS53" s="18" t="e">
        <v>#DIV/0!</v>
      </c>
      <c r="FT53" s="14">
        <v>2.92E-2</v>
      </c>
      <c r="FU53" s="18" t="e">
        <v>#DIV/0!</v>
      </c>
      <c r="FV53" s="18" t="e">
        <v>#DIV/0!</v>
      </c>
      <c r="FW53" s="14">
        <v>0.16539999999999999</v>
      </c>
      <c r="FX53" s="18" t="e">
        <v>#DIV/0!</v>
      </c>
      <c r="FY53" s="18" t="e">
        <v>#DIV/0!</v>
      </c>
      <c r="FZ53" s="18" t="e">
        <v>#DIV/0!</v>
      </c>
      <c r="GA53" s="14">
        <v>-4.8300000000000003E-2</v>
      </c>
      <c r="GB53" s="14">
        <v>-4.3499999999999997E-2</v>
      </c>
      <c r="GC53" s="18" t="e">
        <v>#DIV/0!</v>
      </c>
      <c r="GD53" s="14">
        <v>-1.67E-2</v>
      </c>
      <c r="GE53" s="18" t="e">
        <v>#DIV/0!</v>
      </c>
      <c r="GF53" s="18" t="e">
        <v>#DIV/0!</v>
      </c>
    </row>
    <row r="54" spans="1:188" ht="15.75" thickBot="1" x14ac:dyDescent="0.3">
      <c r="A54" s="2">
        <v>38838</v>
      </c>
      <c r="B54" s="18" t="e">
        <v>#DIV/0!</v>
      </c>
      <c r="C54" s="14">
        <v>4.8800000000000003E-2</v>
      </c>
      <c r="D54" s="18" t="e">
        <v>#DIV/0!</v>
      </c>
      <c r="E54" s="18" t="e">
        <v>#DIV/0!</v>
      </c>
      <c r="F54" s="14">
        <v>2.2000000000000001E-3</v>
      </c>
      <c r="G54" s="18" t="e">
        <v>#DIV/0!</v>
      </c>
      <c r="H54" s="18" t="e">
        <v>#DIV/0!</v>
      </c>
      <c r="I54" s="14">
        <v>-4.4000000000000003E-3</v>
      </c>
      <c r="J54" s="14">
        <v>9.3299999999999994E-2</v>
      </c>
      <c r="K54" s="18" t="e">
        <v>#DIV/0!</v>
      </c>
      <c r="L54" s="18" t="e">
        <v>#DIV/0!</v>
      </c>
      <c r="M54" s="18" t="e">
        <v>#DIV/0!</v>
      </c>
      <c r="N54" s="18" t="e">
        <v>#DIV/0!</v>
      </c>
      <c r="O54" s="18" t="e">
        <v>#DIV/0!</v>
      </c>
      <c r="P54" s="18" t="e">
        <v>#DIV/0!</v>
      </c>
      <c r="Q54" s="14">
        <v>-9.5899999999999999E-2</v>
      </c>
      <c r="R54" s="18" t="e">
        <v>#DIV/0!</v>
      </c>
      <c r="S54" s="14">
        <v>-0.1191</v>
      </c>
      <c r="T54" s="14">
        <v>2.7799999999999998E-2</v>
      </c>
      <c r="U54" s="14">
        <v>-2.0899999999999998E-2</v>
      </c>
      <c r="V54" s="14">
        <v>-9.3600000000000003E-2</v>
      </c>
      <c r="W54" s="18" t="e">
        <v>#DIV/0!</v>
      </c>
      <c r="X54" s="18" t="e">
        <v>#DIV/0!</v>
      </c>
      <c r="Y54" s="18" t="e">
        <v>#DIV/0!</v>
      </c>
      <c r="Z54" s="18" t="e">
        <v>#DIV/0!</v>
      </c>
      <c r="AA54" s="14">
        <v>0.36080000000000001</v>
      </c>
      <c r="AB54" s="18" t="e">
        <v>#DIV/0!</v>
      </c>
      <c r="AC54" s="18" t="e">
        <v>#DIV/0!</v>
      </c>
      <c r="AD54" s="14">
        <v>-8.7300000000000003E-2</v>
      </c>
      <c r="AE54" s="18" t="e">
        <v>#DIV/0!</v>
      </c>
      <c r="AF54" s="18" t="e">
        <v>#DIV/0!</v>
      </c>
      <c r="AG54" s="18" t="e">
        <v>#DIV/0!</v>
      </c>
      <c r="AH54" s="18" t="e">
        <v>#DIV/0!</v>
      </c>
      <c r="AI54" s="14">
        <v>5.8700000000000002E-2</v>
      </c>
      <c r="AJ54" s="14">
        <v>-2.3400000000000001E-2</v>
      </c>
      <c r="AK54" s="18" t="e">
        <v>#DIV/0!</v>
      </c>
      <c r="AL54" s="18" t="e">
        <v>#DIV/0!</v>
      </c>
      <c r="AM54" s="18" t="e">
        <v>#DIV/0!</v>
      </c>
      <c r="AN54" s="18" t="e">
        <v>#DIV/0!</v>
      </c>
      <c r="AO54" s="18" t="e">
        <v>#DIV/0!</v>
      </c>
      <c r="AP54" s="18" t="e">
        <v>#DIV/0!</v>
      </c>
      <c r="AQ54" s="14">
        <v>4.3299999999999998E-2</v>
      </c>
      <c r="AR54" s="18" t="e">
        <v>#DIV/0!</v>
      </c>
      <c r="AS54" s="14">
        <v>3.7600000000000001E-2</v>
      </c>
      <c r="AT54" s="18" t="e">
        <v>#DIV/0!</v>
      </c>
      <c r="AU54" s="18" t="e">
        <v>#DIV/0!</v>
      </c>
      <c r="AV54" s="14">
        <v>-6.8199999999999997E-2</v>
      </c>
      <c r="AW54" s="18" t="e">
        <v>#DIV/0!</v>
      </c>
      <c r="AX54" s="14">
        <v>-4.53E-2</v>
      </c>
      <c r="AY54" s="14">
        <v>0.22939999999999999</v>
      </c>
      <c r="AZ54" s="18" t="e">
        <v>#DIV/0!</v>
      </c>
      <c r="BA54" s="18" t="e">
        <v>#DIV/0!</v>
      </c>
      <c r="BB54" s="14">
        <v>-5.3100000000000001E-2</v>
      </c>
      <c r="BC54" s="18" t="e">
        <v>#DIV/0!</v>
      </c>
      <c r="BD54" s="18" t="e">
        <v>#DIV/0!</v>
      </c>
      <c r="BE54" s="18" t="e">
        <v>#DIV/0!</v>
      </c>
      <c r="BF54" s="18" t="e">
        <v>#DIV/0!</v>
      </c>
      <c r="BG54" s="18" t="e">
        <v>#DIV/0!</v>
      </c>
      <c r="BH54" s="18" t="e">
        <v>#DIV/0!</v>
      </c>
      <c r="BI54" s="18" t="e">
        <v>#DIV/0!</v>
      </c>
      <c r="BJ54" s="18" t="e">
        <v>#DIV/0!</v>
      </c>
      <c r="BK54" s="14">
        <v>4.0300000000000002E-2</v>
      </c>
      <c r="BL54" s="18" t="e">
        <v>#DIV/0!</v>
      </c>
      <c r="BM54" s="18" t="e">
        <v>#DIV/0!</v>
      </c>
      <c r="BN54" s="18" t="e">
        <v>#DIV/0!</v>
      </c>
      <c r="BO54" s="14">
        <v>-0.12740000000000001</v>
      </c>
      <c r="BP54" s="14">
        <v>1.24E-2</v>
      </c>
      <c r="BQ54" s="18" t="e">
        <v>#DIV/0!</v>
      </c>
      <c r="BR54" s="18" t="e">
        <v>#DIV/0!</v>
      </c>
      <c r="BS54" s="18" t="e">
        <v>#DIV/0!</v>
      </c>
      <c r="BT54" s="14">
        <v>-5.2499999999999998E-2</v>
      </c>
      <c r="BU54" s="18" t="e">
        <v>#DIV/0!</v>
      </c>
      <c r="BV54" s="18" t="e">
        <v>#DIV/0!</v>
      </c>
      <c r="BW54" s="14">
        <v>-5.8000000000000003E-2</v>
      </c>
      <c r="BX54" s="18" t="e">
        <v>#DIV/0!</v>
      </c>
      <c r="BY54" s="14">
        <v>4.8800000000000003E-2</v>
      </c>
      <c r="BZ54" s="14">
        <v>-4.6300000000000001E-2</v>
      </c>
      <c r="CA54" s="18" t="e">
        <v>#DIV/0!</v>
      </c>
      <c r="CB54" s="18" t="e">
        <v>#DIV/0!</v>
      </c>
      <c r="CC54" s="18" t="e">
        <v>#DIV/0!</v>
      </c>
      <c r="CD54" s="18" t="e">
        <v>#DIV/0!</v>
      </c>
      <c r="CE54" s="18" t="e">
        <v>#DIV/0!</v>
      </c>
      <c r="CF54" s="18" t="e">
        <v>#DIV/0!</v>
      </c>
      <c r="CG54" s="14">
        <v>6.59E-2</v>
      </c>
      <c r="CH54" s="14">
        <v>-0.14080000000000001</v>
      </c>
      <c r="CI54" s="18" t="e">
        <v>#DIV/0!</v>
      </c>
      <c r="CJ54" s="14">
        <v>0.28120000000000001</v>
      </c>
      <c r="CK54" s="18" t="e">
        <v>#DIV/0!</v>
      </c>
      <c r="CL54" s="18" t="e">
        <v>#DIV/0!</v>
      </c>
      <c r="CM54" s="18" t="e">
        <v>#DIV/0!</v>
      </c>
      <c r="CN54" s="14">
        <v>-1.9699999999999999E-2</v>
      </c>
      <c r="CO54" s="14">
        <v>-6.8000000000000005E-2</v>
      </c>
      <c r="CP54" s="14">
        <v>5.4999999999999997E-3</v>
      </c>
      <c r="CQ54" s="18" t="e">
        <v>#DIV/0!</v>
      </c>
      <c r="CR54" s="14">
        <v>-5.4000000000000003E-3</v>
      </c>
      <c r="CS54" s="14">
        <v>-2.06E-2</v>
      </c>
      <c r="CT54" s="18" t="e">
        <v>#DIV/0!</v>
      </c>
      <c r="CU54" s="14">
        <v>-0.1249</v>
      </c>
      <c r="CV54" s="18" t="e">
        <v>#DIV/0!</v>
      </c>
      <c r="CW54" s="18" t="e">
        <v>#DIV/0!</v>
      </c>
      <c r="CX54" s="18" t="e">
        <v>#DIV/0!</v>
      </c>
      <c r="CY54" s="14">
        <v>-0.27800000000000002</v>
      </c>
      <c r="CZ54" s="14">
        <v>0.1265</v>
      </c>
      <c r="DA54" s="14">
        <v>-0.11899999999999999</v>
      </c>
      <c r="DB54" s="18" t="e">
        <v>#DIV/0!</v>
      </c>
      <c r="DC54" s="18" t="e">
        <v>#DIV/0!</v>
      </c>
      <c r="DD54" s="18" t="e">
        <v>#DIV/0!</v>
      </c>
      <c r="DE54" s="14">
        <v>-0.28360000000000002</v>
      </c>
      <c r="DF54" s="14">
        <v>1E-3</v>
      </c>
      <c r="DG54" s="18" t="e">
        <v>#DIV/0!</v>
      </c>
      <c r="DH54" s="18" t="e">
        <v>#DIV/0!</v>
      </c>
      <c r="DI54" s="14">
        <v>9.3700000000000006E-2</v>
      </c>
      <c r="DJ54" s="14">
        <v>-7.17E-2</v>
      </c>
      <c r="DK54" s="18" t="e">
        <v>#DIV/0!</v>
      </c>
      <c r="DL54" s="18" t="e">
        <v>#DIV/0!</v>
      </c>
      <c r="DM54" s="18" t="e">
        <v>#DIV/0!</v>
      </c>
      <c r="DN54" s="14">
        <v>-0.11070000000000001</v>
      </c>
      <c r="DO54" s="14">
        <v>-0.12909999999999999</v>
      </c>
      <c r="DP54" s="18" t="e">
        <v>#DIV/0!</v>
      </c>
      <c r="DQ54" s="18" t="e">
        <v>#DIV/0!</v>
      </c>
      <c r="DR54" s="18" t="e">
        <v>#DIV/0!</v>
      </c>
      <c r="DS54" s="14">
        <v>-6.4000000000000003E-3</v>
      </c>
      <c r="DT54" s="14">
        <v>-4.48E-2</v>
      </c>
      <c r="DU54" s="14">
        <v>-5.62E-2</v>
      </c>
      <c r="DV54" s="18" t="e">
        <v>#DIV/0!</v>
      </c>
      <c r="DW54" s="18" t="e">
        <v>#DIV/0!</v>
      </c>
      <c r="DX54" s="18" t="e">
        <v>#DIV/0!</v>
      </c>
      <c r="DY54" s="18" t="e">
        <v>#DIV/0!</v>
      </c>
      <c r="DZ54" s="14">
        <v>-5.5599999999999997E-2</v>
      </c>
      <c r="EA54" s="18" t="e">
        <v>#DIV/0!</v>
      </c>
      <c r="EB54" s="18" t="e">
        <v>#DIV/0!</v>
      </c>
      <c r="EC54" s="14">
        <v>9.8500000000000004E-2</v>
      </c>
      <c r="ED54" s="14">
        <v>-0.1323</v>
      </c>
      <c r="EE54" s="18" t="e">
        <v>#DIV/0!</v>
      </c>
      <c r="EF54" s="18" t="e">
        <v>#DIV/0!</v>
      </c>
      <c r="EG54" s="14">
        <v>4.8399999999999999E-2</v>
      </c>
      <c r="EH54" s="18" t="e">
        <v>#DIV/0!</v>
      </c>
      <c r="EI54" s="14">
        <v>1.3599999999999999E-2</v>
      </c>
      <c r="EJ54" s="18" t="e">
        <v>#DIV/0!</v>
      </c>
      <c r="EK54" s="14">
        <v>-7.0999999999999994E-2</v>
      </c>
      <c r="EL54" s="18" t="e">
        <v>#DIV/0!</v>
      </c>
      <c r="EM54" s="18" t="e">
        <v>#DIV/0!</v>
      </c>
      <c r="EN54" s="18" t="e">
        <v>#DIV/0!</v>
      </c>
      <c r="EO54" s="18" t="e">
        <v>#DIV/0!</v>
      </c>
      <c r="EP54" s="18" t="e">
        <v>#DIV/0!</v>
      </c>
      <c r="EQ54" s="14">
        <v>-0.1308</v>
      </c>
      <c r="ER54" s="18" t="e">
        <v>#DIV/0!</v>
      </c>
      <c r="ES54" s="14">
        <v>2.0299999999999999E-2</v>
      </c>
      <c r="ET54" s="18" t="e">
        <v>#DIV/0!</v>
      </c>
      <c r="EU54" s="14">
        <v>-2.2499999999999999E-2</v>
      </c>
      <c r="EV54" s="18" t="e">
        <v>#DIV/0!</v>
      </c>
      <c r="EW54" s="14">
        <v>-4.3099999999999999E-2</v>
      </c>
      <c r="EX54" s="18" t="e">
        <v>#DIV/0!</v>
      </c>
      <c r="EY54" s="18" t="e">
        <v>#DIV/0!</v>
      </c>
      <c r="EZ54" s="18" t="e">
        <v>#DIV/0!</v>
      </c>
      <c r="FA54" s="18" t="e">
        <v>#DIV/0!</v>
      </c>
      <c r="FB54" s="18" t="e">
        <v>#DIV/0!</v>
      </c>
      <c r="FC54" s="14">
        <v>2.35E-2</v>
      </c>
      <c r="FD54" s="14">
        <v>-7.6899999999999996E-2</v>
      </c>
      <c r="FE54" s="18" t="e">
        <v>#DIV/0!</v>
      </c>
      <c r="FF54" s="14">
        <v>-0.1593</v>
      </c>
      <c r="FG54" s="14">
        <v>-3.8300000000000001E-2</v>
      </c>
      <c r="FH54" s="14">
        <v>-8.7800000000000003E-2</v>
      </c>
      <c r="FI54" s="14">
        <v>-5.9400000000000001E-2</v>
      </c>
      <c r="FJ54" s="14">
        <v>-0.1033</v>
      </c>
      <c r="FK54" s="18" t="e">
        <v>#DIV/0!</v>
      </c>
      <c r="FL54" s="14">
        <v>-2.81E-2</v>
      </c>
      <c r="FM54" s="14">
        <v>1.8E-3</v>
      </c>
      <c r="FN54" s="18" t="e">
        <v>#DIV/0!</v>
      </c>
      <c r="FO54" s="18" t="e">
        <v>#DIV/0!</v>
      </c>
      <c r="FP54" s="14">
        <v>9.5600000000000004E-2</v>
      </c>
      <c r="FQ54" s="18" t="e">
        <v>#DIV/0!</v>
      </c>
      <c r="FR54" s="18" t="e">
        <v>#DIV/0!</v>
      </c>
      <c r="FS54" s="18" t="e">
        <v>#DIV/0!</v>
      </c>
      <c r="FT54" s="14">
        <v>-8.0600000000000005E-2</v>
      </c>
      <c r="FU54" s="18" t="e">
        <v>#DIV/0!</v>
      </c>
      <c r="FV54" s="18" t="e">
        <v>#DIV/0!</v>
      </c>
      <c r="FW54" s="14">
        <v>-1.83E-2</v>
      </c>
      <c r="FX54" s="18" t="e">
        <v>#DIV/0!</v>
      </c>
      <c r="FY54" s="18" t="e">
        <v>#DIV/0!</v>
      </c>
      <c r="FZ54" s="18" t="e">
        <v>#DIV/0!</v>
      </c>
      <c r="GA54" s="14">
        <v>-0.10680000000000001</v>
      </c>
      <c r="GB54" s="14">
        <v>-3.56E-2</v>
      </c>
      <c r="GC54" s="18" t="e">
        <v>#DIV/0!</v>
      </c>
      <c r="GD54" s="14">
        <v>-8.2900000000000001E-2</v>
      </c>
      <c r="GE54" s="18" t="e">
        <v>#DIV/0!</v>
      </c>
      <c r="GF54" s="18" t="e">
        <v>#DIV/0!</v>
      </c>
    </row>
    <row r="55" spans="1:188" ht="15.75" thickBot="1" x14ac:dyDescent="0.3">
      <c r="A55" s="2">
        <v>38869</v>
      </c>
      <c r="B55" s="18" t="e">
        <v>#DIV/0!</v>
      </c>
      <c r="C55" s="14">
        <v>-0.29289999999999999</v>
      </c>
      <c r="D55" s="18" t="e">
        <v>#DIV/0!</v>
      </c>
      <c r="E55" s="18" t="e">
        <v>#DIV/0!</v>
      </c>
      <c r="F55" s="14">
        <v>-5.8000000000000003E-2</v>
      </c>
      <c r="G55" s="18" t="e">
        <v>#DIV/0!</v>
      </c>
      <c r="H55" s="18" t="e">
        <v>#DIV/0!</v>
      </c>
      <c r="I55" s="14">
        <v>1.26E-2</v>
      </c>
      <c r="J55" s="14">
        <v>-0.1069</v>
      </c>
      <c r="K55" s="18" t="e">
        <v>#DIV/0!</v>
      </c>
      <c r="L55" s="18" t="e">
        <v>#DIV/0!</v>
      </c>
      <c r="M55" s="18" t="e">
        <v>#DIV/0!</v>
      </c>
      <c r="N55" s="18" t="e">
        <v>#DIV/0!</v>
      </c>
      <c r="O55" s="18" t="e">
        <v>#DIV/0!</v>
      </c>
      <c r="P55" s="18" t="e">
        <v>#DIV/0!</v>
      </c>
      <c r="Q55" s="14">
        <v>-5.5899999999999998E-2</v>
      </c>
      <c r="R55" s="18" t="e">
        <v>#DIV/0!</v>
      </c>
      <c r="S55" s="14">
        <v>-0.14099999999999999</v>
      </c>
      <c r="T55" s="14">
        <v>-0.1762</v>
      </c>
      <c r="U55" s="14">
        <v>-0.248</v>
      </c>
      <c r="V55" s="14">
        <v>-0.21149999999999999</v>
      </c>
      <c r="W55" s="18" t="e">
        <v>#DIV/0!</v>
      </c>
      <c r="X55" s="18" t="e">
        <v>#DIV/0!</v>
      </c>
      <c r="Y55" s="18" t="e">
        <v>#DIV/0!</v>
      </c>
      <c r="Z55" s="18" t="e">
        <v>#DIV/0!</v>
      </c>
      <c r="AA55" s="14">
        <v>6.4000000000000003E-3</v>
      </c>
      <c r="AB55" s="18" t="e">
        <v>#DIV/0!</v>
      </c>
      <c r="AC55" s="18" t="e">
        <v>#DIV/0!</v>
      </c>
      <c r="AD55" s="14">
        <v>-0.17860000000000001</v>
      </c>
      <c r="AE55" s="18" t="e">
        <v>#DIV/0!</v>
      </c>
      <c r="AF55" s="18" t="e">
        <v>#DIV/0!</v>
      </c>
      <c r="AG55" s="18" t="e">
        <v>#DIV/0!</v>
      </c>
      <c r="AH55" s="18" t="e">
        <v>#DIV/0!</v>
      </c>
      <c r="AI55" s="14">
        <v>-0.10680000000000001</v>
      </c>
      <c r="AJ55" s="14">
        <v>-0.1237</v>
      </c>
      <c r="AK55" s="18" t="e">
        <v>#DIV/0!</v>
      </c>
      <c r="AL55" s="18" t="e">
        <v>#DIV/0!</v>
      </c>
      <c r="AM55" s="18" t="e">
        <v>#DIV/0!</v>
      </c>
      <c r="AN55" s="18" t="e">
        <v>#DIV/0!</v>
      </c>
      <c r="AO55" s="18" t="e">
        <v>#DIV/0!</v>
      </c>
      <c r="AP55" s="18" t="e">
        <v>#DIV/0!</v>
      </c>
      <c r="AQ55" s="14">
        <v>-0.12859999999999999</v>
      </c>
      <c r="AR55" s="18" t="e">
        <v>#DIV/0!</v>
      </c>
      <c r="AS55" s="14">
        <v>8.8999999999999996E-2</v>
      </c>
      <c r="AT55" s="18" t="e">
        <v>#DIV/0!</v>
      </c>
      <c r="AU55" s="18" t="e">
        <v>#DIV/0!</v>
      </c>
      <c r="AV55" s="14">
        <v>-0.1706</v>
      </c>
      <c r="AW55" s="18" t="e">
        <v>#DIV/0!</v>
      </c>
      <c r="AX55" s="14">
        <v>-0.1046</v>
      </c>
      <c r="AY55" s="14">
        <v>-0.1187</v>
      </c>
      <c r="AZ55" s="18" t="e">
        <v>#DIV/0!</v>
      </c>
      <c r="BA55" s="18" t="e">
        <v>#DIV/0!</v>
      </c>
      <c r="BB55" s="14">
        <v>-7.1199999999999999E-2</v>
      </c>
      <c r="BC55" s="18" t="e">
        <v>#DIV/0!</v>
      </c>
      <c r="BD55" s="18" t="e">
        <v>#DIV/0!</v>
      </c>
      <c r="BE55" s="18" t="e">
        <v>#DIV/0!</v>
      </c>
      <c r="BF55" s="18" t="e">
        <v>#DIV/0!</v>
      </c>
      <c r="BG55" s="18" t="e">
        <v>#DIV/0!</v>
      </c>
      <c r="BH55" s="18" t="e">
        <v>#DIV/0!</v>
      </c>
      <c r="BI55" s="18" t="e">
        <v>#DIV/0!</v>
      </c>
      <c r="BJ55" s="18" t="e">
        <v>#DIV/0!</v>
      </c>
      <c r="BK55" s="14">
        <v>-0.15909999999999999</v>
      </c>
      <c r="BL55" s="18" t="e">
        <v>#DIV/0!</v>
      </c>
      <c r="BM55" s="18" t="e">
        <v>#DIV/0!</v>
      </c>
      <c r="BN55" s="18" t="e">
        <v>#DIV/0!</v>
      </c>
      <c r="BO55" s="14">
        <v>-4.1099999999999998E-2</v>
      </c>
      <c r="BP55" s="14">
        <v>-0.23089999999999999</v>
      </c>
      <c r="BQ55" s="18" t="e">
        <v>#DIV/0!</v>
      </c>
      <c r="BR55" s="18" t="e">
        <v>#DIV/0!</v>
      </c>
      <c r="BS55" s="18" t="e">
        <v>#DIV/0!</v>
      </c>
      <c r="BT55" s="14">
        <v>-0.1186</v>
      </c>
      <c r="BU55" s="18" t="e">
        <v>#DIV/0!</v>
      </c>
      <c r="BV55" s="18" t="e">
        <v>#DIV/0!</v>
      </c>
      <c r="BW55" s="14">
        <v>-4.3999999999999997E-2</v>
      </c>
      <c r="BX55" s="18" t="e">
        <v>#DIV/0!</v>
      </c>
      <c r="BY55" s="14">
        <v>-8.2199999999999995E-2</v>
      </c>
      <c r="BZ55" s="14">
        <v>4.5699999999999998E-2</v>
      </c>
      <c r="CA55" s="18" t="e">
        <v>#DIV/0!</v>
      </c>
      <c r="CB55" s="18" t="e">
        <v>#DIV/0!</v>
      </c>
      <c r="CC55" s="18" t="e">
        <v>#DIV/0!</v>
      </c>
      <c r="CD55" s="18" t="e">
        <v>#DIV/0!</v>
      </c>
      <c r="CE55" s="18" t="e">
        <v>#DIV/0!</v>
      </c>
      <c r="CF55" s="18" t="e">
        <v>#DIV/0!</v>
      </c>
      <c r="CG55" s="14">
        <v>2.63E-2</v>
      </c>
      <c r="CH55" s="14">
        <v>0.124</v>
      </c>
      <c r="CI55" s="18" t="e">
        <v>#DIV/0!</v>
      </c>
      <c r="CJ55" s="14">
        <v>-0.1895</v>
      </c>
      <c r="CK55" s="18" t="e">
        <v>#DIV/0!</v>
      </c>
      <c r="CL55" s="18" t="e">
        <v>#DIV/0!</v>
      </c>
      <c r="CM55" s="18" t="e">
        <v>#DIV/0!</v>
      </c>
      <c r="CN55" s="14">
        <v>-3.6900000000000002E-2</v>
      </c>
      <c r="CO55" s="14">
        <v>-4.4999999999999997E-3</v>
      </c>
      <c r="CP55" s="14">
        <v>-0.10580000000000001</v>
      </c>
      <c r="CQ55" s="18" t="e">
        <v>#DIV/0!</v>
      </c>
      <c r="CR55" s="14">
        <v>-0.15079999999999999</v>
      </c>
      <c r="CS55" s="14">
        <v>1E-3</v>
      </c>
      <c r="CT55" s="18" t="e">
        <v>#DIV/0!</v>
      </c>
      <c r="CU55" s="14">
        <v>0.1087</v>
      </c>
      <c r="CV55" s="18" t="e">
        <v>#DIV/0!</v>
      </c>
      <c r="CW55" s="18" t="e">
        <v>#DIV/0!</v>
      </c>
      <c r="CX55" s="18" t="e">
        <v>#DIV/0!</v>
      </c>
      <c r="CY55" s="14">
        <v>-0.1087</v>
      </c>
      <c r="CZ55" s="14">
        <v>-3.0200000000000001E-2</v>
      </c>
      <c r="DA55" s="14">
        <v>-0.2056</v>
      </c>
      <c r="DB55" s="18" t="e">
        <v>#DIV/0!</v>
      </c>
      <c r="DC55" s="18" t="e">
        <v>#DIV/0!</v>
      </c>
      <c r="DD55" s="18" t="e">
        <v>#DIV/0!</v>
      </c>
      <c r="DE55" s="14">
        <v>-0.107</v>
      </c>
      <c r="DF55" s="14">
        <v>-0.14080000000000001</v>
      </c>
      <c r="DG55" s="18" t="e">
        <v>#DIV/0!</v>
      </c>
      <c r="DH55" s="18" t="e">
        <v>#DIV/0!</v>
      </c>
      <c r="DI55" s="14">
        <v>-5.1200000000000002E-2</v>
      </c>
      <c r="DJ55" s="14">
        <v>-0.19209999999999999</v>
      </c>
      <c r="DK55" s="18" t="e">
        <v>#DIV/0!</v>
      </c>
      <c r="DL55" s="18" t="e">
        <v>#DIV/0!</v>
      </c>
      <c r="DM55" s="18" t="e">
        <v>#DIV/0!</v>
      </c>
      <c r="DN55" s="14">
        <v>-2.6100000000000002E-2</v>
      </c>
      <c r="DO55" s="14">
        <v>-3.9800000000000002E-2</v>
      </c>
      <c r="DP55" s="18" t="e">
        <v>#DIV/0!</v>
      </c>
      <c r="DQ55" s="18" t="e">
        <v>#DIV/0!</v>
      </c>
      <c r="DR55" s="18" t="e">
        <v>#DIV/0!</v>
      </c>
      <c r="DS55" s="14">
        <v>-7.1199999999999999E-2</v>
      </c>
      <c r="DT55" s="14">
        <v>-0.1118</v>
      </c>
      <c r="DU55" s="14">
        <v>-0.12230000000000001</v>
      </c>
      <c r="DV55" s="18" t="e">
        <v>#DIV/0!</v>
      </c>
      <c r="DW55" s="18" t="e">
        <v>#DIV/0!</v>
      </c>
      <c r="DX55" s="18" t="e">
        <v>#DIV/0!</v>
      </c>
      <c r="DY55" s="18" t="e">
        <v>#DIV/0!</v>
      </c>
      <c r="DZ55" s="14">
        <v>-0.16700000000000001</v>
      </c>
      <c r="EA55" s="18" t="e">
        <v>#DIV/0!</v>
      </c>
      <c r="EB55" s="18" t="e">
        <v>#DIV/0!</v>
      </c>
      <c r="EC55" s="14">
        <v>6.3700000000000007E-2</v>
      </c>
      <c r="ED55" s="14">
        <v>-9.8400000000000001E-2</v>
      </c>
      <c r="EE55" s="18" t="e">
        <v>#DIV/0!</v>
      </c>
      <c r="EF55" s="18" t="e">
        <v>#DIV/0!</v>
      </c>
      <c r="EG55" s="14">
        <v>-7.2300000000000003E-2</v>
      </c>
      <c r="EH55" s="18" t="e">
        <v>#DIV/0!</v>
      </c>
      <c r="EI55" s="14">
        <v>-0.19259999999999999</v>
      </c>
      <c r="EJ55" s="18" t="e">
        <v>#DIV/0!</v>
      </c>
      <c r="EK55" s="14">
        <v>-0.18779999999999999</v>
      </c>
      <c r="EL55" s="18" t="e">
        <v>#DIV/0!</v>
      </c>
      <c r="EM55" s="18" t="e">
        <v>#DIV/0!</v>
      </c>
      <c r="EN55" s="18" t="e">
        <v>#DIV/0!</v>
      </c>
      <c r="EO55" s="18" t="e">
        <v>#DIV/0!</v>
      </c>
      <c r="EP55" s="18" t="e">
        <v>#DIV/0!</v>
      </c>
      <c r="EQ55" s="14">
        <v>-0.2215</v>
      </c>
      <c r="ER55" s="18" t="e">
        <v>#DIV/0!</v>
      </c>
      <c r="ES55" s="14">
        <v>-0.1055</v>
      </c>
      <c r="ET55" s="18" t="e">
        <v>#DIV/0!</v>
      </c>
      <c r="EU55" s="14">
        <v>-7.2800000000000004E-2</v>
      </c>
      <c r="EV55" s="18" t="e">
        <v>#DIV/0!</v>
      </c>
      <c r="EW55" s="14">
        <v>5.8400000000000001E-2</v>
      </c>
      <c r="EX55" s="14">
        <v>-2.1499999999999998E-2</v>
      </c>
      <c r="EY55" s="18" t="e">
        <v>#DIV/0!</v>
      </c>
      <c r="EZ55" s="18" t="e">
        <v>#DIV/0!</v>
      </c>
      <c r="FA55" s="18" t="e">
        <v>#DIV/0!</v>
      </c>
      <c r="FB55" s="18" t="e">
        <v>#DIV/0!</v>
      </c>
      <c r="FC55" s="14">
        <v>-4.2000000000000003E-2</v>
      </c>
      <c r="FD55" s="14">
        <v>-0.1106</v>
      </c>
      <c r="FE55" s="18" t="e">
        <v>#DIV/0!</v>
      </c>
      <c r="FF55" s="14">
        <v>-0.13120000000000001</v>
      </c>
      <c r="FG55" s="14">
        <v>-0.1211</v>
      </c>
      <c r="FH55" s="14">
        <v>-0.16350000000000001</v>
      </c>
      <c r="FI55" s="14">
        <v>-0.1082</v>
      </c>
      <c r="FJ55" s="14">
        <v>-1.23E-2</v>
      </c>
      <c r="FK55" s="18" t="e">
        <v>#DIV/0!</v>
      </c>
      <c r="FL55" s="14">
        <v>6.2300000000000001E-2</v>
      </c>
      <c r="FM55" s="14">
        <v>9.9400000000000002E-2</v>
      </c>
      <c r="FN55" s="18" t="e">
        <v>#DIV/0!</v>
      </c>
      <c r="FO55" s="18" t="e">
        <v>#DIV/0!</v>
      </c>
      <c r="FP55" s="14">
        <v>-9.7799999999999998E-2</v>
      </c>
      <c r="FQ55" s="18" t="e">
        <v>#DIV/0!</v>
      </c>
      <c r="FR55" s="18" t="e">
        <v>#DIV/0!</v>
      </c>
      <c r="FS55" s="18" t="e">
        <v>#DIV/0!</v>
      </c>
      <c r="FT55" s="14">
        <v>-0.1119</v>
      </c>
      <c r="FU55" s="18" t="e">
        <v>#DIV/0!</v>
      </c>
      <c r="FV55" s="18" t="e">
        <v>#DIV/0!</v>
      </c>
      <c r="FW55" s="14">
        <v>-9.6600000000000005E-2</v>
      </c>
      <c r="FX55" s="18" t="e">
        <v>#DIV/0!</v>
      </c>
      <c r="FY55" s="18" t="e">
        <v>#DIV/0!</v>
      </c>
      <c r="FZ55" s="18" t="e">
        <v>#DIV/0!</v>
      </c>
      <c r="GA55" s="14">
        <v>-4.8099999999999997E-2</v>
      </c>
      <c r="GB55" s="14">
        <v>-6.4000000000000001E-2</v>
      </c>
      <c r="GC55" s="18" t="e">
        <v>#DIV/0!</v>
      </c>
      <c r="GD55" s="14">
        <v>-0.15709999999999999</v>
      </c>
      <c r="GE55" s="18" t="e">
        <v>#DIV/0!</v>
      </c>
      <c r="GF55" s="18" t="e">
        <v>#DIV/0!</v>
      </c>
    </row>
    <row r="56" spans="1:188" ht="15.75" thickBot="1" x14ac:dyDescent="0.3">
      <c r="A56" s="2">
        <v>38899</v>
      </c>
      <c r="B56" s="18" t="e">
        <v>#DIV/0!</v>
      </c>
      <c r="C56" s="14">
        <v>-7.9000000000000001E-2</v>
      </c>
      <c r="D56" s="18" t="e">
        <v>#DIV/0!</v>
      </c>
      <c r="E56" s="18" t="e">
        <v>#DIV/0!</v>
      </c>
      <c r="F56" s="14">
        <v>-4.5699999999999998E-2</v>
      </c>
      <c r="G56" s="18" t="e">
        <v>#DIV/0!</v>
      </c>
      <c r="H56" s="18" t="e">
        <v>#DIV/0!</v>
      </c>
      <c r="I56" s="14">
        <v>-6.0199999999999997E-2</v>
      </c>
      <c r="J56" s="14">
        <v>1.43E-2</v>
      </c>
      <c r="K56" s="18" t="e">
        <v>#DIV/0!</v>
      </c>
      <c r="L56" s="18" t="e">
        <v>#DIV/0!</v>
      </c>
      <c r="M56" s="18" t="e">
        <v>#DIV/0!</v>
      </c>
      <c r="N56" s="18" t="e">
        <v>#DIV/0!</v>
      </c>
      <c r="O56" s="18" t="e">
        <v>#DIV/0!</v>
      </c>
      <c r="P56" s="18" t="e">
        <v>#DIV/0!</v>
      </c>
      <c r="Q56" s="14">
        <v>-2.3999999999999998E-3</v>
      </c>
      <c r="R56" s="18" t="e">
        <v>#DIV/0!</v>
      </c>
      <c r="S56" s="14">
        <v>0.04</v>
      </c>
      <c r="T56" s="14">
        <v>-3.0499999999999999E-2</v>
      </c>
      <c r="U56" s="14">
        <v>-2.1299999999999999E-2</v>
      </c>
      <c r="V56" s="14">
        <v>1.43E-2</v>
      </c>
      <c r="W56" s="18" t="e">
        <v>#DIV/0!</v>
      </c>
      <c r="X56" s="18" t="e">
        <v>#DIV/0!</v>
      </c>
      <c r="Y56" s="18" t="e">
        <v>#DIV/0!</v>
      </c>
      <c r="Z56" s="18" t="e">
        <v>#DIV/0!</v>
      </c>
      <c r="AA56" s="14">
        <v>8.9999999999999998E-4</v>
      </c>
      <c r="AB56" s="18" t="e">
        <v>#DIV/0!</v>
      </c>
      <c r="AC56" s="18" t="e">
        <v>#DIV/0!</v>
      </c>
      <c r="AD56" s="14">
        <v>0.1061</v>
      </c>
      <c r="AE56" s="18" t="e">
        <v>#DIV/0!</v>
      </c>
      <c r="AF56" s="18" t="e">
        <v>#DIV/0!</v>
      </c>
      <c r="AG56" s="18" t="e">
        <v>#DIV/0!</v>
      </c>
      <c r="AH56" s="18" t="e">
        <v>#DIV/0!</v>
      </c>
      <c r="AI56" s="14">
        <v>-2.3E-2</v>
      </c>
      <c r="AJ56" s="14">
        <v>-2.29E-2</v>
      </c>
      <c r="AK56" s="18" t="e">
        <v>#DIV/0!</v>
      </c>
      <c r="AL56" s="18" t="e">
        <v>#DIV/0!</v>
      </c>
      <c r="AM56" s="18" t="e">
        <v>#DIV/0!</v>
      </c>
      <c r="AN56" s="18" t="e">
        <v>#DIV/0!</v>
      </c>
      <c r="AO56" s="18" t="e">
        <v>#DIV/0!</v>
      </c>
      <c r="AP56" s="14">
        <v>-0.1366</v>
      </c>
      <c r="AQ56" s="14">
        <v>-4.9000000000000002E-2</v>
      </c>
      <c r="AR56" s="18" t="e">
        <v>#DIV/0!</v>
      </c>
      <c r="AS56" s="14">
        <v>-0.1658</v>
      </c>
      <c r="AT56" s="18" t="e">
        <v>#DIV/0!</v>
      </c>
      <c r="AU56" s="18" t="e">
        <v>#DIV/0!</v>
      </c>
      <c r="AV56" s="14">
        <v>-6.9400000000000003E-2</v>
      </c>
      <c r="AW56" s="18" t="e">
        <v>#DIV/0!</v>
      </c>
      <c r="AX56" s="14">
        <v>-4.0099999999999997E-2</v>
      </c>
      <c r="AY56" s="14">
        <v>-0.1648</v>
      </c>
      <c r="AZ56" s="18" t="e">
        <v>#DIV/0!</v>
      </c>
      <c r="BA56" s="18" t="e">
        <v>#DIV/0!</v>
      </c>
      <c r="BB56" s="14">
        <v>-1.2699999999999999E-2</v>
      </c>
      <c r="BC56" s="18" t="e">
        <v>#DIV/0!</v>
      </c>
      <c r="BD56" s="18" t="e">
        <v>#DIV/0!</v>
      </c>
      <c r="BE56" s="18" t="e">
        <v>#DIV/0!</v>
      </c>
      <c r="BF56" s="18" t="e">
        <v>#DIV/0!</v>
      </c>
      <c r="BG56" s="18" t="e">
        <v>#DIV/0!</v>
      </c>
      <c r="BH56" s="18" t="e">
        <v>#DIV/0!</v>
      </c>
      <c r="BI56" s="18" t="e">
        <v>#DIV/0!</v>
      </c>
      <c r="BJ56" s="18" t="e">
        <v>#DIV/0!</v>
      </c>
      <c r="BK56" s="14">
        <v>-1.35E-2</v>
      </c>
      <c r="BL56" s="18" t="e">
        <v>#DIV/0!</v>
      </c>
      <c r="BM56" s="18" t="e">
        <v>#DIV/0!</v>
      </c>
      <c r="BN56" s="18" t="e">
        <v>#DIV/0!</v>
      </c>
      <c r="BO56" s="14">
        <v>0.17510000000000001</v>
      </c>
      <c r="BP56" s="14">
        <v>-3.5400000000000001E-2</v>
      </c>
      <c r="BQ56" s="18" t="e">
        <v>#DIV/0!</v>
      </c>
      <c r="BR56" s="18" t="e">
        <v>#DIV/0!</v>
      </c>
      <c r="BS56" s="18" t="e">
        <v>#DIV/0!</v>
      </c>
      <c r="BT56" s="14">
        <v>-3.0000000000000001E-3</v>
      </c>
      <c r="BU56" s="18" t="e">
        <v>#DIV/0!</v>
      </c>
      <c r="BV56" s="18" t="e">
        <v>#DIV/0!</v>
      </c>
      <c r="BW56" s="14">
        <v>-1.49E-2</v>
      </c>
      <c r="BX56" s="18" t="e">
        <v>#DIV/0!</v>
      </c>
      <c r="BY56" s="14">
        <v>0.17230000000000001</v>
      </c>
      <c r="BZ56" s="14">
        <v>-8.9999999999999998E-4</v>
      </c>
      <c r="CA56" s="18" t="e">
        <v>#DIV/0!</v>
      </c>
      <c r="CB56" s="18" t="e">
        <v>#DIV/0!</v>
      </c>
      <c r="CC56" s="18" t="e">
        <v>#DIV/0!</v>
      </c>
      <c r="CD56" s="18" t="e">
        <v>#DIV/0!</v>
      </c>
      <c r="CE56" s="18" t="e">
        <v>#DIV/0!</v>
      </c>
      <c r="CF56" s="18" t="e">
        <v>#DIV/0!</v>
      </c>
      <c r="CG56" s="14">
        <v>-0.1119</v>
      </c>
      <c r="CH56" s="14">
        <v>0.3075</v>
      </c>
      <c r="CI56" s="18" t="e">
        <v>#DIV/0!</v>
      </c>
      <c r="CJ56" s="14">
        <v>-4.2599999999999999E-2</v>
      </c>
      <c r="CK56" s="18" t="e">
        <v>#DIV/0!</v>
      </c>
      <c r="CL56" s="18" t="e">
        <v>#DIV/0!</v>
      </c>
      <c r="CM56" s="18" t="e">
        <v>#DIV/0!</v>
      </c>
      <c r="CN56" s="14">
        <v>-0.1061</v>
      </c>
      <c r="CO56" s="14">
        <v>-8.7599999999999997E-2</v>
      </c>
      <c r="CP56" s="14">
        <v>6.2E-2</v>
      </c>
      <c r="CQ56" s="18" t="e">
        <v>#DIV/0!</v>
      </c>
      <c r="CR56" s="14">
        <v>-5.8299999999999998E-2</v>
      </c>
      <c r="CS56" s="14">
        <v>4.8599999999999997E-2</v>
      </c>
      <c r="CT56" s="18" t="e">
        <v>#DIV/0!</v>
      </c>
      <c r="CU56" s="14">
        <v>-6.5600000000000006E-2</v>
      </c>
      <c r="CV56" s="18" t="e">
        <v>#DIV/0!</v>
      </c>
      <c r="CW56" s="18" t="e">
        <v>#DIV/0!</v>
      </c>
      <c r="CX56" s="18" t="e">
        <v>#DIV/0!</v>
      </c>
      <c r="CY56" s="14">
        <v>-6.6799999999999998E-2</v>
      </c>
      <c r="CZ56" s="14">
        <v>-5.96E-2</v>
      </c>
      <c r="DA56" s="14">
        <v>-4.99E-2</v>
      </c>
      <c r="DB56" s="18" t="e">
        <v>#DIV/0!</v>
      </c>
      <c r="DC56" s="18" t="e">
        <v>#DIV/0!</v>
      </c>
      <c r="DD56" s="18" t="e">
        <v>#DIV/0!</v>
      </c>
      <c r="DE56" s="14">
        <v>-7.3099999999999998E-2</v>
      </c>
      <c r="DF56" s="14">
        <v>-2.4400000000000002E-2</v>
      </c>
      <c r="DG56" s="18" t="e">
        <v>#DIV/0!</v>
      </c>
      <c r="DH56" s="18" t="e">
        <v>#DIV/0!</v>
      </c>
      <c r="DI56" s="14">
        <v>-3.9800000000000002E-2</v>
      </c>
      <c r="DJ56" s="14">
        <v>-6.2300000000000001E-2</v>
      </c>
      <c r="DK56" s="18" t="e">
        <v>#DIV/0!</v>
      </c>
      <c r="DL56" s="18" t="e">
        <v>#DIV/0!</v>
      </c>
      <c r="DM56" s="18" t="e">
        <v>#DIV/0!</v>
      </c>
      <c r="DN56" s="14">
        <v>-8.2900000000000001E-2</v>
      </c>
      <c r="DO56" s="14">
        <v>-1.06E-2</v>
      </c>
      <c r="DP56" s="18" t="e">
        <v>#DIV/0!</v>
      </c>
      <c r="DQ56" s="18" t="e">
        <v>#DIV/0!</v>
      </c>
      <c r="DR56" s="18" t="e">
        <v>#DIV/0!</v>
      </c>
      <c r="DS56" s="14">
        <v>-5.2699999999999997E-2</v>
      </c>
      <c r="DT56" s="14">
        <v>-4.5600000000000002E-2</v>
      </c>
      <c r="DU56" s="14">
        <v>-0.10589999999999999</v>
      </c>
      <c r="DV56" s="18" t="e">
        <v>#DIV/0!</v>
      </c>
      <c r="DW56" s="18" t="e">
        <v>#DIV/0!</v>
      </c>
      <c r="DX56" s="18" t="e">
        <v>#DIV/0!</v>
      </c>
      <c r="DY56" s="18" t="e">
        <v>#DIV/0!</v>
      </c>
      <c r="DZ56" s="14">
        <v>-9.6100000000000005E-2</v>
      </c>
      <c r="EA56" s="18" t="e">
        <v>#DIV/0!</v>
      </c>
      <c r="EB56" s="18" t="e">
        <v>#DIV/0!</v>
      </c>
      <c r="EC56" s="14">
        <v>9.1399999999999995E-2</v>
      </c>
      <c r="ED56" s="14">
        <v>-5.5500000000000001E-2</v>
      </c>
      <c r="EE56" s="18" t="e">
        <v>#DIV/0!</v>
      </c>
      <c r="EF56" s="18" t="e">
        <v>#DIV/0!</v>
      </c>
      <c r="EG56" s="14">
        <v>4.9500000000000002E-2</v>
      </c>
      <c r="EH56" s="18" t="e">
        <v>#DIV/0!</v>
      </c>
      <c r="EI56" s="14">
        <v>-2.5700000000000001E-2</v>
      </c>
      <c r="EJ56" s="18" t="e">
        <v>#DIV/0!</v>
      </c>
      <c r="EK56" s="14">
        <v>-3.0499999999999999E-2</v>
      </c>
      <c r="EL56" s="14">
        <v>-6.5600000000000006E-2</v>
      </c>
      <c r="EM56" s="18" t="e">
        <v>#DIV/0!</v>
      </c>
      <c r="EN56" s="18" t="e">
        <v>#DIV/0!</v>
      </c>
      <c r="EO56" s="18" t="e">
        <v>#DIV/0!</v>
      </c>
      <c r="EP56" s="18" t="e">
        <v>#DIV/0!</v>
      </c>
      <c r="EQ56" s="14">
        <v>-4.5400000000000003E-2</v>
      </c>
      <c r="ER56" s="18" t="e">
        <v>#DIV/0!</v>
      </c>
      <c r="ES56" s="14">
        <v>5.28E-2</v>
      </c>
      <c r="ET56" s="18" t="e">
        <v>#DIV/0!</v>
      </c>
      <c r="EU56" s="14">
        <v>-6.5299999999999997E-2</v>
      </c>
      <c r="EV56" s="18" t="e">
        <v>#DIV/0!</v>
      </c>
      <c r="EW56" s="14">
        <v>-5.0000000000000001E-4</v>
      </c>
      <c r="EX56" s="14">
        <v>-3.0499999999999999E-2</v>
      </c>
      <c r="EY56" s="18" t="e">
        <v>#DIV/0!</v>
      </c>
      <c r="EZ56" s="18" t="e">
        <v>#DIV/0!</v>
      </c>
      <c r="FA56" s="18" t="e">
        <v>#DIV/0!</v>
      </c>
      <c r="FB56" s="18" t="e">
        <v>#DIV/0!</v>
      </c>
      <c r="FC56" s="14">
        <v>4.6399999999999997E-2</v>
      </c>
      <c r="FD56" s="14">
        <v>-5.57E-2</v>
      </c>
      <c r="FE56" s="18" t="e">
        <v>#DIV/0!</v>
      </c>
      <c r="FF56" s="14">
        <v>-0.14799999999999999</v>
      </c>
      <c r="FG56" s="14">
        <v>-5.3100000000000001E-2</v>
      </c>
      <c r="FH56" s="14">
        <v>-8.5500000000000007E-2</v>
      </c>
      <c r="FI56" s="14">
        <v>0.01</v>
      </c>
      <c r="FJ56" s="14">
        <v>-8.6499999999999994E-2</v>
      </c>
      <c r="FK56" s="18" t="e">
        <v>#DIV/0!</v>
      </c>
      <c r="FL56" s="14">
        <v>-7.5399999999999995E-2</v>
      </c>
      <c r="FM56" s="14">
        <v>-5.62E-2</v>
      </c>
      <c r="FN56" s="18" t="e">
        <v>#DIV/0!</v>
      </c>
      <c r="FO56" s="18" t="e">
        <v>#DIV/0!</v>
      </c>
      <c r="FP56" s="14">
        <v>-0.12280000000000001</v>
      </c>
      <c r="FQ56" s="18" t="e">
        <v>#DIV/0!</v>
      </c>
      <c r="FR56" s="18" t="e">
        <v>#DIV/0!</v>
      </c>
      <c r="FS56" s="18" t="e">
        <v>#DIV/0!</v>
      </c>
      <c r="FT56" s="14">
        <v>-6.2899999999999998E-2</v>
      </c>
      <c r="FU56" s="18" t="e">
        <v>#DIV/0!</v>
      </c>
      <c r="FV56" s="18" t="e">
        <v>#DIV/0!</v>
      </c>
      <c r="FW56" s="14">
        <v>3.2099999999999997E-2</v>
      </c>
      <c r="FX56" s="18" t="e">
        <v>#DIV/0!</v>
      </c>
      <c r="FY56" s="18" t="e">
        <v>#DIV/0!</v>
      </c>
      <c r="FZ56" s="18" t="e">
        <v>#DIV/0!</v>
      </c>
      <c r="GA56" s="14">
        <v>1.43E-2</v>
      </c>
      <c r="GB56" s="14">
        <v>1.66E-2</v>
      </c>
      <c r="GC56" s="18" t="e">
        <v>#DIV/0!</v>
      </c>
      <c r="GD56" s="14">
        <v>-7.0999999999999994E-2</v>
      </c>
      <c r="GE56" s="18" t="e">
        <v>#DIV/0!</v>
      </c>
      <c r="GF56" s="18" t="e">
        <v>#DIV/0!</v>
      </c>
    </row>
    <row r="57" spans="1:188" ht="15.75" thickBot="1" x14ac:dyDescent="0.3">
      <c r="A57" s="2">
        <v>38930</v>
      </c>
      <c r="B57" s="18" t="e">
        <v>#DIV/0!</v>
      </c>
      <c r="C57" s="14">
        <v>1.03E-2</v>
      </c>
      <c r="D57" s="18" t="e">
        <v>#DIV/0!</v>
      </c>
      <c r="E57" s="18" t="e">
        <v>#DIV/0!</v>
      </c>
      <c r="F57" s="14">
        <v>2.0799999999999999E-2</v>
      </c>
      <c r="G57" s="18" t="e">
        <v>#DIV/0!</v>
      </c>
      <c r="H57" s="18" t="e">
        <v>#DIV/0!</v>
      </c>
      <c r="I57" s="14">
        <v>1E-4</v>
      </c>
      <c r="J57" s="14">
        <v>-4.3799999999999999E-2</v>
      </c>
      <c r="K57" s="18" t="e">
        <v>#DIV/0!</v>
      </c>
      <c r="L57" s="18" t="e">
        <v>#DIV/0!</v>
      </c>
      <c r="M57" s="18" t="e">
        <v>#DIV/0!</v>
      </c>
      <c r="N57" s="18" t="e">
        <v>#DIV/0!</v>
      </c>
      <c r="O57" s="18" t="e">
        <v>#DIV/0!</v>
      </c>
      <c r="P57" s="18" t="e">
        <v>#DIV/0!</v>
      </c>
      <c r="Q57" s="14">
        <v>-0.1532</v>
      </c>
      <c r="R57" s="18" t="e">
        <v>#DIV/0!</v>
      </c>
      <c r="S57" s="14">
        <v>-8.3199999999999996E-2</v>
      </c>
      <c r="T57" s="14">
        <v>8.0600000000000005E-2</v>
      </c>
      <c r="U57" s="14">
        <v>1.06E-2</v>
      </c>
      <c r="V57" s="14">
        <v>-0.18049999999999999</v>
      </c>
      <c r="W57" s="18" t="e">
        <v>#DIV/0!</v>
      </c>
      <c r="X57" s="18" t="e">
        <v>#DIV/0!</v>
      </c>
      <c r="Y57" s="18" t="e">
        <v>#DIV/0!</v>
      </c>
      <c r="Z57" s="18" t="e">
        <v>#DIV/0!</v>
      </c>
      <c r="AA57" s="14">
        <v>2.3400000000000001E-2</v>
      </c>
      <c r="AB57" s="18" t="e">
        <v>#DIV/0!</v>
      </c>
      <c r="AC57" s="18" t="e">
        <v>#DIV/0!</v>
      </c>
      <c r="AD57" s="14">
        <v>4.5999999999999999E-3</v>
      </c>
      <c r="AE57" s="18" t="e">
        <v>#DIV/0!</v>
      </c>
      <c r="AF57" s="18" t="e">
        <v>#DIV/0!</v>
      </c>
      <c r="AG57" s="18" t="e">
        <v>#DIV/0!</v>
      </c>
      <c r="AH57" s="18" t="e">
        <v>#DIV/0!</v>
      </c>
      <c r="AI57" s="14">
        <v>-1.5599999999999999E-2</v>
      </c>
      <c r="AJ57" s="14">
        <v>-8.2699999999999996E-2</v>
      </c>
      <c r="AK57" s="18" t="e">
        <v>#DIV/0!</v>
      </c>
      <c r="AL57" s="18" t="e">
        <v>#DIV/0!</v>
      </c>
      <c r="AM57" s="18" t="e">
        <v>#DIV/0!</v>
      </c>
      <c r="AN57" s="18" t="e">
        <v>#DIV/0!</v>
      </c>
      <c r="AO57" s="18" t="e">
        <v>#DIV/0!</v>
      </c>
      <c r="AP57" s="14">
        <v>-0.16289999999999999</v>
      </c>
      <c r="AQ57" s="14">
        <v>-3.0499999999999999E-2</v>
      </c>
      <c r="AR57" s="18" t="e">
        <v>#DIV/0!</v>
      </c>
      <c r="AS57" s="14">
        <v>1.5900000000000001E-2</v>
      </c>
      <c r="AT57" s="18" t="e">
        <v>#DIV/0!</v>
      </c>
      <c r="AU57" s="18" t="e">
        <v>#DIV/0!</v>
      </c>
      <c r="AV57" s="14">
        <v>-6.8500000000000005E-2</v>
      </c>
      <c r="AW57" s="18" t="e">
        <v>#DIV/0!</v>
      </c>
      <c r="AX57" s="14">
        <v>-2.7300000000000001E-2</v>
      </c>
      <c r="AY57" s="14">
        <v>-7.85E-2</v>
      </c>
      <c r="AZ57" s="18" t="e">
        <v>#DIV/0!</v>
      </c>
      <c r="BA57" s="18" t="e">
        <v>#DIV/0!</v>
      </c>
      <c r="BB57" s="14">
        <v>-1.2800000000000001E-2</v>
      </c>
      <c r="BC57" s="18" t="e">
        <v>#DIV/0!</v>
      </c>
      <c r="BD57" s="18" t="e">
        <v>#DIV/0!</v>
      </c>
      <c r="BE57" s="18" t="e">
        <v>#DIV/0!</v>
      </c>
      <c r="BF57" s="18" t="e">
        <v>#DIV/0!</v>
      </c>
      <c r="BG57" s="18" t="e">
        <v>#DIV/0!</v>
      </c>
      <c r="BH57" s="18" t="e">
        <v>#DIV/0!</v>
      </c>
      <c r="BI57" s="18" t="e">
        <v>#DIV/0!</v>
      </c>
      <c r="BJ57" s="18" t="e">
        <v>#DIV/0!</v>
      </c>
      <c r="BK57" s="14">
        <v>-1.0999999999999999E-2</v>
      </c>
      <c r="BL57" s="18" t="e">
        <v>#DIV/0!</v>
      </c>
      <c r="BM57" s="18" t="e">
        <v>#DIV/0!</v>
      </c>
      <c r="BN57" s="18" t="e">
        <v>#DIV/0!</v>
      </c>
      <c r="BO57" s="14">
        <v>-2.63E-2</v>
      </c>
      <c r="BP57" s="14">
        <v>-5.0099999999999999E-2</v>
      </c>
      <c r="BQ57" s="18" t="e">
        <v>#DIV/0!</v>
      </c>
      <c r="BR57" s="18" t="e">
        <v>#DIV/0!</v>
      </c>
      <c r="BS57" s="18" t="e">
        <v>#DIV/0!</v>
      </c>
      <c r="BT57" s="14">
        <v>-3.5799999999999998E-2</v>
      </c>
      <c r="BU57" s="18" t="e">
        <v>#DIV/0!</v>
      </c>
      <c r="BV57" s="18" t="e">
        <v>#DIV/0!</v>
      </c>
      <c r="BW57" s="14">
        <v>-0.1074</v>
      </c>
      <c r="BX57" s="18" t="e">
        <v>#DIV/0!</v>
      </c>
      <c r="BY57" s="14">
        <v>-4.2299999999999997E-2</v>
      </c>
      <c r="BZ57" s="14">
        <v>-7.1300000000000002E-2</v>
      </c>
      <c r="CA57" s="18" t="e">
        <v>#DIV/0!</v>
      </c>
      <c r="CB57" s="18" t="e">
        <v>#DIV/0!</v>
      </c>
      <c r="CC57" s="18" t="e">
        <v>#DIV/0!</v>
      </c>
      <c r="CD57" s="18" t="e">
        <v>#DIV/0!</v>
      </c>
      <c r="CE57" s="18" t="e">
        <v>#DIV/0!</v>
      </c>
      <c r="CF57" s="18" t="e">
        <v>#DIV/0!</v>
      </c>
      <c r="CG57" s="14">
        <v>-6.0100000000000001E-2</v>
      </c>
      <c r="CH57" s="14">
        <v>-3.3999999999999998E-3</v>
      </c>
      <c r="CI57" s="18" t="e">
        <v>#DIV/0!</v>
      </c>
      <c r="CJ57" s="14">
        <v>-0.13370000000000001</v>
      </c>
      <c r="CK57" s="18" t="e">
        <v>#DIV/0!</v>
      </c>
      <c r="CL57" s="18" t="e">
        <v>#DIV/0!</v>
      </c>
      <c r="CM57" s="18" t="e">
        <v>#DIV/0!</v>
      </c>
      <c r="CN57" s="14">
        <v>-0.16689999999999999</v>
      </c>
      <c r="CO57" s="14">
        <v>-3.0499999999999999E-2</v>
      </c>
      <c r="CP57" s="14">
        <v>-6.3E-3</v>
      </c>
      <c r="CQ57" s="18" t="e">
        <v>#DIV/0!</v>
      </c>
      <c r="CR57" s="14">
        <v>-0.15029999999999999</v>
      </c>
      <c r="CS57" s="14">
        <v>-6.3799999999999996E-2</v>
      </c>
      <c r="CT57" s="18" t="e">
        <v>#DIV/0!</v>
      </c>
      <c r="CU57" s="14">
        <v>-1.9E-2</v>
      </c>
      <c r="CV57" s="18" t="e">
        <v>#DIV/0!</v>
      </c>
      <c r="CW57" s="18" t="e">
        <v>#DIV/0!</v>
      </c>
      <c r="CX57" s="18" t="e">
        <v>#DIV/0!</v>
      </c>
      <c r="CY57" s="14">
        <v>-9.0700000000000003E-2</v>
      </c>
      <c r="CZ57" s="14">
        <v>-2.0500000000000001E-2</v>
      </c>
      <c r="DA57" s="14">
        <v>-2.81E-2</v>
      </c>
      <c r="DB57" s="18" t="e">
        <v>#DIV/0!</v>
      </c>
      <c r="DC57" s="18" t="e">
        <v>#DIV/0!</v>
      </c>
      <c r="DD57" s="18" t="e">
        <v>#DIV/0!</v>
      </c>
      <c r="DE57" s="14">
        <v>-3.0499999999999999E-2</v>
      </c>
      <c r="DF57" s="14">
        <v>-4.1000000000000003E-3</v>
      </c>
      <c r="DG57" s="18" t="e">
        <v>#DIV/0!</v>
      </c>
      <c r="DH57" s="18" t="e">
        <v>#DIV/0!</v>
      </c>
      <c r="DI57" s="14">
        <v>-0.15670000000000001</v>
      </c>
      <c r="DJ57" s="14">
        <v>-4.9299999999999997E-2</v>
      </c>
      <c r="DK57" s="18" t="e">
        <v>#DIV/0!</v>
      </c>
      <c r="DL57" s="18" t="e">
        <v>#DIV/0!</v>
      </c>
      <c r="DM57" s="18" t="e">
        <v>#DIV/0!</v>
      </c>
      <c r="DN57" s="14">
        <v>-3.0499999999999999E-2</v>
      </c>
      <c r="DO57" s="14">
        <v>-2.2100000000000002E-2</v>
      </c>
      <c r="DP57" s="18" t="e">
        <v>#DIV/0!</v>
      </c>
      <c r="DQ57" s="18" t="e">
        <v>#DIV/0!</v>
      </c>
      <c r="DR57" s="18" t="e">
        <v>#DIV/0!</v>
      </c>
      <c r="DS57" s="14">
        <v>-2.29E-2</v>
      </c>
      <c r="DT57" s="14">
        <v>-5.9499999999999997E-2</v>
      </c>
      <c r="DU57" s="14">
        <v>-0.21179999999999999</v>
      </c>
      <c r="DV57" s="18" t="e">
        <v>#DIV/0!</v>
      </c>
      <c r="DW57" s="18" t="e">
        <v>#DIV/0!</v>
      </c>
      <c r="DX57" s="18" t="e">
        <v>#DIV/0!</v>
      </c>
      <c r="DY57" s="18" t="e">
        <v>#DIV/0!</v>
      </c>
      <c r="DZ57" s="14">
        <v>7.1199999999999999E-2</v>
      </c>
      <c r="EA57" s="18" t="e">
        <v>#DIV/0!</v>
      </c>
      <c r="EB57" s="18" t="e">
        <v>#DIV/0!</v>
      </c>
      <c r="EC57" s="14">
        <v>-0.15509999999999999</v>
      </c>
      <c r="ED57" s="14">
        <v>0.108</v>
      </c>
      <c r="EE57" s="18" t="e">
        <v>#DIV/0!</v>
      </c>
      <c r="EF57" s="18" t="e">
        <v>#DIV/0!</v>
      </c>
      <c r="EG57" s="14">
        <v>-5.5599999999999997E-2</v>
      </c>
      <c r="EH57" s="18" t="e">
        <v>#DIV/0!</v>
      </c>
      <c r="EI57" s="14">
        <v>-2.1000000000000001E-2</v>
      </c>
      <c r="EJ57" s="18" t="e">
        <v>#DIV/0!</v>
      </c>
      <c r="EK57" s="14">
        <v>-4.3799999999999999E-2</v>
      </c>
      <c r="EL57" s="14">
        <v>-0.11169999999999999</v>
      </c>
      <c r="EM57" s="18" t="e">
        <v>#DIV/0!</v>
      </c>
      <c r="EN57" s="18" t="e">
        <v>#DIV/0!</v>
      </c>
      <c r="EO57" s="18" t="e">
        <v>#DIV/0!</v>
      </c>
      <c r="EP57" s="18" t="e">
        <v>#DIV/0!</v>
      </c>
      <c r="EQ57" s="14">
        <v>-9.0999999999999998E-2</v>
      </c>
      <c r="ER57" s="18" t="e">
        <v>#DIV/0!</v>
      </c>
      <c r="ES57" s="14">
        <v>4.8000000000000001E-2</v>
      </c>
      <c r="ET57" s="18" t="e">
        <v>#DIV/0!</v>
      </c>
      <c r="EU57" s="14">
        <v>-3.9399999999999998E-2</v>
      </c>
      <c r="EV57" s="18" t="e">
        <v>#DIV/0!</v>
      </c>
      <c r="EW57" s="14">
        <v>0.14430000000000001</v>
      </c>
      <c r="EX57" s="14">
        <v>4.6699999999999998E-2</v>
      </c>
      <c r="EY57" s="18" t="e">
        <v>#DIV/0!</v>
      </c>
      <c r="EZ57" s="18" t="e">
        <v>#DIV/0!</v>
      </c>
      <c r="FA57" s="18" t="e">
        <v>#DIV/0!</v>
      </c>
      <c r="FB57" s="18" t="e">
        <v>#DIV/0!</v>
      </c>
      <c r="FC57" s="14">
        <v>-5.3E-3</v>
      </c>
      <c r="FD57" s="14">
        <v>-1.61E-2</v>
      </c>
      <c r="FE57" s="18" t="e">
        <v>#DIV/0!</v>
      </c>
      <c r="FF57" s="14">
        <v>9.1000000000000004E-3</v>
      </c>
      <c r="FG57" s="14">
        <v>-5.3699999999999998E-2</v>
      </c>
      <c r="FH57" s="14">
        <v>-4.99E-2</v>
      </c>
      <c r="FI57" s="14">
        <v>7.3400000000000007E-2</v>
      </c>
      <c r="FJ57" s="14">
        <v>-0.14069999999999999</v>
      </c>
      <c r="FK57" s="18" t="e">
        <v>#DIV/0!</v>
      </c>
      <c r="FL57" s="14">
        <v>0.03</v>
      </c>
      <c r="FM57" s="14">
        <v>-6.13E-2</v>
      </c>
      <c r="FN57" s="18" t="e">
        <v>#DIV/0!</v>
      </c>
      <c r="FO57" s="18" t="e">
        <v>#DIV/0!</v>
      </c>
      <c r="FP57" s="14">
        <v>-0.20330000000000001</v>
      </c>
      <c r="FQ57" s="18" t="e">
        <v>#DIV/0!</v>
      </c>
      <c r="FR57" s="18" t="e">
        <v>#DIV/0!</v>
      </c>
      <c r="FS57" s="18" t="e">
        <v>#DIV/0!</v>
      </c>
      <c r="FT57" s="14">
        <v>-0.1133</v>
      </c>
      <c r="FU57" s="18" t="e">
        <v>#DIV/0!</v>
      </c>
      <c r="FV57" s="18" t="e">
        <v>#DIV/0!</v>
      </c>
      <c r="FW57" s="14">
        <v>-0.1089</v>
      </c>
      <c r="FX57" s="18" t="e">
        <v>#DIV/0!</v>
      </c>
      <c r="FY57" s="18" t="e">
        <v>#DIV/0!</v>
      </c>
      <c r="FZ57" s="18" t="e">
        <v>#DIV/0!</v>
      </c>
      <c r="GA57" s="14">
        <v>-3.7600000000000001E-2</v>
      </c>
      <c r="GB57" s="14">
        <v>-8.0500000000000002E-2</v>
      </c>
      <c r="GC57" s="18" t="e">
        <v>#DIV/0!</v>
      </c>
      <c r="GD57" s="14">
        <v>8.4000000000000005E-2</v>
      </c>
      <c r="GE57" s="18" t="e">
        <v>#DIV/0!</v>
      </c>
      <c r="GF57" s="18" t="e">
        <v>#DIV/0!</v>
      </c>
    </row>
    <row r="58" spans="1:188" ht="15.75" thickBot="1" x14ac:dyDescent="0.3">
      <c r="A58" s="2">
        <v>38961</v>
      </c>
      <c r="B58" s="18" t="e">
        <v>#DIV/0!</v>
      </c>
      <c r="C58" s="14">
        <v>8.0000000000000002E-3</v>
      </c>
      <c r="D58" s="18" t="e">
        <v>#DIV/0!</v>
      </c>
      <c r="E58" s="18" t="e">
        <v>#DIV/0!</v>
      </c>
      <c r="F58" s="14">
        <v>2.8999999999999998E-3</v>
      </c>
      <c r="G58" s="18" t="e">
        <v>#DIV/0!</v>
      </c>
      <c r="H58" s="18" t="e">
        <v>#DIV/0!</v>
      </c>
      <c r="I58" s="14">
        <v>-6.0900000000000003E-2</v>
      </c>
      <c r="J58" s="14">
        <v>-5.9700000000000003E-2</v>
      </c>
      <c r="K58" s="18" t="e">
        <v>#DIV/0!</v>
      </c>
      <c r="L58" s="18" t="e">
        <v>#DIV/0!</v>
      </c>
      <c r="M58" s="18" t="e">
        <v>#DIV/0!</v>
      </c>
      <c r="N58" s="18" t="e">
        <v>#DIV/0!</v>
      </c>
      <c r="O58" s="18" t="e">
        <v>#DIV/0!</v>
      </c>
      <c r="P58" s="18" t="e">
        <v>#DIV/0!</v>
      </c>
      <c r="Q58" s="14">
        <v>-9.6000000000000002E-2</v>
      </c>
      <c r="R58" s="18" t="e">
        <v>#DIV/0!</v>
      </c>
      <c r="S58" s="14">
        <v>0.1215</v>
      </c>
      <c r="T58" s="14">
        <v>7.2700000000000001E-2</v>
      </c>
      <c r="U58" s="14">
        <v>6.5299999999999997E-2</v>
      </c>
      <c r="V58" s="14">
        <v>0.16209999999999999</v>
      </c>
      <c r="W58" s="18" t="e">
        <v>#DIV/0!</v>
      </c>
      <c r="X58" s="18" t="e">
        <v>#DIV/0!</v>
      </c>
      <c r="Y58" s="18" t="e">
        <v>#DIV/0!</v>
      </c>
      <c r="Z58" s="18" t="e">
        <v>#DIV/0!</v>
      </c>
      <c r="AA58" s="14">
        <v>0.1132</v>
      </c>
      <c r="AB58" s="18" t="e">
        <v>#DIV/0!</v>
      </c>
      <c r="AC58" s="18" t="e">
        <v>#DIV/0!</v>
      </c>
      <c r="AD58" s="14">
        <v>0.10589999999999999</v>
      </c>
      <c r="AE58" s="18" t="e">
        <v>#DIV/0!</v>
      </c>
      <c r="AF58" s="18" t="e">
        <v>#DIV/0!</v>
      </c>
      <c r="AG58" s="18" t="e">
        <v>#DIV/0!</v>
      </c>
      <c r="AH58" s="18" t="e">
        <v>#DIV/0!</v>
      </c>
      <c r="AI58" s="14">
        <v>2.7300000000000001E-2</v>
      </c>
      <c r="AJ58" s="14">
        <v>5.79E-2</v>
      </c>
      <c r="AK58" s="18" t="e">
        <v>#DIV/0!</v>
      </c>
      <c r="AL58" s="18" t="e">
        <v>#DIV/0!</v>
      </c>
      <c r="AM58" s="18" t="e">
        <v>#DIV/0!</v>
      </c>
      <c r="AN58" s="18" t="e">
        <v>#DIV/0!</v>
      </c>
      <c r="AO58" s="18" t="e">
        <v>#DIV/0!</v>
      </c>
      <c r="AP58" s="14">
        <v>0.3372</v>
      </c>
      <c r="AQ58" s="14">
        <v>-0.1067</v>
      </c>
      <c r="AR58" s="18" t="e">
        <v>#DIV/0!</v>
      </c>
      <c r="AS58" s="14">
        <v>-5.3400000000000003E-2</v>
      </c>
      <c r="AT58" s="18" t="e">
        <v>#DIV/0!</v>
      </c>
      <c r="AU58" s="18" t="e">
        <v>#DIV/0!</v>
      </c>
      <c r="AV58" s="14">
        <v>-2.3E-3</v>
      </c>
      <c r="AW58" s="18" t="e">
        <v>#DIV/0!</v>
      </c>
      <c r="AX58" s="14">
        <v>3.8E-3</v>
      </c>
      <c r="AY58" s="14">
        <v>-9.8400000000000001E-2</v>
      </c>
      <c r="AZ58" s="18" t="e">
        <v>#DIV/0!</v>
      </c>
      <c r="BA58" s="18" t="e">
        <v>#DIV/0!</v>
      </c>
      <c r="BB58" s="14">
        <v>3.9E-2</v>
      </c>
      <c r="BC58" s="18" t="e">
        <v>#DIV/0!</v>
      </c>
      <c r="BD58" s="18" t="e">
        <v>#DIV/0!</v>
      </c>
      <c r="BE58" s="18" t="e">
        <v>#DIV/0!</v>
      </c>
      <c r="BF58" s="18" t="e">
        <v>#DIV/0!</v>
      </c>
      <c r="BG58" s="18" t="e">
        <v>#DIV/0!</v>
      </c>
      <c r="BH58" s="18" t="e">
        <v>#DIV/0!</v>
      </c>
      <c r="BI58" s="18" t="e">
        <v>#DIV/0!</v>
      </c>
      <c r="BJ58" s="18" t="e">
        <v>#DIV/0!</v>
      </c>
      <c r="BK58" s="14">
        <v>-8.5800000000000001E-2</v>
      </c>
      <c r="BL58" s="18" t="e">
        <v>#DIV/0!</v>
      </c>
      <c r="BM58" s="18" t="e">
        <v>#DIV/0!</v>
      </c>
      <c r="BN58" s="18" t="e">
        <v>#DIV/0!</v>
      </c>
      <c r="BO58" s="14">
        <v>4.4299999999999999E-2</v>
      </c>
      <c r="BP58" s="14">
        <v>0.1188</v>
      </c>
      <c r="BQ58" s="18" t="e">
        <v>#DIV/0!</v>
      </c>
      <c r="BR58" s="18" t="e">
        <v>#DIV/0!</v>
      </c>
      <c r="BS58" s="18" t="e">
        <v>#DIV/0!</v>
      </c>
      <c r="BT58" s="14">
        <v>1.18E-2</v>
      </c>
      <c r="BU58" s="18" t="e">
        <v>#DIV/0!</v>
      </c>
      <c r="BV58" s="18" t="e">
        <v>#DIV/0!</v>
      </c>
      <c r="BW58" s="14">
        <v>1.8800000000000001E-2</v>
      </c>
      <c r="BX58" s="18" t="e">
        <v>#DIV/0!</v>
      </c>
      <c r="BY58" s="14">
        <v>6.4000000000000001E-2</v>
      </c>
      <c r="BZ58" s="14">
        <v>-4.3700000000000003E-2</v>
      </c>
      <c r="CA58" s="18" t="e">
        <v>#DIV/0!</v>
      </c>
      <c r="CB58" s="18" t="e">
        <v>#DIV/0!</v>
      </c>
      <c r="CC58" s="18" t="e">
        <v>#DIV/0!</v>
      </c>
      <c r="CD58" s="18" t="e">
        <v>#DIV/0!</v>
      </c>
      <c r="CE58" s="18" t="e">
        <v>#DIV/0!</v>
      </c>
      <c r="CF58" s="14">
        <v>-5.7000000000000002E-2</v>
      </c>
      <c r="CG58" s="14">
        <v>6.2700000000000006E-2</v>
      </c>
      <c r="CH58" s="14">
        <v>7.0499999999999993E-2</v>
      </c>
      <c r="CI58" s="18" t="e">
        <v>#DIV/0!</v>
      </c>
      <c r="CJ58" s="14">
        <v>-3.8E-3</v>
      </c>
      <c r="CK58" s="18" t="e">
        <v>#DIV/0!</v>
      </c>
      <c r="CL58" s="18" t="e">
        <v>#DIV/0!</v>
      </c>
      <c r="CM58" s="18" t="e">
        <v>#DIV/0!</v>
      </c>
      <c r="CN58" s="14">
        <v>1.3100000000000001E-2</v>
      </c>
      <c r="CO58" s="14">
        <v>3.2899999999999999E-2</v>
      </c>
      <c r="CP58" s="14">
        <v>-0.1351</v>
      </c>
      <c r="CQ58" s="18" t="e">
        <v>#DIV/0!</v>
      </c>
      <c r="CR58" s="14">
        <v>-1.0500000000000001E-2</v>
      </c>
      <c r="CS58" s="14">
        <v>-4.4999999999999998E-2</v>
      </c>
      <c r="CT58" s="18" t="e">
        <v>#DIV/0!</v>
      </c>
      <c r="CU58" s="14">
        <v>-0.16500000000000001</v>
      </c>
      <c r="CV58" s="18" t="e">
        <v>#DIV/0!</v>
      </c>
      <c r="CW58" s="18" t="e">
        <v>#DIV/0!</v>
      </c>
      <c r="CX58" s="18" t="e">
        <v>#DIV/0!</v>
      </c>
      <c r="CY58" s="14">
        <v>0.2492</v>
      </c>
      <c r="CZ58" s="14">
        <v>0.18129999999999999</v>
      </c>
      <c r="DA58" s="14">
        <v>-0.33040000000000003</v>
      </c>
      <c r="DB58" s="18" t="e">
        <v>#DIV/0!</v>
      </c>
      <c r="DC58" s="18" t="e">
        <v>#DIV/0!</v>
      </c>
      <c r="DD58" s="18" t="e">
        <v>#DIV/0!</v>
      </c>
      <c r="DE58" s="14">
        <v>0.14660000000000001</v>
      </c>
      <c r="DF58" s="14">
        <v>-7.1400000000000005E-2</v>
      </c>
      <c r="DG58" s="18" t="e">
        <v>#DIV/0!</v>
      </c>
      <c r="DH58" s="18" t="e">
        <v>#DIV/0!</v>
      </c>
      <c r="DI58" s="14">
        <v>-0.14080000000000001</v>
      </c>
      <c r="DJ58" s="14">
        <v>-0.10780000000000001</v>
      </c>
      <c r="DK58" s="18" t="e">
        <v>#DIV/0!</v>
      </c>
      <c r="DL58" s="18" t="e">
        <v>#DIV/0!</v>
      </c>
      <c r="DM58" s="18" t="e">
        <v>#DIV/0!</v>
      </c>
      <c r="DN58" s="14">
        <v>5.2999999999999999E-2</v>
      </c>
      <c r="DO58" s="14">
        <v>3.5099999999999999E-2</v>
      </c>
      <c r="DP58" s="18" t="e">
        <v>#DIV/0!</v>
      </c>
      <c r="DQ58" s="18" t="e">
        <v>#DIV/0!</v>
      </c>
      <c r="DR58" s="18" t="e">
        <v>#DIV/0!</v>
      </c>
      <c r="DS58" s="14">
        <v>-1.1000000000000001E-3</v>
      </c>
      <c r="DT58" s="14">
        <v>7.0699999999999999E-2</v>
      </c>
      <c r="DU58" s="14">
        <v>-0.36109999999999998</v>
      </c>
      <c r="DV58" s="18" t="e">
        <v>#DIV/0!</v>
      </c>
      <c r="DW58" s="18" t="e">
        <v>#DIV/0!</v>
      </c>
      <c r="DX58" s="18" t="e">
        <v>#DIV/0!</v>
      </c>
      <c r="DY58" s="18" t="e">
        <v>#DIV/0!</v>
      </c>
      <c r="DZ58" s="14">
        <v>2.6100000000000002E-2</v>
      </c>
      <c r="EA58" s="18" t="e">
        <v>#DIV/0!</v>
      </c>
      <c r="EB58" s="18" t="e">
        <v>#DIV/0!</v>
      </c>
      <c r="EC58" s="14">
        <v>-8.5000000000000006E-3</v>
      </c>
      <c r="ED58" s="14">
        <v>-4.4699999999999997E-2</v>
      </c>
      <c r="EE58" s="18" t="e">
        <v>#DIV/0!</v>
      </c>
      <c r="EF58" s="18" t="e">
        <v>#DIV/0!</v>
      </c>
      <c r="EG58" s="14">
        <v>0.1045</v>
      </c>
      <c r="EH58" s="18" t="e">
        <v>#DIV/0!</v>
      </c>
      <c r="EI58" s="14">
        <v>5.8400000000000001E-2</v>
      </c>
      <c r="EJ58" s="18" t="e">
        <v>#DIV/0!</v>
      </c>
      <c r="EK58" s="14">
        <v>-1.77E-2</v>
      </c>
      <c r="EL58" s="14">
        <v>4.2000000000000003E-2</v>
      </c>
      <c r="EM58" s="18" t="e">
        <v>#DIV/0!</v>
      </c>
      <c r="EN58" s="18" t="e">
        <v>#DIV/0!</v>
      </c>
      <c r="EO58" s="18" t="e">
        <v>#DIV/0!</v>
      </c>
      <c r="EP58" s="18" t="e">
        <v>#DIV/0!</v>
      </c>
      <c r="EQ58" s="14">
        <v>0.25890000000000002</v>
      </c>
      <c r="ER58" s="18" t="e">
        <v>#DIV/0!</v>
      </c>
      <c r="ES58" s="14">
        <v>0.10290000000000001</v>
      </c>
      <c r="ET58" s="18" t="e">
        <v>#DIV/0!</v>
      </c>
      <c r="EU58" s="14">
        <v>0.1048</v>
      </c>
      <c r="EV58" s="18" t="e">
        <v>#DIV/0!</v>
      </c>
      <c r="EW58" s="14">
        <v>0.1754</v>
      </c>
      <c r="EX58" s="14">
        <v>0.13170000000000001</v>
      </c>
      <c r="EY58" s="18" t="e">
        <v>#DIV/0!</v>
      </c>
      <c r="EZ58" s="18" t="e">
        <v>#DIV/0!</v>
      </c>
      <c r="FA58" s="18" t="e">
        <v>#DIV/0!</v>
      </c>
      <c r="FB58" s="18" t="e">
        <v>#DIV/0!</v>
      </c>
      <c r="FC58" s="14">
        <v>-4.9599999999999998E-2</v>
      </c>
      <c r="FD58" s="14">
        <v>-1.4200000000000001E-2</v>
      </c>
      <c r="FE58" s="18" t="e">
        <v>#DIV/0!</v>
      </c>
      <c r="FF58" s="14">
        <v>4.1500000000000002E-2</v>
      </c>
      <c r="FG58" s="14">
        <v>8.3000000000000001E-3</v>
      </c>
      <c r="FH58" s="14">
        <v>-4.6100000000000002E-2</v>
      </c>
      <c r="FI58" s="14">
        <v>0.03</v>
      </c>
      <c r="FJ58" s="14">
        <v>0.37830000000000003</v>
      </c>
      <c r="FK58" s="18" t="e">
        <v>#DIV/0!</v>
      </c>
      <c r="FL58" s="14">
        <v>-6.0000000000000001E-3</v>
      </c>
      <c r="FM58" s="14">
        <v>3.9100000000000003E-2</v>
      </c>
      <c r="FN58" s="18" t="e">
        <v>#DIV/0!</v>
      </c>
      <c r="FO58" s="18" t="e">
        <v>#DIV/0!</v>
      </c>
      <c r="FP58" s="14">
        <v>-7.5600000000000001E-2</v>
      </c>
      <c r="FQ58" s="18" t="e">
        <v>#DIV/0!</v>
      </c>
      <c r="FR58" s="18" t="e">
        <v>#DIV/0!</v>
      </c>
      <c r="FS58" s="18" t="e">
        <v>#DIV/0!</v>
      </c>
      <c r="FT58" s="14">
        <v>1.77E-2</v>
      </c>
      <c r="FU58" s="18" t="e">
        <v>#DIV/0!</v>
      </c>
      <c r="FV58" s="18" t="e">
        <v>#DIV/0!</v>
      </c>
      <c r="FW58" s="14">
        <v>-0.01</v>
      </c>
      <c r="FX58" s="18" t="e">
        <v>#DIV/0!</v>
      </c>
      <c r="FY58" s="18" t="e">
        <v>#DIV/0!</v>
      </c>
      <c r="FZ58" s="18" t="e">
        <v>#DIV/0!</v>
      </c>
      <c r="GA58" s="14">
        <v>-2.8799999999999999E-2</v>
      </c>
      <c r="GB58" s="14">
        <v>-2.07E-2</v>
      </c>
      <c r="GC58" s="18" t="e">
        <v>#DIV/0!</v>
      </c>
      <c r="GD58" s="14">
        <v>-9.5999999999999992E-3</v>
      </c>
      <c r="GE58" s="18" t="e">
        <v>#DIV/0!</v>
      </c>
      <c r="GF58" s="18" t="e">
        <v>#DIV/0!</v>
      </c>
    </row>
    <row r="59" spans="1:188" ht="15.75" thickBot="1" x14ac:dyDescent="0.3">
      <c r="A59" s="2">
        <v>38991</v>
      </c>
      <c r="B59" s="18" t="e">
        <v>#DIV/0!</v>
      </c>
      <c r="C59" s="14">
        <v>4.7199999999999999E-2</v>
      </c>
      <c r="D59" s="18" t="e">
        <v>#DIV/0!</v>
      </c>
      <c r="E59" s="18" t="e">
        <v>#DIV/0!</v>
      </c>
      <c r="F59" s="14">
        <v>-2.3599999999999999E-2</v>
      </c>
      <c r="G59" s="18" t="e">
        <v>#DIV/0!</v>
      </c>
      <c r="H59" s="18" t="e">
        <v>#DIV/0!</v>
      </c>
      <c r="I59" s="14">
        <v>-6.7799999999999999E-2</v>
      </c>
      <c r="J59" s="14">
        <v>-7.3099999999999998E-2</v>
      </c>
      <c r="K59" s="18" t="e">
        <v>#DIV/0!</v>
      </c>
      <c r="L59" s="18" t="e">
        <v>#DIV/0!</v>
      </c>
      <c r="M59" s="18" t="e">
        <v>#DIV/0!</v>
      </c>
      <c r="N59" s="18" t="e">
        <v>#DIV/0!</v>
      </c>
      <c r="O59" s="18" t="e">
        <v>#DIV/0!</v>
      </c>
      <c r="P59" s="18" t="e">
        <v>#DIV/0!</v>
      </c>
      <c r="Q59" s="14">
        <v>0.1249</v>
      </c>
      <c r="R59" s="18" t="e">
        <v>#DIV/0!</v>
      </c>
      <c r="S59" s="14">
        <v>0.1019</v>
      </c>
      <c r="T59" s="14">
        <v>-0.17780000000000001</v>
      </c>
      <c r="U59" s="14">
        <v>3.1E-2</v>
      </c>
      <c r="V59" s="14">
        <v>9.2999999999999992E-3</v>
      </c>
      <c r="W59" s="18" t="e">
        <v>#DIV/0!</v>
      </c>
      <c r="X59" s="18" t="e">
        <v>#DIV/0!</v>
      </c>
      <c r="Y59" s="18" t="e">
        <v>#DIV/0!</v>
      </c>
      <c r="Z59" s="18" t="e">
        <v>#DIV/0!</v>
      </c>
      <c r="AA59" s="14">
        <v>-7.5700000000000003E-2</v>
      </c>
      <c r="AB59" s="18" t="e">
        <v>#DIV/0!</v>
      </c>
      <c r="AC59" s="18" t="e">
        <v>#DIV/0!</v>
      </c>
      <c r="AD59" s="14">
        <v>-3.3000000000000002E-2</v>
      </c>
      <c r="AE59" s="18" t="e">
        <v>#DIV/0!</v>
      </c>
      <c r="AF59" s="18" t="e">
        <v>#DIV/0!</v>
      </c>
      <c r="AG59" s="18" t="e">
        <v>#DIV/0!</v>
      </c>
      <c r="AH59" s="18" t="e">
        <v>#DIV/0!</v>
      </c>
      <c r="AI59" s="14">
        <v>-0.1021</v>
      </c>
      <c r="AJ59" s="14">
        <v>-9.3100000000000002E-2</v>
      </c>
      <c r="AK59" s="18" t="e">
        <v>#DIV/0!</v>
      </c>
      <c r="AL59" s="18" t="e">
        <v>#DIV/0!</v>
      </c>
      <c r="AM59" s="18" t="e">
        <v>#DIV/0!</v>
      </c>
      <c r="AN59" s="18" t="e">
        <v>#DIV/0!</v>
      </c>
      <c r="AO59" s="18" t="e">
        <v>#DIV/0!</v>
      </c>
      <c r="AP59" s="14">
        <v>-7.1499999999999994E-2</v>
      </c>
      <c r="AQ59" s="14">
        <v>6.9000000000000006E-2</v>
      </c>
      <c r="AR59" s="18" t="e">
        <v>#DIV/0!</v>
      </c>
      <c r="AS59" s="14">
        <v>-0.1208</v>
      </c>
      <c r="AT59" s="18" t="e">
        <v>#DIV/0!</v>
      </c>
      <c r="AU59" s="18" t="e">
        <v>#DIV/0!</v>
      </c>
      <c r="AV59" s="14">
        <v>-6.6199999999999995E-2</v>
      </c>
      <c r="AW59" s="18" t="e">
        <v>#DIV/0!</v>
      </c>
      <c r="AX59" s="14">
        <v>-5.3199999999999997E-2</v>
      </c>
      <c r="AY59" s="14">
        <v>-0.22939999999999999</v>
      </c>
      <c r="AZ59" s="18" t="e">
        <v>#DIV/0!</v>
      </c>
      <c r="BA59" s="18" t="e">
        <v>#DIV/0!</v>
      </c>
      <c r="BB59" s="14">
        <v>-8.2199999999999995E-2</v>
      </c>
      <c r="BC59" s="18" t="e">
        <v>#DIV/0!</v>
      </c>
      <c r="BD59" s="18" t="e">
        <v>#DIV/0!</v>
      </c>
      <c r="BE59" s="18" t="e">
        <v>#DIV/0!</v>
      </c>
      <c r="BF59" s="18" t="e">
        <v>#DIV/0!</v>
      </c>
      <c r="BG59" s="18" t="e">
        <v>#DIV/0!</v>
      </c>
      <c r="BH59" s="18" t="e">
        <v>#DIV/0!</v>
      </c>
      <c r="BI59" s="18" t="e">
        <v>#DIV/0!</v>
      </c>
      <c r="BJ59" s="18" t="e">
        <v>#DIV/0!</v>
      </c>
      <c r="BK59" s="14">
        <v>-0.1472</v>
      </c>
      <c r="BL59" s="18" t="e">
        <v>#DIV/0!</v>
      </c>
      <c r="BM59" s="18" t="e">
        <v>#DIV/0!</v>
      </c>
      <c r="BN59" s="18" t="e">
        <v>#DIV/0!</v>
      </c>
      <c r="BO59" s="14">
        <v>-5.6399999999999999E-2</v>
      </c>
      <c r="BP59" s="14">
        <v>-7.6499999999999999E-2</v>
      </c>
      <c r="BQ59" s="18" t="e">
        <v>#DIV/0!</v>
      </c>
      <c r="BR59" s="18" t="e">
        <v>#DIV/0!</v>
      </c>
      <c r="BS59" s="18" t="e">
        <v>#DIV/0!</v>
      </c>
      <c r="BT59" s="14">
        <v>0.10100000000000001</v>
      </c>
      <c r="BU59" s="18" t="e">
        <v>#DIV/0!</v>
      </c>
      <c r="BV59" s="18" t="e">
        <v>#DIV/0!</v>
      </c>
      <c r="BW59" s="14">
        <v>-3.3000000000000002E-2</v>
      </c>
      <c r="BX59" s="18" t="e">
        <v>#DIV/0!</v>
      </c>
      <c r="BY59" s="14">
        <v>-6.2E-2</v>
      </c>
      <c r="BZ59" s="14">
        <v>2.3999999999999998E-3</v>
      </c>
      <c r="CA59" s="18" t="e">
        <v>#DIV/0!</v>
      </c>
      <c r="CB59" s="18" t="e">
        <v>#DIV/0!</v>
      </c>
      <c r="CC59" s="18" t="e">
        <v>#DIV/0!</v>
      </c>
      <c r="CD59" s="18" t="e">
        <v>#DIV/0!</v>
      </c>
      <c r="CE59" s="18" t="e">
        <v>#DIV/0!</v>
      </c>
      <c r="CF59" s="14">
        <v>4.3200000000000002E-2</v>
      </c>
      <c r="CG59" s="14">
        <v>1.7999999999999999E-2</v>
      </c>
      <c r="CH59" s="14">
        <v>5.4399999999999997E-2</v>
      </c>
      <c r="CI59" s="18" t="e">
        <v>#DIV/0!</v>
      </c>
      <c r="CJ59" s="14">
        <v>-5.9700000000000003E-2</v>
      </c>
      <c r="CK59" s="18" t="e">
        <v>#DIV/0!</v>
      </c>
      <c r="CL59" s="18" t="e">
        <v>#DIV/0!</v>
      </c>
      <c r="CM59" s="18" t="e">
        <v>#DIV/0!</v>
      </c>
      <c r="CN59" s="14">
        <v>6.5699999999999995E-2</v>
      </c>
      <c r="CO59" s="14">
        <v>-2.6200000000000001E-2</v>
      </c>
      <c r="CP59" s="14">
        <v>-0.1191</v>
      </c>
      <c r="CQ59" s="18" t="e">
        <v>#DIV/0!</v>
      </c>
      <c r="CR59" s="14">
        <v>-3.3000000000000002E-2</v>
      </c>
      <c r="CS59" s="14">
        <v>1.6E-2</v>
      </c>
      <c r="CT59" s="18" t="e">
        <v>#DIV/0!</v>
      </c>
      <c r="CU59" s="14">
        <v>-0.1709</v>
      </c>
      <c r="CV59" s="18" t="e">
        <v>#DIV/0!</v>
      </c>
      <c r="CW59" s="18" t="e">
        <v>#DIV/0!</v>
      </c>
      <c r="CX59" s="18" t="e">
        <v>#DIV/0!</v>
      </c>
      <c r="CY59" s="14">
        <v>0.27929999999999999</v>
      </c>
      <c r="CZ59" s="14">
        <v>-0.1009</v>
      </c>
      <c r="DA59" s="14">
        <v>6.9400000000000003E-2</v>
      </c>
      <c r="DB59" s="18" t="e">
        <v>#DIV/0!</v>
      </c>
      <c r="DC59" s="18" t="e">
        <v>#DIV/0!</v>
      </c>
      <c r="DD59" s="18" t="e">
        <v>#DIV/0!</v>
      </c>
      <c r="DE59" s="14">
        <v>-2.3599999999999999E-2</v>
      </c>
      <c r="DF59" s="14">
        <v>-0.17230000000000001</v>
      </c>
      <c r="DG59" s="18" t="e">
        <v>#DIV/0!</v>
      </c>
      <c r="DH59" s="18" t="e">
        <v>#DIV/0!</v>
      </c>
      <c r="DI59" s="14">
        <v>6.0000000000000001E-3</v>
      </c>
      <c r="DJ59" s="14">
        <v>0.15870000000000001</v>
      </c>
      <c r="DK59" s="18" t="e">
        <v>#DIV/0!</v>
      </c>
      <c r="DL59" s="18" t="e">
        <v>#DIV/0!</v>
      </c>
      <c r="DM59" s="18" t="e">
        <v>#DIV/0!</v>
      </c>
      <c r="DN59" s="14">
        <v>-3.7900000000000003E-2</v>
      </c>
      <c r="DO59" s="14">
        <v>-2.2599999999999999E-2</v>
      </c>
      <c r="DP59" s="18" t="e">
        <v>#DIV/0!</v>
      </c>
      <c r="DQ59" s="18" t="e">
        <v>#DIV/0!</v>
      </c>
      <c r="DR59" s="18" t="e">
        <v>#DIV/0!</v>
      </c>
      <c r="DS59" s="14">
        <v>-4.0300000000000002E-2</v>
      </c>
      <c r="DT59" s="14">
        <v>-3.1399999999999997E-2</v>
      </c>
      <c r="DU59" s="14">
        <v>-4.7300000000000002E-2</v>
      </c>
      <c r="DV59" s="18" t="e">
        <v>#DIV/0!</v>
      </c>
      <c r="DW59" s="18" t="e">
        <v>#DIV/0!</v>
      </c>
      <c r="DX59" s="18" t="e">
        <v>#DIV/0!</v>
      </c>
      <c r="DY59" s="18" t="e">
        <v>#DIV/0!</v>
      </c>
      <c r="DZ59" s="14">
        <v>-5.7099999999999998E-2</v>
      </c>
      <c r="EA59" s="18" t="e">
        <v>#DIV/0!</v>
      </c>
      <c r="EB59" s="18" t="e">
        <v>#DIV/0!</v>
      </c>
      <c r="EC59" s="14">
        <v>-8.1900000000000001E-2</v>
      </c>
      <c r="ED59" s="14">
        <v>4.0099999999999997E-2</v>
      </c>
      <c r="EE59" s="18" t="e">
        <v>#DIV/0!</v>
      </c>
      <c r="EF59" s="18" t="e">
        <v>#DIV/0!</v>
      </c>
      <c r="EG59" s="14">
        <v>-6.6500000000000004E-2</v>
      </c>
      <c r="EH59" s="18" t="e">
        <v>#DIV/0!</v>
      </c>
      <c r="EI59" s="14">
        <v>-0.1023</v>
      </c>
      <c r="EJ59" s="18" t="e">
        <v>#DIV/0!</v>
      </c>
      <c r="EK59" s="14">
        <v>-1.9699999999999999E-2</v>
      </c>
      <c r="EL59" s="14">
        <v>8.9099999999999999E-2</v>
      </c>
      <c r="EM59" s="18" t="e">
        <v>#DIV/0!</v>
      </c>
      <c r="EN59" s="18" t="e">
        <v>#DIV/0!</v>
      </c>
      <c r="EO59" s="18" t="e">
        <v>#DIV/0!</v>
      </c>
      <c r="EP59" s="18" t="e">
        <v>#DIV/0!</v>
      </c>
      <c r="EQ59" s="14">
        <v>3.8899999999999997E-2</v>
      </c>
      <c r="ER59" s="18" t="e">
        <v>#DIV/0!</v>
      </c>
      <c r="ES59" s="14">
        <v>-0.1148</v>
      </c>
      <c r="ET59" s="18" t="e">
        <v>#DIV/0!</v>
      </c>
      <c r="EU59" s="14">
        <v>1.21E-2</v>
      </c>
      <c r="EV59" s="18" t="e">
        <v>#DIV/0!</v>
      </c>
      <c r="EW59" s="14">
        <v>6.2899999999999998E-2</v>
      </c>
      <c r="EX59" s="14">
        <v>-9.1800000000000007E-2</v>
      </c>
      <c r="EY59" s="18" t="e">
        <v>#DIV/0!</v>
      </c>
      <c r="EZ59" s="18" t="e">
        <v>#DIV/0!</v>
      </c>
      <c r="FA59" s="18" t="e">
        <v>#DIV/0!</v>
      </c>
      <c r="FB59" s="18" t="e">
        <v>#DIV/0!</v>
      </c>
      <c r="FC59" s="14">
        <v>-6.0100000000000001E-2</v>
      </c>
      <c r="FD59" s="14">
        <v>2.9999999999999997E-4</v>
      </c>
      <c r="FE59" s="18" t="e">
        <v>#DIV/0!</v>
      </c>
      <c r="FF59" s="14">
        <v>3.6400000000000002E-2</v>
      </c>
      <c r="FG59" s="14">
        <v>1.6400000000000001E-2</v>
      </c>
      <c r="FH59" s="14">
        <v>-2.8000000000000001E-2</v>
      </c>
      <c r="FI59" s="14">
        <v>-3.7400000000000003E-2</v>
      </c>
      <c r="FJ59" s="14">
        <v>-4.65E-2</v>
      </c>
      <c r="FK59" s="18" t="e">
        <v>#DIV/0!</v>
      </c>
      <c r="FL59" s="14">
        <v>4.1000000000000003E-3</v>
      </c>
      <c r="FM59" s="14">
        <v>-0.15160000000000001</v>
      </c>
      <c r="FN59" s="18" t="e">
        <v>#DIV/0!</v>
      </c>
      <c r="FO59" s="18" t="e">
        <v>#DIV/0!</v>
      </c>
      <c r="FP59" s="14">
        <v>-4.5199999999999997E-2</v>
      </c>
      <c r="FQ59" s="18" t="e">
        <v>#DIV/0!</v>
      </c>
      <c r="FR59" s="18" t="e">
        <v>#DIV/0!</v>
      </c>
      <c r="FS59" s="18" t="e">
        <v>#DIV/0!</v>
      </c>
      <c r="FT59" s="14">
        <v>-7.4999999999999997E-2</v>
      </c>
      <c r="FU59" s="18" t="e">
        <v>#DIV/0!</v>
      </c>
      <c r="FV59" s="18" t="e">
        <v>#DIV/0!</v>
      </c>
      <c r="FW59" s="14">
        <v>-3.3000000000000002E-2</v>
      </c>
      <c r="FX59" s="18" t="e">
        <v>#DIV/0!</v>
      </c>
      <c r="FY59" s="18" t="e">
        <v>#DIV/0!</v>
      </c>
      <c r="FZ59" s="18" t="e">
        <v>#DIV/0!</v>
      </c>
      <c r="GA59" s="14">
        <v>-6.4100000000000004E-2</v>
      </c>
      <c r="GB59" s="14">
        <v>-3.8199999999999998E-2</v>
      </c>
      <c r="GC59" s="18" t="e">
        <v>#DIV/0!</v>
      </c>
      <c r="GD59" s="14">
        <v>1.04E-2</v>
      </c>
      <c r="GE59" s="18" t="e">
        <v>#DIV/0!</v>
      </c>
      <c r="GF59" s="18" t="e">
        <v>#DIV/0!</v>
      </c>
    </row>
    <row r="60" spans="1:188" ht="15.75" thickBot="1" x14ac:dyDescent="0.3">
      <c r="A60" s="2">
        <v>39022</v>
      </c>
      <c r="B60" s="18" t="e">
        <v>#DIV/0!</v>
      </c>
      <c r="C60" s="14">
        <v>-0.03</v>
      </c>
      <c r="D60" s="18" t="e">
        <v>#DIV/0!</v>
      </c>
      <c r="E60" s="18" t="e">
        <v>#DIV/0!</v>
      </c>
      <c r="F60" s="14">
        <v>-6.4000000000000003E-3</v>
      </c>
      <c r="G60" s="18" t="e">
        <v>#DIV/0!</v>
      </c>
      <c r="H60" s="18" t="e">
        <v>#DIV/0!</v>
      </c>
      <c r="I60" s="14">
        <v>0.1419</v>
      </c>
      <c r="J60" s="14">
        <v>6.8500000000000005E-2</v>
      </c>
      <c r="K60" s="18" t="e">
        <v>#DIV/0!</v>
      </c>
      <c r="L60" s="18" t="e">
        <v>#DIV/0!</v>
      </c>
      <c r="M60" s="18" t="e">
        <v>#DIV/0!</v>
      </c>
      <c r="N60" s="18" t="e">
        <v>#DIV/0!</v>
      </c>
      <c r="O60" s="18" t="e">
        <v>#DIV/0!</v>
      </c>
      <c r="P60" s="18" t="e">
        <v>#DIV/0!</v>
      </c>
      <c r="Q60" s="14">
        <v>-8.6999999999999994E-2</v>
      </c>
      <c r="R60" s="18" t="e">
        <v>#DIV/0!</v>
      </c>
      <c r="S60" s="14">
        <v>-7.6700000000000004E-2</v>
      </c>
      <c r="T60" s="14">
        <v>2.4799999999999999E-2</v>
      </c>
      <c r="U60" s="14">
        <v>0.1085</v>
      </c>
      <c r="V60" s="14">
        <v>9.06E-2</v>
      </c>
      <c r="W60" s="18" t="e">
        <v>#DIV/0!</v>
      </c>
      <c r="X60" s="18" t="e">
        <v>#DIV/0!</v>
      </c>
      <c r="Y60" s="18" t="e">
        <v>#DIV/0!</v>
      </c>
      <c r="Z60" s="18" t="e">
        <v>#DIV/0!</v>
      </c>
      <c r="AA60" s="14">
        <v>-8.1100000000000005E-2</v>
      </c>
      <c r="AB60" s="18" t="e">
        <v>#DIV/0!</v>
      </c>
      <c r="AC60" s="18" t="e">
        <v>#DIV/0!</v>
      </c>
      <c r="AD60" s="14">
        <v>6.9099999999999995E-2</v>
      </c>
      <c r="AE60" s="18" t="e">
        <v>#DIV/0!</v>
      </c>
      <c r="AF60" s="18" t="e">
        <v>#DIV/0!</v>
      </c>
      <c r="AG60" s="18" t="e">
        <v>#DIV/0!</v>
      </c>
      <c r="AH60" s="18" t="e">
        <v>#DIV/0!</v>
      </c>
      <c r="AI60" s="14">
        <v>0.17349999999999999</v>
      </c>
      <c r="AJ60" s="14">
        <v>-2.6800000000000001E-2</v>
      </c>
      <c r="AK60" s="18" t="e">
        <v>#DIV/0!</v>
      </c>
      <c r="AL60" s="18" t="e">
        <v>#DIV/0!</v>
      </c>
      <c r="AM60" s="18" t="e">
        <v>#DIV/0!</v>
      </c>
      <c r="AN60" s="18" t="e">
        <v>#DIV/0!</v>
      </c>
      <c r="AO60" s="18" t="e">
        <v>#DIV/0!</v>
      </c>
      <c r="AP60" s="14">
        <v>4.5600000000000002E-2</v>
      </c>
      <c r="AQ60" s="14">
        <v>-3.44E-2</v>
      </c>
      <c r="AR60" s="18" t="e">
        <v>#DIV/0!</v>
      </c>
      <c r="AS60" s="14">
        <v>-5.6099999999999997E-2</v>
      </c>
      <c r="AT60" s="18" t="e">
        <v>#DIV/0!</v>
      </c>
      <c r="AU60" s="18" t="e">
        <v>#DIV/0!</v>
      </c>
      <c r="AV60" s="14">
        <v>-6.3500000000000001E-2</v>
      </c>
      <c r="AW60" s="18" t="e">
        <v>#DIV/0!</v>
      </c>
      <c r="AX60" s="14">
        <v>4.8399999999999999E-2</v>
      </c>
      <c r="AY60" s="14">
        <v>0.25480000000000003</v>
      </c>
      <c r="AZ60" s="18" t="e">
        <v>#DIV/0!</v>
      </c>
      <c r="BA60" s="18" t="e">
        <v>#DIV/0!</v>
      </c>
      <c r="BB60" s="14">
        <v>8.2000000000000003E-2</v>
      </c>
      <c r="BC60" s="18" t="e">
        <v>#DIV/0!</v>
      </c>
      <c r="BD60" s="18" t="e">
        <v>#DIV/0!</v>
      </c>
      <c r="BE60" s="18" t="e">
        <v>#DIV/0!</v>
      </c>
      <c r="BF60" s="18" t="e">
        <v>#DIV/0!</v>
      </c>
      <c r="BG60" s="18" t="e">
        <v>#DIV/0!</v>
      </c>
      <c r="BH60" s="18" t="e">
        <v>#DIV/0!</v>
      </c>
      <c r="BI60" s="18" t="e">
        <v>#DIV/0!</v>
      </c>
      <c r="BJ60" s="18" t="e">
        <v>#DIV/0!</v>
      </c>
      <c r="BK60" s="14">
        <v>5.8599999999999999E-2</v>
      </c>
      <c r="BL60" s="18" t="e">
        <v>#DIV/0!</v>
      </c>
      <c r="BM60" s="18" t="e">
        <v>#DIV/0!</v>
      </c>
      <c r="BN60" s="18" t="e">
        <v>#DIV/0!</v>
      </c>
      <c r="BO60" s="14">
        <v>-6.0299999999999999E-2</v>
      </c>
      <c r="BP60" s="14">
        <v>-0.17080000000000001</v>
      </c>
      <c r="BQ60" s="18" t="e">
        <v>#DIV/0!</v>
      </c>
      <c r="BR60" s="18" t="e">
        <v>#DIV/0!</v>
      </c>
      <c r="BS60" s="18" t="e">
        <v>#DIV/0!</v>
      </c>
      <c r="BT60" s="14">
        <v>0.10199999999999999</v>
      </c>
      <c r="BU60" s="18" t="e">
        <v>#DIV/0!</v>
      </c>
      <c r="BV60" s="18" t="e">
        <v>#DIV/0!</v>
      </c>
      <c r="BW60" s="14">
        <v>-1.8499999999999999E-2</v>
      </c>
      <c r="BX60" s="18" t="e">
        <v>#DIV/0!</v>
      </c>
      <c r="BY60" s="14">
        <v>0.1148</v>
      </c>
      <c r="BZ60" s="14">
        <v>2.6700000000000002E-2</v>
      </c>
      <c r="CA60" s="18" t="e">
        <v>#DIV/0!</v>
      </c>
      <c r="CB60" s="18" t="e">
        <v>#DIV/0!</v>
      </c>
      <c r="CC60" s="18" t="e">
        <v>#DIV/0!</v>
      </c>
      <c r="CD60" s="18" t="e">
        <v>#DIV/0!</v>
      </c>
      <c r="CE60" s="18" t="e">
        <v>#DIV/0!</v>
      </c>
      <c r="CF60" s="14">
        <v>7.0199999999999999E-2</v>
      </c>
      <c r="CG60" s="14">
        <v>-6.5299999999999997E-2</v>
      </c>
      <c r="CH60" s="14">
        <v>9.5000000000000001E-2</v>
      </c>
      <c r="CI60" s="18" t="e">
        <v>#DIV/0!</v>
      </c>
      <c r="CJ60" s="14">
        <v>0.17660000000000001</v>
      </c>
      <c r="CK60" s="18" t="e">
        <v>#DIV/0!</v>
      </c>
      <c r="CL60" s="18" t="e">
        <v>#DIV/0!</v>
      </c>
      <c r="CM60" s="18" t="e">
        <v>#DIV/0!</v>
      </c>
      <c r="CN60" s="14">
        <v>-6.7999999999999996E-3</v>
      </c>
      <c r="CO60" s="14">
        <v>1.9E-2</v>
      </c>
      <c r="CP60" s="14">
        <v>-2.4799999999999999E-2</v>
      </c>
      <c r="CQ60" s="18" t="e">
        <v>#DIV/0!</v>
      </c>
      <c r="CR60" s="14">
        <v>-2.5700000000000001E-2</v>
      </c>
      <c r="CS60" s="14">
        <v>9.2299999999999993E-2</v>
      </c>
      <c r="CT60" s="18" t="e">
        <v>#DIV/0!</v>
      </c>
      <c r="CU60" s="14">
        <v>-4.7899999999999998E-2</v>
      </c>
      <c r="CV60" s="18" t="e">
        <v>#DIV/0!</v>
      </c>
      <c r="CW60" s="18" t="e">
        <v>#DIV/0!</v>
      </c>
      <c r="CX60" s="18" t="e">
        <v>#DIV/0!</v>
      </c>
      <c r="CY60" s="14">
        <v>8.9099999999999999E-2</v>
      </c>
      <c r="CZ60" s="14">
        <v>0.29799999999999999</v>
      </c>
      <c r="DA60" s="14">
        <v>6.6400000000000001E-2</v>
      </c>
      <c r="DB60" s="18" t="e">
        <v>#DIV/0!</v>
      </c>
      <c r="DC60" s="18" t="e">
        <v>#DIV/0!</v>
      </c>
      <c r="DD60" s="18" t="e">
        <v>#DIV/0!</v>
      </c>
      <c r="DE60" s="14">
        <v>-0.11849999999999999</v>
      </c>
      <c r="DF60" s="14">
        <v>2.6499999999999999E-2</v>
      </c>
      <c r="DG60" s="18" t="e">
        <v>#DIV/0!</v>
      </c>
      <c r="DH60" s="18" t="e">
        <v>#DIV/0!</v>
      </c>
      <c r="DI60" s="14">
        <v>5.8099999999999999E-2</v>
      </c>
      <c r="DJ60" s="14">
        <v>0.18729999999999999</v>
      </c>
      <c r="DK60" s="18" t="e">
        <v>#DIV/0!</v>
      </c>
      <c r="DL60" s="18" t="e">
        <v>#DIV/0!</v>
      </c>
      <c r="DM60" s="18" t="e">
        <v>#DIV/0!</v>
      </c>
      <c r="DN60" s="14">
        <v>6.8000000000000005E-2</v>
      </c>
      <c r="DO60" s="14">
        <v>-3.5999999999999999E-3</v>
      </c>
      <c r="DP60" s="18" t="e">
        <v>#DIV/0!</v>
      </c>
      <c r="DQ60" s="18" t="e">
        <v>#DIV/0!</v>
      </c>
      <c r="DR60" s="18" t="e">
        <v>#DIV/0!</v>
      </c>
      <c r="DS60" s="14">
        <v>-3.5900000000000001E-2</v>
      </c>
      <c r="DT60" s="14">
        <v>4.8399999999999999E-2</v>
      </c>
      <c r="DU60" s="14">
        <v>-0.12039999999999999</v>
      </c>
      <c r="DV60" s="18" t="e">
        <v>#DIV/0!</v>
      </c>
      <c r="DW60" s="18" t="e">
        <v>#DIV/0!</v>
      </c>
      <c r="DX60" s="18" t="e">
        <v>#DIV/0!</v>
      </c>
      <c r="DY60" s="18" t="e">
        <v>#DIV/0!</v>
      </c>
      <c r="DZ60" s="14">
        <v>0.12920000000000001</v>
      </c>
      <c r="EA60" s="18" t="e">
        <v>#DIV/0!</v>
      </c>
      <c r="EB60" s="18" t="e">
        <v>#DIV/0!</v>
      </c>
      <c r="EC60" s="14">
        <v>0.154</v>
      </c>
      <c r="ED60" s="14">
        <v>1.89E-2</v>
      </c>
      <c r="EE60" s="18" t="e">
        <v>#DIV/0!</v>
      </c>
      <c r="EF60" s="18" t="e">
        <v>#DIV/0!</v>
      </c>
      <c r="EG60" s="14">
        <v>3.9800000000000002E-2</v>
      </c>
      <c r="EH60" s="18" t="e">
        <v>#DIV/0!</v>
      </c>
      <c r="EI60" s="14">
        <v>0.1191</v>
      </c>
      <c r="EJ60" s="18" t="e">
        <v>#DIV/0!</v>
      </c>
      <c r="EK60" s="14">
        <v>1.8200000000000001E-2</v>
      </c>
      <c r="EL60" s="14">
        <v>3.9E-2</v>
      </c>
      <c r="EM60" s="18" t="e">
        <v>#DIV/0!</v>
      </c>
      <c r="EN60" s="18" t="e">
        <v>#DIV/0!</v>
      </c>
      <c r="EO60" s="18" t="e">
        <v>#DIV/0!</v>
      </c>
      <c r="EP60" s="18" t="e">
        <v>#DIV/0!</v>
      </c>
      <c r="EQ60" s="14">
        <v>7.0599999999999996E-2</v>
      </c>
      <c r="ER60" s="18" t="e">
        <v>#DIV/0!</v>
      </c>
      <c r="ES60" s="14">
        <v>1.6299999999999999E-2</v>
      </c>
      <c r="ET60" s="18" t="e">
        <v>#DIV/0!</v>
      </c>
      <c r="EU60" s="14">
        <v>-3.44E-2</v>
      </c>
      <c r="EV60" s="18" t="e">
        <v>#DIV/0!</v>
      </c>
      <c r="EW60" s="14">
        <v>0.1406</v>
      </c>
      <c r="EX60" s="14">
        <v>0.14419999999999999</v>
      </c>
      <c r="EY60" s="18" t="e">
        <v>#DIV/0!</v>
      </c>
      <c r="EZ60" s="18" t="e">
        <v>#DIV/0!</v>
      </c>
      <c r="FA60" s="18" t="e">
        <v>#DIV/0!</v>
      </c>
      <c r="FB60" s="18" t="e">
        <v>#DIV/0!</v>
      </c>
      <c r="FC60" s="14">
        <v>1.2800000000000001E-2</v>
      </c>
      <c r="FD60" s="14">
        <v>4.0000000000000002E-4</v>
      </c>
      <c r="FE60" s="18" t="e">
        <v>#DIV/0!</v>
      </c>
      <c r="FF60" s="14">
        <v>0.124</v>
      </c>
      <c r="FG60" s="14">
        <v>0.1148</v>
      </c>
      <c r="FH60" s="14">
        <v>0.21560000000000001</v>
      </c>
      <c r="FI60" s="14">
        <v>3.4599999999999999E-2</v>
      </c>
      <c r="FJ60" s="14">
        <v>-0.22620000000000001</v>
      </c>
      <c r="FK60" s="18" t="e">
        <v>#DIV/0!</v>
      </c>
      <c r="FL60" s="14">
        <v>0.17399999999999999</v>
      </c>
      <c r="FM60" s="14">
        <v>9.5399999999999999E-2</v>
      </c>
      <c r="FN60" s="18" t="e">
        <v>#DIV/0!</v>
      </c>
      <c r="FO60" s="18" t="e">
        <v>#DIV/0!</v>
      </c>
      <c r="FP60" s="14">
        <v>7.4499999999999997E-2</v>
      </c>
      <c r="FQ60" s="18" t="e">
        <v>#DIV/0!</v>
      </c>
      <c r="FR60" s="18" t="e">
        <v>#DIV/0!</v>
      </c>
      <c r="FS60" s="18" t="e">
        <v>#DIV/0!</v>
      </c>
      <c r="FT60" s="14">
        <v>3.8300000000000001E-2</v>
      </c>
      <c r="FU60" s="18" t="e">
        <v>#DIV/0!</v>
      </c>
      <c r="FV60" s="18" t="e">
        <v>#DIV/0!</v>
      </c>
      <c r="FW60" s="14">
        <v>-4.6800000000000001E-2</v>
      </c>
      <c r="FX60" s="18" t="e">
        <v>#DIV/0!</v>
      </c>
      <c r="FY60" s="18" t="e">
        <v>#DIV/0!</v>
      </c>
      <c r="FZ60" s="18" t="e">
        <v>#DIV/0!</v>
      </c>
      <c r="GA60" s="14">
        <v>6.93E-2</v>
      </c>
      <c r="GB60" s="14">
        <v>5.4600000000000003E-2</v>
      </c>
      <c r="GC60" s="18" t="e">
        <v>#DIV/0!</v>
      </c>
      <c r="GD60" s="14">
        <v>0.1066</v>
      </c>
      <c r="GE60" s="18" t="e">
        <v>#DIV/0!</v>
      </c>
      <c r="GF60" s="18" t="e">
        <v>#DIV/0!</v>
      </c>
    </row>
    <row r="61" spans="1:188" ht="15.75" thickBot="1" x14ac:dyDescent="0.3">
      <c r="A61" s="2">
        <v>39052</v>
      </c>
      <c r="B61" s="18" t="e">
        <v>#DIV/0!</v>
      </c>
      <c r="C61" s="14">
        <v>2.5399999999999999E-2</v>
      </c>
      <c r="D61" s="18" t="e">
        <v>#DIV/0!</v>
      </c>
      <c r="E61" s="18" t="e">
        <v>#DIV/0!</v>
      </c>
      <c r="F61" s="14">
        <v>-3.5499999999999997E-2</v>
      </c>
      <c r="G61" s="18" t="e">
        <v>#DIV/0!</v>
      </c>
      <c r="H61" s="18" t="e">
        <v>#DIV/0!</v>
      </c>
      <c r="I61" s="14">
        <v>-3.7000000000000002E-3</v>
      </c>
      <c r="J61" s="14">
        <v>5.4899999999999997E-2</v>
      </c>
      <c r="K61" s="18" t="e">
        <v>#DIV/0!</v>
      </c>
      <c r="L61" s="18" t="e">
        <v>#DIV/0!</v>
      </c>
      <c r="M61" s="18" t="e">
        <v>#DIV/0!</v>
      </c>
      <c r="N61" s="18" t="e">
        <v>#DIV/0!</v>
      </c>
      <c r="O61" s="18" t="e">
        <v>#DIV/0!</v>
      </c>
      <c r="P61" s="18" t="e">
        <v>#DIV/0!</v>
      </c>
      <c r="Q61" s="14">
        <v>-1E-4</v>
      </c>
      <c r="R61" s="18" t="e">
        <v>#DIV/0!</v>
      </c>
      <c r="S61" s="14">
        <v>-4.8899999999999999E-2</v>
      </c>
      <c r="T61" s="14">
        <v>-3.5499999999999997E-2</v>
      </c>
      <c r="U61" s="14">
        <v>-1.5800000000000002E-2</v>
      </c>
      <c r="V61" s="14">
        <v>-3.85E-2</v>
      </c>
      <c r="W61" s="18" t="e">
        <v>#DIV/0!</v>
      </c>
      <c r="X61" s="14">
        <v>-3.2899999999999999E-2</v>
      </c>
      <c r="Y61" s="18" t="e">
        <v>#DIV/0!</v>
      </c>
      <c r="Z61" s="18" t="e">
        <v>#DIV/0!</v>
      </c>
      <c r="AA61" s="14">
        <v>-7.8100000000000003E-2</v>
      </c>
      <c r="AB61" s="18" t="e">
        <v>#DIV/0!</v>
      </c>
      <c r="AC61" s="18" t="e">
        <v>#DIV/0!</v>
      </c>
      <c r="AD61" s="14">
        <v>5.45E-2</v>
      </c>
      <c r="AE61" s="18" t="e">
        <v>#DIV/0!</v>
      </c>
      <c r="AF61" s="18" t="e">
        <v>#DIV/0!</v>
      </c>
      <c r="AG61" s="18" t="e">
        <v>#DIV/0!</v>
      </c>
      <c r="AH61" s="18" t="e">
        <v>#DIV/0!</v>
      </c>
      <c r="AI61" s="14">
        <v>-1.09E-2</v>
      </c>
      <c r="AJ61" s="14">
        <v>-2.0299999999999999E-2</v>
      </c>
      <c r="AK61" s="18" t="e">
        <v>#DIV/0!</v>
      </c>
      <c r="AL61" s="18" t="e">
        <v>#DIV/0!</v>
      </c>
      <c r="AM61" s="18" t="e">
        <v>#DIV/0!</v>
      </c>
      <c r="AN61" s="18" t="e">
        <v>#DIV/0!</v>
      </c>
      <c r="AO61" s="18" t="e">
        <v>#DIV/0!</v>
      </c>
      <c r="AP61" s="14">
        <v>-8.3699999999999997E-2</v>
      </c>
      <c r="AQ61" s="14">
        <v>0.44600000000000001</v>
      </c>
      <c r="AR61" s="18" t="e">
        <v>#DIV/0!</v>
      </c>
      <c r="AS61" s="14">
        <v>-1.6500000000000001E-2</v>
      </c>
      <c r="AT61" s="18" t="e">
        <v>#DIV/0!</v>
      </c>
      <c r="AU61" s="18" t="e">
        <v>#DIV/0!</v>
      </c>
      <c r="AV61" s="14">
        <v>-1.6400000000000001E-2</v>
      </c>
      <c r="AW61" s="18" t="e">
        <v>#DIV/0!</v>
      </c>
      <c r="AX61" s="14">
        <v>-7.0199999999999999E-2</v>
      </c>
      <c r="AY61" s="14">
        <v>-2.5100000000000001E-2</v>
      </c>
      <c r="AZ61" s="18" t="e">
        <v>#DIV/0!</v>
      </c>
      <c r="BA61" s="18" t="e">
        <v>#DIV/0!</v>
      </c>
      <c r="BB61" s="14">
        <v>-7.3999999999999996E-2</v>
      </c>
      <c r="BC61" s="18" t="e">
        <v>#DIV/0!</v>
      </c>
      <c r="BD61" s="18" t="e">
        <v>#DIV/0!</v>
      </c>
      <c r="BE61" s="18" t="e">
        <v>#DIV/0!</v>
      </c>
      <c r="BF61" s="18" t="e">
        <v>#DIV/0!</v>
      </c>
      <c r="BG61" s="18" t="e">
        <v>#DIV/0!</v>
      </c>
      <c r="BH61" s="18" t="e">
        <v>#DIV/0!</v>
      </c>
      <c r="BI61" s="18" t="e">
        <v>#DIV/0!</v>
      </c>
      <c r="BJ61" s="18" t="e">
        <v>#DIV/0!</v>
      </c>
      <c r="BK61" s="14">
        <v>-2.3599999999999999E-2</v>
      </c>
      <c r="BL61" s="18" t="e">
        <v>#DIV/0!</v>
      </c>
      <c r="BM61" s="18" t="e">
        <v>#DIV/0!</v>
      </c>
      <c r="BN61" s="18" t="e">
        <v>#DIV/0!</v>
      </c>
      <c r="BO61" s="14">
        <v>-0.14000000000000001</v>
      </c>
      <c r="BP61" s="14">
        <v>-7.7600000000000002E-2</v>
      </c>
      <c r="BQ61" s="18" t="e">
        <v>#DIV/0!</v>
      </c>
      <c r="BR61" s="18" t="e">
        <v>#DIV/0!</v>
      </c>
      <c r="BS61" s="18" t="e">
        <v>#DIV/0!</v>
      </c>
      <c r="BT61" s="14">
        <v>0.1525</v>
      </c>
      <c r="BU61" s="18" t="e">
        <v>#DIV/0!</v>
      </c>
      <c r="BV61" s="18" t="e">
        <v>#DIV/0!</v>
      </c>
      <c r="BW61" s="14">
        <v>-0.1449</v>
      </c>
      <c r="BX61" s="18" t="e">
        <v>#DIV/0!</v>
      </c>
      <c r="BY61" s="14">
        <v>6.7000000000000002E-3</v>
      </c>
      <c r="BZ61" s="14">
        <v>0.15570000000000001</v>
      </c>
      <c r="CA61" s="18" t="e">
        <v>#DIV/0!</v>
      </c>
      <c r="CB61" s="18" t="e">
        <v>#DIV/0!</v>
      </c>
      <c r="CC61" s="18" t="e">
        <v>#DIV/0!</v>
      </c>
      <c r="CD61" s="18" t="e">
        <v>#DIV/0!</v>
      </c>
      <c r="CE61" s="18" t="e">
        <v>#DIV/0!</v>
      </c>
      <c r="CF61" s="14">
        <v>0.1734</v>
      </c>
      <c r="CG61" s="14">
        <v>-2.18E-2</v>
      </c>
      <c r="CH61" s="14">
        <v>3.1699999999999999E-2</v>
      </c>
      <c r="CI61" s="18" t="e">
        <v>#DIV/0!</v>
      </c>
      <c r="CJ61" s="14">
        <v>-3.78E-2</v>
      </c>
      <c r="CK61" s="18" t="e">
        <v>#DIV/0!</v>
      </c>
      <c r="CL61" s="18" t="e">
        <v>#DIV/0!</v>
      </c>
      <c r="CM61" s="18" t="e">
        <v>#DIV/0!</v>
      </c>
      <c r="CN61" s="14">
        <v>2.0000000000000001E-4</v>
      </c>
      <c r="CO61" s="14">
        <v>-5.4699999999999999E-2</v>
      </c>
      <c r="CP61" s="14">
        <v>-3.0700000000000002E-2</v>
      </c>
      <c r="CQ61" s="18" t="e">
        <v>#DIV/0!</v>
      </c>
      <c r="CR61" s="14">
        <v>-7.0000000000000007E-2</v>
      </c>
      <c r="CS61" s="14">
        <v>-8.2799999999999999E-2</v>
      </c>
      <c r="CT61" s="18" t="e">
        <v>#DIV/0!</v>
      </c>
      <c r="CU61" s="14">
        <v>-4.1999999999999997E-3</v>
      </c>
      <c r="CV61" s="18" t="e">
        <v>#DIV/0!</v>
      </c>
      <c r="CW61" s="18" t="e">
        <v>#DIV/0!</v>
      </c>
      <c r="CX61" s="18" t="e">
        <v>#DIV/0!</v>
      </c>
      <c r="CY61" s="14">
        <v>-1.8499999999999999E-2</v>
      </c>
      <c r="CZ61" s="14">
        <v>5.4199999999999998E-2</v>
      </c>
      <c r="DA61" s="14">
        <v>9.0899999999999995E-2</v>
      </c>
      <c r="DB61" s="18" t="e">
        <v>#DIV/0!</v>
      </c>
      <c r="DC61" s="18" t="e">
        <v>#DIV/0!</v>
      </c>
      <c r="DD61" s="18" t="e">
        <v>#DIV/0!</v>
      </c>
      <c r="DE61" s="14">
        <v>-8.0399999999999999E-2</v>
      </c>
      <c r="DF61" s="14">
        <v>-5.0299999999999997E-2</v>
      </c>
      <c r="DG61" s="18" t="e">
        <v>#DIV/0!</v>
      </c>
      <c r="DH61" s="18" t="e">
        <v>#DIV/0!</v>
      </c>
      <c r="DI61" s="14">
        <v>-6.7199999999999996E-2</v>
      </c>
      <c r="DJ61" s="14">
        <v>-2.8400000000000002E-2</v>
      </c>
      <c r="DK61" s="18" t="e">
        <v>#DIV/0!</v>
      </c>
      <c r="DL61" s="18" t="e">
        <v>#DIV/0!</v>
      </c>
      <c r="DM61" s="18" t="e">
        <v>#DIV/0!</v>
      </c>
      <c r="DN61" s="14">
        <v>-6.6500000000000004E-2</v>
      </c>
      <c r="DO61" s="14">
        <v>-5.79E-2</v>
      </c>
      <c r="DP61" s="18" t="e">
        <v>#DIV/0!</v>
      </c>
      <c r="DQ61" s="18" t="e">
        <v>#DIV/0!</v>
      </c>
      <c r="DR61" s="18" t="e">
        <v>#DIV/0!</v>
      </c>
      <c r="DS61" s="14">
        <v>1.0200000000000001E-2</v>
      </c>
      <c r="DT61" s="14">
        <v>-1.0500000000000001E-2</v>
      </c>
      <c r="DU61" s="14">
        <v>1.95E-2</v>
      </c>
      <c r="DV61" s="18" t="e">
        <v>#DIV/0!</v>
      </c>
      <c r="DW61" s="18" t="e">
        <v>#DIV/0!</v>
      </c>
      <c r="DX61" s="18" t="e">
        <v>#DIV/0!</v>
      </c>
      <c r="DY61" s="18" t="e">
        <v>#DIV/0!</v>
      </c>
      <c r="DZ61" s="14">
        <v>-0.1177</v>
      </c>
      <c r="EA61" s="18" t="e">
        <v>#DIV/0!</v>
      </c>
      <c r="EB61" s="18" t="e">
        <v>#DIV/0!</v>
      </c>
      <c r="EC61" s="14">
        <v>5.2299999999999999E-2</v>
      </c>
      <c r="ED61" s="14">
        <v>7.5499999999999998E-2</v>
      </c>
      <c r="EE61" s="18" t="e">
        <v>#DIV/0!</v>
      </c>
      <c r="EF61" s="18" t="e">
        <v>#DIV/0!</v>
      </c>
      <c r="EG61" s="14">
        <v>-6.2E-2</v>
      </c>
      <c r="EH61" s="18" t="e">
        <v>#DIV/0!</v>
      </c>
      <c r="EI61" s="14">
        <v>0.26490000000000002</v>
      </c>
      <c r="EJ61" s="18" t="e">
        <v>#DIV/0!</v>
      </c>
      <c r="EK61" s="14">
        <v>3.95E-2</v>
      </c>
      <c r="EL61" s="14">
        <v>4.4699999999999997E-2</v>
      </c>
      <c r="EM61" s="18" t="e">
        <v>#DIV/0!</v>
      </c>
      <c r="EN61" s="18" t="e">
        <v>#DIV/0!</v>
      </c>
      <c r="EO61" s="18" t="e">
        <v>#DIV/0!</v>
      </c>
      <c r="EP61" s="18" t="e">
        <v>#DIV/0!</v>
      </c>
      <c r="EQ61" s="14">
        <v>-6.7100000000000007E-2</v>
      </c>
      <c r="ER61" s="18" t="e">
        <v>#DIV/0!</v>
      </c>
      <c r="ES61" s="14">
        <v>-4.4600000000000001E-2</v>
      </c>
      <c r="ET61" s="18" t="e">
        <v>#DIV/0!</v>
      </c>
      <c r="EU61" s="14">
        <v>2.5700000000000001E-2</v>
      </c>
      <c r="EV61" s="18" t="e">
        <v>#DIV/0!</v>
      </c>
      <c r="EW61" s="14">
        <v>-5.6800000000000003E-2</v>
      </c>
      <c r="EX61" s="14">
        <v>-5.3199999999999997E-2</v>
      </c>
      <c r="EY61" s="18" t="e">
        <v>#DIV/0!</v>
      </c>
      <c r="EZ61" s="18" t="e">
        <v>#DIV/0!</v>
      </c>
      <c r="FA61" s="18" t="e">
        <v>#DIV/0!</v>
      </c>
      <c r="FB61" s="18" t="e">
        <v>#DIV/0!</v>
      </c>
      <c r="FC61" s="14">
        <v>-1.9099999999999999E-2</v>
      </c>
      <c r="FD61" s="14">
        <v>-4.3200000000000002E-2</v>
      </c>
      <c r="FE61" s="18" t="e">
        <v>#DIV/0!</v>
      </c>
      <c r="FF61" s="14">
        <v>-6.6799999999999998E-2</v>
      </c>
      <c r="FG61" s="14">
        <v>-5.8200000000000002E-2</v>
      </c>
      <c r="FH61" s="14">
        <v>0.28449999999999998</v>
      </c>
      <c r="FI61" s="14">
        <v>-4.5999999999999999E-2</v>
      </c>
      <c r="FJ61" s="14">
        <v>-0.1202</v>
      </c>
      <c r="FK61" s="18" t="e">
        <v>#DIV/0!</v>
      </c>
      <c r="FL61" s="14">
        <v>2.8500000000000001E-2</v>
      </c>
      <c r="FM61" s="14">
        <v>-0.01</v>
      </c>
      <c r="FN61" s="18" t="e">
        <v>#DIV/0!</v>
      </c>
      <c r="FO61" s="18" t="e">
        <v>#DIV/0!</v>
      </c>
      <c r="FP61" s="14">
        <v>-7.5700000000000003E-2</v>
      </c>
      <c r="FQ61" s="18" t="e">
        <v>#DIV/0!</v>
      </c>
      <c r="FR61" s="18" t="e">
        <v>#DIV/0!</v>
      </c>
      <c r="FS61" s="18" t="e">
        <v>#DIV/0!</v>
      </c>
      <c r="FT61" s="14">
        <v>-2.86E-2</v>
      </c>
      <c r="FU61" s="18" t="e">
        <v>#DIV/0!</v>
      </c>
      <c r="FV61" s="18" t="e">
        <v>#DIV/0!</v>
      </c>
      <c r="FW61" s="14">
        <v>-2.0799999999999999E-2</v>
      </c>
      <c r="FX61" s="18" t="e">
        <v>#DIV/0!</v>
      </c>
      <c r="FY61" s="18" t="e">
        <v>#DIV/0!</v>
      </c>
      <c r="FZ61" s="18" t="e">
        <v>#DIV/0!</v>
      </c>
      <c r="GA61" s="14">
        <v>-3.3300000000000003E-2</v>
      </c>
      <c r="GB61" s="14">
        <v>-4.7500000000000001E-2</v>
      </c>
      <c r="GC61" s="18" t="e">
        <v>#DIV/0!</v>
      </c>
      <c r="GD61" s="14">
        <v>8.4500000000000006E-2</v>
      </c>
      <c r="GE61" s="18" t="e">
        <v>#DIV/0!</v>
      </c>
      <c r="GF61" s="18" t="e">
        <v>#DIV/0!</v>
      </c>
    </row>
    <row r="62" spans="1:188" ht="15.75" thickBot="1" x14ac:dyDescent="0.3">
      <c r="A62" s="2">
        <v>39083</v>
      </c>
      <c r="B62" s="18" t="e">
        <v>#DIV/0!</v>
      </c>
      <c r="C62" s="14">
        <v>2.86E-2</v>
      </c>
      <c r="D62" s="18" t="e">
        <v>#DIV/0!</v>
      </c>
      <c r="E62" s="18" t="e">
        <v>#DIV/0!</v>
      </c>
      <c r="F62" s="14">
        <v>-1.43E-2</v>
      </c>
      <c r="G62" s="18" t="e">
        <v>#DIV/0!</v>
      </c>
      <c r="H62" s="18" t="e">
        <v>#DIV/0!</v>
      </c>
      <c r="I62" s="14">
        <v>5.8700000000000002E-2</v>
      </c>
      <c r="J62" s="14">
        <v>3.5200000000000002E-2</v>
      </c>
      <c r="K62" s="18" t="e">
        <v>#DIV/0!</v>
      </c>
      <c r="L62" s="18" t="e">
        <v>#DIV/0!</v>
      </c>
      <c r="M62" s="18" t="e">
        <v>#DIV/0!</v>
      </c>
      <c r="N62" s="18" t="e">
        <v>#DIV/0!</v>
      </c>
      <c r="O62" s="18" t="e">
        <v>#DIV/0!</v>
      </c>
      <c r="P62" s="14">
        <v>7.7000000000000002E-3</v>
      </c>
      <c r="Q62" s="14">
        <v>-1.26E-2</v>
      </c>
      <c r="R62" s="18" t="e">
        <v>#DIV/0!</v>
      </c>
      <c r="S62" s="14">
        <v>-7.0699999999999999E-2</v>
      </c>
      <c r="T62" s="14">
        <v>5.8999999999999997E-2</v>
      </c>
      <c r="U62" s="14">
        <v>2.75E-2</v>
      </c>
      <c r="V62" s="14">
        <v>2.3199999999999998E-2</v>
      </c>
      <c r="W62" s="18" t="e">
        <v>#DIV/0!</v>
      </c>
      <c r="X62" s="14">
        <v>5.5100000000000003E-2</v>
      </c>
      <c r="Y62" s="18" t="e">
        <v>#DIV/0!</v>
      </c>
      <c r="Z62" s="18" t="e">
        <v>#DIV/0!</v>
      </c>
      <c r="AA62" s="14">
        <v>-2.1399999999999999E-2</v>
      </c>
      <c r="AB62" s="18" t="e">
        <v>#DIV/0!</v>
      </c>
      <c r="AC62" s="18" t="e">
        <v>#DIV/0!</v>
      </c>
      <c r="AD62" s="14">
        <v>0.1658</v>
      </c>
      <c r="AE62" s="18" t="e">
        <v>#DIV/0!</v>
      </c>
      <c r="AF62" s="18" t="e">
        <v>#DIV/0!</v>
      </c>
      <c r="AG62" s="18" t="e">
        <v>#DIV/0!</v>
      </c>
      <c r="AH62" s="18" t="e">
        <v>#DIV/0!</v>
      </c>
      <c r="AI62" s="14">
        <v>3.5000000000000003E-2</v>
      </c>
      <c r="AJ62" s="14">
        <v>-6.8999999999999999E-3</v>
      </c>
      <c r="AK62" s="18" t="e">
        <v>#DIV/0!</v>
      </c>
      <c r="AL62" s="18" t="e">
        <v>#DIV/0!</v>
      </c>
      <c r="AM62" s="18" t="e">
        <v>#DIV/0!</v>
      </c>
      <c r="AN62" s="18" t="e">
        <v>#DIV/0!</v>
      </c>
      <c r="AO62" s="18" t="e">
        <v>#DIV/0!</v>
      </c>
      <c r="AP62" s="14">
        <v>-1.7500000000000002E-2</v>
      </c>
      <c r="AQ62" s="14">
        <v>5.0000000000000001E-4</v>
      </c>
      <c r="AR62" s="18" t="e">
        <v>#DIV/0!</v>
      </c>
      <c r="AS62" s="14">
        <v>-6.8199999999999997E-2</v>
      </c>
      <c r="AT62" s="18" t="e">
        <v>#DIV/0!</v>
      </c>
      <c r="AU62" s="18" t="e">
        <v>#DIV/0!</v>
      </c>
      <c r="AV62" s="14">
        <v>-4.7699999999999999E-2</v>
      </c>
      <c r="AW62" s="18" t="e">
        <v>#DIV/0!</v>
      </c>
      <c r="AX62" s="14">
        <v>2.6700000000000002E-2</v>
      </c>
      <c r="AY62" s="14">
        <v>-4.7300000000000002E-2</v>
      </c>
      <c r="AZ62" s="18" t="e">
        <v>#DIV/0!</v>
      </c>
      <c r="BA62" s="18" t="e">
        <v>#DIV/0!</v>
      </c>
      <c r="BB62" s="14">
        <v>-3.3000000000000002E-2</v>
      </c>
      <c r="BC62" s="18" t="e">
        <v>#DIV/0!</v>
      </c>
      <c r="BD62" s="18" t="e">
        <v>#DIV/0!</v>
      </c>
      <c r="BE62" s="18" t="e">
        <v>#DIV/0!</v>
      </c>
      <c r="BF62" s="18" t="e">
        <v>#DIV/0!</v>
      </c>
      <c r="BG62" s="18" t="e">
        <v>#DIV/0!</v>
      </c>
      <c r="BH62" s="18" t="e">
        <v>#DIV/0!</v>
      </c>
      <c r="BI62" s="18" t="e">
        <v>#DIV/0!</v>
      </c>
      <c r="BJ62" s="18" t="e">
        <v>#DIV/0!</v>
      </c>
      <c r="BK62" s="14">
        <v>-6.2100000000000002E-2</v>
      </c>
      <c r="BL62" s="18" t="e">
        <v>#DIV/0!</v>
      </c>
      <c r="BM62" s="18" t="e">
        <v>#DIV/0!</v>
      </c>
      <c r="BN62" s="18" t="e">
        <v>#DIV/0!</v>
      </c>
      <c r="BO62" s="14">
        <v>-0.1171</v>
      </c>
      <c r="BP62" s="14">
        <v>-9.74E-2</v>
      </c>
      <c r="BQ62" s="18" t="e">
        <v>#DIV/0!</v>
      </c>
      <c r="BR62" s="18" t="e">
        <v>#DIV/0!</v>
      </c>
      <c r="BS62" s="18" t="e">
        <v>#DIV/0!</v>
      </c>
      <c r="BT62" s="14">
        <v>0.28960000000000002</v>
      </c>
      <c r="BU62" s="18" t="e">
        <v>#DIV/0!</v>
      </c>
      <c r="BV62" s="18" t="e">
        <v>#DIV/0!</v>
      </c>
      <c r="BW62" s="14">
        <v>0.31390000000000001</v>
      </c>
      <c r="BX62" s="18" t="e">
        <v>#DIV/0!</v>
      </c>
      <c r="BY62" s="14">
        <v>9.7000000000000003E-3</v>
      </c>
      <c r="BZ62" s="14">
        <v>2.6800000000000001E-2</v>
      </c>
      <c r="CA62" s="18" t="e">
        <v>#DIV/0!</v>
      </c>
      <c r="CB62" s="18" t="e">
        <v>#DIV/0!</v>
      </c>
      <c r="CC62" s="18" t="e">
        <v>#DIV/0!</v>
      </c>
      <c r="CD62" s="18" t="e">
        <v>#DIV/0!</v>
      </c>
      <c r="CE62" s="18" t="e">
        <v>#DIV/0!</v>
      </c>
      <c r="CF62" s="14">
        <v>-3.4700000000000002E-2</v>
      </c>
      <c r="CG62" s="14">
        <v>3.04E-2</v>
      </c>
      <c r="CH62" s="14">
        <v>0.14080000000000001</v>
      </c>
      <c r="CI62" s="18" t="e">
        <v>#DIV/0!</v>
      </c>
      <c r="CJ62" s="14">
        <v>8.5400000000000004E-2</v>
      </c>
      <c r="CK62" s="18" t="e">
        <v>#DIV/0!</v>
      </c>
      <c r="CL62" s="18" t="e">
        <v>#DIV/0!</v>
      </c>
      <c r="CM62" s="18" t="e">
        <v>#DIV/0!</v>
      </c>
      <c r="CN62" s="14">
        <v>-5.4199999999999998E-2</v>
      </c>
      <c r="CO62" s="14">
        <v>9.2200000000000004E-2</v>
      </c>
      <c r="CP62" s="14">
        <v>5.7000000000000002E-3</v>
      </c>
      <c r="CQ62" s="18" t="e">
        <v>#DIV/0!</v>
      </c>
      <c r="CR62" s="14">
        <v>-2.5100000000000001E-2</v>
      </c>
      <c r="CS62" s="14">
        <v>2.9999999999999997E-4</v>
      </c>
      <c r="CT62" s="18" t="e">
        <v>#DIV/0!</v>
      </c>
      <c r="CU62" s="14">
        <v>4.2599999999999999E-2</v>
      </c>
      <c r="CV62" s="18" t="e">
        <v>#DIV/0!</v>
      </c>
      <c r="CW62" s="18" t="e">
        <v>#DIV/0!</v>
      </c>
      <c r="CX62" s="18" t="e">
        <v>#DIV/0!</v>
      </c>
      <c r="CY62" s="14">
        <v>7.9899999999999999E-2</v>
      </c>
      <c r="CZ62" s="14">
        <v>0.1106</v>
      </c>
      <c r="DA62" s="14">
        <v>-0.1273</v>
      </c>
      <c r="DB62" s="18" t="e">
        <v>#DIV/0!</v>
      </c>
      <c r="DC62" s="18" t="e">
        <v>#DIV/0!</v>
      </c>
      <c r="DD62" s="18" t="e">
        <v>#DIV/0!</v>
      </c>
      <c r="DE62" s="14">
        <v>-3.27E-2</v>
      </c>
      <c r="DF62" s="14">
        <v>0.251</v>
      </c>
      <c r="DG62" s="18" t="e">
        <v>#DIV/0!</v>
      </c>
      <c r="DH62" s="18" t="e">
        <v>#DIV/0!</v>
      </c>
      <c r="DI62" s="14">
        <v>-2.06E-2</v>
      </c>
      <c r="DJ62" s="14">
        <v>0.19969999999999999</v>
      </c>
      <c r="DK62" s="18" t="e">
        <v>#DIV/0!</v>
      </c>
      <c r="DL62" s="18" t="e">
        <v>#DIV/0!</v>
      </c>
      <c r="DM62" s="18" t="e">
        <v>#DIV/0!</v>
      </c>
      <c r="DN62" s="14">
        <v>1.32E-2</v>
      </c>
      <c r="DO62" s="14">
        <v>-6.7500000000000004E-2</v>
      </c>
      <c r="DP62" s="18" t="e">
        <v>#DIV/0!</v>
      </c>
      <c r="DQ62" s="18" t="e">
        <v>#DIV/0!</v>
      </c>
      <c r="DR62" s="18" t="e">
        <v>#DIV/0!</v>
      </c>
      <c r="DS62" s="14">
        <v>0.16020000000000001</v>
      </c>
      <c r="DT62" s="14">
        <v>-2.41E-2</v>
      </c>
      <c r="DU62" s="14">
        <v>3.7100000000000001E-2</v>
      </c>
      <c r="DV62" s="18" t="e">
        <v>#DIV/0!</v>
      </c>
      <c r="DW62" s="18" t="e">
        <v>#DIV/0!</v>
      </c>
      <c r="DX62" s="18" t="e">
        <v>#DIV/0!</v>
      </c>
      <c r="DY62" s="18" t="e">
        <v>#DIV/0!</v>
      </c>
      <c r="DZ62" s="14">
        <v>-1.0999999999999999E-2</v>
      </c>
      <c r="EA62" s="18" t="e">
        <v>#DIV/0!</v>
      </c>
      <c r="EB62" s="18" t="e">
        <v>#DIV/0!</v>
      </c>
      <c r="EC62" s="14">
        <v>2.2100000000000002E-2</v>
      </c>
      <c r="ED62" s="14">
        <v>-5.0599999999999999E-2</v>
      </c>
      <c r="EE62" s="18" t="e">
        <v>#DIV/0!</v>
      </c>
      <c r="EF62" s="18" t="e">
        <v>#DIV/0!</v>
      </c>
      <c r="EG62" s="14">
        <v>9.1000000000000004E-3</v>
      </c>
      <c r="EH62" s="18" t="e">
        <v>#DIV/0!</v>
      </c>
      <c r="EI62" s="14">
        <v>9.4799999999999995E-2</v>
      </c>
      <c r="EJ62" s="18" t="e">
        <v>#DIV/0!</v>
      </c>
      <c r="EK62" s="14">
        <v>0.23749999999999999</v>
      </c>
      <c r="EL62" s="14">
        <v>-4.1399999999999999E-2</v>
      </c>
      <c r="EM62" s="18" t="e">
        <v>#DIV/0!</v>
      </c>
      <c r="EN62" s="18" t="e">
        <v>#DIV/0!</v>
      </c>
      <c r="EO62" s="18" t="e">
        <v>#DIV/0!</v>
      </c>
      <c r="EP62" s="18" t="e">
        <v>#DIV/0!</v>
      </c>
      <c r="EQ62" s="14">
        <v>9.11E-2</v>
      </c>
      <c r="ER62" s="18" t="e">
        <v>#DIV/0!</v>
      </c>
      <c r="ES62" s="14">
        <v>4.2000000000000003E-2</v>
      </c>
      <c r="ET62" s="18" t="e">
        <v>#DIV/0!</v>
      </c>
      <c r="EU62" s="14">
        <v>3.2500000000000001E-2</v>
      </c>
      <c r="EV62" s="18" t="e">
        <v>#DIV/0!</v>
      </c>
      <c r="EW62" s="14">
        <v>0.1913</v>
      </c>
      <c r="EX62" s="14">
        <v>-2.41E-2</v>
      </c>
      <c r="EY62" s="18" t="e">
        <v>#DIV/0!</v>
      </c>
      <c r="EZ62" s="18" t="e">
        <v>#DIV/0!</v>
      </c>
      <c r="FA62" s="18" t="e">
        <v>#DIV/0!</v>
      </c>
      <c r="FB62" s="18" t="e">
        <v>#DIV/0!</v>
      </c>
      <c r="FC62" s="14">
        <v>6.7799999999999999E-2</v>
      </c>
      <c r="FD62" s="14">
        <v>-4.7500000000000001E-2</v>
      </c>
      <c r="FE62" s="18" t="e">
        <v>#DIV/0!</v>
      </c>
      <c r="FF62" s="14">
        <v>-1.01E-2</v>
      </c>
      <c r="FG62" s="14">
        <v>-1.38E-2</v>
      </c>
      <c r="FH62" s="14">
        <v>0.39329999999999998</v>
      </c>
      <c r="FI62" s="14">
        <v>-2.64E-2</v>
      </c>
      <c r="FJ62" s="14">
        <v>-5.0900000000000001E-2</v>
      </c>
      <c r="FK62" s="18" t="e">
        <v>#DIV/0!</v>
      </c>
      <c r="FL62" s="14">
        <v>4.8599999999999997E-2</v>
      </c>
      <c r="FM62" s="14">
        <v>3.3500000000000002E-2</v>
      </c>
      <c r="FN62" s="18" t="e">
        <v>#DIV/0!</v>
      </c>
      <c r="FO62" s="18" t="e">
        <v>#DIV/0!</v>
      </c>
      <c r="FP62" s="14">
        <v>-3.6999999999999998E-2</v>
      </c>
      <c r="FQ62" s="18" t="e">
        <v>#DIV/0!</v>
      </c>
      <c r="FR62" s="18" t="e">
        <v>#DIV/0!</v>
      </c>
      <c r="FS62" s="18" t="e">
        <v>#DIV/0!</v>
      </c>
      <c r="FT62" s="14">
        <v>2.8199999999999999E-2</v>
      </c>
      <c r="FU62" s="18" t="e">
        <v>#DIV/0!</v>
      </c>
      <c r="FV62" s="18" t="e">
        <v>#DIV/0!</v>
      </c>
      <c r="FW62" s="14">
        <v>4.41E-2</v>
      </c>
      <c r="FX62" s="18" t="e">
        <v>#DIV/0!</v>
      </c>
      <c r="FY62" s="18" t="e">
        <v>#DIV/0!</v>
      </c>
      <c r="FZ62" s="18" t="e">
        <v>#DIV/0!</v>
      </c>
      <c r="GA62" s="14">
        <v>2.3300000000000001E-2</v>
      </c>
      <c r="GB62" s="14">
        <v>2.3800000000000002E-2</v>
      </c>
      <c r="GC62" s="18" t="e">
        <v>#DIV/0!</v>
      </c>
      <c r="GD62" s="14">
        <v>8.7999999999999995E-2</v>
      </c>
      <c r="GE62" s="18" t="e">
        <v>#DIV/0!</v>
      </c>
      <c r="GF62" s="18" t="e">
        <v>#DIV/0!</v>
      </c>
    </row>
    <row r="63" spans="1:188" ht="15.75" thickBot="1" x14ac:dyDescent="0.3">
      <c r="A63" s="2">
        <v>39114</v>
      </c>
      <c r="B63" s="18" t="e">
        <v>#DIV/0!</v>
      </c>
      <c r="C63" s="14">
        <v>6.0900000000000003E-2</v>
      </c>
      <c r="D63" s="18" t="e">
        <v>#DIV/0!</v>
      </c>
      <c r="E63" s="18" t="e">
        <v>#DIV/0!</v>
      </c>
      <c r="F63" s="14">
        <v>9.7999999999999997E-3</v>
      </c>
      <c r="G63" s="18" t="e">
        <v>#DIV/0!</v>
      </c>
      <c r="H63" s="18" t="e">
        <v>#DIV/0!</v>
      </c>
      <c r="I63" s="14">
        <v>-0.1135</v>
      </c>
      <c r="J63" s="14">
        <v>-0.1002</v>
      </c>
      <c r="K63" s="18" t="e">
        <v>#DIV/0!</v>
      </c>
      <c r="L63" s="18" t="e">
        <v>#DIV/0!</v>
      </c>
      <c r="M63" s="18" t="e">
        <v>#DIV/0!</v>
      </c>
      <c r="N63" s="18" t="e">
        <v>#DIV/0!</v>
      </c>
      <c r="O63" s="18" t="e">
        <v>#DIV/0!</v>
      </c>
      <c r="P63" s="14">
        <v>0.16120000000000001</v>
      </c>
      <c r="Q63" s="14">
        <v>-0.14380000000000001</v>
      </c>
      <c r="R63" s="18" t="e">
        <v>#DIV/0!</v>
      </c>
      <c r="S63" s="14">
        <v>-0.15529999999999999</v>
      </c>
      <c r="T63" s="14">
        <v>-4.6600000000000003E-2</v>
      </c>
      <c r="U63" s="14">
        <v>3.9699999999999999E-2</v>
      </c>
      <c r="V63" s="14">
        <v>0.39560000000000001</v>
      </c>
      <c r="W63" s="18" t="e">
        <v>#DIV/0!</v>
      </c>
      <c r="X63" s="14">
        <v>0.11749999999999999</v>
      </c>
      <c r="Y63" s="18" t="e">
        <v>#DIV/0!</v>
      </c>
      <c r="Z63" s="18" t="e">
        <v>#DIV/0!</v>
      </c>
      <c r="AA63" s="14">
        <v>-0.1135</v>
      </c>
      <c r="AB63" s="18" t="e">
        <v>#DIV/0!</v>
      </c>
      <c r="AC63" s="18" t="e">
        <v>#DIV/0!</v>
      </c>
      <c r="AD63" s="14">
        <v>-0.1313</v>
      </c>
      <c r="AE63" s="18" t="e">
        <v>#DIV/0!</v>
      </c>
      <c r="AF63" s="18" t="e">
        <v>#DIV/0!</v>
      </c>
      <c r="AG63" s="18" t="e">
        <v>#DIV/0!</v>
      </c>
      <c r="AH63" s="18" t="e">
        <v>#DIV/0!</v>
      </c>
      <c r="AI63" s="14">
        <v>-5.3999999999999999E-2</v>
      </c>
      <c r="AJ63" s="14">
        <v>-5.8500000000000003E-2</v>
      </c>
      <c r="AK63" s="18" t="e">
        <v>#DIV/0!</v>
      </c>
      <c r="AL63" s="18" t="e">
        <v>#DIV/0!</v>
      </c>
      <c r="AM63" s="18" t="e">
        <v>#DIV/0!</v>
      </c>
      <c r="AN63" s="18" t="e">
        <v>#DIV/0!</v>
      </c>
      <c r="AO63" s="18" t="e">
        <v>#DIV/0!</v>
      </c>
      <c r="AP63" s="14">
        <v>3.73E-2</v>
      </c>
      <c r="AQ63" s="14">
        <v>-3.9100000000000003E-2</v>
      </c>
      <c r="AR63" s="18" t="e">
        <v>#DIV/0!</v>
      </c>
      <c r="AS63" s="14">
        <v>-9.5399999999999999E-2</v>
      </c>
      <c r="AT63" s="18" t="e">
        <v>#DIV/0!</v>
      </c>
      <c r="AU63" s="18" t="e">
        <v>#DIV/0!</v>
      </c>
      <c r="AV63" s="14">
        <v>-2.8299999999999999E-2</v>
      </c>
      <c r="AW63" s="18" t="e">
        <v>#DIV/0!</v>
      </c>
      <c r="AX63" s="14">
        <v>1.29E-2</v>
      </c>
      <c r="AY63" s="14">
        <v>3.0499999999999999E-2</v>
      </c>
      <c r="AZ63" s="18" t="e">
        <v>#DIV/0!</v>
      </c>
      <c r="BA63" s="18" t="e">
        <v>#DIV/0!</v>
      </c>
      <c r="BB63" s="14">
        <v>-5.5100000000000003E-2</v>
      </c>
      <c r="BC63" s="18" t="e">
        <v>#DIV/0!</v>
      </c>
      <c r="BD63" s="18" t="e">
        <v>#DIV/0!</v>
      </c>
      <c r="BE63" s="18" t="e">
        <v>#DIV/0!</v>
      </c>
      <c r="BF63" s="18" t="e">
        <v>#DIV/0!</v>
      </c>
      <c r="BG63" s="18" t="e">
        <v>#DIV/0!</v>
      </c>
      <c r="BH63" s="18" t="e">
        <v>#DIV/0!</v>
      </c>
      <c r="BI63" s="18" t="e">
        <v>#DIV/0!</v>
      </c>
      <c r="BJ63" s="18" t="e">
        <v>#DIV/0!</v>
      </c>
      <c r="BK63" s="14">
        <v>-3.15E-2</v>
      </c>
      <c r="BL63" s="18" t="e">
        <v>#DIV/0!</v>
      </c>
      <c r="BM63" s="18" t="e">
        <v>#DIV/0!</v>
      </c>
      <c r="BN63" s="18" t="e">
        <v>#DIV/0!</v>
      </c>
      <c r="BO63" s="14">
        <v>6.9999999999999999E-4</v>
      </c>
      <c r="BP63" s="14">
        <v>1.9400000000000001E-2</v>
      </c>
      <c r="BQ63" s="18" t="e">
        <v>#DIV/0!</v>
      </c>
      <c r="BR63" s="18" t="e">
        <v>#DIV/0!</v>
      </c>
      <c r="BS63" s="18" t="e">
        <v>#DIV/0!</v>
      </c>
      <c r="BT63" s="14">
        <v>8.0199999999999994E-2</v>
      </c>
      <c r="BU63" s="18" t="e">
        <v>#DIV/0!</v>
      </c>
      <c r="BV63" s="18" t="e">
        <v>#DIV/0!</v>
      </c>
      <c r="BW63" s="14">
        <v>-0.23130000000000001</v>
      </c>
      <c r="BX63" s="18" t="e">
        <v>#DIV/0!</v>
      </c>
      <c r="BY63" s="14">
        <v>-6.8900000000000003E-2</v>
      </c>
      <c r="BZ63" s="14">
        <v>0.2482</v>
      </c>
      <c r="CA63" s="18" t="e">
        <v>#DIV/0!</v>
      </c>
      <c r="CB63" s="18" t="e">
        <v>#DIV/0!</v>
      </c>
      <c r="CC63" s="18" t="e">
        <v>#DIV/0!</v>
      </c>
      <c r="CD63" s="18" t="e">
        <v>#DIV/0!</v>
      </c>
      <c r="CE63" s="18" t="e">
        <v>#DIV/0!</v>
      </c>
      <c r="CF63" s="14">
        <v>-8.9700000000000002E-2</v>
      </c>
      <c r="CG63" s="14">
        <v>9.1399999999999995E-2</v>
      </c>
      <c r="CH63" s="14">
        <v>-2.9600000000000001E-2</v>
      </c>
      <c r="CI63" s="18" t="e">
        <v>#DIV/0!</v>
      </c>
      <c r="CJ63" s="14">
        <v>-1.0800000000000001E-2</v>
      </c>
      <c r="CK63" s="18" t="e">
        <v>#DIV/0!</v>
      </c>
      <c r="CL63" s="18" t="e">
        <v>#DIV/0!</v>
      </c>
      <c r="CM63" s="18" t="e">
        <v>#DIV/0!</v>
      </c>
      <c r="CN63" s="14">
        <v>1.3599999999999999E-2</v>
      </c>
      <c r="CO63" s="14">
        <v>-3.9100000000000003E-2</v>
      </c>
      <c r="CP63" s="14">
        <v>3.3599999999999998E-2</v>
      </c>
      <c r="CQ63" s="18" t="e">
        <v>#DIV/0!</v>
      </c>
      <c r="CR63" s="14">
        <v>3.7400000000000003E-2</v>
      </c>
      <c r="CS63" s="14">
        <v>-4.5100000000000001E-2</v>
      </c>
      <c r="CT63" s="18" t="e">
        <v>#DIV/0!</v>
      </c>
      <c r="CU63" s="14">
        <v>0.13270000000000001</v>
      </c>
      <c r="CV63" s="18" t="e">
        <v>#DIV/0!</v>
      </c>
      <c r="CW63" s="18" t="e">
        <v>#DIV/0!</v>
      </c>
      <c r="CX63" s="18" t="e">
        <v>#DIV/0!</v>
      </c>
      <c r="CY63" s="14">
        <v>0.2296</v>
      </c>
      <c r="CZ63" s="14">
        <v>4.6600000000000003E-2</v>
      </c>
      <c r="DA63" s="14">
        <v>3.3999999999999998E-3</v>
      </c>
      <c r="DB63" s="18" t="e">
        <v>#DIV/0!</v>
      </c>
      <c r="DC63" s="18" t="e">
        <v>#DIV/0!</v>
      </c>
      <c r="DD63" s="18" t="e">
        <v>#DIV/0!</v>
      </c>
      <c r="DE63" s="14">
        <v>-8.5900000000000004E-2</v>
      </c>
      <c r="DF63" s="14">
        <v>1.2500000000000001E-2</v>
      </c>
      <c r="DG63" s="18" t="e">
        <v>#DIV/0!</v>
      </c>
      <c r="DH63" s="18" t="e">
        <v>#DIV/0!</v>
      </c>
      <c r="DI63" s="14">
        <v>-1.7600000000000001E-2</v>
      </c>
      <c r="DJ63" s="14">
        <v>9.5200000000000007E-2</v>
      </c>
      <c r="DK63" s="18" t="e">
        <v>#DIV/0!</v>
      </c>
      <c r="DL63" s="18" t="e">
        <v>#DIV/0!</v>
      </c>
      <c r="DM63" s="18" t="e">
        <v>#DIV/0!</v>
      </c>
      <c r="DN63" s="14">
        <v>-3.04E-2</v>
      </c>
      <c r="DO63" s="14">
        <v>4.7500000000000001E-2</v>
      </c>
      <c r="DP63" s="18" t="e">
        <v>#DIV/0!</v>
      </c>
      <c r="DQ63" s="18" t="e">
        <v>#DIV/0!</v>
      </c>
      <c r="DR63" s="18" t="e">
        <v>#DIV/0!</v>
      </c>
      <c r="DS63" s="14">
        <v>-8.6199999999999999E-2</v>
      </c>
      <c r="DT63" s="14">
        <v>3.1699999999999999E-2</v>
      </c>
      <c r="DU63" s="14">
        <v>-4.9399999999999999E-2</v>
      </c>
      <c r="DV63" s="18" t="e">
        <v>#DIV/0!</v>
      </c>
      <c r="DW63" s="18" t="e">
        <v>#DIV/0!</v>
      </c>
      <c r="DX63" s="18" t="e">
        <v>#DIV/0!</v>
      </c>
      <c r="DY63" s="18" t="e">
        <v>#DIV/0!</v>
      </c>
      <c r="DZ63" s="14">
        <v>-8.9800000000000005E-2</v>
      </c>
      <c r="EA63" s="18" t="e">
        <v>#DIV/0!</v>
      </c>
      <c r="EB63" s="18" t="e">
        <v>#DIV/0!</v>
      </c>
      <c r="EC63" s="14">
        <v>-3.5700000000000003E-2</v>
      </c>
      <c r="ED63" s="14">
        <v>-0.1082</v>
      </c>
      <c r="EE63" s="18" t="e">
        <v>#DIV/0!</v>
      </c>
      <c r="EF63" s="18" t="e">
        <v>#DIV/0!</v>
      </c>
      <c r="EG63" s="14">
        <v>7.1599999999999997E-2</v>
      </c>
      <c r="EH63" s="18" t="e">
        <v>#DIV/0!</v>
      </c>
      <c r="EI63" s="14">
        <v>-0.1144</v>
      </c>
      <c r="EJ63" s="18" t="e">
        <v>#DIV/0!</v>
      </c>
      <c r="EK63" s="14">
        <v>-0.1074</v>
      </c>
      <c r="EL63" s="14">
        <v>0.33810000000000001</v>
      </c>
      <c r="EM63" s="18" t="e">
        <v>#DIV/0!</v>
      </c>
      <c r="EN63" s="18" t="e">
        <v>#DIV/0!</v>
      </c>
      <c r="EO63" s="18" t="e">
        <v>#DIV/0!</v>
      </c>
      <c r="EP63" s="18" t="e">
        <v>#DIV/0!</v>
      </c>
      <c r="EQ63" s="14">
        <v>0.14430000000000001</v>
      </c>
      <c r="ER63" s="18" t="e">
        <v>#DIV/0!</v>
      </c>
      <c r="ES63" s="14">
        <v>0.13769999999999999</v>
      </c>
      <c r="ET63" s="18" t="e">
        <v>#DIV/0!</v>
      </c>
      <c r="EU63" s="14">
        <v>0.10879999999999999</v>
      </c>
      <c r="EV63" s="18" t="e">
        <v>#DIV/0!</v>
      </c>
      <c r="EW63" s="14">
        <v>3.1699999999999999E-2</v>
      </c>
      <c r="EX63" s="14">
        <v>-8.9899999999999994E-2</v>
      </c>
      <c r="EY63" s="18" t="e">
        <v>#DIV/0!</v>
      </c>
      <c r="EZ63" s="18" t="e">
        <v>#DIV/0!</v>
      </c>
      <c r="FA63" s="18" t="e">
        <v>#DIV/0!</v>
      </c>
      <c r="FB63" s="18" t="e">
        <v>#DIV/0!</v>
      </c>
      <c r="FC63" s="14">
        <v>-5.3699999999999998E-2</v>
      </c>
      <c r="FD63" s="14">
        <v>3.2000000000000002E-3</v>
      </c>
      <c r="FE63" s="18" t="e">
        <v>#DIV/0!</v>
      </c>
      <c r="FF63" s="14">
        <v>-4.9599999999999998E-2</v>
      </c>
      <c r="FG63" s="14">
        <v>4.0300000000000002E-2</v>
      </c>
      <c r="FH63" s="14">
        <v>0.12189999999999999</v>
      </c>
      <c r="FI63" s="14">
        <v>5.0000000000000001E-4</v>
      </c>
      <c r="FJ63" s="14">
        <v>3.1300000000000001E-2</v>
      </c>
      <c r="FK63" s="18" t="e">
        <v>#DIV/0!</v>
      </c>
      <c r="FL63" s="14">
        <v>6.1100000000000002E-2</v>
      </c>
      <c r="FM63" s="14">
        <v>-4.8800000000000003E-2</v>
      </c>
      <c r="FN63" s="18" t="e">
        <v>#DIV/0!</v>
      </c>
      <c r="FO63" s="18" t="e">
        <v>#DIV/0!</v>
      </c>
      <c r="FP63" s="14">
        <v>-5.5399999999999998E-2</v>
      </c>
      <c r="FQ63" s="18" t="e">
        <v>#DIV/0!</v>
      </c>
      <c r="FR63" s="18" t="e">
        <v>#DIV/0!</v>
      </c>
      <c r="FS63" s="18" t="e">
        <v>#DIV/0!</v>
      </c>
      <c r="FT63" s="14">
        <v>7.0599999999999996E-2</v>
      </c>
      <c r="FU63" s="18" t="e">
        <v>#DIV/0!</v>
      </c>
      <c r="FV63" s="18" t="e">
        <v>#DIV/0!</v>
      </c>
      <c r="FW63" s="14">
        <v>1.8599999999999998E-2</v>
      </c>
      <c r="FX63" s="18" t="e">
        <v>#DIV/0!</v>
      </c>
      <c r="FY63" s="18" t="e">
        <v>#DIV/0!</v>
      </c>
      <c r="FZ63" s="18" t="e">
        <v>#DIV/0!</v>
      </c>
      <c r="GA63" s="14">
        <v>-3.0700000000000002E-2</v>
      </c>
      <c r="GB63" s="14">
        <v>-2.3999999999999998E-3</v>
      </c>
      <c r="GC63" s="18" t="e">
        <v>#DIV/0!</v>
      </c>
      <c r="GD63" s="14">
        <v>0.1249</v>
      </c>
      <c r="GE63" s="18" t="e">
        <v>#DIV/0!</v>
      </c>
      <c r="GF63" s="18" t="e">
        <v>#DIV/0!</v>
      </c>
    </row>
    <row r="64" spans="1:188" ht="15.75" thickBot="1" x14ac:dyDescent="0.3">
      <c r="A64" s="2">
        <v>39142</v>
      </c>
      <c r="B64" s="18" t="e">
        <v>#DIV/0!</v>
      </c>
      <c r="C64" s="14">
        <v>-0.13239999999999999</v>
      </c>
      <c r="D64" s="18" t="e">
        <v>#DIV/0!</v>
      </c>
      <c r="E64" s="18" t="e">
        <v>#DIV/0!</v>
      </c>
      <c r="F64" s="14">
        <v>-5.8400000000000001E-2</v>
      </c>
      <c r="G64" s="18" t="e">
        <v>#DIV/0!</v>
      </c>
      <c r="H64" s="18" t="e">
        <v>#DIV/0!</v>
      </c>
      <c r="I64" s="14">
        <v>-3.4700000000000002E-2</v>
      </c>
      <c r="J64" s="14">
        <v>-8.4000000000000005E-2</v>
      </c>
      <c r="K64" s="18" t="e">
        <v>#DIV/0!</v>
      </c>
      <c r="L64" s="18" t="e">
        <v>#DIV/0!</v>
      </c>
      <c r="M64" s="18" t="e">
        <v>#DIV/0!</v>
      </c>
      <c r="N64" s="18" t="e">
        <v>#DIV/0!</v>
      </c>
      <c r="O64" s="18" t="e">
        <v>#DIV/0!</v>
      </c>
      <c r="P64" s="14">
        <v>6.1000000000000004E-3</v>
      </c>
      <c r="Q64" s="14">
        <v>-2.0199999999999999E-2</v>
      </c>
      <c r="R64" s="18" t="e">
        <v>#DIV/0!</v>
      </c>
      <c r="S64" s="14">
        <v>-0.1178</v>
      </c>
      <c r="T64" s="14">
        <v>2.47E-2</v>
      </c>
      <c r="U64" s="14">
        <v>-0.123</v>
      </c>
      <c r="V64" s="14">
        <v>-0.12859999999999999</v>
      </c>
      <c r="W64" s="18" t="e">
        <v>#DIV/0!</v>
      </c>
      <c r="X64" s="14">
        <v>2.1000000000000001E-2</v>
      </c>
      <c r="Y64" s="18" t="e">
        <v>#DIV/0!</v>
      </c>
      <c r="Z64" s="18" t="e">
        <v>#DIV/0!</v>
      </c>
      <c r="AA64" s="14">
        <v>-0.19520000000000001</v>
      </c>
      <c r="AB64" s="18" t="e">
        <v>#DIV/0!</v>
      </c>
      <c r="AC64" s="18" t="e">
        <v>#DIV/0!</v>
      </c>
      <c r="AD64" s="14">
        <v>-0.1517</v>
      </c>
      <c r="AE64" s="18" t="e">
        <v>#DIV/0!</v>
      </c>
      <c r="AF64" s="18" t="e">
        <v>#DIV/0!</v>
      </c>
      <c r="AG64" s="18" t="e">
        <v>#DIV/0!</v>
      </c>
      <c r="AH64" s="18" t="e">
        <v>#DIV/0!</v>
      </c>
      <c r="AI64" s="14">
        <v>-9.4500000000000001E-2</v>
      </c>
      <c r="AJ64" s="14">
        <v>-6.1400000000000003E-2</v>
      </c>
      <c r="AK64" s="18" t="e">
        <v>#DIV/0!</v>
      </c>
      <c r="AL64" s="18" t="e">
        <v>#DIV/0!</v>
      </c>
      <c r="AM64" s="18" t="e">
        <v>#DIV/0!</v>
      </c>
      <c r="AN64" s="18" t="e">
        <v>#DIV/0!</v>
      </c>
      <c r="AO64" s="18" t="e">
        <v>#DIV/0!</v>
      </c>
      <c r="AP64" s="14">
        <v>-0.1124</v>
      </c>
      <c r="AQ64" s="14">
        <v>4.2799999999999998E-2</v>
      </c>
      <c r="AR64" s="18" t="e">
        <v>#DIV/0!</v>
      </c>
      <c r="AS64" s="14">
        <v>-0.1386</v>
      </c>
      <c r="AT64" s="18" t="e">
        <v>#DIV/0!</v>
      </c>
      <c r="AU64" s="18" t="e">
        <v>#DIV/0!</v>
      </c>
      <c r="AV64" s="14">
        <v>-6.2899999999999998E-2</v>
      </c>
      <c r="AW64" s="18" t="e">
        <v>#DIV/0!</v>
      </c>
      <c r="AX64" s="14">
        <v>-0.16070000000000001</v>
      </c>
      <c r="AY64" s="14">
        <v>-0.2049</v>
      </c>
      <c r="AZ64" s="18" t="e">
        <v>#DIV/0!</v>
      </c>
      <c r="BA64" s="18" t="e">
        <v>#DIV/0!</v>
      </c>
      <c r="BB64" s="14">
        <v>-6.6000000000000003E-2</v>
      </c>
      <c r="BC64" s="18" t="e">
        <v>#DIV/0!</v>
      </c>
      <c r="BD64" s="18" t="e">
        <v>#DIV/0!</v>
      </c>
      <c r="BE64" s="18" t="e">
        <v>#DIV/0!</v>
      </c>
      <c r="BF64" s="18" t="e">
        <v>#DIV/0!</v>
      </c>
      <c r="BG64" s="18" t="e">
        <v>#DIV/0!</v>
      </c>
      <c r="BH64" s="18" t="e">
        <v>#DIV/0!</v>
      </c>
      <c r="BI64" s="18" t="e">
        <v>#DIV/0!</v>
      </c>
      <c r="BJ64" s="18" t="e">
        <v>#DIV/0!</v>
      </c>
      <c r="BK64" s="14">
        <v>-9.2600000000000002E-2</v>
      </c>
      <c r="BL64" s="18" t="e">
        <v>#DIV/0!</v>
      </c>
      <c r="BM64" s="18" t="e">
        <v>#DIV/0!</v>
      </c>
      <c r="BN64" s="18" t="e">
        <v>#DIV/0!</v>
      </c>
      <c r="BO64" s="14">
        <v>-1.6400000000000001E-2</v>
      </c>
      <c r="BP64" s="14">
        <v>9.11E-2</v>
      </c>
      <c r="BQ64" s="18" t="e">
        <v>#DIV/0!</v>
      </c>
      <c r="BR64" s="18" t="e">
        <v>#DIV/0!</v>
      </c>
      <c r="BS64" s="18" t="e">
        <v>#DIV/0!</v>
      </c>
      <c r="BT64" s="14">
        <v>-0.15939999999999999</v>
      </c>
      <c r="BU64" s="18" t="e">
        <v>#DIV/0!</v>
      </c>
      <c r="BV64" s="18" t="e">
        <v>#DIV/0!</v>
      </c>
      <c r="BW64" s="14">
        <v>-4.1500000000000002E-2</v>
      </c>
      <c r="BX64" s="18" t="e">
        <v>#DIV/0!</v>
      </c>
      <c r="BY64" s="14">
        <v>-2.3099999999999999E-2</v>
      </c>
      <c r="BZ64" s="14">
        <v>-0.18840000000000001</v>
      </c>
      <c r="CA64" s="18" t="e">
        <v>#DIV/0!</v>
      </c>
      <c r="CB64" s="18" t="e">
        <v>#DIV/0!</v>
      </c>
      <c r="CC64" s="18" t="e">
        <v>#DIV/0!</v>
      </c>
      <c r="CD64" s="18" t="e">
        <v>#DIV/0!</v>
      </c>
      <c r="CE64" s="18" t="e">
        <v>#DIV/0!</v>
      </c>
      <c r="CF64" s="14">
        <v>-1.24E-2</v>
      </c>
      <c r="CG64" s="14">
        <v>-5.8299999999999998E-2</v>
      </c>
      <c r="CH64" s="14">
        <v>-0.1381</v>
      </c>
      <c r="CI64" s="18" t="e">
        <v>#DIV/0!</v>
      </c>
      <c r="CJ64" s="14">
        <v>-0.19470000000000001</v>
      </c>
      <c r="CK64" s="18" t="e">
        <v>#DIV/0!</v>
      </c>
      <c r="CL64" s="18" t="e">
        <v>#DIV/0!</v>
      </c>
      <c r="CM64" s="18" t="e">
        <v>#DIV/0!</v>
      </c>
      <c r="CN64" s="14">
        <v>-0.1416</v>
      </c>
      <c r="CO64" s="14">
        <v>4.3E-3</v>
      </c>
      <c r="CP64" s="14">
        <v>-1.18E-2</v>
      </c>
      <c r="CQ64" s="18" t="e">
        <v>#DIV/0!</v>
      </c>
      <c r="CR64" s="14">
        <v>7.0499999999999993E-2</v>
      </c>
      <c r="CS64" s="14">
        <v>-1.14E-2</v>
      </c>
      <c r="CT64" s="18" t="e">
        <v>#DIV/0!</v>
      </c>
      <c r="CU64" s="14">
        <v>1.24E-2</v>
      </c>
      <c r="CV64" s="18" t="e">
        <v>#DIV/0!</v>
      </c>
      <c r="CW64" s="18" t="e">
        <v>#DIV/0!</v>
      </c>
      <c r="CX64" s="18" t="e">
        <v>#DIV/0!</v>
      </c>
      <c r="CY64" s="14">
        <v>3.1800000000000002E-2</v>
      </c>
      <c r="CZ64" s="14">
        <v>-0.19939999999999999</v>
      </c>
      <c r="DA64" s="14">
        <v>-5.6500000000000002E-2</v>
      </c>
      <c r="DB64" s="18" t="e">
        <v>#DIV/0!</v>
      </c>
      <c r="DC64" s="18" t="e">
        <v>#DIV/0!</v>
      </c>
      <c r="DD64" s="18" t="e">
        <v>#DIV/0!</v>
      </c>
      <c r="DE64" s="14">
        <v>-7.4999999999999997E-2</v>
      </c>
      <c r="DF64" s="14">
        <v>-0.1128</v>
      </c>
      <c r="DG64" s="18" t="e">
        <v>#DIV/0!</v>
      </c>
      <c r="DH64" s="18" t="e">
        <v>#DIV/0!</v>
      </c>
      <c r="DI64" s="14">
        <v>-0.1152</v>
      </c>
      <c r="DJ64" s="14">
        <v>-0.15989999999999999</v>
      </c>
      <c r="DK64" s="18" t="e">
        <v>#DIV/0!</v>
      </c>
      <c r="DL64" s="18" t="e">
        <v>#DIV/0!</v>
      </c>
      <c r="DM64" s="18" t="e">
        <v>#DIV/0!</v>
      </c>
      <c r="DN64" s="14">
        <v>-0.1794</v>
      </c>
      <c r="DO64" s="14">
        <v>-0.1236</v>
      </c>
      <c r="DP64" s="18" t="e">
        <v>#DIV/0!</v>
      </c>
      <c r="DQ64" s="18" t="e">
        <v>#DIV/0!</v>
      </c>
      <c r="DR64" s="18" t="e">
        <v>#DIV/0!</v>
      </c>
      <c r="DS64" s="14">
        <v>-8.4699999999999998E-2</v>
      </c>
      <c r="DT64" s="14">
        <v>2.2000000000000001E-3</v>
      </c>
      <c r="DU64" s="14">
        <v>-0.20549999999999999</v>
      </c>
      <c r="DV64" s="18" t="e">
        <v>#DIV/0!</v>
      </c>
      <c r="DW64" s="18" t="e">
        <v>#DIV/0!</v>
      </c>
      <c r="DX64" s="18" t="e">
        <v>#DIV/0!</v>
      </c>
      <c r="DY64" s="18" t="e">
        <v>#DIV/0!</v>
      </c>
      <c r="DZ64" s="14">
        <v>-0.14829999999999999</v>
      </c>
      <c r="EA64" s="18" t="e">
        <v>#DIV/0!</v>
      </c>
      <c r="EB64" s="18" t="e">
        <v>#DIV/0!</v>
      </c>
      <c r="EC64" s="14">
        <v>-7.0400000000000004E-2</v>
      </c>
      <c r="ED64" s="14">
        <v>-1.9E-3</v>
      </c>
      <c r="EE64" s="18" t="e">
        <v>#DIV/0!</v>
      </c>
      <c r="EF64" s="18" t="e">
        <v>#DIV/0!</v>
      </c>
      <c r="EG64" s="14">
        <v>-0.1615</v>
      </c>
      <c r="EH64" s="18" t="e">
        <v>#DIV/0!</v>
      </c>
      <c r="EI64" s="14">
        <v>-7.4000000000000003E-3</v>
      </c>
      <c r="EJ64" s="18" t="e">
        <v>#DIV/0!</v>
      </c>
      <c r="EK64" s="14">
        <v>-8.8999999999999996E-2</v>
      </c>
      <c r="EL64" s="14">
        <v>-0.2326</v>
      </c>
      <c r="EM64" s="18" t="e">
        <v>#DIV/0!</v>
      </c>
      <c r="EN64" s="18" t="e">
        <v>#DIV/0!</v>
      </c>
      <c r="EO64" s="18" t="e">
        <v>#DIV/0!</v>
      </c>
      <c r="EP64" s="18" t="e">
        <v>#DIV/0!</v>
      </c>
      <c r="EQ64" s="14">
        <v>-0.18429999999999999</v>
      </c>
      <c r="ER64" s="18" t="e">
        <v>#DIV/0!</v>
      </c>
      <c r="ES64" s="14">
        <v>0.21240000000000001</v>
      </c>
      <c r="ET64" s="18" t="e">
        <v>#DIV/0!</v>
      </c>
      <c r="EU64" s="14">
        <v>-6.4899999999999999E-2</v>
      </c>
      <c r="EV64" s="18" t="e">
        <v>#DIV/0!</v>
      </c>
      <c r="EW64" s="14">
        <v>-0.14069999999999999</v>
      </c>
      <c r="EX64" s="14">
        <v>-8.9599999999999999E-2</v>
      </c>
      <c r="EY64" s="18" t="e">
        <v>#DIV/0!</v>
      </c>
      <c r="EZ64" s="18" t="e">
        <v>#DIV/0!</v>
      </c>
      <c r="FA64" s="18" t="e">
        <v>#DIV/0!</v>
      </c>
      <c r="FB64" s="18" t="e">
        <v>#DIV/0!</v>
      </c>
      <c r="FC64" s="14">
        <v>-5.2600000000000001E-2</v>
      </c>
      <c r="FD64" s="14">
        <v>-5.9200000000000003E-2</v>
      </c>
      <c r="FE64" s="18" t="e">
        <v>#DIV/0!</v>
      </c>
      <c r="FF64" s="14">
        <v>-0.14199999999999999</v>
      </c>
      <c r="FG64" s="14">
        <v>-8.9300000000000004E-2</v>
      </c>
      <c r="FH64" s="14">
        <v>8.2600000000000007E-2</v>
      </c>
      <c r="FI64" s="14">
        <v>-0.13170000000000001</v>
      </c>
      <c r="FJ64" s="14">
        <v>-0.12039999999999999</v>
      </c>
      <c r="FK64" s="18" t="e">
        <v>#DIV/0!</v>
      </c>
      <c r="FL64" s="14">
        <v>-0.20039999999999999</v>
      </c>
      <c r="FM64" s="14">
        <v>-4.9299999999999997E-2</v>
      </c>
      <c r="FN64" s="18" t="e">
        <v>#DIV/0!</v>
      </c>
      <c r="FO64" s="18" t="e">
        <v>#DIV/0!</v>
      </c>
      <c r="FP64" s="14">
        <v>5.6399999999999999E-2</v>
      </c>
      <c r="FQ64" s="18" t="e">
        <v>#DIV/0!</v>
      </c>
      <c r="FR64" s="18" t="e">
        <v>#DIV/0!</v>
      </c>
      <c r="FS64" s="18" t="e">
        <v>#DIV/0!</v>
      </c>
      <c r="FT64" s="14">
        <v>0.1865</v>
      </c>
      <c r="FU64" s="18" t="e">
        <v>#DIV/0!</v>
      </c>
      <c r="FV64" s="18" t="e">
        <v>#DIV/0!</v>
      </c>
      <c r="FW64" s="14">
        <v>-5.9700000000000003E-2</v>
      </c>
      <c r="FX64" s="18" t="e">
        <v>#DIV/0!</v>
      </c>
      <c r="FY64" s="18" t="e">
        <v>#DIV/0!</v>
      </c>
      <c r="FZ64" s="18" t="e">
        <v>#DIV/0!</v>
      </c>
      <c r="GA64" s="14">
        <v>-4.7800000000000002E-2</v>
      </c>
      <c r="GB64" s="14">
        <v>-6.8000000000000005E-2</v>
      </c>
      <c r="GC64" s="18" t="e">
        <v>#DIV/0!</v>
      </c>
      <c r="GD64" s="14">
        <v>-3.85E-2</v>
      </c>
      <c r="GE64" s="18" t="e">
        <v>#DIV/0!</v>
      </c>
      <c r="GF64" s="18" t="e">
        <v>#DIV/0!</v>
      </c>
    </row>
    <row r="65" spans="1:188" ht="15.75" thickBot="1" x14ac:dyDescent="0.3">
      <c r="A65" s="2">
        <v>39173</v>
      </c>
      <c r="B65" s="18" t="e">
        <v>#DIV/0!</v>
      </c>
      <c r="C65" s="14">
        <v>3.3700000000000001E-2</v>
      </c>
      <c r="D65" s="18" t="e">
        <v>#DIV/0!</v>
      </c>
      <c r="E65" s="18" t="e">
        <v>#DIV/0!</v>
      </c>
      <c r="F65" s="14">
        <v>-3.4599999999999999E-2</v>
      </c>
      <c r="G65" s="18" t="e">
        <v>#DIV/0!</v>
      </c>
      <c r="H65" s="18" t="e">
        <v>#DIV/0!</v>
      </c>
      <c r="I65" s="14">
        <v>-9.64E-2</v>
      </c>
      <c r="J65" s="14">
        <v>2.1999999999999999E-2</v>
      </c>
      <c r="K65" s="18" t="e">
        <v>#DIV/0!</v>
      </c>
      <c r="L65" s="18" t="e">
        <v>#DIV/0!</v>
      </c>
      <c r="M65" s="18" t="e">
        <v>#DIV/0!</v>
      </c>
      <c r="N65" s="18" t="e">
        <v>#DIV/0!</v>
      </c>
      <c r="O65" s="18" t="e">
        <v>#DIV/0!</v>
      </c>
      <c r="P65" s="14">
        <v>-2.06E-2</v>
      </c>
      <c r="Q65" s="14">
        <v>2.9600000000000001E-2</v>
      </c>
      <c r="R65" s="18" t="e">
        <v>#DIV/0!</v>
      </c>
      <c r="S65" s="14">
        <v>-2.3400000000000001E-2</v>
      </c>
      <c r="T65" s="14">
        <v>-4.3200000000000002E-2</v>
      </c>
      <c r="U65" s="14">
        <v>-3.3999999999999998E-3</v>
      </c>
      <c r="V65" s="14">
        <v>0.1011</v>
      </c>
      <c r="W65" s="18" t="e">
        <v>#DIV/0!</v>
      </c>
      <c r="X65" s="14">
        <v>3.5200000000000002E-2</v>
      </c>
      <c r="Y65" s="18" t="e">
        <v>#DIV/0!</v>
      </c>
      <c r="Z65" s="18" t="e">
        <v>#DIV/0!</v>
      </c>
      <c r="AA65" s="14">
        <v>-1.5299999999999999E-2</v>
      </c>
      <c r="AB65" s="18" t="e">
        <v>#DIV/0!</v>
      </c>
      <c r="AC65" s="18" t="e">
        <v>#DIV/0!</v>
      </c>
      <c r="AD65" s="14">
        <v>0.1328</v>
      </c>
      <c r="AE65" s="18" t="e">
        <v>#DIV/0!</v>
      </c>
      <c r="AF65" s="18" t="e">
        <v>#DIV/0!</v>
      </c>
      <c r="AG65" s="18" t="e">
        <v>#DIV/0!</v>
      </c>
      <c r="AH65" s="18" t="e">
        <v>#DIV/0!</v>
      </c>
      <c r="AI65" s="14">
        <v>4.48E-2</v>
      </c>
      <c r="AJ65" s="14">
        <v>-3.3099999999999997E-2</v>
      </c>
      <c r="AK65" s="18" t="e">
        <v>#DIV/0!</v>
      </c>
      <c r="AL65" s="18" t="e">
        <v>#DIV/0!</v>
      </c>
      <c r="AM65" s="18" t="e">
        <v>#DIV/0!</v>
      </c>
      <c r="AN65" s="18" t="e">
        <v>#DIV/0!</v>
      </c>
      <c r="AO65" s="18" t="e">
        <v>#DIV/0!</v>
      </c>
      <c r="AP65" s="14">
        <v>-6.9900000000000004E-2</v>
      </c>
      <c r="AQ65" s="14">
        <v>-4.3200000000000002E-2</v>
      </c>
      <c r="AR65" s="18" t="e">
        <v>#DIV/0!</v>
      </c>
      <c r="AS65" s="14">
        <v>6.25E-2</v>
      </c>
      <c r="AT65" s="18" t="e">
        <v>#DIV/0!</v>
      </c>
      <c r="AU65" s="18" t="e">
        <v>#DIV/0!</v>
      </c>
      <c r="AV65" s="14">
        <v>-0.1197</v>
      </c>
      <c r="AW65" s="18" t="e">
        <v>#DIV/0!</v>
      </c>
      <c r="AX65" s="14">
        <v>1.6500000000000001E-2</v>
      </c>
      <c r="AY65" s="14">
        <v>1.7100000000000001E-2</v>
      </c>
      <c r="AZ65" s="18" t="e">
        <v>#DIV/0!</v>
      </c>
      <c r="BA65" s="18" t="e">
        <v>#DIV/0!</v>
      </c>
      <c r="BB65" s="14">
        <v>-4.7300000000000002E-2</v>
      </c>
      <c r="BC65" s="18" t="e">
        <v>#DIV/0!</v>
      </c>
      <c r="BD65" s="18" t="e">
        <v>#DIV/0!</v>
      </c>
      <c r="BE65" s="18" t="e">
        <v>#DIV/0!</v>
      </c>
      <c r="BF65" s="18" t="e">
        <v>#DIV/0!</v>
      </c>
      <c r="BG65" s="18" t="e">
        <v>#DIV/0!</v>
      </c>
      <c r="BH65" s="18" t="e">
        <v>#DIV/0!</v>
      </c>
      <c r="BI65" s="18" t="e">
        <v>#DIV/0!</v>
      </c>
      <c r="BJ65" s="18" t="e">
        <v>#DIV/0!</v>
      </c>
      <c r="BK65" s="14">
        <v>-2.0999999999999999E-3</v>
      </c>
      <c r="BL65" s="18" t="e">
        <v>#DIV/0!</v>
      </c>
      <c r="BM65" s="18" t="e">
        <v>#DIV/0!</v>
      </c>
      <c r="BN65" s="18" t="e">
        <v>#DIV/0!</v>
      </c>
      <c r="BO65" s="14">
        <v>5.8999999999999997E-2</v>
      </c>
      <c r="BP65" s="14">
        <v>-0.1603</v>
      </c>
      <c r="BQ65" s="18" t="e">
        <v>#DIV/0!</v>
      </c>
      <c r="BR65" s="18" t="e">
        <v>#DIV/0!</v>
      </c>
      <c r="BS65" s="18" t="e">
        <v>#DIV/0!</v>
      </c>
      <c r="BT65" s="14">
        <v>5.7099999999999998E-2</v>
      </c>
      <c r="BU65" s="18" t="e">
        <v>#DIV/0!</v>
      </c>
      <c r="BV65" s="18" t="e">
        <v>#DIV/0!</v>
      </c>
      <c r="BW65" s="14">
        <v>0.1787</v>
      </c>
      <c r="BX65" s="18" t="e">
        <v>#DIV/0!</v>
      </c>
      <c r="BY65" s="14">
        <v>1.7000000000000001E-2</v>
      </c>
      <c r="BZ65" s="14">
        <v>0.10580000000000001</v>
      </c>
      <c r="CA65" s="18" t="e">
        <v>#DIV/0!</v>
      </c>
      <c r="CB65" s="18" t="e">
        <v>#DIV/0!</v>
      </c>
      <c r="CC65" s="18" t="e">
        <v>#DIV/0!</v>
      </c>
      <c r="CD65" s="18" t="e">
        <v>#DIV/0!</v>
      </c>
      <c r="CE65" s="18" t="e">
        <v>#DIV/0!</v>
      </c>
      <c r="CF65" s="14">
        <v>0.2039</v>
      </c>
      <c r="CG65" s="14">
        <v>0.13100000000000001</v>
      </c>
      <c r="CH65" s="14">
        <v>0.1188</v>
      </c>
      <c r="CI65" s="18" t="e">
        <v>#DIV/0!</v>
      </c>
      <c r="CJ65" s="14">
        <v>-8.3999999999999995E-3</v>
      </c>
      <c r="CK65" s="18" t="e">
        <v>#DIV/0!</v>
      </c>
      <c r="CL65" s="18" t="e">
        <v>#DIV/0!</v>
      </c>
      <c r="CM65" s="18" t="e">
        <v>#DIV/0!</v>
      </c>
      <c r="CN65" s="14">
        <v>-4.7800000000000002E-2</v>
      </c>
      <c r="CO65" s="14">
        <v>-2.6800000000000001E-2</v>
      </c>
      <c r="CP65" s="14">
        <v>4.3200000000000002E-2</v>
      </c>
      <c r="CQ65" s="18" t="e">
        <v>#DIV/0!</v>
      </c>
      <c r="CR65" s="14">
        <v>0.26519999999999999</v>
      </c>
      <c r="CS65" s="14">
        <v>9.4000000000000004E-3</v>
      </c>
      <c r="CT65" s="18" t="e">
        <v>#DIV/0!</v>
      </c>
      <c r="CU65" s="14">
        <v>-2.1899999999999999E-2</v>
      </c>
      <c r="CV65" s="18" t="e">
        <v>#DIV/0!</v>
      </c>
      <c r="CW65" s="18" t="e">
        <v>#DIV/0!</v>
      </c>
      <c r="CX65" s="18" t="e">
        <v>#DIV/0!</v>
      </c>
      <c r="CY65" s="14">
        <v>1.17E-2</v>
      </c>
      <c r="CZ65" s="14">
        <v>7.4999999999999997E-3</v>
      </c>
      <c r="DA65" s="14">
        <v>-7.6300000000000007E-2</v>
      </c>
      <c r="DB65" s="18" t="e">
        <v>#DIV/0!</v>
      </c>
      <c r="DC65" s="18" t="e">
        <v>#DIV/0!</v>
      </c>
      <c r="DD65" s="18" t="e">
        <v>#DIV/0!</v>
      </c>
      <c r="DE65" s="14">
        <v>0.15770000000000001</v>
      </c>
      <c r="DF65" s="14">
        <v>1.6299999999999999E-2</v>
      </c>
      <c r="DG65" s="18" t="e">
        <v>#DIV/0!</v>
      </c>
      <c r="DH65" s="18" t="e">
        <v>#DIV/0!</v>
      </c>
      <c r="DI65" s="14">
        <v>-3.3999999999999998E-3</v>
      </c>
      <c r="DJ65" s="14">
        <v>5.11E-2</v>
      </c>
      <c r="DK65" s="18" t="e">
        <v>#DIV/0!</v>
      </c>
      <c r="DL65" s="14">
        <v>3.49E-2</v>
      </c>
      <c r="DM65" s="18" t="e">
        <v>#DIV/0!</v>
      </c>
      <c r="DN65" s="14">
        <v>2.18E-2</v>
      </c>
      <c r="DO65" s="14">
        <v>4.1000000000000002E-2</v>
      </c>
      <c r="DP65" s="18" t="e">
        <v>#DIV/0!</v>
      </c>
      <c r="DQ65" s="18" t="e">
        <v>#DIV/0!</v>
      </c>
      <c r="DR65" s="18" t="e">
        <v>#DIV/0!</v>
      </c>
      <c r="DS65" s="14">
        <v>-1.35E-2</v>
      </c>
      <c r="DT65" s="14">
        <v>6.7100000000000007E-2</v>
      </c>
      <c r="DU65" s="14">
        <v>2.3300000000000001E-2</v>
      </c>
      <c r="DV65" s="18" t="e">
        <v>#DIV/0!</v>
      </c>
      <c r="DW65" s="18" t="e">
        <v>#DIV/0!</v>
      </c>
      <c r="DX65" s="18" t="e">
        <v>#DIV/0!</v>
      </c>
      <c r="DY65" s="18" t="e">
        <v>#DIV/0!</v>
      </c>
      <c r="DZ65" s="14">
        <v>3.6499999999999998E-2</v>
      </c>
      <c r="EA65" s="18" t="e">
        <v>#DIV/0!</v>
      </c>
      <c r="EB65" s="18" t="e">
        <v>#DIV/0!</v>
      </c>
      <c r="EC65" s="14">
        <v>5.67E-2</v>
      </c>
      <c r="ED65" s="14">
        <v>-9.0899999999999995E-2</v>
      </c>
      <c r="EE65" s="18" t="e">
        <v>#DIV/0!</v>
      </c>
      <c r="EF65" s="18" t="e">
        <v>#DIV/0!</v>
      </c>
      <c r="EG65" s="14">
        <v>3.3099999999999997E-2</v>
      </c>
      <c r="EH65" s="18" t="e">
        <v>#DIV/0!</v>
      </c>
      <c r="EI65" s="14">
        <v>-2.1700000000000001E-2</v>
      </c>
      <c r="EJ65" s="18" t="e">
        <v>#DIV/0!</v>
      </c>
      <c r="EK65" s="14">
        <v>-5.3600000000000002E-2</v>
      </c>
      <c r="EL65" s="14">
        <v>3.95E-2</v>
      </c>
      <c r="EM65" s="18" t="e">
        <v>#DIV/0!</v>
      </c>
      <c r="EN65" s="18" t="e">
        <v>#DIV/0!</v>
      </c>
      <c r="EO65" s="18" t="e">
        <v>#DIV/0!</v>
      </c>
      <c r="EP65" s="18" t="e">
        <v>#DIV/0!</v>
      </c>
      <c r="EQ65" s="14">
        <v>5.1999999999999998E-2</v>
      </c>
      <c r="ER65" s="18" t="e">
        <v>#DIV/0!</v>
      </c>
      <c r="ES65" s="14">
        <v>0.12620000000000001</v>
      </c>
      <c r="ET65" s="18" t="e">
        <v>#DIV/0!</v>
      </c>
      <c r="EU65" s="14">
        <v>1.6799999999999999E-2</v>
      </c>
      <c r="EV65" s="18" t="e">
        <v>#DIV/0!</v>
      </c>
      <c r="EW65" s="14">
        <v>2.1000000000000001E-2</v>
      </c>
      <c r="EX65" s="14">
        <v>-0.1303</v>
      </c>
      <c r="EY65" s="18" t="e">
        <v>#DIV/0!</v>
      </c>
      <c r="EZ65" s="18" t="e">
        <v>#DIV/0!</v>
      </c>
      <c r="FA65" s="18" t="e">
        <v>#DIV/0!</v>
      </c>
      <c r="FB65" s="18" t="e">
        <v>#DIV/0!</v>
      </c>
      <c r="FC65" s="14">
        <v>5.79E-2</v>
      </c>
      <c r="FD65" s="14">
        <v>-8.77E-2</v>
      </c>
      <c r="FE65" s="18" t="e">
        <v>#DIV/0!</v>
      </c>
      <c r="FF65" s="14">
        <v>9.2100000000000001E-2</v>
      </c>
      <c r="FG65" s="14">
        <v>0.17150000000000001</v>
      </c>
      <c r="FH65" s="14">
        <v>0.1419</v>
      </c>
      <c r="FI65" s="14">
        <v>7.8E-2</v>
      </c>
      <c r="FJ65" s="14">
        <v>-8.6099999999999996E-2</v>
      </c>
      <c r="FK65" s="18" t="e">
        <v>#DIV/0!</v>
      </c>
      <c r="FL65" s="14">
        <v>-3.8600000000000002E-2</v>
      </c>
      <c r="FM65" s="14">
        <v>5.74E-2</v>
      </c>
      <c r="FN65" s="18" t="e">
        <v>#DIV/0!</v>
      </c>
      <c r="FO65" s="18" t="e">
        <v>#DIV/0!</v>
      </c>
      <c r="FP65" s="14">
        <v>-9.5699999999999993E-2</v>
      </c>
      <c r="FQ65" s="18" t="e">
        <v>#DIV/0!</v>
      </c>
      <c r="FR65" s="18" t="e">
        <v>#DIV/0!</v>
      </c>
      <c r="FS65" s="18" t="e">
        <v>#DIV/0!</v>
      </c>
      <c r="FT65" s="14">
        <v>4.0399999999999998E-2</v>
      </c>
      <c r="FU65" s="18" t="e">
        <v>#DIV/0!</v>
      </c>
      <c r="FV65" s="18" t="e">
        <v>#DIV/0!</v>
      </c>
      <c r="FW65" s="14">
        <v>-8.0199999999999994E-2</v>
      </c>
      <c r="FX65" s="18" t="e">
        <v>#DIV/0!</v>
      </c>
      <c r="FY65" s="18" t="e">
        <v>#DIV/0!</v>
      </c>
      <c r="FZ65" s="18" t="e">
        <v>#DIV/0!</v>
      </c>
      <c r="GA65" s="14">
        <v>-3.3E-3</v>
      </c>
      <c r="GB65" s="14">
        <v>-9.1000000000000004E-3</v>
      </c>
      <c r="GC65" s="18" t="e">
        <v>#DIV/0!</v>
      </c>
      <c r="GD65" s="14">
        <v>-2.0500000000000001E-2</v>
      </c>
      <c r="GE65" s="18" t="e">
        <v>#DIV/0!</v>
      </c>
      <c r="GF65" s="18" t="e">
        <v>#DIV/0!</v>
      </c>
    </row>
    <row r="66" spans="1:188" ht="15.75" thickBot="1" x14ac:dyDescent="0.3">
      <c r="A66" s="2">
        <v>39203</v>
      </c>
      <c r="B66" s="18" t="e">
        <v>#DIV/0!</v>
      </c>
      <c r="C66" s="14">
        <v>-4.4299999999999999E-2</v>
      </c>
      <c r="D66" s="18" t="e">
        <v>#DIV/0!</v>
      </c>
      <c r="E66" s="18" t="e">
        <v>#DIV/0!</v>
      </c>
      <c r="F66" s="14">
        <v>-2.29E-2</v>
      </c>
      <c r="G66" s="18" t="e">
        <v>#DIV/0!</v>
      </c>
      <c r="H66" s="18" t="e">
        <v>#DIV/0!</v>
      </c>
      <c r="I66" s="14">
        <v>-1.17E-2</v>
      </c>
      <c r="J66" s="14">
        <v>-6.5100000000000005E-2</v>
      </c>
      <c r="K66" s="18" t="e">
        <v>#DIV/0!</v>
      </c>
      <c r="L66" s="18" t="e">
        <v>#DIV/0!</v>
      </c>
      <c r="M66" s="18" t="e">
        <v>#DIV/0!</v>
      </c>
      <c r="N66" s="18" t="e">
        <v>#DIV/0!</v>
      </c>
      <c r="O66" s="18" t="e">
        <v>#DIV/0!</v>
      </c>
      <c r="P66" s="14">
        <v>3.8100000000000002E-2</v>
      </c>
      <c r="Q66" s="14">
        <v>-3.4500000000000003E-2</v>
      </c>
      <c r="R66" s="18" t="e">
        <v>#DIV/0!</v>
      </c>
      <c r="S66" s="14">
        <v>-3.8600000000000002E-2</v>
      </c>
      <c r="T66" s="14">
        <v>-9.7000000000000003E-3</v>
      </c>
      <c r="U66" s="14">
        <v>-1.1900000000000001E-2</v>
      </c>
      <c r="V66" s="14">
        <v>-2.53E-2</v>
      </c>
      <c r="W66" s="18" t="e">
        <v>#DIV/0!</v>
      </c>
      <c r="X66" s="14">
        <v>-4.4299999999999999E-2</v>
      </c>
      <c r="Y66" s="18" t="e">
        <v>#DIV/0!</v>
      </c>
      <c r="Z66" s="18" t="e">
        <v>#DIV/0!</v>
      </c>
      <c r="AA66" s="14">
        <v>1.55E-2</v>
      </c>
      <c r="AB66" s="18" t="e">
        <v>#DIV/0!</v>
      </c>
      <c r="AC66" s="18" t="e">
        <v>#DIV/0!</v>
      </c>
      <c r="AD66" s="14">
        <v>1.2500000000000001E-2</v>
      </c>
      <c r="AE66" s="18" t="e">
        <v>#DIV/0!</v>
      </c>
      <c r="AF66" s="18" t="e">
        <v>#DIV/0!</v>
      </c>
      <c r="AG66" s="18" t="e">
        <v>#DIV/0!</v>
      </c>
      <c r="AH66" s="18" t="e">
        <v>#DIV/0!</v>
      </c>
      <c r="AI66" s="14">
        <v>-3.3300000000000003E-2</v>
      </c>
      <c r="AJ66" s="14">
        <v>-3.4200000000000001E-2</v>
      </c>
      <c r="AK66" s="18" t="e">
        <v>#DIV/0!</v>
      </c>
      <c r="AL66" s="18" t="e">
        <v>#DIV/0!</v>
      </c>
      <c r="AM66" s="18" t="e">
        <v>#DIV/0!</v>
      </c>
      <c r="AN66" s="18" t="e">
        <v>#DIV/0!</v>
      </c>
      <c r="AO66" s="18" t="e">
        <v>#DIV/0!</v>
      </c>
      <c r="AP66" s="14">
        <v>-4.82E-2</v>
      </c>
      <c r="AQ66" s="14">
        <v>0.1113</v>
      </c>
      <c r="AR66" s="18" t="e">
        <v>#DIV/0!</v>
      </c>
      <c r="AS66" s="14">
        <v>0.19969999999999999</v>
      </c>
      <c r="AT66" s="18" t="e">
        <v>#DIV/0!</v>
      </c>
      <c r="AU66" s="18" t="e">
        <v>#DIV/0!</v>
      </c>
      <c r="AV66" s="14">
        <v>-9.7600000000000006E-2</v>
      </c>
      <c r="AW66" s="18" t="e">
        <v>#DIV/0!</v>
      </c>
      <c r="AX66" s="14">
        <v>-6.0400000000000002E-2</v>
      </c>
      <c r="AY66" s="14">
        <v>3.73E-2</v>
      </c>
      <c r="AZ66" s="18" t="e">
        <v>#DIV/0!</v>
      </c>
      <c r="BA66" s="18" t="e">
        <v>#DIV/0!</v>
      </c>
      <c r="BB66" s="14">
        <v>-6.7000000000000002E-3</v>
      </c>
      <c r="BC66" s="14">
        <v>-0.14000000000000001</v>
      </c>
      <c r="BD66" s="18" t="e">
        <v>#DIV/0!</v>
      </c>
      <c r="BE66" s="18" t="e">
        <v>#DIV/0!</v>
      </c>
      <c r="BF66" s="18" t="e">
        <v>#DIV/0!</v>
      </c>
      <c r="BG66" s="18" t="e">
        <v>#DIV/0!</v>
      </c>
      <c r="BH66" s="18" t="e">
        <v>#DIV/0!</v>
      </c>
      <c r="BI66" s="18" t="e">
        <v>#DIV/0!</v>
      </c>
      <c r="BJ66" s="18" t="e">
        <v>#DIV/0!</v>
      </c>
      <c r="BK66" s="14">
        <v>-1.8499999999999999E-2</v>
      </c>
      <c r="BL66" s="18" t="e">
        <v>#DIV/0!</v>
      </c>
      <c r="BM66" s="18" t="e">
        <v>#DIV/0!</v>
      </c>
      <c r="BN66" s="18" t="e">
        <v>#DIV/0!</v>
      </c>
      <c r="BO66" s="14">
        <v>-6.4000000000000003E-3</v>
      </c>
      <c r="BP66" s="14">
        <v>-0.1216</v>
      </c>
      <c r="BQ66" s="18" t="e">
        <v>#DIV/0!</v>
      </c>
      <c r="BR66" s="18" t="e">
        <v>#DIV/0!</v>
      </c>
      <c r="BS66" s="18" t="e">
        <v>#DIV/0!</v>
      </c>
      <c r="BT66" s="14">
        <v>-0.1331</v>
      </c>
      <c r="BU66" s="18" t="e">
        <v>#DIV/0!</v>
      </c>
      <c r="BV66" s="18" t="e">
        <v>#DIV/0!</v>
      </c>
      <c r="BW66" s="14">
        <v>-5.7500000000000002E-2</v>
      </c>
      <c r="BX66" s="18" t="e">
        <v>#DIV/0!</v>
      </c>
      <c r="BY66" s="14">
        <v>1.1999999999999999E-3</v>
      </c>
      <c r="BZ66" s="14">
        <v>-6.4500000000000002E-2</v>
      </c>
      <c r="CA66" s="18" t="e">
        <v>#DIV/0!</v>
      </c>
      <c r="CB66" s="18" t="e">
        <v>#DIV/0!</v>
      </c>
      <c r="CC66" s="18" t="e">
        <v>#DIV/0!</v>
      </c>
      <c r="CD66" s="18" t="e">
        <v>#DIV/0!</v>
      </c>
      <c r="CE66" s="18" t="e">
        <v>#DIV/0!</v>
      </c>
      <c r="CF66" s="14">
        <v>-0.1386</v>
      </c>
      <c r="CG66" s="14">
        <v>-1.37E-2</v>
      </c>
      <c r="CH66" s="14">
        <v>0.128</v>
      </c>
      <c r="CI66" s="18" t="e">
        <v>#DIV/0!</v>
      </c>
      <c r="CJ66" s="14">
        <v>-1.6999999999999999E-3</v>
      </c>
      <c r="CK66" s="18" t="e">
        <v>#DIV/0!</v>
      </c>
      <c r="CL66" s="18" t="e">
        <v>#DIV/0!</v>
      </c>
      <c r="CM66" s="18" t="e">
        <v>#DIV/0!</v>
      </c>
      <c r="CN66" s="14">
        <v>-2.1000000000000001E-2</v>
      </c>
      <c r="CO66" s="14">
        <v>3.09E-2</v>
      </c>
      <c r="CP66" s="14">
        <v>-8.2199999999999995E-2</v>
      </c>
      <c r="CQ66" s="18" t="e">
        <v>#DIV/0!</v>
      </c>
      <c r="CR66" s="14">
        <v>2.5999999999999999E-3</v>
      </c>
      <c r="CS66" s="14">
        <v>-9.9900000000000003E-2</v>
      </c>
      <c r="CT66" s="18" t="e">
        <v>#DIV/0!</v>
      </c>
      <c r="CU66" s="14">
        <v>-0.14860000000000001</v>
      </c>
      <c r="CV66" s="18" t="e">
        <v>#DIV/0!</v>
      </c>
      <c r="CW66" s="18" t="e">
        <v>#DIV/0!</v>
      </c>
      <c r="CX66" s="18" t="e">
        <v>#DIV/0!</v>
      </c>
      <c r="CY66" s="14">
        <v>5.1000000000000004E-3</v>
      </c>
      <c r="CZ66" s="14">
        <v>-2.6100000000000002E-2</v>
      </c>
      <c r="DA66" s="14">
        <v>-4.1399999999999999E-2</v>
      </c>
      <c r="DB66" s="18" t="e">
        <v>#DIV/0!</v>
      </c>
      <c r="DC66" s="18" t="e">
        <v>#DIV/0!</v>
      </c>
      <c r="DD66" s="18" t="e">
        <v>#DIV/0!</v>
      </c>
      <c r="DE66" s="14">
        <v>-0.14050000000000001</v>
      </c>
      <c r="DF66" s="14">
        <v>-3.0000000000000001E-3</v>
      </c>
      <c r="DG66" s="18" t="e">
        <v>#DIV/0!</v>
      </c>
      <c r="DH66" s="18" t="e">
        <v>#DIV/0!</v>
      </c>
      <c r="DI66" s="14">
        <v>0.21249999999999999</v>
      </c>
      <c r="DJ66" s="14">
        <v>0.13059999999999999</v>
      </c>
      <c r="DK66" s="18" t="e">
        <v>#DIV/0!</v>
      </c>
      <c r="DL66" s="14">
        <v>-0.1023</v>
      </c>
      <c r="DM66" s="18" t="e">
        <v>#DIV/0!</v>
      </c>
      <c r="DN66" s="14">
        <v>5.4300000000000001E-2</v>
      </c>
      <c r="DO66" s="14">
        <v>-1.03E-2</v>
      </c>
      <c r="DP66" s="18" t="e">
        <v>#DIV/0!</v>
      </c>
      <c r="DQ66" s="18" t="e">
        <v>#DIV/0!</v>
      </c>
      <c r="DR66" s="18" t="e">
        <v>#DIV/0!</v>
      </c>
      <c r="DS66" s="14">
        <v>-6.4399999999999999E-2</v>
      </c>
      <c r="DT66" s="14">
        <v>4.9299999999999997E-2</v>
      </c>
      <c r="DU66" s="14">
        <v>-9.9299999999999999E-2</v>
      </c>
      <c r="DV66" s="18" t="e">
        <v>#DIV/0!</v>
      </c>
      <c r="DW66" s="18" t="e">
        <v>#DIV/0!</v>
      </c>
      <c r="DX66" s="18" t="e">
        <v>#DIV/0!</v>
      </c>
      <c r="DY66" s="18" t="e">
        <v>#DIV/0!</v>
      </c>
      <c r="DZ66" s="14">
        <v>-2.58E-2</v>
      </c>
      <c r="EA66" s="18" t="e">
        <v>#DIV/0!</v>
      </c>
      <c r="EB66" s="18" t="e">
        <v>#DIV/0!</v>
      </c>
      <c r="EC66" s="14">
        <v>1.2999999999999999E-2</v>
      </c>
      <c r="ED66" s="14">
        <v>-2.4299999999999999E-2</v>
      </c>
      <c r="EE66" s="18" t="e">
        <v>#DIV/0!</v>
      </c>
      <c r="EF66" s="18" t="e">
        <v>#DIV/0!</v>
      </c>
      <c r="EG66" s="14">
        <v>-4.8599999999999997E-2</v>
      </c>
      <c r="EH66" s="18" t="e">
        <v>#DIV/0!</v>
      </c>
      <c r="EI66" s="14">
        <v>-8.5000000000000006E-2</v>
      </c>
      <c r="EJ66" s="18" t="e">
        <v>#DIV/0!</v>
      </c>
      <c r="EK66" s="14">
        <v>-2.5399999999999999E-2</v>
      </c>
      <c r="EL66" s="14">
        <v>0.20660000000000001</v>
      </c>
      <c r="EM66" s="18" t="e">
        <v>#DIV/0!</v>
      </c>
      <c r="EN66" s="18" t="e">
        <v>#DIV/0!</v>
      </c>
      <c r="EO66" s="18" t="e">
        <v>#DIV/0!</v>
      </c>
      <c r="EP66" s="18" t="e">
        <v>#DIV/0!</v>
      </c>
      <c r="EQ66" s="14">
        <v>0.14699999999999999</v>
      </c>
      <c r="ER66" s="18" t="e">
        <v>#DIV/0!</v>
      </c>
      <c r="ES66" s="14">
        <v>0.15</v>
      </c>
      <c r="ET66" s="18" t="e">
        <v>#DIV/0!</v>
      </c>
      <c r="EU66" s="14">
        <v>-1.4200000000000001E-2</v>
      </c>
      <c r="EV66" s="18" t="e">
        <v>#DIV/0!</v>
      </c>
      <c r="EW66" s="14">
        <v>6.3500000000000001E-2</v>
      </c>
      <c r="EX66" s="14">
        <v>-2.8899999999999999E-2</v>
      </c>
      <c r="EY66" s="18" t="e">
        <v>#DIV/0!</v>
      </c>
      <c r="EZ66" s="18" t="e">
        <v>#DIV/0!</v>
      </c>
      <c r="FA66" s="18" t="e">
        <v>#DIV/0!</v>
      </c>
      <c r="FB66" s="18" t="e">
        <v>#DIV/0!</v>
      </c>
      <c r="FC66" s="14">
        <v>5.4300000000000001E-2</v>
      </c>
      <c r="FD66" s="14">
        <v>-7.2400000000000006E-2</v>
      </c>
      <c r="FE66" s="18" t="e">
        <v>#DIV/0!</v>
      </c>
      <c r="FF66" s="14">
        <v>-0.10390000000000001</v>
      </c>
      <c r="FG66" s="14">
        <v>-1.6500000000000001E-2</v>
      </c>
      <c r="FH66" s="14">
        <v>0.18859999999999999</v>
      </c>
      <c r="FI66" s="14">
        <v>-2.2700000000000001E-2</v>
      </c>
      <c r="FJ66" s="14">
        <v>0.1298</v>
      </c>
      <c r="FK66" s="18" t="e">
        <v>#DIV/0!</v>
      </c>
      <c r="FL66" s="14">
        <v>-2.3699999999999999E-2</v>
      </c>
      <c r="FM66" s="14">
        <v>-5.5100000000000003E-2</v>
      </c>
      <c r="FN66" s="18" t="e">
        <v>#DIV/0!</v>
      </c>
      <c r="FO66" s="18" t="e">
        <v>#DIV/0!</v>
      </c>
      <c r="FP66" s="14">
        <v>5.6599999999999998E-2</v>
      </c>
      <c r="FQ66" s="18" t="e">
        <v>#DIV/0!</v>
      </c>
      <c r="FR66" s="18" t="e">
        <v>#DIV/0!</v>
      </c>
      <c r="FS66" s="18" t="e">
        <v>#DIV/0!</v>
      </c>
      <c r="FT66" s="14">
        <v>-5.5800000000000002E-2</v>
      </c>
      <c r="FU66" s="18" t="e">
        <v>#DIV/0!</v>
      </c>
      <c r="FV66" s="18" t="e">
        <v>#DIV/0!</v>
      </c>
      <c r="FW66" s="14">
        <v>-4.4299999999999999E-2</v>
      </c>
      <c r="FX66" s="18" t="e">
        <v>#DIV/0!</v>
      </c>
      <c r="FY66" s="18" t="e">
        <v>#DIV/0!</v>
      </c>
      <c r="FZ66" s="18" t="e">
        <v>#DIV/0!</v>
      </c>
      <c r="GA66" s="14">
        <v>-1.7999999999999999E-2</v>
      </c>
      <c r="GB66" s="14">
        <v>-2.5000000000000001E-3</v>
      </c>
      <c r="GC66" s="18" t="e">
        <v>#DIV/0!</v>
      </c>
      <c r="GD66" s="14">
        <v>-8.8000000000000005E-3</v>
      </c>
      <c r="GE66" s="18" t="e">
        <v>#DIV/0!</v>
      </c>
      <c r="GF66" s="18" t="e">
        <v>#DIV/0!</v>
      </c>
    </row>
    <row r="67" spans="1:188" ht="15.75" thickBot="1" x14ac:dyDescent="0.3">
      <c r="A67" s="2">
        <v>39234</v>
      </c>
      <c r="B67" s="18" t="e">
        <v>#DIV/0!</v>
      </c>
      <c r="C67" s="14">
        <v>-9.4999999999999998E-3</v>
      </c>
      <c r="D67" s="18" t="e">
        <v>#DIV/0!</v>
      </c>
      <c r="E67" s="18" t="e">
        <v>#DIV/0!</v>
      </c>
      <c r="F67" s="14">
        <v>-3.6799999999999999E-2</v>
      </c>
      <c r="G67" s="18" t="e">
        <v>#DIV/0!</v>
      </c>
      <c r="H67" s="18" t="e">
        <v>#DIV/0!</v>
      </c>
      <c r="I67" s="14">
        <v>7.7999999999999996E-3</v>
      </c>
      <c r="J67" s="14">
        <v>2.93E-2</v>
      </c>
      <c r="K67" s="18" t="e">
        <v>#DIV/0!</v>
      </c>
      <c r="L67" s="18" t="e">
        <v>#DIV/0!</v>
      </c>
      <c r="M67" s="18" t="e">
        <v>#DIV/0!</v>
      </c>
      <c r="N67" s="18" t="e">
        <v>#DIV/0!</v>
      </c>
      <c r="O67" s="18" t="e">
        <v>#DIV/0!</v>
      </c>
      <c r="P67" s="14">
        <v>-9.0399999999999994E-2</v>
      </c>
      <c r="Q67" s="14">
        <v>0.13750000000000001</v>
      </c>
      <c r="R67" s="18" t="e">
        <v>#DIV/0!</v>
      </c>
      <c r="S67" s="14">
        <v>-4.5199999999999997E-2</v>
      </c>
      <c r="T67" s="14">
        <v>-1.18E-2</v>
      </c>
      <c r="U67" s="14">
        <v>6.1000000000000004E-3</v>
      </c>
      <c r="V67" s="14">
        <v>-7.7799999999999994E-2</v>
      </c>
      <c r="W67" s="18" t="e">
        <v>#DIV/0!</v>
      </c>
      <c r="X67" s="14">
        <v>-3.1600000000000003E-2</v>
      </c>
      <c r="Y67" s="18" t="e">
        <v>#DIV/0!</v>
      </c>
      <c r="Z67" s="18" t="e">
        <v>#DIV/0!</v>
      </c>
      <c r="AA67" s="14">
        <v>-0.1144</v>
      </c>
      <c r="AB67" s="18" t="e">
        <v>#DIV/0!</v>
      </c>
      <c r="AC67" s="18" t="e">
        <v>#DIV/0!</v>
      </c>
      <c r="AD67" s="14">
        <v>3.39E-2</v>
      </c>
      <c r="AE67" s="18" t="e">
        <v>#DIV/0!</v>
      </c>
      <c r="AF67" s="18" t="e">
        <v>#DIV/0!</v>
      </c>
      <c r="AG67" s="18" t="e">
        <v>#DIV/0!</v>
      </c>
      <c r="AH67" s="18" t="e">
        <v>#DIV/0!</v>
      </c>
      <c r="AI67" s="14">
        <v>9.2999999999999992E-3</v>
      </c>
      <c r="AJ67" s="14">
        <v>-4.5199999999999997E-2</v>
      </c>
      <c r="AK67" s="18" t="e">
        <v>#DIV/0!</v>
      </c>
      <c r="AL67" s="18" t="e">
        <v>#DIV/0!</v>
      </c>
      <c r="AM67" s="18" t="e">
        <v>#DIV/0!</v>
      </c>
      <c r="AN67" s="18" t="e">
        <v>#DIV/0!</v>
      </c>
      <c r="AO67" s="18" t="e">
        <v>#DIV/0!</v>
      </c>
      <c r="AP67" s="14">
        <v>-5.7999999999999996E-3</v>
      </c>
      <c r="AQ67" s="14">
        <v>-4.5199999999999997E-2</v>
      </c>
      <c r="AR67" s="18" t="e">
        <v>#DIV/0!</v>
      </c>
      <c r="AS67" s="14">
        <v>-0.13020000000000001</v>
      </c>
      <c r="AT67" s="18" t="e">
        <v>#DIV/0!</v>
      </c>
      <c r="AU67" s="18" t="e">
        <v>#DIV/0!</v>
      </c>
      <c r="AV67" s="14">
        <v>-0.10150000000000001</v>
      </c>
      <c r="AW67" s="18" t="e">
        <v>#DIV/0!</v>
      </c>
      <c r="AX67" s="14">
        <v>-9.4299999999999995E-2</v>
      </c>
      <c r="AY67" s="14">
        <v>-1.55E-2</v>
      </c>
      <c r="AZ67" s="18" t="e">
        <v>#DIV/0!</v>
      </c>
      <c r="BA67" s="18" t="e">
        <v>#DIV/0!</v>
      </c>
      <c r="BB67" s="14">
        <v>-3.7100000000000001E-2</v>
      </c>
      <c r="BC67" s="14">
        <v>-0.22170000000000001</v>
      </c>
      <c r="BD67" s="18" t="e">
        <v>#DIV/0!</v>
      </c>
      <c r="BE67" s="18" t="e">
        <v>#DIV/0!</v>
      </c>
      <c r="BF67" s="18" t="e">
        <v>#DIV/0!</v>
      </c>
      <c r="BG67" s="18" t="e">
        <v>#DIV/0!</v>
      </c>
      <c r="BH67" s="18" t="e">
        <v>#DIV/0!</v>
      </c>
      <c r="BI67" s="18" t="e">
        <v>#DIV/0!</v>
      </c>
      <c r="BJ67" s="18" t="e">
        <v>#DIV/0!</v>
      </c>
      <c r="BK67" s="14">
        <v>-4.9599999999999998E-2</v>
      </c>
      <c r="BL67" s="18" t="e">
        <v>#DIV/0!</v>
      </c>
      <c r="BM67" s="18" t="e">
        <v>#DIV/0!</v>
      </c>
      <c r="BN67" s="18" t="e">
        <v>#DIV/0!</v>
      </c>
      <c r="BO67" s="14">
        <v>0.18490000000000001</v>
      </c>
      <c r="BP67" s="14">
        <v>-8.7099999999999997E-2</v>
      </c>
      <c r="BQ67" s="18" t="e">
        <v>#DIV/0!</v>
      </c>
      <c r="BR67" s="18" t="e">
        <v>#DIV/0!</v>
      </c>
      <c r="BS67" s="18" t="e">
        <v>#DIV/0!</v>
      </c>
      <c r="BT67" s="14">
        <v>-9.2999999999999992E-3</v>
      </c>
      <c r="BU67" s="18" t="e">
        <v>#DIV/0!</v>
      </c>
      <c r="BV67" s="18" t="e">
        <v>#DIV/0!</v>
      </c>
      <c r="BW67" s="14">
        <v>-0.16250000000000001</v>
      </c>
      <c r="BX67" s="18" t="e">
        <v>#DIV/0!</v>
      </c>
      <c r="BY67" s="14">
        <v>3.7000000000000002E-3</v>
      </c>
      <c r="BZ67" s="14">
        <v>-0.1114</v>
      </c>
      <c r="CA67" s="18" t="e">
        <v>#DIV/0!</v>
      </c>
      <c r="CB67" s="18" t="e">
        <v>#DIV/0!</v>
      </c>
      <c r="CC67" s="18" t="e">
        <v>#DIV/0!</v>
      </c>
      <c r="CD67" s="18" t="e">
        <v>#DIV/0!</v>
      </c>
      <c r="CE67" s="18" t="e">
        <v>#DIV/0!</v>
      </c>
      <c r="CF67" s="14">
        <v>-7.7000000000000002E-3</v>
      </c>
      <c r="CG67" s="14">
        <v>-6.7100000000000007E-2</v>
      </c>
      <c r="CH67" s="14">
        <v>0.1497</v>
      </c>
      <c r="CI67" s="18" t="e">
        <v>#DIV/0!</v>
      </c>
      <c r="CJ67" s="14">
        <v>-0.1527</v>
      </c>
      <c r="CK67" s="18" t="e">
        <v>#DIV/0!</v>
      </c>
      <c r="CL67" s="18" t="e">
        <v>#DIV/0!</v>
      </c>
      <c r="CM67" s="18" t="e">
        <v>#DIV/0!</v>
      </c>
      <c r="CN67" s="14">
        <v>-5.8900000000000001E-2</v>
      </c>
      <c r="CO67" s="14">
        <v>0.1148</v>
      </c>
      <c r="CP67" s="14">
        <v>-4.5199999999999997E-2</v>
      </c>
      <c r="CQ67" s="18" t="e">
        <v>#DIV/0!</v>
      </c>
      <c r="CR67" s="14">
        <v>-4.7999999999999996E-3</v>
      </c>
      <c r="CS67" s="14">
        <v>7.2400000000000006E-2</v>
      </c>
      <c r="CT67" s="18" t="e">
        <v>#DIV/0!</v>
      </c>
      <c r="CU67" s="14">
        <v>-2.6599999999999999E-2</v>
      </c>
      <c r="CV67" s="18" t="e">
        <v>#DIV/0!</v>
      </c>
      <c r="CW67" s="18" t="e">
        <v>#DIV/0!</v>
      </c>
      <c r="CX67" s="18" t="e">
        <v>#DIV/0!</v>
      </c>
      <c r="CY67" s="14">
        <v>-0.1394</v>
      </c>
      <c r="CZ67" s="14">
        <v>0.21779999999999999</v>
      </c>
      <c r="DA67" s="14">
        <v>-0.16489999999999999</v>
      </c>
      <c r="DB67" s="18" t="e">
        <v>#DIV/0!</v>
      </c>
      <c r="DC67" s="18" t="e">
        <v>#DIV/0!</v>
      </c>
      <c r="DD67" s="18" t="e">
        <v>#DIV/0!</v>
      </c>
      <c r="DE67" s="14">
        <v>-6.6500000000000004E-2</v>
      </c>
      <c r="DF67" s="14">
        <v>6.4000000000000003E-3</v>
      </c>
      <c r="DG67" s="18" t="e">
        <v>#DIV/0!</v>
      </c>
      <c r="DH67" s="18" t="e">
        <v>#DIV/0!</v>
      </c>
      <c r="DI67" s="14">
        <v>5.4800000000000001E-2</v>
      </c>
      <c r="DJ67" s="14">
        <v>0.1048</v>
      </c>
      <c r="DK67" s="18" t="e">
        <v>#DIV/0!</v>
      </c>
      <c r="DL67" s="14">
        <v>0.20100000000000001</v>
      </c>
      <c r="DM67" s="18" t="e">
        <v>#DIV/0!</v>
      </c>
      <c r="DN67" s="14">
        <v>-3.6700000000000003E-2</v>
      </c>
      <c r="DO67" s="14">
        <v>-5.4600000000000003E-2</v>
      </c>
      <c r="DP67" s="18" t="e">
        <v>#DIV/0!</v>
      </c>
      <c r="DQ67" s="18" t="e">
        <v>#DIV/0!</v>
      </c>
      <c r="DR67" s="18" t="e">
        <v>#DIV/0!</v>
      </c>
      <c r="DS67" s="14">
        <v>-3.5000000000000003E-2</v>
      </c>
      <c r="DT67" s="14">
        <v>7.17E-2</v>
      </c>
      <c r="DU67" s="14">
        <v>-4.07E-2</v>
      </c>
      <c r="DV67" s="18" t="e">
        <v>#DIV/0!</v>
      </c>
      <c r="DW67" s="18" t="e">
        <v>#DIV/0!</v>
      </c>
      <c r="DX67" s="18" t="e">
        <v>#DIV/0!</v>
      </c>
      <c r="DY67" s="18" t="e">
        <v>#DIV/0!</v>
      </c>
      <c r="DZ67" s="14">
        <v>6.1999999999999998E-3</v>
      </c>
      <c r="EA67" s="18" t="e">
        <v>#DIV/0!</v>
      </c>
      <c r="EB67" s="18" t="e">
        <v>#DIV/0!</v>
      </c>
      <c r="EC67" s="14">
        <v>-0.104</v>
      </c>
      <c r="ED67" s="14">
        <v>5.7799999999999997E-2</v>
      </c>
      <c r="EE67" s="18" t="e">
        <v>#DIV/0!</v>
      </c>
      <c r="EF67" s="18" t="e">
        <v>#DIV/0!</v>
      </c>
      <c r="EG67" s="14">
        <v>-3.7600000000000001E-2</v>
      </c>
      <c r="EH67" s="18" t="e">
        <v>#DIV/0!</v>
      </c>
      <c r="EI67" s="14">
        <v>-0.1095</v>
      </c>
      <c r="EJ67" s="18" t="e">
        <v>#DIV/0!</v>
      </c>
      <c r="EK67" s="14">
        <v>2.2800000000000001E-2</v>
      </c>
      <c r="EL67" s="14">
        <v>5.6500000000000002E-2</v>
      </c>
      <c r="EM67" s="18" t="e">
        <v>#DIV/0!</v>
      </c>
      <c r="EN67" s="18" t="e">
        <v>#DIV/0!</v>
      </c>
      <c r="EO67" s="18" t="e">
        <v>#DIV/0!</v>
      </c>
      <c r="EP67" s="18" t="e">
        <v>#DIV/0!</v>
      </c>
      <c r="EQ67" s="14">
        <v>-3.0599999999999999E-2</v>
      </c>
      <c r="ER67" s="18" t="e">
        <v>#DIV/0!</v>
      </c>
      <c r="ES67" s="14">
        <v>-8.0699999999999994E-2</v>
      </c>
      <c r="ET67" s="18" t="e">
        <v>#DIV/0!</v>
      </c>
      <c r="EU67" s="14">
        <v>2.4500000000000001E-2</v>
      </c>
      <c r="EV67" s="18" t="e">
        <v>#DIV/0!</v>
      </c>
      <c r="EW67" s="14">
        <v>8.3199999999999996E-2</v>
      </c>
      <c r="EX67" s="14">
        <v>2.9999999999999997E-4</v>
      </c>
      <c r="EY67" s="18" t="e">
        <v>#DIV/0!</v>
      </c>
      <c r="EZ67" s="18" t="e">
        <v>#DIV/0!</v>
      </c>
      <c r="FA67" s="18" t="e">
        <v>#DIV/0!</v>
      </c>
      <c r="FB67" s="18" t="e">
        <v>#DIV/0!</v>
      </c>
      <c r="FC67" s="14">
        <v>-4.8300000000000003E-2</v>
      </c>
      <c r="FD67" s="14">
        <v>-5.0900000000000001E-2</v>
      </c>
      <c r="FE67" s="18" t="e">
        <v>#DIV/0!</v>
      </c>
      <c r="FF67" s="14">
        <v>-1.49E-2</v>
      </c>
      <c r="FG67" s="14">
        <v>-0.1125</v>
      </c>
      <c r="FH67" s="14">
        <v>0.1104</v>
      </c>
      <c r="FI67" s="14">
        <v>-2.8E-3</v>
      </c>
      <c r="FJ67" s="14">
        <v>0.18360000000000001</v>
      </c>
      <c r="FK67" s="18" t="e">
        <v>#DIV/0!</v>
      </c>
      <c r="FL67" s="14">
        <v>4.0899999999999999E-2</v>
      </c>
      <c r="FM67" s="14">
        <v>-0.11219999999999999</v>
      </c>
      <c r="FN67" s="18" t="e">
        <v>#DIV/0!</v>
      </c>
      <c r="FO67" s="18" t="e">
        <v>#DIV/0!</v>
      </c>
      <c r="FP67" s="14">
        <v>2.8299999999999999E-2</v>
      </c>
      <c r="FQ67" s="18" t="e">
        <v>#DIV/0!</v>
      </c>
      <c r="FR67" s="18" t="e">
        <v>#DIV/0!</v>
      </c>
      <c r="FS67" s="18" t="e">
        <v>#DIV/0!</v>
      </c>
      <c r="FT67" s="14">
        <v>-5.1700000000000003E-2</v>
      </c>
      <c r="FU67" s="18" t="e">
        <v>#DIV/0!</v>
      </c>
      <c r="FV67" s="18" t="e">
        <v>#DIV/0!</v>
      </c>
      <c r="FW67" s="14">
        <v>-4.5199999999999997E-2</v>
      </c>
      <c r="FX67" s="18" t="e">
        <v>#DIV/0!</v>
      </c>
      <c r="FY67" s="18" t="e">
        <v>#DIV/0!</v>
      </c>
      <c r="FZ67" s="18" t="e">
        <v>#DIV/0!</v>
      </c>
      <c r="GA67" s="14">
        <v>-0.1082</v>
      </c>
      <c r="GB67" s="14">
        <v>-0.1169</v>
      </c>
      <c r="GC67" s="18" t="e">
        <v>#DIV/0!</v>
      </c>
      <c r="GD67" s="14">
        <v>-3.95E-2</v>
      </c>
      <c r="GE67" s="18" t="e">
        <v>#DIV/0!</v>
      </c>
      <c r="GF67" s="18" t="e">
        <v>#DIV/0!</v>
      </c>
    </row>
    <row r="68" spans="1:188" ht="15.75" thickBot="1" x14ac:dyDescent="0.3">
      <c r="A68" s="2">
        <v>39264</v>
      </c>
      <c r="B68" s="18" t="e">
        <v>#DIV/0!</v>
      </c>
      <c r="C68" s="14">
        <v>2.2200000000000001E-2</v>
      </c>
      <c r="D68" s="18" t="e">
        <v>#DIV/0!</v>
      </c>
      <c r="E68" s="18" t="e">
        <v>#DIV/0!</v>
      </c>
      <c r="F68" s="14">
        <v>-1.78E-2</v>
      </c>
      <c r="G68" s="18" t="e">
        <v>#DIV/0!</v>
      </c>
      <c r="H68" s="18" t="e">
        <v>#DIV/0!</v>
      </c>
      <c r="I68" s="14">
        <v>-4.6800000000000001E-2</v>
      </c>
      <c r="J68" s="14">
        <v>-5.1799999999999999E-2</v>
      </c>
      <c r="K68" s="18" t="e">
        <v>#DIV/0!</v>
      </c>
      <c r="L68" s="18" t="e">
        <v>#DIV/0!</v>
      </c>
      <c r="M68" s="18" t="e">
        <v>#DIV/0!</v>
      </c>
      <c r="N68" s="18" t="e">
        <v>#DIV/0!</v>
      </c>
      <c r="O68" s="18" t="e">
        <v>#DIV/0!</v>
      </c>
      <c r="P68" s="14">
        <v>-4.9000000000000002E-2</v>
      </c>
      <c r="Q68" s="14">
        <v>-3.0499999999999999E-2</v>
      </c>
      <c r="R68" s="18" t="e">
        <v>#DIV/0!</v>
      </c>
      <c r="S68" s="14">
        <v>0.13370000000000001</v>
      </c>
      <c r="T68" s="14">
        <v>0.1363</v>
      </c>
      <c r="U68" s="14">
        <v>-0.21479999999999999</v>
      </c>
      <c r="V68" s="14">
        <v>3.0099999999999998E-2</v>
      </c>
      <c r="W68" s="18" t="e">
        <v>#DIV/0!</v>
      </c>
      <c r="X68" s="14">
        <v>-6.4000000000000003E-3</v>
      </c>
      <c r="Y68" s="18" t="e">
        <v>#DIV/0!</v>
      </c>
      <c r="Z68" s="18" t="e">
        <v>#DIV/0!</v>
      </c>
      <c r="AA68" s="14">
        <v>-6.88E-2</v>
      </c>
      <c r="AB68" s="18" t="e">
        <v>#DIV/0!</v>
      </c>
      <c r="AC68" s="18" t="e">
        <v>#DIV/0!</v>
      </c>
      <c r="AD68" s="14">
        <v>3.0099999999999998E-2</v>
      </c>
      <c r="AE68" s="18" t="e">
        <v>#DIV/0!</v>
      </c>
      <c r="AF68" s="18" t="e">
        <v>#DIV/0!</v>
      </c>
      <c r="AG68" s="18" t="e">
        <v>#DIV/0!</v>
      </c>
      <c r="AH68" s="18" t="e">
        <v>#DIV/0!</v>
      </c>
      <c r="AI68" s="14">
        <v>-4.6800000000000001E-2</v>
      </c>
      <c r="AJ68" s="14">
        <v>-5.6800000000000003E-2</v>
      </c>
      <c r="AK68" s="18" t="e">
        <v>#DIV/0!</v>
      </c>
      <c r="AL68" s="18" t="e">
        <v>#DIV/0!</v>
      </c>
      <c r="AM68" s="14">
        <v>6.4299999999999996E-2</v>
      </c>
      <c r="AN68" s="18" t="e">
        <v>#DIV/0!</v>
      </c>
      <c r="AO68" s="18" t="e">
        <v>#DIV/0!</v>
      </c>
      <c r="AP68" s="14">
        <v>2.3999999999999998E-3</v>
      </c>
      <c r="AQ68" s="14">
        <v>-0.1237</v>
      </c>
      <c r="AR68" s="18" t="e">
        <v>#DIV/0!</v>
      </c>
      <c r="AS68" s="14">
        <v>-8.7300000000000003E-2</v>
      </c>
      <c r="AT68" s="18" t="e">
        <v>#DIV/0!</v>
      </c>
      <c r="AU68" s="18" t="e">
        <v>#DIV/0!</v>
      </c>
      <c r="AV68" s="14">
        <v>3.5999999999999997E-2</v>
      </c>
      <c r="AW68" s="18" t="e">
        <v>#DIV/0!</v>
      </c>
      <c r="AX68" s="14">
        <v>-0.12429999999999999</v>
      </c>
      <c r="AY68" s="14">
        <v>2.5999999999999999E-3</v>
      </c>
      <c r="AZ68" s="18" t="e">
        <v>#DIV/0!</v>
      </c>
      <c r="BA68" s="18" t="e">
        <v>#DIV/0!</v>
      </c>
      <c r="BB68" s="14">
        <v>-6.7000000000000002E-3</v>
      </c>
      <c r="BC68" s="14">
        <v>8.6499999999999994E-2</v>
      </c>
      <c r="BD68" s="18" t="e">
        <v>#DIV/0!</v>
      </c>
      <c r="BE68" s="18" t="e">
        <v>#DIV/0!</v>
      </c>
      <c r="BF68" s="18" t="e">
        <v>#DIV/0!</v>
      </c>
      <c r="BG68" s="18" t="e">
        <v>#DIV/0!</v>
      </c>
      <c r="BH68" s="18" t="e">
        <v>#DIV/0!</v>
      </c>
      <c r="BI68" s="18" t="e">
        <v>#DIV/0!</v>
      </c>
      <c r="BJ68" s="18" t="e">
        <v>#DIV/0!</v>
      </c>
      <c r="BK68" s="14">
        <v>3.6499999999999998E-2</v>
      </c>
      <c r="BL68" s="18" t="e">
        <v>#DIV/0!</v>
      </c>
      <c r="BM68" s="18" t="e">
        <v>#DIV/0!</v>
      </c>
      <c r="BN68" s="18" t="e">
        <v>#DIV/0!</v>
      </c>
      <c r="BO68" s="14">
        <v>-8.2799999999999999E-2</v>
      </c>
      <c r="BP68" s="14">
        <v>-0.14680000000000001</v>
      </c>
      <c r="BQ68" s="18" t="e">
        <v>#DIV/0!</v>
      </c>
      <c r="BR68" s="18" t="e">
        <v>#DIV/0!</v>
      </c>
      <c r="BS68" s="18" t="e">
        <v>#DIV/0!</v>
      </c>
      <c r="BT68" s="14">
        <v>-8.8900000000000007E-2</v>
      </c>
      <c r="BU68" s="18" t="e">
        <v>#DIV/0!</v>
      </c>
      <c r="BV68" s="18" t="e">
        <v>#DIV/0!</v>
      </c>
      <c r="BW68" s="14">
        <v>-9.5100000000000004E-2</v>
      </c>
      <c r="BX68" s="18" t="e">
        <v>#DIV/0!</v>
      </c>
      <c r="BY68" s="14">
        <v>0.1242</v>
      </c>
      <c r="BZ68" s="14">
        <v>-9.5600000000000004E-2</v>
      </c>
      <c r="CA68" s="18" t="e">
        <v>#DIV/0!</v>
      </c>
      <c r="CB68" s="18" t="e">
        <v>#DIV/0!</v>
      </c>
      <c r="CC68" s="18" t="e">
        <v>#DIV/0!</v>
      </c>
      <c r="CD68" s="18" t="e">
        <v>#DIV/0!</v>
      </c>
      <c r="CE68" s="18" t="e">
        <v>#DIV/0!</v>
      </c>
      <c r="CF68" s="14">
        <v>-4.2799999999999998E-2</v>
      </c>
      <c r="CG68" s="14">
        <v>-8.3999999999999995E-3</v>
      </c>
      <c r="CH68" s="14">
        <v>0.12909999999999999</v>
      </c>
      <c r="CI68" s="18" t="e">
        <v>#DIV/0!</v>
      </c>
      <c r="CJ68" s="14">
        <v>4.7199999999999999E-2</v>
      </c>
      <c r="CK68" s="18" t="e">
        <v>#DIV/0!</v>
      </c>
      <c r="CL68" s="18" t="e">
        <v>#DIV/0!</v>
      </c>
      <c r="CM68" s="18" t="e">
        <v>#DIV/0!</v>
      </c>
      <c r="CN68" s="14">
        <v>-0.13439999999999999</v>
      </c>
      <c r="CO68" s="14">
        <v>5.2200000000000003E-2</v>
      </c>
      <c r="CP68" s="14">
        <v>-4.6800000000000001E-2</v>
      </c>
      <c r="CQ68" s="18" t="e">
        <v>#DIV/0!</v>
      </c>
      <c r="CR68" s="14">
        <v>2.2200000000000001E-2</v>
      </c>
      <c r="CS68" s="14">
        <v>-5.21E-2</v>
      </c>
      <c r="CT68" s="18" t="e">
        <v>#DIV/0!</v>
      </c>
      <c r="CU68" s="14">
        <v>-8.0399999999999999E-2</v>
      </c>
      <c r="CV68" s="18" t="e">
        <v>#DIV/0!</v>
      </c>
      <c r="CW68" s="18" t="e">
        <v>#DIV/0!</v>
      </c>
      <c r="CX68" s="18" t="e">
        <v>#DIV/0!</v>
      </c>
      <c r="CY68" s="14">
        <v>0.2923</v>
      </c>
      <c r="CZ68" s="14">
        <v>0.21379999999999999</v>
      </c>
      <c r="DA68" s="14">
        <v>-5.6500000000000002E-2</v>
      </c>
      <c r="DB68" s="18" t="e">
        <v>#DIV/0!</v>
      </c>
      <c r="DC68" s="18" t="e">
        <v>#DIV/0!</v>
      </c>
      <c r="DD68" s="18" t="e">
        <v>#DIV/0!</v>
      </c>
      <c r="DE68" s="14">
        <v>-0.1555</v>
      </c>
      <c r="DF68" s="14">
        <v>-3.5000000000000001E-3</v>
      </c>
      <c r="DG68" s="18" t="e">
        <v>#DIV/0!</v>
      </c>
      <c r="DH68" s="18" t="e">
        <v>#DIV/0!</v>
      </c>
      <c r="DI68" s="14">
        <v>-0.1021</v>
      </c>
      <c r="DJ68" s="14">
        <v>4.99E-2</v>
      </c>
      <c r="DK68" s="18" t="e">
        <v>#DIV/0!</v>
      </c>
      <c r="DL68" s="14">
        <v>-7.1499999999999994E-2</v>
      </c>
      <c r="DM68" s="18" t="e">
        <v>#DIV/0!</v>
      </c>
      <c r="DN68" s="14">
        <v>-8.4900000000000003E-2</v>
      </c>
      <c r="DO68" s="14">
        <v>-8.9499999999999996E-2</v>
      </c>
      <c r="DP68" s="18" t="e">
        <v>#DIV/0!</v>
      </c>
      <c r="DQ68" s="18" t="e">
        <v>#DIV/0!</v>
      </c>
      <c r="DR68" s="18" t="e">
        <v>#DIV/0!</v>
      </c>
      <c r="DS68" s="14">
        <v>-7.8399999999999997E-2</v>
      </c>
      <c r="DT68" s="14">
        <v>6.8999999999999999E-3</v>
      </c>
      <c r="DU68" s="14">
        <v>0.33629999999999999</v>
      </c>
      <c r="DV68" s="18" t="e">
        <v>#DIV/0!</v>
      </c>
      <c r="DW68" s="18" t="e">
        <v>#DIV/0!</v>
      </c>
      <c r="DX68" s="18" t="e">
        <v>#DIV/0!</v>
      </c>
      <c r="DY68" s="18" t="e">
        <v>#DIV/0!</v>
      </c>
      <c r="DZ68" s="14">
        <v>-2.3800000000000002E-2</v>
      </c>
      <c r="EA68" s="18" t="e">
        <v>#DIV/0!</v>
      </c>
      <c r="EB68" s="18" t="e">
        <v>#DIV/0!</v>
      </c>
      <c r="EC68" s="14">
        <v>-5.4800000000000001E-2</v>
      </c>
      <c r="ED68" s="14">
        <v>5.0900000000000001E-2</v>
      </c>
      <c r="EE68" s="18" t="e">
        <v>#DIV/0!</v>
      </c>
      <c r="EF68" s="18" t="e">
        <v>#DIV/0!</v>
      </c>
      <c r="EG68" s="14">
        <v>-8.3000000000000001E-3</v>
      </c>
      <c r="EH68" s="14">
        <v>-0.1012</v>
      </c>
      <c r="EI68" s="14">
        <v>-4.8399999999999999E-2</v>
      </c>
      <c r="EJ68" s="18" t="e">
        <v>#DIV/0!</v>
      </c>
      <c r="EK68" s="14">
        <v>-6.2199999999999998E-2</v>
      </c>
      <c r="EL68" s="14">
        <v>0.1643</v>
      </c>
      <c r="EM68" s="18" t="e">
        <v>#DIV/0!</v>
      </c>
      <c r="EN68" s="18" t="e">
        <v>#DIV/0!</v>
      </c>
      <c r="EO68" s="14">
        <v>-3.6400000000000002E-2</v>
      </c>
      <c r="EP68" s="18" t="e">
        <v>#DIV/0!</v>
      </c>
      <c r="EQ68" s="14">
        <v>-7.5499999999999998E-2</v>
      </c>
      <c r="ER68" s="18" t="e">
        <v>#DIV/0!</v>
      </c>
      <c r="ES68" s="14">
        <v>-3.8999999999999998E-3</v>
      </c>
      <c r="ET68" s="18" t="e">
        <v>#DIV/0!</v>
      </c>
      <c r="EU68" s="14">
        <v>-0.129</v>
      </c>
      <c r="EV68" s="18" t="e">
        <v>#DIV/0!</v>
      </c>
      <c r="EW68" s="14">
        <v>4.1500000000000002E-2</v>
      </c>
      <c r="EX68" s="14">
        <v>0.16769999999999999</v>
      </c>
      <c r="EY68" s="18" t="e">
        <v>#DIV/0!</v>
      </c>
      <c r="EZ68" s="18" t="e">
        <v>#DIV/0!</v>
      </c>
      <c r="FA68" s="18" t="e">
        <v>#DIV/0!</v>
      </c>
      <c r="FB68" s="18" t="e">
        <v>#DIV/0!</v>
      </c>
      <c r="FC68" s="14">
        <v>-4.6800000000000001E-2</v>
      </c>
      <c r="FD68" s="14">
        <v>-0.1019</v>
      </c>
      <c r="FE68" s="18" t="e">
        <v>#DIV/0!</v>
      </c>
      <c r="FF68" s="14">
        <v>-1.2999999999999999E-3</v>
      </c>
      <c r="FG68" s="14">
        <v>-7.1099999999999997E-2</v>
      </c>
      <c r="FH68" s="14">
        <v>-0.14299999999999999</v>
      </c>
      <c r="FI68" s="14">
        <v>-4.3099999999999999E-2</v>
      </c>
      <c r="FJ68" s="14">
        <v>-0.14610000000000001</v>
      </c>
      <c r="FK68" s="18" t="e">
        <v>#DIV/0!</v>
      </c>
      <c r="FL68" s="14">
        <v>-6.1600000000000002E-2</v>
      </c>
      <c r="FM68" s="14">
        <v>-9.9199999999999997E-2</v>
      </c>
      <c r="FN68" s="18" t="e">
        <v>#DIV/0!</v>
      </c>
      <c r="FO68" s="18" t="e">
        <v>#DIV/0!</v>
      </c>
      <c r="FP68" s="14">
        <v>-4.2999999999999997E-2</v>
      </c>
      <c r="FQ68" s="18" t="e">
        <v>#DIV/0!</v>
      </c>
      <c r="FR68" s="18" t="e">
        <v>#DIV/0!</v>
      </c>
      <c r="FS68" s="18" t="e">
        <v>#DIV/0!</v>
      </c>
      <c r="FT68" s="14">
        <v>-0.1303</v>
      </c>
      <c r="FU68" s="18" t="e">
        <v>#DIV/0!</v>
      </c>
      <c r="FV68" s="18" t="e">
        <v>#DIV/0!</v>
      </c>
      <c r="FW68" s="14">
        <v>-4.6800000000000001E-2</v>
      </c>
      <c r="FX68" s="18" t="e">
        <v>#DIV/0!</v>
      </c>
      <c r="FY68" s="18" t="e">
        <v>#DIV/0!</v>
      </c>
      <c r="FZ68" s="18" t="e">
        <v>#DIV/0!</v>
      </c>
      <c r="GA68" s="14">
        <v>-4.2599999999999999E-2</v>
      </c>
      <c r="GB68" s="14">
        <v>-6.5000000000000002E-2</v>
      </c>
      <c r="GC68" s="18" t="e">
        <v>#DIV/0!</v>
      </c>
      <c r="GD68" s="14">
        <v>-1.9800000000000002E-2</v>
      </c>
      <c r="GE68" s="18" t="e">
        <v>#DIV/0!</v>
      </c>
      <c r="GF68" s="18" t="e">
        <v>#DIV/0!</v>
      </c>
    </row>
    <row r="69" spans="1:188" ht="15.75" thickBot="1" x14ac:dyDescent="0.3">
      <c r="A69" s="2">
        <v>39295</v>
      </c>
      <c r="B69" s="18" t="e">
        <v>#DIV/0!</v>
      </c>
      <c r="C69" s="14">
        <v>-0.113</v>
      </c>
      <c r="D69" s="18" t="e">
        <v>#DIV/0!</v>
      </c>
      <c r="E69" s="18" t="e">
        <v>#DIV/0!</v>
      </c>
      <c r="F69" s="14">
        <v>-9.69E-2</v>
      </c>
      <c r="G69" s="18" t="e">
        <v>#DIV/0!</v>
      </c>
      <c r="H69" s="18" t="e">
        <v>#DIV/0!</v>
      </c>
      <c r="I69" s="14">
        <v>-3.0200000000000001E-2</v>
      </c>
      <c r="J69" s="14">
        <v>-0.1082</v>
      </c>
      <c r="K69" s="18" t="e">
        <v>#DIV/0!</v>
      </c>
      <c r="L69" s="18" t="e">
        <v>#DIV/0!</v>
      </c>
      <c r="M69" s="18" t="e">
        <v>#DIV/0!</v>
      </c>
      <c r="N69" s="18" t="e">
        <v>#DIV/0!</v>
      </c>
      <c r="O69" s="18" t="e">
        <v>#DIV/0!</v>
      </c>
      <c r="P69" s="14">
        <v>-0.13919999999999999</v>
      </c>
      <c r="Q69" s="14">
        <v>-5.6500000000000002E-2</v>
      </c>
      <c r="R69" s="18" t="e">
        <v>#DIV/0!</v>
      </c>
      <c r="S69" s="14">
        <v>-0.1192</v>
      </c>
      <c r="T69" s="14">
        <v>-6.7000000000000004E-2</v>
      </c>
      <c r="U69" s="14">
        <v>-0.2016</v>
      </c>
      <c r="V69" s="14">
        <v>-0.1467</v>
      </c>
      <c r="W69" s="18" t="e">
        <v>#DIV/0!</v>
      </c>
      <c r="X69" s="14">
        <v>-6.1400000000000003E-2</v>
      </c>
      <c r="Y69" s="18" t="e">
        <v>#DIV/0!</v>
      </c>
      <c r="Z69" s="18" t="e">
        <v>#DIV/0!</v>
      </c>
      <c r="AA69" s="14">
        <v>-0.10199999999999999</v>
      </c>
      <c r="AB69" s="18" t="e">
        <v>#DIV/0!</v>
      </c>
      <c r="AC69" s="18" t="e">
        <v>#DIV/0!</v>
      </c>
      <c r="AD69" s="14">
        <v>0.93640000000000001</v>
      </c>
      <c r="AE69" s="18" t="e">
        <v>#DIV/0!</v>
      </c>
      <c r="AF69" s="18" t="e">
        <v>#DIV/0!</v>
      </c>
      <c r="AG69" s="18" t="e">
        <v>#DIV/0!</v>
      </c>
      <c r="AH69" s="18" t="e">
        <v>#DIV/0!</v>
      </c>
      <c r="AI69" s="14">
        <v>-5.8799999999999998E-2</v>
      </c>
      <c r="AJ69" s="14">
        <v>0.37159999999999999</v>
      </c>
      <c r="AK69" s="18" t="e">
        <v>#DIV/0!</v>
      </c>
      <c r="AL69" s="18" t="e">
        <v>#DIV/0!</v>
      </c>
      <c r="AM69" s="14">
        <v>-8.1799999999999998E-2</v>
      </c>
      <c r="AN69" s="18" t="e">
        <v>#DIV/0!</v>
      </c>
      <c r="AO69" s="18" t="e">
        <v>#DIV/0!</v>
      </c>
      <c r="AP69" s="14">
        <v>-0.16400000000000001</v>
      </c>
      <c r="AQ69" s="14">
        <v>-3.8100000000000002E-2</v>
      </c>
      <c r="AR69" s="18" t="e">
        <v>#DIV/0!</v>
      </c>
      <c r="AS69" s="14">
        <v>-4.5400000000000003E-2</v>
      </c>
      <c r="AT69" s="18" t="e">
        <v>#DIV/0!</v>
      </c>
      <c r="AU69" s="18" t="e">
        <v>#DIV/0!</v>
      </c>
      <c r="AV69" s="14">
        <v>-2.7099999999999999E-2</v>
      </c>
      <c r="AW69" s="18" t="e">
        <v>#DIV/0!</v>
      </c>
      <c r="AX69" s="14">
        <v>-1.9199999999999998E-2</v>
      </c>
      <c r="AY69" s="14">
        <v>-0.2014</v>
      </c>
      <c r="AZ69" s="18" t="e">
        <v>#DIV/0!</v>
      </c>
      <c r="BA69" s="18" t="e">
        <v>#DIV/0!</v>
      </c>
      <c r="BB69" s="14">
        <v>-6.7799999999999999E-2</v>
      </c>
      <c r="BC69" s="14">
        <v>-0.11990000000000001</v>
      </c>
      <c r="BD69" s="18" t="e">
        <v>#DIV/0!</v>
      </c>
      <c r="BE69" s="18" t="e">
        <v>#DIV/0!</v>
      </c>
      <c r="BF69" s="18" t="e">
        <v>#DIV/0!</v>
      </c>
      <c r="BG69" s="18" t="e">
        <v>#DIV/0!</v>
      </c>
      <c r="BH69" s="18" t="e">
        <v>#DIV/0!</v>
      </c>
      <c r="BI69" s="18" t="e">
        <v>#DIV/0!</v>
      </c>
      <c r="BJ69" s="18" t="e">
        <v>#DIV/0!</v>
      </c>
      <c r="BK69" s="14">
        <v>-0.1089</v>
      </c>
      <c r="BL69" s="18" t="e">
        <v>#DIV/0!</v>
      </c>
      <c r="BM69" s="18" t="e">
        <v>#DIV/0!</v>
      </c>
      <c r="BN69" s="18" t="e">
        <v>#DIV/0!</v>
      </c>
      <c r="BO69" s="14">
        <v>-4.48E-2</v>
      </c>
      <c r="BP69" s="14">
        <v>4.87E-2</v>
      </c>
      <c r="BQ69" s="18" t="e">
        <v>#DIV/0!</v>
      </c>
      <c r="BR69" s="18" t="e">
        <v>#DIV/0!</v>
      </c>
      <c r="BS69" s="18" t="e">
        <v>#DIV/0!</v>
      </c>
      <c r="BT69" s="14">
        <v>-2.01E-2</v>
      </c>
      <c r="BU69" s="18" t="e">
        <v>#DIV/0!</v>
      </c>
      <c r="BV69" s="14">
        <v>-0.10829999999999999</v>
      </c>
      <c r="BW69" s="14">
        <v>6.2600000000000003E-2</v>
      </c>
      <c r="BX69" s="18" t="e">
        <v>#DIV/0!</v>
      </c>
      <c r="BY69" s="14">
        <v>-0.1104</v>
      </c>
      <c r="BZ69" s="14">
        <v>-4.8500000000000001E-2</v>
      </c>
      <c r="CA69" s="18" t="e">
        <v>#DIV/0!</v>
      </c>
      <c r="CB69" s="18" t="e">
        <v>#DIV/0!</v>
      </c>
      <c r="CC69" s="18" t="e">
        <v>#DIV/0!</v>
      </c>
      <c r="CD69" s="18" t="e">
        <v>#DIV/0!</v>
      </c>
      <c r="CE69" s="18" t="e">
        <v>#DIV/0!</v>
      </c>
      <c r="CF69" s="14">
        <v>-2.8500000000000001E-2</v>
      </c>
      <c r="CG69" s="14">
        <v>-7.7799999999999994E-2</v>
      </c>
      <c r="CH69" s="14">
        <v>0.1721</v>
      </c>
      <c r="CI69" s="18" t="e">
        <v>#DIV/0!</v>
      </c>
      <c r="CJ69" s="14">
        <v>-6.6100000000000006E-2</v>
      </c>
      <c r="CK69" s="18" t="e">
        <v>#DIV/0!</v>
      </c>
      <c r="CL69" s="18" t="e">
        <v>#DIV/0!</v>
      </c>
      <c r="CM69" s="18" t="e">
        <v>#DIV/0!</v>
      </c>
      <c r="CN69" s="14">
        <v>-8.0699999999999994E-2</v>
      </c>
      <c r="CO69" s="14">
        <v>-0.1249</v>
      </c>
      <c r="CP69" s="14">
        <v>3.0200000000000001E-2</v>
      </c>
      <c r="CQ69" s="18" t="e">
        <v>#DIV/0!</v>
      </c>
      <c r="CR69" s="14">
        <v>-0.21790000000000001</v>
      </c>
      <c r="CS69" s="14">
        <v>-9.6100000000000005E-2</v>
      </c>
      <c r="CT69" s="18" t="e">
        <v>#DIV/0!</v>
      </c>
      <c r="CU69" s="14">
        <v>3.6700000000000003E-2</v>
      </c>
      <c r="CV69" s="18" t="e">
        <v>#DIV/0!</v>
      </c>
      <c r="CW69" s="18" t="e">
        <v>#DIV/0!</v>
      </c>
      <c r="CX69" s="18" t="e">
        <v>#DIV/0!</v>
      </c>
      <c r="CY69" s="14">
        <v>-6.8900000000000003E-2</v>
      </c>
      <c r="CZ69" s="14">
        <v>-0.12659999999999999</v>
      </c>
      <c r="DA69" s="14">
        <v>-6.8099999999999994E-2</v>
      </c>
      <c r="DB69" s="18" t="e">
        <v>#DIV/0!</v>
      </c>
      <c r="DC69" s="18" t="e">
        <v>#DIV/0!</v>
      </c>
      <c r="DD69" s="18" t="e">
        <v>#DIV/0!</v>
      </c>
      <c r="DE69" s="14">
        <v>-0.15579999999999999</v>
      </c>
      <c r="DF69" s="14">
        <v>-8.0100000000000005E-2</v>
      </c>
      <c r="DG69" s="18" t="e">
        <v>#DIV/0!</v>
      </c>
      <c r="DH69" s="18" t="e">
        <v>#DIV/0!</v>
      </c>
      <c r="DI69" s="14">
        <v>-7.7799999999999994E-2</v>
      </c>
      <c r="DJ69" s="14">
        <v>-9.0800000000000006E-2</v>
      </c>
      <c r="DK69" s="18" t="e">
        <v>#DIV/0!</v>
      </c>
      <c r="DL69" s="14">
        <v>-8.6499999999999994E-2</v>
      </c>
      <c r="DM69" s="18" t="e">
        <v>#DIV/0!</v>
      </c>
      <c r="DN69" s="14">
        <v>0</v>
      </c>
      <c r="DO69" s="14">
        <v>-5.3499999999999999E-2</v>
      </c>
      <c r="DP69" s="18" t="e">
        <v>#DIV/0!</v>
      </c>
      <c r="DQ69" s="18" t="e">
        <v>#DIV/0!</v>
      </c>
      <c r="DR69" s="18" t="e">
        <v>#DIV/0!</v>
      </c>
      <c r="DS69" s="14">
        <v>-4.8500000000000001E-2</v>
      </c>
      <c r="DT69" s="14">
        <v>-7.2900000000000006E-2</v>
      </c>
      <c r="DU69" s="14">
        <v>-0.1258</v>
      </c>
      <c r="DV69" s="18" t="e">
        <v>#DIV/0!</v>
      </c>
      <c r="DW69" s="18" t="e">
        <v>#DIV/0!</v>
      </c>
      <c r="DX69" s="18" t="e">
        <v>#DIV/0!</v>
      </c>
      <c r="DY69" s="18" t="e">
        <v>#DIV/0!</v>
      </c>
      <c r="DZ69" s="14">
        <v>-0.1356</v>
      </c>
      <c r="EA69" s="18" t="e">
        <v>#DIV/0!</v>
      </c>
      <c r="EB69" s="18" t="e">
        <v>#DIV/0!</v>
      </c>
      <c r="EC69" s="14">
        <v>-0.19040000000000001</v>
      </c>
      <c r="ED69" s="14">
        <v>-6.0600000000000001E-2</v>
      </c>
      <c r="EE69" s="18" t="e">
        <v>#DIV/0!</v>
      </c>
      <c r="EF69" s="18" t="e">
        <v>#DIV/0!</v>
      </c>
      <c r="EG69" s="14">
        <v>-0.1351</v>
      </c>
      <c r="EH69" s="14">
        <v>-5.21E-2</v>
      </c>
      <c r="EI69" s="14">
        <v>-0.1111</v>
      </c>
      <c r="EJ69" s="18" t="e">
        <v>#DIV/0!</v>
      </c>
      <c r="EK69" s="14">
        <v>-3.8699999999999998E-2</v>
      </c>
      <c r="EL69" s="14">
        <v>-6.1600000000000002E-2</v>
      </c>
      <c r="EM69" s="18" t="e">
        <v>#DIV/0!</v>
      </c>
      <c r="EN69" s="18" t="e">
        <v>#DIV/0!</v>
      </c>
      <c r="EO69" s="14">
        <v>-4.8500000000000001E-2</v>
      </c>
      <c r="EP69" s="18" t="e">
        <v>#DIV/0!</v>
      </c>
      <c r="EQ69" s="14">
        <v>-1.89E-2</v>
      </c>
      <c r="ER69" s="18" t="e">
        <v>#DIV/0!</v>
      </c>
      <c r="ES69" s="14">
        <v>-1.4E-3</v>
      </c>
      <c r="ET69" s="18" t="e">
        <v>#DIV/0!</v>
      </c>
      <c r="EU69" s="14">
        <v>-0.1008</v>
      </c>
      <c r="EV69" s="18" t="e">
        <v>#DIV/0!</v>
      </c>
      <c r="EW69" s="14">
        <v>-1.5800000000000002E-2</v>
      </c>
      <c r="EX69" s="14">
        <v>-0.19170000000000001</v>
      </c>
      <c r="EY69" s="18" t="e">
        <v>#DIV/0!</v>
      </c>
      <c r="EZ69" s="18" t="e">
        <v>#DIV/0!</v>
      </c>
      <c r="FA69" s="18" t="e">
        <v>#DIV/0!</v>
      </c>
      <c r="FB69" s="18" t="e">
        <v>#DIV/0!</v>
      </c>
      <c r="FC69" s="14">
        <v>-0.10440000000000001</v>
      </c>
      <c r="FD69" s="14">
        <v>-4.2299999999999997E-2</v>
      </c>
      <c r="FE69" s="18" t="e">
        <v>#DIV/0!</v>
      </c>
      <c r="FF69" s="14">
        <v>-4.0800000000000003E-2</v>
      </c>
      <c r="FG69" s="14">
        <v>-0.1057</v>
      </c>
      <c r="FH69" s="14">
        <v>0.1004</v>
      </c>
      <c r="FI69" s="14">
        <v>6.1800000000000001E-2</v>
      </c>
      <c r="FJ69" s="14">
        <v>-0.06</v>
      </c>
      <c r="FK69" s="18" t="e">
        <v>#DIV/0!</v>
      </c>
      <c r="FL69" s="14">
        <v>-0.1515</v>
      </c>
      <c r="FM69" s="14">
        <v>-0.14280000000000001</v>
      </c>
      <c r="FN69" s="18" t="e">
        <v>#DIV/0!</v>
      </c>
      <c r="FO69" s="18" t="e">
        <v>#DIV/0!</v>
      </c>
      <c r="FP69" s="14">
        <v>-0.21060000000000001</v>
      </c>
      <c r="FQ69" s="18" t="e">
        <v>#DIV/0!</v>
      </c>
      <c r="FR69" s="18" t="e">
        <v>#DIV/0!</v>
      </c>
      <c r="FS69" s="18" t="e">
        <v>#DIV/0!</v>
      </c>
      <c r="FT69" s="14">
        <v>-0.13589999999999999</v>
      </c>
      <c r="FU69" s="18" t="e">
        <v>#DIV/0!</v>
      </c>
      <c r="FV69" s="18" t="e">
        <v>#DIV/0!</v>
      </c>
      <c r="FW69" s="14">
        <v>6.6799999999999998E-2</v>
      </c>
      <c r="FX69" s="18" t="e">
        <v>#DIV/0!</v>
      </c>
      <c r="FY69" s="18" t="e">
        <v>#DIV/0!</v>
      </c>
      <c r="FZ69" s="18" t="e">
        <v>#DIV/0!</v>
      </c>
      <c r="GA69" s="14">
        <v>-0.1008</v>
      </c>
      <c r="GB69" s="14">
        <v>-6.7000000000000004E-2</v>
      </c>
      <c r="GC69" s="18" t="e">
        <v>#DIV/0!</v>
      </c>
      <c r="GD69" s="14">
        <v>-0.2046</v>
      </c>
      <c r="GE69" s="18" t="e">
        <v>#DIV/0!</v>
      </c>
      <c r="GF69" s="18" t="e">
        <v>#DIV/0!</v>
      </c>
    </row>
    <row r="70" spans="1:188" ht="15.75" thickBot="1" x14ac:dyDescent="0.3">
      <c r="A70" s="2">
        <v>39326</v>
      </c>
      <c r="B70" s="18" t="e">
        <v>#DIV/0!</v>
      </c>
      <c r="C70" s="14">
        <v>-9.8100000000000007E-2</v>
      </c>
      <c r="D70" s="18" t="e">
        <v>#DIV/0!</v>
      </c>
      <c r="E70" s="18" t="e">
        <v>#DIV/0!</v>
      </c>
      <c r="F70" s="14">
        <v>-6.6699999999999995E-2</v>
      </c>
      <c r="G70" s="18" t="e">
        <v>#DIV/0!</v>
      </c>
      <c r="H70" s="18" t="e">
        <v>#DIV/0!</v>
      </c>
      <c r="I70" s="14">
        <v>-7.4200000000000002E-2</v>
      </c>
      <c r="J70" s="14">
        <v>-0.10009999999999999</v>
      </c>
      <c r="K70" s="18" t="e">
        <v>#DIV/0!</v>
      </c>
      <c r="L70" s="18" t="e">
        <v>#DIV/0!</v>
      </c>
      <c r="M70" s="18" t="e">
        <v>#DIV/0!</v>
      </c>
      <c r="N70" s="18" t="e">
        <v>#DIV/0!</v>
      </c>
      <c r="O70" s="18" t="e">
        <v>#DIV/0!</v>
      </c>
      <c r="P70" s="14">
        <v>-6.6199999999999995E-2</v>
      </c>
      <c r="Q70" s="14">
        <v>-2.9600000000000001E-2</v>
      </c>
      <c r="R70" s="18" t="e">
        <v>#DIV/0!</v>
      </c>
      <c r="S70" s="14">
        <v>-0.1636</v>
      </c>
      <c r="T70" s="14">
        <v>5.7000000000000002E-3</v>
      </c>
      <c r="U70" s="14">
        <v>5.79E-2</v>
      </c>
      <c r="V70" s="14">
        <v>-9.9299999999999999E-2</v>
      </c>
      <c r="W70" s="18" t="e">
        <v>#DIV/0!</v>
      </c>
      <c r="X70" s="14">
        <v>-0.124</v>
      </c>
      <c r="Y70" s="18" t="e">
        <v>#DIV/0!</v>
      </c>
      <c r="Z70" s="18" t="e">
        <v>#DIV/0!</v>
      </c>
      <c r="AA70" s="14">
        <v>-0.29089999999999999</v>
      </c>
      <c r="AB70" s="18" t="e">
        <v>#DIV/0!</v>
      </c>
      <c r="AC70" s="18" t="e">
        <v>#DIV/0!</v>
      </c>
      <c r="AD70" s="14">
        <v>-8.5800000000000001E-2</v>
      </c>
      <c r="AE70" s="18" t="e">
        <v>#DIV/0!</v>
      </c>
      <c r="AF70" s="18" t="e">
        <v>#DIV/0!</v>
      </c>
      <c r="AG70" s="18" t="e">
        <v>#DIV/0!</v>
      </c>
      <c r="AH70" s="18" t="e">
        <v>#DIV/0!</v>
      </c>
      <c r="AI70" s="14">
        <v>-0.15079999999999999</v>
      </c>
      <c r="AJ70" s="14">
        <v>-6.7500000000000004E-2</v>
      </c>
      <c r="AK70" s="18" t="e">
        <v>#DIV/0!</v>
      </c>
      <c r="AL70" s="18" t="e">
        <v>#DIV/0!</v>
      </c>
      <c r="AM70" s="14">
        <v>6.5100000000000005E-2</v>
      </c>
      <c r="AN70" s="18" t="e">
        <v>#DIV/0!</v>
      </c>
      <c r="AO70" s="18" t="e">
        <v>#DIV/0!</v>
      </c>
      <c r="AP70" s="14">
        <v>-8.2400000000000001E-2</v>
      </c>
      <c r="AQ70" s="14">
        <v>-7.0400000000000004E-2</v>
      </c>
      <c r="AR70" s="18" t="e">
        <v>#DIV/0!</v>
      </c>
      <c r="AS70" s="14">
        <v>-0.151</v>
      </c>
      <c r="AT70" s="18" t="e">
        <v>#DIV/0!</v>
      </c>
      <c r="AU70" s="18" t="e">
        <v>#DIV/0!</v>
      </c>
      <c r="AV70" s="14">
        <v>-9.7699999999999995E-2</v>
      </c>
      <c r="AW70" s="18" t="e">
        <v>#DIV/0!</v>
      </c>
      <c r="AX70" s="14">
        <v>-1.09E-2</v>
      </c>
      <c r="AY70" s="14">
        <v>-5.0700000000000002E-2</v>
      </c>
      <c r="AZ70" s="18" t="e">
        <v>#DIV/0!</v>
      </c>
      <c r="BA70" s="18" t="e">
        <v>#DIV/0!</v>
      </c>
      <c r="BB70" s="14">
        <v>-9.2999999999999999E-2</v>
      </c>
      <c r="BC70" s="14">
        <v>-0.2036</v>
      </c>
      <c r="BD70" s="18" t="e">
        <v>#DIV/0!</v>
      </c>
      <c r="BE70" s="18" t="e">
        <v>#DIV/0!</v>
      </c>
      <c r="BF70" s="18" t="e">
        <v>#DIV/0!</v>
      </c>
      <c r="BG70" s="18" t="e">
        <v>#DIV/0!</v>
      </c>
      <c r="BH70" s="18" t="e">
        <v>#DIV/0!</v>
      </c>
      <c r="BI70" s="18" t="e">
        <v>#DIV/0!</v>
      </c>
      <c r="BJ70" s="18" t="e">
        <v>#DIV/0!</v>
      </c>
      <c r="BK70" s="14">
        <v>-6.88E-2</v>
      </c>
      <c r="BL70" s="18" t="e">
        <v>#DIV/0!</v>
      </c>
      <c r="BM70" s="18" t="e">
        <v>#DIV/0!</v>
      </c>
      <c r="BN70" s="18" t="e">
        <v>#DIV/0!</v>
      </c>
      <c r="BO70" s="14">
        <v>-5.5399999999999998E-2</v>
      </c>
      <c r="BP70" s="14">
        <v>-0.16689999999999999</v>
      </c>
      <c r="BQ70" s="18" t="e">
        <v>#DIV/0!</v>
      </c>
      <c r="BR70" s="18" t="e">
        <v>#DIV/0!</v>
      </c>
      <c r="BS70" s="18" t="e">
        <v>#DIV/0!</v>
      </c>
      <c r="BT70" s="14">
        <v>-5.4800000000000001E-2</v>
      </c>
      <c r="BU70" s="18" t="e">
        <v>#DIV/0!</v>
      </c>
      <c r="BV70" s="14">
        <v>-7.2499999999999995E-2</v>
      </c>
      <c r="BW70" s="14">
        <v>-0.1069</v>
      </c>
      <c r="BX70" s="18" t="e">
        <v>#DIV/0!</v>
      </c>
      <c r="BY70" s="14">
        <v>-3.09E-2</v>
      </c>
      <c r="BZ70" s="14">
        <v>-2.8299999999999999E-2</v>
      </c>
      <c r="CA70" s="18" t="e">
        <v>#DIV/0!</v>
      </c>
      <c r="CB70" s="18" t="e">
        <v>#DIV/0!</v>
      </c>
      <c r="CC70" s="18" t="e">
        <v>#DIV/0!</v>
      </c>
      <c r="CD70" s="18" t="e">
        <v>#DIV/0!</v>
      </c>
      <c r="CE70" s="18" t="e">
        <v>#DIV/0!</v>
      </c>
      <c r="CF70" s="14">
        <v>-3.0200000000000001E-2</v>
      </c>
      <c r="CG70" s="14">
        <v>-6.5699999999999995E-2</v>
      </c>
      <c r="CH70" s="14">
        <v>-5.3499999999999999E-2</v>
      </c>
      <c r="CI70" s="18" t="e">
        <v>#DIV/0!</v>
      </c>
      <c r="CJ70" s="14">
        <v>-7.22E-2</v>
      </c>
      <c r="CK70" s="18" t="e">
        <v>#DIV/0!</v>
      </c>
      <c r="CL70" s="18" t="e">
        <v>#DIV/0!</v>
      </c>
      <c r="CM70" s="18" t="e">
        <v>#DIV/0!</v>
      </c>
      <c r="CN70" s="14">
        <v>-0.15210000000000001</v>
      </c>
      <c r="CO70" s="14">
        <v>0.1263</v>
      </c>
      <c r="CP70" s="14">
        <v>-2.7900000000000001E-2</v>
      </c>
      <c r="CQ70" s="18" t="e">
        <v>#DIV/0!</v>
      </c>
      <c r="CR70" s="14">
        <v>4.24E-2</v>
      </c>
      <c r="CS70" s="14">
        <v>0.33910000000000001</v>
      </c>
      <c r="CT70" s="18" t="e">
        <v>#DIV/0!</v>
      </c>
      <c r="CU70" s="14">
        <v>-9.1000000000000004E-3</v>
      </c>
      <c r="CV70" s="18" t="e">
        <v>#DIV/0!</v>
      </c>
      <c r="CW70" s="18" t="e">
        <v>#DIV/0!</v>
      </c>
      <c r="CX70" s="18" t="e">
        <v>#DIV/0!</v>
      </c>
      <c r="CY70" s="14">
        <v>-0.15390000000000001</v>
      </c>
      <c r="CZ70" s="14">
        <v>-5.3E-3</v>
      </c>
      <c r="DA70" s="14">
        <v>-0.16639999999999999</v>
      </c>
      <c r="DB70" s="18" t="e">
        <v>#DIV/0!</v>
      </c>
      <c r="DC70" s="18" t="e">
        <v>#DIV/0!</v>
      </c>
      <c r="DD70" s="18" t="e">
        <v>#DIV/0!</v>
      </c>
      <c r="DE70" s="14">
        <v>-3.8899999999999997E-2</v>
      </c>
      <c r="DF70" s="14">
        <v>-7.6899999999999996E-2</v>
      </c>
      <c r="DG70" s="18" t="e">
        <v>#DIV/0!</v>
      </c>
      <c r="DH70" s="18" t="e">
        <v>#DIV/0!</v>
      </c>
      <c r="DI70" s="14">
        <v>4.07E-2</v>
      </c>
      <c r="DJ70" s="14">
        <v>-1E-3</v>
      </c>
      <c r="DK70" s="18" t="e">
        <v>#DIV/0!</v>
      </c>
      <c r="DL70" s="14">
        <v>-9.5899999999999999E-2</v>
      </c>
      <c r="DM70" s="18" t="e">
        <v>#DIV/0!</v>
      </c>
      <c r="DN70" s="14">
        <v>-9.1800000000000007E-2</v>
      </c>
      <c r="DO70" s="14">
        <v>-6.4699999999999994E-2</v>
      </c>
      <c r="DP70" s="18" t="e">
        <v>#DIV/0!</v>
      </c>
      <c r="DQ70" s="18" t="e">
        <v>#DIV/0!</v>
      </c>
      <c r="DR70" s="18" t="e">
        <v>#DIV/0!</v>
      </c>
      <c r="DS70" s="14">
        <v>-3.6700000000000003E-2</v>
      </c>
      <c r="DT70" s="14">
        <v>-0.17979999999999999</v>
      </c>
      <c r="DU70" s="14">
        <v>-1.14E-2</v>
      </c>
      <c r="DV70" s="18" t="e">
        <v>#DIV/0!</v>
      </c>
      <c r="DW70" s="18" t="e">
        <v>#DIV/0!</v>
      </c>
      <c r="DX70" s="18" t="e">
        <v>#DIV/0!</v>
      </c>
      <c r="DY70" s="18" t="e">
        <v>#DIV/0!</v>
      </c>
      <c r="DZ70" s="14">
        <v>-0.1052</v>
      </c>
      <c r="EA70" s="18" t="e">
        <v>#DIV/0!</v>
      </c>
      <c r="EB70" s="18" t="e">
        <v>#DIV/0!</v>
      </c>
      <c r="EC70" s="14">
        <v>-1.9800000000000002E-2</v>
      </c>
      <c r="ED70" s="14">
        <v>-0.1318</v>
      </c>
      <c r="EE70" s="18" t="e">
        <v>#DIV/0!</v>
      </c>
      <c r="EF70" s="18" t="e">
        <v>#DIV/0!</v>
      </c>
      <c r="EG70" s="14">
        <v>-3.4000000000000002E-2</v>
      </c>
      <c r="EH70" s="14">
        <v>-0.1328</v>
      </c>
      <c r="EI70" s="14">
        <v>-0.19839999999999999</v>
      </c>
      <c r="EJ70" s="18" t="e">
        <v>#DIV/0!</v>
      </c>
      <c r="EK70" s="14">
        <v>-4.9799999999999997E-2</v>
      </c>
      <c r="EL70" s="14">
        <v>-5.7500000000000002E-2</v>
      </c>
      <c r="EM70" s="18" t="e">
        <v>#DIV/0!</v>
      </c>
      <c r="EN70" s="18" t="e">
        <v>#DIV/0!</v>
      </c>
      <c r="EO70" s="14">
        <v>2.9700000000000001E-2</v>
      </c>
      <c r="EP70" s="18" t="e">
        <v>#DIV/0!</v>
      </c>
      <c r="EQ70" s="14">
        <v>-0.24410000000000001</v>
      </c>
      <c r="ER70" s="18" t="e">
        <v>#DIV/0!</v>
      </c>
      <c r="ES70" s="14">
        <v>-8.9099999999999999E-2</v>
      </c>
      <c r="ET70" s="18" t="e">
        <v>#DIV/0!</v>
      </c>
      <c r="EU70" s="14">
        <v>-1.83E-2</v>
      </c>
      <c r="EV70" s="18" t="e">
        <v>#DIV/0!</v>
      </c>
      <c r="EW70" s="14">
        <v>-2.4500000000000001E-2</v>
      </c>
      <c r="EX70" s="14">
        <v>-0.31719999999999998</v>
      </c>
      <c r="EY70" s="18" t="e">
        <v>#DIV/0!</v>
      </c>
      <c r="EZ70" s="18" t="e">
        <v>#DIV/0!</v>
      </c>
      <c r="FA70" s="18" t="e">
        <v>#DIV/0!</v>
      </c>
      <c r="FB70" s="18" t="e">
        <v>#DIV/0!</v>
      </c>
      <c r="FC70" s="14">
        <v>-2.35E-2</v>
      </c>
      <c r="FD70" s="14">
        <v>-2.5399999999999999E-2</v>
      </c>
      <c r="FE70" s="18" t="e">
        <v>#DIV/0!</v>
      </c>
      <c r="FF70" s="14">
        <v>-0.12089999999999999</v>
      </c>
      <c r="FG70" s="14">
        <v>-0.1024</v>
      </c>
      <c r="FH70" s="14">
        <v>-5.91E-2</v>
      </c>
      <c r="FI70" s="14">
        <v>-3.6600000000000001E-2</v>
      </c>
      <c r="FJ70" s="14">
        <v>-6.54E-2</v>
      </c>
      <c r="FK70" s="18" t="e">
        <v>#DIV/0!</v>
      </c>
      <c r="FL70" s="14">
        <v>-2.1100000000000001E-2</v>
      </c>
      <c r="FM70" s="14">
        <v>-0.1512</v>
      </c>
      <c r="FN70" s="18" t="e">
        <v>#DIV/0!</v>
      </c>
      <c r="FO70" s="18" t="e">
        <v>#DIV/0!</v>
      </c>
      <c r="FP70" s="14">
        <v>-0.107</v>
      </c>
      <c r="FQ70" s="18" t="e">
        <v>#DIV/0!</v>
      </c>
      <c r="FR70" s="18" t="e">
        <v>#DIV/0!</v>
      </c>
      <c r="FS70" s="18" t="e">
        <v>#DIV/0!</v>
      </c>
      <c r="FT70" s="14">
        <v>-0.1454</v>
      </c>
      <c r="FU70" s="18" t="e">
        <v>#DIV/0!</v>
      </c>
      <c r="FV70" s="18" t="e">
        <v>#DIV/0!</v>
      </c>
      <c r="FW70" s="14">
        <v>-0.12809999999999999</v>
      </c>
      <c r="FX70" s="18" t="e">
        <v>#DIV/0!</v>
      </c>
      <c r="FY70" s="18" t="e">
        <v>#DIV/0!</v>
      </c>
      <c r="FZ70" s="18" t="e">
        <v>#DIV/0!</v>
      </c>
      <c r="GA70" s="14">
        <v>6.7199999999999996E-2</v>
      </c>
      <c r="GB70" s="14">
        <v>3.04E-2</v>
      </c>
      <c r="GC70" s="18" t="e">
        <v>#DIV/0!</v>
      </c>
      <c r="GD70" s="14">
        <v>-3.5099999999999999E-2</v>
      </c>
      <c r="GE70" s="18" t="e">
        <v>#DIV/0!</v>
      </c>
      <c r="GF70" s="18" t="e">
        <v>#DIV/0!</v>
      </c>
    </row>
    <row r="71" spans="1:188" ht="15.75" thickBot="1" x14ac:dyDescent="0.3">
      <c r="A71" s="2">
        <v>39356</v>
      </c>
      <c r="B71" s="18" t="e">
        <v>#DIV/0!</v>
      </c>
      <c r="C71" s="14">
        <v>-8.8000000000000005E-3</v>
      </c>
      <c r="D71" s="18" t="e">
        <v>#DIV/0!</v>
      </c>
      <c r="E71" s="18" t="e">
        <v>#DIV/0!</v>
      </c>
      <c r="F71" s="14">
        <v>-1.78E-2</v>
      </c>
      <c r="G71" s="18" t="e">
        <v>#DIV/0!</v>
      </c>
      <c r="H71" s="18" t="e">
        <v>#DIV/0!</v>
      </c>
      <c r="I71" s="14">
        <v>0.13469999999999999</v>
      </c>
      <c r="J71" s="14">
        <v>1.5900000000000001E-2</v>
      </c>
      <c r="K71" s="18" t="e">
        <v>#DIV/0!</v>
      </c>
      <c r="L71" s="18" t="e">
        <v>#DIV/0!</v>
      </c>
      <c r="M71" s="18" t="e">
        <v>#DIV/0!</v>
      </c>
      <c r="N71" s="18" t="e">
        <v>#DIV/0!</v>
      </c>
      <c r="O71" s="18" t="e">
        <v>#DIV/0!</v>
      </c>
      <c r="P71" s="14">
        <v>-8.8599999999999998E-2</v>
      </c>
      <c r="Q71" s="14">
        <v>-4.8399999999999999E-2</v>
      </c>
      <c r="R71" s="18" t="e">
        <v>#DIV/0!</v>
      </c>
      <c r="S71" s="14">
        <v>-2.3699999999999999E-2</v>
      </c>
      <c r="T71" s="14">
        <v>-7.85E-2</v>
      </c>
      <c r="U71" s="14">
        <v>-0.22239999999999999</v>
      </c>
      <c r="V71" s="14">
        <v>-4.19E-2</v>
      </c>
      <c r="W71" s="18" t="e">
        <v>#DIV/0!</v>
      </c>
      <c r="X71" s="14">
        <v>-0.09</v>
      </c>
      <c r="Y71" s="18" t="e">
        <v>#DIV/0!</v>
      </c>
      <c r="Z71" s="18" t="e">
        <v>#DIV/0!</v>
      </c>
      <c r="AA71" s="14">
        <v>0.21440000000000001</v>
      </c>
      <c r="AB71" s="18" t="e">
        <v>#DIV/0!</v>
      </c>
      <c r="AC71" s="18" t="e">
        <v>#DIV/0!</v>
      </c>
      <c r="AD71" s="14">
        <v>-0.13789999999999999</v>
      </c>
      <c r="AE71" s="18" t="e">
        <v>#DIV/0!</v>
      </c>
      <c r="AF71" s="18" t="e">
        <v>#DIV/0!</v>
      </c>
      <c r="AG71" s="18" t="e">
        <v>#DIV/0!</v>
      </c>
      <c r="AH71" s="18" t="e">
        <v>#DIV/0!</v>
      </c>
      <c r="AI71" s="14">
        <v>-9.2999999999999999E-2</v>
      </c>
      <c r="AJ71" s="14">
        <v>-7.7299999999999994E-2</v>
      </c>
      <c r="AK71" s="18" t="e">
        <v>#DIV/0!</v>
      </c>
      <c r="AL71" s="18" t="e">
        <v>#DIV/0!</v>
      </c>
      <c r="AM71" s="14">
        <v>-7.2900000000000006E-2</v>
      </c>
      <c r="AN71" s="18" t="e">
        <v>#DIV/0!</v>
      </c>
      <c r="AO71" s="18" t="e">
        <v>#DIV/0!</v>
      </c>
      <c r="AP71" s="14">
        <v>2.5000000000000001E-3</v>
      </c>
      <c r="AQ71" s="14">
        <v>-6.2799999999999995E-2</v>
      </c>
      <c r="AR71" s="18" t="e">
        <v>#DIV/0!</v>
      </c>
      <c r="AS71" s="14">
        <v>-0.1736</v>
      </c>
      <c r="AT71" s="18" t="e">
        <v>#DIV/0!</v>
      </c>
      <c r="AU71" s="18" t="e">
        <v>#DIV/0!</v>
      </c>
      <c r="AV71" s="14">
        <v>1.6899999999999998E-2</v>
      </c>
      <c r="AW71" s="18" t="e">
        <v>#DIV/0!</v>
      </c>
      <c r="AX71" s="14">
        <v>-5.0000000000000001E-3</v>
      </c>
      <c r="AY71" s="14">
        <v>1.1599999999999999E-2</v>
      </c>
      <c r="AZ71" s="18" t="e">
        <v>#DIV/0!</v>
      </c>
      <c r="BA71" s="18" t="e">
        <v>#DIV/0!</v>
      </c>
      <c r="BB71" s="14">
        <v>-0.12189999999999999</v>
      </c>
      <c r="BC71" s="14">
        <v>-0.1111</v>
      </c>
      <c r="BD71" s="18" t="e">
        <v>#DIV/0!</v>
      </c>
      <c r="BE71" s="18" t="e">
        <v>#DIV/0!</v>
      </c>
      <c r="BF71" s="18" t="e">
        <v>#DIV/0!</v>
      </c>
      <c r="BG71" s="18" t="e">
        <v>#DIV/0!</v>
      </c>
      <c r="BH71" s="18" t="e">
        <v>#DIV/0!</v>
      </c>
      <c r="BI71" s="18" t="e">
        <v>#DIV/0!</v>
      </c>
      <c r="BJ71" s="18" t="e">
        <v>#DIV/0!</v>
      </c>
      <c r="BK71" s="14">
        <v>3.2599999999999997E-2</v>
      </c>
      <c r="BL71" s="18" t="e">
        <v>#DIV/0!</v>
      </c>
      <c r="BM71" s="18" t="e">
        <v>#DIV/0!</v>
      </c>
      <c r="BN71" s="18" t="e">
        <v>#DIV/0!</v>
      </c>
      <c r="BO71" s="14">
        <v>-5.79E-2</v>
      </c>
      <c r="BP71" s="14">
        <v>-0.2064</v>
      </c>
      <c r="BQ71" s="18" t="e">
        <v>#DIV/0!</v>
      </c>
      <c r="BR71" s="18" t="e">
        <v>#DIV/0!</v>
      </c>
      <c r="BS71" s="18" t="e">
        <v>#DIV/0!</v>
      </c>
      <c r="BT71" s="14">
        <v>-1.1900000000000001E-2</v>
      </c>
      <c r="BU71" s="18" t="e">
        <v>#DIV/0!</v>
      </c>
      <c r="BV71" s="14">
        <v>-0.16389999999999999</v>
      </c>
      <c r="BW71" s="14">
        <v>-0.17050000000000001</v>
      </c>
      <c r="BX71" s="18" t="e">
        <v>#DIV/0!</v>
      </c>
      <c r="BY71" s="14">
        <v>-0.1356</v>
      </c>
      <c r="BZ71" s="14">
        <v>-0.1933</v>
      </c>
      <c r="CA71" s="18" t="e">
        <v>#DIV/0!</v>
      </c>
      <c r="CB71" s="18" t="e">
        <v>#DIV/0!</v>
      </c>
      <c r="CC71" s="18" t="e">
        <v>#DIV/0!</v>
      </c>
      <c r="CD71" s="18" t="e">
        <v>#DIV/0!</v>
      </c>
      <c r="CE71" s="18" t="e">
        <v>#DIV/0!</v>
      </c>
      <c r="CF71" s="14">
        <v>-9.2700000000000005E-2</v>
      </c>
      <c r="CG71" s="14">
        <v>-8.9399999999999993E-2</v>
      </c>
      <c r="CH71" s="14">
        <v>7.3700000000000002E-2</v>
      </c>
      <c r="CI71" s="18" t="e">
        <v>#DIV/0!</v>
      </c>
      <c r="CJ71" s="14">
        <v>-4.7699999999999999E-2</v>
      </c>
      <c r="CK71" s="18" t="e">
        <v>#DIV/0!</v>
      </c>
      <c r="CL71" s="18" t="e">
        <v>#DIV/0!</v>
      </c>
      <c r="CM71" s="18" t="e">
        <v>#DIV/0!</v>
      </c>
      <c r="CN71" s="14">
        <v>-0.20810000000000001</v>
      </c>
      <c r="CO71" s="14">
        <v>-5.6000000000000001E-2</v>
      </c>
      <c r="CP71" s="14">
        <v>-0.188</v>
      </c>
      <c r="CQ71" s="18" t="e">
        <v>#DIV/0!</v>
      </c>
      <c r="CR71" s="14">
        <v>-4.7899999999999998E-2</v>
      </c>
      <c r="CS71" s="14">
        <v>-7.2300000000000003E-2</v>
      </c>
      <c r="CT71" s="18" t="e">
        <v>#DIV/0!</v>
      </c>
      <c r="CU71" s="14">
        <v>-0.09</v>
      </c>
      <c r="CV71" s="18" t="e">
        <v>#DIV/0!</v>
      </c>
      <c r="CW71" s="18" t="e">
        <v>#DIV/0!</v>
      </c>
      <c r="CX71" s="18" t="e">
        <v>#DIV/0!</v>
      </c>
      <c r="CY71" s="14">
        <v>-4.7899999999999998E-2</v>
      </c>
      <c r="CZ71" s="14">
        <v>-8.09E-2</v>
      </c>
      <c r="DA71" s="14">
        <v>4.2000000000000003E-2</v>
      </c>
      <c r="DB71" s="18" t="e">
        <v>#DIV/0!</v>
      </c>
      <c r="DC71" s="18" t="e">
        <v>#DIV/0!</v>
      </c>
      <c r="DD71" s="18" t="e">
        <v>#DIV/0!</v>
      </c>
      <c r="DE71" s="14">
        <v>-0.32800000000000001</v>
      </c>
      <c r="DF71" s="14">
        <v>3.2800000000000003E-2</v>
      </c>
      <c r="DG71" s="18" t="e">
        <v>#DIV/0!</v>
      </c>
      <c r="DH71" s="18" t="e">
        <v>#DIV/0!</v>
      </c>
      <c r="DI71" s="14">
        <v>-9.5799999999999996E-2</v>
      </c>
      <c r="DJ71" s="14">
        <v>0.21160000000000001</v>
      </c>
      <c r="DK71" s="18" t="e">
        <v>#DIV/0!</v>
      </c>
      <c r="DL71" s="14">
        <v>1.67E-2</v>
      </c>
      <c r="DM71" s="18" t="e">
        <v>#DIV/0!</v>
      </c>
      <c r="DN71" s="14">
        <v>-0.15759999999999999</v>
      </c>
      <c r="DO71" s="14">
        <v>-0.17100000000000001</v>
      </c>
      <c r="DP71" s="18" t="e">
        <v>#DIV/0!</v>
      </c>
      <c r="DQ71" s="18" t="e">
        <v>#DIV/0!</v>
      </c>
      <c r="DR71" s="18" t="e">
        <v>#DIV/0!</v>
      </c>
      <c r="DS71" s="14">
        <v>-5.8799999999999998E-2</v>
      </c>
      <c r="DT71" s="14">
        <v>-2.8299999999999999E-2</v>
      </c>
      <c r="DU71" s="14">
        <v>-0.1699</v>
      </c>
      <c r="DV71" s="18" t="e">
        <v>#DIV/0!</v>
      </c>
      <c r="DW71" s="18" t="e">
        <v>#DIV/0!</v>
      </c>
      <c r="DX71" s="18" t="e">
        <v>#DIV/0!</v>
      </c>
      <c r="DY71" s="18" t="e">
        <v>#DIV/0!</v>
      </c>
      <c r="DZ71" s="14">
        <v>-0.1077</v>
      </c>
      <c r="EA71" s="18" t="e">
        <v>#DIV/0!</v>
      </c>
      <c r="EB71" s="18" t="e">
        <v>#DIV/0!</v>
      </c>
      <c r="EC71" s="14">
        <v>0.1101</v>
      </c>
      <c r="ED71" s="14">
        <v>-0.15040000000000001</v>
      </c>
      <c r="EE71" s="18" t="e">
        <v>#DIV/0!</v>
      </c>
      <c r="EF71" s="18" t="e">
        <v>#DIV/0!</v>
      </c>
      <c r="EG71" s="14">
        <v>3.3E-3</v>
      </c>
      <c r="EH71" s="14">
        <v>-0.13100000000000001</v>
      </c>
      <c r="EI71" s="14">
        <v>-0.1111</v>
      </c>
      <c r="EJ71" s="18" t="e">
        <v>#DIV/0!</v>
      </c>
      <c r="EK71" s="14">
        <v>-0.1008</v>
      </c>
      <c r="EL71" s="14">
        <v>6.2300000000000001E-2</v>
      </c>
      <c r="EM71" s="18" t="e">
        <v>#DIV/0!</v>
      </c>
      <c r="EN71" s="18" t="e">
        <v>#DIV/0!</v>
      </c>
      <c r="EO71" s="14">
        <v>-5.4699999999999999E-2</v>
      </c>
      <c r="EP71" s="18" t="e">
        <v>#DIV/0!</v>
      </c>
      <c r="EQ71" s="14">
        <v>-0.20399999999999999</v>
      </c>
      <c r="ER71" s="18" t="e">
        <v>#DIV/0!</v>
      </c>
      <c r="ES71" s="14">
        <v>-0.20430000000000001</v>
      </c>
      <c r="ET71" s="18" t="e">
        <v>#DIV/0!</v>
      </c>
      <c r="EU71" s="14">
        <v>6.9800000000000001E-2</v>
      </c>
      <c r="EV71" s="18" t="e">
        <v>#DIV/0!</v>
      </c>
      <c r="EW71" s="14">
        <v>-5.8500000000000003E-2</v>
      </c>
      <c r="EX71" s="14">
        <v>-1.8100000000000002E-2</v>
      </c>
      <c r="EY71" s="18" t="e">
        <v>#DIV/0!</v>
      </c>
      <c r="EZ71" s="18" t="e">
        <v>#DIV/0!</v>
      </c>
      <c r="FA71" s="18" t="e">
        <v>#DIV/0!</v>
      </c>
      <c r="FB71" s="18" t="e">
        <v>#DIV/0!</v>
      </c>
      <c r="FC71" s="14">
        <v>-0.12920000000000001</v>
      </c>
      <c r="FD71" s="14">
        <v>-6.13E-2</v>
      </c>
      <c r="FE71" s="18" t="e">
        <v>#DIV/0!</v>
      </c>
      <c r="FF71" s="14">
        <v>-0.19159999999999999</v>
      </c>
      <c r="FG71" s="14">
        <v>-3.0599999999999999E-2</v>
      </c>
      <c r="FH71" s="14">
        <v>-0.12520000000000001</v>
      </c>
      <c r="FI71" s="14">
        <v>4.8999999999999998E-3</v>
      </c>
      <c r="FJ71" s="14">
        <v>-0.21429999999999999</v>
      </c>
      <c r="FK71" s="18" t="e">
        <v>#DIV/0!</v>
      </c>
      <c r="FL71" s="14">
        <v>-3.8300000000000001E-2</v>
      </c>
      <c r="FM71" s="14">
        <v>7.5600000000000001E-2</v>
      </c>
      <c r="FN71" s="18" t="e">
        <v>#DIV/0!</v>
      </c>
      <c r="FO71" s="18" t="e">
        <v>#DIV/0!</v>
      </c>
      <c r="FP71" s="14">
        <v>-9.35E-2</v>
      </c>
      <c r="FQ71" s="18" t="e">
        <v>#DIV/0!</v>
      </c>
      <c r="FR71" s="18" t="e">
        <v>#DIV/0!</v>
      </c>
      <c r="FS71" s="18" t="e">
        <v>#DIV/0!</v>
      </c>
      <c r="FT71" s="14">
        <v>-0.1196</v>
      </c>
      <c r="FU71" s="18" t="e">
        <v>#DIV/0!</v>
      </c>
      <c r="FV71" s="18" t="e">
        <v>#DIV/0!</v>
      </c>
      <c r="FW71" s="14">
        <v>-2.35E-2</v>
      </c>
      <c r="FX71" s="18" t="e">
        <v>#DIV/0!</v>
      </c>
      <c r="FY71" s="18" t="e">
        <v>#DIV/0!</v>
      </c>
      <c r="FZ71" s="18" t="e">
        <v>#DIV/0!</v>
      </c>
      <c r="GA71" s="14">
        <v>-0.15110000000000001</v>
      </c>
      <c r="GB71" s="14">
        <v>-0.1331</v>
      </c>
      <c r="GC71" s="18" t="e">
        <v>#DIV/0!</v>
      </c>
      <c r="GD71" s="14">
        <v>5.4199999999999998E-2</v>
      </c>
      <c r="GE71" s="18" t="e">
        <v>#DIV/0!</v>
      </c>
      <c r="GF71" s="18" t="e">
        <v>#DIV/0!</v>
      </c>
    </row>
    <row r="72" spans="1:188" ht="15.75" thickBot="1" x14ac:dyDescent="0.3">
      <c r="A72" s="2">
        <v>39387</v>
      </c>
      <c r="B72" s="18" t="e">
        <v>#DIV/0!</v>
      </c>
      <c r="C72" s="14">
        <v>-4.2700000000000002E-2</v>
      </c>
      <c r="D72" s="18" t="e">
        <v>#DIV/0!</v>
      </c>
      <c r="E72" s="18" t="e">
        <v>#DIV/0!</v>
      </c>
      <c r="F72" s="14">
        <v>-2.7400000000000001E-2</v>
      </c>
      <c r="G72" s="18" t="e">
        <v>#DIV/0!</v>
      </c>
      <c r="H72" s="18" t="e">
        <v>#DIV/0!</v>
      </c>
      <c r="I72" s="14">
        <v>-3.1199999999999999E-2</v>
      </c>
      <c r="J72" s="14">
        <v>-5.5300000000000002E-2</v>
      </c>
      <c r="K72" s="18" t="e">
        <v>#DIV/0!</v>
      </c>
      <c r="L72" s="18" t="e">
        <v>#DIV/0!</v>
      </c>
      <c r="M72" s="18" t="e">
        <v>#DIV/0!</v>
      </c>
      <c r="N72" s="18" t="e">
        <v>#DIV/0!</v>
      </c>
      <c r="O72" s="18" t="e">
        <v>#DIV/0!</v>
      </c>
      <c r="P72" s="14">
        <v>-8.14E-2</v>
      </c>
      <c r="Q72" s="14">
        <v>-2.5100000000000001E-2</v>
      </c>
      <c r="R72" s="18" t="e">
        <v>#DIV/0!</v>
      </c>
      <c r="S72" s="14">
        <v>-0.2235</v>
      </c>
      <c r="T72" s="14">
        <v>-9.1899999999999996E-2</v>
      </c>
      <c r="U72" s="14">
        <v>-0.19470000000000001</v>
      </c>
      <c r="V72" s="14">
        <v>-0.14530000000000001</v>
      </c>
      <c r="W72" s="18" t="e">
        <v>#DIV/0!</v>
      </c>
      <c r="X72" s="14">
        <v>-0.1958</v>
      </c>
      <c r="Y72" s="18" t="e">
        <v>#DIV/0!</v>
      </c>
      <c r="Z72" s="18" t="e">
        <v>#DIV/0!</v>
      </c>
      <c r="AA72" s="14">
        <v>-0.24859999999999999</v>
      </c>
      <c r="AB72" s="18" t="e">
        <v>#DIV/0!</v>
      </c>
      <c r="AC72" s="18" t="e">
        <v>#DIV/0!</v>
      </c>
      <c r="AD72" s="14">
        <v>0.123</v>
      </c>
      <c r="AE72" s="18" t="e">
        <v>#DIV/0!</v>
      </c>
      <c r="AF72" s="18" t="e">
        <v>#DIV/0!</v>
      </c>
      <c r="AG72" s="18" t="e">
        <v>#DIV/0!</v>
      </c>
      <c r="AH72" s="18" t="e">
        <v>#DIV/0!</v>
      </c>
      <c r="AI72" s="14">
        <v>-5.6599999999999998E-2</v>
      </c>
      <c r="AJ72" s="14">
        <v>-2.7199999999999998E-2</v>
      </c>
      <c r="AK72" s="18" t="e">
        <v>#DIV/0!</v>
      </c>
      <c r="AL72" s="18" t="e">
        <v>#DIV/0!</v>
      </c>
      <c r="AM72" s="14">
        <v>-4.6100000000000002E-2</v>
      </c>
      <c r="AN72" s="18" t="e">
        <v>#DIV/0!</v>
      </c>
      <c r="AO72" s="18" t="e">
        <v>#DIV/0!</v>
      </c>
      <c r="AP72" s="14">
        <v>-9.6600000000000005E-2</v>
      </c>
      <c r="AQ72" s="14">
        <v>-7.7899999999999997E-2</v>
      </c>
      <c r="AR72" s="18" t="e">
        <v>#DIV/0!</v>
      </c>
      <c r="AS72" s="14">
        <v>-0.21829999999999999</v>
      </c>
      <c r="AT72" s="18" t="e">
        <v>#DIV/0!</v>
      </c>
      <c r="AU72" s="18" t="e">
        <v>#DIV/0!</v>
      </c>
      <c r="AV72" s="14">
        <v>0.114</v>
      </c>
      <c r="AW72" s="18" t="e">
        <v>#DIV/0!</v>
      </c>
      <c r="AX72" s="14">
        <v>-2.0899999999999998E-2</v>
      </c>
      <c r="AY72" s="14">
        <v>-0.17419999999999999</v>
      </c>
      <c r="AZ72" s="18" t="e">
        <v>#DIV/0!</v>
      </c>
      <c r="BA72" s="18" t="e">
        <v>#DIV/0!</v>
      </c>
      <c r="BB72" s="14">
        <v>-0.1051</v>
      </c>
      <c r="BC72" s="14">
        <v>-9.0700000000000003E-2</v>
      </c>
      <c r="BD72" s="18" t="e">
        <v>#DIV/0!</v>
      </c>
      <c r="BE72" s="18" t="e">
        <v>#DIV/0!</v>
      </c>
      <c r="BF72" s="18" t="e">
        <v>#DIV/0!</v>
      </c>
      <c r="BG72" s="18" t="e">
        <v>#DIV/0!</v>
      </c>
      <c r="BH72" s="18" t="e">
        <v>#DIV/0!</v>
      </c>
      <c r="BI72" s="18" t="e">
        <v>#DIV/0!</v>
      </c>
      <c r="BJ72" s="18" t="e">
        <v>#DIV/0!</v>
      </c>
      <c r="BK72" s="14">
        <v>-7.8E-2</v>
      </c>
      <c r="BL72" s="18" t="e">
        <v>#DIV/0!</v>
      </c>
      <c r="BM72" s="18" t="e">
        <v>#DIV/0!</v>
      </c>
      <c r="BN72" s="18" t="e">
        <v>#DIV/0!</v>
      </c>
      <c r="BO72" s="14">
        <v>-0.1449</v>
      </c>
      <c r="BP72" s="14">
        <v>4.5100000000000001E-2</v>
      </c>
      <c r="BQ72" s="18" t="e">
        <v>#DIV/0!</v>
      </c>
      <c r="BR72" s="18" t="e">
        <v>#DIV/0!</v>
      </c>
      <c r="BS72" s="18" t="e">
        <v>#DIV/0!</v>
      </c>
      <c r="BT72" s="14">
        <v>-4.6899999999999997E-2</v>
      </c>
      <c r="BU72" s="18" t="e">
        <v>#DIV/0!</v>
      </c>
      <c r="BV72" s="14">
        <v>-4.0899999999999999E-2</v>
      </c>
      <c r="BW72" s="14">
        <v>-0.1288</v>
      </c>
      <c r="BX72" s="18" t="e">
        <v>#DIV/0!</v>
      </c>
      <c r="BY72" s="14">
        <v>1.41E-2</v>
      </c>
      <c r="BZ72" s="14">
        <v>-9.4000000000000004E-3</v>
      </c>
      <c r="CA72" s="18" t="e">
        <v>#DIV/0!</v>
      </c>
      <c r="CB72" s="18" t="e">
        <v>#DIV/0!</v>
      </c>
      <c r="CC72" s="18" t="e">
        <v>#DIV/0!</v>
      </c>
      <c r="CD72" s="18" t="e">
        <v>#DIV/0!</v>
      </c>
      <c r="CE72" s="18" t="e">
        <v>#DIV/0!</v>
      </c>
      <c r="CF72" s="14">
        <v>-9.4700000000000006E-2</v>
      </c>
      <c r="CG72" s="14">
        <v>-5.16E-2</v>
      </c>
      <c r="CH72" s="14">
        <v>-1.0500000000000001E-2</v>
      </c>
      <c r="CI72" s="18" t="e">
        <v>#DIV/0!</v>
      </c>
      <c r="CJ72" s="14">
        <v>-0.17080000000000001</v>
      </c>
      <c r="CK72" s="18" t="e">
        <v>#DIV/0!</v>
      </c>
      <c r="CL72" s="18" t="e">
        <v>#DIV/0!</v>
      </c>
      <c r="CM72" s="18" t="e">
        <v>#DIV/0!</v>
      </c>
      <c r="CN72" s="14">
        <v>-1.5299999999999999E-2</v>
      </c>
      <c r="CO72" s="14">
        <v>0.17180000000000001</v>
      </c>
      <c r="CP72" s="14">
        <v>-0.13919999999999999</v>
      </c>
      <c r="CQ72" s="18" t="e">
        <v>#DIV/0!</v>
      </c>
      <c r="CR72" s="14">
        <v>9.3799999999999994E-2</v>
      </c>
      <c r="CS72" s="14">
        <v>8.6999999999999994E-3</v>
      </c>
      <c r="CT72" s="18" t="e">
        <v>#DIV/0!</v>
      </c>
      <c r="CU72" s="14">
        <v>-0.27289999999999998</v>
      </c>
      <c r="CV72" s="18" t="e">
        <v>#DIV/0!</v>
      </c>
      <c r="CW72" s="18" t="e">
        <v>#DIV/0!</v>
      </c>
      <c r="CX72" s="18" t="e">
        <v>#DIV/0!</v>
      </c>
      <c r="CY72" s="14">
        <v>-6.0999999999999999E-2</v>
      </c>
      <c r="CZ72" s="14">
        <v>2.2100000000000002E-2</v>
      </c>
      <c r="DA72" s="14">
        <v>8.8999999999999999E-3</v>
      </c>
      <c r="DB72" s="18" t="e">
        <v>#DIV/0!</v>
      </c>
      <c r="DC72" s="18" t="e">
        <v>#DIV/0!</v>
      </c>
      <c r="DD72" s="18" t="e">
        <v>#DIV/0!</v>
      </c>
      <c r="DE72" s="14">
        <v>-9.0200000000000002E-2</v>
      </c>
      <c r="DF72" s="14">
        <v>-4.7500000000000001E-2</v>
      </c>
      <c r="DG72" s="18" t="e">
        <v>#DIV/0!</v>
      </c>
      <c r="DH72" s="18" t="e">
        <v>#DIV/0!</v>
      </c>
      <c r="DI72" s="14">
        <v>0.2492</v>
      </c>
      <c r="DJ72" s="14">
        <v>0.1759</v>
      </c>
      <c r="DK72" s="18" t="e">
        <v>#DIV/0!</v>
      </c>
      <c r="DL72" s="14">
        <v>1.5E-3</v>
      </c>
      <c r="DM72" s="18" t="e">
        <v>#DIV/0!</v>
      </c>
      <c r="DN72" s="14">
        <v>-0.15459999999999999</v>
      </c>
      <c r="DO72" s="14">
        <v>-7.6700000000000004E-2</v>
      </c>
      <c r="DP72" s="18" t="e">
        <v>#DIV/0!</v>
      </c>
      <c r="DQ72" s="18" t="e">
        <v>#DIV/0!</v>
      </c>
      <c r="DR72" s="18" t="e">
        <v>#DIV/0!</v>
      </c>
      <c r="DS72" s="14">
        <v>-2.2800000000000001E-2</v>
      </c>
      <c r="DT72" s="14">
        <v>-5.8599999999999999E-2</v>
      </c>
      <c r="DU72" s="14">
        <v>-3.95E-2</v>
      </c>
      <c r="DV72" s="18" t="e">
        <v>#DIV/0!</v>
      </c>
      <c r="DW72" s="18" t="e">
        <v>#DIV/0!</v>
      </c>
      <c r="DX72" s="18" t="e">
        <v>#DIV/0!</v>
      </c>
      <c r="DY72" s="18" t="e">
        <v>#DIV/0!</v>
      </c>
      <c r="DZ72" s="14">
        <v>-3.9399999999999998E-2</v>
      </c>
      <c r="EA72" s="18" t="e">
        <v>#DIV/0!</v>
      </c>
      <c r="EB72" s="18" t="e">
        <v>#DIV/0!</v>
      </c>
      <c r="EC72" s="14">
        <v>-7.3899999999999993E-2</v>
      </c>
      <c r="ED72" s="14">
        <v>-0.1062</v>
      </c>
      <c r="EE72" s="18" t="e">
        <v>#DIV/0!</v>
      </c>
      <c r="EF72" s="18" t="e">
        <v>#DIV/0!</v>
      </c>
      <c r="EG72" s="14">
        <v>-5.6599999999999998E-2</v>
      </c>
      <c r="EH72" s="14">
        <v>-0.1164</v>
      </c>
      <c r="EI72" s="14">
        <v>-0.12740000000000001</v>
      </c>
      <c r="EJ72" s="18" t="e">
        <v>#DIV/0!</v>
      </c>
      <c r="EK72" s="14">
        <v>-5.8599999999999999E-2</v>
      </c>
      <c r="EL72" s="14">
        <v>7.3099999999999998E-2</v>
      </c>
      <c r="EM72" s="18" t="e">
        <v>#DIV/0!</v>
      </c>
      <c r="EN72" s="18" t="e">
        <v>#DIV/0!</v>
      </c>
      <c r="EO72" s="14">
        <v>-6.1400000000000003E-2</v>
      </c>
      <c r="EP72" s="18" t="e">
        <v>#DIV/0!</v>
      </c>
      <c r="EQ72" s="14">
        <v>-8.0299999999999996E-2</v>
      </c>
      <c r="ER72" s="18" t="e">
        <v>#DIV/0!</v>
      </c>
      <c r="ES72" s="14">
        <v>8.1299999999999997E-2</v>
      </c>
      <c r="ET72" s="18" t="e">
        <v>#DIV/0!</v>
      </c>
      <c r="EU72" s="14">
        <v>-3.9600000000000003E-2</v>
      </c>
      <c r="EV72" s="18" t="e">
        <v>#DIV/0!</v>
      </c>
      <c r="EW72" s="14">
        <v>0.08</v>
      </c>
      <c r="EX72" s="14">
        <v>-0.27350000000000002</v>
      </c>
      <c r="EY72" s="18" t="e">
        <v>#DIV/0!</v>
      </c>
      <c r="EZ72" s="18" t="e">
        <v>#DIV/0!</v>
      </c>
      <c r="FA72" s="18" t="e">
        <v>#DIV/0!</v>
      </c>
      <c r="FB72" s="18" t="e">
        <v>#DIV/0!</v>
      </c>
      <c r="FC72" s="14">
        <v>2.6700000000000002E-2</v>
      </c>
      <c r="FD72" s="14">
        <v>4.0399999999999998E-2</v>
      </c>
      <c r="FE72" s="18" t="e">
        <v>#DIV/0!</v>
      </c>
      <c r="FF72" s="14">
        <v>-7.8799999999999995E-2</v>
      </c>
      <c r="FG72" s="14">
        <v>-0.15129999999999999</v>
      </c>
      <c r="FH72" s="14">
        <v>-0.18559999999999999</v>
      </c>
      <c r="FI72" s="14">
        <v>-0.1169</v>
      </c>
      <c r="FJ72" s="14">
        <v>-0.1396</v>
      </c>
      <c r="FK72" s="18" t="e">
        <v>#DIV/0!</v>
      </c>
      <c r="FL72" s="14">
        <v>9.0200000000000002E-2</v>
      </c>
      <c r="FM72" s="14">
        <v>-0.26729999999999998</v>
      </c>
      <c r="FN72" s="18" t="e">
        <v>#DIV/0!</v>
      </c>
      <c r="FO72" s="18" t="e">
        <v>#DIV/0!</v>
      </c>
      <c r="FP72" s="14">
        <v>-8.5400000000000004E-2</v>
      </c>
      <c r="FQ72" s="18" t="e">
        <v>#DIV/0!</v>
      </c>
      <c r="FR72" s="18" t="e">
        <v>#DIV/0!</v>
      </c>
      <c r="FS72" s="18" t="e">
        <v>#DIV/0!</v>
      </c>
      <c r="FT72" s="14">
        <v>6.7199999999999996E-2</v>
      </c>
      <c r="FU72" s="18" t="e">
        <v>#DIV/0!</v>
      </c>
      <c r="FV72" s="18" t="e">
        <v>#DIV/0!</v>
      </c>
      <c r="FW72" s="14">
        <v>-2.93E-2</v>
      </c>
      <c r="FX72" s="18" t="e">
        <v>#DIV/0!</v>
      </c>
      <c r="FY72" s="18" t="e">
        <v>#DIV/0!</v>
      </c>
      <c r="FZ72" s="18" t="e">
        <v>#DIV/0!</v>
      </c>
      <c r="GA72" s="14">
        <v>-5.6599999999999998E-2</v>
      </c>
      <c r="GB72" s="14">
        <v>-9.2200000000000004E-2</v>
      </c>
      <c r="GC72" s="18" t="e">
        <v>#DIV/0!</v>
      </c>
      <c r="GD72" s="14">
        <v>0.1067</v>
      </c>
      <c r="GE72" s="18" t="e">
        <v>#DIV/0!</v>
      </c>
      <c r="GF72" s="18" t="e">
        <v>#DIV/0!</v>
      </c>
    </row>
    <row r="73" spans="1:188" ht="15.75" thickBot="1" x14ac:dyDescent="0.3">
      <c r="A73" s="2">
        <v>39417</v>
      </c>
      <c r="B73" s="18" t="e">
        <v>#DIV/0!</v>
      </c>
      <c r="C73" s="14">
        <v>-0.16309999999999999</v>
      </c>
      <c r="D73" s="18" t="e">
        <v>#DIV/0!</v>
      </c>
      <c r="E73" s="18" t="e">
        <v>#DIV/0!</v>
      </c>
      <c r="F73" s="14">
        <v>-4.3E-3</v>
      </c>
      <c r="G73" s="18" t="e">
        <v>#DIV/0!</v>
      </c>
      <c r="H73" s="18" t="e">
        <v>#DIV/0!</v>
      </c>
      <c r="I73" s="14">
        <v>-0.17610000000000001</v>
      </c>
      <c r="J73" s="14">
        <v>-0.1754</v>
      </c>
      <c r="K73" s="18" t="e">
        <v>#DIV/0!</v>
      </c>
      <c r="L73" s="18" t="e">
        <v>#DIV/0!</v>
      </c>
      <c r="M73" s="18" t="e">
        <v>#DIV/0!</v>
      </c>
      <c r="N73" s="18" t="e">
        <v>#DIV/0!</v>
      </c>
      <c r="O73" s="18" t="e">
        <v>#DIV/0!</v>
      </c>
      <c r="P73" s="14">
        <v>-0.13389999999999999</v>
      </c>
      <c r="Q73" s="14">
        <v>-4.1599999999999998E-2</v>
      </c>
      <c r="R73" s="18" t="e">
        <v>#DIV/0!</v>
      </c>
      <c r="S73" s="14">
        <v>-3.3999999999999998E-3</v>
      </c>
      <c r="T73" s="14">
        <v>6.3600000000000004E-2</v>
      </c>
      <c r="U73" s="14">
        <v>0.16639999999999999</v>
      </c>
      <c r="V73" s="14">
        <v>-0.17680000000000001</v>
      </c>
      <c r="W73" s="18" t="e">
        <v>#DIV/0!</v>
      </c>
      <c r="X73" s="14">
        <v>-0.23230000000000001</v>
      </c>
      <c r="Y73" s="18" t="e">
        <v>#DIV/0!</v>
      </c>
      <c r="Z73" s="18" t="e">
        <v>#DIV/0!</v>
      </c>
      <c r="AA73" s="14">
        <v>-0.42699999999999999</v>
      </c>
      <c r="AB73" s="18" t="e">
        <v>#DIV/0!</v>
      </c>
      <c r="AC73" s="18" t="e">
        <v>#DIV/0!</v>
      </c>
      <c r="AD73" s="14">
        <v>-0.1782</v>
      </c>
      <c r="AE73" s="18" t="e">
        <v>#DIV/0!</v>
      </c>
      <c r="AF73" s="18" t="e">
        <v>#DIV/0!</v>
      </c>
      <c r="AG73" s="18" t="e">
        <v>#DIV/0!</v>
      </c>
      <c r="AH73" s="18" t="e">
        <v>#DIV/0!</v>
      </c>
      <c r="AI73" s="14">
        <v>-8.9200000000000002E-2</v>
      </c>
      <c r="AJ73" s="14">
        <v>-9.2600000000000002E-2</v>
      </c>
      <c r="AK73" s="18" t="e">
        <v>#DIV/0!</v>
      </c>
      <c r="AL73" s="18" t="e">
        <v>#DIV/0!</v>
      </c>
      <c r="AM73" s="14">
        <v>-0.109</v>
      </c>
      <c r="AN73" s="18" t="e">
        <v>#DIV/0!</v>
      </c>
      <c r="AO73" s="18" t="e">
        <v>#DIV/0!</v>
      </c>
      <c r="AP73" s="14">
        <v>-7.3499999999999996E-2</v>
      </c>
      <c r="AQ73" s="14">
        <v>8.4400000000000003E-2</v>
      </c>
      <c r="AR73" s="18" t="e">
        <v>#DIV/0!</v>
      </c>
      <c r="AS73" s="14">
        <v>-0.49930000000000002</v>
      </c>
      <c r="AT73" s="18" t="e">
        <v>#DIV/0!</v>
      </c>
      <c r="AU73" s="18" t="e">
        <v>#DIV/0!</v>
      </c>
      <c r="AV73" s="14">
        <v>-0.1021</v>
      </c>
      <c r="AW73" s="18" t="e">
        <v>#DIV/0!</v>
      </c>
      <c r="AX73" s="14">
        <v>-7.6399999999999996E-2</v>
      </c>
      <c r="AY73" s="14">
        <v>-7.9600000000000004E-2</v>
      </c>
      <c r="AZ73" s="18" t="e">
        <v>#DIV/0!</v>
      </c>
      <c r="BA73" s="18" t="e">
        <v>#DIV/0!</v>
      </c>
      <c r="BB73" s="14">
        <v>-0.13100000000000001</v>
      </c>
      <c r="BC73" s="14">
        <v>-0.42159999999999997</v>
      </c>
      <c r="BD73" s="18" t="e">
        <v>#DIV/0!</v>
      </c>
      <c r="BE73" s="18" t="e">
        <v>#DIV/0!</v>
      </c>
      <c r="BF73" s="18" t="e">
        <v>#DIV/0!</v>
      </c>
      <c r="BG73" s="18" t="e">
        <v>#DIV/0!</v>
      </c>
      <c r="BH73" s="18" t="e">
        <v>#DIV/0!</v>
      </c>
      <c r="BI73" s="18" t="e">
        <v>#DIV/0!</v>
      </c>
      <c r="BJ73" s="18" t="e">
        <v>#DIV/0!</v>
      </c>
      <c r="BK73" s="14">
        <v>-5.4699999999999999E-2</v>
      </c>
      <c r="BL73" s="18" t="e">
        <v>#DIV/0!</v>
      </c>
      <c r="BM73" s="18" t="e">
        <v>#DIV/0!</v>
      </c>
      <c r="BN73" s="18" t="e">
        <v>#DIV/0!</v>
      </c>
      <c r="BO73" s="14">
        <v>-2.18E-2</v>
      </c>
      <c r="BP73" s="14">
        <v>9.69E-2</v>
      </c>
      <c r="BQ73" s="18" t="e">
        <v>#DIV/0!</v>
      </c>
      <c r="BR73" s="18" t="e">
        <v>#DIV/0!</v>
      </c>
      <c r="BS73" s="18" t="e">
        <v>#DIV/0!</v>
      </c>
      <c r="BT73" s="14">
        <v>-0.1002</v>
      </c>
      <c r="BU73" s="18" t="e">
        <v>#DIV/0!</v>
      </c>
      <c r="BV73" s="14">
        <v>-0.29920000000000002</v>
      </c>
      <c r="BW73" s="14">
        <v>-1.9900000000000001E-2</v>
      </c>
      <c r="BX73" s="18" t="e">
        <v>#DIV/0!</v>
      </c>
      <c r="BY73" s="14">
        <v>-0.1135</v>
      </c>
      <c r="BZ73" s="14">
        <v>-0.1686</v>
      </c>
      <c r="CA73" s="18" t="e">
        <v>#DIV/0!</v>
      </c>
      <c r="CB73" s="18" t="e">
        <v>#DIV/0!</v>
      </c>
      <c r="CC73" s="18" t="e">
        <v>#DIV/0!</v>
      </c>
      <c r="CD73" s="18" t="e">
        <v>#DIV/0!</v>
      </c>
      <c r="CE73" s="18" t="e">
        <v>#DIV/0!</v>
      </c>
      <c r="CF73" s="14">
        <v>-0.32979999999999998</v>
      </c>
      <c r="CG73" s="14">
        <v>-0.1336</v>
      </c>
      <c r="CH73" s="14">
        <v>-0.2268</v>
      </c>
      <c r="CI73" s="18" t="e">
        <v>#DIV/0!</v>
      </c>
      <c r="CJ73" s="14">
        <v>-0.1033</v>
      </c>
      <c r="CK73" s="18" t="e">
        <v>#DIV/0!</v>
      </c>
      <c r="CL73" s="18" t="e">
        <v>#DIV/0!</v>
      </c>
      <c r="CM73" s="18" t="e">
        <v>#DIV/0!</v>
      </c>
      <c r="CN73" s="14">
        <v>-0.1045</v>
      </c>
      <c r="CO73" s="14">
        <v>-0.12180000000000001</v>
      </c>
      <c r="CP73" s="14">
        <v>-0.14249999999999999</v>
      </c>
      <c r="CQ73" s="18" t="e">
        <v>#DIV/0!</v>
      </c>
      <c r="CR73" s="14">
        <v>9.69E-2</v>
      </c>
      <c r="CS73" s="14">
        <v>-0.30980000000000002</v>
      </c>
      <c r="CT73" s="18" t="e">
        <v>#DIV/0!</v>
      </c>
      <c r="CU73" s="14">
        <v>-0.39150000000000001</v>
      </c>
      <c r="CV73" s="18" t="e">
        <v>#DIV/0!</v>
      </c>
      <c r="CW73" s="18" t="e">
        <v>#DIV/0!</v>
      </c>
      <c r="CX73" s="18" t="e">
        <v>#DIV/0!</v>
      </c>
      <c r="CY73" s="14">
        <v>-0.1268</v>
      </c>
      <c r="CZ73" s="14">
        <v>-0.1421</v>
      </c>
      <c r="DA73" s="14">
        <v>-0.1895</v>
      </c>
      <c r="DB73" s="18" t="e">
        <v>#DIV/0!</v>
      </c>
      <c r="DC73" s="18" t="e">
        <v>#DIV/0!</v>
      </c>
      <c r="DD73" s="18" t="e">
        <v>#DIV/0!</v>
      </c>
      <c r="DE73" s="14">
        <v>-0.28470000000000001</v>
      </c>
      <c r="DF73" s="14">
        <v>-9.06E-2</v>
      </c>
      <c r="DG73" s="18" t="e">
        <v>#DIV/0!</v>
      </c>
      <c r="DH73" s="18" t="e">
        <v>#DIV/0!</v>
      </c>
      <c r="DI73" s="14">
        <v>-6.9599999999999995E-2</v>
      </c>
      <c r="DJ73" s="14">
        <v>-1.78E-2</v>
      </c>
      <c r="DK73" s="18" t="e">
        <v>#DIV/0!</v>
      </c>
      <c r="DL73" s="14">
        <v>-6.9099999999999995E-2</v>
      </c>
      <c r="DM73" s="18" t="e">
        <v>#DIV/0!</v>
      </c>
      <c r="DN73" s="14">
        <v>-0.11119999999999999</v>
      </c>
      <c r="DO73" s="14">
        <v>-0.16220000000000001</v>
      </c>
      <c r="DP73" s="18" t="e">
        <v>#DIV/0!</v>
      </c>
      <c r="DQ73" s="18" t="e">
        <v>#DIV/0!</v>
      </c>
      <c r="DR73" s="18" t="e">
        <v>#DIV/0!</v>
      </c>
      <c r="DS73" s="14">
        <v>1.09E-2</v>
      </c>
      <c r="DT73" s="14">
        <v>-4.36E-2</v>
      </c>
      <c r="DU73" s="14">
        <v>-0.12620000000000001</v>
      </c>
      <c r="DV73" s="18" t="e">
        <v>#DIV/0!</v>
      </c>
      <c r="DW73" s="18" t="e">
        <v>#DIV/0!</v>
      </c>
      <c r="DX73" s="18" t="e">
        <v>#DIV/0!</v>
      </c>
      <c r="DY73" s="18" t="e">
        <v>#DIV/0!</v>
      </c>
      <c r="DZ73" s="14">
        <v>-0.25009999999999999</v>
      </c>
      <c r="EA73" s="18" t="e">
        <v>#DIV/0!</v>
      </c>
      <c r="EB73" s="18" t="e">
        <v>#DIV/0!</v>
      </c>
      <c r="EC73" s="14">
        <v>-9.5200000000000007E-2</v>
      </c>
      <c r="ED73" s="14">
        <v>-0.14019999999999999</v>
      </c>
      <c r="EE73" s="18" t="e">
        <v>#DIV/0!</v>
      </c>
      <c r="EF73" s="18" t="e">
        <v>#DIV/0!</v>
      </c>
      <c r="EG73" s="14">
        <v>-5.16E-2</v>
      </c>
      <c r="EH73" s="14">
        <v>-0.1487</v>
      </c>
      <c r="EI73" s="14">
        <v>-0.25419999999999998</v>
      </c>
      <c r="EJ73" s="18" t="e">
        <v>#DIV/0!</v>
      </c>
      <c r="EK73" s="14">
        <v>-0.1653</v>
      </c>
      <c r="EL73" s="14">
        <v>-0.124</v>
      </c>
      <c r="EM73" s="18" t="e">
        <v>#DIV/0!</v>
      </c>
      <c r="EN73" s="18" t="e">
        <v>#DIV/0!</v>
      </c>
      <c r="EO73" s="14">
        <v>-0.1119</v>
      </c>
      <c r="EP73" s="18" t="e">
        <v>#DIV/0!</v>
      </c>
      <c r="EQ73" s="14">
        <v>-0.16189999999999999</v>
      </c>
      <c r="ER73" s="18" t="e">
        <v>#DIV/0!</v>
      </c>
      <c r="ES73" s="14">
        <v>-8.72E-2</v>
      </c>
      <c r="ET73" s="18" t="e">
        <v>#DIV/0!</v>
      </c>
      <c r="EU73" s="14">
        <v>-0.2409</v>
      </c>
      <c r="EV73" s="18" t="e">
        <v>#DIV/0!</v>
      </c>
      <c r="EW73" s="14">
        <v>-2.9600000000000001E-2</v>
      </c>
      <c r="EX73" s="14">
        <v>-0.1179</v>
      </c>
      <c r="EY73" s="18" t="e">
        <v>#DIV/0!</v>
      </c>
      <c r="EZ73" s="18" t="e">
        <v>#DIV/0!</v>
      </c>
      <c r="FA73" s="18" t="e">
        <v>#DIV/0!</v>
      </c>
      <c r="FB73" s="18" t="e">
        <v>#DIV/0!</v>
      </c>
      <c r="FC73" s="14">
        <v>-0.11459999999999999</v>
      </c>
      <c r="FD73" s="14">
        <v>-0.12970000000000001</v>
      </c>
      <c r="FE73" s="18" t="e">
        <v>#DIV/0!</v>
      </c>
      <c r="FF73" s="14">
        <v>-4.3900000000000002E-2</v>
      </c>
      <c r="FG73" s="14">
        <v>-0.1389</v>
      </c>
      <c r="FH73" s="14">
        <v>-0.26989999999999997</v>
      </c>
      <c r="FI73" s="14">
        <v>-0.3135</v>
      </c>
      <c r="FJ73" s="14">
        <v>-0.24410000000000001</v>
      </c>
      <c r="FK73" s="18" t="e">
        <v>#DIV/0!</v>
      </c>
      <c r="FL73" s="14">
        <v>-1.49E-2</v>
      </c>
      <c r="FM73" s="14">
        <v>-0.20849999999999999</v>
      </c>
      <c r="FN73" s="18" t="e">
        <v>#DIV/0!</v>
      </c>
      <c r="FO73" s="18" t="e">
        <v>#DIV/0!</v>
      </c>
      <c r="FP73" s="14">
        <v>-0.1116</v>
      </c>
      <c r="FQ73" s="18" t="e">
        <v>#DIV/0!</v>
      </c>
      <c r="FR73" s="18" t="e">
        <v>#DIV/0!</v>
      </c>
      <c r="FS73" s="18" t="e">
        <v>#DIV/0!</v>
      </c>
      <c r="FT73" s="14">
        <v>-9.3700000000000006E-2</v>
      </c>
      <c r="FU73" s="18" t="e">
        <v>#DIV/0!</v>
      </c>
      <c r="FV73" s="18" t="e">
        <v>#DIV/0!</v>
      </c>
      <c r="FW73" s="14">
        <v>5.0000000000000001E-3</v>
      </c>
      <c r="FX73" s="18" t="e">
        <v>#DIV/0!</v>
      </c>
      <c r="FY73" s="18" t="e">
        <v>#DIV/0!</v>
      </c>
      <c r="FZ73" s="18" t="e">
        <v>#DIV/0!</v>
      </c>
      <c r="GA73" s="14">
        <v>-8.7599999999999997E-2</v>
      </c>
      <c r="GB73" s="14">
        <v>-6.6799999999999998E-2</v>
      </c>
      <c r="GC73" s="18" t="e">
        <v>#DIV/0!</v>
      </c>
      <c r="GD73" s="14">
        <v>-1.18E-2</v>
      </c>
      <c r="GE73" s="18" t="e">
        <v>#DIV/0!</v>
      </c>
      <c r="GF73" s="18" t="e">
        <v>#DIV/0!</v>
      </c>
    </row>
    <row r="74" spans="1:188" ht="15.75" thickBot="1" x14ac:dyDescent="0.3">
      <c r="A74" s="2">
        <v>39448</v>
      </c>
      <c r="B74" s="18" t="e">
        <v>#DIV/0!</v>
      </c>
      <c r="C74" s="14">
        <v>-9.3100000000000002E-2</v>
      </c>
      <c r="D74" s="18" t="e">
        <v>#DIV/0!</v>
      </c>
      <c r="E74" s="18" t="e">
        <v>#DIV/0!</v>
      </c>
      <c r="F74" s="14">
        <v>-2.01E-2</v>
      </c>
      <c r="G74" s="18" t="e">
        <v>#DIV/0!</v>
      </c>
      <c r="H74" s="18" t="e">
        <v>#DIV/0!</v>
      </c>
      <c r="I74" s="14">
        <v>-0.14949999999999999</v>
      </c>
      <c r="J74" s="14">
        <v>-5.7099999999999998E-2</v>
      </c>
      <c r="K74" s="18" t="e">
        <v>#DIV/0!</v>
      </c>
      <c r="L74" s="18" t="e">
        <v>#DIV/0!</v>
      </c>
      <c r="M74" s="18" t="e">
        <v>#DIV/0!</v>
      </c>
      <c r="N74" s="18" t="e">
        <v>#DIV/0!</v>
      </c>
      <c r="O74" s="18" t="e">
        <v>#DIV/0!</v>
      </c>
      <c r="P74" s="14">
        <v>2.1999999999999999E-2</v>
      </c>
      <c r="Q74" s="14">
        <v>-0.115</v>
      </c>
      <c r="R74" s="18" t="e">
        <v>#DIV/0!</v>
      </c>
      <c r="S74" s="14">
        <v>-9.35E-2</v>
      </c>
      <c r="T74" s="14">
        <v>-5.8599999999999999E-2</v>
      </c>
      <c r="U74" s="14">
        <v>-0.1578</v>
      </c>
      <c r="V74" s="14">
        <v>5.0000000000000001E-4</v>
      </c>
      <c r="W74" s="18" t="e">
        <v>#DIV/0!</v>
      </c>
      <c r="X74" s="14">
        <v>3.2599999999999997E-2</v>
      </c>
      <c r="Y74" s="18" t="e">
        <v>#DIV/0!</v>
      </c>
      <c r="Z74" s="18" t="e">
        <v>#DIV/0!</v>
      </c>
      <c r="AA74" s="14">
        <v>0.14510000000000001</v>
      </c>
      <c r="AB74" s="18" t="e">
        <v>#DIV/0!</v>
      </c>
      <c r="AC74" s="18" t="e">
        <v>#DIV/0!</v>
      </c>
      <c r="AD74" s="14">
        <v>-6.6500000000000004E-2</v>
      </c>
      <c r="AE74" s="18" t="e">
        <v>#DIV/0!</v>
      </c>
      <c r="AF74" s="18" t="e">
        <v>#DIV/0!</v>
      </c>
      <c r="AG74" s="18" t="e">
        <v>#DIV/0!</v>
      </c>
      <c r="AH74" s="14">
        <v>-0.14949999999999999</v>
      </c>
      <c r="AI74" s="14">
        <v>-3.56E-2</v>
      </c>
      <c r="AJ74" s="14">
        <v>-9.5699999999999993E-2</v>
      </c>
      <c r="AK74" s="18" t="e">
        <v>#DIV/0!</v>
      </c>
      <c r="AL74" s="18" t="e">
        <v>#DIV/0!</v>
      </c>
      <c r="AM74" s="14">
        <v>-3.7000000000000002E-3</v>
      </c>
      <c r="AN74" s="18" t="e">
        <v>#DIV/0!</v>
      </c>
      <c r="AO74" s="18" t="e">
        <v>#DIV/0!</v>
      </c>
      <c r="AP74" s="14">
        <v>-8.8300000000000003E-2</v>
      </c>
      <c r="AQ74" s="14">
        <v>-0.15379999999999999</v>
      </c>
      <c r="AR74" s="18" t="e">
        <v>#DIV/0!</v>
      </c>
      <c r="AS74" s="14">
        <v>-0.19359999999999999</v>
      </c>
      <c r="AT74" s="18" t="e">
        <v>#DIV/0!</v>
      </c>
      <c r="AU74" s="18" t="e">
        <v>#DIV/0!</v>
      </c>
      <c r="AV74" s="14">
        <v>-0.14019999999999999</v>
      </c>
      <c r="AW74" s="18" t="e">
        <v>#DIV/0!</v>
      </c>
      <c r="AX74" s="14">
        <v>-8.5500000000000007E-2</v>
      </c>
      <c r="AY74" s="14">
        <v>-4.0399999999999998E-2</v>
      </c>
      <c r="AZ74" s="18" t="e">
        <v>#DIV/0!</v>
      </c>
      <c r="BA74" s="18" t="e">
        <v>#DIV/0!</v>
      </c>
      <c r="BB74" s="14">
        <v>-3.5999999999999999E-3</v>
      </c>
      <c r="BC74" s="14">
        <v>-3.7600000000000001E-2</v>
      </c>
      <c r="BD74" s="18" t="e">
        <v>#DIV/0!</v>
      </c>
      <c r="BE74" s="18" t="e">
        <v>#DIV/0!</v>
      </c>
      <c r="BF74" s="18" t="e">
        <v>#DIV/0!</v>
      </c>
      <c r="BG74" s="18" t="e">
        <v>#DIV/0!</v>
      </c>
      <c r="BH74" s="18" t="e">
        <v>#DIV/0!</v>
      </c>
      <c r="BI74" s="18" t="e">
        <v>#DIV/0!</v>
      </c>
      <c r="BJ74" s="18" t="e">
        <v>#DIV/0!</v>
      </c>
      <c r="BK74" s="14">
        <v>-0.1118</v>
      </c>
      <c r="BL74" s="18" t="e">
        <v>#DIV/0!</v>
      </c>
      <c r="BM74" s="18" t="e">
        <v>#DIV/0!</v>
      </c>
      <c r="BN74" s="18" t="e">
        <v>#DIV/0!</v>
      </c>
      <c r="BO74" s="14">
        <v>-1.8800000000000001E-2</v>
      </c>
      <c r="BP74" s="14">
        <v>-0.23860000000000001</v>
      </c>
      <c r="BQ74" s="18" t="e">
        <v>#DIV/0!</v>
      </c>
      <c r="BR74" s="18" t="e">
        <v>#DIV/0!</v>
      </c>
      <c r="BS74" s="18" t="e">
        <v>#DIV/0!</v>
      </c>
      <c r="BT74" s="14">
        <v>-0.1114</v>
      </c>
      <c r="BU74" s="18" t="e">
        <v>#DIV/0!</v>
      </c>
      <c r="BV74" s="14">
        <v>1.6199999999999999E-2</v>
      </c>
      <c r="BW74" s="14">
        <v>-0.18720000000000001</v>
      </c>
      <c r="BX74" s="18" t="e">
        <v>#DIV/0!</v>
      </c>
      <c r="BY74" s="14">
        <v>0.13139999999999999</v>
      </c>
      <c r="BZ74" s="14">
        <v>-9.7100000000000006E-2</v>
      </c>
      <c r="CA74" s="18" t="e">
        <v>#DIV/0!</v>
      </c>
      <c r="CB74" s="18" t="e">
        <v>#DIV/0!</v>
      </c>
      <c r="CC74" s="18" t="e">
        <v>#DIV/0!</v>
      </c>
      <c r="CD74" s="18" t="e">
        <v>#DIV/0!</v>
      </c>
      <c r="CE74" s="18" t="e">
        <v>#DIV/0!</v>
      </c>
      <c r="CF74" s="14">
        <v>-0.17030000000000001</v>
      </c>
      <c r="CG74" s="14">
        <v>-7.4800000000000005E-2</v>
      </c>
      <c r="CH74" s="14">
        <v>-0.1646</v>
      </c>
      <c r="CI74" s="18" t="e">
        <v>#DIV/0!</v>
      </c>
      <c r="CJ74" s="14">
        <v>-9.64E-2</v>
      </c>
      <c r="CK74" s="18" t="e">
        <v>#DIV/0!</v>
      </c>
      <c r="CL74" s="18" t="e">
        <v>#DIV/0!</v>
      </c>
      <c r="CM74" s="18" t="e">
        <v>#DIV/0!</v>
      </c>
      <c r="CN74" s="14">
        <v>5.5300000000000002E-2</v>
      </c>
      <c r="CO74" s="14">
        <v>1.0800000000000001E-2</v>
      </c>
      <c r="CP74" s="14">
        <v>2.5100000000000001E-2</v>
      </c>
      <c r="CQ74" s="18" t="e">
        <v>#DIV/0!</v>
      </c>
      <c r="CR74" s="14">
        <v>3.4700000000000002E-2</v>
      </c>
      <c r="CS74" s="14">
        <v>1.83E-2</v>
      </c>
      <c r="CT74" s="18" t="e">
        <v>#DIV/0!</v>
      </c>
      <c r="CU74" s="14">
        <v>-7.2700000000000001E-2</v>
      </c>
      <c r="CV74" s="18" t="e">
        <v>#DIV/0!</v>
      </c>
      <c r="CW74" s="18" t="e">
        <v>#DIV/0!</v>
      </c>
      <c r="CX74" s="18" t="e">
        <v>#DIV/0!</v>
      </c>
      <c r="CY74" s="14">
        <v>-0.1212</v>
      </c>
      <c r="CZ74" s="14">
        <v>-9.3299999999999994E-2</v>
      </c>
      <c r="DA74" s="14">
        <v>1.41E-2</v>
      </c>
      <c r="DB74" s="18" t="e">
        <v>#DIV/0!</v>
      </c>
      <c r="DC74" s="18" t="e">
        <v>#DIV/0!</v>
      </c>
      <c r="DD74" s="18" t="e">
        <v>#DIV/0!</v>
      </c>
      <c r="DE74" s="14">
        <v>6.6400000000000001E-2</v>
      </c>
      <c r="DF74" s="14">
        <v>-1.83E-2</v>
      </c>
      <c r="DG74" s="18" t="e">
        <v>#DIV/0!</v>
      </c>
      <c r="DH74" s="18" t="e">
        <v>#DIV/0!</v>
      </c>
      <c r="DI74" s="14">
        <v>2.47E-2</v>
      </c>
      <c r="DJ74" s="14">
        <v>-3.1199999999999999E-2</v>
      </c>
      <c r="DK74" s="18" t="e">
        <v>#DIV/0!</v>
      </c>
      <c r="DL74" s="14">
        <v>-4.6300000000000001E-2</v>
      </c>
      <c r="DM74" s="18" t="e">
        <v>#DIV/0!</v>
      </c>
      <c r="DN74" s="14">
        <v>-3.56E-2</v>
      </c>
      <c r="DO74" s="14">
        <v>-0.1305</v>
      </c>
      <c r="DP74" s="18" t="e">
        <v>#DIV/0!</v>
      </c>
      <c r="DQ74" s="18" t="e">
        <v>#DIV/0!</v>
      </c>
      <c r="DR74" s="18" t="e">
        <v>#DIV/0!</v>
      </c>
      <c r="DS74" s="14">
        <v>-0.1057</v>
      </c>
      <c r="DT74" s="14">
        <v>3.5000000000000001E-3</v>
      </c>
      <c r="DU74" s="14">
        <v>-9.98E-2</v>
      </c>
      <c r="DV74" s="18" t="e">
        <v>#DIV/0!</v>
      </c>
      <c r="DW74" s="18" t="e">
        <v>#DIV/0!</v>
      </c>
      <c r="DX74" s="18" t="e">
        <v>#DIV/0!</v>
      </c>
      <c r="DY74" s="18" t="e">
        <v>#DIV/0!</v>
      </c>
      <c r="DZ74" s="14">
        <v>-7.1199999999999999E-2</v>
      </c>
      <c r="EA74" s="18" t="e">
        <v>#DIV/0!</v>
      </c>
      <c r="EB74" s="18" t="e">
        <v>#DIV/0!</v>
      </c>
      <c r="EC74" s="14">
        <v>-1.04E-2</v>
      </c>
      <c r="ED74" s="14">
        <v>-1.3100000000000001E-2</v>
      </c>
      <c r="EE74" s="18" t="e">
        <v>#DIV/0!</v>
      </c>
      <c r="EF74" s="18" t="e">
        <v>#DIV/0!</v>
      </c>
      <c r="EG74" s="14">
        <v>-6.9099999999999995E-2</v>
      </c>
      <c r="EH74" s="14">
        <v>-6.8599999999999994E-2</v>
      </c>
      <c r="EI74" s="14">
        <v>0.109</v>
      </c>
      <c r="EJ74" s="18" t="e">
        <v>#DIV/0!</v>
      </c>
      <c r="EK74" s="14">
        <v>-0.187</v>
      </c>
      <c r="EL74" s="14">
        <v>-1.3100000000000001E-2</v>
      </c>
      <c r="EM74" s="18" t="e">
        <v>#DIV/0!</v>
      </c>
      <c r="EN74" s="18" t="e">
        <v>#DIV/0!</v>
      </c>
      <c r="EO74" s="14">
        <v>5.5300000000000002E-2</v>
      </c>
      <c r="EP74" s="18" t="e">
        <v>#DIV/0!</v>
      </c>
      <c r="EQ74" s="14">
        <v>-0.2303</v>
      </c>
      <c r="ER74" s="18" t="e">
        <v>#DIV/0!</v>
      </c>
      <c r="ES74" s="14">
        <v>0.1227</v>
      </c>
      <c r="ET74" s="18" t="e">
        <v>#DIV/0!</v>
      </c>
      <c r="EU74" s="14">
        <v>-9.3399999999999997E-2</v>
      </c>
      <c r="EV74" s="18" t="e">
        <v>#DIV/0!</v>
      </c>
      <c r="EW74" s="14">
        <v>-3.2000000000000001E-2</v>
      </c>
      <c r="EX74" s="14">
        <v>-5.3600000000000002E-2</v>
      </c>
      <c r="EY74" s="18" t="e">
        <v>#DIV/0!</v>
      </c>
      <c r="EZ74" s="18" t="e">
        <v>#DIV/0!</v>
      </c>
      <c r="FA74" s="18" t="e">
        <v>#DIV/0!</v>
      </c>
      <c r="FB74" s="18" t="e">
        <v>#DIV/0!</v>
      </c>
      <c r="FC74" s="14">
        <v>-4.1999999999999997E-3</v>
      </c>
      <c r="FD74" s="14">
        <v>-1.5299999999999999E-2</v>
      </c>
      <c r="FE74" s="18" t="e">
        <v>#DIV/0!</v>
      </c>
      <c r="FF74" s="14">
        <v>-2.01E-2</v>
      </c>
      <c r="FG74" s="14">
        <v>-9.7600000000000006E-2</v>
      </c>
      <c r="FH74" s="14">
        <v>-2.7000000000000001E-3</v>
      </c>
      <c r="FI74" s="14">
        <v>1.44E-2</v>
      </c>
      <c r="FJ74" s="14">
        <v>0.29580000000000001</v>
      </c>
      <c r="FK74" s="18" t="e">
        <v>#DIV/0!</v>
      </c>
      <c r="FL74" s="14">
        <v>-6.2399999999999997E-2</v>
      </c>
      <c r="FM74" s="14">
        <v>-6.3899999999999998E-2</v>
      </c>
      <c r="FN74" s="18" t="e">
        <v>#DIV/0!</v>
      </c>
      <c r="FO74" s="18" t="e">
        <v>#DIV/0!</v>
      </c>
      <c r="FP74" s="14">
        <v>2E-3</v>
      </c>
      <c r="FQ74" s="18" t="e">
        <v>#DIV/0!</v>
      </c>
      <c r="FR74" s="18" t="e">
        <v>#DIV/0!</v>
      </c>
      <c r="FS74" s="18" t="e">
        <v>#DIV/0!</v>
      </c>
      <c r="FT74" s="14">
        <v>-9.1800000000000007E-2</v>
      </c>
      <c r="FU74" s="18" t="e">
        <v>#DIV/0!</v>
      </c>
      <c r="FV74" s="18" t="e">
        <v>#DIV/0!</v>
      </c>
      <c r="FW74" s="14">
        <v>-0.12529999999999999</v>
      </c>
      <c r="FX74" s="18" t="e">
        <v>#DIV/0!</v>
      </c>
      <c r="FY74" s="18" t="e">
        <v>#DIV/0!</v>
      </c>
      <c r="FZ74" s="18" t="e">
        <v>#DIV/0!</v>
      </c>
      <c r="GA74" s="14">
        <v>-9.9299999999999999E-2</v>
      </c>
      <c r="GB74" s="14">
        <v>-8.8499999999999995E-2</v>
      </c>
      <c r="GC74" s="18" t="e">
        <v>#DIV/0!</v>
      </c>
      <c r="GD74" s="14">
        <v>0.14760000000000001</v>
      </c>
      <c r="GE74" s="18" t="e">
        <v>#DIV/0!</v>
      </c>
      <c r="GF74" s="18" t="e">
        <v>#DIV/0!</v>
      </c>
    </row>
    <row r="75" spans="1:188" ht="15.75" thickBot="1" x14ac:dyDescent="0.3">
      <c r="A75" s="2">
        <v>39479</v>
      </c>
      <c r="B75" s="18" t="e">
        <v>#DIV/0!</v>
      </c>
      <c r="C75" s="14">
        <v>-0.28660000000000002</v>
      </c>
      <c r="D75" s="18" t="e">
        <v>#DIV/0!</v>
      </c>
      <c r="E75" s="18" t="e">
        <v>#DIV/0!</v>
      </c>
      <c r="F75" s="14">
        <v>-9.5799999999999996E-2</v>
      </c>
      <c r="G75" s="18" t="e">
        <v>#DIV/0!</v>
      </c>
      <c r="H75" s="18" t="e">
        <v>#DIV/0!</v>
      </c>
      <c r="I75" s="14">
        <v>-0.39090000000000003</v>
      </c>
      <c r="J75" s="14">
        <v>-0.22989999999999999</v>
      </c>
      <c r="K75" s="18" t="e">
        <v>#DIV/0!</v>
      </c>
      <c r="L75" s="14">
        <v>-0.14649999999999999</v>
      </c>
      <c r="M75" s="18" t="e">
        <v>#DIV/0!</v>
      </c>
      <c r="N75" s="18" t="e">
        <v>#DIV/0!</v>
      </c>
      <c r="O75" s="18" t="e">
        <v>#DIV/0!</v>
      </c>
      <c r="P75" s="14">
        <v>-0.15920000000000001</v>
      </c>
      <c r="Q75" s="14">
        <v>-0.26200000000000001</v>
      </c>
      <c r="R75" s="18" t="e">
        <v>#DIV/0!</v>
      </c>
      <c r="S75" s="14">
        <v>-0.2457</v>
      </c>
      <c r="T75" s="14">
        <v>-0.1336</v>
      </c>
      <c r="U75" s="14">
        <v>-8.5199999999999998E-2</v>
      </c>
      <c r="V75" s="14">
        <v>-0.151</v>
      </c>
      <c r="W75" s="18" t="e">
        <v>#DIV/0!</v>
      </c>
      <c r="X75" s="14">
        <v>-0.22339999999999999</v>
      </c>
      <c r="Y75" s="18" t="e">
        <v>#DIV/0!</v>
      </c>
      <c r="Z75" s="18" t="e">
        <v>#DIV/0!</v>
      </c>
      <c r="AA75" s="14">
        <v>-0.26390000000000002</v>
      </c>
      <c r="AB75" s="18" t="e">
        <v>#DIV/0!</v>
      </c>
      <c r="AC75" s="18" t="e">
        <v>#DIV/0!</v>
      </c>
      <c r="AD75" s="14">
        <v>-0.2928</v>
      </c>
      <c r="AE75" s="18" t="e">
        <v>#DIV/0!</v>
      </c>
      <c r="AF75" s="18" t="e">
        <v>#DIV/0!</v>
      </c>
      <c r="AG75" s="18" t="e">
        <v>#DIV/0!</v>
      </c>
      <c r="AH75" s="14">
        <v>-0.40210000000000001</v>
      </c>
      <c r="AI75" s="14">
        <v>-0.1527</v>
      </c>
      <c r="AJ75" s="14">
        <v>-0.1164</v>
      </c>
      <c r="AK75" s="18" t="e">
        <v>#DIV/0!</v>
      </c>
      <c r="AL75" s="18" t="e">
        <v>#DIV/0!</v>
      </c>
      <c r="AM75" s="14">
        <v>-0.1421</v>
      </c>
      <c r="AN75" s="18" t="e">
        <v>#DIV/0!</v>
      </c>
      <c r="AO75" s="18" t="e">
        <v>#DIV/0!</v>
      </c>
      <c r="AP75" s="14">
        <v>-0.27710000000000001</v>
      </c>
      <c r="AQ75" s="14">
        <v>-0.13250000000000001</v>
      </c>
      <c r="AR75" s="18" t="e">
        <v>#DIV/0!</v>
      </c>
      <c r="AS75" s="14">
        <v>-0.35639999999999999</v>
      </c>
      <c r="AT75" s="18" t="e">
        <v>#DIV/0!</v>
      </c>
      <c r="AU75" s="18" t="e">
        <v>#DIV/0!</v>
      </c>
      <c r="AV75" s="14">
        <v>-0.13619999999999999</v>
      </c>
      <c r="AW75" s="18" t="e">
        <v>#DIV/0!</v>
      </c>
      <c r="AX75" s="14">
        <v>-0.17449999999999999</v>
      </c>
      <c r="AY75" s="14">
        <v>-0.37430000000000002</v>
      </c>
      <c r="AZ75" s="18" t="e">
        <v>#DIV/0!</v>
      </c>
      <c r="BA75" s="18" t="e">
        <v>#DIV/0!</v>
      </c>
      <c r="BB75" s="14">
        <v>-0.12809999999999999</v>
      </c>
      <c r="BC75" s="14">
        <v>-0.43130000000000002</v>
      </c>
      <c r="BD75" s="18" t="e">
        <v>#DIV/0!</v>
      </c>
      <c r="BE75" s="18" t="e">
        <v>#DIV/0!</v>
      </c>
      <c r="BF75" s="18" t="e">
        <v>#DIV/0!</v>
      </c>
      <c r="BG75" s="18" t="e">
        <v>#DIV/0!</v>
      </c>
      <c r="BH75" s="18" t="e">
        <v>#DIV/0!</v>
      </c>
      <c r="BI75" s="18" t="e">
        <v>#DIV/0!</v>
      </c>
      <c r="BJ75" s="18" t="e">
        <v>#DIV/0!</v>
      </c>
      <c r="BK75" s="14">
        <v>-0.20080000000000001</v>
      </c>
      <c r="BL75" s="18" t="e">
        <v>#DIV/0!</v>
      </c>
      <c r="BM75" s="18" t="e">
        <v>#DIV/0!</v>
      </c>
      <c r="BN75" s="18" t="e">
        <v>#DIV/0!</v>
      </c>
      <c r="BO75" s="14">
        <v>-0.20250000000000001</v>
      </c>
      <c r="BP75" s="14">
        <v>-9.9500000000000005E-2</v>
      </c>
      <c r="BQ75" s="18" t="e">
        <v>#DIV/0!</v>
      </c>
      <c r="BR75" s="18" t="e">
        <v>#DIV/0!</v>
      </c>
      <c r="BS75" s="18" t="e">
        <v>#DIV/0!</v>
      </c>
      <c r="BT75" s="14">
        <v>-9.06E-2</v>
      </c>
      <c r="BU75" s="18" t="e">
        <v>#DIV/0!</v>
      </c>
      <c r="BV75" s="14">
        <v>-0.29930000000000001</v>
      </c>
      <c r="BW75" s="14">
        <v>0.68300000000000005</v>
      </c>
      <c r="BX75" s="18" t="e">
        <v>#DIV/0!</v>
      </c>
      <c r="BY75" s="14">
        <v>-0.2311</v>
      </c>
      <c r="BZ75" s="14">
        <v>-0.1938</v>
      </c>
      <c r="CA75" s="18" t="e">
        <v>#DIV/0!</v>
      </c>
      <c r="CB75" s="18" t="e">
        <v>#DIV/0!</v>
      </c>
      <c r="CC75" s="18" t="e">
        <v>#DIV/0!</v>
      </c>
      <c r="CD75" s="18" t="e">
        <v>#DIV/0!</v>
      </c>
      <c r="CE75" s="18" t="e">
        <v>#DIV/0!</v>
      </c>
      <c r="CF75" s="14">
        <v>-0.2104</v>
      </c>
      <c r="CG75" s="14">
        <v>-0.13220000000000001</v>
      </c>
      <c r="CH75" s="14">
        <v>-0.19450000000000001</v>
      </c>
      <c r="CI75" s="18" t="e">
        <v>#DIV/0!</v>
      </c>
      <c r="CJ75" s="14">
        <v>-0.17680000000000001</v>
      </c>
      <c r="CK75" s="18" t="e">
        <v>#DIV/0!</v>
      </c>
      <c r="CL75" s="18" t="e">
        <v>#DIV/0!</v>
      </c>
      <c r="CM75" s="18" t="e">
        <v>#DIV/0!</v>
      </c>
      <c r="CN75" s="14">
        <v>-0.29060000000000002</v>
      </c>
      <c r="CO75" s="14">
        <v>8.9999999999999993E-3</v>
      </c>
      <c r="CP75" s="14">
        <v>-0.1452</v>
      </c>
      <c r="CQ75" s="18" t="e">
        <v>#DIV/0!</v>
      </c>
      <c r="CR75" s="14">
        <v>-0.29970000000000002</v>
      </c>
      <c r="CS75" s="14">
        <v>-0.20169999999999999</v>
      </c>
      <c r="CT75" s="18" t="e">
        <v>#DIV/0!</v>
      </c>
      <c r="CU75" s="14">
        <v>-0.23069999999999999</v>
      </c>
      <c r="CV75" s="18" t="e">
        <v>#DIV/0!</v>
      </c>
      <c r="CW75" s="18" t="e">
        <v>#DIV/0!</v>
      </c>
      <c r="CX75" s="18" t="e">
        <v>#DIV/0!</v>
      </c>
      <c r="CY75" s="14">
        <v>-0.3387</v>
      </c>
      <c r="CZ75" s="14">
        <v>-0.2959</v>
      </c>
      <c r="DA75" s="14">
        <v>-1.18E-2</v>
      </c>
      <c r="DB75" s="18" t="e">
        <v>#DIV/0!</v>
      </c>
      <c r="DC75" s="18" t="e">
        <v>#DIV/0!</v>
      </c>
      <c r="DD75" s="18" t="e">
        <v>#DIV/0!</v>
      </c>
      <c r="DE75" s="14">
        <v>-0.21440000000000001</v>
      </c>
      <c r="DF75" s="14">
        <v>-0.18640000000000001</v>
      </c>
      <c r="DG75" s="18" t="e">
        <v>#DIV/0!</v>
      </c>
      <c r="DH75" s="18" t="e">
        <v>#DIV/0!</v>
      </c>
      <c r="DI75" s="14">
        <v>-0.25409999999999999</v>
      </c>
      <c r="DJ75" s="14">
        <v>-0.28210000000000002</v>
      </c>
      <c r="DK75" s="18" t="e">
        <v>#DIV/0!</v>
      </c>
      <c r="DL75" s="14">
        <v>-0.14419999999999999</v>
      </c>
      <c r="DM75" s="18" t="e">
        <v>#DIV/0!</v>
      </c>
      <c r="DN75" s="14">
        <v>-0.1431</v>
      </c>
      <c r="DO75" s="14">
        <v>-0.18909999999999999</v>
      </c>
      <c r="DP75" s="18" t="e">
        <v>#DIV/0!</v>
      </c>
      <c r="DQ75" s="18" t="e">
        <v>#DIV/0!</v>
      </c>
      <c r="DR75" s="18" t="e">
        <v>#DIV/0!</v>
      </c>
      <c r="DS75" s="14">
        <v>-0.12670000000000001</v>
      </c>
      <c r="DT75" s="14">
        <v>-0.38140000000000002</v>
      </c>
      <c r="DU75" s="14">
        <v>4.1999999999999997E-3</v>
      </c>
      <c r="DV75" s="18" t="e">
        <v>#DIV/0!</v>
      </c>
      <c r="DW75" s="18" t="e">
        <v>#DIV/0!</v>
      </c>
      <c r="DX75" s="18" t="e">
        <v>#DIV/0!</v>
      </c>
      <c r="DY75" s="18" t="e">
        <v>#DIV/0!</v>
      </c>
      <c r="DZ75" s="14">
        <v>-0.2843</v>
      </c>
      <c r="EA75" s="18" t="e">
        <v>#DIV/0!</v>
      </c>
      <c r="EB75" s="18" t="e">
        <v>#DIV/0!</v>
      </c>
      <c r="EC75" s="14">
        <v>-0.32979999999999998</v>
      </c>
      <c r="ED75" s="14">
        <v>-0.2046</v>
      </c>
      <c r="EE75" s="18" t="e">
        <v>#DIV/0!</v>
      </c>
      <c r="EF75" s="18" t="e">
        <v>#DIV/0!</v>
      </c>
      <c r="EG75" s="14">
        <v>-0.22600000000000001</v>
      </c>
      <c r="EH75" s="14">
        <v>-0.30049999999999999</v>
      </c>
      <c r="EI75" s="14">
        <v>-0.40570000000000001</v>
      </c>
      <c r="EJ75" s="18" t="e">
        <v>#DIV/0!</v>
      </c>
      <c r="EK75" s="14">
        <v>-0.26929999999999998</v>
      </c>
      <c r="EL75" s="14">
        <v>-0.55159999999999998</v>
      </c>
      <c r="EM75" s="18" t="e">
        <v>#DIV/0!</v>
      </c>
      <c r="EN75" s="18" t="e">
        <v>#DIV/0!</v>
      </c>
      <c r="EO75" s="14">
        <v>-0.24060000000000001</v>
      </c>
      <c r="EP75" s="18" t="e">
        <v>#DIV/0!</v>
      </c>
      <c r="EQ75" s="14">
        <v>-0.2661</v>
      </c>
      <c r="ER75" s="18" t="e">
        <v>#DIV/0!</v>
      </c>
      <c r="ES75" s="14">
        <v>-0.2387</v>
      </c>
      <c r="ET75" s="18" t="e">
        <v>#DIV/0!</v>
      </c>
      <c r="EU75" s="14">
        <v>-0.3412</v>
      </c>
      <c r="EV75" s="18" t="e">
        <v>#DIV/0!</v>
      </c>
      <c r="EW75" s="14">
        <v>-0.21940000000000001</v>
      </c>
      <c r="EX75" s="14">
        <v>-0.1135</v>
      </c>
      <c r="EY75" s="18" t="e">
        <v>#DIV/0!</v>
      </c>
      <c r="EZ75" s="18" t="e">
        <v>#DIV/0!</v>
      </c>
      <c r="FA75" s="18" t="e">
        <v>#DIV/0!</v>
      </c>
      <c r="FB75" s="18" t="e">
        <v>#DIV/0!</v>
      </c>
      <c r="FC75" s="14">
        <v>-0.2072</v>
      </c>
      <c r="FD75" s="14">
        <v>-0.16070000000000001</v>
      </c>
      <c r="FE75" s="18" t="e">
        <v>#DIV/0!</v>
      </c>
      <c r="FF75" s="14">
        <v>-0.15140000000000001</v>
      </c>
      <c r="FG75" s="14">
        <v>-0.28189999999999998</v>
      </c>
      <c r="FH75" s="14">
        <v>-8.3900000000000002E-2</v>
      </c>
      <c r="FI75" s="14">
        <v>-0.20519999999999999</v>
      </c>
      <c r="FJ75" s="14">
        <v>-0.12609999999999999</v>
      </c>
      <c r="FK75" s="18" t="e">
        <v>#DIV/0!</v>
      </c>
      <c r="FL75" s="14">
        <v>-0.21099999999999999</v>
      </c>
      <c r="FM75" s="14">
        <v>-0.17269999999999999</v>
      </c>
      <c r="FN75" s="18" t="e">
        <v>#DIV/0!</v>
      </c>
      <c r="FO75" s="18" t="e">
        <v>#DIV/0!</v>
      </c>
      <c r="FP75" s="14">
        <v>-0.20580000000000001</v>
      </c>
      <c r="FQ75" s="18" t="e">
        <v>#DIV/0!</v>
      </c>
      <c r="FR75" s="18" t="e">
        <v>#DIV/0!</v>
      </c>
      <c r="FS75" s="18" t="e">
        <v>#DIV/0!</v>
      </c>
      <c r="FT75" s="14">
        <v>-0.115</v>
      </c>
      <c r="FU75" s="18" t="e">
        <v>#DIV/0!</v>
      </c>
      <c r="FV75" s="18" t="e">
        <v>#DIV/0!</v>
      </c>
      <c r="FW75" s="14">
        <v>-5.8799999999999998E-2</v>
      </c>
      <c r="FX75" s="18" t="e">
        <v>#DIV/0!</v>
      </c>
      <c r="FY75" s="18" t="e">
        <v>#DIV/0!</v>
      </c>
      <c r="FZ75" s="18" t="e">
        <v>#DIV/0!</v>
      </c>
      <c r="GA75" s="14">
        <v>-0.1013</v>
      </c>
      <c r="GB75" s="14">
        <v>-0.1101</v>
      </c>
      <c r="GC75" s="18" t="e">
        <v>#DIV/0!</v>
      </c>
      <c r="GD75" s="14">
        <v>-2.3E-2</v>
      </c>
      <c r="GE75" s="18" t="e">
        <v>#DIV/0!</v>
      </c>
      <c r="GF75" s="18" t="e">
        <v>#DIV/0!</v>
      </c>
    </row>
    <row r="76" spans="1:188" ht="15.75" thickBot="1" x14ac:dyDescent="0.3">
      <c r="A76" s="2">
        <v>39508</v>
      </c>
      <c r="B76" s="18" t="e">
        <v>#DIV/0!</v>
      </c>
      <c r="C76" s="14">
        <v>5.2400000000000002E-2</v>
      </c>
      <c r="D76" s="18" t="e">
        <v>#DIV/0!</v>
      </c>
      <c r="E76" s="18" t="e">
        <v>#DIV/0!</v>
      </c>
      <c r="F76" s="14">
        <v>-1.9099999999999999E-2</v>
      </c>
      <c r="G76" s="18" t="e">
        <v>#DIV/0!</v>
      </c>
      <c r="H76" s="18" t="e">
        <v>#DIV/0!</v>
      </c>
      <c r="I76" s="14">
        <v>0.22700000000000001</v>
      </c>
      <c r="J76" s="14">
        <v>-7.7999999999999996E-3</v>
      </c>
      <c r="K76" s="18" t="e">
        <v>#DIV/0!</v>
      </c>
      <c r="L76" s="14">
        <v>-5.7599999999999998E-2</v>
      </c>
      <c r="M76" s="18" t="e">
        <v>#DIV/0!</v>
      </c>
      <c r="N76" s="18" t="e">
        <v>#DIV/0!</v>
      </c>
      <c r="O76" s="18" t="e">
        <v>#DIV/0!</v>
      </c>
      <c r="P76" s="14">
        <v>-5.7599999999999998E-2</v>
      </c>
      <c r="Q76" s="14">
        <v>-7.7000000000000002E-3</v>
      </c>
      <c r="R76" s="18" t="e">
        <v>#DIV/0!</v>
      </c>
      <c r="S76" s="14">
        <v>-8.9700000000000002E-2</v>
      </c>
      <c r="T76" s="14">
        <v>-5.4899999999999997E-2</v>
      </c>
      <c r="U76" s="14">
        <v>-0.24310000000000001</v>
      </c>
      <c r="V76" s="14">
        <v>-0.1351</v>
      </c>
      <c r="W76" s="18" t="e">
        <v>#DIV/0!</v>
      </c>
      <c r="X76" s="14">
        <v>1.8200000000000001E-2</v>
      </c>
      <c r="Y76" s="18" t="e">
        <v>#DIV/0!</v>
      </c>
      <c r="Z76" s="18" t="e">
        <v>#DIV/0!</v>
      </c>
      <c r="AA76" s="14">
        <v>2.63E-2</v>
      </c>
      <c r="AB76" s="18" t="e">
        <v>#DIV/0!</v>
      </c>
      <c r="AC76" s="18" t="e">
        <v>#DIV/0!</v>
      </c>
      <c r="AD76" s="14">
        <v>-0.19239999999999999</v>
      </c>
      <c r="AE76" s="18" t="e">
        <v>#DIV/0!</v>
      </c>
      <c r="AF76" s="18" t="e">
        <v>#DIV/0!</v>
      </c>
      <c r="AG76" s="18" t="e">
        <v>#DIV/0!</v>
      </c>
      <c r="AH76" s="14">
        <v>0.38400000000000001</v>
      </c>
      <c r="AI76" s="14">
        <v>0.01</v>
      </c>
      <c r="AJ76" s="14">
        <v>-3.73E-2</v>
      </c>
      <c r="AK76" s="18" t="e">
        <v>#DIV/0!</v>
      </c>
      <c r="AL76" s="18" t="e">
        <v>#DIV/0!</v>
      </c>
      <c r="AM76" s="14">
        <v>-0.1371</v>
      </c>
      <c r="AN76" s="18" t="e">
        <v>#DIV/0!</v>
      </c>
      <c r="AO76" s="18" t="e">
        <v>#DIV/0!</v>
      </c>
      <c r="AP76" s="14">
        <v>-7.4399999999999994E-2</v>
      </c>
      <c r="AQ76" s="14">
        <v>-9.1700000000000004E-2</v>
      </c>
      <c r="AR76" s="18" t="e">
        <v>#DIV/0!</v>
      </c>
      <c r="AS76" s="14">
        <v>-0.37009999999999998</v>
      </c>
      <c r="AT76" s="18" t="e">
        <v>#DIV/0!</v>
      </c>
      <c r="AU76" s="18" t="e">
        <v>#DIV/0!</v>
      </c>
      <c r="AV76" s="14">
        <v>7.6E-3</v>
      </c>
      <c r="AW76" s="18" t="e">
        <v>#DIV/0!</v>
      </c>
      <c r="AX76" s="14">
        <v>-1.9400000000000001E-2</v>
      </c>
      <c r="AY76" s="14">
        <v>-0.11119999999999999</v>
      </c>
      <c r="AZ76" s="18" t="e">
        <v>#DIV/0!</v>
      </c>
      <c r="BA76" s="18" t="e">
        <v>#DIV/0!</v>
      </c>
      <c r="BB76" s="14">
        <v>-8.7999999999999995E-2</v>
      </c>
      <c r="BC76" s="14">
        <v>-0.15</v>
      </c>
      <c r="BD76" s="18" t="e">
        <v>#DIV/0!</v>
      </c>
      <c r="BE76" s="18" t="e">
        <v>#DIV/0!</v>
      </c>
      <c r="BF76" s="18" t="e">
        <v>#DIV/0!</v>
      </c>
      <c r="BG76" s="18" t="e">
        <v>#DIV/0!</v>
      </c>
      <c r="BH76" s="18" t="e">
        <v>#DIV/0!</v>
      </c>
      <c r="BI76" s="14">
        <v>-2.01E-2</v>
      </c>
      <c r="BJ76" s="18" t="e">
        <v>#DIV/0!</v>
      </c>
      <c r="BK76" s="14">
        <v>4.24E-2</v>
      </c>
      <c r="BL76" s="18" t="e">
        <v>#DIV/0!</v>
      </c>
      <c r="BM76" s="18" t="e">
        <v>#DIV/0!</v>
      </c>
      <c r="BN76" s="18" t="e">
        <v>#DIV/0!</v>
      </c>
      <c r="BO76" s="14">
        <v>-1.7299999999999999E-2</v>
      </c>
      <c r="BP76" s="14">
        <v>-0.26350000000000001</v>
      </c>
      <c r="BQ76" s="18" t="e">
        <v>#DIV/0!</v>
      </c>
      <c r="BR76" s="18" t="e">
        <v>#DIV/0!</v>
      </c>
      <c r="BS76" s="18" t="e">
        <v>#DIV/0!</v>
      </c>
      <c r="BT76" s="14">
        <v>-3.0200000000000001E-2</v>
      </c>
      <c r="BU76" s="18" t="e">
        <v>#DIV/0!</v>
      </c>
      <c r="BV76" s="14">
        <v>-2.4299999999999999E-2</v>
      </c>
      <c r="BW76" s="14">
        <v>-9.2899999999999996E-2</v>
      </c>
      <c r="BX76" s="18" t="e">
        <v>#DIV/0!</v>
      </c>
      <c r="BY76" s="14">
        <v>-8.3000000000000004E-2</v>
      </c>
      <c r="BZ76" s="14">
        <v>-0.2137</v>
      </c>
      <c r="CA76" s="18" t="e">
        <v>#DIV/0!</v>
      </c>
      <c r="CB76" s="18" t="e">
        <v>#DIV/0!</v>
      </c>
      <c r="CC76" s="18" t="e">
        <v>#DIV/0!</v>
      </c>
      <c r="CD76" s="18" t="e">
        <v>#DIV/0!</v>
      </c>
      <c r="CE76" s="18" t="e">
        <v>#DIV/0!</v>
      </c>
      <c r="CF76" s="14">
        <v>-0.1489</v>
      </c>
      <c r="CG76" s="14">
        <v>-4.7699999999999999E-2</v>
      </c>
      <c r="CH76" s="14">
        <v>1.6E-2</v>
      </c>
      <c r="CI76" s="18" t="e">
        <v>#DIV/0!</v>
      </c>
      <c r="CJ76" s="14">
        <v>-2.2599999999999999E-2</v>
      </c>
      <c r="CK76" s="18" t="e">
        <v>#DIV/0!</v>
      </c>
      <c r="CL76" s="18" t="e">
        <v>#DIV/0!</v>
      </c>
      <c r="CM76" s="18" t="e">
        <v>#DIV/0!</v>
      </c>
      <c r="CN76" s="14">
        <v>-8.3599999999999994E-2</v>
      </c>
      <c r="CO76" s="14">
        <v>-0.1239</v>
      </c>
      <c r="CP76" s="14">
        <v>1.7000000000000001E-2</v>
      </c>
      <c r="CQ76" s="18" t="e">
        <v>#DIV/0!</v>
      </c>
      <c r="CR76" s="14">
        <v>-2.1499999999999998E-2</v>
      </c>
      <c r="CS76" s="14">
        <v>5.3499999999999999E-2</v>
      </c>
      <c r="CT76" s="18" t="e">
        <v>#DIV/0!</v>
      </c>
      <c r="CU76" s="14">
        <v>-5.7000000000000002E-3</v>
      </c>
      <c r="CV76" s="18" t="e">
        <v>#DIV/0!</v>
      </c>
      <c r="CW76" s="18" t="e">
        <v>#DIV/0!</v>
      </c>
      <c r="CX76" s="18" t="e">
        <v>#DIV/0!</v>
      </c>
      <c r="CY76" s="14">
        <v>5.33E-2</v>
      </c>
      <c r="CZ76" s="14">
        <v>-7.1999999999999998E-3</v>
      </c>
      <c r="DA76" s="14">
        <v>-0.1772</v>
      </c>
      <c r="DB76" s="18" t="e">
        <v>#DIV/0!</v>
      </c>
      <c r="DC76" s="18" t="e">
        <v>#DIV/0!</v>
      </c>
      <c r="DD76" s="18" t="e">
        <v>#DIV/0!</v>
      </c>
      <c r="DE76" s="14">
        <v>4.7699999999999999E-2</v>
      </c>
      <c r="DF76" s="14">
        <v>3.6799999999999999E-2</v>
      </c>
      <c r="DG76" s="18" t="e">
        <v>#DIV/0!</v>
      </c>
      <c r="DH76" s="18" t="e">
        <v>#DIV/0!</v>
      </c>
      <c r="DI76" s="14">
        <v>-0.18629999999999999</v>
      </c>
      <c r="DJ76" s="14">
        <v>4.1099999999999998E-2</v>
      </c>
      <c r="DK76" s="18" t="e">
        <v>#DIV/0!</v>
      </c>
      <c r="DL76" s="14">
        <v>-0.19089999999999999</v>
      </c>
      <c r="DM76" s="18" t="e">
        <v>#DIV/0!</v>
      </c>
      <c r="DN76" s="14">
        <v>-7.5999999999999998E-2</v>
      </c>
      <c r="DO76" s="14">
        <v>-6.5699999999999995E-2</v>
      </c>
      <c r="DP76" s="18" t="e">
        <v>#DIV/0!</v>
      </c>
      <c r="DQ76" s="18" t="e">
        <v>#DIV/0!</v>
      </c>
      <c r="DR76" s="18" t="e">
        <v>#DIV/0!</v>
      </c>
      <c r="DS76" s="14">
        <v>2E-3</v>
      </c>
      <c r="DT76" s="14">
        <v>-0.16</v>
      </c>
      <c r="DU76" s="14">
        <v>-3.5900000000000001E-2</v>
      </c>
      <c r="DV76" s="18" t="e">
        <v>#DIV/0!</v>
      </c>
      <c r="DW76" s="18" t="e">
        <v>#DIV/0!</v>
      </c>
      <c r="DX76" s="18" t="e">
        <v>#DIV/0!</v>
      </c>
      <c r="DY76" s="18" t="e">
        <v>#DIV/0!</v>
      </c>
      <c r="DZ76" s="14">
        <v>2.4799999999999999E-2</v>
      </c>
      <c r="EA76" s="18" t="e">
        <v>#DIV/0!</v>
      </c>
      <c r="EB76" s="18" t="e">
        <v>#DIV/0!</v>
      </c>
      <c r="EC76" s="14">
        <v>7.6E-3</v>
      </c>
      <c r="ED76" s="14">
        <v>-0.11600000000000001</v>
      </c>
      <c r="EE76" s="18" t="e">
        <v>#DIV/0!</v>
      </c>
      <c r="EF76" s="18" t="e">
        <v>#DIV/0!</v>
      </c>
      <c r="EG76" s="14">
        <v>7.5800000000000006E-2</v>
      </c>
      <c r="EH76" s="14">
        <v>7.5700000000000003E-2</v>
      </c>
      <c r="EI76" s="14">
        <v>-0.25540000000000002</v>
      </c>
      <c r="EJ76" s="18" t="e">
        <v>#DIV/0!</v>
      </c>
      <c r="EK76" s="14">
        <v>-0.12429999999999999</v>
      </c>
      <c r="EL76" s="14">
        <v>-0.17899999999999999</v>
      </c>
      <c r="EM76" s="18" t="e">
        <v>#DIV/0!</v>
      </c>
      <c r="EN76" s="18" t="e">
        <v>#DIV/0!</v>
      </c>
      <c r="EO76" s="14">
        <v>-2.98E-2</v>
      </c>
      <c r="EP76" s="18" t="e">
        <v>#DIV/0!</v>
      </c>
      <c r="EQ76" s="14">
        <v>-0.23200000000000001</v>
      </c>
      <c r="ER76" s="18" t="e">
        <v>#DIV/0!</v>
      </c>
      <c r="ES76" s="14">
        <v>-1.24E-2</v>
      </c>
      <c r="ET76" s="18" t="e">
        <v>#DIV/0!</v>
      </c>
      <c r="EU76" s="14">
        <v>-0.10199999999999999</v>
      </c>
      <c r="EV76" s="18" t="e">
        <v>#DIV/0!</v>
      </c>
      <c r="EW76" s="14">
        <v>-5.7599999999999998E-2</v>
      </c>
      <c r="EX76" s="14">
        <v>-0.32079999999999997</v>
      </c>
      <c r="EY76" s="18" t="e">
        <v>#DIV/0!</v>
      </c>
      <c r="EZ76" s="18" t="e">
        <v>#DIV/0!</v>
      </c>
      <c r="FA76" s="18" t="e">
        <v>#DIV/0!</v>
      </c>
      <c r="FB76" s="18" t="e">
        <v>#DIV/0!</v>
      </c>
      <c r="FC76" s="14">
        <v>-1.5900000000000001E-2</v>
      </c>
      <c r="FD76" s="14">
        <v>-8.2799999999999999E-2</v>
      </c>
      <c r="FE76" s="18" t="e">
        <v>#DIV/0!</v>
      </c>
      <c r="FF76" s="14">
        <v>-0.2379</v>
      </c>
      <c r="FG76" s="14">
        <v>-0.1598</v>
      </c>
      <c r="FH76" s="14">
        <v>-0.1147</v>
      </c>
      <c r="FI76" s="14">
        <v>2.4500000000000001E-2</v>
      </c>
      <c r="FJ76" s="14">
        <v>1.9599999999999999E-2</v>
      </c>
      <c r="FK76" s="18" t="e">
        <v>#DIV/0!</v>
      </c>
      <c r="FL76" s="14">
        <v>-9.8500000000000004E-2</v>
      </c>
      <c r="FM76" s="14">
        <v>6.6500000000000004E-2</v>
      </c>
      <c r="FN76" s="18" t="e">
        <v>#DIV/0!</v>
      </c>
      <c r="FO76" s="18" t="e">
        <v>#DIV/0!</v>
      </c>
      <c r="FP76" s="14">
        <v>-1E-3</v>
      </c>
      <c r="FQ76" s="18" t="e">
        <v>#DIV/0!</v>
      </c>
      <c r="FR76" s="18" t="e">
        <v>#DIV/0!</v>
      </c>
      <c r="FS76" s="18" t="e">
        <v>#DIV/0!</v>
      </c>
      <c r="FT76" s="14">
        <v>-8.0500000000000002E-2</v>
      </c>
      <c r="FU76" s="18" t="e">
        <v>#DIV/0!</v>
      </c>
      <c r="FV76" s="18" t="e">
        <v>#DIV/0!</v>
      </c>
      <c r="FW76" s="14">
        <v>-7.5499999999999998E-2</v>
      </c>
      <c r="FX76" s="18" t="e">
        <v>#DIV/0!</v>
      </c>
      <c r="FY76" s="18" t="e">
        <v>#DIV/0!</v>
      </c>
      <c r="FZ76" s="18" t="e">
        <v>#DIV/0!</v>
      </c>
      <c r="GA76" s="14">
        <v>-0.14630000000000001</v>
      </c>
      <c r="GB76" s="14">
        <v>-0.1062</v>
      </c>
      <c r="GC76" s="18" t="e">
        <v>#DIV/0!</v>
      </c>
      <c r="GD76" s="14">
        <v>6.7199999999999996E-2</v>
      </c>
      <c r="GE76" s="18" t="e">
        <v>#DIV/0!</v>
      </c>
      <c r="GF76" s="18" t="e">
        <v>#DIV/0!</v>
      </c>
    </row>
    <row r="77" spans="1:188" ht="15.75" thickBot="1" x14ac:dyDescent="0.3">
      <c r="A77" s="2">
        <v>39539</v>
      </c>
      <c r="B77" s="18" t="e">
        <v>#DIV/0!</v>
      </c>
      <c r="C77" s="14">
        <v>-0.2051</v>
      </c>
      <c r="D77" s="18" t="e">
        <v>#DIV/0!</v>
      </c>
      <c r="E77" s="18" t="e">
        <v>#DIV/0!</v>
      </c>
      <c r="F77" s="14">
        <v>-9.7699999999999995E-2</v>
      </c>
      <c r="G77" s="18" t="e">
        <v>#DIV/0!</v>
      </c>
      <c r="H77" s="18" t="e">
        <v>#DIV/0!</v>
      </c>
      <c r="I77" s="14">
        <v>-0.14119999999999999</v>
      </c>
      <c r="J77" s="14">
        <v>-6.0699999999999997E-2</v>
      </c>
      <c r="K77" s="18" t="e">
        <v>#DIV/0!</v>
      </c>
      <c r="L77" s="14">
        <v>-7.9799999999999996E-2</v>
      </c>
      <c r="M77" s="18" t="e">
        <v>#DIV/0!</v>
      </c>
      <c r="N77" s="18" t="e">
        <v>#DIV/0!</v>
      </c>
      <c r="O77" s="18" t="e">
        <v>#DIV/0!</v>
      </c>
      <c r="P77" s="14">
        <v>-0.1178</v>
      </c>
      <c r="Q77" s="14">
        <v>-0.10829999999999999</v>
      </c>
      <c r="R77" s="18" t="e">
        <v>#DIV/0!</v>
      </c>
      <c r="S77" s="14">
        <v>-0.21479999999999999</v>
      </c>
      <c r="T77" s="14">
        <v>1.7299999999999999E-2</v>
      </c>
      <c r="U77" s="14">
        <v>-8.2900000000000001E-2</v>
      </c>
      <c r="V77" s="14">
        <v>-4.9099999999999998E-2</v>
      </c>
      <c r="W77" s="18" t="e">
        <v>#DIV/0!</v>
      </c>
      <c r="X77" s="14">
        <v>-8.8900000000000007E-2</v>
      </c>
      <c r="Y77" s="18" t="e">
        <v>#DIV/0!</v>
      </c>
      <c r="Z77" s="18" t="e">
        <v>#DIV/0!</v>
      </c>
      <c r="AA77" s="14">
        <v>-7.2599999999999998E-2</v>
      </c>
      <c r="AB77" s="18" t="e">
        <v>#DIV/0!</v>
      </c>
      <c r="AC77" s="18" t="e">
        <v>#DIV/0!</v>
      </c>
      <c r="AD77" s="14">
        <v>-0.1023</v>
      </c>
      <c r="AE77" s="18" t="e">
        <v>#DIV/0!</v>
      </c>
      <c r="AF77" s="18" t="e">
        <v>#DIV/0!</v>
      </c>
      <c r="AG77" s="18" t="e">
        <v>#DIV/0!</v>
      </c>
      <c r="AH77" s="14">
        <v>-0.28249999999999997</v>
      </c>
      <c r="AI77" s="14">
        <v>-6.0699999999999997E-2</v>
      </c>
      <c r="AJ77" s="14">
        <v>-3.6700000000000003E-2</v>
      </c>
      <c r="AK77" s="18" t="e">
        <v>#DIV/0!</v>
      </c>
      <c r="AL77" s="18" t="e">
        <v>#DIV/0!</v>
      </c>
      <c r="AM77" s="14">
        <v>-7.2999999999999995E-2</v>
      </c>
      <c r="AN77" s="18" t="e">
        <v>#DIV/0!</v>
      </c>
      <c r="AO77" s="18" t="e">
        <v>#DIV/0!</v>
      </c>
      <c r="AP77" s="14">
        <v>-0.17430000000000001</v>
      </c>
      <c r="AQ77" s="14">
        <v>-6.0699999999999997E-2</v>
      </c>
      <c r="AR77" s="18" t="e">
        <v>#DIV/0!</v>
      </c>
      <c r="AS77" s="14">
        <v>0.3332</v>
      </c>
      <c r="AT77" s="18" t="e">
        <v>#DIV/0!</v>
      </c>
      <c r="AU77" s="18" t="e">
        <v>#DIV/0!</v>
      </c>
      <c r="AV77" s="14">
        <v>-4.3200000000000002E-2</v>
      </c>
      <c r="AW77" s="18" t="e">
        <v>#DIV/0!</v>
      </c>
      <c r="AX77" s="14">
        <v>-1.4800000000000001E-2</v>
      </c>
      <c r="AY77" s="14">
        <v>0.22720000000000001</v>
      </c>
      <c r="AZ77" s="18" t="e">
        <v>#DIV/0!</v>
      </c>
      <c r="BA77" s="18" t="e">
        <v>#DIV/0!</v>
      </c>
      <c r="BB77" s="14">
        <v>-0.1047</v>
      </c>
      <c r="BC77" s="14">
        <v>-0.16900000000000001</v>
      </c>
      <c r="BD77" s="18" t="e">
        <v>#DIV/0!</v>
      </c>
      <c r="BE77" s="18" t="e">
        <v>#DIV/0!</v>
      </c>
      <c r="BF77" s="18" t="e">
        <v>#DIV/0!</v>
      </c>
      <c r="BG77" s="18" t="e">
        <v>#DIV/0!</v>
      </c>
      <c r="BH77" s="18" t="e">
        <v>#DIV/0!</v>
      </c>
      <c r="BI77" s="14">
        <v>8.7900000000000006E-2</v>
      </c>
      <c r="BJ77" s="18" t="e">
        <v>#DIV/0!</v>
      </c>
      <c r="BK77" s="14">
        <v>-8.8900000000000007E-2</v>
      </c>
      <c r="BL77" s="18" t="e">
        <v>#DIV/0!</v>
      </c>
      <c r="BM77" s="18" t="e">
        <v>#DIV/0!</v>
      </c>
      <c r="BN77" s="18" t="e">
        <v>#DIV/0!</v>
      </c>
      <c r="BO77" s="14">
        <v>-1.4500000000000001E-2</v>
      </c>
      <c r="BP77" s="14">
        <v>-8.2000000000000003E-2</v>
      </c>
      <c r="BQ77" s="18" t="e">
        <v>#DIV/0!</v>
      </c>
      <c r="BR77" s="18" t="e">
        <v>#DIV/0!</v>
      </c>
      <c r="BS77" s="18" t="e">
        <v>#DIV/0!</v>
      </c>
      <c r="BT77" s="14">
        <v>-8.7400000000000005E-2</v>
      </c>
      <c r="BU77" s="18" t="e">
        <v>#DIV/0!</v>
      </c>
      <c r="BV77" s="14">
        <v>-6.88E-2</v>
      </c>
      <c r="BW77" s="14">
        <v>-7.2900000000000006E-2</v>
      </c>
      <c r="BX77" s="18" t="e">
        <v>#DIV/0!</v>
      </c>
      <c r="BY77" s="14">
        <v>-0.1545</v>
      </c>
      <c r="BZ77" s="14">
        <v>-2.5999999999999999E-2</v>
      </c>
      <c r="CA77" s="18" t="e">
        <v>#DIV/0!</v>
      </c>
      <c r="CB77" s="18" t="e">
        <v>#DIV/0!</v>
      </c>
      <c r="CC77" s="18" t="e">
        <v>#DIV/0!</v>
      </c>
      <c r="CD77" s="18" t="e">
        <v>#DIV/0!</v>
      </c>
      <c r="CE77" s="18" t="e">
        <v>#DIV/0!</v>
      </c>
      <c r="CF77" s="14">
        <v>-0.15279999999999999</v>
      </c>
      <c r="CG77" s="14">
        <v>-0.1293</v>
      </c>
      <c r="CH77" s="14">
        <v>-0.16930000000000001</v>
      </c>
      <c r="CI77" s="18" t="e">
        <v>#DIV/0!</v>
      </c>
      <c r="CJ77" s="14">
        <v>-0.1222</v>
      </c>
      <c r="CK77" s="18" t="e">
        <v>#DIV/0!</v>
      </c>
      <c r="CL77" s="18" t="e">
        <v>#DIV/0!</v>
      </c>
      <c r="CM77" s="18" t="e">
        <v>#DIV/0!</v>
      </c>
      <c r="CN77" s="14">
        <v>-8.7400000000000005E-2</v>
      </c>
      <c r="CO77" s="14">
        <v>-0.1021</v>
      </c>
      <c r="CP77" s="14">
        <v>-9.7999999999999997E-3</v>
      </c>
      <c r="CQ77" s="18" t="e">
        <v>#DIV/0!</v>
      </c>
      <c r="CR77" s="14">
        <v>-6.4600000000000005E-2</v>
      </c>
      <c r="CS77" s="14">
        <v>-0.11070000000000001</v>
      </c>
      <c r="CT77" s="18" t="e">
        <v>#DIV/0!</v>
      </c>
      <c r="CU77" s="14">
        <v>-6.0699999999999997E-2</v>
      </c>
      <c r="CV77" s="18" t="e">
        <v>#DIV/0!</v>
      </c>
      <c r="CW77" s="18" t="e">
        <v>#DIV/0!</v>
      </c>
      <c r="CX77" s="18" t="e">
        <v>#DIV/0!</v>
      </c>
      <c r="CY77" s="14">
        <v>-0.1338</v>
      </c>
      <c r="CZ77" s="14">
        <v>-0.12839999999999999</v>
      </c>
      <c r="DA77" s="14">
        <v>0.22220000000000001</v>
      </c>
      <c r="DB77" s="18" t="e">
        <v>#DIV/0!</v>
      </c>
      <c r="DC77" s="18" t="e">
        <v>#DIV/0!</v>
      </c>
      <c r="DD77" s="18" t="e">
        <v>#DIV/0!</v>
      </c>
      <c r="DE77" s="14">
        <v>-0.15590000000000001</v>
      </c>
      <c r="DF77" s="14">
        <v>-6.6000000000000003E-2</v>
      </c>
      <c r="DG77" s="18" t="e">
        <v>#DIV/0!</v>
      </c>
      <c r="DH77" s="18" t="e">
        <v>#DIV/0!</v>
      </c>
      <c r="DI77" s="14">
        <v>-2.2700000000000001E-2</v>
      </c>
      <c r="DJ77" s="14">
        <v>-0.13880000000000001</v>
      </c>
      <c r="DK77" s="18" t="e">
        <v>#DIV/0!</v>
      </c>
      <c r="DL77" s="14">
        <v>-0.16070000000000001</v>
      </c>
      <c r="DM77" s="18" t="e">
        <v>#DIV/0!</v>
      </c>
      <c r="DN77" s="14">
        <v>-0.11070000000000001</v>
      </c>
      <c r="DO77" s="14">
        <v>-9.74E-2</v>
      </c>
      <c r="DP77" s="18" t="e">
        <v>#DIV/0!</v>
      </c>
      <c r="DQ77" s="18" t="e">
        <v>#DIV/0!</v>
      </c>
      <c r="DR77" s="18" t="e">
        <v>#DIV/0!</v>
      </c>
      <c r="DS77" s="14">
        <v>-6.0699999999999997E-2</v>
      </c>
      <c r="DT77" s="14">
        <v>-1.23E-2</v>
      </c>
      <c r="DU77" s="14">
        <v>6.0100000000000001E-2</v>
      </c>
      <c r="DV77" s="18" t="e">
        <v>#DIV/0!</v>
      </c>
      <c r="DW77" s="18" t="e">
        <v>#DIV/0!</v>
      </c>
      <c r="DX77" s="18" t="e">
        <v>#DIV/0!</v>
      </c>
      <c r="DY77" s="18" t="e">
        <v>#DIV/0!</v>
      </c>
      <c r="DZ77" s="14">
        <v>-9.11E-2</v>
      </c>
      <c r="EA77" s="18" t="e">
        <v>#DIV/0!</v>
      </c>
      <c r="EB77" s="18" t="e">
        <v>#DIV/0!</v>
      </c>
      <c r="EC77" s="14">
        <v>-7.7000000000000002E-3</v>
      </c>
      <c r="ED77" s="14">
        <v>-0.1011</v>
      </c>
      <c r="EE77" s="18" t="e">
        <v>#DIV/0!</v>
      </c>
      <c r="EF77" s="18" t="e">
        <v>#DIV/0!</v>
      </c>
      <c r="EG77" s="14">
        <v>-0.14480000000000001</v>
      </c>
      <c r="EH77" s="14">
        <v>-8.4199999999999997E-2</v>
      </c>
      <c r="EI77" s="14">
        <v>-3.7900000000000003E-2</v>
      </c>
      <c r="EJ77" s="18" t="e">
        <v>#DIV/0!</v>
      </c>
      <c r="EK77" s="14">
        <v>1.0699999999999999E-2</v>
      </c>
      <c r="EL77" s="14">
        <v>0.1507</v>
      </c>
      <c r="EM77" s="18" t="e">
        <v>#DIV/0!</v>
      </c>
      <c r="EN77" s="18" t="e">
        <v>#DIV/0!</v>
      </c>
      <c r="EO77" s="14">
        <v>2.0400000000000001E-2</v>
      </c>
      <c r="EP77" s="18" t="e">
        <v>#DIV/0!</v>
      </c>
      <c r="EQ77" s="14">
        <v>1.7399999999999999E-2</v>
      </c>
      <c r="ER77" s="18" t="e">
        <v>#DIV/0!</v>
      </c>
      <c r="ES77" s="14">
        <v>-0.1409</v>
      </c>
      <c r="ET77" s="18" t="e">
        <v>#DIV/0!</v>
      </c>
      <c r="EU77" s="14">
        <v>-0.12889999999999999</v>
      </c>
      <c r="EV77" s="18" t="e">
        <v>#DIV/0!</v>
      </c>
      <c r="EW77" s="14">
        <v>-7.2999999999999995E-2</v>
      </c>
      <c r="EX77" s="14">
        <v>-0.17860000000000001</v>
      </c>
      <c r="EY77" s="18" t="e">
        <v>#DIV/0!</v>
      </c>
      <c r="EZ77" s="18" t="e">
        <v>#DIV/0!</v>
      </c>
      <c r="FA77" s="18" t="e">
        <v>#DIV/0!</v>
      </c>
      <c r="FB77" s="18" t="e">
        <v>#DIV/0!</v>
      </c>
      <c r="FC77" s="14">
        <v>-0.1152</v>
      </c>
      <c r="FD77" s="14">
        <v>-0.1555</v>
      </c>
      <c r="FE77" s="18" t="e">
        <v>#DIV/0!</v>
      </c>
      <c r="FF77" s="14">
        <v>-0.152</v>
      </c>
      <c r="FG77" s="14">
        <v>-2.4E-2</v>
      </c>
      <c r="FH77" s="14">
        <v>-0.14249999999999999</v>
      </c>
      <c r="FI77" s="14">
        <v>-3.39E-2</v>
      </c>
      <c r="FJ77" s="14">
        <v>-0.1072</v>
      </c>
      <c r="FK77" s="18" t="e">
        <v>#DIV/0!</v>
      </c>
      <c r="FL77" s="14">
        <v>-9.3899999999999997E-2</v>
      </c>
      <c r="FM77" s="14">
        <v>-4.4499999999999998E-2</v>
      </c>
      <c r="FN77" s="18" t="e">
        <v>#DIV/0!</v>
      </c>
      <c r="FO77" s="18" t="e">
        <v>#DIV/0!</v>
      </c>
      <c r="FP77" s="14">
        <v>8.3400000000000002E-2</v>
      </c>
      <c r="FQ77" s="18" t="e">
        <v>#DIV/0!</v>
      </c>
      <c r="FR77" s="18" t="e">
        <v>#DIV/0!</v>
      </c>
      <c r="FS77" s="18" t="e">
        <v>#DIV/0!</v>
      </c>
      <c r="FT77" s="14">
        <v>3.4299999999999997E-2</v>
      </c>
      <c r="FU77" s="18" t="e">
        <v>#DIV/0!</v>
      </c>
      <c r="FV77" s="18" t="e">
        <v>#DIV/0!</v>
      </c>
      <c r="FW77" s="14">
        <v>-4.6100000000000002E-2</v>
      </c>
      <c r="FX77" s="18" t="e">
        <v>#DIV/0!</v>
      </c>
      <c r="FY77" s="18" t="e">
        <v>#DIV/0!</v>
      </c>
      <c r="FZ77" s="18" t="e">
        <v>#DIV/0!</v>
      </c>
      <c r="GA77" s="14">
        <v>-0.12559999999999999</v>
      </c>
      <c r="GB77" s="14">
        <v>-8.9099999999999999E-2</v>
      </c>
      <c r="GC77" s="18" t="e">
        <v>#DIV/0!</v>
      </c>
      <c r="GD77" s="14">
        <v>-6.4100000000000004E-2</v>
      </c>
      <c r="GE77" s="18" t="e">
        <v>#DIV/0!</v>
      </c>
      <c r="GF77" s="18" t="e">
        <v>#DIV/0!</v>
      </c>
    </row>
    <row r="78" spans="1:188" ht="15.75" thickBot="1" x14ac:dyDescent="0.3">
      <c r="A78" s="2">
        <v>39569</v>
      </c>
      <c r="B78" s="18" t="e">
        <v>#DIV/0!</v>
      </c>
      <c r="C78" s="14">
        <v>-0.1857</v>
      </c>
      <c r="D78" s="18" t="e">
        <v>#DIV/0!</v>
      </c>
      <c r="E78" s="18" t="e">
        <v>#DIV/0!</v>
      </c>
      <c r="F78" s="14">
        <v>-9.1999999999999998E-2</v>
      </c>
      <c r="G78" s="18" t="e">
        <v>#DIV/0!</v>
      </c>
      <c r="H78" s="18" t="e">
        <v>#DIV/0!</v>
      </c>
      <c r="I78" s="14">
        <v>8.14E-2</v>
      </c>
      <c r="J78" s="14">
        <v>-0.1053</v>
      </c>
      <c r="K78" s="18" t="e">
        <v>#DIV/0!</v>
      </c>
      <c r="L78" s="14">
        <v>-4.1700000000000001E-2</v>
      </c>
      <c r="M78" s="18" t="e">
        <v>#DIV/0!</v>
      </c>
      <c r="N78" s="18" t="e">
        <v>#DIV/0!</v>
      </c>
      <c r="O78" s="18" t="e">
        <v>#DIV/0!</v>
      </c>
      <c r="P78" s="14">
        <v>-9.1300000000000006E-2</v>
      </c>
      <c r="Q78" s="14">
        <v>3.8800000000000001E-2</v>
      </c>
      <c r="R78" s="18" t="e">
        <v>#DIV/0!</v>
      </c>
      <c r="S78" s="14">
        <v>1.2800000000000001E-2</v>
      </c>
      <c r="T78" s="14">
        <v>-6.6100000000000006E-2</v>
      </c>
      <c r="U78" s="14">
        <v>-1.5699999999999999E-2</v>
      </c>
      <c r="V78" s="14">
        <v>7.6300000000000007E-2</v>
      </c>
      <c r="W78" s="18" t="e">
        <v>#DIV/0!</v>
      </c>
      <c r="X78" s="14">
        <v>-3.2000000000000002E-3</v>
      </c>
      <c r="Y78" s="18" t="e">
        <v>#DIV/0!</v>
      </c>
      <c r="Z78" s="18" t="e">
        <v>#DIV/0!</v>
      </c>
      <c r="AA78" s="14">
        <v>-0.14549999999999999</v>
      </c>
      <c r="AB78" s="18" t="e">
        <v>#DIV/0!</v>
      </c>
      <c r="AC78" s="18" t="e">
        <v>#DIV/0!</v>
      </c>
      <c r="AD78" s="14">
        <v>0.15129999999999999</v>
      </c>
      <c r="AE78" s="18" t="e">
        <v>#DIV/0!</v>
      </c>
      <c r="AF78" s="18" t="e">
        <v>#DIV/0!</v>
      </c>
      <c r="AG78" s="18" t="e">
        <v>#DIV/0!</v>
      </c>
      <c r="AH78" s="14">
        <v>2.4799999999999999E-2</v>
      </c>
      <c r="AI78" s="14">
        <v>1.47E-2</v>
      </c>
      <c r="AJ78" s="14">
        <v>-9.64E-2</v>
      </c>
      <c r="AK78" s="18" t="e">
        <v>#DIV/0!</v>
      </c>
      <c r="AL78" s="18" t="e">
        <v>#DIV/0!</v>
      </c>
      <c r="AM78" s="14">
        <v>8.8800000000000004E-2</v>
      </c>
      <c r="AN78" s="18" t="e">
        <v>#DIV/0!</v>
      </c>
      <c r="AO78" s="18" t="e">
        <v>#DIV/0!</v>
      </c>
      <c r="AP78" s="14">
        <v>0.1182</v>
      </c>
      <c r="AQ78" s="14">
        <v>-6.1199999999999997E-2</v>
      </c>
      <c r="AR78" s="18" t="e">
        <v>#DIV/0!</v>
      </c>
      <c r="AS78" s="14">
        <v>-0.25690000000000002</v>
      </c>
      <c r="AT78" s="18" t="e">
        <v>#DIV/0!</v>
      </c>
      <c r="AU78" s="18" t="e">
        <v>#DIV/0!</v>
      </c>
      <c r="AV78" s="14">
        <v>-1.2500000000000001E-2</v>
      </c>
      <c r="AW78" s="18" t="e">
        <v>#DIV/0!</v>
      </c>
      <c r="AX78" s="14">
        <v>-0.10390000000000001</v>
      </c>
      <c r="AY78" s="14">
        <v>9.2200000000000004E-2</v>
      </c>
      <c r="AZ78" s="18" t="e">
        <v>#DIV/0!</v>
      </c>
      <c r="BA78" s="18" t="e">
        <v>#DIV/0!</v>
      </c>
      <c r="BB78" s="14">
        <v>-2.3900000000000001E-2</v>
      </c>
      <c r="BC78" s="14">
        <v>0.41760000000000003</v>
      </c>
      <c r="BD78" s="18" t="e">
        <v>#DIV/0!</v>
      </c>
      <c r="BE78" s="18" t="e">
        <v>#DIV/0!</v>
      </c>
      <c r="BF78" s="18" t="e">
        <v>#DIV/0!</v>
      </c>
      <c r="BG78" s="18" t="e">
        <v>#DIV/0!</v>
      </c>
      <c r="BH78" s="18" t="e">
        <v>#DIV/0!</v>
      </c>
      <c r="BI78" s="14">
        <v>-0.18709999999999999</v>
      </c>
      <c r="BJ78" s="18" t="e">
        <v>#DIV/0!</v>
      </c>
      <c r="BK78" s="14">
        <v>0.12909999999999999</v>
      </c>
      <c r="BL78" s="18" t="e">
        <v>#DIV/0!</v>
      </c>
      <c r="BM78" s="18" t="e">
        <v>#DIV/0!</v>
      </c>
      <c r="BN78" s="18" t="e">
        <v>#DIV/0!</v>
      </c>
      <c r="BO78" s="14">
        <v>0.1043</v>
      </c>
      <c r="BP78" s="14">
        <v>-8.0799999999999997E-2</v>
      </c>
      <c r="BQ78" s="18" t="e">
        <v>#DIV/0!</v>
      </c>
      <c r="BR78" s="18" t="e">
        <v>#DIV/0!</v>
      </c>
      <c r="BS78" s="18" t="e">
        <v>#DIV/0!</v>
      </c>
      <c r="BT78" s="14">
        <v>-0.1023</v>
      </c>
      <c r="BU78" s="18" t="e">
        <v>#DIV/0!</v>
      </c>
      <c r="BV78" s="14">
        <v>4.4499999999999998E-2</v>
      </c>
      <c r="BW78" s="14">
        <v>-1.18E-2</v>
      </c>
      <c r="BX78" s="18" t="e">
        <v>#DIV/0!</v>
      </c>
      <c r="BY78" s="14">
        <v>-2.6700000000000002E-2</v>
      </c>
      <c r="BZ78" s="14">
        <v>-0.24560000000000001</v>
      </c>
      <c r="CA78" s="18" t="e">
        <v>#DIV/0!</v>
      </c>
      <c r="CB78" s="18" t="e">
        <v>#DIV/0!</v>
      </c>
      <c r="CC78" s="18" t="e">
        <v>#DIV/0!</v>
      </c>
      <c r="CD78" s="18" t="e">
        <v>#DIV/0!</v>
      </c>
      <c r="CE78" s="18" t="e">
        <v>#DIV/0!</v>
      </c>
      <c r="CF78" s="14">
        <v>0.25679999999999997</v>
      </c>
      <c r="CG78" s="14">
        <v>-2.3300000000000001E-2</v>
      </c>
      <c r="CH78" s="14">
        <v>4.5400000000000003E-2</v>
      </c>
      <c r="CI78" s="18" t="e">
        <v>#DIV/0!</v>
      </c>
      <c r="CJ78" s="14">
        <v>2.0799999999999999E-2</v>
      </c>
      <c r="CK78" s="18" t="e">
        <v>#DIV/0!</v>
      </c>
      <c r="CL78" s="18" t="e">
        <v>#DIV/0!</v>
      </c>
      <c r="CM78" s="18" t="e">
        <v>#DIV/0!</v>
      </c>
      <c r="CN78" s="14">
        <v>-9.1999999999999998E-2</v>
      </c>
      <c r="CO78" s="14">
        <v>1.2800000000000001E-2</v>
      </c>
      <c r="CP78" s="14">
        <v>-0.10970000000000001</v>
      </c>
      <c r="CQ78" s="18" t="e">
        <v>#DIV/0!</v>
      </c>
      <c r="CR78" s="14">
        <v>5.9400000000000001E-2</v>
      </c>
      <c r="CS78" s="14">
        <v>0.19139999999999999</v>
      </c>
      <c r="CT78" s="18" t="e">
        <v>#DIV/0!</v>
      </c>
      <c r="CU78" s="14">
        <v>4.7399999999999998E-2</v>
      </c>
      <c r="CV78" s="18" t="e">
        <v>#DIV/0!</v>
      </c>
      <c r="CW78" s="18" t="e">
        <v>#DIV/0!</v>
      </c>
      <c r="CX78" s="18" t="e">
        <v>#DIV/0!</v>
      </c>
      <c r="CY78" s="14">
        <v>-0.37059999999999998</v>
      </c>
      <c r="CZ78" s="14">
        <v>-7.4700000000000003E-2</v>
      </c>
      <c r="DA78" s="14">
        <v>-0.21560000000000001</v>
      </c>
      <c r="DB78" s="18" t="e">
        <v>#DIV/0!</v>
      </c>
      <c r="DC78" s="18" t="e">
        <v>#DIV/0!</v>
      </c>
      <c r="DD78" s="18" t="e">
        <v>#DIV/0!</v>
      </c>
      <c r="DE78" s="14">
        <v>-8.6E-3</v>
      </c>
      <c r="DF78" s="14">
        <v>-3.2800000000000003E-2</v>
      </c>
      <c r="DG78" s="18" t="e">
        <v>#DIV/0!</v>
      </c>
      <c r="DH78" s="18" t="e">
        <v>#DIV/0!</v>
      </c>
      <c r="DI78" s="14">
        <v>-0.2482</v>
      </c>
      <c r="DJ78" s="14">
        <v>-0.1671</v>
      </c>
      <c r="DK78" s="18" t="e">
        <v>#DIV/0!</v>
      </c>
      <c r="DL78" s="14">
        <v>0.1867</v>
      </c>
      <c r="DM78" s="18" t="e">
        <v>#DIV/0!</v>
      </c>
      <c r="DN78" s="14">
        <v>9.6699999999999994E-2</v>
      </c>
      <c r="DO78" s="14">
        <v>0.1041</v>
      </c>
      <c r="DP78" s="18" t="e">
        <v>#DIV/0!</v>
      </c>
      <c r="DQ78" s="18" t="e">
        <v>#DIV/0!</v>
      </c>
      <c r="DR78" s="18" t="e">
        <v>#DIV/0!</v>
      </c>
      <c r="DS78" s="14">
        <v>-9.6199999999999994E-2</v>
      </c>
      <c r="DT78" s="14">
        <v>-5.3699999999999998E-2</v>
      </c>
      <c r="DU78" s="14">
        <v>-6.1199999999999997E-2</v>
      </c>
      <c r="DV78" s="18" t="e">
        <v>#DIV/0!</v>
      </c>
      <c r="DW78" s="18" t="e">
        <v>#DIV/0!</v>
      </c>
      <c r="DX78" s="18" t="e">
        <v>#DIV/0!</v>
      </c>
      <c r="DY78" s="18" t="e">
        <v>#DIV/0!</v>
      </c>
      <c r="DZ78" s="14">
        <v>0.1744</v>
      </c>
      <c r="EA78" s="18" t="e">
        <v>#DIV/0!</v>
      </c>
      <c r="EB78" s="18" t="e">
        <v>#DIV/0!</v>
      </c>
      <c r="EC78" s="14">
        <v>1.6400000000000001E-2</v>
      </c>
      <c r="ED78" s="14">
        <v>-7.5399999999999995E-2</v>
      </c>
      <c r="EE78" s="18" t="e">
        <v>#DIV/0!</v>
      </c>
      <c r="EF78" s="18" t="e">
        <v>#DIV/0!</v>
      </c>
      <c r="EG78" s="14">
        <v>2.1999999999999999E-2</v>
      </c>
      <c r="EH78" s="14">
        <v>-9.8500000000000004E-2</v>
      </c>
      <c r="EI78" s="14">
        <v>3.7378999999999998</v>
      </c>
      <c r="EJ78" s="18" t="e">
        <v>#DIV/0!</v>
      </c>
      <c r="EK78" s="14">
        <v>-2.7900000000000001E-2</v>
      </c>
      <c r="EL78" s="14">
        <v>0.10829999999999999</v>
      </c>
      <c r="EM78" s="18" t="e">
        <v>#DIV/0!</v>
      </c>
      <c r="EN78" s="18" t="e">
        <v>#DIV/0!</v>
      </c>
      <c r="EO78" s="14">
        <v>1.38E-2</v>
      </c>
      <c r="EP78" s="18" t="e">
        <v>#DIV/0!</v>
      </c>
      <c r="EQ78" s="14">
        <v>-0.20979999999999999</v>
      </c>
      <c r="ER78" s="18" t="e">
        <v>#DIV/0!</v>
      </c>
      <c r="ES78" s="14">
        <v>-8.0000000000000004E-4</v>
      </c>
      <c r="ET78" s="18" t="e">
        <v>#DIV/0!</v>
      </c>
      <c r="EU78" s="14">
        <v>-3.7900000000000003E-2</v>
      </c>
      <c r="EV78" s="18" t="e">
        <v>#DIV/0!</v>
      </c>
      <c r="EW78" s="14">
        <v>-1.12E-2</v>
      </c>
      <c r="EX78" s="14">
        <v>0.1007</v>
      </c>
      <c r="EY78" s="18" t="e">
        <v>#DIV/0!</v>
      </c>
      <c r="EZ78" s="18" t="e">
        <v>#DIV/0!</v>
      </c>
      <c r="FA78" s="18" t="e">
        <v>#DIV/0!</v>
      </c>
      <c r="FB78" s="18" t="e">
        <v>#DIV/0!</v>
      </c>
      <c r="FC78" s="14">
        <v>-2.6599999999999999E-2</v>
      </c>
      <c r="FD78" s="14">
        <v>-9.9299999999999999E-2</v>
      </c>
      <c r="FE78" s="18" t="e">
        <v>#DIV/0!</v>
      </c>
      <c r="FF78" s="14">
        <v>-2.01E-2</v>
      </c>
      <c r="FG78" s="14">
        <v>0.1205</v>
      </c>
      <c r="FH78" s="14">
        <v>-0.1074</v>
      </c>
      <c r="FI78" s="14">
        <v>3.6600000000000001E-2</v>
      </c>
      <c r="FJ78" s="14">
        <v>-0.15970000000000001</v>
      </c>
      <c r="FK78" s="18" t="e">
        <v>#DIV/0!</v>
      </c>
      <c r="FL78" s="14">
        <v>-5.1400000000000001E-2</v>
      </c>
      <c r="FM78" s="14">
        <v>3.0200000000000001E-2</v>
      </c>
      <c r="FN78" s="18" t="e">
        <v>#DIV/0!</v>
      </c>
      <c r="FO78" s="18" t="e">
        <v>#DIV/0!</v>
      </c>
      <c r="FP78" s="14">
        <v>-0.13830000000000001</v>
      </c>
      <c r="FQ78" s="18" t="e">
        <v>#DIV/0!</v>
      </c>
      <c r="FR78" s="18" t="e">
        <v>#DIV/0!</v>
      </c>
      <c r="FS78" s="18" t="e">
        <v>#DIV/0!</v>
      </c>
      <c r="FT78" s="14">
        <v>-0.1636</v>
      </c>
      <c r="FU78" s="18" t="e">
        <v>#DIV/0!</v>
      </c>
      <c r="FV78" s="18" t="e">
        <v>#DIV/0!</v>
      </c>
      <c r="FW78" s="14">
        <v>-9.5299999999999996E-2</v>
      </c>
      <c r="FX78" s="18" t="e">
        <v>#DIV/0!</v>
      </c>
      <c r="FY78" s="18" t="e">
        <v>#DIV/0!</v>
      </c>
      <c r="FZ78" s="18" t="e">
        <v>#DIV/0!</v>
      </c>
      <c r="GA78" s="14">
        <v>-7.85E-2</v>
      </c>
      <c r="GB78" s="14">
        <v>-6.7000000000000004E-2</v>
      </c>
      <c r="GC78" s="18" t="e">
        <v>#DIV/0!</v>
      </c>
      <c r="GD78" s="14">
        <v>0.2162</v>
      </c>
      <c r="GE78" s="18" t="e">
        <v>#DIV/0!</v>
      </c>
      <c r="GF78" s="18" t="e">
        <v>#DIV/0!</v>
      </c>
    </row>
    <row r="79" spans="1:188" ht="15.75" thickBot="1" x14ac:dyDescent="0.3">
      <c r="A79" s="2">
        <v>39600</v>
      </c>
      <c r="B79" s="18" t="e">
        <v>#DIV/0!</v>
      </c>
      <c r="C79" s="14">
        <v>3.1099999999999999E-2</v>
      </c>
      <c r="D79" s="18" t="e">
        <v>#DIV/0!</v>
      </c>
      <c r="E79" s="18" t="e">
        <v>#DIV/0!</v>
      </c>
      <c r="F79" s="14">
        <v>-3.2399999999999998E-2</v>
      </c>
      <c r="G79" s="18" t="e">
        <v>#DIV/0!</v>
      </c>
      <c r="H79" s="18" t="e">
        <v>#DIV/0!</v>
      </c>
      <c r="I79" s="14">
        <v>5.28E-2</v>
      </c>
      <c r="J79" s="14">
        <v>-4.99E-2</v>
      </c>
      <c r="K79" s="18" t="e">
        <v>#DIV/0!</v>
      </c>
      <c r="L79" s="14">
        <v>-6.4000000000000003E-3</v>
      </c>
      <c r="M79" s="18" t="e">
        <v>#DIV/0!</v>
      </c>
      <c r="N79" s="18" t="e">
        <v>#DIV/0!</v>
      </c>
      <c r="O79" s="18" t="e">
        <v>#DIV/0!</v>
      </c>
      <c r="P79" s="14">
        <v>-3.3099999999999997E-2</v>
      </c>
      <c r="Q79" s="14">
        <v>-0.2823</v>
      </c>
      <c r="R79" s="18" t="e">
        <v>#DIV/0!</v>
      </c>
      <c r="S79" s="14">
        <v>-8.2400000000000001E-2</v>
      </c>
      <c r="T79" s="14">
        <v>-8.4099999999999994E-2</v>
      </c>
      <c r="U79" s="14">
        <v>-0.34399999999999997</v>
      </c>
      <c r="V79" s="14">
        <v>-8.6800000000000002E-2</v>
      </c>
      <c r="W79" s="18" t="e">
        <v>#DIV/0!</v>
      </c>
      <c r="X79" s="14">
        <v>-5.3100000000000001E-2</v>
      </c>
      <c r="Y79" s="18" t="e">
        <v>#DIV/0!</v>
      </c>
      <c r="Z79" s="18" t="e">
        <v>#DIV/0!</v>
      </c>
      <c r="AA79" s="14">
        <v>-9.7000000000000003E-2</v>
      </c>
      <c r="AB79" s="18" t="e">
        <v>#DIV/0!</v>
      </c>
      <c r="AC79" s="18" t="e">
        <v>#DIV/0!</v>
      </c>
      <c r="AD79" s="14">
        <v>-2.8299999999999999E-2</v>
      </c>
      <c r="AE79" s="18" t="e">
        <v>#DIV/0!</v>
      </c>
      <c r="AF79" s="18" t="e">
        <v>#DIV/0!</v>
      </c>
      <c r="AG79" s="18" t="e">
        <v>#DIV/0!</v>
      </c>
      <c r="AH79" s="14">
        <v>0.21920000000000001</v>
      </c>
      <c r="AI79" s="14">
        <v>-7.9799999999999996E-2</v>
      </c>
      <c r="AJ79" s="14">
        <v>-1.9599999999999999E-2</v>
      </c>
      <c r="AK79" s="18" t="e">
        <v>#DIV/0!</v>
      </c>
      <c r="AL79" s="18" t="e">
        <v>#DIV/0!</v>
      </c>
      <c r="AM79" s="14">
        <v>-0.15110000000000001</v>
      </c>
      <c r="AN79" s="18" t="e">
        <v>#DIV/0!</v>
      </c>
      <c r="AO79" s="18" t="e">
        <v>#DIV/0!</v>
      </c>
      <c r="AP79" s="14">
        <v>-0.18909999999999999</v>
      </c>
      <c r="AQ79" s="14">
        <v>-0.13469999999999999</v>
      </c>
      <c r="AR79" s="18" t="e">
        <v>#DIV/0!</v>
      </c>
      <c r="AS79" s="14">
        <v>-0.1812</v>
      </c>
      <c r="AT79" s="18" t="e">
        <v>#DIV/0!</v>
      </c>
      <c r="AU79" s="18" t="e">
        <v>#DIV/0!</v>
      </c>
      <c r="AV79" s="14">
        <v>-3.95E-2</v>
      </c>
      <c r="AW79" s="18" t="e">
        <v>#DIV/0!</v>
      </c>
      <c r="AX79" s="14">
        <v>-0.12180000000000001</v>
      </c>
      <c r="AY79" s="14">
        <v>-2.0000000000000001E-4</v>
      </c>
      <c r="AZ79" s="18" t="e">
        <v>#DIV/0!</v>
      </c>
      <c r="BA79" s="18" t="e">
        <v>#DIV/0!</v>
      </c>
      <c r="BB79" s="14">
        <v>-6.8400000000000002E-2</v>
      </c>
      <c r="BC79" s="14">
        <v>0.22309999999999999</v>
      </c>
      <c r="BD79" s="18" t="e">
        <v>#DIV/0!</v>
      </c>
      <c r="BE79" s="18" t="e">
        <v>#DIV/0!</v>
      </c>
      <c r="BF79" s="18" t="e">
        <v>#DIV/0!</v>
      </c>
      <c r="BG79" s="18" t="e">
        <v>#DIV/0!</v>
      </c>
      <c r="BH79" s="18" t="e">
        <v>#DIV/0!</v>
      </c>
      <c r="BI79" s="14">
        <v>5.5899999999999998E-2</v>
      </c>
      <c r="BJ79" s="18" t="e">
        <v>#DIV/0!</v>
      </c>
      <c r="BK79" s="14">
        <v>1.5E-3</v>
      </c>
      <c r="BL79" s="18" t="e">
        <v>#DIV/0!</v>
      </c>
      <c r="BM79" s="18" t="e">
        <v>#DIV/0!</v>
      </c>
      <c r="BN79" s="18" t="e">
        <v>#DIV/0!</v>
      </c>
      <c r="BO79" s="14">
        <v>1.8800000000000001E-2</v>
      </c>
      <c r="BP79" s="14">
        <v>-0.12189999999999999</v>
      </c>
      <c r="BQ79" s="18" t="e">
        <v>#DIV/0!</v>
      </c>
      <c r="BR79" s="18" t="e">
        <v>#DIV/0!</v>
      </c>
      <c r="BS79" s="18" t="e">
        <v>#DIV/0!</v>
      </c>
      <c r="BT79" s="14">
        <v>-2.12E-2</v>
      </c>
      <c r="BU79" s="18" t="e">
        <v>#DIV/0!</v>
      </c>
      <c r="BV79" s="14">
        <v>-3.4700000000000002E-2</v>
      </c>
      <c r="BW79" s="14">
        <v>-9.9400000000000002E-2</v>
      </c>
      <c r="BX79" s="18" t="e">
        <v>#DIV/0!</v>
      </c>
      <c r="BY79" s="14">
        <v>-0.1197</v>
      </c>
      <c r="BZ79" s="14">
        <v>-1.2699999999999999E-2</v>
      </c>
      <c r="CA79" s="18" t="e">
        <v>#DIV/0!</v>
      </c>
      <c r="CB79" s="18" t="e">
        <v>#DIV/0!</v>
      </c>
      <c r="CC79" s="18" t="e">
        <v>#DIV/0!</v>
      </c>
      <c r="CD79" s="18" t="e">
        <v>#DIV/0!</v>
      </c>
      <c r="CE79" s="18" t="e">
        <v>#DIV/0!</v>
      </c>
      <c r="CF79" s="14">
        <v>1.9800000000000002E-2</v>
      </c>
      <c r="CG79" s="14">
        <v>-0.12089999999999999</v>
      </c>
      <c r="CH79" s="14">
        <v>4.6899999999999997E-2</v>
      </c>
      <c r="CI79" s="18" t="e">
        <v>#DIV/0!</v>
      </c>
      <c r="CJ79" s="14">
        <v>-0.12470000000000001</v>
      </c>
      <c r="CK79" s="18" t="e">
        <v>#DIV/0!</v>
      </c>
      <c r="CL79" s="18" t="e">
        <v>#DIV/0!</v>
      </c>
      <c r="CM79" s="18" t="e">
        <v>#DIV/0!</v>
      </c>
      <c r="CN79" s="14">
        <v>-0.1101</v>
      </c>
      <c r="CO79" s="14">
        <v>0.13420000000000001</v>
      </c>
      <c r="CP79" s="14">
        <v>-5.9499999999999997E-2</v>
      </c>
      <c r="CQ79" s="18" t="e">
        <v>#DIV/0!</v>
      </c>
      <c r="CR79" s="14">
        <v>1.9E-3</v>
      </c>
      <c r="CS79" s="14">
        <v>-0.16070000000000001</v>
      </c>
      <c r="CT79" s="18" t="e">
        <v>#DIV/0!</v>
      </c>
      <c r="CU79" s="14">
        <v>5.16E-2</v>
      </c>
      <c r="CV79" s="18" t="e">
        <v>#DIV/0!</v>
      </c>
      <c r="CW79" s="18" t="e">
        <v>#DIV/0!</v>
      </c>
      <c r="CX79" s="18" t="e">
        <v>#DIV/0!</v>
      </c>
      <c r="CY79" s="14">
        <v>-0.28789999999999999</v>
      </c>
      <c r="CZ79" s="14">
        <v>7.9600000000000004E-2</v>
      </c>
      <c r="DA79" s="14">
        <v>-0.1249</v>
      </c>
      <c r="DB79" s="18" t="e">
        <v>#DIV/0!</v>
      </c>
      <c r="DC79" s="18" t="e">
        <v>#DIV/0!</v>
      </c>
      <c r="DD79" s="18" t="e">
        <v>#DIV/0!</v>
      </c>
      <c r="DE79" s="14">
        <v>0.26090000000000002</v>
      </c>
      <c r="DF79" s="14">
        <v>7.1000000000000004E-3</v>
      </c>
      <c r="DG79" s="18" t="e">
        <v>#DIV/0!</v>
      </c>
      <c r="DH79" s="18" t="e">
        <v>#DIV/0!</v>
      </c>
      <c r="DI79" s="14">
        <v>-0.21410000000000001</v>
      </c>
      <c r="DJ79" s="14">
        <v>-0.13519999999999999</v>
      </c>
      <c r="DK79" s="18" t="e">
        <v>#DIV/0!</v>
      </c>
      <c r="DL79" s="14">
        <v>-7.7799999999999994E-2</v>
      </c>
      <c r="DM79" s="18" t="e">
        <v>#DIV/0!</v>
      </c>
      <c r="DN79" s="14">
        <v>-0.18909999999999999</v>
      </c>
      <c r="DO79" s="14">
        <v>-0.1186</v>
      </c>
      <c r="DP79" s="18" t="e">
        <v>#DIV/0!</v>
      </c>
      <c r="DQ79" s="18" t="e">
        <v>#DIV/0!</v>
      </c>
      <c r="DR79" s="18" t="e">
        <v>#DIV/0!</v>
      </c>
      <c r="DS79" s="14">
        <v>-6.6699999999999995E-2</v>
      </c>
      <c r="DT79" s="14">
        <v>1.7299999999999999E-2</v>
      </c>
      <c r="DU79" s="14">
        <v>0.38850000000000001</v>
      </c>
      <c r="DV79" s="18" t="e">
        <v>#DIV/0!</v>
      </c>
      <c r="DW79" s="18" t="e">
        <v>#DIV/0!</v>
      </c>
      <c r="DX79" s="18" t="e">
        <v>#DIV/0!</v>
      </c>
      <c r="DY79" s="18" t="e">
        <v>#DIV/0!</v>
      </c>
      <c r="DZ79" s="14">
        <v>0.18590000000000001</v>
      </c>
      <c r="EA79" s="18" t="e">
        <v>#DIV/0!</v>
      </c>
      <c r="EB79" s="18" t="e">
        <v>#DIV/0!</v>
      </c>
      <c r="EC79" s="14">
        <v>4.2000000000000003E-2</v>
      </c>
      <c r="ED79" s="14">
        <v>-4.9700000000000001E-2</v>
      </c>
      <c r="EE79" s="18" t="e">
        <v>#DIV/0!</v>
      </c>
      <c r="EF79" s="18" t="e">
        <v>#DIV/0!</v>
      </c>
      <c r="EG79" s="14">
        <v>-6.8900000000000003E-2</v>
      </c>
      <c r="EH79" s="14">
        <v>-0.15049999999999999</v>
      </c>
      <c r="EI79" s="14">
        <v>1.7265999999999999</v>
      </c>
      <c r="EJ79" s="18" t="e">
        <v>#DIV/0!</v>
      </c>
      <c r="EK79" s="14">
        <v>-9.9599999999999994E-2</v>
      </c>
      <c r="EL79" s="14">
        <v>-0.19320000000000001</v>
      </c>
      <c r="EM79" s="18" t="e">
        <v>#DIV/0!</v>
      </c>
      <c r="EN79" s="18" t="e">
        <v>#DIV/0!</v>
      </c>
      <c r="EO79" s="14">
        <v>-0.1106</v>
      </c>
      <c r="EP79" s="18" t="e">
        <v>#DIV/0!</v>
      </c>
      <c r="EQ79" s="14">
        <v>-0.1245</v>
      </c>
      <c r="ER79" s="18" t="e">
        <v>#DIV/0!</v>
      </c>
      <c r="ES79" s="14">
        <v>-0.16539999999999999</v>
      </c>
      <c r="ET79" s="18" t="e">
        <v>#DIV/0!</v>
      </c>
      <c r="EU79" s="14">
        <v>9.1700000000000004E-2</v>
      </c>
      <c r="EV79" s="18" t="e">
        <v>#DIV/0!</v>
      </c>
      <c r="EW79" s="14">
        <v>7.3000000000000001E-3</v>
      </c>
      <c r="EX79" s="14">
        <v>-0.10589999999999999</v>
      </c>
      <c r="EY79" s="18" t="e">
        <v>#DIV/0!</v>
      </c>
      <c r="EZ79" s="18" t="e">
        <v>#DIV/0!</v>
      </c>
      <c r="FA79" s="18" t="e">
        <v>#DIV/0!</v>
      </c>
      <c r="FB79" s="18" t="e">
        <v>#DIV/0!</v>
      </c>
      <c r="FC79" s="14">
        <v>-8.6400000000000005E-2</v>
      </c>
      <c r="FD79" s="14">
        <v>-2.4500000000000001E-2</v>
      </c>
      <c r="FE79" s="18" t="e">
        <v>#DIV/0!</v>
      </c>
      <c r="FF79" s="14">
        <v>4.1200000000000001E-2</v>
      </c>
      <c r="FG79" s="14">
        <v>-1.9699999999999999E-2</v>
      </c>
      <c r="FH79" s="14">
        <v>-0.1575</v>
      </c>
      <c r="FI79" s="14">
        <v>-3.04E-2</v>
      </c>
      <c r="FJ79" s="14">
        <v>-0.25240000000000001</v>
      </c>
      <c r="FK79" s="18" t="e">
        <v>#DIV/0!</v>
      </c>
      <c r="FL79" s="14">
        <v>3.3000000000000002E-2</v>
      </c>
      <c r="FM79" s="14">
        <v>-8.5900000000000004E-2</v>
      </c>
      <c r="FN79" s="18" t="e">
        <v>#DIV/0!</v>
      </c>
      <c r="FO79" s="18" t="e">
        <v>#DIV/0!</v>
      </c>
      <c r="FP79" s="14">
        <v>-5.7000000000000002E-2</v>
      </c>
      <c r="FQ79" s="18" t="e">
        <v>#DIV/0!</v>
      </c>
      <c r="FR79" s="18" t="e">
        <v>#DIV/0!</v>
      </c>
      <c r="FS79" s="18" t="e">
        <v>#DIV/0!</v>
      </c>
      <c r="FT79" s="14">
        <v>-0.17510000000000001</v>
      </c>
      <c r="FU79" s="18" t="e">
        <v>#DIV/0!</v>
      </c>
      <c r="FV79" s="18" t="e">
        <v>#DIV/0!</v>
      </c>
      <c r="FW79" s="14">
        <v>-4.3700000000000003E-2</v>
      </c>
      <c r="FX79" s="18" t="e">
        <v>#DIV/0!</v>
      </c>
      <c r="FY79" s="18" t="e">
        <v>#DIV/0!</v>
      </c>
      <c r="FZ79" s="18" t="e">
        <v>#DIV/0!</v>
      </c>
      <c r="GA79" s="14">
        <v>5.3499999999999999E-2</v>
      </c>
      <c r="GB79" s="14">
        <v>5.3499999999999999E-2</v>
      </c>
      <c r="GC79" s="18" t="e">
        <v>#DIV/0!</v>
      </c>
      <c r="GD79" s="14">
        <v>-2.6599999999999999E-2</v>
      </c>
      <c r="GE79" s="18" t="e">
        <v>#DIV/0!</v>
      </c>
      <c r="GF79" s="18" t="e">
        <v>#DIV/0!</v>
      </c>
    </row>
    <row r="80" spans="1:188" ht="15.75" thickBot="1" x14ac:dyDescent="0.3">
      <c r="A80" s="2">
        <v>39630</v>
      </c>
      <c r="B80" s="18" t="e">
        <v>#DIV/0!</v>
      </c>
      <c r="C80" s="14">
        <v>-0.2137</v>
      </c>
      <c r="D80" s="18" t="e">
        <v>#DIV/0!</v>
      </c>
      <c r="E80" s="18" t="e">
        <v>#DIV/0!</v>
      </c>
      <c r="F80" s="14">
        <v>-4.82E-2</v>
      </c>
      <c r="G80" s="18" t="e">
        <v>#DIV/0!</v>
      </c>
      <c r="H80" s="18" t="e">
        <v>#DIV/0!</v>
      </c>
      <c r="I80" s="14">
        <v>-0.2422</v>
      </c>
      <c r="J80" s="14">
        <v>-0.22789999999999999</v>
      </c>
      <c r="K80" s="18" t="e">
        <v>#DIV/0!</v>
      </c>
      <c r="L80" s="14">
        <v>-4.53E-2</v>
      </c>
      <c r="M80" s="18" t="e">
        <v>#DIV/0!</v>
      </c>
      <c r="N80" s="18" t="e">
        <v>#DIV/0!</v>
      </c>
      <c r="O80" s="18" t="e">
        <v>#DIV/0!</v>
      </c>
      <c r="P80" s="14">
        <v>-0.16950000000000001</v>
      </c>
      <c r="Q80" s="14">
        <v>-0.13339999999999999</v>
      </c>
      <c r="R80" s="18" t="e">
        <v>#DIV/0!</v>
      </c>
      <c r="S80" s="14">
        <v>-0.15240000000000001</v>
      </c>
      <c r="T80" s="14">
        <v>-3.8399999999999997E-2</v>
      </c>
      <c r="U80" s="14">
        <v>-0.63490000000000002</v>
      </c>
      <c r="V80" s="14">
        <v>-0.19500000000000001</v>
      </c>
      <c r="W80" s="18" t="e">
        <v>#DIV/0!</v>
      </c>
      <c r="X80" s="14">
        <v>-0.16930000000000001</v>
      </c>
      <c r="Y80" s="18" t="e">
        <v>#DIV/0!</v>
      </c>
      <c r="Z80" s="18" t="e">
        <v>#DIV/0!</v>
      </c>
      <c r="AA80" s="14">
        <v>-0.22689999999999999</v>
      </c>
      <c r="AB80" s="18" t="e">
        <v>#DIV/0!</v>
      </c>
      <c r="AC80" s="18" t="e">
        <v>#DIV/0!</v>
      </c>
      <c r="AD80" s="14">
        <v>-0.13800000000000001</v>
      </c>
      <c r="AE80" s="18" t="e">
        <v>#DIV/0!</v>
      </c>
      <c r="AF80" s="18" t="e">
        <v>#DIV/0!</v>
      </c>
      <c r="AG80" s="18" t="e">
        <v>#DIV/0!</v>
      </c>
      <c r="AH80" s="14">
        <v>-5.7099999999999998E-2</v>
      </c>
      <c r="AI80" s="14">
        <v>0.04</v>
      </c>
      <c r="AJ80" s="14">
        <v>-0.14499999999999999</v>
      </c>
      <c r="AK80" s="18" t="e">
        <v>#DIV/0!</v>
      </c>
      <c r="AL80" s="18" t="e">
        <v>#DIV/0!</v>
      </c>
      <c r="AM80" s="14">
        <v>-0.11119999999999999</v>
      </c>
      <c r="AN80" s="18" t="e">
        <v>#DIV/0!</v>
      </c>
      <c r="AO80" s="18" t="e">
        <v>#DIV/0!</v>
      </c>
      <c r="AP80" s="14">
        <v>-1.5E-3</v>
      </c>
      <c r="AQ80" s="14">
        <v>-0.24709999999999999</v>
      </c>
      <c r="AR80" s="18" t="e">
        <v>#DIV/0!</v>
      </c>
      <c r="AS80" s="14">
        <v>-0.3901</v>
      </c>
      <c r="AT80" s="18" t="e">
        <v>#DIV/0!</v>
      </c>
      <c r="AU80" s="18" t="e">
        <v>#DIV/0!</v>
      </c>
      <c r="AV80" s="14">
        <v>-0.17030000000000001</v>
      </c>
      <c r="AW80" s="18" t="e">
        <v>#DIV/0!</v>
      </c>
      <c r="AX80" s="14">
        <v>-0.18590000000000001</v>
      </c>
      <c r="AY80" s="14">
        <v>-7.0400000000000004E-2</v>
      </c>
      <c r="AZ80" s="18" t="e">
        <v>#DIV/0!</v>
      </c>
      <c r="BA80" s="18" t="e">
        <v>#DIV/0!</v>
      </c>
      <c r="BB80" s="14">
        <v>-0.153</v>
      </c>
      <c r="BC80" s="14">
        <v>-0.27250000000000002</v>
      </c>
      <c r="BD80" s="18" t="e">
        <v>#DIV/0!</v>
      </c>
      <c r="BE80" s="18" t="e">
        <v>#DIV/0!</v>
      </c>
      <c r="BF80" s="18" t="e">
        <v>#DIV/0!</v>
      </c>
      <c r="BG80" s="18" t="e">
        <v>#DIV/0!</v>
      </c>
      <c r="BH80" s="18" t="e">
        <v>#DIV/0!</v>
      </c>
      <c r="BI80" s="14">
        <v>-0.31</v>
      </c>
      <c r="BJ80" s="18" t="e">
        <v>#DIV/0!</v>
      </c>
      <c r="BK80" s="14">
        <v>-0.1124</v>
      </c>
      <c r="BL80" s="18" t="e">
        <v>#DIV/0!</v>
      </c>
      <c r="BM80" s="18" t="e">
        <v>#DIV/0!</v>
      </c>
      <c r="BN80" s="18" t="e">
        <v>#DIV/0!</v>
      </c>
      <c r="BO80" s="14">
        <v>4.8800000000000003E-2</v>
      </c>
      <c r="BP80" s="14">
        <v>-0.21940000000000001</v>
      </c>
      <c r="BQ80" s="18" t="e">
        <v>#DIV/0!</v>
      </c>
      <c r="BR80" s="18" t="e">
        <v>#DIV/0!</v>
      </c>
      <c r="BS80" s="18" t="e">
        <v>#DIV/0!</v>
      </c>
      <c r="BT80" s="14">
        <v>-9.0999999999999998E-2</v>
      </c>
      <c r="BU80" s="18" t="e">
        <v>#DIV/0!</v>
      </c>
      <c r="BV80" s="14">
        <v>-9.9299999999999999E-2</v>
      </c>
      <c r="BW80" s="14">
        <v>-6.1199999999999997E-2</v>
      </c>
      <c r="BX80" s="18" t="e">
        <v>#DIV/0!</v>
      </c>
      <c r="BY80" s="14">
        <v>-9.2999999999999999E-2</v>
      </c>
      <c r="BZ80" s="14">
        <v>-0.14829999999999999</v>
      </c>
      <c r="CA80" s="18" t="e">
        <v>#DIV/0!</v>
      </c>
      <c r="CB80" s="18" t="e">
        <v>#DIV/0!</v>
      </c>
      <c r="CC80" s="18" t="e">
        <v>#DIV/0!</v>
      </c>
      <c r="CD80" s="18" t="e">
        <v>#DIV/0!</v>
      </c>
      <c r="CE80" s="18" t="e">
        <v>#DIV/0!</v>
      </c>
      <c r="CF80" s="14">
        <v>9.7699999999999995E-2</v>
      </c>
      <c r="CG80" s="14">
        <v>-0.19259999999999999</v>
      </c>
      <c r="CH80" s="14">
        <v>-0.25530000000000003</v>
      </c>
      <c r="CI80" s="18" t="e">
        <v>#DIV/0!</v>
      </c>
      <c r="CJ80" s="14">
        <v>-6.0400000000000002E-2</v>
      </c>
      <c r="CK80" s="18" t="e">
        <v>#DIV/0!</v>
      </c>
      <c r="CL80" s="18" t="e">
        <v>#DIV/0!</v>
      </c>
      <c r="CM80" s="18" t="e">
        <v>#DIV/0!</v>
      </c>
      <c r="CN80" s="14">
        <v>-0.37480000000000002</v>
      </c>
      <c r="CO80" s="14">
        <v>-0.14030000000000001</v>
      </c>
      <c r="CP80" s="14">
        <v>-0.19259999999999999</v>
      </c>
      <c r="CQ80" s="18" t="e">
        <v>#DIV/0!</v>
      </c>
      <c r="CR80" s="14">
        <v>-0.24929999999999999</v>
      </c>
      <c r="CS80" s="14">
        <v>-0.13339999999999999</v>
      </c>
      <c r="CT80" s="18" t="e">
        <v>#DIV/0!</v>
      </c>
      <c r="CU80" s="14">
        <v>-0.1008</v>
      </c>
      <c r="CV80" s="18" t="e">
        <v>#DIV/0!</v>
      </c>
      <c r="CW80" s="18" t="e">
        <v>#DIV/0!</v>
      </c>
      <c r="CX80" s="18" t="e">
        <v>#DIV/0!</v>
      </c>
      <c r="CY80" s="14">
        <v>-0.40570000000000001</v>
      </c>
      <c r="CZ80" s="14">
        <v>-0.11</v>
      </c>
      <c r="DA80" s="14">
        <v>-0.19689999999999999</v>
      </c>
      <c r="DB80" s="18" t="e">
        <v>#DIV/0!</v>
      </c>
      <c r="DC80" s="18" t="e">
        <v>#DIV/0!</v>
      </c>
      <c r="DD80" s="18" t="e">
        <v>#DIV/0!</v>
      </c>
      <c r="DE80" s="14">
        <v>-0.1202</v>
      </c>
      <c r="DF80" s="14">
        <v>-0.1744</v>
      </c>
      <c r="DG80" s="18" t="e">
        <v>#DIV/0!</v>
      </c>
      <c r="DH80" s="18" t="e">
        <v>#DIV/0!</v>
      </c>
      <c r="DI80" s="14">
        <v>-0.47649999999999998</v>
      </c>
      <c r="DJ80" s="14">
        <v>-0.2228</v>
      </c>
      <c r="DK80" s="18" t="e">
        <v>#DIV/0!</v>
      </c>
      <c r="DL80" s="14">
        <v>-9.8299999999999998E-2</v>
      </c>
      <c r="DM80" s="18" t="e">
        <v>#DIV/0!</v>
      </c>
      <c r="DN80" s="14">
        <v>-0.1578</v>
      </c>
      <c r="DO80" s="14">
        <v>-3.2800000000000003E-2</v>
      </c>
      <c r="DP80" s="18" t="e">
        <v>#DIV/0!</v>
      </c>
      <c r="DQ80" s="18" t="e">
        <v>#DIV/0!</v>
      </c>
      <c r="DR80" s="18" t="e">
        <v>#DIV/0!</v>
      </c>
      <c r="DS80" s="14">
        <v>-6.3600000000000004E-2</v>
      </c>
      <c r="DT80" s="14">
        <v>-0.18540000000000001</v>
      </c>
      <c r="DU80" s="14">
        <v>-5.4699999999999999E-2</v>
      </c>
      <c r="DV80" s="18" t="e">
        <v>#DIV/0!</v>
      </c>
      <c r="DW80" s="18" t="e">
        <v>#DIV/0!</v>
      </c>
      <c r="DX80" s="18" t="e">
        <v>#DIV/0!</v>
      </c>
      <c r="DY80" s="18" t="e">
        <v>#DIV/0!</v>
      </c>
      <c r="DZ80" s="14">
        <v>-0.26019999999999999</v>
      </c>
      <c r="EA80" s="18" t="e">
        <v>#DIV/0!</v>
      </c>
      <c r="EB80" s="18" t="e">
        <v>#DIV/0!</v>
      </c>
      <c r="EC80" s="14">
        <v>-0.25219999999999998</v>
      </c>
      <c r="ED80" s="14">
        <v>-0.12970000000000001</v>
      </c>
      <c r="EE80" s="18" t="e">
        <v>#DIV/0!</v>
      </c>
      <c r="EF80" s="18" t="e">
        <v>#DIV/0!</v>
      </c>
      <c r="EG80" s="14">
        <v>-0.1164</v>
      </c>
      <c r="EH80" s="14">
        <v>-0.1321</v>
      </c>
      <c r="EI80" s="14">
        <v>-0.49690000000000001</v>
      </c>
      <c r="EJ80" s="18" t="e">
        <v>#DIV/0!</v>
      </c>
      <c r="EK80" s="14">
        <v>-0.1104</v>
      </c>
      <c r="EL80" s="14">
        <v>-0.22009999999999999</v>
      </c>
      <c r="EM80" s="18" t="e">
        <v>#DIV/0!</v>
      </c>
      <c r="EN80" s="18" t="e">
        <v>#DIV/0!</v>
      </c>
      <c r="EO80" s="14">
        <v>-0.1002</v>
      </c>
      <c r="EP80" s="18" t="e">
        <v>#DIV/0!</v>
      </c>
      <c r="EQ80" s="14">
        <v>-0.41139999999999999</v>
      </c>
      <c r="ER80" s="18" t="e">
        <v>#DIV/0!</v>
      </c>
      <c r="ES80" s="14">
        <v>-0.14810000000000001</v>
      </c>
      <c r="ET80" s="18" t="e">
        <v>#DIV/0!</v>
      </c>
      <c r="EU80" s="14">
        <v>-0.2772</v>
      </c>
      <c r="EV80" s="18" t="e">
        <v>#DIV/0!</v>
      </c>
      <c r="EW80" s="14">
        <v>-2.47E-2</v>
      </c>
      <c r="EX80" s="14">
        <v>-0.33629999999999999</v>
      </c>
      <c r="EY80" s="18" t="e">
        <v>#DIV/0!</v>
      </c>
      <c r="EZ80" s="18" t="e">
        <v>#DIV/0!</v>
      </c>
      <c r="FA80" s="18" t="e">
        <v>#DIV/0!</v>
      </c>
      <c r="FB80" s="18" t="e">
        <v>#DIV/0!</v>
      </c>
      <c r="FC80" s="14">
        <v>-0.15110000000000001</v>
      </c>
      <c r="FD80" s="14">
        <v>-0.1704</v>
      </c>
      <c r="FE80" s="18" t="e">
        <v>#DIV/0!</v>
      </c>
      <c r="FF80" s="14">
        <v>-0.15090000000000001</v>
      </c>
      <c r="FG80" s="14">
        <v>-0.34229999999999999</v>
      </c>
      <c r="FH80" s="14">
        <v>6.2399999999999997E-2</v>
      </c>
      <c r="FI80" s="14">
        <v>-0.2092</v>
      </c>
      <c r="FJ80" s="14">
        <v>-0.10630000000000001</v>
      </c>
      <c r="FK80" s="18" t="e">
        <v>#DIV/0!</v>
      </c>
      <c r="FL80" s="14">
        <v>-0.20430000000000001</v>
      </c>
      <c r="FM80" s="14">
        <v>-0.21249999999999999</v>
      </c>
      <c r="FN80" s="18" t="e">
        <v>#DIV/0!</v>
      </c>
      <c r="FO80" s="18" t="e">
        <v>#DIV/0!</v>
      </c>
      <c r="FP80" s="14">
        <v>-0.16389999999999999</v>
      </c>
      <c r="FQ80" s="18" t="e">
        <v>#DIV/0!</v>
      </c>
      <c r="FR80" s="18" t="e">
        <v>#DIV/0!</v>
      </c>
      <c r="FS80" s="18" t="e">
        <v>#DIV/0!</v>
      </c>
      <c r="FT80" s="14">
        <v>-0.15390000000000001</v>
      </c>
      <c r="FU80" s="18" t="e">
        <v>#DIV/0!</v>
      </c>
      <c r="FV80" s="18" t="e">
        <v>#DIV/0!</v>
      </c>
      <c r="FW80" s="14">
        <v>-8.1799999999999998E-2</v>
      </c>
      <c r="FX80" s="18" t="e">
        <v>#DIV/0!</v>
      </c>
      <c r="FY80" s="18" t="e">
        <v>#DIV/0!</v>
      </c>
      <c r="FZ80" s="18" t="e">
        <v>#DIV/0!</v>
      </c>
      <c r="GA80" s="14">
        <v>-0.20569999999999999</v>
      </c>
      <c r="GB80" s="14">
        <v>-0.1794</v>
      </c>
      <c r="GC80" s="18" t="e">
        <v>#DIV/0!</v>
      </c>
      <c r="GD80" s="14">
        <v>5.0099999999999999E-2</v>
      </c>
      <c r="GE80" s="18" t="e">
        <v>#DIV/0!</v>
      </c>
      <c r="GF80" s="18" t="e">
        <v>#DIV/0!</v>
      </c>
    </row>
    <row r="81" spans="1:188" ht="15.75" thickBot="1" x14ac:dyDescent="0.3">
      <c r="A81" s="2">
        <v>39661</v>
      </c>
      <c r="B81" s="18" t="e">
        <v>#DIV/0!</v>
      </c>
      <c r="C81" s="14">
        <v>-0.22889999999999999</v>
      </c>
      <c r="D81" s="18" t="e">
        <v>#DIV/0!</v>
      </c>
      <c r="E81" s="18" t="e">
        <v>#DIV/0!</v>
      </c>
      <c r="F81" s="14">
        <v>-0.1186</v>
      </c>
      <c r="G81" s="18" t="e">
        <v>#DIV/0!</v>
      </c>
      <c r="H81" s="18" t="e">
        <v>#DIV/0!</v>
      </c>
      <c r="I81" s="14">
        <v>-9.0999999999999998E-2</v>
      </c>
      <c r="J81" s="14">
        <v>-3.2099999999999997E-2</v>
      </c>
      <c r="K81" s="18" t="e">
        <v>#DIV/0!</v>
      </c>
      <c r="L81" s="14">
        <v>-0.15490000000000001</v>
      </c>
      <c r="M81" s="18" t="e">
        <v>#DIV/0!</v>
      </c>
      <c r="N81" s="18" t="e">
        <v>#DIV/0!</v>
      </c>
      <c r="O81" s="18" t="e">
        <v>#DIV/0!</v>
      </c>
      <c r="P81" s="14">
        <v>-6.5600000000000006E-2</v>
      </c>
      <c r="Q81" s="14">
        <v>-1.5599999999999999E-2</v>
      </c>
      <c r="R81" s="18" t="e">
        <v>#DIV/0!</v>
      </c>
      <c r="S81" s="14">
        <v>1.14E-2</v>
      </c>
      <c r="T81" s="14">
        <v>-0.1527</v>
      </c>
      <c r="U81" s="14">
        <v>-0.15359999999999999</v>
      </c>
      <c r="V81" s="14">
        <v>-2.9999999999999997E-4</v>
      </c>
      <c r="W81" s="18" t="e">
        <v>#DIV/0!</v>
      </c>
      <c r="X81" s="14">
        <v>-0.2414</v>
      </c>
      <c r="Y81" s="18" t="e">
        <v>#DIV/0!</v>
      </c>
      <c r="Z81" s="18" t="e">
        <v>#DIV/0!</v>
      </c>
      <c r="AA81" s="14">
        <v>-0.155</v>
      </c>
      <c r="AB81" s="18" t="e">
        <v>#DIV/0!</v>
      </c>
      <c r="AC81" s="18" t="e">
        <v>#DIV/0!</v>
      </c>
      <c r="AD81" s="14">
        <v>-0.20030000000000001</v>
      </c>
      <c r="AE81" s="18" t="e">
        <v>#DIV/0!</v>
      </c>
      <c r="AF81" s="18" t="e">
        <v>#DIV/0!</v>
      </c>
      <c r="AG81" s="18" t="e">
        <v>#DIV/0!</v>
      </c>
      <c r="AH81" s="14">
        <v>-0.16239999999999999</v>
      </c>
      <c r="AI81" s="14">
        <v>-0.13420000000000001</v>
      </c>
      <c r="AJ81" s="14">
        <v>-6.5600000000000006E-2</v>
      </c>
      <c r="AK81" s="18" t="e">
        <v>#DIV/0!</v>
      </c>
      <c r="AL81" s="18" t="e">
        <v>#DIV/0!</v>
      </c>
      <c r="AM81" s="14">
        <v>3.44E-2</v>
      </c>
      <c r="AN81" s="18" t="e">
        <v>#DIV/0!</v>
      </c>
      <c r="AO81" s="18" t="e">
        <v>#DIV/0!</v>
      </c>
      <c r="AP81" s="14">
        <v>-0.2878</v>
      </c>
      <c r="AQ81" s="14">
        <v>-6.5600000000000006E-2</v>
      </c>
      <c r="AR81" s="18" t="e">
        <v>#DIV/0!</v>
      </c>
      <c r="AS81" s="14">
        <v>0.20710000000000001</v>
      </c>
      <c r="AT81" s="18" t="e">
        <v>#DIV/0!</v>
      </c>
      <c r="AU81" s="18" t="e">
        <v>#DIV/0!</v>
      </c>
      <c r="AV81" s="14">
        <v>-0.1313</v>
      </c>
      <c r="AW81" s="18" t="e">
        <v>#DIV/0!</v>
      </c>
      <c r="AX81" s="14">
        <v>-2.5999999999999999E-2</v>
      </c>
      <c r="AY81" s="14">
        <v>-0.2802</v>
      </c>
      <c r="AZ81" s="18" t="e">
        <v>#DIV/0!</v>
      </c>
      <c r="BA81" s="18" t="e">
        <v>#DIV/0!</v>
      </c>
      <c r="BB81" s="14">
        <v>-4.2200000000000001E-2</v>
      </c>
      <c r="BC81" s="14">
        <v>-0.30919999999999997</v>
      </c>
      <c r="BD81" s="18" t="e">
        <v>#DIV/0!</v>
      </c>
      <c r="BE81" s="18" t="e">
        <v>#DIV/0!</v>
      </c>
      <c r="BF81" s="18" t="e">
        <v>#DIV/0!</v>
      </c>
      <c r="BG81" s="18" t="e">
        <v>#DIV/0!</v>
      </c>
      <c r="BH81" s="14">
        <v>-0.35870000000000002</v>
      </c>
      <c r="BI81" s="14">
        <v>-0.1651</v>
      </c>
      <c r="BJ81" s="18" t="e">
        <v>#DIV/0!</v>
      </c>
      <c r="BK81" s="14">
        <v>-0.22339999999999999</v>
      </c>
      <c r="BL81" s="18" t="e">
        <v>#DIV/0!</v>
      </c>
      <c r="BM81" s="18" t="e">
        <v>#DIV/0!</v>
      </c>
      <c r="BN81" s="18" t="e">
        <v>#DIV/0!</v>
      </c>
      <c r="BO81" s="14">
        <v>-0.13589999999999999</v>
      </c>
      <c r="BP81" s="14">
        <v>0.19170000000000001</v>
      </c>
      <c r="BQ81" s="18" t="e">
        <v>#DIV/0!</v>
      </c>
      <c r="BR81" s="18" t="e">
        <v>#DIV/0!</v>
      </c>
      <c r="BS81" s="18" t="e">
        <v>#DIV/0!</v>
      </c>
      <c r="BT81" s="14">
        <v>-3.7400000000000003E-2</v>
      </c>
      <c r="BU81" s="18" t="e">
        <v>#DIV/0!</v>
      </c>
      <c r="BV81" s="14">
        <v>-0.16930000000000001</v>
      </c>
      <c r="BW81" s="14">
        <v>-5.3400000000000003E-2</v>
      </c>
      <c r="BX81" s="18" t="e">
        <v>#DIV/0!</v>
      </c>
      <c r="BY81" s="14">
        <v>-8.3799999999999999E-2</v>
      </c>
      <c r="BZ81" s="14">
        <v>0.16930000000000001</v>
      </c>
      <c r="CA81" s="18" t="e">
        <v>#DIV/0!</v>
      </c>
      <c r="CB81" s="18" t="e">
        <v>#DIV/0!</v>
      </c>
      <c r="CC81" s="18" t="e">
        <v>#DIV/0!</v>
      </c>
      <c r="CD81" s="18" t="e">
        <v>#DIV/0!</v>
      </c>
      <c r="CE81" s="18" t="e">
        <v>#DIV/0!</v>
      </c>
      <c r="CF81" s="14">
        <v>-0.1212</v>
      </c>
      <c r="CG81" s="14">
        <v>-4.8300000000000003E-2</v>
      </c>
      <c r="CH81" s="14">
        <v>-0.1295</v>
      </c>
      <c r="CI81" s="18" t="e">
        <v>#DIV/0!</v>
      </c>
      <c r="CJ81" s="14">
        <v>5.3400000000000003E-2</v>
      </c>
      <c r="CK81" s="18" t="e">
        <v>#DIV/0!</v>
      </c>
      <c r="CL81" s="18" t="e">
        <v>#DIV/0!</v>
      </c>
      <c r="CM81" s="18" t="e">
        <v>#DIV/0!</v>
      </c>
      <c r="CN81" s="14">
        <v>-0.23200000000000001</v>
      </c>
      <c r="CO81" s="14">
        <v>-0.16689999999999999</v>
      </c>
      <c r="CP81" s="14">
        <v>-3.9100000000000003E-2</v>
      </c>
      <c r="CQ81" s="18" t="e">
        <v>#DIV/0!</v>
      </c>
      <c r="CR81" s="14">
        <v>-0.15679999999999999</v>
      </c>
      <c r="CS81" s="14">
        <v>-6.5600000000000006E-2</v>
      </c>
      <c r="CT81" s="18" t="e">
        <v>#DIV/0!</v>
      </c>
      <c r="CU81" s="14">
        <v>-4.9000000000000002E-2</v>
      </c>
      <c r="CV81" s="18" t="e">
        <v>#DIV/0!</v>
      </c>
      <c r="CW81" s="18" t="e">
        <v>#DIV/0!</v>
      </c>
      <c r="CX81" s="18" t="e">
        <v>#DIV/0!</v>
      </c>
      <c r="CY81" s="14">
        <v>-0.1575</v>
      </c>
      <c r="CZ81" s="14">
        <v>-0.104</v>
      </c>
      <c r="DA81" s="14">
        <v>1.35E-2</v>
      </c>
      <c r="DB81" s="18" t="e">
        <v>#DIV/0!</v>
      </c>
      <c r="DC81" s="18" t="e">
        <v>#DIV/0!</v>
      </c>
      <c r="DD81" s="18" t="e">
        <v>#DIV/0!</v>
      </c>
      <c r="DE81" s="14">
        <v>6.4000000000000003E-3</v>
      </c>
      <c r="DF81" s="14">
        <v>-0.21659999999999999</v>
      </c>
      <c r="DG81" s="18" t="e">
        <v>#DIV/0!</v>
      </c>
      <c r="DH81" s="18" t="e">
        <v>#DIV/0!</v>
      </c>
      <c r="DI81" s="14">
        <v>-0.1037</v>
      </c>
      <c r="DJ81" s="14">
        <v>-3.1600000000000003E-2</v>
      </c>
      <c r="DK81" s="18" t="e">
        <v>#DIV/0!</v>
      </c>
      <c r="DL81" s="14">
        <v>-6.5600000000000006E-2</v>
      </c>
      <c r="DM81" s="18" t="e">
        <v>#DIV/0!</v>
      </c>
      <c r="DN81" s="14">
        <v>-0.13370000000000001</v>
      </c>
      <c r="DO81" s="14">
        <v>-0.1477</v>
      </c>
      <c r="DP81" s="18" t="e">
        <v>#DIV/0!</v>
      </c>
      <c r="DQ81" s="18" t="e">
        <v>#DIV/0!</v>
      </c>
      <c r="DR81" s="18" t="e">
        <v>#DIV/0!</v>
      </c>
      <c r="DS81" s="14">
        <v>-0.1046</v>
      </c>
      <c r="DT81" s="14">
        <v>-5.6300000000000003E-2</v>
      </c>
      <c r="DU81" s="14">
        <v>-4.8000000000000001E-2</v>
      </c>
      <c r="DV81" s="18" t="e">
        <v>#DIV/0!</v>
      </c>
      <c r="DW81" s="18" t="e">
        <v>#DIV/0!</v>
      </c>
      <c r="DX81" s="18" t="e">
        <v>#DIV/0!</v>
      </c>
      <c r="DY81" s="14">
        <v>-6.5600000000000006E-2</v>
      </c>
      <c r="DZ81" s="14">
        <v>-0.16689999999999999</v>
      </c>
      <c r="EA81" s="18" t="e">
        <v>#DIV/0!</v>
      </c>
      <c r="EB81" s="18" t="e">
        <v>#DIV/0!</v>
      </c>
      <c r="EC81" s="14">
        <v>-0.1477</v>
      </c>
      <c r="ED81" s="14">
        <v>-0.13539999999999999</v>
      </c>
      <c r="EE81" s="18" t="e">
        <v>#DIV/0!</v>
      </c>
      <c r="EF81" s="18" t="e">
        <v>#DIV/0!</v>
      </c>
      <c r="EG81" s="14">
        <v>-0.17319999999999999</v>
      </c>
      <c r="EH81" s="14">
        <v>-0.10970000000000001</v>
      </c>
      <c r="EI81" s="14">
        <v>-7.1499999999999994E-2</v>
      </c>
      <c r="EJ81" s="18" t="e">
        <v>#DIV/0!</v>
      </c>
      <c r="EK81" s="14">
        <v>-3.4000000000000002E-2</v>
      </c>
      <c r="EL81" s="14">
        <v>7.4999999999999997E-2</v>
      </c>
      <c r="EM81" s="18" t="e">
        <v>#DIV/0!</v>
      </c>
      <c r="EN81" s="18" t="e">
        <v>#DIV/0!</v>
      </c>
      <c r="EO81" s="14">
        <v>-5.5500000000000001E-2</v>
      </c>
      <c r="EP81" s="18" t="e">
        <v>#DIV/0!</v>
      </c>
      <c r="EQ81" s="14">
        <v>0.38069999999999998</v>
      </c>
      <c r="ER81" s="18" t="e">
        <v>#DIV/0!</v>
      </c>
      <c r="ES81" s="14">
        <v>-2.7099999999999999E-2</v>
      </c>
      <c r="ET81" s="18" t="e">
        <v>#DIV/0!</v>
      </c>
      <c r="EU81" s="14">
        <v>1.84E-2</v>
      </c>
      <c r="EV81" s="18" t="e">
        <v>#DIV/0!</v>
      </c>
      <c r="EW81" s="14">
        <v>-0.1298</v>
      </c>
      <c r="EX81" s="14">
        <v>-0.1026</v>
      </c>
      <c r="EY81" s="18" t="e">
        <v>#DIV/0!</v>
      </c>
      <c r="EZ81" s="18" t="e">
        <v>#DIV/0!</v>
      </c>
      <c r="FA81" s="18" t="e">
        <v>#DIV/0!</v>
      </c>
      <c r="FB81" s="18" t="e">
        <v>#DIV/0!</v>
      </c>
      <c r="FC81" s="14">
        <v>-4.0599999999999997E-2</v>
      </c>
      <c r="FD81" s="14">
        <v>-5.4899999999999997E-2</v>
      </c>
      <c r="FE81" s="18" t="e">
        <v>#DIV/0!</v>
      </c>
      <c r="FF81" s="14">
        <v>-0.183</v>
      </c>
      <c r="FG81" s="14">
        <v>-7.5200000000000003E-2</v>
      </c>
      <c r="FH81" s="14">
        <v>-0.10290000000000001</v>
      </c>
      <c r="FI81" s="14">
        <v>-0.3014</v>
      </c>
      <c r="FJ81" s="14">
        <v>-3.78E-2</v>
      </c>
      <c r="FK81" s="18" t="e">
        <v>#DIV/0!</v>
      </c>
      <c r="FL81" s="14">
        <v>-0.2427</v>
      </c>
      <c r="FM81" s="14">
        <v>-0.105</v>
      </c>
      <c r="FN81" s="18" t="e">
        <v>#DIV/0!</v>
      </c>
      <c r="FO81" s="18" t="e">
        <v>#DIV/0!</v>
      </c>
      <c r="FP81" s="14">
        <v>3.7000000000000002E-3</v>
      </c>
      <c r="FQ81" s="18" t="e">
        <v>#DIV/0!</v>
      </c>
      <c r="FR81" s="18" t="e">
        <v>#DIV/0!</v>
      </c>
      <c r="FS81" s="18" t="e">
        <v>#DIV/0!</v>
      </c>
      <c r="FT81" s="14">
        <v>-0.18920000000000001</v>
      </c>
      <c r="FU81" s="18" t="e">
        <v>#DIV/0!</v>
      </c>
      <c r="FV81" s="18" t="e">
        <v>#DIV/0!</v>
      </c>
      <c r="FW81" s="14">
        <v>-8.4099999999999994E-2</v>
      </c>
      <c r="FX81" s="18" t="e">
        <v>#DIV/0!</v>
      </c>
      <c r="FY81" s="18" t="e">
        <v>#DIV/0!</v>
      </c>
      <c r="FZ81" s="18" t="e">
        <v>#DIV/0!</v>
      </c>
      <c r="GA81" s="14">
        <v>4.7899999999999998E-2</v>
      </c>
      <c r="GB81" s="14">
        <v>-2.3900000000000001E-2</v>
      </c>
      <c r="GC81" s="18" t="e">
        <v>#DIV/0!</v>
      </c>
      <c r="GD81" s="14">
        <v>-0.21640000000000001</v>
      </c>
      <c r="GE81" s="18" t="e">
        <v>#DIV/0!</v>
      </c>
      <c r="GF81" s="18" t="e">
        <v>#DIV/0!</v>
      </c>
    </row>
    <row r="82" spans="1:188" ht="15.75" thickBot="1" x14ac:dyDescent="0.3">
      <c r="A82" s="2">
        <v>39692</v>
      </c>
      <c r="B82" s="18" t="e">
        <v>#DIV/0!</v>
      </c>
      <c r="C82" s="14">
        <v>-8.3400000000000002E-2</v>
      </c>
      <c r="D82" s="18" t="e">
        <v>#DIV/0!</v>
      </c>
      <c r="E82" s="18" t="e">
        <v>#DIV/0!</v>
      </c>
      <c r="F82" s="14">
        <v>-8.8400000000000006E-2</v>
      </c>
      <c r="G82" s="18" t="e">
        <v>#DIV/0!</v>
      </c>
      <c r="H82" s="18" t="e">
        <v>#DIV/0!</v>
      </c>
      <c r="I82" s="14">
        <v>-4.7199999999999999E-2</v>
      </c>
      <c r="J82" s="14">
        <v>-7.0499999999999993E-2</v>
      </c>
      <c r="K82" s="18" t="e">
        <v>#DIV/0!</v>
      </c>
      <c r="L82" s="14">
        <v>-0.18</v>
      </c>
      <c r="M82" s="18" t="e">
        <v>#DIV/0!</v>
      </c>
      <c r="N82" s="18" t="e">
        <v>#DIV/0!</v>
      </c>
      <c r="O82" s="18" t="e">
        <v>#DIV/0!</v>
      </c>
      <c r="P82" s="14">
        <v>-4.7399999999999998E-2</v>
      </c>
      <c r="Q82" s="14">
        <v>-0.1358</v>
      </c>
      <c r="R82" s="18" t="e">
        <v>#DIV/0!</v>
      </c>
      <c r="S82" s="14">
        <v>-0.2074</v>
      </c>
      <c r="T82" s="14">
        <v>-2.3400000000000001E-2</v>
      </c>
      <c r="U82" s="14">
        <v>-9.9099999999999994E-2</v>
      </c>
      <c r="V82" s="14">
        <v>-0.1313</v>
      </c>
      <c r="W82" s="18" t="e">
        <v>#DIV/0!</v>
      </c>
      <c r="X82" s="14">
        <v>-0.182</v>
      </c>
      <c r="Y82" s="18" t="e">
        <v>#DIV/0!</v>
      </c>
      <c r="Z82" s="18" t="e">
        <v>#DIV/0!</v>
      </c>
      <c r="AA82" s="14">
        <v>-0.25190000000000001</v>
      </c>
      <c r="AB82" s="18" t="e">
        <v>#DIV/0!</v>
      </c>
      <c r="AC82" s="18" t="e">
        <v>#DIV/0!</v>
      </c>
      <c r="AD82" s="14">
        <v>2.92E-2</v>
      </c>
      <c r="AE82" s="18" t="e">
        <v>#DIV/0!</v>
      </c>
      <c r="AF82" s="18" t="e">
        <v>#DIV/0!</v>
      </c>
      <c r="AG82" s="18" t="e">
        <v>#DIV/0!</v>
      </c>
      <c r="AH82" s="14">
        <v>-0.11799999999999999</v>
      </c>
      <c r="AI82" s="14">
        <v>-0.1497</v>
      </c>
      <c r="AJ82" s="14">
        <v>-6.6500000000000004E-2</v>
      </c>
      <c r="AK82" s="18" t="e">
        <v>#DIV/0!</v>
      </c>
      <c r="AL82" s="18" t="e">
        <v>#DIV/0!</v>
      </c>
      <c r="AM82" s="14">
        <v>-8.7099999999999997E-2</v>
      </c>
      <c r="AN82" s="18" t="e">
        <v>#DIV/0!</v>
      </c>
      <c r="AO82" s="18" t="e">
        <v>#DIV/0!</v>
      </c>
      <c r="AP82" s="14">
        <v>-5.6800000000000003E-2</v>
      </c>
      <c r="AQ82" s="14">
        <v>-6.4399999999999999E-2</v>
      </c>
      <c r="AR82" s="18" t="e">
        <v>#DIV/0!</v>
      </c>
      <c r="AS82" s="14">
        <v>-0.18340000000000001</v>
      </c>
      <c r="AT82" s="18" t="e">
        <v>#DIV/0!</v>
      </c>
      <c r="AU82" s="18" t="e">
        <v>#DIV/0!</v>
      </c>
      <c r="AV82" s="14">
        <v>-6.7599999999999993E-2</v>
      </c>
      <c r="AW82" s="18" t="e">
        <v>#DIV/0!</v>
      </c>
      <c r="AX82" s="14">
        <v>-0.11020000000000001</v>
      </c>
      <c r="AY82" s="14">
        <v>-2.0899999999999998E-2</v>
      </c>
      <c r="AZ82" s="18" t="e">
        <v>#DIV/0!</v>
      </c>
      <c r="BA82" s="18" t="e">
        <v>#DIV/0!</v>
      </c>
      <c r="BB82" s="14">
        <v>-7.0999999999999994E-2</v>
      </c>
      <c r="BC82" s="14">
        <v>-0.44479999999999997</v>
      </c>
      <c r="BD82" s="18" t="e">
        <v>#DIV/0!</v>
      </c>
      <c r="BE82" s="18" t="e">
        <v>#DIV/0!</v>
      </c>
      <c r="BF82" s="18" t="e">
        <v>#DIV/0!</v>
      </c>
      <c r="BG82" s="18" t="e">
        <v>#DIV/0!</v>
      </c>
      <c r="BH82" s="14">
        <v>-0.30830000000000002</v>
      </c>
      <c r="BI82" s="14">
        <v>9.2999999999999992E-3</v>
      </c>
      <c r="BJ82" s="18" t="e">
        <v>#DIV/0!</v>
      </c>
      <c r="BK82" s="14">
        <v>-4.6600000000000003E-2</v>
      </c>
      <c r="BL82" s="18" t="e">
        <v>#DIV/0!</v>
      </c>
      <c r="BM82" s="18" t="e">
        <v>#DIV/0!</v>
      </c>
      <c r="BN82" s="18" t="e">
        <v>#DIV/0!</v>
      </c>
      <c r="BO82" s="14">
        <v>-6.2799999999999995E-2</v>
      </c>
      <c r="BP82" s="14">
        <v>-0.21010000000000001</v>
      </c>
      <c r="BQ82" s="18" t="e">
        <v>#DIV/0!</v>
      </c>
      <c r="BR82" s="18" t="e">
        <v>#DIV/0!</v>
      </c>
      <c r="BS82" s="18" t="e">
        <v>#DIV/0!</v>
      </c>
      <c r="BT82" s="14">
        <v>-7.2599999999999998E-2</v>
      </c>
      <c r="BU82" s="18" t="e">
        <v>#DIV/0!</v>
      </c>
      <c r="BV82" s="14">
        <v>-0.22969999999999999</v>
      </c>
      <c r="BW82" s="14">
        <v>1.7299999999999999E-2</v>
      </c>
      <c r="BX82" s="18" t="e">
        <v>#DIV/0!</v>
      </c>
      <c r="BY82" s="14">
        <v>-7.6700000000000004E-2</v>
      </c>
      <c r="BZ82" s="14">
        <v>-0.1336</v>
      </c>
      <c r="CA82" s="18" t="e">
        <v>#DIV/0!</v>
      </c>
      <c r="CB82" s="18" t="e">
        <v>#DIV/0!</v>
      </c>
      <c r="CC82" s="18" t="e">
        <v>#DIV/0!</v>
      </c>
      <c r="CD82" s="18" t="e">
        <v>#DIV/0!</v>
      </c>
      <c r="CE82" s="18" t="e">
        <v>#DIV/0!</v>
      </c>
      <c r="CF82" s="14">
        <v>-0.2409</v>
      </c>
      <c r="CG82" s="14">
        <v>-5.4699999999999999E-2</v>
      </c>
      <c r="CH82" s="14">
        <v>8.3000000000000001E-3</v>
      </c>
      <c r="CI82" s="18" t="e">
        <v>#DIV/0!</v>
      </c>
      <c r="CJ82" s="14">
        <v>-2.9899999999999999E-2</v>
      </c>
      <c r="CK82" s="18" t="e">
        <v>#DIV/0!</v>
      </c>
      <c r="CL82" s="18" t="e">
        <v>#DIV/0!</v>
      </c>
      <c r="CM82" s="18" t="e">
        <v>#DIV/0!</v>
      </c>
      <c r="CN82" s="14">
        <v>-9.0300000000000005E-2</v>
      </c>
      <c r="CO82" s="14">
        <v>-2.98E-2</v>
      </c>
      <c r="CP82" s="14">
        <v>-0.2397</v>
      </c>
      <c r="CQ82" s="18" t="e">
        <v>#DIV/0!</v>
      </c>
      <c r="CR82" s="14">
        <v>-0.11020000000000001</v>
      </c>
      <c r="CS82" s="14">
        <v>-6.4399999999999999E-2</v>
      </c>
      <c r="CT82" s="18" t="e">
        <v>#DIV/0!</v>
      </c>
      <c r="CU82" s="14">
        <v>-2.0899999999999998E-2</v>
      </c>
      <c r="CV82" s="18" t="e">
        <v>#DIV/0!</v>
      </c>
      <c r="CW82" s="18" t="e">
        <v>#DIV/0!</v>
      </c>
      <c r="CX82" s="18" t="e">
        <v>#DIV/0!</v>
      </c>
      <c r="CY82" s="14">
        <v>-0.25559999999999999</v>
      </c>
      <c r="CZ82" s="14">
        <v>-0.14760000000000001</v>
      </c>
      <c r="DA82" s="14">
        <v>-7.4300000000000005E-2</v>
      </c>
      <c r="DB82" s="18" t="e">
        <v>#DIV/0!</v>
      </c>
      <c r="DC82" s="18" t="e">
        <v>#DIV/0!</v>
      </c>
      <c r="DD82" s="18" t="e">
        <v>#DIV/0!</v>
      </c>
      <c r="DE82" s="14">
        <v>-0.10920000000000001</v>
      </c>
      <c r="DF82" s="14">
        <v>-0.154</v>
      </c>
      <c r="DG82" s="18" t="e">
        <v>#DIV/0!</v>
      </c>
      <c r="DH82" s="18" t="e">
        <v>#DIV/0!</v>
      </c>
      <c r="DI82" s="14">
        <v>5.6899999999999999E-2</v>
      </c>
      <c r="DJ82" s="14">
        <v>-0.1653</v>
      </c>
      <c r="DK82" s="18" t="e">
        <v>#DIV/0!</v>
      </c>
      <c r="DL82" s="14">
        <v>-0.1148</v>
      </c>
      <c r="DM82" s="18" t="e">
        <v>#DIV/0!</v>
      </c>
      <c r="DN82" s="14">
        <v>-0.24129999999999999</v>
      </c>
      <c r="DO82" s="14">
        <v>-0.24329999999999999</v>
      </c>
      <c r="DP82" s="18" t="e">
        <v>#DIV/0!</v>
      </c>
      <c r="DQ82" s="18" t="e">
        <v>#DIV/0!</v>
      </c>
      <c r="DR82" s="18" t="e">
        <v>#DIV/0!</v>
      </c>
      <c r="DS82" s="14">
        <v>-4.41E-2</v>
      </c>
      <c r="DT82" s="14">
        <v>1.89E-2</v>
      </c>
      <c r="DU82" s="14">
        <v>-4.8999999999999998E-3</v>
      </c>
      <c r="DV82" s="18" t="e">
        <v>#DIV/0!</v>
      </c>
      <c r="DW82" s="18" t="e">
        <v>#DIV/0!</v>
      </c>
      <c r="DX82" s="18" t="e">
        <v>#DIV/0!</v>
      </c>
      <c r="DY82" s="14">
        <v>-0.1105</v>
      </c>
      <c r="DZ82" s="14">
        <v>-0.11600000000000001</v>
      </c>
      <c r="EA82" s="18" t="e">
        <v>#DIV/0!</v>
      </c>
      <c r="EB82" s="18" t="e">
        <v>#DIV/0!</v>
      </c>
      <c r="EC82" s="14">
        <v>-9.2799999999999994E-2</v>
      </c>
      <c r="ED82" s="14">
        <v>9.6000000000000002E-2</v>
      </c>
      <c r="EE82" s="18" t="e">
        <v>#DIV/0!</v>
      </c>
      <c r="EF82" s="18" t="e">
        <v>#DIV/0!</v>
      </c>
      <c r="EG82" s="14">
        <v>-2.0899999999999998E-2</v>
      </c>
      <c r="EH82" s="14">
        <v>7.4099999999999999E-2</v>
      </c>
      <c r="EI82" s="14">
        <v>-0.19159999999999999</v>
      </c>
      <c r="EJ82" s="18" t="e">
        <v>#DIV/0!</v>
      </c>
      <c r="EK82" s="14">
        <v>-0.129</v>
      </c>
      <c r="EL82" s="14">
        <v>9.3100000000000002E-2</v>
      </c>
      <c r="EM82" s="18" t="e">
        <v>#DIV/0!</v>
      </c>
      <c r="EN82" s="18" t="e">
        <v>#DIV/0!</v>
      </c>
      <c r="EO82" s="14">
        <v>-0.20219999999999999</v>
      </c>
      <c r="EP82" s="18" t="e">
        <v>#DIV/0!</v>
      </c>
      <c r="EQ82" s="14">
        <v>4.2200000000000001E-2</v>
      </c>
      <c r="ER82" s="18" t="e">
        <v>#DIV/0!</v>
      </c>
      <c r="ES82" s="14">
        <v>-0.02</v>
      </c>
      <c r="ET82" s="18" t="e">
        <v>#DIV/0!</v>
      </c>
      <c r="EU82" s="14">
        <v>-0.1419</v>
      </c>
      <c r="EV82" s="18" t="e">
        <v>#DIV/0!</v>
      </c>
      <c r="EW82" s="14">
        <v>-9.2999999999999999E-2</v>
      </c>
      <c r="EX82" s="14">
        <v>-5.1999999999999998E-3</v>
      </c>
      <c r="EY82" s="18" t="e">
        <v>#DIV/0!</v>
      </c>
      <c r="EZ82" s="18" t="e">
        <v>#DIV/0!</v>
      </c>
      <c r="FA82" s="18" t="e">
        <v>#DIV/0!</v>
      </c>
      <c r="FB82" s="18" t="e">
        <v>#DIV/0!</v>
      </c>
      <c r="FC82" s="14">
        <v>-0.12939999999999999</v>
      </c>
      <c r="FD82" s="14">
        <v>-0.1002</v>
      </c>
      <c r="FE82" s="18" t="e">
        <v>#DIV/0!</v>
      </c>
      <c r="FF82" s="14">
        <v>-0.1235</v>
      </c>
      <c r="FG82" s="14">
        <v>8.2199999999999995E-2</v>
      </c>
      <c r="FH82" s="14">
        <v>-0.13830000000000001</v>
      </c>
      <c r="FI82" s="14">
        <v>-2.3300000000000001E-2</v>
      </c>
      <c r="FJ82" s="14">
        <v>-0.1023</v>
      </c>
      <c r="FK82" s="18" t="e">
        <v>#DIV/0!</v>
      </c>
      <c r="FL82" s="14">
        <v>3.0700000000000002E-2</v>
      </c>
      <c r="FM82" s="14">
        <v>-2.3400000000000001E-2</v>
      </c>
      <c r="FN82" s="18" t="e">
        <v>#DIV/0!</v>
      </c>
      <c r="FO82" s="18" t="e">
        <v>#DIV/0!</v>
      </c>
      <c r="FP82" s="14">
        <v>-5.0299999999999997E-2</v>
      </c>
      <c r="FQ82" s="18" t="e">
        <v>#DIV/0!</v>
      </c>
      <c r="FR82" s="18" t="e">
        <v>#DIV/0!</v>
      </c>
      <c r="FS82" s="18" t="e">
        <v>#DIV/0!</v>
      </c>
      <c r="FT82" s="14">
        <v>-2.1700000000000001E-2</v>
      </c>
      <c r="FU82" s="18" t="e">
        <v>#DIV/0!</v>
      </c>
      <c r="FV82" s="18" t="e">
        <v>#DIV/0!</v>
      </c>
      <c r="FW82" s="14">
        <v>-0.14019999999999999</v>
      </c>
      <c r="FX82" s="18" t="e">
        <v>#DIV/0!</v>
      </c>
      <c r="FY82" s="18" t="e">
        <v>#DIV/0!</v>
      </c>
      <c r="FZ82" s="18" t="e">
        <v>#DIV/0!</v>
      </c>
      <c r="GA82" s="14">
        <v>-0.14979999999999999</v>
      </c>
      <c r="GB82" s="14">
        <v>-9.2999999999999999E-2</v>
      </c>
      <c r="GC82" s="18" t="e">
        <v>#DIV/0!</v>
      </c>
      <c r="GD82" s="14">
        <v>-0.13819999999999999</v>
      </c>
      <c r="GE82" s="18" t="e">
        <v>#DIV/0!</v>
      </c>
      <c r="GF82" s="18" t="e">
        <v>#DIV/0!</v>
      </c>
    </row>
    <row r="83" spans="1:188" ht="15.75" thickBot="1" x14ac:dyDescent="0.3">
      <c r="A83" s="2">
        <v>39722</v>
      </c>
      <c r="B83" s="18" t="e">
        <v>#DIV/0!</v>
      </c>
      <c r="C83" s="14">
        <v>-0.19170000000000001</v>
      </c>
      <c r="D83" s="18" t="e">
        <v>#DIV/0!</v>
      </c>
      <c r="E83" s="18" t="e">
        <v>#DIV/0!</v>
      </c>
      <c r="F83" s="14">
        <v>-0.16389999999999999</v>
      </c>
      <c r="G83" s="18" t="e">
        <v>#DIV/0!</v>
      </c>
      <c r="H83" s="18" t="e">
        <v>#DIV/0!</v>
      </c>
      <c r="I83" s="14">
        <v>-0.35249999999999998</v>
      </c>
      <c r="J83" s="14">
        <v>-0.34860000000000002</v>
      </c>
      <c r="K83" s="18" t="e">
        <v>#DIV/0!</v>
      </c>
      <c r="L83" s="14">
        <v>-0.17860000000000001</v>
      </c>
      <c r="M83" s="18" t="e">
        <v>#DIV/0!</v>
      </c>
      <c r="N83" s="18" t="e">
        <v>#DIV/0!</v>
      </c>
      <c r="O83" s="18" t="e">
        <v>#DIV/0!</v>
      </c>
      <c r="P83" s="14">
        <v>-0.1157</v>
      </c>
      <c r="Q83" s="14">
        <v>-0.16800000000000001</v>
      </c>
      <c r="R83" s="18" t="e">
        <v>#DIV/0!</v>
      </c>
      <c r="S83" s="14">
        <v>-0.28799999999999998</v>
      </c>
      <c r="T83" s="14">
        <v>-0.1865</v>
      </c>
      <c r="U83" s="14">
        <v>-0.4955</v>
      </c>
      <c r="V83" s="14">
        <v>-0.31330000000000002</v>
      </c>
      <c r="W83" s="18" t="e">
        <v>#DIV/0!</v>
      </c>
      <c r="X83" s="14">
        <v>-0.27379999999999999</v>
      </c>
      <c r="Y83" s="18" t="e">
        <v>#DIV/0!</v>
      </c>
      <c r="Z83" s="18" t="e">
        <v>#DIV/0!</v>
      </c>
      <c r="AA83" s="14">
        <v>-0.1754</v>
      </c>
      <c r="AB83" s="18" t="e">
        <v>#DIV/0!</v>
      </c>
      <c r="AC83" s="18" t="e">
        <v>#DIV/0!</v>
      </c>
      <c r="AD83" s="14">
        <v>-0.49730000000000002</v>
      </c>
      <c r="AE83" s="18" t="e">
        <v>#DIV/0!</v>
      </c>
      <c r="AF83" s="18" t="e">
        <v>#DIV/0!</v>
      </c>
      <c r="AG83" s="18" t="e">
        <v>#DIV/0!</v>
      </c>
      <c r="AH83" s="14">
        <v>-0.59760000000000002</v>
      </c>
      <c r="AI83" s="14">
        <v>-0.432</v>
      </c>
      <c r="AJ83" s="14">
        <v>-0.34250000000000003</v>
      </c>
      <c r="AK83" s="18" t="e">
        <v>#DIV/0!</v>
      </c>
      <c r="AL83" s="18" t="e">
        <v>#DIV/0!</v>
      </c>
      <c r="AM83" s="14">
        <v>-0.20499999999999999</v>
      </c>
      <c r="AN83" s="18" t="e">
        <v>#DIV/0!</v>
      </c>
      <c r="AO83" s="18" t="e">
        <v>#DIV/0!</v>
      </c>
      <c r="AP83" s="14">
        <v>-0.42820000000000003</v>
      </c>
      <c r="AQ83" s="14">
        <v>-0.1353</v>
      </c>
      <c r="AR83" s="18" t="e">
        <v>#DIV/0!</v>
      </c>
      <c r="AS83" s="14">
        <v>-0.29520000000000002</v>
      </c>
      <c r="AT83" s="18" t="e">
        <v>#DIV/0!</v>
      </c>
      <c r="AU83" s="18" t="e">
        <v>#DIV/0!</v>
      </c>
      <c r="AV83" s="14">
        <v>-0.25779999999999997</v>
      </c>
      <c r="AW83" s="18" t="e">
        <v>#DIV/0!</v>
      </c>
      <c r="AX83" s="14">
        <v>-0.33850000000000002</v>
      </c>
      <c r="AY83" s="14">
        <v>-0.42259999999999998</v>
      </c>
      <c r="AZ83" s="18" t="e">
        <v>#DIV/0!</v>
      </c>
      <c r="BA83" s="18" t="e">
        <v>#DIV/0!</v>
      </c>
      <c r="BB83" s="14">
        <v>-0.36199999999999999</v>
      </c>
      <c r="BC83" s="14">
        <v>-0.40079999999999999</v>
      </c>
      <c r="BD83" s="18" t="e">
        <v>#DIV/0!</v>
      </c>
      <c r="BE83" s="18" t="e">
        <v>#DIV/0!</v>
      </c>
      <c r="BF83" s="18" t="e">
        <v>#DIV/0!</v>
      </c>
      <c r="BG83" s="18" t="e">
        <v>#DIV/0!</v>
      </c>
      <c r="BH83" s="14">
        <v>-0.42030000000000001</v>
      </c>
      <c r="BI83" s="14">
        <v>-0.2802</v>
      </c>
      <c r="BJ83" s="18" t="e">
        <v>#DIV/0!</v>
      </c>
      <c r="BK83" s="14">
        <v>-0.23019999999999999</v>
      </c>
      <c r="BL83" s="18" t="e">
        <v>#DIV/0!</v>
      </c>
      <c r="BM83" s="18" t="e">
        <v>#DIV/0!</v>
      </c>
      <c r="BN83" s="18" t="e">
        <v>#DIV/0!</v>
      </c>
      <c r="BO83" s="14">
        <v>-0.23219999999999999</v>
      </c>
      <c r="BP83" s="14">
        <v>-0.72570000000000001</v>
      </c>
      <c r="BQ83" s="18" t="e">
        <v>#DIV/0!</v>
      </c>
      <c r="BR83" s="18" t="e">
        <v>#DIV/0!</v>
      </c>
      <c r="BS83" s="18" t="e">
        <v>#DIV/0!</v>
      </c>
      <c r="BT83" s="14">
        <v>-0.29199999999999998</v>
      </c>
      <c r="BU83" s="18" t="e">
        <v>#DIV/0!</v>
      </c>
      <c r="BV83" s="14">
        <v>-0.1744</v>
      </c>
      <c r="BW83" s="14">
        <v>-0.1099</v>
      </c>
      <c r="BX83" s="18" t="e">
        <v>#DIV/0!</v>
      </c>
      <c r="BY83" s="14">
        <v>-0.27800000000000002</v>
      </c>
      <c r="BZ83" s="14">
        <v>-0.26669999999999999</v>
      </c>
      <c r="CA83" s="18" t="e">
        <v>#DIV/0!</v>
      </c>
      <c r="CB83" s="18" t="e">
        <v>#DIV/0!</v>
      </c>
      <c r="CC83" s="18" t="e">
        <v>#DIV/0!</v>
      </c>
      <c r="CD83" s="18" t="e">
        <v>#DIV/0!</v>
      </c>
      <c r="CE83" s="18" t="e">
        <v>#DIV/0!</v>
      </c>
      <c r="CF83" s="14">
        <v>-0.32619999999999999</v>
      </c>
      <c r="CG83" s="14">
        <v>-0.43569999999999998</v>
      </c>
      <c r="CH83" s="14">
        <v>-0.64880000000000004</v>
      </c>
      <c r="CI83" s="18" t="e">
        <v>#DIV/0!</v>
      </c>
      <c r="CJ83" s="14">
        <v>-0.29880000000000001</v>
      </c>
      <c r="CK83" s="18" t="e">
        <v>#DIV/0!</v>
      </c>
      <c r="CL83" s="18" t="e">
        <v>#DIV/0!</v>
      </c>
      <c r="CM83" s="18" t="e">
        <v>#DIV/0!</v>
      </c>
      <c r="CN83" s="14">
        <v>-0.67300000000000004</v>
      </c>
      <c r="CO83" s="14">
        <v>-0.22739999999999999</v>
      </c>
      <c r="CP83" s="14">
        <v>-0.4405</v>
      </c>
      <c r="CQ83" s="18" t="e">
        <v>#DIV/0!</v>
      </c>
      <c r="CR83" s="14">
        <v>-0.70569999999999999</v>
      </c>
      <c r="CS83" s="14">
        <v>-0.11550000000000001</v>
      </c>
      <c r="CT83" s="18" t="e">
        <v>#DIV/0!</v>
      </c>
      <c r="CU83" s="14">
        <v>-0.34410000000000002</v>
      </c>
      <c r="CV83" s="18" t="e">
        <v>#DIV/0!</v>
      </c>
      <c r="CW83" s="18" t="e">
        <v>#DIV/0!</v>
      </c>
      <c r="CX83" s="18" t="e">
        <v>#DIV/0!</v>
      </c>
      <c r="CY83" s="14">
        <v>-0.34370000000000001</v>
      </c>
      <c r="CZ83" s="14">
        <v>-0.43290000000000001</v>
      </c>
      <c r="DA83" s="14">
        <v>-0.26350000000000001</v>
      </c>
      <c r="DB83" s="18" t="e">
        <v>#DIV/0!</v>
      </c>
      <c r="DC83" s="18" t="e">
        <v>#DIV/0!</v>
      </c>
      <c r="DD83" s="18" t="e">
        <v>#DIV/0!</v>
      </c>
      <c r="DE83" s="14">
        <v>-0.3624</v>
      </c>
      <c r="DF83" s="14">
        <v>-0.40339999999999998</v>
      </c>
      <c r="DG83" s="18" t="e">
        <v>#DIV/0!</v>
      </c>
      <c r="DH83" s="18" t="e">
        <v>#DIV/0!</v>
      </c>
      <c r="DI83" s="14">
        <v>-0.41710000000000003</v>
      </c>
      <c r="DJ83" s="14">
        <v>-0.33700000000000002</v>
      </c>
      <c r="DK83" s="18" t="e">
        <v>#DIV/0!</v>
      </c>
      <c r="DL83" s="14">
        <v>-0.37</v>
      </c>
      <c r="DM83" s="18" t="e">
        <v>#DIV/0!</v>
      </c>
      <c r="DN83" s="14">
        <v>-0.17760000000000001</v>
      </c>
      <c r="DO83" s="14">
        <v>-0.22</v>
      </c>
      <c r="DP83" s="18" t="e">
        <v>#DIV/0!</v>
      </c>
      <c r="DQ83" s="18" t="e">
        <v>#DIV/0!</v>
      </c>
      <c r="DR83" s="18" t="e">
        <v>#DIV/0!</v>
      </c>
      <c r="DS83" s="14">
        <v>-0.27079999999999999</v>
      </c>
      <c r="DT83" s="14">
        <v>-0.33329999999999999</v>
      </c>
      <c r="DU83" s="14">
        <v>-0.49919999999999998</v>
      </c>
      <c r="DV83" s="18" t="e">
        <v>#DIV/0!</v>
      </c>
      <c r="DW83" s="18" t="e">
        <v>#DIV/0!</v>
      </c>
      <c r="DX83" s="18" t="e">
        <v>#DIV/0!</v>
      </c>
      <c r="DY83" s="14">
        <v>-0.20680000000000001</v>
      </c>
      <c r="DZ83" s="14">
        <v>-0.37740000000000001</v>
      </c>
      <c r="EA83" s="18" t="e">
        <v>#DIV/0!</v>
      </c>
      <c r="EB83" s="18" t="e">
        <v>#DIV/0!</v>
      </c>
      <c r="EC83" s="14">
        <v>-0.42549999999999999</v>
      </c>
      <c r="ED83" s="14">
        <v>-0.19789999999999999</v>
      </c>
      <c r="EE83" s="18" t="e">
        <v>#DIV/0!</v>
      </c>
      <c r="EF83" s="18" t="e">
        <v>#DIV/0!</v>
      </c>
      <c r="EG83" s="14">
        <v>-0.39600000000000002</v>
      </c>
      <c r="EH83" s="14">
        <v>-0.15329999999999999</v>
      </c>
      <c r="EI83" s="14">
        <v>-0.30620000000000003</v>
      </c>
      <c r="EJ83" s="18" t="e">
        <v>#DIV/0!</v>
      </c>
      <c r="EK83" s="14">
        <v>-0.34189999999999998</v>
      </c>
      <c r="EL83" s="14">
        <v>-0.43380000000000002</v>
      </c>
      <c r="EM83" s="18" t="e">
        <v>#DIV/0!</v>
      </c>
      <c r="EN83" s="18" t="e">
        <v>#DIV/0!</v>
      </c>
      <c r="EO83" s="14">
        <v>-0.23699999999999999</v>
      </c>
      <c r="EP83" s="18" t="e">
        <v>#DIV/0!</v>
      </c>
      <c r="EQ83" s="14">
        <v>-6.5500000000000003E-2</v>
      </c>
      <c r="ER83" s="18" t="e">
        <v>#DIV/0!</v>
      </c>
      <c r="ES83" s="14">
        <v>-0.28889999999999999</v>
      </c>
      <c r="ET83" s="18" t="e">
        <v>#DIV/0!</v>
      </c>
      <c r="EU83" s="14">
        <v>-0.3226</v>
      </c>
      <c r="EV83" s="18" t="e">
        <v>#DIV/0!</v>
      </c>
      <c r="EW83" s="14">
        <v>-0.40079999999999999</v>
      </c>
      <c r="EX83" s="14">
        <v>-0.3498</v>
      </c>
      <c r="EY83" s="18" t="e">
        <v>#DIV/0!</v>
      </c>
      <c r="EZ83" s="18" t="e">
        <v>#DIV/0!</v>
      </c>
      <c r="FA83" s="18" t="e">
        <v>#DIV/0!</v>
      </c>
      <c r="FB83" s="18" t="e">
        <v>#DIV/0!</v>
      </c>
      <c r="FC83" s="14">
        <v>-0.30030000000000001</v>
      </c>
      <c r="FD83" s="14">
        <v>-0.24060000000000001</v>
      </c>
      <c r="FE83" s="18" t="e">
        <v>#DIV/0!</v>
      </c>
      <c r="FF83" s="14">
        <v>-0.29060000000000002</v>
      </c>
      <c r="FG83" s="14">
        <v>-0.35859999999999997</v>
      </c>
      <c r="FH83" s="14">
        <v>-0.41149999999999998</v>
      </c>
      <c r="FI83" s="14">
        <v>-0.45450000000000002</v>
      </c>
      <c r="FJ83" s="14">
        <v>-0.3049</v>
      </c>
      <c r="FK83" s="18" t="e">
        <v>#DIV/0!</v>
      </c>
      <c r="FL83" s="14">
        <v>-0.26550000000000001</v>
      </c>
      <c r="FM83" s="14">
        <v>-0.41239999999999999</v>
      </c>
      <c r="FN83" s="18" t="e">
        <v>#DIV/0!</v>
      </c>
      <c r="FO83" s="18" t="e">
        <v>#DIV/0!</v>
      </c>
      <c r="FP83" s="14">
        <v>-0.2155</v>
      </c>
      <c r="FQ83" s="18" t="e">
        <v>#DIV/0!</v>
      </c>
      <c r="FR83" s="18" t="e">
        <v>#DIV/0!</v>
      </c>
      <c r="FS83" s="18" t="e">
        <v>#DIV/0!</v>
      </c>
      <c r="FT83" s="14">
        <v>-0.18310000000000001</v>
      </c>
      <c r="FU83" s="18" t="e">
        <v>#DIV/0!</v>
      </c>
      <c r="FV83" s="18" t="e">
        <v>#DIV/0!</v>
      </c>
      <c r="FW83" s="14">
        <v>-8.5500000000000007E-2</v>
      </c>
      <c r="FX83" s="18" t="e">
        <v>#DIV/0!</v>
      </c>
      <c r="FY83" s="18" t="e">
        <v>#DIV/0!</v>
      </c>
      <c r="FZ83" s="18" t="e">
        <v>#DIV/0!</v>
      </c>
      <c r="GA83" s="14">
        <v>-0.34260000000000002</v>
      </c>
      <c r="GB83" s="14">
        <v>-0.33019999999999999</v>
      </c>
      <c r="GC83" s="18" t="e">
        <v>#DIV/0!</v>
      </c>
      <c r="GD83" s="14">
        <v>-0.49030000000000001</v>
      </c>
      <c r="GE83" s="18" t="e">
        <v>#DIV/0!</v>
      </c>
      <c r="GF83" s="18" t="e">
        <v>#DIV/0!</v>
      </c>
    </row>
    <row r="84" spans="1:188" ht="15.75" thickBot="1" x14ac:dyDescent="0.3">
      <c r="A84" s="2">
        <v>39753</v>
      </c>
      <c r="B84" s="18" t="e">
        <v>#DIV/0!</v>
      </c>
      <c r="C84" s="14">
        <v>-0.19020000000000001</v>
      </c>
      <c r="D84" s="18" t="e">
        <v>#DIV/0!</v>
      </c>
      <c r="E84" s="18" t="e">
        <v>#DIV/0!</v>
      </c>
      <c r="F84" s="14">
        <v>-0.20180000000000001</v>
      </c>
      <c r="G84" s="18" t="e">
        <v>#DIV/0!</v>
      </c>
      <c r="H84" s="18" t="e">
        <v>#DIV/0!</v>
      </c>
      <c r="I84" s="14">
        <v>-0.63819999999999999</v>
      </c>
      <c r="J84" s="14">
        <v>-0.21260000000000001</v>
      </c>
      <c r="K84" s="18" t="e">
        <v>#DIV/0!</v>
      </c>
      <c r="L84" s="14">
        <v>-7.9100000000000004E-2</v>
      </c>
      <c r="M84" s="18" t="e">
        <v>#DIV/0!</v>
      </c>
      <c r="N84" s="18" t="e">
        <v>#DIV/0!</v>
      </c>
      <c r="O84" s="18" t="e">
        <v>#DIV/0!</v>
      </c>
      <c r="P84" s="14">
        <v>-0.39479999999999998</v>
      </c>
      <c r="Q84" s="14">
        <v>-0.30780000000000002</v>
      </c>
      <c r="R84" s="18" t="e">
        <v>#DIV/0!</v>
      </c>
      <c r="S84" s="14">
        <v>-0.27910000000000001</v>
      </c>
      <c r="T84" s="14">
        <v>-9.11E-2</v>
      </c>
      <c r="U84" s="14">
        <v>-0.18440000000000001</v>
      </c>
      <c r="V84" s="14">
        <v>-0.24579999999999999</v>
      </c>
      <c r="W84" s="18" t="e">
        <v>#DIV/0!</v>
      </c>
      <c r="X84" s="14">
        <v>-0.4002</v>
      </c>
      <c r="Y84" s="18" t="e">
        <v>#DIV/0!</v>
      </c>
      <c r="Z84" s="18" t="e">
        <v>#DIV/0!</v>
      </c>
      <c r="AA84" s="14">
        <v>-0.14080000000000001</v>
      </c>
      <c r="AB84" s="18" t="e">
        <v>#DIV/0!</v>
      </c>
      <c r="AC84" s="18" t="e">
        <v>#DIV/0!</v>
      </c>
      <c r="AD84" s="14">
        <v>-0.41909999999999997</v>
      </c>
      <c r="AE84" s="18" t="e">
        <v>#DIV/0!</v>
      </c>
      <c r="AF84" s="18" t="e">
        <v>#DIV/0!</v>
      </c>
      <c r="AG84" s="18" t="e">
        <v>#DIV/0!</v>
      </c>
      <c r="AH84" s="14">
        <v>0.2757</v>
      </c>
      <c r="AI84" s="14">
        <v>-0.10920000000000001</v>
      </c>
      <c r="AJ84" s="14">
        <v>-0.27789999999999998</v>
      </c>
      <c r="AK84" s="18" t="e">
        <v>#DIV/0!</v>
      </c>
      <c r="AL84" s="18" t="e">
        <v>#DIV/0!</v>
      </c>
      <c r="AM84" s="14">
        <v>-0.1061</v>
      </c>
      <c r="AN84" s="18" t="e">
        <v>#DIV/0!</v>
      </c>
      <c r="AO84" s="18" t="e">
        <v>#DIV/0!</v>
      </c>
      <c r="AP84" s="14">
        <v>-0.3039</v>
      </c>
      <c r="AQ84" s="14">
        <v>-7.9100000000000004E-2</v>
      </c>
      <c r="AR84" s="18" t="e">
        <v>#DIV/0!</v>
      </c>
      <c r="AS84" s="14">
        <v>-0.2545</v>
      </c>
      <c r="AT84" s="18" t="e">
        <v>#DIV/0!</v>
      </c>
      <c r="AU84" s="18" t="e">
        <v>#DIV/0!</v>
      </c>
      <c r="AV84" s="14">
        <v>-8.6999999999999994E-2</v>
      </c>
      <c r="AW84" s="18" t="e">
        <v>#DIV/0!</v>
      </c>
      <c r="AX84" s="14">
        <v>-0.22209999999999999</v>
      </c>
      <c r="AY84" s="14">
        <v>-0.1235</v>
      </c>
      <c r="AZ84" s="18" t="e">
        <v>#DIV/0!</v>
      </c>
      <c r="BA84" s="18" t="e">
        <v>#DIV/0!</v>
      </c>
      <c r="BB84" s="14">
        <v>-0.34389999999999998</v>
      </c>
      <c r="BC84" s="14">
        <v>-0.58609999999999995</v>
      </c>
      <c r="BD84" s="18" t="e">
        <v>#DIV/0!</v>
      </c>
      <c r="BE84" s="18" t="e">
        <v>#DIV/0!</v>
      </c>
      <c r="BF84" s="18" t="e">
        <v>#DIV/0!</v>
      </c>
      <c r="BG84" s="18" t="e">
        <v>#DIV/0!</v>
      </c>
      <c r="BH84" s="14">
        <v>-0.28910000000000002</v>
      </c>
      <c r="BI84" s="14">
        <v>-0.33</v>
      </c>
      <c r="BJ84" s="18" t="e">
        <v>#DIV/0!</v>
      </c>
      <c r="BK84" s="14">
        <v>-6.3399999999999998E-2</v>
      </c>
      <c r="BL84" s="18" t="e">
        <v>#DIV/0!</v>
      </c>
      <c r="BM84" s="18" t="e">
        <v>#DIV/0!</v>
      </c>
      <c r="BN84" s="18" t="e">
        <v>#DIV/0!</v>
      </c>
      <c r="BO84" s="14">
        <v>-0.21779999999999999</v>
      </c>
      <c r="BP84" s="14">
        <v>-0.50439999999999996</v>
      </c>
      <c r="BQ84" s="18" t="e">
        <v>#DIV/0!</v>
      </c>
      <c r="BR84" s="18" t="e">
        <v>#DIV/0!</v>
      </c>
      <c r="BS84" s="18" t="e">
        <v>#DIV/0!</v>
      </c>
      <c r="BT84" s="14">
        <v>-0.15049999999999999</v>
      </c>
      <c r="BU84" s="18" t="e">
        <v>#DIV/0!</v>
      </c>
      <c r="BV84" s="14">
        <v>-0.56799999999999995</v>
      </c>
      <c r="BW84" s="14">
        <v>-0.12559999999999999</v>
      </c>
      <c r="BX84" s="18" t="e">
        <v>#DIV/0!</v>
      </c>
      <c r="BY84" s="14">
        <v>-0.36480000000000001</v>
      </c>
      <c r="BZ84" s="14">
        <v>-0.32719999999999999</v>
      </c>
      <c r="CA84" s="18" t="e">
        <v>#DIV/0!</v>
      </c>
      <c r="CB84" s="18" t="e">
        <v>#DIV/0!</v>
      </c>
      <c r="CC84" s="18" t="e">
        <v>#DIV/0!</v>
      </c>
      <c r="CD84" s="18" t="e">
        <v>#DIV/0!</v>
      </c>
      <c r="CE84" s="18" t="e">
        <v>#DIV/0!</v>
      </c>
      <c r="CF84" s="14">
        <v>-0.20949999999999999</v>
      </c>
      <c r="CG84" s="14">
        <v>-0.27760000000000001</v>
      </c>
      <c r="CH84" s="14">
        <v>-0.50990000000000002</v>
      </c>
      <c r="CI84" s="18" t="e">
        <v>#DIV/0!</v>
      </c>
      <c r="CJ84" s="14">
        <v>-8.2699999999999996E-2</v>
      </c>
      <c r="CK84" s="18" t="e">
        <v>#DIV/0!</v>
      </c>
      <c r="CL84" s="18" t="e">
        <v>#DIV/0!</v>
      </c>
      <c r="CM84" s="18" t="e">
        <v>#DIV/0!</v>
      </c>
      <c r="CN84" s="14">
        <v>-0.44679999999999997</v>
      </c>
      <c r="CO84" s="14">
        <v>-7.9100000000000004E-2</v>
      </c>
      <c r="CP84" s="14">
        <v>9.69E-2</v>
      </c>
      <c r="CQ84" s="18" t="e">
        <v>#DIV/0!</v>
      </c>
      <c r="CR84" s="14">
        <v>-0.33450000000000002</v>
      </c>
      <c r="CS84" s="14">
        <v>-0.18440000000000001</v>
      </c>
      <c r="CT84" s="18" t="e">
        <v>#DIV/0!</v>
      </c>
      <c r="CU84" s="14">
        <v>-0.6784</v>
      </c>
      <c r="CV84" s="18" t="e">
        <v>#DIV/0!</v>
      </c>
      <c r="CW84" s="18" t="e">
        <v>#DIV/0!</v>
      </c>
      <c r="CX84" s="18" t="e">
        <v>#DIV/0!</v>
      </c>
      <c r="CY84" s="14">
        <v>-7.9100000000000004E-2</v>
      </c>
      <c r="CZ84" s="14">
        <v>-0.52780000000000005</v>
      </c>
      <c r="DA84" s="14">
        <v>-0.41070000000000001</v>
      </c>
      <c r="DB84" s="18" t="e">
        <v>#DIV/0!</v>
      </c>
      <c r="DC84" s="18" t="e">
        <v>#DIV/0!</v>
      </c>
      <c r="DD84" s="18" t="e">
        <v>#DIV/0!</v>
      </c>
      <c r="DE84" s="14">
        <v>-2.35E-2</v>
      </c>
      <c r="DF84" s="14">
        <v>-0.28060000000000002</v>
      </c>
      <c r="DG84" s="18" t="e">
        <v>#DIV/0!</v>
      </c>
      <c r="DH84" s="18" t="e">
        <v>#DIV/0!</v>
      </c>
      <c r="DI84" s="14">
        <v>-0.1051</v>
      </c>
      <c r="DJ84" s="14">
        <v>-0.28699999999999998</v>
      </c>
      <c r="DK84" s="18" t="e">
        <v>#DIV/0!</v>
      </c>
      <c r="DL84" s="14">
        <v>-0.33839999999999998</v>
      </c>
      <c r="DM84" s="18" t="e">
        <v>#DIV/0!</v>
      </c>
      <c r="DN84" s="14">
        <v>9.98E-2</v>
      </c>
      <c r="DO84" s="14">
        <v>-5.0999999999999997E-2</v>
      </c>
      <c r="DP84" s="18" t="e">
        <v>#DIV/0!</v>
      </c>
      <c r="DQ84" s="18" t="e">
        <v>#DIV/0!</v>
      </c>
      <c r="DR84" s="18" t="e">
        <v>#DIV/0!</v>
      </c>
      <c r="DS84" s="14">
        <v>-0.21240000000000001</v>
      </c>
      <c r="DT84" s="14">
        <v>-0.12970000000000001</v>
      </c>
      <c r="DU84" s="14">
        <v>-9.64E-2</v>
      </c>
      <c r="DV84" s="18" t="e">
        <v>#DIV/0!</v>
      </c>
      <c r="DW84" s="18" t="e">
        <v>#DIV/0!</v>
      </c>
      <c r="DX84" s="18" t="e">
        <v>#DIV/0!</v>
      </c>
      <c r="DY84" s="14">
        <v>-5.1999999999999998E-2</v>
      </c>
      <c r="DZ84" s="14">
        <v>-0.20860000000000001</v>
      </c>
      <c r="EA84" s="18" t="e">
        <v>#DIV/0!</v>
      </c>
      <c r="EB84" s="18" t="e">
        <v>#DIV/0!</v>
      </c>
      <c r="EC84" s="14">
        <v>-0.56020000000000003</v>
      </c>
      <c r="ED84" s="14">
        <v>-0.1333</v>
      </c>
      <c r="EE84" s="18" t="e">
        <v>#DIV/0!</v>
      </c>
      <c r="EF84" s="18" t="e">
        <v>#DIV/0!</v>
      </c>
      <c r="EG84" s="14">
        <v>-0.2261</v>
      </c>
      <c r="EH84" s="14">
        <v>-0.59019999999999995</v>
      </c>
      <c r="EI84" s="14">
        <v>-0.27110000000000001</v>
      </c>
      <c r="EJ84" s="18" t="e">
        <v>#DIV/0!</v>
      </c>
      <c r="EK84" s="14">
        <v>-0.35039999999999999</v>
      </c>
      <c r="EL84" s="14">
        <v>-0.42149999999999999</v>
      </c>
      <c r="EM84" s="18" t="e">
        <v>#DIV/0!</v>
      </c>
      <c r="EN84" s="18" t="e">
        <v>#DIV/0!</v>
      </c>
      <c r="EO84" s="14">
        <v>-9.6600000000000005E-2</v>
      </c>
      <c r="EP84" s="18" t="e">
        <v>#DIV/0!</v>
      </c>
      <c r="EQ84" s="14">
        <v>-0.18540000000000001</v>
      </c>
      <c r="ER84" s="18" t="e">
        <v>#DIV/0!</v>
      </c>
      <c r="ES84" s="14">
        <v>-0.43070000000000003</v>
      </c>
      <c r="ET84" s="18" t="e">
        <v>#DIV/0!</v>
      </c>
      <c r="EU84" s="14">
        <v>-0.26069999999999999</v>
      </c>
      <c r="EV84" s="18" t="e">
        <v>#DIV/0!</v>
      </c>
      <c r="EW84" s="14">
        <v>-0.40210000000000001</v>
      </c>
      <c r="EX84" s="14">
        <v>-0.4284</v>
      </c>
      <c r="EY84" s="18" t="e">
        <v>#DIV/0!</v>
      </c>
      <c r="EZ84" s="18" t="e">
        <v>#DIV/0!</v>
      </c>
      <c r="FA84" s="18" t="e">
        <v>#DIV/0!</v>
      </c>
      <c r="FB84" s="18" t="e">
        <v>#DIV/0!</v>
      </c>
      <c r="FC84" s="14">
        <v>-0.37459999999999999</v>
      </c>
      <c r="FD84" s="14">
        <v>-9.7600000000000006E-2</v>
      </c>
      <c r="FE84" s="18" t="e">
        <v>#DIV/0!</v>
      </c>
      <c r="FF84" s="14">
        <v>-0.1196</v>
      </c>
      <c r="FG84" s="14">
        <v>-0.52959999999999996</v>
      </c>
      <c r="FH84" s="14">
        <v>-0.33489999999999998</v>
      </c>
      <c r="FI84" s="14">
        <v>-0.19719999999999999</v>
      </c>
      <c r="FJ84" s="14">
        <v>-0.52349999999999997</v>
      </c>
      <c r="FK84" s="18" t="e">
        <v>#DIV/0!</v>
      </c>
      <c r="FL84" s="14">
        <v>-0.51480000000000004</v>
      </c>
      <c r="FM84" s="14">
        <v>-0.20860000000000001</v>
      </c>
      <c r="FN84" s="18" t="e">
        <v>#DIV/0!</v>
      </c>
      <c r="FO84" s="18" t="e">
        <v>#DIV/0!</v>
      </c>
      <c r="FP84" s="14">
        <v>-3.3300000000000003E-2</v>
      </c>
      <c r="FQ84" s="18" t="e">
        <v>#DIV/0!</v>
      </c>
      <c r="FR84" s="18" t="e">
        <v>#DIV/0!</v>
      </c>
      <c r="FS84" s="18" t="e">
        <v>#DIV/0!</v>
      </c>
      <c r="FT84" s="14">
        <v>-0.39910000000000001</v>
      </c>
      <c r="FU84" s="18" t="e">
        <v>#DIV/0!</v>
      </c>
      <c r="FV84" s="18" t="e">
        <v>#DIV/0!</v>
      </c>
      <c r="FW84" s="14">
        <v>-0.18329999999999999</v>
      </c>
      <c r="FX84" s="18" t="e">
        <v>#DIV/0!</v>
      </c>
      <c r="FY84" s="18" t="e">
        <v>#DIV/0!</v>
      </c>
      <c r="FZ84" s="18" t="e">
        <v>#DIV/0!</v>
      </c>
      <c r="GA84" s="14">
        <v>-0.21659999999999999</v>
      </c>
      <c r="GB84" s="14">
        <v>-0.27110000000000001</v>
      </c>
      <c r="GC84" s="18" t="e">
        <v>#DIV/0!</v>
      </c>
      <c r="GD84" s="14">
        <v>-0.38169999999999998</v>
      </c>
      <c r="GE84" s="18" t="e">
        <v>#DIV/0!</v>
      </c>
      <c r="GF84" s="18" t="e">
        <v>#DIV/0!</v>
      </c>
    </row>
    <row r="85" spans="1:188" ht="15.75" thickBot="1" x14ac:dyDescent="0.3">
      <c r="A85" s="2">
        <v>39783</v>
      </c>
      <c r="B85" s="18" t="e">
        <v>#DIV/0!</v>
      </c>
      <c r="C85" s="14">
        <v>-0.1767</v>
      </c>
      <c r="D85" s="18" t="e">
        <v>#DIV/0!</v>
      </c>
      <c r="E85" s="18" t="e">
        <v>#DIV/0!</v>
      </c>
      <c r="F85" s="14">
        <v>-8.3900000000000002E-2</v>
      </c>
      <c r="G85" s="18" t="e">
        <v>#DIV/0!</v>
      </c>
      <c r="H85" s="18" t="e">
        <v>#DIV/0!</v>
      </c>
      <c r="I85" s="14">
        <v>-7.5300000000000006E-2</v>
      </c>
      <c r="J85" s="14">
        <v>-0.20449999999999999</v>
      </c>
      <c r="K85" s="18" t="e">
        <v>#DIV/0!</v>
      </c>
      <c r="L85" s="14">
        <v>-4.5999999999999999E-2</v>
      </c>
      <c r="M85" s="18" t="e">
        <v>#DIV/0!</v>
      </c>
      <c r="N85" s="18" t="e">
        <v>#DIV/0!</v>
      </c>
      <c r="O85" s="18" t="e">
        <v>#DIV/0!</v>
      </c>
      <c r="P85" s="14">
        <v>-0.1966</v>
      </c>
      <c r="Q85" s="14">
        <v>-0.28139999999999998</v>
      </c>
      <c r="R85" s="18" t="e">
        <v>#DIV/0!</v>
      </c>
      <c r="S85" s="14">
        <v>-4.1000000000000002E-2</v>
      </c>
      <c r="T85" s="14">
        <v>-0.18970000000000001</v>
      </c>
      <c r="U85" s="14">
        <v>-9.5999999999999992E-3</v>
      </c>
      <c r="V85" s="14">
        <v>-0.30170000000000002</v>
      </c>
      <c r="W85" s="18" t="e">
        <v>#DIV/0!</v>
      </c>
      <c r="X85" s="14">
        <v>-0.2389</v>
      </c>
      <c r="Y85" s="18" t="e">
        <v>#DIV/0!</v>
      </c>
      <c r="Z85" s="18" t="e">
        <v>#DIV/0!</v>
      </c>
      <c r="AA85" s="14">
        <v>-0.25259999999999999</v>
      </c>
      <c r="AB85" s="18" t="e">
        <v>#DIV/0!</v>
      </c>
      <c r="AC85" s="18" t="e">
        <v>#DIV/0!</v>
      </c>
      <c r="AD85" s="14">
        <v>-0.30730000000000002</v>
      </c>
      <c r="AE85" s="18" t="e">
        <v>#DIV/0!</v>
      </c>
      <c r="AF85" s="18" t="e">
        <v>#DIV/0!</v>
      </c>
      <c r="AG85" s="18" t="e">
        <v>#DIV/0!</v>
      </c>
      <c r="AH85" s="14">
        <v>-0.4047</v>
      </c>
      <c r="AI85" s="14">
        <v>-0.24079999999999999</v>
      </c>
      <c r="AJ85" s="14">
        <v>-2.4500000000000001E-2</v>
      </c>
      <c r="AK85" s="18" t="e">
        <v>#DIV/0!</v>
      </c>
      <c r="AL85" s="18" t="e">
        <v>#DIV/0!</v>
      </c>
      <c r="AM85" s="14">
        <v>-9.6199999999999994E-2</v>
      </c>
      <c r="AN85" s="18" t="e">
        <v>#DIV/0!</v>
      </c>
      <c r="AO85" s="18" t="e">
        <v>#DIV/0!</v>
      </c>
      <c r="AP85" s="14">
        <v>-0.25259999999999999</v>
      </c>
      <c r="AQ85" s="14">
        <v>-6.8400000000000002E-2</v>
      </c>
      <c r="AR85" s="18" t="e">
        <v>#DIV/0!</v>
      </c>
      <c r="AS85" s="14">
        <v>-0.21729999999999999</v>
      </c>
      <c r="AT85" s="18" t="e">
        <v>#DIV/0!</v>
      </c>
      <c r="AU85" s="18" t="e">
        <v>#DIV/0!</v>
      </c>
      <c r="AV85" s="14">
        <v>7.6E-3</v>
      </c>
      <c r="AW85" s="18" t="e">
        <v>#DIV/0!</v>
      </c>
      <c r="AX85" s="14">
        <v>-0.41970000000000002</v>
      </c>
      <c r="AY85" s="14">
        <v>-8.9700000000000002E-2</v>
      </c>
      <c r="AZ85" s="18" t="e">
        <v>#DIV/0!</v>
      </c>
      <c r="BA85" s="18" t="e">
        <v>#DIV/0!</v>
      </c>
      <c r="BB85" s="14">
        <v>-0.27289999999999998</v>
      </c>
      <c r="BC85" s="14">
        <v>-0.4224</v>
      </c>
      <c r="BD85" s="18" t="e">
        <v>#DIV/0!</v>
      </c>
      <c r="BE85" s="18" t="e">
        <v>#DIV/0!</v>
      </c>
      <c r="BF85" s="18" t="e">
        <v>#DIV/0!</v>
      </c>
      <c r="BG85" s="18" t="e">
        <v>#DIV/0!</v>
      </c>
      <c r="BH85" s="14">
        <v>-0.39750000000000002</v>
      </c>
      <c r="BI85" s="14">
        <v>-0.35170000000000001</v>
      </c>
      <c r="BJ85" s="18" t="e">
        <v>#DIV/0!</v>
      </c>
      <c r="BK85" s="14">
        <v>-0.26840000000000003</v>
      </c>
      <c r="BL85" s="18" t="e">
        <v>#DIV/0!</v>
      </c>
      <c r="BM85" s="18" t="e">
        <v>#DIV/0!</v>
      </c>
      <c r="BN85" s="18" t="e">
        <v>#DIV/0!</v>
      </c>
      <c r="BO85" s="14">
        <v>-0.2732</v>
      </c>
      <c r="BP85" s="14">
        <v>-0.55510000000000004</v>
      </c>
      <c r="BQ85" s="18" t="e">
        <v>#DIV/0!</v>
      </c>
      <c r="BR85" s="18" t="e">
        <v>#DIV/0!</v>
      </c>
      <c r="BS85" s="18" t="e">
        <v>#DIV/0!</v>
      </c>
      <c r="BT85" s="14">
        <v>-0.36840000000000001</v>
      </c>
      <c r="BU85" s="18" t="e">
        <v>#DIV/0!</v>
      </c>
      <c r="BV85" s="14">
        <v>-9.01E-2</v>
      </c>
      <c r="BW85" s="14">
        <v>-9.2799999999999994E-2</v>
      </c>
      <c r="BX85" s="18" t="e">
        <v>#DIV/0!</v>
      </c>
      <c r="BY85" s="14">
        <v>-0.1129</v>
      </c>
      <c r="BZ85" s="14">
        <v>-0.15090000000000001</v>
      </c>
      <c r="CA85" s="18" t="e">
        <v>#DIV/0!</v>
      </c>
      <c r="CB85" s="18" t="e">
        <v>#DIV/0!</v>
      </c>
      <c r="CC85" s="18" t="e">
        <v>#DIV/0!</v>
      </c>
      <c r="CD85" s="18" t="e">
        <v>#DIV/0!</v>
      </c>
      <c r="CE85" s="18" t="e">
        <v>#DIV/0!</v>
      </c>
      <c r="CF85" s="14">
        <v>0.1983</v>
      </c>
      <c r="CG85" s="14">
        <v>3.0000000000000001E-3</v>
      </c>
      <c r="CH85" s="14">
        <v>-0.4168</v>
      </c>
      <c r="CI85" s="18" t="e">
        <v>#DIV/0!</v>
      </c>
      <c r="CJ85" s="14">
        <v>-5.0200000000000002E-2</v>
      </c>
      <c r="CK85" s="18" t="e">
        <v>#DIV/0!</v>
      </c>
      <c r="CL85" s="18" t="e">
        <v>#DIV/0!</v>
      </c>
      <c r="CM85" s="18" t="e">
        <v>#DIV/0!</v>
      </c>
      <c r="CN85" s="14">
        <v>-0.62749999999999995</v>
      </c>
      <c r="CO85" s="14">
        <v>-7.5200000000000003E-2</v>
      </c>
      <c r="CP85" s="14">
        <v>-0.184</v>
      </c>
      <c r="CQ85" s="18" t="e">
        <v>#DIV/0!</v>
      </c>
      <c r="CR85" s="14">
        <v>-0.51739999999999997</v>
      </c>
      <c r="CS85" s="14">
        <v>-9.7799999999999998E-2</v>
      </c>
      <c r="CT85" s="18" t="e">
        <v>#DIV/0!</v>
      </c>
      <c r="CU85" s="14">
        <v>-0.17649999999999999</v>
      </c>
      <c r="CV85" s="18" t="e">
        <v>#DIV/0!</v>
      </c>
      <c r="CW85" s="18" t="e">
        <v>#DIV/0!</v>
      </c>
      <c r="CX85" s="18" t="e">
        <v>#DIV/0!</v>
      </c>
      <c r="CY85" s="14">
        <v>-1.06E-2</v>
      </c>
      <c r="CZ85" s="14">
        <v>-0.23419999999999999</v>
      </c>
      <c r="DA85" s="14">
        <v>-5.0000000000000001E-3</v>
      </c>
      <c r="DB85" s="18" t="e">
        <v>#DIV/0!</v>
      </c>
      <c r="DC85" s="18" t="e">
        <v>#DIV/0!</v>
      </c>
      <c r="DD85" s="18" t="e">
        <v>#DIV/0!</v>
      </c>
      <c r="DE85" s="14">
        <v>-6.8400000000000002E-2</v>
      </c>
      <c r="DF85" s="14">
        <v>-0.30570000000000003</v>
      </c>
      <c r="DG85" s="18" t="e">
        <v>#DIV/0!</v>
      </c>
      <c r="DH85" s="18" t="e">
        <v>#DIV/0!</v>
      </c>
      <c r="DI85" s="14">
        <v>-9.5100000000000004E-2</v>
      </c>
      <c r="DJ85" s="14">
        <v>-0.52769999999999995</v>
      </c>
      <c r="DK85" s="18" t="e">
        <v>#DIV/0!</v>
      </c>
      <c r="DL85" s="14">
        <v>-0.2155</v>
      </c>
      <c r="DM85" s="18" t="e">
        <v>#DIV/0!</v>
      </c>
      <c r="DN85" s="14">
        <v>-0.17549999999999999</v>
      </c>
      <c r="DO85" s="14">
        <v>-4.7899999999999998E-2</v>
      </c>
      <c r="DP85" s="18" t="e">
        <v>#DIV/0!</v>
      </c>
      <c r="DQ85" s="18" t="e">
        <v>#DIV/0!</v>
      </c>
      <c r="DR85" s="18" t="e">
        <v>#DIV/0!</v>
      </c>
      <c r="DS85" s="14">
        <v>-0.1069</v>
      </c>
      <c r="DT85" s="14">
        <v>-0.32969999999999999</v>
      </c>
      <c r="DU85" s="14">
        <v>0.13450000000000001</v>
      </c>
      <c r="DV85" s="18" t="e">
        <v>#DIV/0!</v>
      </c>
      <c r="DW85" s="18" t="e">
        <v>#DIV/0!</v>
      </c>
      <c r="DX85" s="18" t="e">
        <v>#DIV/0!</v>
      </c>
      <c r="DY85" s="14">
        <v>-6.8400000000000002E-2</v>
      </c>
      <c r="DZ85" s="14">
        <v>-0.45679999999999998</v>
      </c>
      <c r="EA85" s="18" t="e">
        <v>#DIV/0!</v>
      </c>
      <c r="EB85" s="18" t="e">
        <v>#DIV/0!</v>
      </c>
      <c r="EC85" s="14">
        <v>-0.33900000000000002</v>
      </c>
      <c r="ED85" s="14">
        <v>-0.1222</v>
      </c>
      <c r="EE85" s="14">
        <v>-0.1593</v>
      </c>
      <c r="EF85" s="18" t="e">
        <v>#DIV/0!</v>
      </c>
      <c r="EG85" s="14">
        <v>-0.1714</v>
      </c>
      <c r="EH85" s="14">
        <v>0.29520000000000002</v>
      </c>
      <c r="EI85" s="14">
        <v>0.16919999999999999</v>
      </c>
      <c r="EJ85" s="18" t="e">
        <v>#DIV/0!</v>
      </c>
      <c r="EK85" s="14">
        <v>-0.28910000000000002</v>
      </c>
      <c r="EL85" s="14">
        <v>-0.28210000000000002</v>
      </c>
      <c r="EM85" s="18" t="e">
        <v>#DIV/0!</v>
      </c>
      <c r="EN85" s="18" t="e">
        <v>#DIV/0!</v>
      </c>
      <c r="EO85" s="14">
        <v>3.8699999999999998E-2</v>
      </c>
      <c r="EP85" s="18" t="e">
        <v>#DIV/0!</v>
      </c>
      <c r="EQ85" s="14">
        <v>-0.34160000000000001</v>
      </c>
      <c r="ER85" s="18" t="e">
        <v>#DIV/0!</v>
      </c>
      <c r="ES85" s="14">
        <v>-0.13880000000000001</v>
      </c>
      <c r="ET85" s="18" t="e">
        <v>#DIV/0!</v>
      </c>
      <c r="EU85" s="14">
        <v>-0.29310000000000003</v>
      </c>
      <c r="EV85" s="18" t="e">
        <v>#DIV/0!</v>
      </c>
      <c r="EW85" s="14">
        <v>-2.2599999999999999E-2</v>
      </c>
      <c r="EX85" s="14">
        <v>-0.54210000000000003</v>
      </c>
      <c r="EY85" s="18" t="e">
        <v>#DIV/0!</v>
      </c>
      <c r="EZ85" s="18" t="e">
        <v>#DIV/0!</v>
      </c>
      <c r="FA85" s="18" t="e">
        <v>#DIV/0!</v>
      </c>
      <c r="FB85" s="18" t="e">
        <v>#DIV/0!</v>
      </c>
      <c r="FC85" s="14">
        <v>-0.1007</v>
      </c>
      <c r="FD85" s="14">
        <v>-0.28999999999999998</v>
      </c>
      <c r="FE85" s="18" t="e">
        <v>#DIV/0!</v>
      </c>
      <c r="FF85" s="14">
        <v>-0.18110000000000001</v>
      </c>
      <c r="FG85" s="14">
        <v>-0.36959999999999998</v>
      </c>
      <c r="FH85" s="14">
        <v>-0.17780000000000001</v>
      </c>
      <c r="FI85" s="14">
        <v>-0.30470000000000003</v>
      </c>
      <c r="FJ85" s="14">
        <v>-0.2351</v>
      </c>
      <c r="FK85" s="18" t="e">
        <v>#DIV/0!</v>
      </c>
      <c r="FL85" s="14">
        <v>-0.14430000000000001</v>
      </c>
      <c r="FM85" s="14">
        <v>-2.7400000000000001E-2</v>
      </c>
      <c r="FN85" s="18" t="e">
        <v>#DIV/0!</v>
      </c>
      <c r="FO85" s="18" t="e">
        <v>#DIV/0!</v>
      </c>
      <c r="FP85" s="14">
        <v>-0.41220000000000001</v>
      </c>
      <c r="FQ85" s="18" t="e">
        <v>#DIV/0!</v>
      </c>
      <c r="FR85" s="18" t="e">
        <v>#DIV/0!</v>
      </c>
      <c r="FS85" s="18" t="e">
        <v>#DIV/0!</v>
      </c>
      <c r="FT85" s="14">
        <v>-5.3900000000000003E-2</v>
      </c>
      <c r="FU85" s="18" t="e">
        <v>#DIV/0!</v>
      </c>
      <c r="FV85" s="18" t="e">
        <v>#DIV/0!</v>
      </c>
      <c r="FW85" s="14">
        <v>-0.1381</v>
      </c>
      <c r="FX85" s="18" t="e">
        <v>#DIV/0!</v>
      </c>
      <c r="FY85" s="18" t="e">
        <v>#DIV/0!</v>
      </c>
      <c r="FZ85" s="18" t="e">
        <v>#DIV/0!</v>
      </c>
      <c r="GA85" s="14">
        <v>-0.18920000000000001</v>
      </c>
      <c r="GB85" s="14">
        <v>-0.2417</v>
      </c>
      <c r="GC85" s="18" t="e">
        <v>#DIV/0!</v>
      </c>
      <c r="GD85" s="14">
        <v>-0.311</v>
      </c>
      <c r="GE85" s="18" t="e">
        <v>#DIV/0!</v>
      </c>
      <c r="GF85" s="18" t="e">
        <v>#DIV/0!</v>
      </c>
    </row>
    <row r="86" spans="1:188" ht="15.75" thickBot="1" x14ac:dyDescent="0.3">
      <c r="A86" s="2">
        <v>39814</v>
      </c>
      <c r="B86" s="18" t="e">
        <v>#DIV/0!</v>
      </c>
      <c r="C86" s="14">
        <v>-0.15049999999999999</v>
      </c>
      <c r="D86" s="18" t="e">
        <v>#DIV/0!</v>
      </c>
      <c r="E86" s="18" t="e">
        <v>#DIV/0!</v>
      </c>
      <c r="F86" s="14">
        <v>-9.8500000000000004E-2</v>
      </c>
      <c r="G86" s="18" t="e">
        <v>#DIV/0!</v>
      </c>
      <c r="H86" s="18" t="e">
        <v>#DIV/0!</v>
      </c>
      <c r="I86" s="14">
        <v>0.15529999999999999</v>
      </c>
      <c r="J86" s="14">
        <v>-2.1899999999999999E-2</v>
      </c>
      <c r="K86" s="18" t="e">
        <v>#DIV/0!</v>
      </c>
      <c r="L86" s="14">
        <v>-0.51149999999999995</v>
      </c>
      <c r="M86" s="18" t="e">
        <v>#DIV/0!</v>
      </c>
      <c r="N86" s="18" t="e">
        <v>#DIV/0!</v>
      </c>
      <c r="O86" s="18" t="e">
        <v>#DIV/0!</v>
      </c>
      <c r="P86" s="14">
        <v>0.14380000000000001</v>
      </c>
      <c r="Q86" s="14">
        <v>-0.27329999999999999</v>
      </c>
      <c r="R86" s="18" t="e">
        <v>#DIV/0!</v>
      </c>
      <c r="S86" s="14">
        <v>-0.12740000000000001</v>
      </c>
      <c r="T86" s="14">
        <v>0.17979999999999999</v>
      </c>
      <c r="U86" s="14">
        <v>-0.1358</v>
      </c>
      <c r="V86" s="14">
        <v>-3.0599999999999999E-2</v>
      </c>
      <c r="W86" s="18" t="e">
        <v>#DIV/0!</v>
      </c>
      <c r="X86" s="14">
        <v>-3.3700000000000001E-2</v>
      </c>
      <c r="Y86" s="18" t="e">
        <v>#DIV/0!</v>
      </c>
      <c r="Z86" s="18" t="e">
        <v>#DIV/0!</v>
      </c>
      <c r="AA86" s="14">
        <v>-0.1585</v>
      </c>
      <c r="AB86" s="18" t="e">
        <v>#DIV/0!</v>
      </c>
      <c r="AC86" s="18" t="e">
        <v>#DIV/0!</v>
      </c>
      <c r="AD86" s="14">
        <v>-8.7499999999999994E-2</v>
      </c>
      <c r="AE86" s="18" t="e">
        <v>#DIV/0!</v>
      </c>
      <c r="AF86" s="18" t="e">
        <v>#DIV/0!</v>
      </c>
      <c r="AG86" s="18" t="e">
        <v>#DIV/0!</v>
      </c>
      <c r="AH86" s="14">
        <v>0.158</v>
      </c>
      <c r="AI86" s="14">
        <v>0.14660000000000001</v>
      </c>
      <c r="AJ86" s="14">
        <v>-6.8900000000000003E-2</v>
      </c>
      <c r="AK86" s="18" t="e">
        <v>#DIV/0!</v>
      </c>
      <c r="AL86" s="18" t="e">
        <v>#DIV/0!</v>
      </c>
      <c r="AM86" s="14">
        <v>-3.3099999999999997E-2</v>
      </c>
      <c r="AN86" s="18" t="e">
        <v>#DIV/0!</v>
      </c>
      <c r="AO86" s="18" t="e">
        <v>#DIV/0!</v>
      </c>
      <c r="AP86" s="14">
        <v>-0.26540000000000002</v>
      </c>
      <c r="AQ86" s="14">
        <v>-0.56169999999999998</v>
      </c>
      <c r="AR86" s="18" t="e">
        <v>#DIV/0!</v>
      </c>
      <c r="AS86" s="14">
        <v>-0.1867</v>
      </c>
      <c r="AT86" s="18" t="e">
        <v>#DIV/0!</v>
      </c>
      <c r="AU86" s="18" t="e">
        <v>#DIV/0!</v>
      </c>
      <c r="AV86" s="14">
        <v>-0.14349999999999999</v>
      </c>
      <c r="AW86" s="18" t="e">
        <v>#DIV/0!</v>
      </c>
      <c r="AX86" s="14">
        <v>5.7000000000000002E-3</v>
      </c>
      <c r="AY86" s="14">
        <v>-0.18049999999999999</v>
      </c>
      <c r="AZ86" s="18" t="e">
        <v>#DIV/0!</v>
      </c>
      <c r="BA86" s="18" t="e">
        <v>#DIV/0!</v>
      </c>
      <c r="BB86" s="14">
        <v>-3.95E-2</v>
      </c>
      <c r="BC86" s="14">
        <v>-0.1573</v>
      </c>
      <c r="BD86" s="18" t="e">
        <v>#DIV/0!</v>
      </c>
      <c r="BE86" s="18" t="e">
        <v>#DIV/0!</v>
      </c>
      <c r="BF86" s="18" t="e">
        <v>#DIV/0!</v>
      </c>
      <c r="BG86" s="18" t="e">
        <v>#DIV/0!</v>
      </c>
      <c r="BH86" s="14">
        <v>0.01</v>
      </c>
      <c r="BI86" s="14">
        <v>-0.4803</v>
      </c>
      <c r="BJ86" s="18" t="e">
        <v>#DIV/0!</v>
      </c>
      <c r="BK86" s="14">
        <v>-1.4800000000000001E-2</v>
      </c>
      <c r="BL86" s="18" t="e">
        <v>#DIV/0!</v>
      </c>
      <c r="BM86" s="18" t="e">
        <v>#DIV/0!</v>
      </c>
      <c r="BN86" s="18" t="e">
        <v>#DIV/0!</v>
      </c>
      <c r="BO86" s="14">
        <v>4.02E-2</v>
      </c>
      <c r="BP86" s="14">
        <v>-0.58120000000000005</v>
      </c>
      <c r="BQ86" s="18" t="e">
        <v>#DIV/0!</v>
      </c>
      <c r="BR86" s="18" t="e">
        <v>#DIV/0!</v>
      </c>
      <c r="BS86" s="18" t="e">
        <v>#DIV/0!</v>
      </c>
      <c r="BT86" s="14">
        <v>-7.2700000000000001E-2</v>
      </c>
      <c r="BU86" s="18" t="e">
        <v>#DIV/0!</v>
      </c>
      <c r="BV86" s="14">
        <v>-0.32840000000000003</v>
      </c>
      <c r="BW86" s="14">
        <v>-0.19919999999999999</v>
      </c>
      <c r="BX86" s="18" t="e">
        <v>#DIV/0!</v>
      </c>
      <c r="BY86" s="14">
        <v>-0.25940000000000002</v>
      </c>
      <c r="BZ86" s="14">
        <v>-0.1066</v>
      </c>
      <c r="CA86" s="18" t="e">
        <v>#DIV/0!</v>
      </c>
      <c r="CB86" s="18" t="e">
        <v>#DIV/0!</v>
      </c>
      <c r="CC86" s="18" t="e">
        <v>#DIV/0!</v>
      </c>
      <c r="CD86" s="18" t="e">
        <v>#DIV/0!</v>
      </c>
      <c r="CE86" s="18" t="e">
        <v>#DIV/0!</v>
      </c>
      <c r="CF86" s="14">
        <v>-0.2722</v>
      </c>
      <c r="CG86" s="14">
        <v>-0.19059999999999999</v>
      </c>
      <c r="CH86" s="14">
        <v>-0.1125</v>
      </c>
      <c r="CI86" s="18" t="e">
        <v>#DIV/0!</v>
      </c>
      <c r="CJ86" s="14">
        <v>-0.18310000000000001</v>
      </c>
      <c r="CK86" s="18" t="e">
        <v>#DIV/0!</v>
      </c>
      <c r="CL86" s="18" t="e">
        <v>#DIV/0!</v>
      </c>
      <c r="CM86" s="18" t="e">
        <v>#DIV/0!</v>
      </c>
      <c r="CN86" s="14">
        <v>0.55959999999999999</v>
      </c>
      <c r="CO86" s="14">
        <v>3.9E-2</v>
      </c>
      <c r="CP86" s="14">
        <v>-0.1963</v>
      </c>
      <c r="CQ86" s="18" t="e">
        <v>#DIV/0!</v>
      </c>
      <c r="CR86" s="14">
        <v>-0.13669999999999999</v>
      </c>
      <c r="CS86" s="14">
        <v>-6.1699999999999998E-2</v>
      </c>
      <c r="CT86" s="18" t="e">
        <v>#DIV/0!</v>
      </c>
      <c r="CU86" s="14">
        <v>-1.1000000000000001E-3</v>
      </c>
      <c r="CV86" s="18" t="e">
        <v>#DIV/0!</v>
      </c>
      <c r="CW86" s="18" t="e">
        <v>#DIV/0!</v>
      </c>
      <c r="CX86" s="18" t="e">
        <v>#DIV/0!</v>
      </c>
      <c r="CY86" s="14">
        <v>-0.15640000000000001</v>
      </c>
      <c r="CZ86" s="14">
        <v>-0.23599999999999999</v>
      </c>
      <c r="DA86" s="14">
        <v>-9.69E-2</v>
      </c>
      <c r="DB86" s="18" t="e">
        <v>#DIV/0!</v>
      </c>
      <c r="DC86" s="18" t="e">
        <v>#DIV/0!</v>
      </c>
      <c r="DD86" s="18" t="e">
        <v>#DIV/0!</v>
      </c>
      <c r="DE86" s="14">
        <v>-0.1143</v>
      </c>
      <c r="DF86" s="14">
        <v>0.17369999999999999</v>
      </c>
      <c r="DG86" s="18" t="e">
        <v>#DIV/0!</v>
      </c>
      <c r="DH86" s="18" t="e">
        <v>#DIV/0!</v>
      </c>
      <c r="DI86" s="14">
        <v>0.20200000000000001</v>
      </c>
      <c r="DJ86" s="14">
        <v>0.10150000000000001</v>
      </c>
      <c r="DK86" s="18" t="e">
        <v>#DIV/0!</v>
      </c>
      <c r="DL86" s="14">
        <v>-0.24099999999999999</v>
      </c>
      <c r="DM86" s="18" t="e">
        <v>#DIV/0!</v>
      </c>
      <c r="DN86" s="14">
        <v>-0.19170000000000001</v>
      </c>
      <c r="DO86" s="14">
        <v>-5.7200000000000001E-2</v>
      </c>
      <c r="DP86" s="18" t="e">
        <v>#DIV/0!</v>
      </c>
      <c r="DQ86" s="18" t="e">
        <v>#DIV/0!</v>
      </c>
      <c r="DR86" s="18" t="e">
        <v>#DIV/0!</v>
      </c>
      <c r="DS86" s="14">
        <v>-0.1017</v>
      </c>
      <c r="DT86" s="14">
        <v>0.19900000000000001</v>
      </c>
      <c r="DU86" s="14">
        <v>1.6500000000000001E-2</v>
      </c>
      <c r="DV86" s="18" t="e">
        <v>#DIV/0!</v>
      </c>
      <c r="DW86" s="18" t="e">
        <v>#DIV/0!</v>
      </c>
      <c r="DX86" s="18" t="e">
        <v>#DIV/0!</v>
      </c>
      <c r="DY86" s="14">
        <v>0.12690000000000001</v>
      </c>
      <c r="DZ86" s="14">
        <v>-0.33200000000000002</v>
      </c>
      <c r="EA86" s="18" t="e">
        <v>#DIV/0!</v>
      </c>
      <c r="EB86" s="18" t="e">
        <v>#DIV/0!</v>
      </c>
      <c r="EC86" s="14">
        <v>-3.56E-2</v>
      </c>
      <c r="ED86" s="14">
        <v>-0.22839999999999999</v>
      </c>
      <c r="EE86" s="14">
        <v>-0.14499999999999999</v>
      </c>
      <c r="EF86" s="18" t="e">
        <v>#DIV/0!</v>
      </c>
      <c r="EG86" s="14">
        <v>2.3900000000000001E-2</v>
      </c>
      <c r="EH86" s="14">
        <v>-1.95E-2</v>
      </c>
      <c r="EI86" s="14">
        <v>-2.1499999999999998E-2</v>
      </c>
      <c r="EJ86" s="18" t="e">
        <v>#DIV/0!</v>
      </c>
      <c r="EK86" s="14">
        <v>-0.18559999999999999</v>
      </c>
      <c r="EL86" s="14">
        <v>0.10680000000000001</v>
      </c>
      <c r="EM86" s="18" t="e">
        <v>#DIV/0!</v>
      </c>
      <c r="EN86" s="18" t="e">
        <v>#DIV/0!</v>
      </c>
      <c r="EO86" s="14">
        <v>-0.223</v>
      </c>
      <c r="EP86" s="18" t="e">
        <v>#DIV/0!</v>
      </c>
      <c r="EQ86" s="14">
        <v>0.27279999999999999</v>
      </c>
      <c r="ER86" s="18" t="e">
        <v>#DIV/0!</v>
      </c>
      <c r="ES86" s="14">
        <v>0.1807</v>
      </c>
      <c r="ET86" s="18" t="e">
        <v>#DIV/0!</v>
      </c>
      <c r="EU86" s="14">
        <v>0.19589999999999999</v>
      </c>
      <c r="EV86" s="18" t="e">
        <v>#DIV/0!</v>
      </c>
      <c r="EW86" s="14">
        <v>-3.6700000000000003E-2</v>
      </c>
      <c r="EX86" s="14">
        <v>0.13830000000000001</v>
      </c>
      <c r="EY86" s="18" t="e">
        <v>#DIV/0!</v>
      </c>
      <c r="EZ86" s="18" t="e">
        <v>#DIV/0!</v>
      </c>
      <c r="FA86" s="18" t="e">
        <v>#DIV/0!</v>
      </c>
      <c r="FB86" s="18" t="e">
        <v>#DIV/0!</v>
      </c>
      <c r="FC86" s="14">
        <v>-8.6699999999999999E-2</v>
      </c>
      <c r="FD86" s="14">
        <v>6.6699999999999995E-2</v>
      </c>
      <c r="FE86" s="18" t="e">
        <v>#DIV/0!</v>
      </c>
      <c r="FF86" s="14">
        <v>5.7299999999999997E-2</v>
      </c>
      <c r="FG86" s="14">
        <v>0.42720000000000002</v>
      </c>
      <c r="FH86" s="14">
        <v>-7.4899999999999994E-2</v>
      </c>
      <c r="FI86" s="14">
        <v>6.6E-3</v>
      </c>
      <c r="FJ86" s="14">
        <v>-0.54169999999999996</v>
      </c>
      <c r="FK86" s="18" t="e">
        <v>#DIV/0!</v>
      </c>
      <c r="FL86" s="14">
        <v>0.20680000000000001</v>
      </c>
      <c r="FM86" s="14">
        <v>-0.20830000000000001</v>
      </c>
      <c r="FN86" s="18" t="e">
        <v>#DIV/0!</v>
      </c>
      <c r="FO86" s="18" t="e">
        <v>#DIV/0!</v>
      </c>
      <c r="FP86" s="14">
        <v>6.2100000000000002E-2</v>
      </c>
      <c r="FQ86" s="18" t="e">
        <v>#DIV/0!</v>
      </c>
      <c r="FR86" s="18" t="e">
        <v>#DIV/0!</v>
      </c>
      <c r="FS86" s="18" t="e">
        <v>#DIV/0!</v>
      </c>
      <c r="FT86" s="14">
        <v>1.5800000000000002E-2</v>
      </c>
      <c r="FU86" s="18" t="e">
        <v>#DIV/0!</v>
      </c>
      <c r="FV86" s="18" t="e">
        <v>#DIV/0!</v>
      </c>
      <c r="FW86" s="14">
        <v>-1.17E-2</v>
      </c>
      <c r="FX86" s="18" t="e">
        <v>#DIV/0!</v>
      </c>
      <c r="FY86" s="18" t="e">
        <v>#DIV/0!</v>
      </c>
      <c r="FZ86" s="18" t="e">
        <v>#DIV/0!</v>
      </c>
      <c r="GA86" s="14">
        <v>-1.77E-2</v>
      </c>
      <c r="GB86" s="14">
        <v>1.61E-2</v>
      </c>
      <c r="GC86" s="18" t="e">
        <v>#DIV/0!</v>
      </c>
      <c r="GD86" s="14">
        <v>0.38250000000000001</v>
      </c>
      <c r="GE86" s="18" t="e">
        <v>#DIV/0!</v>
      </c>
      <c r="GF86" s="18" t="e">
        <v>#DIV/0!</v>
      </c>
    </row>
    <row r="87" spans="1:188" ht="15.75" thickBot="1" x14ac:dyDescent="0.3">
      <c r="A87" s="2">
        <v>39845</v>
      </c>
      <c r="B87" s="18" t="e">
        <v>#DIV/0!</v>
      </c>
      <c r="C87" s="14">
        <v>8.8499999999999995E-2</v>
      </c>
      <c r="D87" s="18" t="e">
        <v>#DIV/0!</v>
      </c>
      <c r="E87" s="18" t="e">
        <v>#DIV/0!</v>
      </c>
      <c r="F87" s="14">
        <v>-1.4E-3</v>
      </c>
      <c r="G87" s="18" t="e">
        <v>#DIV/0!</v>
      </c>
      <c r="H87" s="18" t="e">
        <v>#DIV/0!</v>
      </c>
      <c r="I87" s="14">
        <v>-0.3871</v>
      </c>
      <c r="J87" s="14">
        <v>-9.6299999999999997E-2</v>
      </c>
      <c r="K87" s="18" t="e">
        <v>#DIV/0!</v>
      </c>
      <c r="L87" s="14">
        <v>0.29360000000000003</v>
      </c>
      <c r="M87" s="18" t="e">
        <v>#DIV/0!</v>
      </c>
      <c r="N87" s="18" t="e">
        <v>#DIV/0!</v>
      </c>
      <c r="O87" s="18" t="e">
        <v>#DIV/0!</v>
      </c>
      <c r="P87" s="14">
        <v>-0.15190000000000001</v>
      </c>
      <c r="Q87" s="14">
        <v>-0.44259999999999999</v>
      </c>
      <c r="R87" s="18" t="e">
        <v>#DIV/0!</v>
      </c>
      <c r="S87" s="14">
        <v>0.1694</v>
      </c>
      <c r="T87" s="14">
        <v>-1.4800000000000001E-2</v>
      </c>
      <c r="U87" s="14">
        <v>-0.2797</v>
      </c>
      <c r="V87" s="14">
        <v>-5.7799999999999997E-2</v>
      </c>
      <c r="W87" s="18" t="e">
        <v>#DIV/0!</v>
      </c>
      <c r="X87" s="14">
        <v>6.9400000000000003E-2</v>
      </c>
      <c r="Y87" s="18" t="e">
        <v>#DIV/0!</v>
      </c>
      <c r="Z87" s="18" t="e">
        <v>#DIV/0!</v>
      </c>
      <c r="AA87" s="14">
        <v>0.371</v>
      </c>
      <c r="AB87" s="18" t="e">
        <v>#DIV/0!</v>
      </c>
      <c r="AC87" s="18" t="e">
        <v>#DIV/0!</v>
      </c>
      <c r="AD87" s="14">
        <v>0.21029999999999999</v>
      </c>
      <c r="AE87" s="18" t="e">
        <v>#DIV/0!</v>
      </c>
      <c r="AF87" s="18" t="e">
        <v>#DIV/0!</v>
      </c>
      <c r="AG87" s="18" t="e">
        <v>#DIV/0!</v>
      </c>
      <c r="AH87" s="14">
        <v>-0.1206</v>
      </c>
      <c r="AI87" s="14">
        <v>-0.19139999999999999</v>
      </c>
      <c r="AJ87" s="14">
        <v>-5.3699999999999998E-2</v>
      </c>
      <c r="AK87" s="18" t="e">
        <v>#DIV/0!</v>
      </c>
      <c r="AL87" s="18" t="e">
        <v>#DIV/0!</v>
      </c>
      <c r="AM87" s="14">
        <v>-8.14E-2</v>
      </c>
      <c r="AN87" s="18" t="e">
        <v>#DIV/0!</v>
      </c>
      <c r="AO87" s="18" t="e">
        <v>#DIV/0!</v>
      </c>
      <c r="AP87" s="14">
        <v>5.3100000000000001E-2</v>
      </c>
      <c r="AQ87" s="14">
        <v>0.127</v>
      </c>
      <c r="AR87" s="18" t="e">
        <v>#DIV/0!</v>
      </c>
      <c r="AS87" s="14">
        <v>0.36030000000000001</v>
      </c>
      <c r="AT87" s="18" t="e">
        <v>#DIV/0!</v>
      </c>
      <c r="AU87" s="18" t="e">
        <v>#DIV/0!</v>
      </c>
      <c r="AV87" s="14">
        <v>-0.14499999999999999</v>
      </c>
      <c r="AW87" s="18" t="e">
        <v>#DIV/0!</v>
      </c>
      <c r="AX87" s="14">
        <v>-0.21010000000000001</v>
      </c>
      <c r="AY87" s="14">
        <v>-8.6900000000000005E-2</v>
      </c>
      <c r="AZ87" s="18" t="e">
        <v>#DIV/0!</v>
      </c>
      <c r="BA87" s="18" t="e">
        <v>#DIV/0!</v>
      </c>
      <c r="BB87" s="14">
        <v>0.1242</v>
      </c>
      <c r="BC87" s="14">
        <v>-2.53E-2</v>
      </c>
      <c r="BD87" s="18" t="e">
        <v>#DIV/0!</v>
      </c>
      <c r="BE87" s="18" t="e">
        <v>#DIV/0!</v>
      </c>
      <c r="BF87" s="18" t="e">
        <v>#DIV/0!</v>
      </c>
      <c r="BG87" s="18" t="e">
        <v>#DIV/0!</v>
      </c>
      <c r="BH87" s="14">
        <v>-7.1400000000000005E-2</v>
      </c>
      <c r="BI87" s="14">
        <v>-3.9699999999999999E-2</v>
      </c>
      <c r="BJ87" s="18" t="e">
        <v>#DIV/0!</v>
      </c>
      <c r="BK87" s="14">
        <v>-2.1299999999999999E-2</v>
      </c>
      <c r="BL87" s="18" t="e">
        <v>#DIV/0!</v>
      </c>
      <c r="BM87" s="18" t="e">
        <v>#DIV/0!</v>
      </c>
      <c r="BN87" s="18" t="e">
        <v>#DIV/0!</v>
      </c>
      <c r="BO87" s="14">
        <v>-5.9700000000000003E-2</v>
      </c>
      <c r="BP87" s="14">
        <v>0.2576</v>
      </c>
      <c r="BQ87" s="18" t="e">
        <v>#DIV/0!</v>
      </c>
      <c r="BR87" s="18" t="e">
        <v>#DIV/0!</v>
      </c>
      <c r="BS87" s="18" t="e">
        <v>#DIV/0!</v>
      </c>
      <c r="BT87" s="14">
        <v>-1.1900000000000001E-2</v>
      </c>
      <c r="BU87" s="18" t="e">
        <v>#DIV/0!</v>
      </c>
      <c r="BV87" s="14">
        <v>-0.12759999999999999</v>
      </c>
      <c r="BW87" s="14">
        <v>-2.52E-2</v>
      </c>
      <c r="BX87" s="18" t="e">
        <v>#DIV/0!</v>
      </c>
      <c r="BY87" s="14">
        <v>6.1699999999999998E-2</v>
      </c>
      <c r="BZ87" s="14">
        <v>1.5E-3</v>
      </c>
      <c r="CA87" s="18" t="e">
        <v>#DIV/0!</v>
      </c>
      <c r="CB87" s="18" t="e">
        <v>#DIV/0!</v>
      </c>
      <c r="CC87" s="18" t="e">
        <v>#DIV/0!</v>
      </c>
      <c r="CD87" s="18" t="e">
        <v>#DIV/0!</v>
      </c>
      <c r="CE87" s="18" t="e">
        <v>#DIV/0!</v>
      </c>
      <c r="CF87" s="14">
        <v>1.5900000000000001E-2</v>
      </c>
      <c r="CG87" s="14">
        <v>0.1389</v>
      </c>
      <c r="CH87" s="14">
        <v>-2.8400000000000002E-2</v>
      </c>
      <c r="CI87" s="18" t="e">
        <v>#DIV/0!</v>
      </c>
      <c r="CJ87" s="14">
        <v>6.6000000000000003E-2</v>
      </c>
      <c r="CK87" s="18" t="e">
        <v>#DIV/0!</v>
      </c>
      <c r="CL87" s="18" t="e">
        <v>#DIV/0!</v>
      </c>
      <c r="CM87" s="18" t="e">
        <v>#DIV/0!</v>
      </c>
      <c r="CN87" s="14">
        <v>-9.4799999999999995E-2</v>
      </c>
      <c r="CO87" s="14">
        <v>-0.125</v>
      </c>
      <c r="CP87" s="14">
        <v>-3.9699999999999999E-2</v>
      </c>
      <c r="CQ87" s="18" t="e">
        <v>#DIV/0!</v>
      </c>
      <c r="CR87" s="14">
        <v>-9.0999999999999998E-2</v>
      </c>
      <c r="CS87" s="14">
        <v>-0.1003</v>
      </c>
      <c r="CT87" s="18" t="e">
        <v>#DIV/0!</v>
      </c>
      <c r="CU87" s="14">
        <v>0.34129999999999999</v>
      </c>
      <c r="CV87" s="18" t="e">
        <v>#DIV/0!</v>
      </c>
      <c r="CW87" s="18" t="e">
        <v>#DIV/0!</v>
      </c>
      <c r="CX87" s="18" t="e">
        <v>#DIV/0!</v>
      </c>
      <c r="CY87" s="14">
        <v>0.45729999999999998</v>
      </c>
      <c r="CZ87" s="14">
        <v>0.1047</v>
      </c>
      <c r="DA87" s="14">
        <v>5.1299999999999998E-2</v>
      </c>
      <c r="DB87" s="18" t="e">
        <v>#DIV/0!</v>
      </c>
      <c r="DC87" s="18" t="e">
        <v>#DIV/0!</v>
      </c>
      <c r="DD87" s="18" t="e">
        <v>#DIV/0!</v>
      </c>
      <c r="DE87" s="14">
        <v>-8.9700000000000002E-2</v>
      </c>
      <c r="DF87" s="14">
        <v>-0.19239999999999999</v>
      </c>
      <c r="DG87" s="18" t="e">
        <v>#DIV/0!</v>
      </c>
      <c r="DH87" s="18" t="e">
        <v>#DIV/0!</v>
      </c>
      <c r="DI87" s="14">
        <v>1.72E-2</v>
      </c>
      <c r="DJ87" s="14">
        <v>0.17610000000000001</v>
      </c>
      <c r="DK87" s="18" t="e">
        <v>#DIV/0!</v>
      </c>
      <c r="DL87" s="14">
        <v>0.2208</v>
      </c>
      <c r="DM87" s="18" t="e">
        <v>#DIV/0!</v>
      </c>
      <c r="DN87" s="14">
        <v>-0.13400000000000001</v>
      </c>
      <c r="DO87" s="14">
        <v>-0.15529999999999999</v>
      </c>
      <c r="DP87" s="18" t="e">
        <v>#DIV/0!</v>
      </c>
      <c r="DQ87" s="18" t="e">
        <v>#DIV/0!</v>
      </c>
      <c r="DR87" s="18" t="e">
        <v>#DIV/0!</v>
      </c>
      <c r="DS87" s="14">
        <v>8.5300000000000001E-2</v>
      </c>
      <c r="DT87" s="14">
        <v>-6.9400000000000003E-2</v>
      </c>
      <c r="DU87" s="14">
        <v>0.1115</v>
      </c>
      <c r="DV87" s="18" t="e">
        <v>#DIV/0!</v>
      </c>
      <c r="DW87" s="18" t="e">
        <v>#DIV/0!</v>
      </c>
      <c r="DX87" s="18" t="e">
        <v>#DIV/0!</v>
      </c>
      <c r="DY87" s="14">
        <v>-0.42709999999999998</v>
      </c>
      <c r="DZ87" s="14">
        <v>-0.2064</v>
      </c>
      <c r="EA87" s="18" t="e">
        <v>#DIV/0!</v>
      </c>
      <c r="EB87" s="18" t="e">
        <v>#DIV/0!</v>
      </c>
      <c r="EC87" s="14">
        <v>-0.28029999999999999</v>
      </c>
      <c r="ED87" s="14">
        <v>1.03E-2</v>
      </c>
      <c r="EE87" s="14">
        <v>-0.16700000000000001</v>
      </c>
      <c r="EF87" s="18" t="e">
        <v>#DIV/0!</v>
      </c>
      <c r="EG87" s="14">
        <v>-8.0100000000000005E-2</v>
      </c>
      <c r="EH87" s="14">
        <v>2.64E-2</v>
      </c>
      <c r="EI87" s="14">
        <v>-0.34789999999999999</v>
      </c>
      <c r="EJ87" s="18" t="e">
        <v>#DIV/0!</v>
      </c>
      <c r="EK87" s="14">
        <v>-3.9699999999999999E-2</v>
      </c>
      <c r="EL87" s="14">
        <v>-5.5199999999999999E-2</v>
      </c>
      <c r="EM87" s="18" t="e">
        <v>#DIV/0!</v>
      </c>
      <c r="EN87" s="18" t="e">
        <v>#DIV/0!</v>
      </c>
      <c r="EO87" s="14">
        <v>-2.0500000000000001E-2</v>
      </c>
      <c r="EP87" s="18" t="e">
        <v>#DIV/0!</v>
      </c>
      <c r="EQ87" s="14">
        <v>5.5999999999999999E-3</v>
      </c>
      <c r="ER87" s="18" t="e">
        <v>#DIV/0!</v>
      </c>
      <c r="ES87" s="14">
        <v>-0.13730000000000001</v>
      </c>
      <c r="ET87" s="18" t="e">
        <v>#DIV/0!</v>
      </c>
      <c r="EU87" s="14">
        <v>-0.35399999999999998</v>
      </c>
      <c r="EV87" s="18" t="e">
        <v>#DIV/0!</v>
      </c>
      <c r="EW87" s="14">
        <v>-0.13730000000000001</v>
      </c>
      <c r="EX87" s="14">
        <v>-0.15640000000000001</v>
      </c>
      <c r="EY87" s="18" t="e">
        <v>#DIV/0!</v>
      </c>
      <c r="EZ87" s="18" t="e">
        <v>#DIV/0!</v>
      </c>
      <c r="FA87" s="18" t="e">
        <v>#DIV/0!</v>
      </c>
      <c r="FB87" s="18" t="e">
        <v>#DIV/0!</v>
      </c>
      <c r="FC87" s="14">
        <v>0.29360000000000003</v>
      </c>
      <c r="FD87" s="14">
        <v>-0.19359999999999999</v>
      </c>
      <c r="FE87" s="18" t="e">
        <v>#DIV/0!</v>
      </c>
      <c r="FF87" s="14">
        <v>-0.12479999999999999</v>
      </c>
      <c r="FG87" s="14">
        <v>-5.16E-2</v>
      </c>
      <c r="FH87" s="14">
        <v>0.47139999999999999</v>
      </c>
      <c r="FI87" s="14">
        <v>-8.0699999999999994E-2</v>
      </c>
      <c r="FJ87" s="14">
        <v>0.13719999999999999</v>
      </c>
      <c r="FK87" s="18" t="e">
        <v>#DIV/0!</v>
      </c>
      <c r="FL87" s="14">
        <v>-0.13039999999999999</v>
      </c>
      <c r="FM87" s="14">
        <v>7.7200000000000005E-2</v>
      </c>
      <c r="FN87" s="18" t="e">
        <v>#DIV/0!</v>
      </c>
      <c r="FO87" s="18" t="e">
        <v>#DIV/0!</v>
      </c>
      <c r="FP87" s="14">
        <v>-1.43E-2</v>
      </c>
      <c r="FQ87" s="18" t="e">
        <v>#DIV/0!</v>
      </c>
      <c r="FR87" s="18" t="e">
        <v>#DIV/0!</v>
      </c>
      <c r="FS87" s="18" t="e">
        <v>#DIV/0!</v>
      </c>
      <c r="FT87" s="14">
        <v>0.18029999999999999</v>
      </c>
      <c r="FU87" s="18" t="e">
        <v>#DIV/0!</v>
      </c>
      <c r="FV87" s="18" t="e">
        <v>#DIV/0!</v>
      </c>
      <c r="FW87" s="14">
        <v>-8.7400000000000005E-2</v>
      </c>
      <c r="FX87" s="18" t="e">
        <v>#DIV/0!</v>
      </c>
      <c r="FY87" s="18" t="e">
        <v>#DIV/0!</v>
      </c>
      <c r="FZ87" s="18" t="e">
        <v>#DIV/0!</v>
      </c>
      <c r="GA87" s="14">
        <v>-0.21859999999999999</v>
      </c>
      <c r="GB87" s="14">
        <v>-0.1008</v>
      </c>
      <c r="GC87" s="18" t="e">
        <v>#DIV/0!</v>
      </c>
      <c r="GD87" s="14">
        <v>5.7000000000000002E-3</v>
      </c>
      <c r="GE87" s="18" t="e">
        <v>#DIV/0!</v>
      </c>
      <c r="GF87" s="18" t="e">
        <v>#DIV/0!</v>
      </c>
    </row>
    <row r="88" spans="1:188" ht="15.75" thickBot="1" x14ac:dyDescent="0.3">
      <c r="A88" s="2">
        <v>39873</v>
      </c>
      <c r="B88" s="18" t="e">
        <v>#DIV/0!</v>
      </c>
      <c r="C88" s="14">
        <v>-6.7400000000000002E-2</v>
      </c>
      <c r="D88" s="18" t="e">
        <v>#DIV/0!</v>
      </c>
      <c r="E88" s="18" t="e">
        <v>#DIV/0!</v>
      </c>
      <c r="F88" s="14">
        <v>3.5000000000000001E-3</v>
      </c>
      <c r="G88" s="18" t="e">
        <v>#DIV/0!</v>
      </c>
      <c r="H88" s="18" t="e">
        <v>#DIV/0!</v>
      </c>
      <c r="I88" s="14">
        <v>0.1646</v>
      </c>
      <c r="J88" s="14">
        <v>-9.9099999999999994E-2</v>
      </c>
      <c r="K88" s="18" t="e">
        <v>#DIV/0!</v>
      </c>
      <c r="L88" s="14">
        <v>-0.26669999999999999</v>
      </c>
      <c r="M88" s="18" t="e">
        <v>#DIV/0!</v>
      </c>
      <c r="N88" s="18" t="e">
        <v>#DIV/0!</v>
      </c>
      <c r="O88" s="18" t="e">
        <v>#DIV/0!</v>
      </c>
      <c r="P88" s="14">
        <v>-1.67E-2</v>
      </c>
      <c r="Q88" s="14">
        <v>-0.63349999999999995</v>
      </c>
      <c r="R88" s="18" t="e">
        <v>#DIV/0!</v>
      </c>
      <c r="S88" s="14">
        <v>-6.4000000000000001E-2</v>
      </c>
      <c r="T88" s="14">
        <v>-0.1661</v>
      </c>
      <c r="U88" s="14">
        <v>-0.18590000000000001</v>
      </c>
      <c r="V88" s="14">
        <v>-0.11310000000000001</v>
      </c>
      <c r="W88" s="18" t="e">
        <v>#DIV/0!</v>
      </c>
      <c r="X88" s="14">
        <v>-9.8900000000000002E-2</v>
      </c>
      <c r="Y88" s="18" t="e">
        <v>#DIV/0!</v>
      </c>
      <c r="Z88" s="18" t="e">
        <v>#DIV/0!</v>
      </c>
      <c r="AA88" s="14">
        <v>-0.19789999999999999</v>
      </c>
      <c r="AB88" s="18" t="e">
        <v>#DIV/0!</v>
      </c>
      <c r="AC88" s="18" t="e">
        <v>#DIV/0!</v>
      </c>
      <c r="AD88" s="14">
        <v>4.1700000000000001E-2</v>
      </c>
      <c r="AE88" s="18" t="e">
        <v>#DIV/0!</v>
      </c>
      <c r="AF88" s="18" t="e">
        <v>#DIV/0!</v>
      </c>
      <c r="AG88" s="18" t="e">
        <v>#DIV/0!</v>
      </c>
      <c r="AH88" s="14">
        <v>-0.1053</v>
      </c>
      <c r="AI88" s="14">
        <v>-0.19589999999999999</v>
      </c>
      <c r="AJ88" s="14">
        <v>-8.6900000000000005E-2</v>
      </c>
      <c r="AK88" s="18" t="e">
        <v>#DIV/0!</v>
      </c>
      <c r="AL88" s="18" t="e">
        <v>#DIV/0!</v>
      </c>
      <c r="AM88" s="14">
        <v>-3.3300000000000003E-2</v>
      </c>
      <c r="AN88" s="18" t="e">
        <v>#DIV/0!</v>
      </c>
      <c r="AO88" s="18" t="e">
        <v>#DIV/0!</v>
      </c>
      <c r="AP88" s="14">
        <v>-0.28860000000000002</v>
      </c>
      <c r="AQ88" s="14">
        <v>-3.3300000000000003E-2</v>
      </c>
      <c r="AR88" s="18" t="e">
        <v>#DIV/0!</v>
      </c>
      <c r="AS88" s="14">
        <v>7.4999999999999997E-3</v>
      </c>
      <c r="AT88" s="18" t="e">
        <v>#DIV/0!</v>
      </c>
      <c r="AU88" s="18" t="e">
        <v>#DIV/0!</v>
      </c>
      <c r="AV88" s="14">
        <v>8.43E-2</v>
      </c>
      <c r="AW88" s="18" t="e">
        <v>#DIV/0!</v>
      </c>
      <c r="AX88" s="14">
        <v>3.8199999999999998E-2</v>
      </c>
      <c r="AY88" s="14">
        <v>-3.3300000000000003E-2</v>
      </c>
      <c r="AZ88" s="18" t="e">
        <v>#DIV/0!</v>
      </c>
      <c r="BA88" s="18" t="e">
        <v>#DIV/0!</v>
      </c>
      <c r="BB88" s="14">
        <v>-5.1999999999999998E-2</v>
      </c>
      <c r="BC88" s="14">
        <v>0.44540000000000002</v>
      </c>
      <c r="BD88" s="18" t="e">
        <v>#DIV/0!</v>
      </c>
      <c r="BE88" s="18" t="e">
        <v>#DIV/0!</v>
      </c>
      <c r="BF88" s="18" t="e">
        <v>#DIV/0!</v>
      </c>
      <c r="BG88" s="18" t="e">
        <v>#DIV/0!</v>
      </c>
      <c r="BH88" s="14">
        <v>-0.2606</v>
      </c>
      <c r="BI88" s="14">
        <v>-0.2293</v>
      </c>
      <c r="BJ88" s="18" t="e">
        <v>#DIV/0!</v>
      </c>
      <c r="BK88" s="14">
        <v>-5.57E-2</v>
      </c>
      <c r="BL88" s="18" t="e">
        <v>#DIV/0!</v>
      </c>
      <c r="BM88" s="18" t="e">
        <v>#DIV/0!</v>
      </c>
      <c r="BN88" s="18" t="e">
        <v>#DIV/0!</v>
      </c>
      <c r="BO88" s="14">
        <v>-0.36109999999999998</v>
      </c>
      <c r="BP88" s="14">
        <v>-7.4999999999999997E-2</v>
      </c>
      <c r="BQ88" s="18" t="e">
        <v>#DIV/0!</v>
      </c>
      <c r="BR88" s="18" t="e">
        <v>#DIV/0!</v>
      </c>
      <c r="BS88" s="18" t="e">
        <v>#DIV/0!</v>
      </c>
      <c r="BT88" s="14">
        <v>-6.0299999999999999E-2</v>
      </c>
      <c r="BU88" s="18" t="e">
        <v>#DIV/0!</v>
      </c>
      <c r="BV88" s="14">
        <v>0.1295</v>
      </c>
      <c r="BW88" s="14">
        <v>-0.1333</v>
      </c>
      <c r="BX88" s="18" t="e">
        <v>#DIV/0!</v>
      </c>
      <c r="BY88" s="14">
        <v>-0.16489999999999999</v>
      </c>
      <c r="BZ88" s="14">
        <v>-8.9800000000000005E-2</v>
      </c>
      <c r="CA88" s="18" t="e">
        <v>#DIV/0!</v>
      </c>
      <c r="CB88" s="18" t="e">
        <v>#DIV/0!</v>
      </c>
      <c r="CC88" s="18" t="e">
        <v>#DIV/0!</v>
      </c>
      <c r="CD88" s="18" t="e">
        <v>#DIV/0!</v>
      </c>
      <c r="CE88" s="18" t="e">
        <v>#DIV/0!</v>
      </c>
      <c r="CF88" s="14">
        <v>-0.29649999999999999</v>
      </c>
      <c r="CG88" s="14">
        <v>-0.1242</v>
      </c>
      <c r="CH88" s="14">
        <v>0.1129</v>
      </c>
      <c r="CI88" s="18" t="e">
        <v>#DIV/0!</v>
      </c>
      <c r="CJ88" s="14">
        <v>-0.1326</v>
      </c>
      <c r="CK88" s="18" t="e">
        <v>#DIV/0!</v>
      </c>
      <c r="CL88" s="18" t="e">
        <v>#DIV/0!</v>
      </c>
      <c r="CM88" s="18" t="e">
        <v>#DIV/0!</v>
      </c>
      <c r="CN88" s="14">
        <v>-0.11940000000000001</v>
      </c>
      <c r="CO88" s="14">
        <v>-0.08</v>
      </c>
      <c r="CP88" s="14">
        <v>-6.6600000000000006E-2</v>
      </c>
      <c r="CQ88" s="18" t="e">
        <v>#DIV/0!</v>
      </c>
      <c r="CR88" s="14">
        <v>-3.4700000000000002E-2</v>
      </c>
      <c r="CS88" s="14">
        <v>-1E-3</v>
      </c>
      <c r="CT88" s="18" t="e">
        <v>#DIV/0!</v>
      </c>
      <c r="CU88" s="14">
        <v>0.14599999999999999</v>
      </c>
      <c r="CV88" s="18" t="e">
        <v>#DIV/0!</v>
      </c>
      <c r="CW88" s="18" t="e">
        <v>#DIV/0!</v>
      </c>
      <c r="CX88" s="18" t="e">
        <v>#DIV/0!</v>
      </c>
      <c r="CY88" s="14">
        <v>-0.22550000000000001</v>
      </c>
      <c r="CZ88" s="14">
        <v>-8.1799999999999998E-2</v>
      </c>
      <c r="DA88" s="14">
        <v>-0.25</v>
      </c>
      <c r="DB88" s="18" t="e">
        <v>#DIV/0!</v>
      </c>
      <c r="DC88" s="18" t="e">
        <v>#DIV/0!</v>
      </c>
      <c r="DD88" s="18" t="e">
        <v>#DIV/0!</v>
      </c>
      <c r="DE88" s="14">
        <v>-6.25E-2</v>
      </c>
      <c r="DF88" s="14">
        <v>-0.11210000000000001</v>
      </c>
      <c r="DG88" s="18" t="e">
        <v>#DIV/0!</v>
      </c>
      <c r="DH88" s="18" t="e">
        <v>#DIV/0!</v>
      </c>
      <c r="DI88" s="14">
        <v>-0.21279999999999999</v>
      </c>
      <c r="DJ88" s="14">
        <v>-0.31140000000000001</v>
      </c>
      <c r="DK88" s="18" t="e">
        <v>#DIV/0!</v>
      </c>
      <c r="DL88" s="14">
        <v>-0.62660000000000005</v>
      </c>
      <c r="DM88" s="18" t="e">
        <v>#DIV/0!</v>
      </c>
      <c r="DN88" s="14">
        <v>-0.1069</v>
      </c>
      <c r="DO88" s="14">
        <v>-0.18149999999999999</v>
      </c>
      <c r="DP88" s="18" t="e">
        <v>#DIV/0!</v>
      </c>
      <c r="DQ88" s="18" t="e">
        <v>#DIV/0!</v>
      </c>
      <c r="DR88" s="18" t="e">
        <v>#DIV/0!</v>
      </c>
      <c r="DS88" s="14">
        <v>3.15E-2</v>
      </c>
      <c r="DT88" s="14">
        <v>-0.1172</v>
      </c>
      <c r="DU88" s="14">
        <v>8.2900000000000001E-2</v>
      </c>
      <c r="DV88" s="18" t="e">
        <v>#DIV/0!</v>
      </c>
      <c r="DW88" s="18" t="e">
        <v>#DIV/0!</v>
      </c>
      <c r="DX88" s="18" t="e">
        <v>#DIV/0!</v>
      </c>
      <c r="DY88" s="14">
        <v>5.7000000000000002E-3</v>
      </c>
      <c r="DZ88" s="14">
        <v>-0.21110000000000001</v>
      </c>
      <c r="EA88" s="18" t="e">
        <v>#DIV/0!</v>
      </c>
      <c r="EB88" s="18" t="e">
        <v>#DIV/0!</v>
      </c>
      <c r="EC88" s="14">
        <v>9.4000000000000004E-3</v>
      </c>
      <c r="ED88" s="14">
        <v>5.7000000000000002E-3</v>
      </c>
      <c r="EE88" s="14">
        <v>8.7499999999999994E-2</v>
      </c>
      <c r="EF88" s="18" t="e">
        <v>#DIV/0!</v>
      </c>
      <c r="EG88" s="14">
        <v>-6.1400000000000003E-2</v>
      </c>
      <c r="EH88" s="14">
        <v>-9.3299999999999994E-2</v>
      </c>
      <c r="EI88" s="14">
        <v>-0.43530000000000002</v>
      </c>
      <c r="EJ88" s="18" t="e">
        <v>#DIV/0!</v>
      </c>
      <c r="EK88" s="14">
        <v>-7.3700000000000002E-2</v>
      </c>
      <c r="EL88" s="14">
        <v>-0.2782</v>
      </c>
      <c r="EM88" s="18" t="e">
        <v>#DIV/0!</v>
      </c>
      <c r="EN88" s="18" t="e">
        <v>#DIV/0!</v>
      </c>
      <c r="EO88" s="14">
        <v>9.8799999999999999E-2</v>
      </c>
      <c r="EP88" s="18" t="e">
        <v>#DIV/0!</v>
      </c>
      <c r="EQ88" s="14">
        <v>-0.50990000000000002</v>
      </c>
      <c r="ER88" s="18" t="e">
        <v>#DIV/0!</v>
      </c>
      <c r="ES88" s="14">
        <v>-0.12790000000000001</v>
      </c>
      <c r="ET88" s="18" t="e">
        <v>#DIV/0!</v>
      </c>
      <c r="EU88" s="14">
        <v>-0.34150000000000003</v>
      </c>
      <c r="EV88" s="18" t="e">
        <v>#DIV/0!</v>
      </c>
      <c r="EW88" s="14">
        <v>-8.8700000000000001E-2</v>
      </c>
      <c r="EX88" s="14">
        <v>-5.2200000000000003E-2</v>
      </c>
      <c r="EY88" s="18" t="e">
        <v>#DIV/0!</v>
      </c>
      <c r="EZ88" s="18" t="e">
        <v>#DIV/0!</v>
      </c>
      <c r="FA88" s="18" t="e">
        <v>#DIV/0!</v>
      </c>
      <c r="FB88" s="18" t="e">
        <v>#DIV/0!</v>
      </c>
      <c r="FC88" s="14">
        <v>-0.2</v>
      </c>
      <c r="FD88" s="14">
        <v>-0.12759999999999999</v>
      </c>
      <c r="FE88" s="18" t="e">
        <v>#DIV/0!</v>
      </c>
      <c r="FF88" s="14">
        <v>-0.38679999999999998</v>
      </c>
      <c r="FG88" s="14">
        <v>0.29599999999999999</v>
      </c>
      <c r="FH88" s="14">
        <v>-0.20680000000000001</v>
      </c>
      <c r="FI88" s="14">
        <v>-0.1255</v>
      </c>
      <c r="FJ88" s="14">
        <v>0.7641</v>
      </c>
      <c r="FK88" s="18" t="e">
        <v>#DIV/0!</v>
      </c>
      <c r="FL88" s="14">
        <v>-0.1948</v>
      </c>
      <c r="FM88" s="14">
        <v>7.6499999999999999E-2</v>
      </c>
      <c r="FN88" s="18" t="e">
        <v>#DIV/0!</v>
      </c>
      <c r="FO88" s="18" t="e">
        <v>#DIV/0!</v>
      </c>
      <c r="FP88" s="14">
        <v>-0.10349999999999999</v>
      </c>
      <c r="FQ88" s="18" t="e">
        <v>#DIV/0!</v>
      </c>
      <c r="FR88" s="18" t="e">
        <v>#DIV/0!</v>
      </c>
      <c r="FS88" s="18" t="e">
        <v>#DIV/0!</v>
      </c>
      <c r="FT88" s="14">
        <v>-4.8000000000000001E-2</v>
      </c>
      <c r="FU88" s="18" t="e">
        <v>#DIV/0!</v>
      </c>
      <c r="FV88" s="18" t="e">
        <v>#DIV/0!</v>
      </c>
      <c r="FW88" s="14">
        <v>-0.2283</v>
      </c>
      <c r="FX88" s="18" t="e">
        <v>#DIV/0!</v>
      </c>
      <c r="FY88" s="18" t="e">
        <v>#DIV/0!</v>
      </c>
      <c r="FZ88" s="18" t="e">
        <v>#DIV/0!</v>
      </c>
      <c r="GA88" s="14">
        <v>-0.13589999999999999</v>
      </c>
      <c r="GB88" s="14">
        <v>-0.11020000000000001</v>
      </c>
      <c r="GC88" s="18" t="e">
        <v>#DIV/0!</v>
      </c>
      <c r="GD88" s="14">
        <v>-0.104</v>
      </c>
      <c r="GE88" s="18" t="e">
        <v>#DIV/0!</v>
      </c>
      <c r="GF88" s="18" t="e">
        <v>#DIV/0!</v>
      </c>
    </row>
    <row r="89" spans="1:188" ht="15.75" thickBot="1" x14ac:dyDescent="0.3">
      <c r="A89" s="2">
        <v>39904</v>
      </c>
      <c r="B89" s="18" t="e">
        <v>#DIV/0!</v>
      </c>
      <c r="C89" s="14">
        <v>5.1400000000000001E-2</v>
      </c>
      <c r="D89" s="18" t="e">
        <v>#DIV/0!</v>
      </c>
      <c r="E89" s="18" t="e">
        <v>#DIV/0!</v>
      </c>
      <c r="F89" s="14">
        <v>9.5999999999999992E-3</v>
      </c>
      <c r="G89" s="18" t="e">
        <v>#DIV/0!</v>
      </c>
      <c r="H89" s="18" t="e">
        <v>#DIV/0!</v>
      </c>
      <c r="I89" s="14">
        <v>0.1825</v>
      </c>
      <c r="J89" s="14">
        <v>2.0799999999999999E-2</v>
      </c>
      <c r="K89" s="18" t="e">
        <v>#DIV/0!</v>
      </c>
      <c r="L89" s="14">
        <v>-3.1E-2</v>
      </c>
      <c r="M89" s="18" t="e">
        <v>#DIV/0!</v>
      </c>
      <c r="N89" s="18" t="e">
        <v>#DIV/0!</v>
      </c>
      <c r="O89" s="18" t="e">
        <v>#DIV/0!</v>
      </c>
      <c r="P89" s="14">
        <v>-3.1E-2</v>
      </c>
      <c r="Q89" s="14">
        <v>-0.21879999999999999</v>
      </c>
      <c r="R89" s="18" t="e">
        <v>#DIV/0!</v>
      </c>
      <c r="S89" s="14">
        <v>4.0399999999999998E-2</v>
      </c>
      <c r="T89" s="14">
        <v>-3.1E-2</v>
      </c>
      <c r="U89" s="14">
        <v>-1.8599999999999998E-2</v>
      </c>
      <c r="V89" s="14">
        <v>6.2300000000000001E-2</v>
      </c>
      <c r="W89" s="18" t="e">
        <v>#DIV/0!</v>
      </c>
      <c r="X89" s="14">
        <v>0.1094</v>
      </c>
      <c r="Y89" s="18" t="e">
        <v>#DIV/0!</v>
      </c>
      <c r="Z89" s="18" t="e">
        <v>#DIV/0!</v>
      </c>
      <c r="AA89" s="14">
        <v>-0.1825</v>
      </c>
      <c r="AB89" s="18" t="e">
        <v>#DIV/0!</v>
      </c>
      <c r="AC89" s="18" t="e">
        <v>#DIV/0!</v>
      </c>
      <c r="AD89" s="14">
        <v>-4.53E-2</v>
      </c>
      <c r="AE89" s="18" t="e">
        <v>#DIV/0!</v>
      </c>
      <c r="AF89" s="18" t="e">
        <v>#DIV/0!</v>
      </c>
      <c r="AG89" s="18" t="e">
        <v>#DIV/0!</v>
      </c>
      <c r="AH89" s="14">
        <v>7.2400000000000006E-2</v>
      </c>
      <c r="AI89" s="14">
        <v>4.1799999999999997E-2</v>
      </c>
      <c r="AJ89" s="14">
        <v>-0.12529999999999999</v>
      </c>
      <c r="AK89" s="18" t="e">
        <v>#DIV/0!</v>
      </c>
      <c r="AL89" s="18" t="e">
        <v>#DIV/0!</v>
      </c>
      <c r="AM89" s="14">
        <v>-4.5499999999999999E-2</v>
      </c>
      <c r="AN89" s="18" t="e">
        <v>#DIV/0!</v>
      </c>
      <c r="AO89" s="18" t="e">
        <v>#DIV/0!</v>
      </c>
      <c r="AP89" s="14">
        <v>0.109</v>
      </c>
      <c r="AQ89" s="14">
        <v>-3.1E-2</v>
      </c>
      <c r="AR89" s="18" t="e">
        <v>#DIV/0!</v>
      </c>
      <c r="AS89" s="14">
        <v>-0.26629999999999998</v>
      </c>
      <c r="AT89" s="18" t="e">
        <v>#DIV/0!</v>
      </c>
      <c r="AU89" s="18" t="e">
        <v>#DIV/0!</v>
      </c>
      <c r="AV89" s="14">
        <v>-3.1E-2</v>
      </c>
      <c r="AW89" s="18" t="e">
        <v>#DIV/0!</v>
      </c>
      <c r="AX89" s="14">
        <v>0.31080000000000002</v>
      </c>
      <c r="AY89" s="14">
        <v>0.37230000000000002</v>
      </c>
      <c r="AZ89" s="18" t="e">
        <v>#DIV/0!</v>
      </c>
      <c r="BA89" s="18" t="e">
        <v>#DIV/0!</v>
      </c>
      <c r="BB89" s="14">
        <v>-2.64E-2</v>
      </c>
      <c r="BC89" s="14">
        <v>-0.18529999999999999</v>
      </c>
      <c r="BD89" s="18" t="e">
        <v>#DIV/0!</v>
      </c>
      <c r="BE89" s="18" t="e">
        <v>#DIV/0!</v>
      </c>
      <c r="BF89" s="18" t="e">
        <v>#DIV/0!</v>
      </c>
      <c r="BG89" s="18" t="e">
        <v>#DIV/0!</v>
      </c>
      <c r="BH89" s="14">
        <v>1.37E-2</v>
      </c>
      <c r="BI89" s="14">
        <v>0.31230000000000002</v>
      </c>
      <c r="BJ89" s="18" t="e">
        <v>#DIV/0!</v>
      </c>
      <c r="BK89" s="14">
        <v>2.1899999999999999E-2</v>
      </c>
      <c r="BL89" s="18" t="e">
        <v>#DIV/0!</v>
      </c>
      <c r="BM89" s="18" t="e">
        <v>#DIV/0!</v>
      </c>
      <c r="BN89" s="18" t="e">
        <v>#DIV/0!</v>
      </c>
      <c r="BO89" s="14">
        <v>-0.14299999999999999</v>
      </c>
      <c r="BP89" s="14">
        <v>0.36030000000000001</v>
      </c>
      <c r="BQ89" s="18" t="e">
        <v>#DIV/0!</v>
      </c>
      <c r="BR89" s="18" t="e">
        <v>#DIV/0!</v>
      </c>
      <c r="BS89" s="18" t="e">
        <v>#DIV/0!</v>
      </c>
      <c r="BT89" s="14">
        <v>5.2299999999999999E-2</v>
      </c>
      <c r="BU89" s="18" t="e">
        <v>#DIV/0!</v>
      </c>
      <c r="BV89" s="14">
        <v>0.21759999999999999</v>
      </c>
      <c r="BW89" s="14">
        <v>-3.1E-2</v>
      </c>
      <c r="BX89" s="18" t="e">
        <v>#DIV/0!</v>
      </c>
      <c r="BY89" s="14">
        <v>-6.9999999999999999E-4</v>
      </c>
      <c r="BZ89" s="14">
        <v>8.8800000000000004E-2</v>
      </c>
      <c r="CA89" s="18" t="e">
        <v>#DIV/0!</v>
      </c>
      <c r="CB89" s="18" t="e">
        <v>#DIV/0!</v>
      </c>
      <c r="CC89" s="18" t="e">
        <v>#DIV/0!</v>
      </c>
      <c r="CD89" s="18" t="e">
        <v>#DIV/0!</v>
      </c>
      <c r="CE89" s="18" t="e">
        <v>#DIV/0!</v>
      </c>
      <c r="CF89" s="14">
        <v>-0.18099999999999999</v>
      </c>
      <c r="CG89" s="14">
        <v>4.0399999999999998E-2</v>
      </c>
      <c r="CH89" s="14">
        <v>0.1014</v>
      </c>
      <c r="CI89" s="18" t="e">
        <v>#DIV/0!</v>
      </c>
      <c r="CJ89" s="14">
        <v>-0.1208</v>
      </c>
      <c r="CK89" s="18" t="e">
        <v>#DIV/0!</v>
      </c>
      <c r="CL89" s="18" t="e">
        <v>#DIV/0!</v>
      </c>
      <c r="CM89" s="18" t="e">
        <v>#DIV/0!</v>
      </c>
      <c r="CN89" s="14">
        <v>0.26690000000000003</v>
      </c>
      <c r="CO89" s="14">
        <v>-8.6999999999999994E-2</v>
      </c>
      <c r="CP89" s="14">
        <v>0.32529999999999998</v>
      </c>
      <c r="CQ89" s="18" t="e">
        <v>#DIV/0!</v>
      </c>
      <c r="CR89" s="14">
        <v>-0.2407</v>
      </c>
      <c r="CS89" s="14">
        <v>2.9999999999999997E-4</v>
      </c>
      <c r="CT89" s="18" t="e">
        <v>#DIV/0!</v>
      </c>
      <c r="CU89" s="14">
        <v>0.27310000000000001</v>
      </c>
      <c r="CV89" s="18" t="e">
        <v>#DIV/0!</v>
      </c>
      <c r="CW89" s="18" t="e">
        <v>#DIV/0!</v>
      </c>
      <c r="CX89" s="18" t="e">
        <v>#DIV/0!</v>
      </c>
      <c r="CY89" s="14">
        <v>-0.1142</v>
      </c>
      <c r="CZ89" s="14">
        <v>-0.16370000000000001</v>
      </c>
      <c r="DA89" s="14">
        <v>0.30109999999999998</v>
      </c>
      <c r="DB89" s="18" t="e">
        <v>#DIV/0!</v>
      </c>
      <c r="DC89" s="18" t="e">
        <v>#DIV/0!</v>
      </c>
      <c r="DD89" s="18" t="e">
        <v>#DIV/0!</v>
      </c>
      <c r="DE89" s="14">
        <v>-0.1153</v>
      </c>
      <c r="DF89" s="14">
        <v>0.1326</v>
      </c>
      <c r="DG89" s="18" t="e">
        <v>#DIV/0!</v>
      </c>
      <c r="DH89" s="18" t="e">
        <v>#DIV/0!</v>
      </c>
      <c r="DI89" s="14">
        <v>6.2700000000000006E-2</v>
      </c>
      <c r="DJ89" s="14">
        <v>-6.4000000000000003E-3</v>
      </c>
      <c r="DK89" s="18" t="e">
        <v>#DIV/0!</v>
      </c>
      <c r="DL89" s="14">
        <v>-0.7097</v>
      </c>
      <c r="DM89" s="18" t="e">
        <v>#DIV/0!</v>
      </c>
      <c r="DN89" s="14">
        <v>7.4000000000000003E-3</v>
      </c>
      <c r="DO89" s="14">
        <v>1.6199999999999999E-2</v>
      </c>
      <c r="DP89" s="18" t="e">
        <v>#DIV/0!</v>
      </c>
      <c r="DQ89" s="18" t="e">
        <v>#DIV/0!</v>
      </c>
      <c r="DR89" s="18" t="e">
        <v>#DIV/0!</v>
      </c>
      <c r="DS89" s="14">
        <v>-0.22059999999999999</v>
      </c>
      <c r="DT89" s="14">
        <v>0.14599999999999999</v>
      </c>
      <c r="DU89" s="14">
        <v>-9.1999999999999998E-3</v>
      </c>
      <c r="DV89" s="18" t="e">
        <v>#DIV/0!</v>
      </c>
      <c r="DW89" s="18" t="e">
        <v>#DIV/0!</v>
      </c>
      <c r="DX89" s="18" t="e">
        <v>#DIV/0!</v>
      </c>
      <c r="DY89" s="14">
        <v>-3.1E-2</v>
      </c>
      <c r="DZ89" s="14">
        <v>0.10440000000000001</v>
      </c>
      <c r="EA89" s="18" t="e">
        <v>#DIV/0!</v>
      </c>
      <c r="EB89" s="18" t="e">
        <v>#DIV/0!</v>
      </c>
      <c r="EC89" s="14">
        <v>0.25679999999999997</v>
      </c>
      <c r="ED89" s="14">
        <v>0.19819999999999999</v>
      </c>
      <c r="EE89" s="14">
        <v>-0.24660000000000001</v>
      </c>
      <c r="EF89" s="18" t="e">
        <v>#DIV/0!</v>
      </c>
      <c r="EG89" s="14">
        <v>-4.7500000000000001E-2</v>
      </c>
      <c r="EH89" s="14">
        <v>-9.4799999999999995E-2</v>
      </c>
      <c r="EI89" s="14">
        <v>0.30299999999999999</v>
      </c>
      <c r="EJ89" s="18" t="e">
        <v>#DIV/0!</v>
      </c>
      <c r="EK89" s="14">
        <v>-8.3599999999999994E-2</v>
      </c>
      <c r="EL89" s="14">
        <v>0.1181</v>
      </c>
      <c r="EM89" s="18" t="e">
        <v>#DIV/0!</v>
      </c>
      <c r="EN89" s="18" t="e">
        <v>#DIV/0!</v>
      </c>
      <c r="EO89" s="14">
        <v>6.9000000000000006E-2</v>
      </c>
      <c r="EP89" s="18" t="e">
        <v>#DIV/0!</v>
      </c>
      <c r="EQ89" s="14">
        <v>0.21729999999999999</v>
      </c>
      <c r="ER89" s="18" t="e">
        <v>#DIV/0!</v>
      </c>
      <c r="ES89" s="14">
        <v>-8.6E-3</v>
      </c>
      <c r="ET89" s="18" t="e">
        <v>#DIV/0!</v>
      </c>
      <c r="EU89" s="14">
        <v>2.3099999999999999E-2</v>
      </c>
      <c r="EV89" s="18" t="e">
        <v>#DIV/0!</v>
      </c>
      <c r="EW89" s="14">
        <v>-0.1726</v>
      </c>
      <c r="EX89" s="14">
        <v>-0.28870000000000001</v>
      </c>
      <c r="EY89" s="18" t="e">
        <v>#DIV/0!</v>
      </c>
      <c r="EZ89" s="18" t="e">
        <v>#DIV/0!</v>
      </c>
      <c r="FA89" s="18" t="e">
        <v>#DIV/0!</v>
      </c>
      <c r="FB89" s="18" t="e">
        <v>#DIV/0!</v>
      </c>
      <c r="FC89" s="14">
        <v>-7.9000000000000008E-3</v>
      </c>
      <c r="FD89" s="14">
        <v>7.7399999999999997E-2</v>
      </c>
      <c r="FE89" s="18" t="e">
        <v>#DIV/0!</v>
      </c>
      <c r="FF89" s="14">
        <v>0.23400000000000001</v>
      </c>
      <c r="FG89" s="14">
        <v>-0.1333</v>
      </c>
      <c r="FH89" s="14">
        <v>8.0999999999999996E-3</v>
      </c>
      <c r="FI89" s="14">
        <v>0.21199999999999999</v>
      </c>
      <c r="FJ89" s="14">
        <v>-0.25650000000000001</v>
      </c>
      <c r="FK89" s="18" t="e">
        <v>#DIV/0!</v>
      </c>
      <c r="FL89" s="14">
        <v>7.3800000000000004E-2</v>
      </c>
      <c r="FM89" s="14">
        <v>0.17510000000000001</v>
      </c>
      <c r="FN89" s="18" t="e">
        <v>#DIV/0!</v>
      </c>
      <c r="FO89" s="18" t="e">
        <v>#DIV/0!</v>
      </c>
      <c r="FP89" s="14">
        <v>9.7900000000000001E-2</v>
      </c>
      <c r="FQ89" s="18" t="e">
        <v>#DIV/0!</v>
      </c>
      <c r="FR89" s="18" t="e">
        <v>#DIV/0!</v>
      </c>
      <c r="FS89" s="18" t="e">
        <v>#DIV/0!</v>
      </c>
      <c r="FT89" s="14">
        <v>0.17050000000000001</v>
      </c>
      <c r="FU89" s="18" t="e">
        <v>#DIV/0!</v>
      </c>
      <c r="FV89" s="18" t="e">
        <v>#DIV/0!</v>
      </c>
      <c r="FW89" s="14">
        <v>2.4799999999999999E-2</v>
      </c>
      <c r="FX89" s="18" t="e">
        <v>#DIV/0!</v>
      </c>
      <c r="FY89" s="18" t="e">
        <v>#DIV/0!</v>
      </c>
      <c r="FZ89" s="18" t="e">
        <v>#DIV/0!</v>
      </c>
      <c r="GA89" s="14">
        <v>1.1900000000000001E-2</v>
      </c>
      <c r="GB89" s="14">
        <v>-8.2299999999999998E-2</v>
      </c>
      <c r="GC89" s="18" t="e">
        <v>#DIV/0!</v>
      </c>
      <c r="GD89" s="14">
        <v>-1.37E-2</v>
      </c>
      <c r="GE89" s="18" t="e">
        <v>#DIV/0!</v>
      </c>
      <c r="GF89" s="18" t="e">
        <v>#DIV/0!</v>
      </c>
    </row>
    <row r="90" spans="1:188" ht="15.75" thickBot="1" x14ac:dyDescent="0.3">
      <c r="A90" s="2">
        <v>39934</v>
      </c>
      <c r="B90" s="18" t="e">
        <v>#DIV/0!</v>
      </c>
      <c r="C90" s="14">
        <v>7.8799999999999995E-2</v>
      </c>
      <c r="D90" s="18" t="e">
        <v>#DIV/0!</v>
      </c>
      <c r="E90" s="18" t="e">
        <v>#DIV/0!</v>
      </c>
      <c r="F90" s="14">
        <v>-5.4300000000000001E-2</v>
      </c>
      <c r="G90" s="18" t="e">
        <v>#DIV/0!</v>
      </c>
      <c r="H90" s="18" t="e">
        <v>#DIV/0!</v>
      </c>
      <c r="I90" s="14">
        <v>-8.5300000000000001E-2</v>
      </c>
      <c r="J90" s="14">
        <v>-1.4200000000000001E-2</v>
      </c>
      <c r="K90" s="18" t="e">
        <v>#DIV/0!</v>
      </c>
      <c r="L90" s="14">
        <v>-8.3000000000000001E-3</v>
      </c>
      <c r="M90" s="18" t="e">
        <v>#DIV/0!</v>
      </c>
      <c r="N90" s="18" t="e">
        <v>#DIV/0!</v>
      </c>
      <c r="O90" s="18" t="e">
        <v>#DIV/0!</v>
      </c>
      <c r="P90" s="14">
        <v>-5.6500000000000002E-2</v>
      </c>
      <c r="Q90" s="14">
        <v>-2.9899999999999999E-2</v>
      </c>
      <c r="R90" s="18" t="e">
        <v>#DIV/0!</v>
      </c>
      <c r="S90" s="14">
        <v>0.35539999999999999</v>
      </c>
      <c r="T90" s="14">
        <v>1.4E-3</v>
      </c>
      <c r="U90" s="14">
        <v>0.33210000000000001</v>
      </c>
      <c r="V90" s="14">
        <v>0.20180000000000001</v>
      </c>
      <c r="W90" s="18" t="e">
        <v>#DIV/0!</v>
      </c>
      <c r="X90" s="14">
        <v>0.47010000000000002</v>
      </c>
      <c r="Y90" s="18" t="e">
        <v>#DIV/0!</v>
      </c>
      <c r="Z90" s="18" t="e">
        <v>#DIV/0!</v>
      </c>
      <c r="AA90" s="14">
        <v>-0.19059999999999999</v>
      </c>
      <c r="AB90" s="18" t="e">
        <v>#DIV/0!</v>
      </c>
      <c r="AC90" s="18" t="e">
        <v>#DIV/0!</v>
      </c>
      <c r="AD90" s="14">
        <v>-6.9800000000000001E-2</v>
      </c>
      <c r="AE90" s="18" t="e">
        <v>#DIV/0!</v>
      </c>
      <c r="AF90" s="18" t="e">
        <v>#DIV/0!</v>
      </c>
      <c r="AG90" s="18" t="e">
        <v>#DIV/0!</v>
      </c>
      <c r="AH90" s="14">
        <v>0.19670000000000001</v>
      </c>
      <c r="AI90" s="14">
        <v>0.22800000000000001</v>
      </c>
      <c r="AJ90" s="14">
        <v>0.26190000000000002</v>
      </c>
      <c r="AK90" s="18" t="e">
        <v>#DIV/0!</v>
      </c>
      <c r="AL90" s="18" t="e">
        <v>#DIV/0!</v>
      </c>
      <c r="AM90" s="14">
        <v>-0.1181</v>
      </c>
      <c r="AN90" s="18" t="e">
        <v>#DIV/0!</v>
      </c>
      <c r="AO90" s="18" t="e">
        <v>#DIV/0!</v>
      </c>
      <c r="AP90" s="14">
        <v>0.4113</v>
      </c>
      <c r="AQ90" s="14">
        <v>-0.17280000000000001</v>
      </c>
      <c r="AR90" s="18" t="e">
        <v>#DIV/0!</v>
      </c>
      <c r="AS90" s="14">
        <v>4.7E-2</v>
      </c>
      <c r="AT90" s="18" t="e">
        <v>#DIV/0!</v>
      </c>
      <c r="AU90" s="18" t="e">
        <v>#DIV/0!</v>
      </c>
      <c r="AV90" s="14">
        <v>-1.78E-2</v>
      </c>
      <c r="AW90" s="18" t="e">
        <v>#DIV/0!</v>
      </c>
      <c r="AX90" s="14">
        <v>0.26640000000000003</v>
      </c>
      <c r="AY90" s="14">
        <v>-7.5300000000000006E-2</v>
      </c>
      <c r="AZ90" s="18" t="e">
        <v>#DIV/0!</v>
      </c>
      <c r="BA90" s="18" t="e">
        <v>#DIV/0!</v>
      </c>
      <c r="BB90" s="14">
        <v>5.6099999999999997E-2</v>
      </c>
      <c r="BC90" s="14">
        <v>0.23139999999999999</v>
      </c>
      <c r="BD90" s="18" t="e">
        <v>#DIV/0!</v>
      </c>
      <c r="BE90" s="18" t="e">
        <v>#DIV/0!</v>
      </c>
      <c r="BF90" s="18" t="e">
        <v>#DIV/0!</v>
      </c>
      <c r="BG90" s="18" t="e">
        <v>#DIV/0!</v>
      </c>
      <c r="BH90" s="14">
        <v>6.1000000000000004E-3</v>
      </c>
      <c r="BI90" s="14">
        <v>-0.37059999999999998</v>
      </c>
      <c r="BJ90" s="18" t="e">
        <v>#DIV/0!</v>
      </c>
      <c r="BK90" s="14">
        <v>1.5299999999999999E-2</v>
      </c>
      <c r="BL90" s="18" t="e">
        <v>#DIV/0!</v>
      </c>
      <c r="BM90" s="18" t="e">
        <v>#DIV/0!</v>
      </c>
      <c r="BN90" s="18" t="e">
        <v>#DIV/0!</v>
      </c>
      <c r="BO90" s="14">
        <v>9.8299999999999998E-2</v>
      </c>
      <c r="BP90" s="14">
        <v>-0.32679999999999998</v>
      </c>
      <c r="BQ90" s="18" t="e">
        <v>#DIV/0!</v>
      </c>
      <c r="BR90" s="18" t="e">
        <v>#DIV/0!</v>
      </c>
      <c r="BS90" s="18" t="e">
        <v>#DIV/0!</v>
      </c>
      <c r="BT90" s="14">
        <v>0.25219999999999998</v>
      </c>
      <c r="BU90" s="18" t="e">
        <v>#DIV/0!</v>
      </c>
      <c r="BV90" s="14">
        <v>0.58340000000000003</v>
      </c>
      <c r="BW90" s="14">
        <v>-2.9899999999999999E-2</v>
      </c>
      <c r="BX90" s="18" t="e">
        <v>#DIV/0!</v>
      </c>
      <c r="BY90" s="14">
        <v>0.13189999999999999</v>
      </c>
      <c r="BZ90" s="14">
        <v>0.36049999999999999</v>
      </c>
      <c r="CA90" s="18" t="e">
        <v>#DIV/0!</v>
      </c>
      <c r="CB90" s="18" t="e">
        <v>#DIV/0!</v>
      </c>
      <c r="CC90" s="18" t="e">
        <v>#DIV/0!</v>
      </c>
      <c r="CD90" s="18" t="e">
        <v>#DIV/0!</v>
      </c>
      <c r="CE90" s="18" t="e">
        <v>#DIV/0!</v>
      </c>
      <c r="CF90" s="14">
        <v>-4.7000000000000002E-3</v>
      </c>
      <c r="CG90" s="14">
        <v>-6.9900000000000004E-2</v>
      </c>
      <c r="CH90" s="14">
        <v>0.37780000000000002</v>
      </c>
      <c r="CI90" s="18" t="e">
        <v>#DIV/0!</v>
      </c>
      <c r="CJ90" s="14">
        <v>0.11360000000000001</v>
      </c>
      <c r="CK90" s="18" t="e">
        <v>#DIV/0!</v>
      </c>
      <c r="CL90" s="18" t="e">
        <v>#DIV/0!</v>
      </c>
      <c r="CM90" s="18" t="e">
        <v>#DIV/0!</v>
      </c>
      <c r="CN90" s="14">
        <v>0.3846</v>
      </c>
      <c r="CO90" s="14">
        <v>9.9699999999999997E-2</v>
      </c>
      <c r="CP90" s="14">
        <v>0.24129999999999999</v>
      </c>
      <c r="CQ90" s="18" t="e">
        <v>#DIV/0!</v>
      </c>
      <c r="CR90" s="14">
        <v>4.4200000000000003E-2</v>
      </c>
      <c r="CS90" s="14">
        <v>2.46E-2</v>
      </c>
      <c r="CT90" s="18" t="e">
        <v>#DIV/0!</v>
      </c>
      <c r="CU90" s="14">
        <v>0.31540000000000001</v>
      </c>
      <c r="CV90" s="18" t="e">
        <v>#DIV/0!</v>
      </c>
      <c r="CW90" s="18" t="e">
        <v>#DIV/0!</v>
      </c>
      <c r="CX90" s="18" t="e">
        <v>#DIV/0!</v>
      </c>
      <c r="CY90" s="14">
        <v>-5.1700000000000003E-2</v>
      </c>
      <c r="CZ90" s="14">
        <v>2.8899999999999999E-2</v>
      </c>
      <c r="DA90" s="14">
        <v>-4.2799999999999998E-2</v>
      </c>
      <c r="DB90" s="18" t="e">
        <v>#DIV/0!</v>
      </c>
      <c r="DC90" s="18" t="e">
        <v>#DIV/0!</v>
      </c>
      <c r="DD90" s="18" t="e">
        <v>#DIV/0!</v>
      </c>
      <c r="DE90" s="14">
        <v>0.12139999999999999</v>
      </c>
      <c r="DF90" s="14">
        <v>0.1386</v>
      </c>
      <c r="DG90" s="18" t="e">
        <v>#DIV/0!</v>
      </c>
      <c r="DH90" s="18" t="e">
        <v>#DIV/0!</v>
      </c>
      <c r="DI90" s="14">
        <v>0.313</v>
      </c>
      <c r="DJ90" s="14">
        <v>2.2100000000000002E-2</v>
      </c>
      <c r="DK90" s="18" t="e">
        <v>#DIV/0!</v>
      </c>
      <c r="DL90" s="14">
        <v>-0.37430000000000002</v>
      </c>
      <c r="DM90" s="18" t="e">
        <v>#DIV/0!</v>
      </c>
      <c r="DN90" s="14">
        <v>7.0000000000000001E-3</v>
      </c>
      <c r="DO90" s="14">
        <v>9.4E-2</v>
      </c>
      <c r="DP90" s="18" t="e">
        <v>#DIV/0!</v>
      </c>
      <c r="DQ90" s="18" t="e">
        <v>#DIV/0!</v>
      </c>
      <c r="DR90" s="18" t="e">
        <v>#DIV/0!</v>
      </c>
      <c r="DS90" s="14">
        <v>0.1074</v>
      </c>
      <c r="DT90" s="14">
        <v>-2.5700000000000001E-2</v>
      </c>
      <c r="DU90" s="14">
        <v>0.106</v>
      </c>
      <c r="DV90" s="18" t="e">
        <v>#DIV/0!</v>
      </c>
      <c r="DW90" s="18" t="e">
        <v>#DIV/0!</v>
      </c>
      <c r="DX90" s="18" t="e">
        <v>#DIV/0!</v>
      </c>
      <c r="DY90" s="14">
        <v>-2.9899999999999999E-2</v>
      </c>
      <c r="DZ90" s="14">
        <v>-0.14910000000000001</v>
      </c>
      <c r="EA90" s="18" t="e">
        <v>#DIV/0!</v>
      </c>
      <c r="EB90" s="18" t="e">
        <v>#DIV/0!</v>
      </c>
      <c r="EC90" s="14">
        <v>0.11899999999999999</v>
      </c>
      <c r="ED90" s="14">
        <v>2.0899999999999998E-2</v>
      </c>
      <c r="EE90" s="14">
        <v>0.20230000000000001</v>
      </c>
      <c r="EF90" s="18" t="e">
        <v>#DIV/0!</v>
      </c>
      <c r="EG90" s="14">
        <v>0.121</v>
      </c>
      <c r="EH90" s="14">
        <v>-7.5399999999999995E-2</v>
      </c>
      <c r="EI90" s="14">
        <v>0.18010000000000001</v>
      </c>
      <c r="EJ90" s="18" t="e">
        <v>#DIV/0!</v>
      </c>
      <c r="EK90" s="14">
        <v>-9.6600000000000005E-2</v>
      </c>
      <c r="EL90" s="14">
        <v>6.8099999999999994E-2</v>
      </c>
      <c r="EM90" s="18" t="e">
        <v>#DIV/0!</v>
      </c>
      <c r="EN90" s="18" t="e">
        <v>#DIV/0!</v>
      </c>
      <c r="EO90" s="14">
        <v>6.0999999999999999E-2</v>
      </c>
      <c r="EP90" s="18" t="e">
        <v>#DIV/0!</v>
      </c>
      <c r="EQ90" s="14">
        <v>-0.2404</v>
      </c>
      <c r="ER90" s="18" t="e">
        <v>#DIV/0!</v>
      </c>
      <c r="ES90" s="14">
        <v>-6.3100000000000003E-2</v>
      </c>
      <c r="ET90" s="18" t="e">
        <v>#DIV/0!</v>
      </c>
      <c r="EU90" s="14">
        <v>0.62809999999999999</v>
      </c>
      <c r="EV90" s="18" t="e">
        <v>#DIV/0!</v>
      </c>
      <c r="EW90" s="14">
        <v>0.10680000000000001</v>
      </c>
      <c r="EX90" s="14">
        <v>6.4000000000000003E-3</v>
      </c>
      <c r="EY90" s="18" t="e">
        <v>#DIV/0!</v>
      </c>
      <c r="EZ90" s="18" t="e">
        <v>#DIV/0!</v>
      </c>
      <c r="FA90" s="18" t="e">
        <v>#DIV/0!</v>
      </c>
      <c r="FB90" s="18" t="e">
        <v>#DIV/0!</v>
      </c>
      <c r="FC90" s="14">
        <v>0.1318</v>
      </c>
      <c r="FD90" s="14">
        <v>4.8999999999999998E-3</v>
      </c>
      <c r="FE90" s="18" t="e">
        <v>#DIV/0!</v>
      </c>
      <c r="FF90" s="14">
        <v>6.9599999999999995E-2</v>
      </c>
      <c r="FG90" s="14">
        <v>0.19539999999999999</v>
      </c>
      <c r="FH90" s="14">
        <v>0.27150000000000002</v>
      </c>
      <c r="FI90" s="14">
        <v>0.19539999999999999</v>
      </c>
      <c r="FJ90" s="14">
        <v>0.36449999999999999</v>
      </c>
      <c r="FK90" s="18" t="e">
        <v>#DIV/0!</v>
      </c>
      <c r="FL90" s="14">
        <v>2.6499999999999999E-2</v>
      </c>
      <c r="FM90" s="14">
        <v>-7.8200000000000006E-2</v>
      </c>
      <c r="FN90" s="18" t="e">
        <v>#DIV/0!</v>
      </c>
      <c r="FO90" s="18" t="e">
        <v>#DIV/0!</v>
      </c>
      <c r="FP90" s="14">
        <v>-6.5299999999999997E-2</v>
      </c>
      <c r="FQ90" s="18" t="e">
        <v>#DIV/0!</v>
      </c>
      <c r="FR90" s="18" t="e">
        <v>#DIV/0!</v>
      </c>
      <c r="FS90" s="18" t="e">
        <v>#DIV/0!</v>
      </c>
      <c r="FT90" s="14">
        <v>-4.8599999999999997E-2</v>
      </c>
      <c r="FU90" s="18" t="e">
        <v>#DIV/0!</v>
      </c>
      <c r="FV90" s="18" t="e">
        <v>#DIV/0!</v>
      </c>
      <c r="FW90" s="14">
        <v>-2.4E-2</v>
      </c>
      <c r="FX90" s="18" t="e">
        <v>#DIV/0!</v>
      </c>
      <c r="FY90" s="18" t="e">
        <v>#DIV/0!</v>
      </c>
      <c r="FZ90" s="18" t="e">
        <v>#DIV/0!</v>
      </c>
      <c r="GA90" s="14">
        <v>0.1174</v>
      </c>
      <c r="GB90" s="14">
        <v>0.21</v>
      </c>
      <c r="GC90" s="18" t="e">
        <v>#DIV/0!</v>
      </c>
      <c r="GD90" s="14">
        <v>0.18779999999999999</v>
      </c>
      <c r="GE90" s="18" t="e">
        <v>#DIV/0!</v>
      </c>
      <c r="GF90" s="18" t="e">
        <v>#DIV/0!</v>
      </c>
    </row>
    <row r="91" spans="1:188" ht="15.75" thickBot="1" x14ac:dyDescent="0.3">
      <c r="A91" s="2">
        <v>39965</v>
      </c>
      <c r="B91" s="18" t="e">
        <v>#DIV/0!</v>
      </c>
      <c r="C91" s="14">
        <v>0.24099999999999999</v>
      </c>
      <c r="D91" s="18" t="e">
        <v>#DIV/0!</v>
      </c>
      <c r="E91" s="18" t="e">
        <v>#DIV/0!</v>
      </c>
      <c r="F91" s="14">
        <v>7.2400000000000006E-2</v>
      </c>
      <c r="G91" s="18" t="e">
        <v>#DIV/0!</v>
      </c>
      <c r="H91" s="18" t="e">
        <v>#DIV/0!</v>
      </c>
      <c r="I91" s="14">
        <v>0.33589999999999998</v>
      </c>
      <c r="J91" s="14">
        <v>-2.76E-2</v>
      </c>
      <c r="K91" s="18" t="e">
        <v>#DIV/0!</v>
      </c>
      <c r="L91" s="14">
        <v>7.8799999999999995E-2</v>
      </c>
      <c r="M91" s="18" t="e">
        <v>#DIV/0!</v>
      </c>
      <c r="N91" s="18" t="e">
        <v>#DIV/0!</v>
      </c>
      <c r="O91" s="18" t="e">
        <v>#DIV/0!</v>
      </c>
      <c r="P91" s="14">
        <v>0.1888</v>
      </c>
      <c r="Q91" s="14">
        <v>0.43490000000000001</v>
      </c>
      <c r="R91" s="18" t="e">
        <v>#DIV/0!</v>
      </c>
      <c r="S91" s="14">
        <v>2.5999999999999999E-2</v>
      </c>
      <c r="T91" s="14">
        <v>-5.8000000000000003E-2</v>
      </c>
      <c r="U91" s="14">
        <v>0.1075</v>
      </c>
      <c r="V91" s="14">
        <v>6.6500000000000004E-2</v>
      </c>
      <c r="W91" s="18" t="e">
        <v>#DIV/0!</v>
      </c>
      <c r="X91" s="14">
        <v>0.15190000000000001</v>
      </c>
      <c r="Y91" s="18" t="e">
        <v>#DIV/0!</v>
      </c>
      <c r="Z91" s="18" t="e">
        <v>#DIV/0!</v>
      </c>
      <c r="AA91" s="14">
        <v>0.31280000000000002</v>
      </c>
      <c r="AB91" s="18" t="e">
        <v>#DIV/0!</v>
      </c>
      <c r="AC91" s="18" t="e">
        <v>#DIV/0!</v>
      </c>
      <c r="AD91" s="14">
        <v>0.11799999999999999</v>
      </c>
      <c r="AE91" s="18" t="e">
        <v>#DIV/0!</v>
      </c>
      <c r="AF91" s="18" t="e">
        <v>#DIV/0!</v>
      </c>
      <c r="AG91" s="18" t="e">
        <v>#DIV/0!</v>
      </c>
      <c r="AH91" s="14">
        <v>0.20810000000000001</v>
      </c>
      <c r="AI91" s="14">
        <v>0.13070000000000001</v>
      </c>
      <c r="AJ91" s="14">
        <v>2.4E-2</v>
      </c>
      <c r="AK91" s="18" t="e">
        <v>#DIV/0!</v>
      </c>
      <c r="AL91" s="18" t="e">
        <v>#DIV/0!</v>
      </c>
      <c r="AM91" s="14">
        <v>0.16589999999999999</v>
      </c>
      <c r="AN91" s="18" t="e">
        <v>#DIV/0!</v>
      </c>
      <c r="AO91" s="18" t="e">
        <v>#DIV/0!</v>
      </c>
      <c r="AP91" s="14">
        <v>0.21929999999999999</v>
      </c>
      <c r="AQ91" s="14">
        <v>0.16239999999999999</v>
      </c>
      <c r="AR91" s="18" t="e">
        <v>#DIV/0!</v>
      </c>
      <c r="AS91" s="14">
        <v>-9.9000000000000005E-2</v>
      </c>
      <c r="AT91" s="18" t="e">
        <v>#DIV/0!</v>
      </c>
      <c r="AU91" s="18" t="e">
        <v>#DIV/0!</v>
      </c>
      <c r="AV91" s="14">
        <v>-0.1396</v>
      </c>
      <c r="AW91" s="18" t="e">
        <v>#DIV/0!</v>
      </c>
      <c r="AX91" s="14">
        <v>0.21809999999999999</v>
      </c>
      <c r="AY91" s="14">
        <v>0.4037</v>
      </c>
      <c r="AZ91" s="18" t="e">
        <v>#DIV/0!</v>
      </c>
      <c r="BA91" s="18" t="e">
        <v>#DIV/0!</v>
      </c>
      <c r="BB91" s="14">
        <v>0.1129</v>
      </c>
      <c r="BC91" s="14">
        <v>6.1600000000000002E-2</v>
      </c>
      <c r="BD91" s="18" t="e">
        <v>#DIV/0!</v>
      </c>
      <c r="BE91" s="18" t="e">
        <v>#DIV/0!</v>
      </c>
      <c r="BF91" s="18" t="e">
        <v>#DIV/0!</v>
      </c>
      <c r="BG91" s="18" t="e">
        <v>#DIV/0!</v>
      </c>
      <c r="BH91" s="14">
        <v>-7.1099999999999997E-2</v>
      </c>
      <c r="BI91" s="14">
        <v>0.48209999999999997</v>
      </c>
      <c r="BJ91" s="18" t="e">
        <v>#DIV/0!</v>
      </c>
      <c r="BK91" s="14">
        <v>3.1699999999999999E-2</v>
      </c>
      <c r="BL91" s="18" t="e">
        <v>#DIV/0!</v>
      </c>
      <c r="BM91" s="18" t="e">
        <v>#DIV/0!</v>
      </c>
      <c r="BN91" s="18" t="e">
        <v>#DIV/0!</v>
      </c>
      <c r="BO91" s="14">
        <v>0.1031</v>
      </c>
      <c r="BP91" s="14">
        <v>-0.11650000000000001</v>
      </c>
      <c r="BQ91" s="18" t="e">
        <v>#DIV/0!</v>
      </c>
      <c r="BR91" s="18" t="e">
        <v>#DIV/0!</v>
      </c>
      <c r="BS91" s="18" t="e">
        <v>#DIV/0!</v>
      </c>
      <c r="BT91" s="14">
        <v>-5.5599999999999997E-2</v>
      </c>
      <c r="BU91" s="18" t="e">
        <v>#DIV/0!</v>
      </c>
      <c r="BV91" s="14">
        <v>0.87309999999999999</v>
      </c>
      <c r="BW91" s="14">
        <v>-2.76E-2</v>
      </c>
      <c r="BX91" s="18" t="e">
        <v>#DIV/0!</v>
      </c>
      <c r="BY91" s="14">
        <v>-0.14149999999999999</v>
      </c>
      <c r="BZ91" s="14">
        <v>0.16089999999999999</v>
      </c>
      <c r="CA91" s="18" t="e">
        <v>#DIV/0!</v>
      </c>
      <c r="CB91" s="18" t="e">
        <v>#DIV/0!</v>
      </c>
      <c r="CC91" s="18" t="e">
        <v>#DIV/0!</v>
      </c>
      <c r="CD91" s="18" t="e">
        <v>#DIV/0!</v>
      </c>
      <c r="CE91" s="18" t="e">
        <v>#DIV/0!</v>
      </c>
      <c r="CF91" s="14">
        <v>-0.15870000000000001</v>
      </c>
      <c r="CG91" s="14">
        <v>2.3300000000000001E-2</v>
      </c>
      <c r="CH91" s="14">
        <v>7.8299999999999995E-2</v>
      </c>
      <c r="CI91" s="18" t="e">
        <v>#DIV/0!</v>
      </c>
      <c r="CJ91" s="14">
        <v>-4.7199999999999999E-2</v>
      </c>
      <c r="CK91" s="18" t="e">
        <v>#DIV/0!</v>
      </c>
      <c r="CL91" s="18" t="e">
        <v>#DIV/0!</v>
      </c>
      <c r="CM91" s="18" t="e">
        <v>#DIV/0!</v>
      </c>
      <c r="CN91" s="14">
        <v>0.1595</v>
      </c>
      <c r="CO91" s="14">
        <v>-8.3299999999999999E-2</v>
      </c>
      <c r="CP91" s="14">
        <v>0.1084</v>
      </c>
      <c r="CQ91" s="18" t="e">
        <v>#DIV/0!</v>
      </c>
      <c r="CR91" s="14">
        <v>0.38579999999999998</v>
      </c>
      <c r="CS91" s="14">
        <v>3.56E-2</v>
      </c>
      <c r="CT91" s="18" t="e">
        <v>#DIV/0!</v>
      </c>
      <c r="CU91" s="14">
        <v>0.1991</v>
      </c>
      <c r="CV91" s="18" t="e">
        <v>#DIV/0!</v>
      </c>
      <c r="CW91" s="18" t="e">
        <v>#DIV/0!</v>
      </c>
      <c r="CX91" s="18" t="e">
        <v>#DIV/0!</v>
      </c>
      <c r="CY91" s="14">
        <v>0.106</v>
      </c>
      <c r="CZ91" s="14">
        <v>-0.4461</v>
      </c>
      <c r="DA91" s="14">
        <v>-4.7E-2</v>
      </c>
      <c r="DB91" s="18" t="e">
        <v>#DIV/0!</v>
      </c>
      <c r="DC91" s="18" t="e">
        <v>#DIV/0!</v>
      </c>
      <c r="DD91" s="18" t="e">
        <v>#DIV/0!</v>
      </c>
      <c r="DE91" s="14">
        <v>2.9499999999999998E-2</v>
      </c>
      <c r="DF91" s="14">
        <v>0.1148</v>
      </c>
      <c r="DG91" s="18" t="e">
        <v>#DIV/0!</v>
      </c>
      <c r="DH91" s="18" t="e">
        <v>#DIV/0!</v>
      </c>
      <c r="DI91" s="14">
        <v>0.16389999999999999</v>
      </c>
      <c r="DJ91" s="14">
        <v>-9.6000000000000002E-2</v>
      </c>
      <c r="DK91" s="18" t="e">
        <v>#DIV/0!</v>
      </c>
      <c r="DL91" s="14">
        <v>0.60660000000000003</v>
      </c>
      <c r="DM91" s="18" t="e">
        <v>#DIV/0!</v>
      </c>
      <c r="DN91" s="14">
        <v>4.36E-2</v>
      </c>
      <c r="DO91" s="14">
        <v>-0.17549999999999999</v>
      </c>
      <c r="DP91" s="18" t="e">
        <v>#DIV/0!</v>
      </c>
      <c r="DQ91" s="18" t="e">
        <v>#DIV/0!</v>
      </c>
      <c r="DR91" s="18" t="e">
        <v>#DIV/0!</v>
      </c>
      <c r="DS91" s="14">
        <v>-8.6999999999999994E-3</v>
      </c>
      <c r="DT91" s="14">
        <v>5.0900000000000001E-2</v>
      </c>
      <c r="DU91" s="14">
        <v>-8.8000000000000005E-3</v>
      </c>
      <c r="DV91" s="18" t="e">
        <v>#DIV/0!</v>
      </c>
      <c r="DW91" s="18" t="e">
        <v>#DIV/0!</v>
      </c>
      <c r="DX91" s="18" t="e">
        <v>#DIV/0!</v>
      </c>
      <c r="DY91" s="14">
        <v>0.18690000000000001</v>
      </c>
      <c r="DZ91" s="14">
        <v>0.45910000000000001</v>
      </c>
      <c r="EA91" s="18" t="e">
        <v>#DIV/0!</v>
      </c>
      <c r="EB91" s="18" t="e">
        <v>#DIV/0!</v>
      </c>
      <c r="EC91" s="14">
        <v>0.21940000000000001</v>
      </c>
      <c r="ED91" s="14">
        <v>6.9199999999999998E-2</v>
      </c>
      <c r="EE91" s="14">
        <v>-0.12379999999999999</v>
      </c>
      <c r="EF91" s="18" t="e">
        <v>#DIV/0!</v>
      </c>
      <c r="EG91" s="14">
        <v>0.13819999999999999</v>
      </c>
      <c r="EH91" s="14">
        <v>0.40100000000000002</v>
      </c>
      <c r="EI91" s="14">
        <v>-5.9700000000000003E-2</v>
      </c>
      <c r="EJ91" s="18" t="e">
        <v>#DIV/0!</v>
      </c>
      <c r="EK91" s="14">
        <v>-9.9000000000000005E-2</v>
      </c>
      <c r="EL91" s="14">
        <v>9.6299999999999997E-2</v>
      </c>
      <c r="EM91" s="18" t="e">
        <v>#DIV/0!</v>
      </c>
      <c r="EN91" s="18" t="e">
        <v>#DIV/0!</v>
      </c>
      <c r="EO91" s="14">
        <v>0.1946</v>
      </c>
      <c r="EP91" s="18" t="e">
        <v>#DIV/0!</v>
      </c>
      <c r="EQ91" s="14">
        <v>0.115</v>
      </c>
      <c r="ER91" s="18" t="e">
        <v>#DIV/0!</v>
      </c>
      <c r="ES91" s="14">
        <v>-0.20760000000000001</v>
      </c>
      <c r="ET91" s="18" t="e">
        <v>#DIV/0!</v>
      </c>
      <c r="EU91" s="14">
        <v>0.1134</v>
      </c>
      <c r="EV91" s="18" t="e">
        <v>#DIV/0!</v>
      </c>
      <c r="EW91" s="14">
        <v>0.1381</v>
      </c>
      <c r="EX91" s="14">
        <v>-0.11260000000000001</v>
      </c>
      <c r="EY91" s="18" t="e">
        <v>#DIV/0!</v>
      </c>
      <c r="EZ91" s="18" t="e">
        <v>#DIV/0!</v>
      </c>
      <c r="FA91" s="18" t="e">
        <v>#DIV/0!</v>
      </c>
      <c r="FB91" s="18" t="e">
        <v>#DIV/0!</v>
      </c>
      <c r="FC91" s="14">
        <v>7.9200000000000007E-2</v>
      </c>
      <c r="FD91" s="14">
        <v>0.2747</v>
      </c>
      <c r="FE91" s="18" t="e">
        <v>#DIV/0!</v>
      </c>
      <c r="FF91" s="14">
        <v>6.7199999999999996E-2</v>
      </c>
      <c r="FG91" s="14">
        <v>-7.7200000000000005E-2</v>
      </c>
      <c r="FH91" s="14">
        <v>-5.9200000000000003E-2</v>
      </c>
      <c r="FI91" s="14">
        <v>0.2006</v>
      </c>
      <c r="FJ91" s="14">
        <v>-3.4299999999999997E-2</v>
      </c>
      <c r="FK91" s="18" t="e">
        <v>#DIV/0!</v>
      </c>
      <c r="FL91" s="14">
        <v>0.25879999999999997</v>
      </c>
      <c r="FM91" s="14">
        <v>0.2361</v>
      </c>
      <c r="FN91" s="18" t="e">
        <v>#DIV/0!</v>
      </c>
      <c r="FO91" s="18" t="e">
        <v>#DIV/0!</v>
      </c>
      <c r="FP91" s="14">
        <v>-1.54E-2</v>
      </c>
      <c r="FQ91" s="18" t="e">
        <v>#DIV/0!</v>
      </c>
      <c r="FR91" s="18" t="e">
        <v>#DIV/0!</v>
      </c>
      <c r="FS91" s="18" t="e">
        <v>#DIV/0!</v>
      </c>
      <c r="FT91" s="14">
        <v>1.6400000000000001E-2</v>
      </c>
      <c r="FU91" s="18" t="e">
        <v>#DIV/0!</v>
      </c>
      <c r="FV91" s="18" t="e">
        <v>#DIV/0!</v>
      </c>
      <c r="FW91" s="14">
        <v>-4.1999999999999997E-3</v>
      </c>
      <c r="FX91" s="18" t="e">
        <v>#DIV/0!</v>
      </c>
      <c r="FY91" s="18" t="e">
        <v>#DIV/0!</v>
      </c>
      <c r="FZ91" s="18" t="e">
        <v>#DIV/0!</v>
      </c>
      <c r="GA91" s="14">
        <v>0.16639999999999999</v>
      </c>
      <c r="GB91" s="14">
        <v>6.2300000000000001E-2</v>
      </c>
      <c r="GC91" s="18" t="e">
        <v>#DIV/0!</v>
      </c>
      <c r="GD91" s="14">
        <v>0.126</v>
      </c>
      <c r="GE91" s="18" t="e">
        <v>#DIV/0!</v>
      </c>
      <c r="GF91" s="18" t="e">
        <v>#DIV/0!</v>
      </c>
    </row>
    <row r="92" spans="1:188" ht="15.75" thickBot="1" x14ac:dyDescent="0.3">
      <c r="A92" s="2">
        <v>39995</v>
      </c>
      <c r="B92" s="18" t="e">
        <v>#DIV/0!</v>
      </c>
      <c r="C92" s="14">
        <v>8.0500000000000002E-2</v>
      </c>
      <c r="D92" s="18" t="e">
        <v>#DIV/0!</v>
      </c>
      <c r="E92" s="18" t="e">
        <v>#DIV/0!</v>
      </c>
      <c r="F92" s="14">
        <v>-3.2199999999999999E-2</v>
      </c>
      <c r="G92" s="18" t="e">
        <v>#DIV/0!</v>
      </c>
      <c r="H92" s="18" t="e">
        <v>#DIV/0!</v>
      </c>
      <c r="I92" s="14">
        <v>-0.01</v>
      </c>
      <c r="J92" s="14">
        <v>4.6699999999999998E-2</v>
      </c>
      <c r="K92" s="18" t="e">
        <v>#DIV/0!</v>
      </c>
      <c r="L92" s="14">
        <v>0.24629999999999999</v>
      </c>
      <c r="M92" s="18" t="e">
        <v>#DIV/0!</v>
      </c>
      <c r="N92" s="18" t="e">
        <v>#DIV/0!</v>
      </c>
      <c r="O92" s="18" t="e">
        <v>#DIV/0!</v>
      </c>
      <c r="P92" s="14">
        <v>0.1186</v>
      </c>
      <c r="Q92" s="14">
        <v>-0.20150000000000001</v>
      </c>
      <c r="R92" s="18" t="e">
        <v>#DIV/0!</v>
      </c>
      <c r="S92" s="14">
        <v>-9.4200000000000006E-2</v>
      </c>
      <c r="T92" s="14">
        <v>5.5E-2</v>
      </c>
      <c r="U92" s="14">
        <v>-7.1999999999999998E-3</v>
      </c>
      <c r="V92" s="14">
        <v>0.22120000000000001</v>
      </c>
      <c r="W92" s="18" t="e">
        <v>#DIV/0!</v>
      </c>
      <c r="X92" s="14">
        <v>0.28120000000000001</v>
      </c>
      <c r="Y92" s="18" t="e">
        <v>#DIV/0!</v>
      </c>
      <c r="Z92" s="18" t="e">
        <v>#DIV/0!</v>
      </c>
      <c r="AA92" s="14">
        <v>-0.18179999999999999</v>
      </c>
      <c r="AB92" s="18" t="e">
        <v>#DIV/0!</v>
      </c>
      <c r="AC92" s="18" t="e">
        <v>#DIV/0!</v>
      </c>
      <c r="AD92" s="14">
        <v>-0.13700000000000001</v>
      </c>
      <c r="AE92" s="18" t="e">
        <v>#DIV/0!</v>
      </c>
      <c r="AF92" s="18" t="e">
        <v>#DIV/0!</v>
      </c>
      <c r="AG92" s="18" t="e">
        <v>#DIV/0!</v>
      </c>
      <c r="AH92" s="14">
        <v>-3.3399999999999999E-2</v>
      </c>
      <c r="AI92" s="14">
        <v>-6.0400000000000002E-2</v>
      </c>
      <c r="AJ92" s="14">
        <v>-5.0799999999999998E-2</v>
      </c>
      <c r="AK92" s="18" t="e">
        <v>#DIV/0!</v>
      </c>
      <c r="AL92" s="18" t="e">
        <v>#DIV/0!</v>
      </c>
      <c r="AM92" s="14">
        <v>3.1E-2</v>
      </c>
      <c r="AN92" s="18" t="e">
        <v>#DIV/0!</v>
      </c>
      <c r="AO92" s="18" t="e">
        <v>#DIV/0!</v>
      </c>
      <c r="AP92" s="14">
        <v>5.79E-2</v>
      </c>
      <c r="AQ92" s="14">
        <v>-0.1295</v>
      </c>
      <c r="AR92" s="18" t="e">
        <v>#DIV/0!</v>
      </c>
      <c r="AS92" s="14">
        <v>-0.15129999999999999</v>
      </c>
      <c r="AT92" s="18" t="e">
        <v>#DIV/0!</v>
      </c>
      <c r="AU92" s="18" t="e">
        <v>#DIV/0!</v>
      </c>
      <c r="AV92" s="14">
        <v>-7.7200000000000005E-2</v>
      </c>
      <c r="AW92" s="18" t="e">
        <v>#DIV/0!</v>
      </c>
      <c r="AX92" s="14">
        <v>-8.0799999999999997E-2</v>
      </c>
      <c r="AY92" s="14">
        <v>-2.06E-2</v>
      </c>
      <c r="AZ92" s="18" t="e">
        <v>#DIV/0!</v>
      </c>
      <c r="BA92" s="18" t="e">
        <v>#DIV/0!</v>
      </c>
      <c r="BB92" s="14">
        <v>-7.7299999999999994E-2</v>
      </c>
      <c r="BC92" s="14">
        <v>-0.30180000000000001</v>
      </c>
      <c r="BD92" s="18" t="e">
        <v>#DIV/0!</v>
      </c>
      <c r="BE92" s="18" t="e">
        <v>#DIV/0!</v>
      </c>
      <c r="BF92" s="18" t="e">
        <v>#DIV/0!</v>
      </c>
      <c r="BG92" s="18" t="e">
        <v>#DIV/0!</v>
      </c>
      <c r="BH92" s="14">
        <v>0.77239999999999998</v>
      </c>
      <c r="BI92" s="14">
        <v>0.92030000000000001</v>
      </c>
      <c r="BJ92" s="18" t="e">
        <v>#DIV/0!</v>
      </c>
      <c r="BK92" s="14">
        <v>-5.11E-2</v>
      </c>
      <c r="BL92" s="18" t="e">
        <v>#DIV/0!</v>
      </c>
      <c r="BM92" s="18" t="e">
        <v>#DIV/0!</v>
      </c>
      <c r="BN92" s="18" t="e">
        <v>#DIV/0!</v>
      </c>
      <c r="BO92" s="14">
        <v>3.2199999999999999E-2</v>
      </c>
      <c r="BP92" s="14">
        <v>-5.9700000000000003E-2</v>
      </c>
      <c r="BQ92" s="18" t="e">
        <v>#DIV/0!</v>
      </c>
      <c r="BR92" s="18" t="e">
        <v>#DIV/0!</v>
      </c>
      <c r="BS92" s="18" t="e">
        <v>#DIV/0!</v>
      </c>
      <c r="BT92" s="14">
        <v>9.6199999999999994E-2</v>
      </c>
      <c r="BU92" s="18" t="e">
        <v>#DIV/0!</v>
      </c>
      <c r="BV92" s="14">
        <v>-3.0599999999999999E-2</v>
      </c>
      <c r="BW92" s="14">
        <v>-2.3099999999999999E-2</v>
      </c>
      <c r="BX92" s="18" t="e">
        <v>#DIV/0!</v>
      </c>
      <c r="BY92" s="14">
        <v>0.2626</v>
      </c>
      <c r="BZ92" s="14">
        <v>-1.34E-2</v>
      </c>
      <c r="CA92" s="18" t="e">
        <v>#DIV/0!</v>
      </c>
      <c r="CB92" s="18" t="e">
        <v>#DIV/0!</v>
      </c>
      <c r="CC92" s="18" t="e">
        <v>#DIV/0!</v>
      </c>
      <c r="CD92" s="18" t="e">
        <v>#DIV/0!</v>
      </c>
      <c r="CE92" s="18" t="e">
        <v>#DIV/0!</v>
      </c>
      <c r="CF92" s="14">
        <v>0.109</v>
      </c>
      <c r="CG92" s="14">
        <v>0.1091</v>
      </c>
      <c r="CH92" s="14">
        <v>-7.1300000000000002E-2</v>
      </c>
      <c r="CI92" s="18" t="e">
        <v>#DIV/0!</v>
      </c>
      <c r="CJ92" s="14">
        <v>-6.3100000000000003E-2</v>
      </c>
      <c r="CK92" s="18" t="e">
        <v>#DIV/0!</v>
      </c>
      <c r="CL92" s="18" t="e">
        <v>#DIV/0!</v>
      </c>
      <c r="CM92" s="18" t="e">
        <v>#DIV/0!</v>
      </c>
      <c r="CN92" s="14">
        <v>0.28370000000000001</v>
      </c>
      <c r="CO92" s="14">
        <v>8.7999999999999995E-2</v>
      </c>
      <c r="CP92" s="14">
        <v>0.1741</v>
      </c>
      <c r="CQ92" s="18" t="e">
        <v>#DIV/0!</v>
      </c>
      <c r="CR92" s="14">
        <v>1.5900000000000001E-2</v>
      </c>
      <c r="CS92" s="14">
        <v>0.1661</v>
      </c>
      <c r="CT92" s="18" t="e">
        <v>#DIV/0!</v>
      </c>
      <c r="CU92" s="14">
        <v>0.1726</v>
      </c>
      <c r="CV92" s="18" t="e">
        <v>#DIV/0!</v>
      </c>
      <c r="CW92" s="18" t="e">
        <v>#DIV/0!</v>
      </c>
      <c r="CX92" s="18" t="e">
        <v>#DIV/0!</v>
      </c>
      <c r="CY92" s="14">
        <v>0.70850000000000002</v>
      </c>
      <c r="CZ92" s="14">
        <v>5.33E-2</v>
      </c>
      <c r="DA92" s="14">
        <v>0.37959999999999999</v>
      </c>
      <c r="DB92" s="18" t="e">
        <v>#DIV/0!</v>
      </c>
      <c r="DC92" s="18" t="e">
        <v>#DIV/0!</v>
      </c>
      <c r="DD92" s="18" t="e">
        <v>#DIV/0!</v>
      </c>
      <c r="DE92" s="14">
        <v>3.8999999999999998E-3</v>
      </c>
      <c r="DF92" s="14">
        <v>-2.18E-2</v>
      </c>
      <c r="DG92" s="18" t="e">
        <v>#DIV/0!</v>
      </c>
      <c r="DH92" s="18" t="e">
        <v>#DIV/0!</v>
      </c>
      <c r="DI92" s="14">
        <v>-0.13020000000000001</v>
      </c>
      <c r="DJ92" s="14">
        <v>0.14419999999999999</v>
      </c>
      <c r="DK92" s="18" t="e">
        <v>#DIV/0!</v>
      </c>
      <c r="DL92" s="14">
        <v>-0.4017</v>
      </c>
      <c r="DM92" s="18" t="e">
        <v>#DIV/0!</v>
      </c>
      <c r="DN92" s="14">
        <v>0.1004</v>
      </c>
      <c r="DO92" s="14">
        <v>0.18279999999999999</v>
      </c>
      <c r="DP92" s="18" t="e">
        <v>#DIV/0!</v>
      </c>
      <c r="DQ92" s="18" t="e">
        <v>#DIV/0!</v>
      </c>
      <c r="DR92" s="18" t="e">
        <v>#DIV/0!</v>
      </c>
      <c r="DS92" s="14">
        <v>-4.1599999999999998E-2</v>
      </c>
      <c r="DT92" s="14">
        <v>-9.7900000000000001E-2</v>
      </c>
      <c r="DU92" s="14">
        <v>0.1719</v>
      </c>
      <c r="DV92" s="18" t="e">
        <v>#DIV/0!</v>
      </c>
      <c r="DW92" s="18" t="e">
        <v>#DIV/0!</v>
      </c>
      <c r="DX92" s="18" t="e">
        <v>#DIV/0!</v>
      </c>
      <c r="DY92" s="14">
        <v>-2.3099999999999999E-2</v>
      </c>
      <c r="DZ92" s="14">
        <v>-0.22309999999999999</v>
      </c>
      <c r="EA92" s="18" t="e">
        <v>#DIV/0!</v>
      </c>
      <c r="EB92" s="18" t="e">
        <v>#DIV/0!</v>
      </c>
      <c r="EC92" s="14">
        <v>-1.9E-3</v>
      </c>
      <c r="ED92" s="14">
        <v>-3.78E-2</v>
      </c>
      <c r="EE92" s="14">
        <v>-9.9699999999999997E-2</v>
      </c>
      <c r="EF92" s="18" t="e">
        <v>#DIV/0!</v>
      </c>
      <c r="EG92" s="14">
        <v>3.9399999999999998E-2</v>
      </c>
      <c r="EH92" s="14">
        <v>-3.1399999999999997E-2</v>
      </c>
      <c r="EI92" s="14">
        <v>5.2600000000000001E-2</v>
      </c>
      <c r="EJ92" s="18" t="e">
        <v>#DIV/0!</v>
      </c>
      <c r="EK92" s="14">
        <v>2.5999999999999999E-3</v>
      </c>
      <c r="EL92" s="14">
        <v>-0.16950000000000001</v>
      </c>
      <c r="EM92" s="18" t="e">
        <v>#DIV/0!</v>
      </c>
      <c r="EN92" s="18" t="e">
        <v>#DIV/0!</v>
      </c>
      <c r="EO92" s="14">
        <v>-6.8599999999999994E-2</v>
      </c>
      <c r="EP92" s="18" t="e">
        <v>#DIV/0!</v>
      </c>
      <c r="EQ92" s="14">
        <v>-0.18290000000000001</v>
      </c>
      <c r="ER92" s="18" t="e">
        <v>#DIV/0!</v>
      </c>
      <c r="ES92" s="14">
        <v>0.12139999999999999</v>
      </c>
      <c r="ET92" s="18" t="e">
        <v>#DIV/0!</v>
      </c>
      <c r="EU92" s="14">
        <v>-8.0000000000000002E-3</v>
      </c>
      <c r="EV92" s="18" t="e">
        <v>#DIV/0!</v>
      </c>
      <c r="EW92" s="14">
        <v>3.3500000000000002E-2</v>
      </c>
      <c r="EX92" s="14">
        <v>5.3400000000000003E-2</v>
      </c>
      <c r="EY92" s="18" t="e">
        <v>#DIV/0!</v>
      </c>
      <c r="EZ92" s="18" t="e">
        <v>#DIV/0!</v>
      </c>
      <c r="FA92" s="18" t="e">
        <v>#DIV/0!</v>
      </c>
      <c r="FB92" s="18" t="e">
        <v>#DIV/0!</v>
      </c>
      <c r="FC92" s="14">
        <v>3.2500000000000001E-2</v>
      </c>
      <c r="FD92" s="14">
        <v>3.1699999999999999E-2</v>
      </c>
      <c r="FE92" s="18" t="e">
        <v>#DIV/0!</v>
      </c>
      <c r="FF92" s="14">
        <v>8.3199999999999996E-2</v>
      </c>
      <c r="FG92" s="14">
        <v>0.2747</v>
      </c>
      <c r="FH92" s="14">
        <v>-0.12640000000000001</v>
      </c>
      <c r="FI92" s="14">
        <v>3.8199999999999998E-2</v>
      </c>
      <c r="FJ92" s="14">
        <v>-8.0699999999999994E-2</v>
      </c>
      <c r="FK92" s="18" t="e">
        <v>#DIV/0!</v>
      </c>
      <c r="FL92" s="14">
        <v>-7.3999999999999996E-2</v>
      </c>
      <c r="FM92" s="14">
        <v>6.8400000000000002E-2</v>
      </c>
      <c r="FN92" s="18" t="e">
        <v>#DIV/0!</v>
      </c>
      <c r="FO92" s="18" t="e">
        <v>#DIV/0!</v>
      </c>
      <c r="FP92" s="14">
        <v>-9.1600000000000001E-2</v>
      </c>
      <c r="FQ92" s="18" t="e">
        <v>#DIV/0!</v>
      </c>
      <c r="FR92" s="18" t="e">
        <v>#DIV/0!</v>
      </c>
      <c r="FS92" s="18" t="e">
        <v>#DIV/0!</v>
      </c>
      <c r="FT92" s="14">
        <v>-3.49E-2</v>
      </c>
      <c r="FU92" s="18" t="e">
        <v>#DIV/0!</v>
      </c>
      <c r="FV92" s="18" t="e">
        <v>#DIV/0!</v>
      </c>
      <c r="FW92" s="14">
        <v>5.4999999999999997E-3</v>
      </c>
      <c r="FX92" s="18" t="e">
        <v>#DIV/0!</v>
      </c>
      <c r="FY92" s="18" t="e">
        <v>#DIV/0!</v>
      </c>
      <c r="FZ92" s="18" t="e">
        <v>#DIV/0!</v>
      </c>
      <c r="GA92" s="14">
        <v>6.1899999999999997E-2</v>
      </c>
      <c r="GB92" s="14">
        <v>0.1069</v>
      </c>
      <c r="GC92" s="18" t="e">
        <v>#DIV/0!</v>
      </c>
      <c r="GD92" s="14">
        <v>-0.1381</v>
      </c>
      <c r="GE92" s="18" t="e">
        <v>#DIV/0!</v>
      </c>
      <c r="GF92" s="18" t="e">
        <v>#DIV/0!</v>
      </c>
    </row>
    <row r="93" spans="1:188" ht="15.75" thickBot="1" x14ac:dyDescent="0.3">
      <c r="A93" s="2">
        <v>40026</v>
      </c>
      <c r="B93" s="18" t="e">
        <v>#DIV/0!</v>
      </c>
      <c r="C93" s="14">
        <v>-1.9400000000000001E-2</v>
      </c>
      <c r="D93" s="18" t="e">
        <v>#DIV/0!</v>
      </c>
      <c r="E93" s="18" t="e">
        <v>#DIV/0!</v>
      </c>
      <c r="F93" s="14">
        <v>-9.2799999999999994E-2</v>
      </c>
      <c r="G93" s="18" t="e">
        <v>#DIV/0!</v>
      </c>
      <c r="H93" s="18" t="e">
        <v>#DIV/0!</v>
      </c>
      <c r="I93" s="14">
        <v>-3.5999999999999997E-2</v>
      </c>
      <c r="J93" s="14">
        <v>-1.5800000000000002E-2</v>
      </c>
      <c r="K93" s="18" t="e">
        <v>#DIV/0!</v>
      </c>
      <c r="L93" s="14">
        <v>1.0800000000000001E-2</v>
      </c>
      <c r="M93" s="18" t="e">
        <v>#DIV/0!</v>
      </c>
      <c r="N93" s="18" t="e">
        <v>#DIV/0!</v>
      </c>
      <c r="O93" s="18" t="e">
        <v>#DIV/0!</v>
      </c>
      <c r="P93" s="14">
        <v>-1.9400000000000001E-2</v>
      </c>
      <c r="Q93" s="14">
        <v>-0.15590000000000001</v>
      </c>
      <c r="R93" s="18" t="e">
        <v>#DIV/0!</v>
      </c>
      <c r="S93" s="14">
        <v>0.15540000000000001</v>
      </c>
      <c r="T93" s="14">
        <v>-2.8000000000000001E-2</v>
      </c>
      <c r="U93" s="14">
        <v>1.9699999999999999E-2</v>
      </c>
      <c r="V93" s="14">
        <v>9.3299999999999994E-2</v>
      </c>
      <c r="W93" s="18" t="e">
        <v>#DIV/0!</v>
      </c>
      <c r="X93" s="14">
        <v>-9.2700000000000005E-2</v>
      </c>
      <c r="Y93" s="18" t="e">
        <v>#DIV/0!</v>
      </c>
      <c r="Z93" s="18" t="e">
        <v>#DIV/0!</v>
      </c>
      <c r="AA93" s="14">
        <v>-0.1326</v>
      </c>
      <c r="AB93" s="18" t="e">
        <v>#DIV/0!</v>
      </c>
      <c r="AC93" s="18" t="e">
        <v>#DIV/0!</v>
      </c>
      <c r="AD93" s="14">
        <v>4.02E-2</v>
      </c>
      <c r="AE93" s="18" t="e">
        <v>#DIV/0!</v>
      </c>
      <c r="AF93" s="18" t="e">
        <v>#DIV/0!</v>
      </c>
      <c r="AG93" s="18" t="e">
        <v>#DIV/0!</v>
      </c>
      <c r="AH93" s="14">
        <v>-1.4200000000000001E-2</v>
      </c>
      <c r="AI93" s="14">
        <v>3.2000000000000002E-3</v>
      </c>
      <c r="AJ93" s="14">
        <v>5.3100000000000001E-2</v>
      </c>
      <c r="AK93" s="18" t="e">
        <v>#DIV/0!</v>
      </c>
      <c r="AL93" s="18" t="e">
        <v>#DIV/0!</v>
      </c>
      <c r="AM93" s="14">
        <v>6.1999999999999998E-3</v>
      </c>
      <c r="AN93" s="18" t="e">
        <v>#DIV/0!</v>
      </c>
      <c r="AO93" s="18" t="e">
        <v>#DIV/0!</v>
      </c>
      <c r="AP93" s="14">
        <v>-7.6200000000000004E-2</v>
      </c>
      <c r="AQ93" s="14">
        <v>-0.14169999999999999</v>
      </c>
      <c r="AR93" s="18" t="e">
        <v>#DIV/0!</v>
      </c>
      <c r="AS93" s="14">
        <v>9.8199999999999996E-2</v>
      </c>
      <c r="AT93" s="18" t="e">
        <v>#DIV/0!</v>
      </c>
      <c r="AU93" s="18" t="e">
        <v>#DIV/0!</v>
      </c>
      <c r="AV93" s="14">
        <v>1.8700000000000001E-2</v>
      </c>
      <c r="AW93" s="18" t="e">
        <v>#DIV/0!</v>
      </c>
      <c r="AX93" s="14">
        <v>0.10290000000000001</v>
      </c>
      <c r="AY93" s="14">
        <v>-8.4400000000000003E-2</v>
      </c>
      <c r="AZ93" s="18" t="e">
        <v>#DIV/0!</v>
      </c>
      <c r="BA93" s="18" t="e">
        <v>#DIV/0!</v>
      </c>
      <c r="BB93" s="14">
        <v>-2.8E-3</v>
      </c>
      <c r="BC93" s="14">
        <v>-7.6100000000000001E-2</v>
      </c>
      <c r="BD93" s="18" t="e">
        <v>#DIV/0!</v>
      </c>
      <c r="BE93" s="18" t="e">
        <v>#DIV/0!</v>
      </c>
      <c r="BF93" s="18" t="e">
        <v>#DIV/0!</v>
      </c>
      <c r="BG93" s="18" t="e">
        <v>#DIV/0!</v>
      </c>
      <c r="BH93" s="14">
        <v>-0.33210000000000001</v>
      </c>
      <c r="BI93" s="14">
        <v>-0.14560000000000001</v>
      </c>
      <c r="BJ93" s="18" t="e">
        <v>#DIV/0!</v>
      </c>
      <c r="BK93" s="14">
        <v>2.3699999999999999E-2</v>
      </c>
      <c r="BL93" s="18" t="e">
        <v>#DIV/0!</v>
      </c>
      <c r="BM93" s="18" t="e">
        <v>#DIV/0!</v>
      </c>
      <c r="BN93" s="18" t="e">
        <v>#DIV/0!</v>
      </c>
      <c r="BO93" s="14">
        <v>-0.1019</v>
      </c>
      <c r="BP93" s="14">
        <v>-0.46500000000000002</v>
      </c>
      <c r="BQ93" s="18" t="e">
        <v>#DIV/0!</v>
      </c>
      <c r="BR93" s="18" t="e">
        <v>#DIV/0!</v>
      </c>
      <c r="BS93" s="18" t="e">
        <v>#DIV/0!</v>
      </c>
      <c r="BT93" s="14">
        <v>-3.4099999999999998E-2</v>
      </c>
      <c r="BU93" s="18" t="e">
        <v>#DIV/0!</v>
      </c>
      <c r="BV93" s="14">
        <v>-0.13589999999999999</v>
      </c>
      <c r="BW93" s="14">
        <v>-1.9400000000000001E-2</v>
      </c>
      <c r="BX93" s="18" t="e">
        <v>#DIV/0!</v>
      </c>
      <c r="BY93" s="14">
        <v>9.1700000000000004E-2</v>
      </c>
      <c r="BZ93" s="14">
        <v>-8.3500000000000005E-2</v>
      </c>
      <c r="CA93" s="18" t="e">
        <v>#DIV/0!</v>
      </c>
      <c r="CB93" s="18" t="e">
        <v>#DIV/0!</v>
      </c>
      <c r="CC93" s="18" t="e">
        <v>#DIV/0!</v>
      </c>
      <c r="CD93" s="18" t="e">
        <v>#DIV/0!</v>
      </c>
      <c r="CE93" s="18" t="e">
        <v>#DIV/0!</v>
      </c>
      <c r="CF93" s="14">
        <v>-6.1100000000000002E-2</v>
      </c>
      <c r="CG93" s="14">
        <v>0.15570000000000001</v>
      </c>
      <c r="CH93" s="14">
        <v>0.31219999999999998</v>
      </c>
      <c r="CI93" s="18" t="e">
        <v>#DIV/0!</v>
      </c>
      <c r="CJ93" s="14">
        <v>9.7999999999999997E-3</v>
      </c>
      <c r="CK93" s="18" t="e">
        <v>#DIV/0!</v>
      </c>
      <c r="CL93" s="18" t="e">
        <v>#DIV/0!</v>
      </c>
      <c r="CM93" s="18" t="e">
        <v>#DIV/0!</v>
      </c>
      <c r="CN93" s="14">
        <v>0.2389</v>
      </c>
      <c r="CO93" s="14">
        <v>-9.4399999999999998E-2</v>
      </c>
      <c r="CP93" s="14">
        <v>-4.3900000000000002E-2</v>
      </c>
      <c r="CQ93" s="18" t="e">
        <v>#DIV/0!</v>
      </c>
      <c r="CR93" s="14">
        <v>-5.62E-2</v>
      </c>
      <c r="CS93" s="14">
        <v>-0.1103</v>
      </c>
      <c r="CT93" s="18" t="e">
        <v>#DIV/0!</v>
      </c>
      <c r="CU93" s="14">
        <v>-0.1376</v>
      </c>
      <c r="CV93" s="18" t="e">
        <v>#DIV/0!</v>
      </c>
      <c r="CW93" s="18" t="e">
        <v>#DIV/0!</v>
      </c>
      <c r="CX93" s="18" t="e">
        <v>#DIV/0!</v>
      </c>
      <c r="CY93" s="14">
        <v>-0.13189999999999999</v>
      </c>
      <c r="CZ93" s="14">
        <v>0.1285</v>
      </c>
      <c r="DA93" s="14">
        <v>-0.1535</v>
      </c>
      <c r="DB93" s="18" t="e">
        <v>#DIV/0!</v>
      </c>
      <c r="DC93" s="18" t="e">
        <v>#DIV/0!</v>
      </c>
      <c r="DD93" s="18" t="e">
        <v>#DIV/0!</v>
      </c>
      <c r="DE93" s="14">
        <v>0.32269999999999999</v>
      </c>
      <c r="DF93" s="14">
        <v>9.35E-2</v>
      </c>
      <c r="DG93" s="18" t="e">
        <v>#DIV/0!</v>
      </c>
      <c r="DH93" s="18" t="e">
        <v>#DIV/0!</v>
      </c>
      <c r="DI93" s="14">
        <v>0.15060000000000001</v>
      </c>
      <c r="DJ93" s="14">
        <v>5.7500000000000002E-2</v>
      </c>
      <c r="DK93" s="18" t="e">
        <v>#DIV/0!</v>
      </c>
      <c r="DL93" s="14">
        <v>-0.1671</v>
      </c>
      <c r="DM93" s="18" t="e">
        <v>#DIV/0!</v>
      </c>
      <c r="DN93" s="14">
        <v>6.0000000000000001E-3</v>
      </c>
      <c r="DO93" s="14">
        <v>1.23E-2</v>
      </c>
      <c r="DP93" s="18" t="e">
        <v>#DIV/0!</v>
      </c>
      <c r="DQ93" s="18" t="e">
        <v>#DIV/0!</v>
      </c>
      <c r="DR93" s="18" t="e">
        <v>#DIV/0!</v>
      </c>
      <c r="DS93" s="14">
        <v>0.18809999999999999</v>
      </c>
      <c r="DT93" s="14">
        <v>2.4299999999999999E-2</v>
      </c>
      <c r="DU93" s="14">
        <v>-3.4799999999999998E-2</v>
      </c>
      <c r="DV93" s="18" t="e">
        <v>#DIV/0!</v>
      </c>
      <c r="DW93" s="18" t="e">
        <v>#DIV/0!</v>
      </c>
      <c r="DX93" s="18" t="e">
        <v>#DIV/0!</v>
      </c>
      <c r="DY93" s="14">
        <v>-7.9000000000000001E-2</v>
      </c>
      <c r="DZ93" s="14">
        <v>-0.13300000000000001</v>
      </c>
      <c r="EA93" s="18" t="e">
        <v>#DIV/0!</v>
      </c>
      <c r="EB93" s="18" t="e">
        <v>#DIV/0!</v>
      </c>
      <c r="EC93" s="14">
        <v>9.3799999999999994E-2</v>
      </c>
      <c r="ED93" s="14">
        <v>5.5199999999999999E-2</v>
      </c>
      <c r="EE93" s="14">
        <v>-5.5999999999999999E-3</v>
      </c>
      <c r="EF93" s="18" t="e">
        <v>#DIV/0!</v>
      </c>
      <c r="EG93" s="14">
        <v>-2.9100000000000001E-2</v>
      </c>
      <c r="EH93" s="14">
        <v>0.15540000000000001</v>
      </c>
      <c r="EI93" s="14">
        <v>1.6000000000000001E-3</v>
      </c>
      <c r="EJ93" s="18" t="e">
        <v>#DIV/0!</v>
      </c>
      <c r="EK93" s="14">
        <v>-6.8999999999999999E-3</v>
      </c>
      <c r="EL93" s="14">
        <v>-4.7899999999999998E-2</v>
      </c>
      <c r="EM93" s="18" t="e">
        <v>#DIV/0!</v>
      </c>
      <c r="EN93" s="18" t="e">
        <v>#DIV/0!</v>
      </c>
      <c r="EO93" s="14">
        <v>1.8700000000000001E-2</v>
      </c>
      <c r="EP93" s="18" t="e">
        <v>#DIV/0!</v>
      </c>
      <c r="EQ93" s="14">
        <v>3.5499999999999997E-2</v>
      </c>
      <c r="ER93" s="18" t="e">
        <v>#DIV/0!</v>
      </c>
      <c r="ES93" s="14">
        <v>5.1999999999999998E-3</v>
      </c>
      <c r="ET93" s="18" t="e">
        <v>#DIV/0!</v>
      </c>
      <c r="EU93" s="14">
        <v>0.107</v>
      </c>
      <c r="EV93" s="18" t="e">
        <v>#DIV/0!</v>
      </c>
      <c r="EW93" s="14">
        <v>-4.3200000000000002E-2</v>
      </c>
      <c r="EX93" s="14">
        <v>-6.5100000000000005E-2</v>
      </c>
      <c r="EY93" s="18" t="e">
        <v>#DIV/0!</v>
      </c>
      <c r="EZ93" s="18" t="e">
        <v>#DIV/0!</v>
      </c>
      <c r="FA93" s="18" t="e">
        <v>#DIV/0!</v>
      </c>
      <c r="FB93" s="18" t="e">
        <v>#DIV/0!</v>
      </c>
      <c r="FC93" s="14">
        <v>7.7600000000000002E-2</v>
      </c>
      <c r="FD93" s="14">
        <v>-0.01</v>
      </c>
      <c r="FE93" s="18" t="e">
        <v>#DIV/0!</v>
      </c>
      <c r="FF93" s="14">
        <v>0.17630000000000001</v>
      </c>
      <c r="FG93" s="14">
        <v>0.12429999999999999</v>
      </c>
      <c r="FH93" s="14">
        <v>-1.9400000000000001E-2</v>
      </c>
      <c r="FI93" s="14">
        <v>-2.53E-2</v>
      </c>
      <c r="FJ93" s="14">
        <v>-4.82E-2</v>
      </c>
      <c r="FK93" s="18" t="e">
        <v>#DIV/0!</v>
      </c>
      <c r="FL93" s="14">
        <v>0.1351</v>
      </c>
      <c r="FM93" s="14">
        <v>3.1300000000000001E-2</v>
      </c>
      <c r="FN93" s="18" t="e">
        <v>#DIV/0!</v>
      </c>
      <c r="FO93" s="18" t="e">
        <v>#DIV/0!</v>
      </c>
      <c r="FP93" s="14">
        <v>1.9599999999999999E-2</v>
      </c>
      <c r="FQ93" s="18" t="e">
        <v>#DIV/0!</v>
      </c>
      <c r="FR93" s="18" t="e">
        <v>#DIV/0!</v>
      </c>
      <c r="FS93" s="18" t="e">
        <v>#DIV/0!</v>
      </c>
      <c r="FT93" s="14">
        <v>8.48E-2</v>
      </c>
      <c r="FU93" s="18" t="e">
        <v>#DIV/0!</v>
      </c>
      <c r="FV93" s="18" t="e">
        <v>#DIV/0!</v>
      </c>
      <c r="FW93" s="14">
        <v>9.1700000000000004E-2</v>
      </c>
      <c r="FX93" s="18" t="e">
        <v>#DIV/0!</v>
      </c>
      <c r="FY93" s="18" t="e">
        <v>#DIV/0!</v>
      </c>
      <c r="FZ93" s="18" t="e">
        <v>#DIV/0!</v>
      </c>
      <c r="GA93" s="14">
        <v>4.0500000000000001E-2</v>
      </c>
      <c r="GB93" s="14">
        <v>-6.1000000000000004E-3</v>
      </c>
      <c r="GC93" s="18" t="e">
        <v>#DIV/0!</v>
      </c>
      <c r="GD93" s="14">
        <v>5.3999999999999999E-2</v>
      </c>
      <c r="GE93" s="18" t="e">
        <v>#DIV/0!</v>
      </c>
      <c r="GF93" s="18" t="e">
        <v>#DIV/0!</v>
      </c>
    </row>
    <row r="94" spans="1:188" ht="15.75" thickBot="1" x14ac:dyDescent="0.3">
      <c r="A94" s="2">
        <v>40057</v>
      </c>
      <c r="B94" s="18" t="e">
        <v>#DIV/0!</v>
      </c>
      <c r="C94" s="14">
        <v>-6.59E-2</v>
      </c>
      <c r="D94" s="18" t="e">
        <v>#DIV/0!</v>
      </c>
      <c r="E94" s="18" t="e">
        <v>#DIV/0!</v>
      </c>
      <c r="F94" s="14">
        <v>8.0699999999999994E-2</v>
      </c>
      <c r="G94" s="18" t="e">
        <v>#DIV/0!</v>
      </c>
      <c r="H94" s="18" t="e">
        <v>#DIV/0!</v>
      </c>
      <c r="I94" s="14">
        <v>5.6800000000000003E-2</v>
      </c>
      <c r="J94" s="14">
        <v>-1.83E-2</v>
      </c>
      <c r="K94" s="18" t="e">
        <v>#DIV/0!</v>
      </c>
      <c r="L94" s="14">
        <v>-3.7000000000000002E-3</v>
      </c>
      <c r="M94" s="18" t="e">
        <v>#DIV/0!</v>
      </c>
      <c r="N94" s="18" t="e">
        <v>#DIV/0!</v>
      </c>
      <c r="O94" s="18" t="e">
        <v>#DIV/0!</v>
      </c>
      <c r="P94" s="14">
        <v>-0.21829999999999999</v>
      </c>
      <c r="Q94" s="14">
        <v>4.9500000000000002E-2</v>
      </c>
      <c r="R94" s="18" t="e">
        <v>#DIV/0!</v>
      </c>
      <c r="S94" s="14">
        <v>-8.8000000000000005E-3</v>
      </c>
      <c r="T94" s="14">
        <v>-4.1599999999999998E-2</v>
      </c>
      <c r="U94" s="14">
        <v>4.3E-3</v>
      </c>
      <c r="V94" s="14">
        <v>1.2999999999999999E-3</v>
      </c>
      <c r="W94" s="18" t="e">
        <v>#DIV/0!</v>
      </c>
      <c r="X94" s="14">
        <v>0.16159999999999999</v>
      </c>
      <c r="Y94" s="18" t="e">
        <v>#DIV/0!</v>
      </c>
      <c r="Z94" s="18" t="e">
        <v>#DIV/0!</v>
      </c>
      <c r="AA94" s="14">
        <v>-0.20979999999999999</v>
      </c>
      <c r="AB94" s="18" t="e">
        <v>#DIV/0!</v>
      </c>
      <c r="AC94" s="18" t="e">
        <v>#DIV/0!</v>
      </c>
      <c r="AD94" s="14">
        <v>-3.2399999999999998E-2</v>
      </c>
      <c r="AE94" s="18" t="e">
        <v>#DIV/0!</v>
      </c>
      <c r="AF94" s="18" t="e">
        <v>#DIV/0!</v>
      </c>
      <c r="AG94" s="18" t="e">
        <v>#DIV/0!</v>
      </c>
      <c r="AH94" s="14">
        <v>-7.5300000000000006E-2</v>
      </c>
      <c r="AI94" s="14">
        <v>-1.5100000000000001E-2</v>
      </c>
      <c r="AJ94" s="14">
        <v>-7.1300000000000002E-2</v>
      </c>
      <c r="AK94" s="18" t="e">
        <v>#DIV/0!</v>
      </c>
      <c r="AL94" s="18" t="e">
        <v>#DIV/0!</v>
      </c>
      <c r="AM94" s="14">
        <v>-1.83E-2</v>
      </c>
      <c r="AN94" s="18" t="e">
        <v>#DIV/0!</v>
      </c>
      <c r="AO94" s="18" t="e">
        <v>#DIV/0!</v>
      </c>
      <c r="AP94" s="14">
        <v>-1.9699999999999999E-2</v>
      </c>
      <c r="AQ94" s="14">
        <v>-7.9000000000000001E-2</v>
      </c>
      <c r="AR94" s="18" t="e">
        <v>#DIV/0!</v>
      </c>
      <c r="AS94" s="14">
        <v>0.45540000000000003</v>
      </c>
      <c r="AT94" s="18" t="e">
        <v>#DIV/0!</v>
      </c>
      <c r="AU94" s="18" t="e">
        <v>#DIV/0!</v>
      </c>
      <c r="AV94" s="14">
        <v>-8.7099999999999997E-2</v>
      </c>
      <c r="AW94" s="18" t="e">
        <v>#DIV/0!</v>
      </c>
      <c r="AX94" s="14">
        <v>7.1900000000000006E-2</v>
      </c>
      <c r="AY94" s="14">
        <v>-0.15740000000000001</v>
      </c>
      <c r="AZ94" s="18" t="e">
        <v>#DIV/0!</v>
      </c>
      <c r="BA94" s="18" t="e">
        <v>#DIV/0!</v>
      </c>
      <c r="BB94" s="14">
        <v>-3.85E-2</v>
      </c>
      <c r="BC94" s="14">
        <v>-0.1123</v>
      </c>
      <c r="BD94" s="18" t="e">
        <v>#DIV/0!</v>
      </c>
      <c r="BE94" s="18" t="e">
        <v>#DIV/0!</v>
      </c>
      <c r="BF94" s="18" t="e">
        <v>#DIV/0!</v>
      </c>
      <c r="BG94" s="18" t="e">
        <v>#DIV/0!</v>
      </c>
      <c r="BH94" s="14">
        <v>0.23400000000000001</v>
      </c>
      <c r="BI94" s="14">
        <v>-4.0500000000000001E-2</v>
      </c>
      <c r="BJ94" s="18" t="e">
        <v>#DIV/0!</v>
      </c>
      <c r="BK94" s="14">
        <v>-4.7699999999999999E-2</v>
      </c>
      <c r="BL94" s="18" t="e">
        <v>#DIV/0!</v>
      </c>
      <c r="BM94" s="18" t="e">
        <v>#DIV/0!</v>
      </c>
      <c r="BN94" s="18" t="e">
        <v>#DIV/0!</v>
      </c>
      <c r="BO94" s="14">
        <v>-0.1242</v>
      </c>
      <c r="BP94" s="14">
        <v>0.12330000000000001</v>
      </c>
      <c r="BQ94" s="18" t="e">
        <v>#DIV/0!</v>
      </c>
      <c r="BR94" s="18" t="e">
        <v>#DIV/0!</v>
      </c>
      <c r="BS94" s="18" t="e">
        <v>#DIV/0!</v>
      </c>
      <c r="BT94" s="14">
        <v>-6.6799999999999998E-2</v>
      </c>
      <c r="BU94" s="18" t="e">
        <v>#DIV/0!</v>
      </c>
      <c r="BV94" s="14">
        <v>8.8099999999999998E-2</v>
      </c>
      <c r="BW94" s="14">
        <v>-1.83E-2</v>
      </c>
      <c r="BX94" s="18" t="e">
        <v>#DIV/0!</v>
      </c>
      <c r="BY94" s="14">
        <v>-0.13830000000000001</v>
      </c>
      <c r="BZ94" s="14">
        <v>0.2077</v>
      </c>
      <c r="CA94" s="18" t="e">
        <v>#DIV/0!</v>
      </c>
      <c r="CB94" s="18" t="e">
        <v>#DIV/0!</v>
      </c>
      <c r="CC94" s="18" t="e">
        <v>#DIV/0!</v>
      </c>
      <c r="CD94" s="18" t="e">
        <v>#DIV/0!</v>
      </c>
      <c r="CE94" s="18" t="e">
        <v>#DIV/0!</v>
      </c>
      <c r="CF94" s="14">
        <v>-0.23400000000000001</v>
      </c>
      <c r="CG94" s="14">
        <v>-3.8199999999999998E-2</v>
      </c>
      <c r="CH94" s="14">
        <v>-0.2021</v>
      </c>
      <c r="CI94" s="18" t="e">
        <v>#DIV/0!</v>
      </c>
      <c r="CJ94" s="14">
        <v>-0.1074</v>
      </c>
      <c r="CK94" s="18" t="e">
        <v>#DIV/0!</v>
      </c>
      <c r="CL94" s="18" t="e">
        <v>#DIV/0!</v>
      </c>
      <c r="CM94" s="18" t="e">
        <v>#DIV/0!</v>
      </c>
      <c r="CN94" s="14">
        <v>-0.1074</v>
      </c>
      <c r="CO94" s="14">
        <v>-0.1096</v>
      </c>
      <c r="CP94" s="14">
        <v>2.69E-2</v>
      </c>
      <c r="CQ94" s="18" t="e">
        <v>#DIV/0!</v>
      </c>
      <c r="CR94" s="14">
        <v>-4.0500000000000001E-2</v>
      </c>
      <c r="CS94" s="14">
        <v>-3.3E-3</v>
      </c>
      <c r="CT94" s="18" t="e">
        <v>#DIV/0!</v>
      </c>
      <c r="CU94" s="14">
        <v>8.7400000000000005E-2</v>
      </c>
      <c r="CV94" s="18" t="e">
        <v>#DIV/0!</v>
      </c>
      <c r="CW94" s="18" t="e">
        <v>#DIV/0!</v>
      </c>
      <c r="CX94" s="18" t="e">
        <v>#DIV/0!</v>
      </c>
      <c r="CY94" s="14">
        <v>-0.15670000000000001</v>
      </c>
      <c r="CZ94" s="14">
        <v>-0.31209999999999999</v>
      </c>
      <c r="DA94" s="14">
        <v>-0.20580000000000001</v>
      </c>
      <c r="DB94" s="18" t="e">
        <v>#DIV/0!</v>
      </c>
      <c r="DC94" s="18" t="e">
        <v>#DIV/0!</v>
      </c>
      <c r="DD94" s="18" t="e">
        <v>#DIV/0!</v>
      </c>
      <c r="DE94" s="14">
        <v>-1.83E-2</v>
      </c>
      <c r="DF94" s="14">
        <v>-7.5499999999999998E-2</v>
      </c>
      <c r="DG94" s="18" t="e">
        <v>#DIV/0!</v>
      </c>
      <c r="DH94" s="18" t="e">
        <v>#DIV/0!</v>
      </c>
      <c r="DI94" s="14">
        <v>0.13980000000000001</v>
      </c>
      <c r="DJ94" s="14">
        <v>-4.4299999999999999E-2</v>
      </c>
      <c r="DK94" s="18" t="e">
        <v>#DIV/0!</v>
      </c>
      <c r="DL94" s="14">
        <v>-4.2700000000000002E-2</v>
      </c>
      <c r="DM94" s="18" t="e">
        <v>#DIV/0!</v>
      </c>
      <c r="DN94" s="14">
        <v>-4.9200000000000001E-2</v>
      </c>
      <c r="DO94" s="14">
        <v>-1.8E-3</v>
      </c>
      <c r="DP94" s="18" t="e">
        <v>#DIV/0!</v>
      </c>
      <c r="DQ94" s="18" t="e">
        <v>#DIV/0!</v>
      </c>
      <c r="DR94" s="18" t="e">
        <v>#DIV/0!</v>
      </c>
      <c r="DS94" s="14">
        <v>4.4200000000000003E-2</v>
      </c>
      <c r="DT94" s="14">
        <v>-5.3100000000000001E-2</v>
      </c>
      <c r="DU94" s="14">
        <v>-0.34010000000000001</v>
      </c>
      <c r="DV94" s="18" t="e">
        <v>#DIV/0!</v>
      </c>
      <c r="DW94" s="18" t="e">
        <v>#DIV/0!</v>
      </c>
      <c r="DX94" s="18" t="e">
        <v>#DIV/0!</v>
      </c>
      <c r="DY94" s="14">
        <v>-1.83E-2</v>
      </c>
      <c r="DZ94" s="14">
        <v>0.10979999999999999</v>
      </c>
      <c r="EA94" s="18" t="e">
        <v>#DIV/0!</v>
      </c>
      <c r="EB94" s="18" t="e">
        <v>#DIV/0!</v>
      </c>
      <c r="EC94" s="14">
        <v>3.8E-3</v>
      </c>
      <c r="ED94" s="14">
        <v>-7.3899999999999993E-2</v>
      </c>
      <c r="EE94" s="14">
        <v>4.99E-2</v>
      </c>
      <c r="EF94" s="18" t="e">
        <v>#DIV/0!</v>
      </c>
      <c r="EG94" s="14">
        <v>-0.1421</v>
      </c>
      <c r="EH94" s="14">
        <v>0.12620000000000001</v>
      </c>
      <c r="EI94" s="14">
        <v>0.29970000000000002</v>
      </c>
      <c r="EJ94" s="18" t="e">
        <v>#DIV/0!</v>
      </c>
      <c r="EK94" s="14">
        <v>-0.12939999999999999</v>
      </c>
      <c r="EL94" s="14">
        <v>-0.2205</v>
      </c>
      <c r="EM94" s="18" t="e">
        <v>#DIV/0!</v>
      </c>
      <c r="EN94" s="18" t="e">
        <v>#DIV/0!</v>
      </c>
      <c r="EO94" s="14">
        <v>-9.1000000000000004E-3</v>
      </c>
      <c r="EP94" s="18" t="e">
        <v>#DIV/0!</v>
      </c>
      <c r="EQ94" s="14">
        <v>0.1206</v>
      </c>
      <c r="ER94" s="18" t="e">
        <v>#DIV/0!</v>
      </c>
      <c r="ES94" s="14">
        <v>5.7000000000000002E-3</v>
      </c>
      <c r="ET94" s="18" t="e">
        <v>#DIV/0!</v>
      </c>
      <c r="EU94" s="14">
        <v>0.1978</v>
      </c>
      <c r="EV94" s="18" t="e">
        <v>#DIV/0!</v>
      </c>
      <c r="EW94" s="14">
        <v>-8.8999999999999996E-2</v>
      </c>
      <c r="EX94" s="14">
        <v>-8.7400000000000005E-2</v>
      </c>
      <c r="EY94" s="18" t="e">
        <v>#DIV/0!</v>
      </c>
      <c r="EZ94" s="18" t="e">
        <v>#DIV/0!</v>
      </c>
      <c r="FA94" s="18" t="e">
        <v>#DIV/0!</v>
      </c>
      <c r="FB94" s="18" t="e">
        <v>#DIV/0!</v>
      </c>
      <c r="FC94" s="14">
        <v>-5.3699999999999998E-2</v>
      </c>
      <c r="FD94" s="14">
        <v>5.7500000000000002E-2</v>
      </c>
      <c r="FE94" s="18" t="e">
        <v>#DIV/0!</v>
      </c>
      <c r="FF94" s="14">
        <v>-0.1076</v>
      </c>
      <c r="FG94" s="14">
        <v>-5.8099999999999999E-2</v>
      </c>
      <c r="FH94" s="14">
        <v>-0.13950000000000001</v>
      </c>
      <c r="FI94" s="14">
        <v>-0.1177</v>
      </c>
      <c r="FJ94" s="14">
        <v>-0.1109</v>
      </c>
      <c r="FK94" s="18" t="e">
        <v>#DIV/0!</v>
      </c>
      <c r="FL94" s="14">
        <v>-4.19E-2</v>
      </c>
      <c r="FM94" s="14">
        <v>7.4099999999999999E-2</v>
      </c>
      <c r="FN94" s="18" t="e">
        <v>#DIV/0!</v>
      </c>
      <c r="FO94" s="18" t="e">
        <v>#DIV/0!</v>
      </c>
      <c r="FP94" s="14">
        <v>0.1109</v>
      </c>
      <c r="FQ94" s="18" t="e">
        <v>#DIV/0!</v>
      </c>
      <c r="FR94" s="18" t="e">
        <v>#DIV/0!</v>
      </c>
      <c r="FS94" s="18" t="e">
        <v>#DIV/0!</v>
      </c>
      <c r="FT94" s="14">
        <v>0.13730000000000001</v>
      </c>
      <c r="FU94" s="18" t="e">
        <v>#DIV/0!</v>
      </c>
      <c r="FV94" s="18" t="e">
        <v>#DIV/0!</v>
      </c>
      <c r="FW94" s="14">
        <v>-3.0800000000000001E-2</v>
      </c>
      <c r="FX94" s="18" t="e">
        <v>#DIV/0!</v>
      </c>
      <c r="FY94" s="18" t="e">
        <v>#DIV/0!</v>
      </c>
      <c r="FZ94" s="18" t="e">
        <v>#DIV/0!</v>
      </c>
      <c r="GA94" s="14">
        <v>9.9099999999999994E-2</v>
      </c>
      <c r="GB94" s="14">
        <v>9.9599999999999994E-2</v>
      </c>
      <c r="GC94" s="18" t="e">
        <v>#DIV/0!</v>
      </c>
      <c r="GD94" s="14">
        <v>-0.19350000000000001</v>
      </c>
      <c r="GE94" s="18" t="e">
        <v>#DIV/0!</v>
      </c>
      <c r="GF94" s="18" t="e">
        <v>#DIV/0!</v>
      </c>
    </row>
    <row r="95" spans="1:188" ht="15.75" thickBot="1" x14ac:dyDescent="0.3">
      <c r="A95" s="2">
        <v>40087</v>
      </c>
      <c r="B95" s="18" t="e">
        <v>#DIV/0!</v>
      </c>
      <c r="C95" s="14">
        <v>1.3899999999999999E-2</v>
      </c>
      <c r="D95" s="18" t="e">
        <v>#DIV/0!</v>
      </c>
      <c r="E95" s="18" t="e">
        <v>#DIV/0!</v>
      </c>
      <c r="F95" s="14">
        <v>4.3200000000000002E-2</v>
      </c>
      <c r="G95" s="18" t="e">
        <v>#DIV/0!</v>
      </c>
      <c r="H95" s="18" t="e">
        <v>#DIV/0!</v>
      </c>
      <c r="I95" s="14">
        <v>8.0500000000000002E-2</v>
      </c>
      <c r="J95" s="14">
        <v>8.9999999999999993E-3</v>
      </c>
      <c r="K95" s="18" t="e">
        <v>#DIV/0!</v>
      </c>
      <c r="L95" s="14">
        <v>-5.74E-2</v>
      </c>
      <c r="M95" s="18" t="e">
        <v>#DIV/0!</v>
      </c>
      <c r="N95" s="18" t="e">
        <v>#DIV/0!</v>
      </c>
      <c r="O95" s="18" t="e">
        <v>#DIV/0!</v>
      </c>
      <c r="P95" s="14">
        <v>4.48E-2</v>
      </c>
      <c r="Q95" s="14">
        <v>-0.17219999999999999</v>
      </c>
      <c r="R95" s="18" t="e">
        <v>#DIV/0!</v>
      </c>
      <c r="S95" s="14">
        <v>8.5999999999999993E-2</v>
      </c>
      <c r="T95" s="14">
        <v>-3.1899999999999998E-2</v>
      </c>
      <c r="U95" s="14">
        <v>0.40660000000000002</v>
      </c>
      <c r="V95" s="14">
        <v>0.16919999999999999</v>
      </c>
      <c r="W95" s="18" t="e">
        <v>#DIV/0!</v>
      </c>
      <c r="X95" s="14">
        <v>2.8899999999999999E-2</v>
      </c>
      <c r="Y95" s="18" t="e">
        <v>#DIV/0!</v>
      </c>
      <c r="Z95" s="18" t="e">
        <v>#DIV/0!</v>
      </c>
      <c r="AA95" s="14">
        <v>-0.2414</v>
      </c>
      <c r="AB95" s="18" t="e">
        <v>#DIV/0!</v>
      </c>
      <c r="AC95" s="18" t="e">
        <v>#DIV/0!</v>
      </c>
      <c r="AD95" s="14">
        <v>-3.5900000000000001E-2</v>
      </c>
      <c r="AE95" s="18" t="e">
        <v>#DIV/0!</v>
      </c>
      <c r="AF95" s="18" t="e">
        <v>#DIV/0!</v>
      </c>
      <c r="AG95" s="18" t="e">
        <v>#DIV/0!</v>
      </c>
      <c r="AH95" s="14">
        <v>-0.1643</v>
      </c>
      <c r="AI95" s="14">
        <v>8.3999999999999995E-3</v>
      </c>
      <c r="AJ95" s="14">
        <v>4.2200000000000001E-2</v>
      </c>
      <c r="AK95" s="18" t="e">
        <v>#DIV/0!</v>
      </c>
      <c r="AL95" s="18" t="e">
        <v>#DIV/0!</v>
      </c>
      <c r="AM95" s="14">
        <v>5.5100000000000003E-2</v>
      </c>
      <c r="AN95" s="18" t="e">
        <v>#DIV/0!</v>
      </c>
      <c r="AO95" s="18" t="e">
        <v>#DIV/0!</v>
      </c>
      <c r="AP95" s="14">
        <v>-0.1145</v>
      </c>
      <c r="AQ95" s="14">
        <v>0.1968</v>
      </c>
      <c r="AR95" s="18" t="e">
        <v>#DIV/0!</v>
      </c>
      <c r="AS95" s="14">
        <v>-0.19850000000000001</v>
      </c>
      <c r="AT95" s="18" t="e">
        <v>#DIV/0!</v>
      </c>
      <c r="AU95" s="18" t="e">
        <v>#DIV/0!</v>
      </c>
      <c r="AV95" s="14">
        <v>-1.9900000000000001E-2</v>
      </c>
      <c r="AW95" s="18" t="e">
        <v>#DIV/0!</v>
      </c>
      <c r="AX95" s="14">
        <v>7.2700000000000001E-2</v>
      </c>
      <c r="AY95" s="14">
        <v>-0.4178</v>
      </c>
      <c r="AZ95" s="18" t="e">
        <v>#DIV/0!</v>
      </c>
      <c r="BA95" s="18" t="e">
        <v>#DIV/0!</v>
      </c>
      <c r="BB95" s="14">
        <v>5.3800000000000001E-2</v>
      </c>
      <c r="BC95" s="14">
        <v>-4.2500000000000003E-2</v>
      </c>
      <c r="BD95" s="18" t="e">
        <v>#DIV/0!</v>
      </c>
      <c r="BE95" s="18" t="e">
        <v>#DIV/0!</v>
      </c>
      <c r="BF95" s="18" t="e">
        <v>#DIV/0!</v>
      </c>
      <c r="BG95" s="18" t="e">
        <v>#DIV/0!</v>
      </c>
      <c r="BH95" s="14">
        <v>-9.3399999999999997E-2</v>
      </c>
      <c r="BI95" s="14">
        <v>0.76419999999999999</v>
      </c>
      <c r="BJ95" s="18" t="e">
        <v>#DIV/0!</v>
      </c>
      <c r="BK95" s="14">
        <v>-3.7600000000000001E-2</v>
      </c>
      <c r="BL95" s="18" t="e">
        <v>#DIV/0!</v>
      </c>
      <c r="BM95" s="18" t="e">
        <v>#DIV/0!</v>
      </c>
      <c r="BN95" s="18" t="e">
        <v>#DIV/0!</v>
      </c>
      <c r="BO95" s="14">
        <v>-6.0000000000000001E-3</v>
      </c>
      <c r="BP95" s="14">
        <v>0.10009999999999999</v>
      </c>
      <c r="BQ95" s="18" t="e">
        <v>#DIV/0!</v>
      </c>
      <c r="BR95" s="18" t="e">
        <v>#DIV/0!</v>
      </c>
      <c r="BS95" s="18" t="e">
        <v>#DIV/0!</v>
      </c>
      <c r="BT95" s="14">
        <v>-5.1299999999999998E-2</v>
      </c>
      <c r="BU95" s="18" t="e">
        <v>#DIV/0!</v>
      </c>
      <c r="BV95" s="14">
        <v>-2.76E-2</v>
      </c>
      <c r="BW95" s="14">
        <v>-1.9900000000000001E-2</v>
      </c>
      <c r="BX95" s="18" t="e">
        <v>#DIV/0!</v>
      </c>
      <c r="BY95" s="14">
        <v>-7.6700000000000004E-2</v>
      </c>
      <c r="BZ95" s="14">
        <v>4.7100000000000003E-2</v>
      </c>
      <c r="CA95" s="18" t="e">
        <v>#DIV/0!</v>
      </c>
      <c r="CB95" s="18" t="e">
        <v>#DIV/0!</v>
      </c>
      <c r="CC95" s="18" t="e">
        <v>#DIV/0!</v>
      </c>
      <c r="CD95" s="18" t="e">
        <v>#DIV/0!</v>
      </c>
      <c r="CE95" s="18" t="e">
        <v>#DIV/0!</v>
      </c>
      <c r="CF95" s="14">
        <v>-6.6500000000000004E-2</v>
      </c>
      <c r="CG95" s="14">
        <v>0.16250000000000001</v>
      </c>
      <c r="CH95" s="14">
        <v>0.1187</v>
      </c>
      <c r="CI95" s="18" t="e">
        <v>#DIV/0!</v>
      </c>
      <c r="CJ95" s="14">
        <v>2.01E-2</v>
      </c>
      <c r="CK95" s="18" t="e">
        <v>#DIV/0!</v>
      </c>
      <c r="CL95" s="18" t="e">
        <v>#DIV/0!</v>
      </c>
      <c r="CM95" s="18" t="e">
        <v>#DIV/0!</v>
      </c>
      <c r="CN95" s="14">
        <v>-0.19120000000000001</v>
      </c>
      <c r="CO95" s="14">
        <v>8.0600000000000005E-2</v>
      </c>
      <c r="CP95" s="14">
        <v>-3.9100000000000003E-2</v>
      </c>
      <c r="CQ95" s="18" t="e">
        <v>#DIV/0!</v>
      </c>
      <c r="CR95" s="14">
        <v>0.11940000000000001</v>
      </c>
      <c r="CS95" s="14">
        <v>8.8499999999999995E-2</v>
      </c>
      <c r="CT95" s="18" t="e">
        <v>#DIV/0!</v>
      </c>
      <c r="CU95" s="14">
        <v>-6.4199999999999993E-2</v>
      </c>
      <c r="CV95" s="18" t="e">
        <v>#DIV/0!</v>
      </c>
      <c r="CW95" s="18" t="e">
        <v>#DIV/0!</v>
      </c>
      <c r="CX95" s="18" t="e">
        <v>#DIV/0!</v>
      </c>
      <c r="CY95" s="14">
        <v>-5.7000000000000002E-2</v>
      </c>
      <c r="CZ95" s="14">
        <v>0.14799999999999999</v>
      </c>
      <c r="DA95" s="14">
        <v>-3.9899999999999998E-2</v>
      </c>
      <c r="DB95" s="18" t="e">
        <v>#DIV/0!</v>
      </c>
      <c r="DC95" s="18" t="e">
        <v>#DIV/0!</v>
      </c>
      <c r="DD95" s="18" t="e">
        <v>#DIV/0!</v>
      </c>
      <c r="DE95" s="14">
        <v>0.4703</v>
      </c>
      <c r="DF95" s="14">
        <v>4.3900000000000002E-2</v>
      </c>
      <c r="DG95" s="18" t="e">
        <v>#DIV/0!</v>
      </c>
      <c r="DH95" s="18" t="e">
        <v>#DIV/0!</v>
      </c>
      <c r="DI95" s="14">
        <v>0.61850000000000005</v>
      </c>
      <c r="DJ95" s="14">
        <v>-1.9900000000000001E-2</v>
      </c>
      <c r="DK95" s="18" t="e">
        <v>#DIV/0!</v>
      </c>
      <c r="DL95" s="14">
        <v>-0.62490000000000001</v>
      </c>
      <c r="DM95" s="18" t="e">
        <v>#DIV/0!</v>
      </c>
      <c r="DN95" s="14">
        <v>-4.3299999999999998E-2</v>
      </c>
      <c r="DO95" s="14">
        <v>-4.7800000000000002E-2</v>
      </c>
      <c r="DP95" s="18" t="e">
        <v>#DIV/0!</v>
      </c>
      <c r="DQ95" s="18" t="e">
        <v>#DIV/0!</v>
      </c>
      <c r="DR95" s="18" t="e">
        <v>#DIV/0!</v>
      </c>
      <c r="DS95" s="14">
        <v>-3.4599999999999999E-2</v>
      </c>
      <c r="DT95" s="14">
        <v>0.1082</v>
      </c>
      <c r="DU95" s="14">
        <v>7.2400000000000006E-2</v>
      </c>
      <c r="DV95" s="18" t="e">
        <v>#DIV/0!</v>
      </c>
      <c r="DW95" s="18" t="e">
        <v>#DIV/0!</v>
      </c>
      <c r="DX95" s="18" t="e">
        <v>#DIV/0!</v>
      </c>
      <c r="DY95" s="14">
        <v>-1.9900000000000001E-2</v>
      </c>
      <c r="DZ95" s="14">
        <v>0.16189999999999999</v>
      </c>
      <c r="EA95" s="18" t="e">
        <v>#DIV/0!</v>
      </c>
      <c r="EB95" s="18" t="e">
        <v>#DIV/0!</v>
      </c>
      <c r="EC95" s="14">
        <v>0.15060000000000001</v>
      </c>
      <c r="ED95" s="14">
        <v>6.83E-2</v>
      </c>
      <c r="EE95" s="14">
        <v>-1.9900000000000001E-2</v>
      </c>
      <c r="EF95" s="18" t="e">
        <v>#DIV/0!</v>
      </c>
      <c r="EG95" s="14">
        <v>-3.9600000000000003E-2</v>
      </c>
      <c r="EH95" s="14">
        <v>-8.2400000000000001E-2</v>
      </c>
      <c r="EI95" s="14">
        <v>0.1361</v>
      </c>
      <c r="EJ95" s="18" t="e">
        <v>#DIV/0!</v>
      </c>
      <c r="EK95" s="14">
        <v>-3.3799999999999997E-2</v>
      </c>
      <c r="EL95" s="14">
        <v>0.17949999999999999</v>
      </c>
      <c r="EM95" s="18" t="e">
        <v>#DIV/0!</v>
      </c>
      <c r="EN95" s="18" t="e">
        <v>#DIV/0!</v>
      </c>
      <c r="EO95" s="14">
        <v>4.8300000000000003E-2</v>
      </c>
      <c r="EP95" s="18" t="e">
        <v>#DIV/0!</v>
      </c>
      <c r="EQ95" s="14">
        <v>0.1706</v>
      </c>
      <c r="ER95" s="18" t="e">
        <v>#DIV/0!</v>
      </c>
      <c r="ES95" s="14">
        <v>0.13639999999999999</v>
      </c>
      <c r="ET95" s="18" t="e">
        <v>#DIV/0!</v>
      </c>
      <c r="EU95" s="14">
        <v>9.5299999999999996E-2</v>
      </c>
      <c r="EV95" s="18" t="e">
        <v>#DIV/0!</v>
      </c>
      <c r="EW95" s="14">
        <v>9.5600000000000004E-2</v>
      </c>
      <c r="EX95" s="14">
        <v>0.13439999999999999</v>
      </c>
      <c r="EY95" s="18" t="e">
        <v>#DIV/0!</v>
      </c>
      <c r="EZ95" s="18" t="e">
        <v>#DIV/0!</v>
      </c>
      <c r="FA95" s="18" t="e">
        <v>#DIV/0!</v>
      </c>
      <c r="FB95" s="18" t="e">
        <v>#DIV/0!</v>
      </c>
      <c r="FC95" s="14">
        <v>-6.7999999999999996E-3</v>
      </c>
      <c r="FD95" s="14">
        <v>0.2195</v>
      </c>
      <c r="FE95" s="18" t="e">
        <v>#DIV/0!</v>
      </c>
      <c r="FF95" s="14">
        <v>-5.2600000000000001E-2</v>
      </c>
      <c r="FG95" s="14">
        <v>2.01E-2</v>
      </c>
      <c r="FH95" s="14">
        <v>-3.3700000000000001E-2</v>
      </c>
      <c r="FI95" s="14">
        <v>0.16</v>
      </c>
      <c r="FJ95" s="14">
        <v>-3.5999999999999999E-3</v>
      </c>
      <c r="FK95" s="18" t="e">
        <v>#DIV/0!</v>
      </c>
      <c r="FL95" s="14">
        <v>0.1371</v>
      </c>
      <c r="FM95" s="14">
        <v>0.10440000000000001</v>
      </c>
      <c r="FN95" s="18" t="e">
        <v>#DIV/0!</v>
      </c>
      <c r="FO95" s="18" t="e">
        <v>#DIV/0!</v>
      </c>
      <c r="FP95" s="14">
        <v>-4.5699999999999998E-2</v>
      </c>
      <c r="FQ95" s="18" t="e">
        <v>#DIV/0!</v>
      </c>
      <c r="FR95" s="18" t="e">
        <v>#DIV/0!</v>
      </c>
      <c r="FS95" s="18" t="e">
        <v>#DIV/0!</v>
      </c>
      <c r="FT95" s="14">
        <v>1.1299999999999999E-2</v>
      </c>
      <c r="FU95" s="18" t="e">
        <v>#DIV/0!</v>
      </c>
      <c r="FV95" s="18" t="e">
        <v>#DIV/0!</v>
      </c>
      <c r="FW95" s="14">
        <v>0.1953</v>
      </c>
      <c r="FX95" s="18" t="e">
        <v>#DIV/0!</v>
      </c>
      <c r="FY95" s="18" t="e">
        <v>#DIV/0!</v>
      </c>
      <c r="FZ95" s="18" t="e">
        <v>#DIV/0!</v>
      </c>
      <c r="GA95" s="14">
        <v>-4.7100000000000003E-2</v>
      </c>
      <c r="GB95" s="14">
        <v>-3.5499999999999997E-2</v>
      </c>
      <c r="GC95" s="18" t="e">
        <v>#DIV/0!</v>
      </c>
      <c r="GD95" s="14">
        <v>6.1699999999999998E-2</v>
      </c>
      <c r="GE95" s="18" t="e">
        <v>#DIV/0!</v>
      </c>
      <c r="GF95" s="18" t="e">
        <v>#DIV/0!</v>
      </c>
    </row>
    <row r="96" spans="1:188" ht="15.75" thickBot="1" x14ac:dyDescent="0.3">
      <c r="A96" s="2">
        <v>40118</v>
      </c>
      <c r="B96" s="18" t="e">
        <v>#DIV/0!</v>
      </c>
      <c r="C96" s="14">
        <v>0.06</v>
      </c>
      <c r="D96" s="18" t="e">
        <v>#DIV/0!</v>
      </c>
      <c r="E96" s="18" t="e">
        <v>#DIV/0!</v>
      </c>
      <c r="F96" s="14">
        <v>-6.2100000000000002E-2</v>
      </c>
      <c r="G96" s="18" t="e">
        <v>#DIV/0!</v>
      </c>
      <c r="H96" s="18" t="e">
        <v>#DIV/0!</v>
      </c>
      <c r="I96" s="14">
        <v>3.5900000000000001E-2</v>
      </c>
      <c r="J96" s="14">
        <v>3.2899999999999999E-2</v>
      </c>
      <c r="K96" s="18" t="e">
        <v>#DIV/0!</v>
      </c>
      <c r="L96" s="14">
        <v>-1.0699999999999999E-2</v>
      </c>
      <c r="M96" s="18" t="e">
        <v>#DIV/0!</v>
      </c>
      <c r="N96" s="18" t="e">
        <v>#DIV/0!</v>
      </c>
      <c r="O96" s="18" t="e">
        <v>#DIV/0!</v>
      </c>
      <c r="P96" s="14">
        <v>-0.1885</v>
      </c>
      <c r="Q96" s="14">
        <v>0.12839999999999999</v>
      </c>
      <c r="R96" s="18" t="e">
        <v>#DIV/0!</v>
      </c>
      <c r="S96" s="14">
        <v>0.46389999999999998</v>
      </c>
      <c r="T96" s="14">
        <v>-4.3900000000000002E-2</v>
      </c>
      <c r="U96" s="14">
        <v>-0.03</v>
      </c>
      <c r="V96" s="14">
        <v>3.6900000000000002E-2</v>
      </c>
      <c r="W96" s="18" t="e">
        <v>#DIV/0!</v>
      </c>
      <c r="X96" s="14">
        <v>-8.6599999999999996E-2</v>
      </c>
      <c r="Y96" s="18" t="e">
        <v>#DIV/0!</v>
      </c>
      <c r="Z96" s="18" t="e">
        <v>#DIV/0!</v>
      </c>
      <c r="AA96" s="14">
        <v>-0.1983</v>
      </c>
      <c r="AB96" s="18" t="e">
        <v>#DIV/0!</v>
      </c>
      <c r="AC96" s="18" t="e">
        <v>#DIV/0!</v>
      </c>
      <c r="AD96" s="14">
        <v>0.18140000000000001</v>
      </c>
      <c r="AE96" s="18" t="e">
        <v>#DIV/0!</v>
      </c>
      <c r="AF96" s="18" t="e">
        <v>#DIV/0!</v>
      </c>
      <c r="AG96" s="18" t="e">
        <v>#DIV/0!</v>
      </c>
      <c r="AH96" s="14">
        <v>0.02</v>
      </c>
      <c r="AI96" s="14">
        <v>5.0599999999999999E-2</v>
      </c>
      <c r="AJ96" s="14">
        <v>0.14990000000000001</v>
      </c>
      <c r="AK96" s="18" t="e">
        <v>#DIV/0!</v>
      </c>
      <c r="AL96" s="18" t="e">
        <v>#DIV/0!</v>
      </c>
      <c r="AM96" s="14">
        <v>2.6800000000000001E-2</v>
      </c>
      <c r="AN96" s="18" t="e">
        <v>#DIV/0!</v>
      </c>
      <c r="AO96" s="18" t="e">
        <v>#DIV/0!</v>
      </c>
      <c r="AP96" s="14">
        <v>0.115</v>
      </c>
      <c r="AQ96" s="14">
        <v>0.1522</v>
      </c>
      <c r="AR96" s="18" t="e">
        <v>#DIV/0!</v>
      </c>
      <c r="AS96" s="14">
        <v>-0.21540000000000001</v>
      </c>
      <c r="AT96" s="18" t="e">
        <v>#DIV/0!</v>
      </c>
      <c r="AU96" s="18" t="e">
        <v>#DIV/0!</v>
      </c>
      <c r="AV96" s="14">
        <v>-3.9399999999999998E-2</v>
      </c>
      <c r="AW96" s="18" t="e">
        <v>#DIV/0!</v>
      </c>
      <c r="AX96" s="14">
        <v>-2.4400000000000002E-2</v>
      </c>
      <c r="AY96" s="14">
        <v>0.13469999999999999</v>
      </c>
      <c r="AZ96" s="18" t="e">
        <v>#DIV/0!</v>
      </c>
      <c r="BA96" s="18" t="e">
        <v>#DIV/0!</v>
      </c>
      <c r="BB96" s="14">
        <v>-8.6999999999999994E-3</v>
      </c>
      <c r="BC96" s="14">
        <v>0.2475</v>
      </c>
      <c r="BD96" s="18" t="e">
        <v>#DIV/0!</v>
      </c>
      <c r="BE96" s="18" t="e">
        <v>#DIV/0!</v>
      </c>
      <c r="BF96" s="18" t="e">
        <v>#DIV/0!</v>
      </c>
      <c r="BG96" s="18" t="e">
        <v>#DIV/0!</v>
      </c>
      <c r="BH96" s="14">
        <v>-0.1229</v>
      </c>
      <c r="BI96" s="14">
        <v>-6.4299999999999996E-2</v>
      </c>
      <c r="BJ96" s="18" t="e">
        <v>#DIV/0!</v>
      </c>
      <c r="BK96" s="14">
        <v>5.62E-2</v>
      </c>
      <c r="BL96" s="18" t="e">
        <v>#DIV/0!</v>
      </c>
      <c r="BM96" s="18" t="e">
        <v>#DIV/0!</v>
      </c>
      <c r="BN96" s="18" t="e">
        <v>#DIV/0!</v>
      </c>
      <c r="BO96" s="14">
        <v>2.3999999999999998E-3</v>
      </c>
      <c r="BP96" s="14">
        <v>-0.41260000000000002</v>
      </c>
      <c r="BQ96" s="18" t="e">
        <v>#DIV/0!</v>
      </c>
      <c r="BR96" s="18" t="e">
        <v>#DIV/0!</v>
      </c>
      <c r="BS96" s="18" t="e">
        <v>#DIV/0!</v>
      </c>
      <c r="BT96" s="14">
        <v>-3.5900000000000001E-2</v>
      </c>
      <c r="BU96" s="18" t="e">
        <v>#DIV/0!</v>
      </c>
      <c r="BV96" s="14">
        <v>1.1299999999999999E-2</v>
      </c>
      <c r="BW96" s="14">
        <v>-6.7299999999999999E-2</v>
      </c>
      <c r="BX96" s="18" t="e">
        <v>#DIV/0!</v>
      </c>
      <c r="BY96" s="14">
        <v>6.9500000000000006E-2</v>
      </c>
      <c r="BZ96" s="14">
        <v>0.28399999999999997</v>
      </c>
      <c r="CA96" s="18" t="e">
        <v>#DIV/0!</v>
      </c>
      <c r="CB96" s="18" t="e">
        <v>#DIV/0!</v>
      </c>
      <c r="CC96" s="18" t="e">
        <v>#DIV/0!</v>
      </c>
      <c r="CD96" s="18" t="e">
        <v>#DIV/0!</v>
      </c>
      <c r="CE96" s="18" t="e">
        <v>#DIV/0!</v>
      </c>
      <c r="CF96" s="14">
        <v>4.7000000000000002E-3</v>
      </c>
      <c r="CG96" s="14">
        <v>-7.6799999999999993E-2</v>
      </c>
      <c r="CH96" s="14">
        <v>-8.0000000000000002E-3</v>
      </c>
      <c r="CI96" s="18" t="e">
        <v>#DIV/0!</v>
      </c>
      <c r="CJ96" s="14">
        <v>2.7300000000000001E-2</v>
      </c>
      <c r="CK96" s="18" t="e">
        <v>#DIV/0!</v>
      </c>
      <c r="CL96" s="18" t="e">
        <v>#DIV/0!</v>
      </c>
      <c r="CM96" s="18" t="e">
        <v>#DIV/0!</v>
      </c>
      <c r="CN96" s="14">
        <v>3.2000000000000001E-2</v>
      </c>
      <c r="CO96" s="14">
        <v>4.7800000000000002E-2</v>
      </c>
      <c r="CP96" s="14">
        <v>-2.9499999999999998E-2</v>
      </c>
      <c r="CQ96" s="18" t="e">
        <v>#DIV/0!</v>
      </c>
      <c r="CR96" s="14">
        <v>1.9E-3</v>
      </c>
      <c r="CS96" s="14">
        <v>-1.9699999999999999E-2</v>
      </c>
      <c r="CT96" s="18" t="e">
        <v>#DIV/0!</v>
      </c>
      <c r="CU96" s="14">
        <v>-6.0000000000000001E-3</v>
      </c>
      <c r="CV96" s="18" t="e">
        <v>#DIV/0!</v>
      </c>
      <c r="CW96" s="18" t="e">
        <v>#DIV/0!</v>
      </c>
      <c r="CX96" s="18" t="e">
        <v>#DIV/0!</v>
      </c>
      <c r="CY96" s="14">
        <v>-2.6100000000000002E-2</v>
      </c>
      <c r="CZ96" s="14">
        <v>-0.23849999999999999</v>
      </c>
      <c r="DA96" s="14">
        <v>6.54E-2</v>
      </c>
      <c r="DB96" s="18" t="e">
        <v>#DIV/0!</v>
      </c>
      <c r="DC96" s="18" t="e">
        <v>#DIV/0!</v>
      </c>
      <c r="DD96" s="18" t="e">
        <v>#DIV/0!</v>
      </c>
      <c r="DE96" s="14">
        <v>0.13289999999999999</v>
      </c>
      <c r="DF96" s="14">
        <v>-4.1000000000000003E-3</v>
      </c>
      <c r="DG96" s="18" t="e">
        <v>#DIV/0!</v>
      </c>
      <c r="DH96" s="18" t="e">
        <v>#DIV/0!</v>
      </c>
      <c r="DI96" s="14">
        <v>0.41270000000000001</v>
      </c>
      <c r="DJ96" s="14">
        <v>-0.18970000000000001</v>
      </c>
      <c r="DK96" s="18" t="e">
        <v>#DIV/0!</v>
      </c>
      <c r="DL96" s="14">
        <v>-0.26019999999999999</v>
      </c>
      <c r="DM96" s="18" t="e">
        <v>#DIV/0!</v>
      </c>
      <c r="DN96" s="14">
        <v>9.1399999999999995E-2</v>
      </c>
      <c r="DO96" s="14">
        <v>4.7300000000000002E-2</v>
      </c>
      <c r="DP96" s="18" t="e">
        <v>#DIV/0!</v>
      </c>
      <c r="DQ96" s="18" t="e">
        <v>#DIV/0!</v>
      </c>
      <c r="DR96" s="18" t="e">
        <v>#DIV/0!</v>
      </c>
      <c r="DS96" s="14">
        <v>-9.2999999999999992E-3</v>
      </c>
      <c r="DT96" s="14">
        <v>-4.9200000000000001E-2</v>
      </c>
      <c r="DU96" s="14">
        <v>-9.1600000000000001E-2</v>
      </c>
      <c r="DV96" s="18" t="e">
        <v>#DIV/0!</v>
      </c>
      <c r="DW96" s="18" t="e">
        <v>#DIV/0!</v>
      </c>
      <c r="DX96" s="18" t="e">
        <v>#DIV/0!</v>
      </c>
      <c r="DY96" s="14">
        <v>0.41930000000000001</v>
      </c>
      <c r="DZ96" s="14">
        <v>-0.1351</v>
      </c>
      <c r="EA96" s="18" t="e">
        <v>#DIV/0!</v>
      </c>
      <c r="EB96" s="18" t="e">
        <v>#DIV/0!</v>
      </c>
      <c r="EC96" s="14">
        <v>-3.78E-2</v>
      </c>
      <c r="ED96" s="14">
        <v>0.28299999999999997</v>
      </c>
      <c r="EE96" s="14">
        <v>-2.7000000000000001E-3</v>
      </c>
      <c r="EF96" s="18" t="e">
        <v>#DIV/0!</v>
      </c>
      <c r="EG96" s="14">
        <v>-1.6999999999999999E-3</v>
      </c>
      <c r="EH96" s="14">
        <v>8.6999999999999994E-2</v>
      </c>
      <c r="EI96" s="14">
        <v>-1.18E-2</v>
      </c>
      <c r="EJ96" s="18" t="e">
        <v>#DIV/0!</v>
      </c>
      <c r="EK96" s="14">
        <v>6.4799999999999996E-2</v>
      </c>
      <c r="EL96" s="14">
        <v>-0.33300000000000002</v>
      </c>
      <c r="EM96" s="18" t="e">
        <v>#DIV/0!</v>
      </c>
      <c r="EN96" s="18" t="e">
        <v>#DIV/0!</v>
      </c>
      <c r="EO96" s="14">
        <v>-9.6299999999999997E-2</v>
      </c>
      <c r="EP96" s="18" t="e">
        <v>#DIV/0!</v>
      </c>
      <c r="EQ96" s="14">
        <v>-0.16550000000000001</v>
      </c>
      <c r="ER96" s="18" t="e">
        <v>#DIV/0!</v>
      </c>
      <c r="ES96" s="14">
        <v>0.16270000000000001</v>
      </c>
      <c r="ET96" s="18" t="e">
        <v>#DIV/0!</v>
      </c>
      <c r="EU96" s="14">
        <v>-8.6900000000000005E-2</v>
      </c>
      <c r="EV96" s="18" t="e">
        <v>#DIV/0!</v>
      </c>
      <c r="EW96" s="14">
        <v>-2.0999999999999999E-3</v>
      </c>
      <c r="EX96" s="14">
        <v>0.63870000000000005</v>
      </c>
      <c r="EY96" s="18" t="e">
        <v>#DIV/0!</v>
      </c>
      <c r="EZ96" s="18" t="e">
        <v>#DIV/0!</v>
      </c>
      <c r="FA96" s="18" t="e">
        <v>#DIV/0!</v>
      </c>
      <c r="FB96" s="18" t="e">
        <v>#DIV/0!</v>
      </c>
      <c r="FC96" s="14">
        <v>9.6600000000000005E-2</v>
      </c>
      <c r="FD96" s="14">
        <v>-6.1999999999999998E-3</v>
      </c>
      <c r="FE96" s="18" t="e">
        <v>#DIV/0!</v>
      </c>
      <c r="FF96" s="14">
        <v>2.0799999999999999E-2</v>
      </c>
      <c r="FG96" s="14">
        <v>0.122</v>
      </c>
      <c r="FH96" s="14">
        <v>-5.7000000000000002E-3</v>
      </c>
      <c r="FI96" s="14">
        <v>-8.5000000000000006E-3</v>
      </c>
      <c r="FJ96" s="14">
        <v>-0.19639999999999999</v>
      </c>
      <c r="FK96" s="18" t="e">
        <v>#DIV/0!</v>
      </c>
      <c r="FL96" s="14">
        <v>0.13350000000000001</v>
      </c>
      <c r="FM96" s="14">
        <v>8.0000000000000004E-4</v>
      </c>
      <c r="FN96" s="18" t="e">
        <v>#DIV/0!</v>
      </c>
      <c r="FO96" s="18" t="e">
        <v>#DIV/0!</v>
      </c>
      <c r="FP96" s="14">
        <v>4.4699999999999997E-2</v>
      </c>
      <c r="FQ96" s="18" t="e">
        <v>#DIV/0!</v>
      </c>
      <c r="FR96" s="18" t="e">
        <v>#DIV/0!</v>
      </c>
      <c r="FS96" s="18" t="e">
        <v>#DIV/0!</v>
      </c>
      <c r="FT96" s="14">
        <v>-1.04E-2</v>
      </c>
      <c r="FU96" s="18" t="e">
        <v>#DIV/0!</v>
      </c>
      <c r="FV96" s="18" t="e">
        <v>#DIV/0!</v>
      </c>
      <c r="FW96" s="14">
        <v>-1.9699999999999999E-2</v>
      </c>
      <c r="FX96" s="18" t="e">
        <v>#DIV/0!</v>
      </c>
      <c r="FY96" s="18" t="e">
        <v>#DIV/0!</v>
      </c>
      <c r="FZ96" s="18" t="e">
        <v>#DIV/0!</v>
      </c>
      <c r="GA96" s="14">
        <v>2.0299999999999999E-2</v>
      </c>
      <c r="GB96" s="14">
        <v>1.6E-2</v>
      </c>
      <c r="GC96" s="18" t="e">
        <v>#DIV/0!</v>
      </c>
      <c r="GD96" s="14">
        <v>6.4899999999999999E-2</v>
      </c>
      <c r="GE96" s="18" t="e">
        <v>#DIV/0!</v>
      </c>
      <c r="GF96" s="18" t="e">
        <v>#DIV/0!</v>
      </c>
    </row>
    <row r="97" spans="1:188" ht="15.75" thickBot="1" x14ac:dyDescent="0.3">
      <c r="A97" s="2">
        <v>40148</v>
      </c>
      <c r="B97" s="18" t="e">
        <v>#DIV/0!</v>
      </c>
      <c r="C97" s="14">
        <v>2.5999999999999999E-2</v>
      </c>
      <c r="D97" s="18" t="e">
        <v>#DIV/0!</v>
      </c>
      <c r="E97" s="18" t="e">
        <v>#DIV/0!</v>
      </c>
      <c r="F97" s="14">
        <v>0.14799999999999999</v>
      </c>
      <c r="G97" s="18" t="e">
        <v>#DIV/0!</v>
      </c>
      <c r="H97" s="18" t="e">
        <v>#DIV/0!</v>
      </c>
      <c r="I97" s="14">
        <v>4.6800000000000001E-2</v>
      </c>
      <c r="J97" s="14">
        <v>6.6E-3</v>
      </c>
      <c r="K97" s="18" t="e">
        <v>#DIV/0!</v>
      </c>
      <c r="L97" s="14">
        <v>-6.4699999999999994E-2</v>
      </c>
      <c r="M97" s="18" t="e">
        <v>#DIV/0!</v>
      </c>
      <c r="N97" s="18" t="e">
        <v>#DIV/0!</v>
      </c>
      <c r="O97" s="18" t="e">
        <v>#DIV/0!</v>
      </c>
      <c r="P97" s="14">
        <v>6.4399999999999999E-2</v>
      </c>
      <c r="Q97" s="14">
        <v>-0.1201</v>
      </c>
      <c r="R97" s="18" t="e">
        <v>#DIV/0!</v>
      </c>
      <c r="S97" s="14">
        <v>-0.9022</v>
      </c>
      <c r="T97" s="14">
        <v>1.0800000000000001E-2</v>
      </c>
      <c r="U97" s="14">
        <v>9.7100000000000006E-2</v>
      </c>
      <c r="V97" s="14">
        <v>9.4700000000000006E-2</v>
      </c>
      <c r="W97" s="18" t="e">
        <v>#DIV/0!</v>
      </c>
      <c r="X97" s="14">
        <v>1.4200000000000001E-2</v>
      </c>
      <c r="Y97" s="18" t="e">
        <v>#DIV/0!</v>
      </c>
      <c r="Z97" s="18" t="e">
        <v>#DIV/0!</v>
      </c>
      <c r="AA97" s="14">
        <v>0.1973</v>
      </c>
      <c r="AB97" s="18" t="e">
        <v>#DIV/0!</v>
      </c>
      <c r="AC97" s="18" t="e">
        <v>#DIV/0!</v>
      </c>
      <c r="AD97" s="14">
        <v>6.8900000000000003E-2</v>
      </c>
      <c r="AE97" s="18" t="e">
        <v>#DIV/0!</v>
      </c>
      <c r="AF97" s="18" t="e">
        <v>#DIV/0!</v>
      </c>
      <c r="AG97" s="18" t="e">
        <v>#DIV/0!</v>
      </c>
      <c r="AH97" s="14">
        <v>6.2700000000000006E-2</v>
      </c>
      <c r="AI97" s="14">
        <v>-8.8700000000000001E-2</v>
      </c>
      <c r="AJ97" s="14">
        <v>-2.01E-2</v>
      </c>
      <c r="AK97" s="18" t="e">
        <v>#DIV/0!</v>
      </c>
      <c r="AL97" s="18" t="e">
        <v>#DIV/0!</v>
      </c>
      <c r="AM97" s="14">
        <v>2.0999999999999999E-3</v>
      </c>
      <c r="AN97" s="18" t="e">
        <v>#DIV/0!</v>
      </c>
      <c r="AO97" s="18" t="e">
        <v>#DIV/0!</v>
      </c>
      <c r="AP97" s="14">
        <v>0.18129999999999999</v>
      </c>
      <c r="AQ97" s="14">
        <v>-8.6800000000000002E-2</v>
      </c>
      <c r="AR97" s="18" t="e">
        <v>#DIV/0!</v>
      </c>
      <c r="AS97" s="14">
        <v>0.52039999999999997</v>
      </c>
      <c r="AT97" s="18" t="e">
        <v>#DIV/0!</v>
      </c>
      <c r="AU97" s="18" t="e">
        <v>#DIV/0!</v>
      </c>
      <c r="AV97" s="14">
        <v>-2.01E-2</v>
      </c>
      <c r="AW97" s="18" t="e">
        <v>#DIV/0!</v>
      </c>
      <c r="AX97" s="14">
        <v>2.98E-2</v>
      </c>
      <c r="AY97" s="14">
        <v>8.5199999999999998E-2</v>
      </c>
      <c r="AZ97" s="18" t="e">
        <v>#DIV/0!</v>
      </c>
      <c r="BA97" s="18" t="e">
        <v>#DIV/0!</v>
      </c>
      <c r="BB97" s="14">
        <v>7.0400000000000004E-2</v>
      </c>
      <c r="BC97" s="14">
        <v>6.1400000000000003E-2</v>
      </c>
      <c r="BD97" s="18" t="e">
        <v>#DIV/0!</v>
      </c>
      <c r="BE97" s="18" t="e">
        <v>#DIV/0!</v>
      </c>
      <c r="BF97" s="18" t="e">
        <v>#DIV/0!</v>
      </c>
      <c r="BG97" s="18" t="e">
        <v>#DIV/0!</v>
      </c>
      <c r="BH97" s="14">
        <v>6.4000000000000003E-3</v>
      </c>
      <c r="BI97" s="14">
        <v>9.9900000000000003E-2</v>
      </c>
      <c r="BJ97" s="18" t="e">
        <v>#DIV/0!</v>
      </c>
      <c r="BK97" s="14">
        <v>1.7000000000000001E-2</v>
      </c>
      <c r="BL97" s="18" t="e">
        <v>#DIV/0!</v>
      </c>
      <c r="BM97" s="18" t="e">
        <v>#DIV/0!</v>
      </c>
      <c r="BN97" s="14">
        <v>-5.4600000000000003E-2</v>
      </c>
      <c r="BO97" s="14">
        <v>0.15620000000000001</v>
      </c>
      <c r="BP97" s="14">
        <v>0.627</v>
      </c>
      <c r="BQ97" s="18" t="e">
        <v>#DIV/0!</v>
      </c>
      <c r="BR97" s="18" t="e">
        <v>#DIV/0!</v>
      </c>
      <c r="BS97" s="18" t="e">
        <v>#DIV/0!</v>
      </c>
      <c r="BT97" s="14">
        <v>-5.2999999999999999E-2</v>
      </c>
      <c r="BU97" s="18" t="e">
        <v>#DIV/0!</v>
      </c>
      <c r="BV97" s="14">
        <v>-0.20810000000000001</v>
      </c>
      <c r="BW97" s="14">
        <v>-2.01E-2</v>
      </c>
      <c r="BX97" s="18" t="e">
        <v>#DIV/0!</v>
      </c>
      <c r="BY97" s="14">
        <v>0.1525</v>
      </c>
      <c r="BZ97" s="14">
        <v>0.17269999999999999</v>
      </c>
      <c r="CA97" s="18" t="e">
        <v>#DIV/0!</v>
      </c>
      <c r="CB97" s="18" t="e">
        <v>#DIV/0!</v>
      </c>
      <c r="CC97" s="18" t="e">
        <v>#DIV/0!</v>
      </c>
      <c r="CD97" s="18" t="e">
        <v>#DIV/0!</v>
      </c>
      <c r="CE97" s="18" t="e">
        <v>#DIV/0!</v>
      </c>
      <c r="CF97" s="14">
        <v>-5.5300000000000002E-2</v>
      </c>
      <c r="CG97" s="14">
        <v>0.14660000000000001</v>
      </c>
      <c r="CH97" s="14">
        <v>0.37669999999999998</v>
      </c>
      <c r="CI97" s="18" t="e">
        <v>#DIV/0!</v>
      </c>
      <c r="CJ97" s="14">
        <v>0.1023</v>
      </c>
      <c r="CK97" s="18" t="e">
        <v>#DIV/0!</v>
      </c>
      <c r="CL97" s="18" t="e">
        <v>#DIV/0!</v>
      </c>
      <c r="CM97" s="18" t="e">
        <v>#DIV/0!</v>
      </c>
      <c r="CN97" s="14">
        <v>0.32069999999999999</v>
      </c>
      <c r="CO97" s="14">
        <v>-0.1371</v>
      </c>
      <c r="CP97" s="14">
        <v>2.9399999999999999E-2</v>
      </c>
      <c r="CQ97" s="18" t="e">
        <v>#DIV/0!</v>
      </c>
      <c r="CR97" s="14">
        <v>-6.13E-2</v>
      </c>
      <c r="CS97" s="14">
        <v>-2.01E-2</v>
      </c>
      <c r="CT97" s="18" t="e">
        <v>#DIV/0!</v>
      </c>
      <c r="CU97" s="14">
        <v>1.38E-2</v>
      </c>
      <c r="CV97" s="18" t="e">
        <v>#DIV/0!</v>
      </c>
      <c r="CW97" s="18" t="e">
        <v>#DIV/0!</v>
      </c>
      <c r="CX97" s="18" t="e">
        <v>#DIV/0!</v>
      </c>
      <c r="CY97" s="14">
        <v>-5.3699999999999998E-2</v>
      </c>
      <c r="CZ97" s="14">
        <v>-5.21E-2</v>
      </c>
      <c r="DA97" s="14">
        <v>-0.1002</v>
      </c>
      <c r="DB97" s="18" t="e">
        <v>#DIV/0!</v>
      </c>
      <c r="DC97" s="18" t="e">
        <v>#DIV/0!</v>
      </c>
      <c r="DD97" s="18" t="e">
        <v>#DIV/0!</v>
      </c>
      <c r="DE97" s="14">
        <v>-4.2900000000000001E-2</v>
      </c>
      <c r="DF97" s="14">
        <v>5.6800000000000003E-2</v>
      </c>
      <c r="DG97" s="18" t="e">
        <v>#DIV/0!</v>
      </c>
      <c r="DH97" s="18" t="e">
        <v>#DIV/0!</v>
      </c>
      <c r="DI97" s="14">
        <v>-0.17100000000000001</v>
      </c>
      <c r="DJ97" s="14">
        <v>-6.0299999999999999E-2</v>
      </c>
      <c r="DK97" s="18" t="e">
        <v>#DIV/0!</v>
      </c>
      <c r="DL97" s="14">
        <v>0.92989999999999995</v>
      </c>
      <c r="DM97" s="18" t="e">
        <v>#DIV/0!</v>
      </c>
      <c r="DN97" s="14">
        <v>4.8500000000000001E-2</v>
      </c>
      <c r="DO97" s="14">
        <v>0.10100000000000001</v>
      </c>
      <c r="DP97" s="18" t="e">
        <v>#DIV/0!</v>
      </c>
      <c r="DQ97" s="18" t="e">
        <v>#DIV/0!</v>
      </c>
      <c r="DR97" s="18" t="e">
        <v>#DIV/0!</v>
      </c>
      <c r="DS97" s="14">
        <v>0.1394</v>
      </c>
      <c r="DT97" s="14">
        <v>-2.1100000000000001E-2</v>
      </c>
      <c r="DU97" s="14">
        <v>-0.1837</v>
      </c>
      <c r="DV97" s="18" t="e">
        <v>#DIV/0!</v>
      </c>
      <c r="DW97" s="18" t="e">
        <v>#DIV/0!</v>
      </c>
      <c r="DX97" s="18" t="e">
        <v>#DIV/0!</v>
      </c>
      <c r="DY97" s="14">
        <v>-2.01E-2</v>
      </c>
      <c r="DZ97" s="14">
        <v>-0.17219999999999999</v>
      </c>
      <c r="EA97" s="18" t="e">
        <v>#DIV/0!</v>
      </c>
      <c r="EB97" s="18" t="e">
        <v>#DIV/0!</v>
      </c>
      <c r="EC97" s="14">
        <v>0.1124</v>
      </c>
      <c r="ED97" s="14">
        <v>5.9999999999999995E-4</v>
      </c>
      <c r="EE97" s="14">
        <v>-2.4299999999999999E-2</v>
      </c>
      <c r="EF97" s="18" t="e">
        <v>#DIV/0!</v>
      </c>
      <c r="EG97" s="14">
        <v>3.2899999999999999E-2</v>
      </c>
      <c r="EH97" s="14">
        <v>7.6300000000000007E-2</v>
      </c>
      <c r="EI97" s="14">
        <v>-2.4E-2</v>
      </c>
      <c r="EJ97" s="18" t="e">
        <v>#DIV/0!</v>
      </c>
      <c r="EK97" s="14">
        <v>0.50209999999999999</v>
      </c>
      <c r="EL97" s="14">
        <v>0.1226</v>
      </c>
      <c r="EM97" s="18" t="e">
        <v>#DIV/0!</v>
      </c>
      <c r="EN97" s="18" t="e">
        <v>#DIV/0!</v>
      </c>
      <c r="EO97" s="14">
        <v>-3.39E-2</v>
      </c>
      <c r="EP97" s="18" t="e">
        <v>#DIV/0!</v>
      </c>
      <c r="EQ97" s="14">
        <v>-1.7600000000000001E-2</v>
      </c>
      <c r="ER97" s="18" t="e">
        <v>#DIV/0!</v>
      </c>
      <c r="ES97" s="14">
        <v>-6.0100000000000001E-2</v>
      </c>
      <c r="ET97" s="18" t="e">
        <v>#DIV/0!</v>
      </c>
      <c r="EU97" s="14">
        <v>0.29920000000000002</v>
      </c>
      <c r="EV97" s="18" t="e">
        <v>#DIV/0!</v>
      </c>
      <c r="EW97" s="14">
        <v>-2.3599999999999999E-2</v>
      </c>
      <c r="EX97" s="14">
        <v>5.45E-2</v>
      </c>
      <c r="EY97" s="18" t="e">
        <v>#DIV/0!</v>
      </c>
      <c r="EZ97" s="18" t="e">
        <v>#DIV/0!</v>
      </c>
      <c r="FA97" s="18" t="e">
        <v>#DIV/0!</v>
      </c>
      <c r="FB97" s="18" t="e">
        <v>#DIV/0!</v>
      </c>
      <c r="FC97" s="14">
        <v>-1.0800000000000001E-2</v>
      </c>
      <c r="FD97" s="14">
        <v>8.3699999999999997E-2</v>
      </c>
      <c r="FE97" s="18" t="e">
        <v>#DIV/0!</v>
      </c>
      <c r="FF97" s="14">
        <v>5.4600000000000003E-2</v>
      </c>
      <c r="FG97" s="14">
        <v>7.6E-3</v>
      </c>
      <c r="FH97" s="14">
        <v>-0.33389999999999997</v>
      </c>
      <c r="FI97" s="14">
        <v>0.16880000000000001</v>
      </c>
      <c r="FJ97" s="14">
        <v>0.12620000000000001</v>
      </c>
      <c r="FK97" s="18" t="e">
        <v>#DIV/0!</v>
      </c>
      <c r="FL97" s="14">
        <v>3.8699999999999998E-2</v>
      </c>
      <c r="FM97" s="14">
        <v>4.5199999999999997E-2</v>
      </c>
      <c r="FN97" s="18" t="e">
        <v>#DIV/0!</v>
      </c>
      <c r="FO97" s="18" t="e">
        <v>#DIV/0!</v>
      </c>
      <c r="FP97" s="14">
        <v>1.1900000000000001E-2</v>
      </c>
      <c r="FQ97" s="18" t="e">
        <v>#DIV/0!</v>
      </c>
      <c r="FR97" s="18" t="e">
        <v>#DIV/0!</v>
      </c>
      <c r="FS97" s="18" t="e">
        <v>#DIV/0!</v>
      </c>
      <c r="FT97" s="14">
        <v>0.2155</v>
      </c>
      <c r="FU97" s="18" t="e">
        <v>#DIV/0!</v>
      </c>
      <c r="FV97" s="18" t="e">
        <v>#DIV/0!</v>
      </c>
      <c r="FW97" s="14">
        <v>-2.01E-2</v>
      </c>
      <c r="FX97" s="18" t="e">
        <v>#DIV/0!</v>
      </c>
      <c r="FY97" s="18" t="e">
        <v>#DIV/0!</v>
      </c>
      <c r="FZ97" s="18" t="e">
        <v>#DIV/0!</v>
      </c>
      <c r="GA97" s="14">
        <v>-5.8599999999999999E-2</v>
      </c>
      <c r="GB97" s="14">
        <v>-3.5400000000000001E-2</v>
      </c>
      <c r="GC97" s="18" t="e">
        <v>#DIV/0!</v>
      </c>
      <c r="GD97" s="14">
        <v>0.31340000000000001</v>
      </c>
      <c r="GE97" s="18" t="e">
        <v>#DIV/0!</v>
      </c>
      <c r="GF97" s="18" t="e">
        <v>#DIV/0!</v>
      </c>
    </row>
    <row r="98" spans="1:188" ht="15.75" thickBot="1" x14ac:dyDescent="0.3">
      <c r="A98" s="2">
        <v>40179</v>
      </c>
      <c r="B98" s="18" t="e">
        <v>#DIV/0!</v>
      </c>
      <c r="C98" s="14">
        <v>-1.5299999999999999E-2</v>
      </c>
      <c r="D98" s="18" t="e">
        <v>#DIV/0!</v>
      </c>
      <c r="E98" s="18" t="e">
        <v>#DIV/0!</v>
      </c>
      <c r="F98" s="14">
        <v>0.1842</v>
      </c>
      <c r="G98" s="18" t="e">
        <v>#DIV/0!</v>
      </c>
      <c r="H98" s="18" t="e">
        <v>#DIV/0!</v>
      </c>
      <c r="I98" s="14">
        <v>1.35E-2</v>
      </c>
      <c r="J98" s="14">
        <v>2.8400000000000002E-2</v>
      </c>
      <c r="K98" s="18" t="e">
        <v>#DIV/0!</v>
      </c>
      <c r="L98" s="14">
        <v>3.5700000000000003E-2</v>
      </c>
      <c r="M98" s="18" t="e">
        <v>#DIV/0!</v>
      </c>
      <c r="N98" s="18" t="e">
        <v>#DIV/0!</v>
      </c>
      <c r="O98" s="18" t="e">
        <v>#DIV/0!</v>
      </c>
      <c r="P98" s="14">
        <v>2.1600000000000001E-2</v>
      </c>
      <c r="Q98" s="14">
        <v>1.03E-2</v>
      </c>
      <c r="R98" s="18" t="e">
        <v>#DIV/0!</v>
      </c>
      <c r="S98" s="14">
        <v>0.1938</v>
      </c>
      <c r="T98" s="14">
        <v>1.8800000000000001E-2</v>
      </c>
      <c r="U98" s="14">
        <v>-5.5300000000000002E-2</v>
      </c>
      <c r="V98" s="14">
        <v>0.1239</v>
      </c>
      <c r="W98" s="18" t="e">
        <v>#DIV/0!</v>
      </c>
      <c r="X98" s="14">
        <v>6.7000000000000004E-2</v>
      </c>
      <c r="Y98" s="18" t="e">
        <v>#DIV/0!</v>
      </c>
      <c r="Z98" s="18" t="e">
        <v>#DIV/0!</v>
      </c>
      <c r="AA98" s="14">
        <v>0.6583</v>
      </c>
      <c r="AB98" s="18" t="e">
        <v>#DIV/0!</v>
      </c>
      <c r="AC98" s="18" t="e">
        <v>#DIV/0!</v>
      </c>
      <c r="AD98" s="14">
        <v>3.2000000000000002E-3</v>
      </c>
      <c r="AE98" s="18" t="e">
        <v>#DIV/0!</v>
      </c>
      <c r="AF98" s="18" t="e">
        <v>#DIV/0!</v>
      </c>
      <c r="AG98" s="18" t="e">
        <v>#DIV/0!</v>
      </c>
      <c r="AH98" s="14">
        <v>3.2599999999999997E-2</v>
      </c>
      <c r="AI98" s="14">
        <v>-1.4200000000000001E-2</v>
      </c>
      <c r="AJ98" s="14">
        <v>-9.0200000000000002E-2</v>
      </c>
      <c r="AK98" s="18" t="e">
        <v>#DIV/0!</v>
      </c>
      <c r="AL98" s="18" t="e">
        <v>#DIV/0!</v>
      </c>
      <c r="AM98" s="14">
        <v>0.1754</v>
      </c>
      <c r="AN98" s="18" t="e">
        <v>#DIV/0!</v>
      </c>
      <c r="AO98" s="18" t="e">
        <v>#DIV/0!</v>
      </c>
      <c r="AP98" s="14">
        <v>-7.6899999999999996E-2</v>
      </c>
      <c r="AQ98" s="14">
        <v>-0.16320000000000001</v>
      </c>
      <c r="AR98" s="18" t="e">
        <v>#DIV/0!</v>
      </c>
      <c r="AS98" s="14">
        <v>0.54110000000000003</v>
      </c>
      <c r="AT98" s="18" t="e">
        <v>#DIV/0!</v>
      </c>
      <c r="AU98" s="18" t="e">
        <v>#DIV/0!</v>
      </c>
      <c r="AV98" s="14">
        <v>-0.1007</v>
      </c>
      <c r="AW98" s="18" t="e">
        <v>#DIV/0!</v>
      </c>
      <c r="AX98" s="14">
        <v>-5.4899999999999997E-2</v>
      </c>
      <c r="AY98" s="14">
        <v>-1.43E-2</v>
      </c>
      <c r="AZ98" s="18" t="e">
        <v>#DIV/0!</v>
      </c>
      <c r="BA98" s="18" t="e">
        <v>#DIV/0!</v>
      </c>
      <c r="BB98" s="14">
        <v>-9.9000000000000008E-3</v>
      </c>
      <c r="BC98" s="14">
        <v>-3.7000000000000002E-3</v>
      </c>
      <c r="BD98" s="18" t="e">
        <v>#DIV/0!</v>
      </c>
      <c r="BE98" s="18" t="e">
        <v>#DIV/0!</v>
      </c>
      <c r="BF98" s="18" t="e">
        <v>#DIV/0!</v>
      </c>
      <c r="BG98" s="18" t="e">
        <v>#DIV/0!</v>
      </c>
      <c r="BH98" s="14">
        <v>3.3099999999999997E-2</v>
      </c>
      <c r="BI98" s="14">
        <v>-0.2525</v>
      </c>
      <c r="BJ98" s="18" t="e">
        <v>#DIV/0!</v>
      </c>
      <c r="BK98" s="14">
        <v>-4.8999999999999998E-3</v>
      </c>
      <c r="BL98" s="18" t="e">
        <v>#DIV/0!</v>
      </c>
      <c r="BM98" s="18" t="e">
        <v>#DIV/0!</v>
      </c>
      <c r="BN98" s="14">
        <v>6.9099999999999995E-2</v>
      </c>
      <c r="BO98" s="14">
        <v>8.3000000000000001E-3</v>
      </c>
      <c r="BP98" s="14">
        <v>7.2599999999999998E-2</v>
      </c>
      <c r="BQ98" s="18" t="e">
        <v>#DIV/0!</v>
      </c>
      <c r="BR98" s="18" t="e">
        <v>#DIV/0!</v>
      </c>
      <c r="BS98" s="18" t="e">
        <v>#DIV/0!</v>
      </c>
      <c r="BT98" s="14">
        <v>-0.10539999999999999</v>
      </c>
      <c r="BU98" s="18" t="e">
        <v>#DIV/0!</v>
      </c>
      <c r="BV98" s="14">
        <v>-7.5899999999999995E-2</v>
      </c>
      <c r="BW98" s="14">
        <v>-3.6999999999999998E-2</v>
      </c>
      <c r="BX98" s="18" t="e">
        <v>#DIV/0!</v>
      </c>
      <c r="BY98" s="14">
        <v>0.1023</v>
      </c>
      <c r="BZ98" s="14">
        <v>0.1144</v>
      </c>
      <c r="CA98" s="18" t="e">
        <v>#DIV/0!</v>
      </c>
      <c r="CB98" s="18" t="e">
        <v>#DIV/0!</v>
      </c>
      <c r="CC98" s="18" t="e">
        <v>#DIV/0!</v>
      </c>
      <c r="CD98" s="18" t="e">
        <v>#DIV/0!</v>
      </c>
      <c r="CE98" s="18" t="e">
        <v>#DIV/0!</v>
      </c>
      <c r="CF98" s="14">
        <v>-0.1038</v>
      </c>
      <c r="CG98" s="14">
        <v>0.20050000000000001</v>
      </c>
      <c r="CH98" s="14">
        <v>3.3099999999999997E-2</v>
      </c>
      <c r="CI98" s="18" t="e">
        <v>#DIV/0!</v>
      </c>
      <c r="CJ98" s="14">
        <v>0.34699999999999998</v>
      </c>
      <c r="CK98" s="18" t="e">
        <v>#DIV/0!</v>
      </c>
      <c r="CL98" s="18" t="e">
        <v>#DIV/0!</v>
      </c>
      <c r="CM98" s="18" t="e">
        <v>#DIV/0!</v>
      </c>
      <c r="CN98" s="14">
        <v>-4.6600000000000003E-2</v>
      </c>
      <c r="CO98" s="14">
        <v>0.24490000000000001</v>
      </c>
      <c r="CP98" s="14">
        <v>-2.9700000000000001E-2</v>
      </c>
      <c r="CQ98" s="18" t="e">
        <v>#DIV/0!</v>
      </c>
      <c r="CR98" s="14">
        <v>0.12770000000000001</v>
      </c>
      <c r="CS98" s="14">
        <v>-2.0299999999999999E-2</v>
      </c>
      <c r="CT98" s="18" t="e">
        <v>#DIV/0!</v>
      </c>
      <c r="CU98" s="14">
        <v>-3.5700000000000003E-2</v>
      </c>
      <c r="CV98" s="18" t="e">
        <v>#DIV/0!</v>
      </c>
      <c r="CW98" s="18" t="e">
        <v>#DIV/0!</v>
      </c>
      <c r="CX98" s="18" t="e">
        <v>#DIV/0!</v>
      </c>
      <c r="CY98" s="14">
        <v>-2.0299999999999999E-2</v>
      </c>
      <c r="CZ98" s="14">
        <v>-3.8E-3</v>
      </c>
      <c r="DA98" s="14">
        <v>-7.1999999999999995E-2</v>
      </c>
      <c r="DB98" s="18" t="e">
        <v>#DIV/0!</v>
      </c>
      <c r="DC98" s="18" t="e">
        <v>#DIV/0!</v>
      </c>
      <c r="DD98" s="18" t="e">
        <v>#DIV/0!</v>
      </c>
      <c r="DE98" s="14">
        <v>0.20630000000000001</v>
      </c>
      <c r="DF98" s="14">
        <v>0.16200000000000001</v>
      </c>
      <c r="DG98" s="18" t="e">
        <v>#DIV/0!</v>
      </c>
      <c r="DH98" s="18" t="e">
        <v>#DIV/0!</v>
      </c>
      <c r="DI98" s="14">
        <v>-0.16839999999999999</v>
      </c>
      <c r="DJ98" s="14">
        <v>8.8499999999999995E-2</v>
      </c>
      <c r="DK98" s="18" t="e">
        <v>#DIV/0!</v>
      </c>
      <c r="DL98" s="14">
        <v>-0.1229</v>
      </c>
      <c r="DM98" s="18" t="e">
        <v>#DIV/0!</v>
      </c>
      <c r="DN98" s="14">
        <v>-6.6199999999999995E-2</v>
      </c>
      <c r="DO98" s="14">
        <v>-2.0299999999999999E-2</v>
      </c>
      <c r="DP98" s="18" t="e">
        <v>#DIV/0!</v>
      </c>
      <c r="DQ98" s="18" t="e">
        <v>#DIV/0!</v>
      </c>
      <c r="DR98" s="18" t="e">
        <v>#DIV/0!</v>
      </c>
      <c r="DS98" s="14">
        <v>-3.9399999999999998E-2</v>
      </c>
      <c r="DT98" s="14">
        <v>6.2600000000000003E-2</v>
      </c>
      <c r="DU98" s="14">
        <v>7.2300000000000003E-2</v>
      </c>
      <c r="DV98" s="18" t="e">
        <v>#DIV/0!</v>
      </c>
      <c r="DW98" s="18" t="e">
        <v>#DIV/0!</v>
      </c>
      <c r="DX98" s="18" t="e">
        <v>#DIV/0!</v>
      </c>
      <c r="DY98" s="14">
        <v>-6.4299999999999996E-2</v>
      </c>
      <c r="DZ98" s="14">
        <v>-4.5999999999999999E-2</v>
      </c>
      <c r="EA98" s="18" t="e">
        <v>#DIV/0!</v>
      </c>
      <c r="EB98" s="18" t="e">
        <v>#DIV/0!</v>
      </c>
      <c r="EC98" s="14">
        <v>6.8199999999999997E-2</v>
      </c>
      <c r="ED98" s="14">
        <v>-0.1036</v>
      </c>
      <c r="EE98" s="14">
        <v>-5.3900000000000003E-2</v>
      </c>
      <c r="EF98" s="18" t="e">
        <v>#DIV/0!</v>
      </c>
      <c r="EG98" s="14">
        <v>0.16839999999999999</v>
      </c>
      <c r="EH98" s="14">
        <v>2.3699999999999999E-2</v>
      </c>
      <c r="EI98" s="14">
        <v>0.25240000000000001</v>
      </c>
      <c r="EJ98" s="18" t="e">
        <v>#DIV/0!</v>
      </c>
      <c r="EK98" s="14">
        <v>2.4299999999999999E-2</v>
      </c>
      <c r="EL98" s="14">
        <v>0.19209999999999999</v>
      </c>
      <c r="EM98" s="18" t="e">
        <v>#DIV/0!</v>
      </c>
      <c r="EN98" s="18" t="e">
        <v>#DIV/0!</v>
      </c>
      <c r="EO98" s="14">
        <v>5.45E-2</v>
      </c>
      <c r="EP98" s="18" t="e">
        <v>#DIV/0!</v>
      </c>
      <c r="EQ98" s="14">
        <v>-9.0899999999999995E-2</v>
      </c>
      <c r="ER98" s="18" t="e">
        <v>#DIV/0!</v>
      </c>
      <c r="ES98" s="14">
        <v>-8.8200000000000001E-2</v>
      </c>
      <c r="ET98" s="18" t="e">
        <v>#DIV/0!</v>
      </c>
      <c r="EU98" s="14">
        <v>6.9500000000000006E-2</v>
      </c>
      <c r="EV98" s="18" t="e">
        <v>#DIV/0!</v>
      </c>
      <c r="EW98" s="14">
        <v>1.2200000000000001E-2</v>
      </c>
      <c r="EX98" s="14">
        <v>0.39639999999999997</v>
      </c>
      <c r="EY98" s="18" t="e">
        <v>#DIV/0!</v>
      </c>
      <c r="EZ98" s="18" t="e">
        <v>#DIV/0!</v>
      </c>
      <c r="FA98" s="18" t="e">
        <v>#DIV/0!</v>
      </c>
      <c r="FB98" s="18" t="e">
        <v>#DIV/0!</v>
      </c>
      <c r="FC98" s="14">
        <v>-2.9499999999999998E-2</v>
      </c>
      <c r="FD98" s="14">
        <v>2.58E-2</v>
      </c>
      <c r="FE98" s="18" t="e">
        <v>#DIV/0!</v>
      </c>
      <c r="FF98" s="14">
        <v>-5.0500000000000003E-2</v>
      </c>
      <c r="FG98" s="14">
        <v>-3.1300000000000001E-2</v>
      </c>
      <c r="FH98" s="14">
        <v>0.13550000000000001</v>
      </c>
      <c r="FI98" s="14">
        <v>5.0500000000000003E-2</v>
      </c>
      <c r="FJ98" s="14">
        <v>-0.10970000000000001</v>
      </c>
      <c r="FK98" s="18" t="e">
        <v>#DIV/0!</v>
      </c>
      <c r="FL98" s="14">
        <v>-8.3999999999999995E-3</v>
      </c>
      <c r="FM98" s="14">
        <v>7.8200000000000006E-2</v>
      </c>
      <c r="FN98" s="18" t="e">
        <v>#DIV/0!</v>
      </c>
      <c r="FO98" s="18" t="e">
        <v>#DIV/0!</v>
      </c>
      <c r="FP98" s="14">
        <v>-6.5100000000000005E-2</v>
      </c>
      <c r="FQ98" s="18" t="e">
        <v>#DIV/0!</v>
      </c>
      <c r="FR98" s="18" t="e">
        <v>#DIV/0!</v>
      </c>
      <c r="FS98" s="18" t="e">
        <v>#DIV/0!</v>
      </c>
      <c r="FT98" s="14">
        <v>-8.9499999999999996E-2</v>
      </c>
      <c r="FU98" s="18" t="e">
        <v>#DIV/0!</v>
      </c>
      <c r="FV98" s="18" t="e">
        <v>#DIV/0!</v>
      </c>
      <c r="FW98" s="14">
        <v>-2.0299999999999999E-2</v>
      </c>
      <c r="FX98" s="18" t="e">
        <v>#DIV/0!</v>
      </c>
      <c r="FY98" s="18" t="e">
        <v>#DIV/0!</v>
      </c>
      <c r="FZ98" s="18" t="e">
        <v>#DIV/0!</v>
      </c>
      <c r="GA98" s="14">
        <v>-4.4299999999999999E-2</v>
      </c>
      <c r="GB98" s="14">
        <v>-4.7500000000000001E-2</v>
      </c>
      <c r="GC98" s="18" t="e">
        <v>#DIV/0!</v>
      </c>
      <c r="GD98" s="14">
        <v>2.1600000000000001E-2</v>
      </c>
      <c r="GE98" s="18" t="e">
        <v>#DIV/0!</v>
      </c>
      <c r="GF98" s="18" t="e">
        <v>#DIV/0!</v>
      </c>
    </row>
    <row r="99" spans="1:188" ht="15.75" thickBot="1" x14ac:dyDescent="0.3">
      <c r="A99" s="2">
        <v>40210</v>
      </c>
      <c r="B99" s="18" t="e">
        <v>#DIV/0!</v>
      </c>
      <c r="C99" s="14">
        <v>-7.5800000000000006E-2</v>
      </c>
      <c r="D99" s="18" t="e">
        <v>#DIV/0!</v>
      </c>
      <c r="E99" s="18" t="e">
        <v>#DIV/0!</v>
      </c>
      <c r="F99" s="14">
        <v>0.12590000000000001</v>
      </c>
      <c r="G99" s="18" t="e">
        <v>#DIV/0!</v>
      </c>
      <c r="H99" s="18" t="e">
        <v>#DIV/0!</v>
      </c>
      <c r="I99" s="14">
        <v>5.04E-2</v>
      </c>
      <c r="J99" s="14">
        <v>-4.36E-2</v>
      </c>
      <c r="K99" s="18" t="e">
        <v>#DIV/0!</v>
      </c>
      <c r="L99" s="14">
        <v>-6.3100000000000003E-2</v>
      </c>
      <c r="M99" s="18" t="e">
        <v>#DIV/0!</v>
      </c>
      <c r="N99" s="18" t="e">
        <v>#DIV/0!</v>
      </c>
      <c r="O99" s="18" t="e">
        <v>#DIV/0!</v>
      </c>
      <c r="P99" s="14">
        <v>2.2700000000000001E-2</v>
      </c>
      <c r="Q99" s="14">
        <v>-8.2799999999999999E-2</v>
      </c>
      <c r="R99" s="18" t="e">
        <v>#DIV/0!</v>
      </c>
      <c r="S99" s="14">
        <v>-0.1401</v>
      </c>
      <c r="T99" s="14">
        <v>-6.4100000000000004E-2</v>
      </c>
      <c r="U99" s="14">
        <v>-0.14510000000000001</v>
      </c>
      <c r="V99" s="14">
        <v>-3.1899999999999998E-2</v>
      </c>
      <c r="W99" s="18" t="e">
        <v>#DIV/0!</v>
      </c>
      <c r="X99" s="14">
        <v>0.19420000000000001</v>
      </c>
      <c r="Y99" s="18" t="e">
        <v>#DIV/0!</v>
      </c>
      <c r="Z99" s="18" t="e">
        <v>#DIV/0!</v>
      </c>
      <c r="AA99" s="14">
        <v>0.38240000000000002</v>
      </c>
      <c r="AB99" s="18" t="e">
        <v>#DIV/0!</v>
      </c>
      <c r="AC99" s="18" t="e">
        <v>#DIV/0!</v>
      </c>
      <c r="AD99" s="14">
        <v>0.1202</v>
      </c>
      <c r="AE99" s="18" t="e">
        <v>#DIV/0!</v>
      </c>
      <c r="AF99" s="18" t="e">
        <v>#DIV/0!</v>
      </c>
      <c r="AG99" s="18" t="e">
        <v>#DIV/0!</v>
      </c>
      <c r="AH99" s="14">
        <v>-2.1899999999999999E-2</v>
      </c>
      <c r="AI99" s="14">
        <v>6.6500000000000004E-2</v>
      </c>
      <c r="AJ99" s="14">
        <v>1.04E-2</v>
      </c>
      <c r="AK99" s="18" t="e">
        <v>#DIV/0!</v>
      </c>
      <c r="AL99" s="18" t="e">
        <v>#DIV/0!</v>
      </c>
      <c r="AM99" s="14">
        <v>5.4000000000000003E-3</v>
      </c>
      <c r="AN99" s="18" t="e">
        <v>#DIV/0!</v>
      </c>
      <c r="AO99" s="18" t="e">
        <v>#DIV/0!</v>
      </c>
      <c r="AP99" s="14">
        <v>-7.7999999999999996E-3</v>
      </c>
      <c r="AQ99" s="14">
        <v>0.14480000000000001</v>
      </c>
      <c r="AR99" s="18" t="e">
        <v>#DIV/0!</v>
      </c>
      <c r="AS99" s="14">
        <v>-0.1118</v>
      </c>
      <c r="AT99" s="18" t="e">
        <v>#DIV/0!</v>
      </c>
      <c r="AU99" s="18" t="e">
        <v>#DIV/0!</v>
      </c>
      <c r="AV99" s="14">
        <v>8.7400000000000005E-2</v>
      </c>
      <c r="AW99" s="18" t="e">
        <v>#DIV/0!</v>
      </c>
      <c r="AX99" s="14">
        <v>6.8900000000000003E-2</v>
      </c>
      <c r="AY99" s="14">
        <v>0.10829999999999999</v>
      </c>
      <c r="AZ99" s="18" t="e">
        <v>#DIV/0!</v>
      </c>
      <c r="BA99" s="18" t="e">
        <v>#DIV/0!</v>
      </c>
      <c r="BB99" s="14">
        <v>6.3200000000000006E-2</v>
      </c>
      <c r="BC99" s="14">
        <v>0.1109</v>
      </c>
      <c r="BD99" s="18" t="e">
        <v>#DIV/0!</v>
      </c>
      <c r="BE99" s="18" t="e">
        <v>#DIV/0!</v>
      </c>
      <c r="BF99" s="18" t="e">
        <v>#DIV/0!</v>
      </c>
      <c r="BG99" s="18" t="e">
        <v>#DIV/0!</v>
      </c>
      <c r="BH99" s="14">
        <v>9.1999999999999998E-3</v>
      </c>
      <c r="BI99" s="14">
        <v>-6.8400000000000002E-2</v>
      </c>
      <c r="BJ99" s="18" t="e">
        <v>#DIV/0!</v>
      </c>
      <c r="BK99" s="14">
        <v>-9.7900000000000001E-2</v>
      </c>
      <c r="BL99" s="18" t="e">
        <v>#DIV/0!</v>
      </c>
      <c r="BM99" s="18" t="e">
        <v>#DIV/0!</v>
      </c>
      <c r="BN99" s="14">
        <v>0.06</v>
      </c>
      <c r="BO99" s="14">
        <v>4.5400000000000003E-2</v>
      </c>
      <c r="BP99" s="14">
        <v>-4.48E-2</v>
      </c>
      <c r="BQ99" s="18" t="e">
        <v>#DIV/0!</v>
      </c>
      <c r="BR99" s="18" t="e">
        <v>#DIV/0!</v>
      </c>
      <c r="BS99" s="18" t="e">
        <v>#DIV/0!</v>
      </c>
      <c r="BT99" s="14">
        <v>-6.3799999999999996E-2</v>
      </c>
      <c r="BU99" s="18" t="e">
        <v>#DIV/0!</v>
      </c>
      <c r="BV99" s="14">
        <v>0.184</v>
      </c>
      <c r="BW99" s="14">
        <v>-2.1899999999999999E-2</v>
      </c>
      <c r="BX99" s="18" t="e">
        <v>#DIV/0!</v>
      </c>
      <c r="BY99" s="14">
        <v>3.6900000000000002E-2</v>
      </c>
      <c r="BZ99" s="14">
        <v>-0.1109</v>
      </c>
      <c r="CA99" s="18" t="e">
        <v>#DIV/0!</v>
      </c>
      <c r="CB99" s="18" t="e">
        <v>#DIV/0!</v>
      </c>
      <c r="CC99" s="18" t="e">
        <v>#DIV/0!</v>
      </c>
      <c r="CD99" s="18" t="e">
        <v>#DIV/0!</v>
      </c>
      <c r="CE99" s="18" t="e">
        <v>#DIV/0!</v>
      </c>
      <c r="CF99" s="14">
        <v>-0.27739999999999998</v>
      </c>
      <c r="CG99" s="14">
        <v>-0.107</v>
      </c>
      <c r="CH99" s="14">
        <v>-2.98E-2</v>
      </c>
      <c r="CI99" s="18" t="e">
        <v>#DIV/0!</v>
      </c>
      <c r="CJ99" s="14">
        <v>-0.18679999999999999</v>
      </c>
      <c r="CK99" s="18" t="e">
        <v>#DIV/0!</v>
      </c>
      <c r="CL99" s="18" t="e">
        <v>#DIV/0!</v>
      </c>
      <c r="CM99" s="18" t="e">
        <v>#DIV/0!</v>
      </c>
      <c r="CN99" s="14">
        <v>7.2999999999999995E-2</v>
      </c>
      <c r="CO99" s="14">
        <v>-4.7500000000000001E-2</v>
      </c>
      <c r="CP99" s="14">
        <v>0.1971</v>
      </c>
      <c r="CQ99" s="18" t="e">
        <v>#DIV/0!</v>
      </c>
      <c r="CR99" s="14">
        <v>-9.9199999999999997E-2</v>
      </c>
      <c r="CS99" s="14">
        <v>8.9200000000000002E-2</v>
      </c>
      <c r="CT99" s="18" t="e">
        <v>#DIV/0!</v>
      </c>
      <c r="CU99" s="14">
        <v>0.2142</v>
      </c>
      <c r="CV99" s="18" t="e">
        <v>#DIV/0!</v>
      </c>
      <c r="CW99" s="18" t="e">
        <v>#DIV/0!</v>
      </c>
      <c r="CX99" s="18" t="e">
        <v>#DIV/0!</v>
      </c>
      <c r="CY99" s="14">
        <v>0.24679999999999999</v>
      </c>
      <c r="CZ99" s="14">
        <v>0.10009999999999999</v>
      </c>
      <c r="DA99" s="14">
        <v>5.4399999999999997E-2</v>
      </c>
      <c r="DB99" s="18" t="e">
        <v>#DIV/0!</v>
      </c>
      <c r="DC99" s="18" t="e">
        <v>#DIV/0!</v>
      </c>
      <c r="DD99" s="18" t="e">
        <v>#DIV/0!</v>
      </c>
      <c r="DE99" s="14">
        <v>0.17810000000000001</v>
      </c>
      <c r="DF99" s="14">
        <v>-0.1215</v>
      </c>
      <c r="DG99" s="18" t="e">
        <v>#DIV/0!</v>
      </c>
      <c r="DH99" s="18" t="e">
        <v>#DIV/0!</v>
      </c>
      <c r="DI99" s="14">
        <v>6.0699999999999997E-2</v>
      </c>
      <c r="DJ99" s="14">
        <v>-0.1389</v>
      </c>
      <c r="DK99" s="18" t="e">
        <v>#DIV/0!</v>
      </c>
      <c r="DL99" s="14">
        <v>-0.22189999999999999</v>
      </c>
      <c r="DM99" s="18" t="e">
        <v>#DIV/0!</v>
      </c>
      <c r="DN99" s="14">
        <v>-2.1899999999999999E-2</v>
      </c>
      <c r="DO99" s="14">
        <v>-1.9E-3</v>
      </c>
      <c r="DP99" s="18" t="e">
        <v>#DIV/0!</v>
      </c>
      <c r="DQ99" s="18" t="e">
        <v>#DIV/0!</v>
      </c>
      <c r="DR99" s="18" t="e">
        <v>#DIV/0!</v>
      </c>
      <c r="DS99" s="14">
        <v>-2.3999999999999998E-3</v>
      </c>
      <c r="DT99" s="14">
        <v>-8.3500000000000005E-2</v>
      </c>
      <c r="DU99" s="14">
        <v>-5.6899999999999999E-2</v>
      </c>
      <c r="DV99" s="18" t="e">
        <v>#DIV/0!</v>
      </c>
      <c r="DW99" s="18" t="e">
        <v>#DIV/0!</v>
      </c>
      <c r="DX99" s="18" t="e">
        <v>#DIV/0!</v>
      </c>
      <c r="DY99" s="14">
        <v>1.2511000000000001</v>
      </c>
      <c r="DZ99" s="14">
        <v>-0.1273</v>
      </c>
      <c r="EA99" s="18" t="e">
        <v>#DIV/0!</v>
      </c>
      <c r="EB99" s="18" t="e">
        <v>#DIV/0!</v>
      </c>
      <c r="EC99" s="14">
        <v>0.12690000000000001</v>
      </c>
      <c r="ED99" s="14">
        <v>-1.52E-2</v>
      </c>
      <c r="EE99" s="14">
        <v>-6.0999999999999999E-2</v>
      </c>
      <c r="EF99" s="18" t="e">
        <v>#DIV/0!</v>
      </c>
      <c r="EG99" s="14">
        <v>-0.1079</v>
      </c>
      <c r="EH99" s="14">
        <v>3.0700000000000002E-2</v>
      </c>
      <c r="EI99" s="14">
        <v>0.14580000000000001</v>
      </c>
      <c r="EJ99" s="18" t="e">
        <v>#DIV/0!</v>
      </c>
      <c r="EK99" s="14">
        <v>-0.1757</v>
      </c>
      <c r="EL99" s="14">
        <v>-0.23019999999999999</v>
      </c>
      <c r="EM99" s="18" t="e">
        <v>#DIV/0!</v>
      </c>
      <c r="EN99" s="18" t="e">
        <v>#DIV/0!</v>
      </c>
      <c r="EO99" s="14">
        <v>-2.3E-3</v>
      </c>
      <c r="EP99" s="18" t="e">
        <v>#DIV/0!</v>
      </c>
      <c r="EQ99" s="14">
        <v>-6.1199999999999997E-2</v>
      </c>
      <c r="ER99" s="18" t="e">
        <v>#DIV/0!</v>
      </c>
      <c r="ES99" s="14">
        <v>-0.1024</v>
      </c>
      <c r="ET99" s="18" t="e">
        <v>#DIV/0!</v>
      </c>
      <c r="EU99" s="14">
        <v>1.18E-2</v>
      </c>
      <c r="EV99" s="18" t="e">
        <v>#DIV/0!</v>
      </c>
      <c r="EW99" s="14">
        <v>-2.1899999999999999E-2</v>
      </c>
      <c r="EX99" s="14">
        <v>-5.1299999999999998E-2</v>
      </c>
      <c r="EY99" s="18" t="e">
        <v>#DIV/0!</v>
      </c>
      <c r="EZ99" s="18" t="e">
        <v>#DIV/0!</v>
      </c>
      <c r="FA99" s="18" t="e">
        <v>#DIV/0!</v>
      </c>
      <c r="FB99" s="18" t="e">
        <v>#DIV/0!</v>
      </c>
      <c r="FC99" s="14">
        <v>5.8999999999999999E-3</v>
      </c>
      <c r="FD99" s="14">
        <v>-1.9E-3</v>
      </c>
      <c r="FE99" s="18" t="e">
        <v>#DIV/0!</v>
      </c>
      <c r="FF99" s="14">
        <v>0.13070000000000001</v>
      </c>
      <c r="FG99" s="14">
        <v>7.1900000000000006E-2</v>
      </c>
      <c r="FH99" s="14">
        <v>-6.9699999999999998E-2</v>
      </c>
      <c r="FI99" s="14">
        <v>6.4000000000000003E-3</v>
      </c>
      <c r="FJ99" s="14">
        <v>2.9499999999999998E-2</v>
      </c>
      <c r="FK99" s="18" t="e">
        <v>#DIV/0!</v>
      </c>
      <c r="FL99" s="14">
        <v>-6.6299999999999998E-2</v>
      </c>
      <c r="FM99" s="14">
        <v>7.3499999999999996E-2</v>
      </c>
      <c r="FN99" s="18" t="e">
        <v>#DIV/0!</v>
      </c>
      <c r="FO99" s="18" t="e">
        <v>#DIV/0!</v>
      </c>
      <c r="FP99" s="14">
        <v>-3.8E-3</v>
      </c>
      <c r="FQ99" s="18" t="e">
        <v>#DIV/0!</v>
      </c>
      <c r="FR99" s="18" t="e">
        <v>#DIV/0!</v>
      </c>
      <c r="FS99" s="18" t="e">
        <v>#DIV/0!</v>
      </c>
      <c r="FT99" s="14">
        <v>-2.5899999999999999E-2</v>
      </c>
      <c r="FU99" s="18" t="e">
        <v>#DIV/0!</v>
      </c>
      <c r="FV99" s="18" t="e">
        <v>#DIV/0!</v>
      </c>
      <c r="FW99" s="14">
        <v>1.9800000000000002E-2</v>
      </c>
      <c r="FX99" s="18" t="e">
        <v>#DIV/0!</v>
      </c>
      <c r="FY99" s="18" t="e">
        <v>#DIV/0!</v>
      </c>
      <c r="FZ99" s="18" t="e">
        <v>#DIV/0!</v>
      </c>
      <c r="GA99" s="14">
        <v>3.1399999999999997E-2</v>
      </c>
      <c r="GB99" s="14">
        <v>1.01E-2</v>
      </c>
      <c r="GC99" s="18" t="e">
        <v>#DIV/0!</v>
      </c>
      <c r="GD99" s="14">
        <v>-7.7600000000000002E-2</v>
      </c>
      <c r="GE99" s="18" t="e">
        <v>#DIV/0!</v>
      </c>
      <c r="GF99" s="18" t="e">
        <v>#DIV/0!</v>
      </c>
    </row>
    <row r="100" spans="1:188" ht="15.75" thickBot="1" x14ac:dyDescent="0.3">
      <c r="A100" s="2">
        <v>40238</v>
      </c>
      <c r="B100" s="18" t="e">
        <v>#DIV/0!</v>
      </c>
      <c r="C100" s="14">
        <v>-1.61E-2</v>
      </c>
      <c r="D100" s="18" t="e">
        <v>#DIV/0!</v>
      </c>
      <c r="E100" s="18" t="e">
        <v>#DIV/0!</v>
      </c>
      <c r="F100" s="14">
        <v>7.3200000000000001E-2</v>
      </c>
      <c r="G100" s="18" t="e">
        <v>#DIV/0!</v>
      </c>
      <c r="H100" s="18" t="e">
        <v>#DIV/0!</v>
      </c>
      <c r="I100" s="14">
        <v>-3.5400000000000001E-2</v>
      </c>
      <c r="J100" s="14">
        <v>-2.9000000000000001E-2</v>
      </c>
      <c r="K100" s="18" t="e">
        <v>#DIV/0!</v>
      </c>
      <c r="L100" s="14">
        <v>-0.10290000000000001</v>
      </c>
      <c r="M100" s="18" t="e">
        <v>#DIV/0!</v>
      </c>
      <c r="N100" s="18" t="e">
        <v>#DIV/0!</v>
      </c>
      <c r="O100" s="18" t="e">
        <v>#DIV/0!</v>
      </c>
      <c r="P100" s="14">
        <v>-4.19E-2</v>
      </c>
      <c r="Q100" s="14">
        <v>-0.23569999999999999</v>
      </c>
      <c r="R100" s="18" t="e">
        <v>#DIV/0!</v>
      </c>
      <c r="S100" s="14">
        <v>9.5500000000000002E-2</v>
      </c>
      <c r="T100" s="14">
        <v>-2.4E-2</v>
      </c>
      <c r="U100" s="14">
        <v>-0.30640000000000001</v>
      </c>
      <c r="V100" s="14">
        <v>-2.07E-2</v>
      </c>
      <c r="W100" s="18" t="e">
        <v>#DIV/0!</v>
      </c>
      <c r="X100" s="14">
        <v>4.5999999999999999E-3</v>
      </c>
      <c r="Y100" s="18" t="e">
        <v>#DIV/0!</v>
      </c>
      <c r="Z100" s="18" t="e">
        <v>#DIV/0!</v>
      </c>
      <c r="AA100" s="14">
        <v>-0.2651</v>
      </c>
      <c r="AB100" s="18" t="e">
        <v>#DIV/0!</v>
      </c>
      <c r="AC100" s="18" t="e">
        <v>#DIV/0!</v>
      </c>
      <c r="AD100" s="14">
        <v>-0.14710000000000001</v>
      </c>
      <c r="AE100" s="18" t="e">
        <v>#DIV/0!</v>
      </c>
      <c r="AF100" s="18" t="e">
        <v>#DIV/0!</v>
      </c>
      <c r="AG100" s="18" t="e">
        <v>#DIV/0!</v>
      </c>
      <c r="AH100" s="14">
        <v>-5.62E-2</v>
      </c>
      <c r="AI100" s="14">
        <v>-7.3099999999999998E-2</v>
      </c>
      <c r="AJ100" s="14">
        <v>-5.3999999999999999E-2</v>
      </c>
      <c r="AK100" s="18" t="e">
        <v>#DIV/0!</v>
      </c>
      <c r="AL100" s="18" t="e">
        <v>#DIV/0!</v>
      </c>
      <c r="AM100" s="14">
        <v>-1.3899999999999999E-2</v>
      </c>
      <c r="AN100" s="18" t="e">
        <v>#DIV/0!</v>
      </c>
      <c r="AO100" s="18" t="e">
        <v>#DIV/0!</v>
      </c>
      <c r="AP100" s="14">
        <v>-1.5699999999999999E-2</v>
      </c>
      <c r="AQ100" s="14">
        <v>-2.2700000000000001E-2</v>
      </c>
      <c r="AR100" s="18" t="e">
        <v>#DIV/0!</v>
      </c>
      <c r="AS100" s="14">
        <v>-0.1585</v>
      </c>
      <c r="AT100" s="18" t="e">
        <v>#DIV/0!</v>
      </c>
      <c r="AU100" s="18" t="e">
        <v>#DIV/0!</v>
      </c>
      <c r="AV100" s="14">
        <v>-0.18529999999999999</v>
      </c>
      <c r="AW100" s="18" t="e">
        <v>#DIV/0!</v>
      </c>
      <c r="AX100" s="14">
        <v>-3.8800000000000001E-2</v>
      </c>
      <c r="AY100" s="14">
        <v>0.19889999999999999</v>
      </c>
      <c r="AZ100" s="18" t="e">
        <v>#DIV/0!</v>
      </c>
      <c r="BA100" s="18" t="e">
        <v>#DIV/0!</v>
      </c>
      <c r="BB100" s="14">
        <v>2.46E-2</v>
      </c>
      <c r="BC100" s="14">
        <v>-0.1313</v>
      </c>
      <c r="BD100" s="18" t="e">
        <v>#DIV/0!</v>
      </c>
      <c r="BE100" s="18" t="e">
        <v>#DIV/0!</v>
      </c>
      <c r="BF100" s="18" t="e">
        <v>#DIV/0!</v>
      </c>
      <c r="BG100" s="18" t="e">
        <v>#DIV/0!</v>
      </c>
      <c r="BH100" s="14">
        <v>4.0800000000000003E-2</v>
      </c>
      <c r="BI100" s="14">
        <v>-0.1772</v>
      </c>
      <c r="BJ100" s="18" t="e">
        <v>#DIV/0!</v>
      </c>
      <c r="BK100" s="14">
        <v>-1.15E-2</v>
      </c>
      <c r="BL100" s="18" t="e">
        <v>#DIV/0!</v>
      </c>
      <c r="BM100" s="18" t="e">
        <v>#DIV/0!</v>
      </c>
      <c r="BN100" s="14">
        <v>-2.2700000000000001E-2</v>
      </c>
      <c r="BO100" s="14">
        <v>-9.0399999999999994E-2</v>
      </c>
      <c r="BP100" s="14">
        <v>-0.39729999999999999</v>
      </c>
      <c r="BQ100" s="18" t="e">
        <v>#DIV/0!</v>
      </c>
      <c r="BR100" s="18" t="e">
        <v>#DIV/0!</v>
      </c>
      <c r="BS100" s="18" t="e">
        <v>#DIV/0!</v>
      </c>
      <c r="BT100" s="14">
        <v>-1.78E-2</v>
      </c>
      <c r="BU100" s="18" t="e">
        <v>#DIV/0!</v>
      </c>
      <c r="BV100" s="14">
        <v>0.14799999999999999</v>
      </c>
      <c r="BW100" s="14">
        <v>-5.6599999999999998E-2</v>
      </c>
      <c r="BX100" s="18" t="e">
        <v>#DIV/0!</v>
      </c>
      <c r="BY100" s="14">
        <v>-6.7999999999999996E-3</v>
      </c>
      <c r="BZ100" s="14">
        <v>-0.15790000000000001</v>
      </c>
      <c r="CA100" s="18" t="e">
        <v>#DIV/0!</v>
      </c>
      <c r="CB100" s="18" t="e">
        <v>#DIV/0!</v>
      </c>
      <c r="CC100" s="18" t="e">
        <v>#DIV/0!</v>
      </c>
      <c r="CD100" s="18" t="e">
        <v>#DIV/0!</v>
      </c>
      <c r="CE100" s="18" t="e">
        <v>#DIV/0!</v>
      </c>
      <c r="CF100" s="14">
        <v>-9.1700000000000004E-2</v>
      </c>
      <c r="CG100" s="14">
        <v>-0.14599999999999999</v>
      </c>
      <c r="CH100" s="14">
        <v>6.8000000000000005E-2</v>
      </c>
      <c r="CI100" s="18" t="e">
        <v>#DIV/0!</v>
      </c>
      <c r="CJ100" s="14">
        <v>-2.9100000000000001E-2</v>
      </c>
      <c r="CK100" s="18" t="e">
        <v>#DIV/0!</v>
      </c>
      <c r="CL100" s="18" t="e">
        <v>#DIV/0!</v>
      </c>
      <c r="CM100" s="18" t="e">
        <v>#DIV/0!</v>
      </c>
      <c r="CN100" s="14">
        <v>-0.2447</v>
      </c>
      <c r="CO100" s="14">
        <v>2.0899999999999998E-2</v>
      </c>
      <c r="CP100" s="14">
        <v>6.9999999999999999E-4</v>
      </c>
      <c r="CQ100" s="18" t="e">
        <v>#DIV/0!</v>
      </c>
      <c r="CR100" s="14">
        <v>-9.7900000000000001E-2</v>
      </c>
      <c r="CS100" s="14">
        <v>-4.2700000000000002E-2</v>
      </c>
      <c r="CT100" s="18" t="e">
        <v>#DIV/0!</v>
      </c>
      <c r="CU100" s="14">
        <v>-2.46E-2</v>
      </c>
      <c r="CV100" s="18" t="e">
        <v>#DIV/0!</v>
      </c>
      <c r="CW100" s="18" t="e">
        <v>#DIV/0!</v>
      </c>
      <c r="CX100" s="18" t="e">
        <v>#DIV/0!</v>
      </c>
      <c r="CY100" s="14">
        <v>-0.18079999999999999</v>
      </c>
      <c r="CZ100" s="14">
        <v>-0.29809999999999998</v>
      </c>
      <c r="DA100" s="14">
        <v>-0.1071</v>
      </c>
      <c r="DB100" s="18" t="e">
        <v>#DIV/0!</v>
      </c>
      <c r="DC100" s="18" t="e">
        <v>#DIV/0!</v>
      </c>
      <c r="DD100" s="18" t="e">
        <v>#DIV/0!</v>
      </c>
      <c r="DE100" s="14">
        <v>8.0500000000000002E-2</v>
      </c>
      <c r="DF100" s="14">
        <v>-9.7000000000000003E-2</v>
      </c>
      <c r="DG100" s="18" t="e">
        <v>#DIV/0!</v>
      </c>
      <c r="DH100" s="18" t="e">
        <v>#DIV/0!</v>
      </c>
      <c r="DI100" s="14">
        <v>8.9700000000000002E-2</v>
      </c>
      <c r="DJ100" s="14">
        <v>-0.36199999999999999</v>
      </c>
      <c r="DK100" s="18" t="e">
        <v>#DIV/0!</v>
      </c>
      <c r="DL100" s="14">
        <v>-0.1656</v>
      </c>
      <c r="DM100" s="18" t="e">
        <v>#DIV/0!</v>
      </c>
      <c r="DN100" s="14">
        <v>1.5800000000000002E-2</v>
      </c>
      <c r="DO100" s="14">
        <v>-1.29E-2</v>
      </c>
      <c r="DP100" s="18" t="e">
        <v>#DIV/0!</v>
      </c>
      <c r="DQ100" s="18" t="e">
        <v>#DIV/0!</v>
      </c>
      <c r="DR100" s="18" t="e">
        <v>#DIV/0!</v>
      </c>
      <c r="DS100" s="14">
        <v>-2.4E-2</v>
      </c>
      <c r="DT100" s="14">
        <v>-0.12620000000000001</v>
      </c>
      <c r="DU100" s="14">
        <v>-4.8500000000000001E-2</v>
      </c>
      <c r="DV100" s="18" t="e">
        <v>#DIV/0!</v>
      </c>
      <c r="DW100" s="18" t="e">
        <v>#DIV/0!</v>
      </c>
      <c r="DX100" s="18" t="e">
        <v>#DIV/0!</v>
      </c>
      <c r="DY100" s="14">
        <v>0.2213</v>
      </c>
      <c r="DZ100" s="14">
        <v>-0.11070000000000001</v>
      </c>
      <c r="EA100" s="18" t="e">
        <v>#DIV/0!</v>
      </c>
      <c r="EB100" s="18" t="e">
        <v>#DIV/0!</v>
      </c>
      <c r="EC100" s="14">
        <v>-1.55E-2</v>
      </c>
      <c r="ED100" s="14">
        <v>-4.0300000000000002E-2</v>
      </c>
      <c r="EE100" s="14">
        <v>2.2499999999999999E-2</v>
      </c>
      <c r="EF100" s="18" t="e">
        <v>#DIV/0!</v>
      </c>
      <c r="EG100" s="14">
        <v>-0.10050000000000001</v>
      </c>
      <c r="EH100" s="14">
        <v>0.1273</v>
      </c>
      <c r="EI100" s="14">
        <v>0.31240000000000001</v>
      </c>
      <c r="EJ100" s="18" t="e">
        <v>#DIV/0!</v>
      </c>
      <c r="EK100" s="14">
        <v>-0.17419999999999999</v>
      </c>
      <c r="EL100" s="14">
        <v>-0.4577</v>
      </c>
      <c r="EM100" s="18" t="e">
        <v>#DIV/0!</v>
      </c>
      <c r="EN100" s="18" t="e">
        <v>#DIV/0!</v>
      </c>
      <c r="EO100" s="14">
        <v>1.78E-2</v>
      </c>
      <c r="EP100" s="18" t="e">
        <v>#DIV/0!</v>
      </c>
      <c r="EQ100" s="14">
        <v>-0.35289999999999999</v>
      </c>
      <c r="ER100" s="18" t="e">
        <v>#DIV/0!</v>
      </c>
      <c r="ES100" s="14">
        <v>-2.9600000000000001E-2</v>
      </c>
      <c r="ET100" s="18" t="e">
        <v>#DIV/0!</v>
      </c>
      <c r="EU100" s="14">
        <v>9.2600000000000002E-2</v>
      </c>
      <c r="EV100" s="18" t="e">
        <v>#DIV/0!</v>
      </c>
      <c r="EW100" s="14">
        <v>-7.6600000000000001E-2</v>
      </c>
      <c r="EX100" s="14">
        <v>-8.7300000000000003E-2</v>
      </c>
      <c r="EY100" s="18" t="e">
        <v>#DIV/0!</v>
      </c>
      <c r="EZ100" s="18" t="e">
        <v>#DIV/0!</v>
      </c>
      <c r="FA100" s="18" t="e">
        <v>#DIV/0!</v>
      </c>
      <c r="FB100" s="18" t="e">
        <v>#DIV/0!</v>
      </c>
      <c r="FC100" s="14">
        <v>-8.1299999999999997E-2</v>
      </c>
      <c r="FD100" s="14">
        <v>4.5999999999999999E-2</v>
      </c>
      <c r="FE100" s="18" t="e">
        <v>#DIV/0!</v>
      </c>
      <c r="FF100" s="14">
        <v>2.87E-2</v>
      </c>
      <c r="FG100" s="14">
        <v>-4.9700000000000001E-2</v>
      </c>
      <c r="FH100" s="14">
        <v>-0.19159999999999999</v>
      </c>
      <c r="FI100" s="14">
        <v>5.5199999999999999E-2</v>
      </c>
      <c r="FJ100" s="14">
        <v>-0.1116</v>
      </c>
      <c r="FK100" s="18" t="e">
        <v>#DIV/0!</v>
      </c>
      <c r="FL100" s="14">
        <v>-2.6599999999999999E-2</v>
      </c>
      <c r="FM100" s="14">
        <v>3.1300000000000001E-2</v>
      </c>
      <c r="FN100" s="18" t="e">
        <v>#DIV/0!</v>
      </c>
      <c r="FO100" s="18" t="e">
        <v>#DIV/0!</v>
      </c>
      <c r="FP100" s="14">
        <v>-1.21E-2</v>
      </c>
      <c r="FQ100" s="18" t="e">
        <v>#DIV/0!</v>
      </c>
      <c r="FR100" s="18" t="e">
        <v>#DIV/0!</v>
      </c>
      <c r="FS100" s="18" t="e">
        <v>#DIV/0!</v>
      </c>
      <c r="FT100" s="14">
        <v>-6.5000000000000002E-2</v>
      </c>
      <c r="FU100" s="18" t="e">
        <v>#DIV/0!</v>
      </c>
      <c r="FV100" s="18" t="e">
        <v>#DIV/0!</v>
      </c>
      <c r="FW100" s="14">
        <v>-6.2700000000000006E-2</v>
      </c>
      <c r="FX100" s="18" t="e">
        <v>#DIV/0!</v>
      </c>
      <c r="FY100" s="18" t="e">
        <v>#DIV/0!</v>
      </c>
      <c r="FZ100" s="18" t="e">
        <v>#DIV/0!</v>
      </c>
      <c r="GA100" s="14">
        <v>9.01E-2</v>
      </c>
      <c r="GB100" s="14">
        <v>8.5800000000000001E-2</v>
      </c>
      <c r="GC100" s="18" t="e">
        <v>#DIV/0!</v>
      </c>
      <c r="GD100" s="14">
        <v>-2.4299999999999999E-2</v>
      </c>
      <c r="GE100" s="18" t="e">
        <v>#DIV/0!</v>
      </c>
      <c r="GF100" s="18" t="e">
        <v>#DIV/0!</v>
      </c>
    </row>
    <row r="101" spans="1:188" ht="15.75" thickBot="1" x14ac:dyDescent="0.3">
      <c r="A101" s="2">
        <v>40269</v>
      </c>
      <c r="B101" s="18" t="e">
        <v>#DIV/0!</v>
      </c>
      <c r="C101" s="14">
        <v>9.5600000000000004E-2</v>
      </c>
      <c r="D101" s="18" t="e">
        <v>#DIV/0!</v>
      </c>
      <c r="E101" s="18" t="e">
        <v>#DIV/0!</v>
      </c>
      <c r="F101" s="14">
        <v>-8.5300000000000001E-2</v>
      </c>
      <c r="G101" s="18" t="e">
        <v>#DIV/0!</v>
      </c>
      <c r="H101" s="18" t="e">
        <v>#DIV/0!</v>
      </c>
      <c r="I101" s="14">
        <v>0.1414</v>
      </c>
      <c r="J101" s="14">
        <v>2.18E-2</v>
      </c>
      <c r="K101" s="18" t="e">
        <v>#DIV/0!</v>
      </c>
      <c r="L101" s="14">
        <v>-1.95E-2</v>
      </c>
      <c r="M101" s="18" t="e">
        <v>#DIV/0!</v>
      </c>
      <c r="N101" s="18" t="e">
        <v>#DIV/0!</v>
      </c>
      <c r="O101" s="18" t="e">
        <v>#DIV/0!</v>
      </c>
      <c r="P101" s="14">
        <v>-0.18840000000000001</v>
      </c>
      <c r="Q101" s="14">
        <v>-0.14119999999999999</v>
      </c>
      <c r="R101" s="18" t="e">
        <v>#DIV/0!</v>
      </c>
      <c r="S101" s="14">
        <v>0.19059999999999999</v>
      </c>
      <c r="T101" s="14">
        <v>-4.1000000000000002E-2</v>
      </c>
      <c r="U101" s="14">
        <v>0.12720000000000001</v>
      </c>
      <c r="V101" s="14">
        <v>-9.7000000000000003E-3</v>
      </c>
      <c r="W101" s="18" t="e">
        <v>#DIV/0!</v>
      </c>
      <c r="X101" s="14">
        <v>-3.1699999999999999E-2</v>
      </c>
      <c r="Y101" s="18" t="e">
        <v>#DIV/0!</v>
      </c>
      <c r="Z101" s="18" t="e">
        <v>#DIV/0!</v>
      </c>
      <c r="AA101" s="14">
        <v>0.3972</v>
      </c>
      <c r="AB101" s="18" t="e">
        <v>#DIV/0!</v>
      </c>
      <c r="AC101" s="18" t="e">
        <v>#DIV/0!</v>
      </c>
      <c r="AD101" s="14">
        <v>2.0000000000000001E-4</v>
      </c>
      <c r="AE101" s="18" t="e">
        <v>#DIV/0!</v>
      </c>
      <c r="AF101" s="18" t="e">
        <v>#DIV/0!</v>
      </c>
      <c r="AG101" s="18" t="e">
        <v>#DIV/0!</v>
      </c>
      <c r="AH101" s="14">
        <v>4.0800000000000003E-2</v>
      </c>
      <c r="AI101" s="14">
        <v>3.9100000000000003E-2</v>
      </c>
      <c r="AJ101" s="14">
        <v>-1.4E-3</v>
      </c>
      <c r="AK101" s="18" t="e">
        <v>#DIV/0!</v>
      </c>
      <c r="AL101" s="18" t="e">
        <v>#DIV/0!</v>
      </c>
      <c r="AM101" s="14">
        <v>-9.2999999999999999E-2</v>
      </c>
      <c r="AN101" s="18" t="e">
        <v>#DIV/0!</v>
      </c>
      <c r="AO101" s="18" t="e">
        <v>#DIV/0!</v>
      </c>
      <c r="AP101" s="14">
        <v>0.19839999999999999</v>
      </c>
      <c r="AQ101" s="14">
        <v>-2.2800000000000001E-2</v>
      </c>
      <c r="AR101" s="18" t="e">
        <v>#DIV/0!</v>
      </c>
      <c r="AS101" s="14">
        <v>0.20580000000000001</v>
      </c>
      <c r="AT101" s="18" t="e">
        <v>#DIV/0!</v>
      </c>
      <c r="AU101" s="18" t="e">
        <v>#DIV/0!</v>
      </c>
      <c r="AV101" s="14">
        <v>1.84E-2</v>
      </c>
      <c r="AW101" s="18" t="e">
        <v>#DIV/0!</v>
      </c>
      <c r="AX101" s="14">
        <v>-1.46E-2</v>
      </c>
      <c r="AY101" s="14">
        <v>3.2899999999999999E-2</v>
      </c>
      <c r="AZ101" s="18" t="e">
        <v>#DIV/0!</v>
      </c>
      <c r="BA101" s="18" t="e">
        <v>#DIV/0!</v>
      </c>
      <c r="BB101" s="14">
        <v>5.21E-2</v>
      </c>
      <c r="BC101" s="14">
        <v>-2.6599999999999999E-2</v>
      </c>
      <c r="BD101" s="18" t="e">
        <v>#DIV/0!</v>
      </c>
      <c r="BE101" s="18" t="e">
        <v>#DIV/0!</v>
      </c>
      <c r="BF101" s="18" t="e">
        <v>#DIV/0!</v>
      </c>
      <c r="BG101" s="18" t="e">
        <v>#DIV/0!</v>
      </c>
      <c r="BH101" s="14">
        <v>0.18909999999999999</v>
      </c>
      <c r="BI101" s="14">
        <v>0.33300000000000002</v>
      </c>
      <c r="BJ101" s="18" t="e">
        <v>#DIV/0!</v>
      </c>
      <c r="BK101" s="14">
        <v>-5.7999999999999996E-3</v>
      </c>
      <c r="BL101" s="18" t="e">
        <v>#DIV/0!</v>
      </c>
      <c r="BM101" s="18" t="e">
        <v>#DIV/0!</v>
      </c>
      <c r="BN101" s="14">
        <v>-0.1167</v>
      </c>
      <c r="BO101" s="14">
        <v>0.1124</v>
      </c>
      <c r="BP101" s="14">
        <v>-0.1137</v>
      </c>
      <c r="BQ101" s="18" t="e">
        <v>#DIV/0!</v>
      </c>
      <c r="BR101" s="18" t="e">
        <v>#DIV/0!</v>
      </c>
      <c r="BS101" s="18" t="e">
        <v>#DIV/0!</v>
      </c>
      <c r="BT101" s="14">
        <v>6.4199999999999993E-2</v>
      </c>
      <c r="BU101" s="18" t="e">
        <v>#DIV/0!</v>
      </c>
      <c r="BV101" s="14">
        <v>5.3600000000000002E-2</v>
      </c>
      <c r="BW101" s="14">
        <v>-2.2800000000000001E-2</v>
      </c>
      <c r="BX101" s="18" t="e">
        <v>#DIV/0!</v>
      </c>
      <c r="BY101" s="14">
        <v>3.9699999999999999E-2</v>
      </c>
      <c r="BZ101" s="14">
        <v>0.11840000000000001</v>
      </c>
      <c r="CA101" s="18" t="e">
        <v>#DIV/0!</v>
      </c>
      <c r="CB101" s="18" t="e">
        <v>#DIV/0!</v>
      </c>
      <c r="CC101" s="18" t="e">
        <v>#DIV/0!</v>
      </c>
      <c r="CD101" s="18" t="e">
        <v>#DIV/0!</v>
      </c>
      <c r="CE101" s="18" t="e">
        <v>#DIV/0!</v>
      </c>
      <c r="CF101" s="14">
        <v>-4.3E-3</v>
      </c>
      <c r="CG101" s="14">
        <v>-2.81E-2</v>
      </c>
      <c r="CH101" s="14">
        <v>-1.9199999999999998E-2</v>
      </c>
      <c r="CI101" s="18" t="e">
        <v>#DIV/0!</v>
      </c>
      <c r="CJ101" s="14">
        <v>-0.10929999999999999</v>
      </c>
      <c r="CK101" s="18" t="e">
        <v>#DIV/0!</v>
      </c>
      <c r="CL101" s="18" t="e">
        <v>#DIV/0!</v>
      </c>
      <c r="CM101" s="18" t="e">
        <v>#DIV/0!</v>
      </c>
      <c r="CN101" s="14">
        <v>-1.4200000000000001E-2</v>
      </c>
      <c r="CO101" s="14">
        <v>0.19159999999999999</v>
      </c>
      <c r="CP101" s="14">
        <v>7.6399999999999996E-2</v>
      </c>
      <c r="CQ101" s="18" t="e">
        <v>#DIV/0!</v>
      </c>
      <c r="CR101" s="14">
        <v>4.99E-2</v>
      </c>
      <c r="CS101" s="14">
        <v>-4.7300000000000002E-2</v>
      </c>
      <c r="CT101" s="18" t="e">
        <v>#DIV/0!</v>
      </c>
      <c r="CU101" s="14">
        <v>-1.1299999999999999E-2</v>
      </c>
      <c r="CV101" s="18" t="e">
        <v>#DIV/0!</v>
      </c>
      <c r="CW101" s="18" t="e">
        <v>#DIV/0!</v>
      </c>
      <c r="CX101" s="18" t="e">
        <v>#DIV/0!</v>
      </c>
      <c r="CY101" s="14">
        <v>2.2000000000000001E-3</v>
      </c>
      <c r="CZ101" s="14">
        <v>6.7199999999999996E-2</v>
      </c>
      <c r="DA101" s="14">
        <v>0.2908</v>
      </c>
      <c r="DB101" s="18" t="e">
        <v>#DIV/0!</v>
      </c>
      <c r="DC101" s="18" t="e">
        <v>#DIV/0!</v>
      </c>
      <c r="DD101" s="18" t="e">
        <v>#DIV/0!</v>
      </c>
      <c r="DE101" s="14">
        <v>0.34410000000000002</v>
      </c>
      <c r="DF101" s="14">
        <v>9.2999999999999999E-2</v>
      </c>
      <c r="DG101" s="18" t="e">
        <v>#DIV/0!</v>
      </c>
      <c r="DH101" s="18" t="e">
        <v>#DIV/0!</v>
      </c>
      <c r="DI101" s="14">
        <v>2.41E-2</v>
      </c>
      <c r="DJ101" s="14">
        <v>0.10920000000000001</v>
      </c>
      <c r="DK101" s="18" t="e">
        <v>#DIV/0!</v>
      </c>
      <c r="DL101" s="14">
        <v>0.1578</v>
      </c>
      <c r="DM101" s="18" t="e">
        <v>#DIV/0!</v>
      </c>
      <c r="DN101" s="14">
        <v>-0.15240000000000001</v>
      </c>
      <c r="DO101" s="14">
        <v>-0.11990000000000001</v>
      </c>
      <c r="DP101" s="18" t="e">
        <v>#DIV/0!</v>
      </c>
      <c r="DQ101" s="18" t="e">
        <v>#DIV/0!</v>
      </c>
      <c r="DR101" s="18" t="e">
        <v>#DIV/0!</v>
      </c>
      <c r="DS101" s="14">
        <v>-1.6400000000000001E-2</v>
      </c>
      <c r="DT101" s="14">
        <v>7.5899999999999995E-2</v>
      </c>
      <c r="DU101" s="14">
        <v>0.23130000000000001</v>
      </c>
      <c r="DV101" s="18" t="e">
        <v>#DIV/0!</v>
      </c>
      <c r="DW101" s="18" t="e">
        <v>#DIV/0!</v>
      </c>
      <c r="DX101" s="18" t="e">
        <v>#DIV/0!</v>
      </c>
      <c r="DY101" s="14">
        <v>0.23130000000000001</v>
      </c>
      <c r="DZ101" s="14">
        <v>4.1599999999999998E-2</v>
      </c>
      <c r="EA101" s="18" t="e">
        <v>#DIV/0!</v>
      </c>
      <c r="EB101" s="18" t="e">
        <v>#DIV/0!</v>
      </c>
      <c r="EC101" s="14">
        <v>-1.12E-2</v>
      </c>
      <c r="ED101" s="14">
        <v>-1.38E-2</v>
      </c>
      <c r="EE101" s="14">
        <v>-0.12670000000000001</v>
      </c>
      <c r="EF101" s="18" t="e">
        <v>#DIV/0!</v>
      </c>
      <c r="EG101" s="14">
        <v>-1.8599999999999998E-2</v>
      </c>
      <c r="EH101" s="14">
        <v>-5.7599999999999998E-2</v>
      </c>
      <c r="EI101" s="14">
        <v>-9.8500000000000004E-2</v>
      </c>
      <c r="EJ101" s="18" t="e">
        <v>#DIV/0!</v>
      </c>
      <c r="EK101" s="14">
        <v>-0.12989999999999999</v>
      </c>
      <c r="EL101" s="14">
        <v>0.3659</v>
      </c>
      <c r="EM101" s="18" t="e">
        <v>#DIV/0!</v>
      </c>
      <c r="EN101" s="18" t="e">
        <v>#DIV/0!</v>
      </c>
      <c r="EO101" s="14">
        <v>1.8E-3</v>
      </c>
      <c r="EP101" s="18" t="e">
        <v>#DIV/0!</v>
      </c>
      <c r="EQ101" s="14">
        <v>6.1899999999999997E-2</v>
      </c>
      <c r="ER101" s="18" t="e">
        <v>#DIV/0!</v>
      </c>
      <c r="ES101" s="14">
        <v>9.6100000000000005E-2</v>
      </c>
      <c r="ET101" s="18" t="e">
        <v>#DIV/0!</v>
      </c>
      <c r="EU101" s="14">
        <v>-2.2800000000000001E-2</v>
      </c>
      <c r="EV101" s="18" t="e">
        <v>#DIV/0!</v>
      </c>
      <c r="EW101" s="14">
        <v>4.6100000000000002E-2</v>
      </c>
      <c r="EX101" s="14">
        <v>-0.3165</v>
      </c>
      <c r="EY101" s="18" t="e">
        <v>#DIV/0!</v>
      </c>
      <c r="EZ101" s="18" t="e">
        <v>#DIV/0!</v>
      </c>
      <c r="FA101" s="18" t="e">
        <v>#DIV/0!</v>
      </c>
      <c r="FB101" s="18" t="e">
        <v>#DIV/0!</v>
      </c>
      <c r="FC101" s="14">
        <v>0.1734</v>
      </c>
      <c r="FD101" s="14">
        <v>-0.1275</v>
      </c>
      <c r="FE101" s="18" t="e">
        <v>#DIV/0!</v>
      </c>
      <c r="FF101" s="14">
        <v>-2.0199999999999999E-2</v>
      </c>
      <c r="FG101" s="14">
        <v>9.3399999999999997E-2</v>
      </c>
      <c r="FH101" s="14">
        <v>-5.2999999999999999E-2</v>
      </c>
      <c r="FI101" s="14">
        <v>4.7100000000000003E-2</v>
      </c>
      <c r="FJ101" s="14">
        <v>-4.7199999999999999E-2</v>
      </c>
      <c r="FK101" s="18" t="e">
        <v>#DIV/0!</v>
      </c>
      <c r="FL101" s="14">
        <v>2.1899999999999999E-2</v>
      </c>
      <c r="FM101" s="14">
        <v>1.9300000000000001E-2</v>
      </c>
      <c r="FN101" s="18" t="e">
        <v>#DIV/0!</v>
      </c>
      <c r="FO101" s="18" t="e">
        <v>#DIV/0!</v>
      </c>
      <c r="FP101" s="14">
        <v>-1.6999999999999999E-3</v>
      </c>
      <c r="FQ101" s="18" t="e">
        <v>#DIV/0!</v>
      </c>
      <c r="FR101" s="18" t="e">
        <v>#DIV/0!</v>
      </c>
      <c r="FS101" s="18" t="e">
        <v>#DIV/0!</v>
      </c>
      <c r="FT101" s="14">
        <v>-1.6999999999999999E-3</v>
      </c>
      <c r="FU101" s="18" t="e">
        <v>#DIV/0!</v>
      </c>
      <c r="FV101" s="18" t="e">
        <v>#DIV/0!</v>
      </c>
      <c r="FW101" s="14">
        <v>8.14E-2</v>
      </c>
      <c r="FX101" s="18" t="e">
        <v>#DIV/0!</v>
      </c>
      <c r="FY101" s="18" t="e">
        <v>#DIV/0!</v>
      </c>
      <c r="FZ101" s="18" t="e">
        <v>#DIV/0!</v>
      </c>
      <c r="GA101" s="14">
        <v>1.2200000000000001E-2</v>
      </c>
      <c r="GB101" s="14">
        <v>1.2200000000000001E-2</v>
      </c>
      <c r="GC101" s="18" t="e">
        <v>#DIV/0!</v>
      </c>
      <c r="GD101" s="14">
        <v>1.4999999999999999E-2</v>
      </c>
      <c r="GE101" s="18" t="e">
        <v>#DIV/0!</v>
      </c>
      <c r="GF101" s="18" t="e">
        <v>#DIV/0!</v>
      </c>
    </row>
    <row r="102" spans="1:188" ht="15.75" thickBot="1" x14ac:dyDescent="0.3">
      <c r="A102" s="2">
        <v>40299</v>
      </c>
      <c r="B102" s="18" t="e">
        <v>#DIV/0!</v>
      </c>
      <c r="C102" s="14">
        <v>-0.1163</v>
      </c>
      <c r="D102" s="18" t="e">
        <v>#DIV/0!</v>
      </c>
      <c r="E102" s="18" t="e">
        <v>#DIV/0!</v>
      </c>
      <c r="F102" s="14">
        <v>-3.4099999999999998E-2</v>
      </c>
      <c r="G102" s="18" t="e">
        <v>#DIV/0!</v>
      </c>
      <c r="H102" s="18" t="e">
        <v>#DIV/0!</v>
      </c>
      <c r="I102" s="14">
        <v>5.79E-2</v>
      </c>
      <c r="J102" s="14">
        <v>-6.6100000000000006E-2</v>
      </c>
      <c r="K102" s="18" t="e">
        <v>#DIV/0!</v>
      </c>
      <c r="L102" s="14">
        <v>3.9899999999999998E-2</v>
      </c>
      <c r="M102" s="18" t="e">
        <v>#DIV/0!</v>
      </c>
      <c r="N102" s="18" t="e">
        <v>#DIV/0!</v>
      </c>
      <c r="O102" s="18" t="e">
        <v>#DIV/0!</v>
      </c>
      <c r="P102" s="14">
        <v>8.7599999999999997E-2</v>
      </c>
      <c r="Q102" s="14">
        <v>8.6900000000000005E-2</v>
      </c>
      <c r="R102" s="18" t="e">
        <v>#DIV/0!</v>
      </c>
      <c r="S102" s="14">
        <v>0.14910000000000001</v>
      </c>
      <c r="T102" s="14">
        <v>5.0700000000000002E-2</v>
      </c>
      <c r="U102" s="14">
        <v>-5.6800000000000003E-2</v>
      </c>
      <c r="V102" s="14">
        <v>-5.0299999999999997E-2</v>
      </c>
      <c r="W102" s="18" t="e">
        <v>#DIV/0!</v>
      </c>
      <c r="X102" s="14">
        <v>6.1600000000000002E-2</v>
      </c>
      <c r="Y102" s="18" t="e">
        <v>#DIV/0!</v>
      </c>
      <c r="Z102" s="18" t="e">
        <v>#DIV/0!</v>
      </c>
      <c r="AA102" s="14">
        <v>-0.22059999999999999</v>
      </c>
      <c r="AB102" s="18" t="e">
        <v>#DIV/0!</v>
      </c>
      <c r="AC102" s="14">
        <v>0.1176</v>
      </c>
      <c r="AD102" s="14">
        <v>-9.4799999999999995E-2</v>
      </c>
      <c r="AE102" s="18" t="e">
        <v>#DIV/0!</v>
      </c>
      <c r="AF102" s="18" t="e">
        <v>#DIV/0!</v>
      </c>
      <c r="AG102" s="18" t="e">
        <v>#DIV/0!</v>
      </c>
      <c r="AH102" s="14">
        <v>-0.1158</v>
      </c>
      <c r="AI102" s="14">
        <v>-7.9000000000000001E-2</v>
      </c>
      <c r="AJ102" s="14">
        <v>-3.1300000000000001E-2</v>
      </c>
      <c r="AK102" s="18" t="e">
        <v>#DIV/0!</v>
      </c>
      <c r="AL102" s="18" t="e">
        <v>#DIV/0!</v>
      </c>
      <c r="AM102" s="14">
        <v>-2.3400000000000001E-2</v>
      </c>
      <c r="AN102" s="18" t="e">
        <v>#DIV/0!</v>
      </c>
      <c r="AO102" s="18" t="e">
        <v>#DIV/0!</v>
      </c>
      <c r="AP102" s="14">
        <v>-0.12720000000000001</v>
      </c>
      <c r="AQ102" s="14">
        <v>-2.3400000000000001E-2</v>
      </c>
      <c r="AR102" s="18" t="e">
        <v>#DIV/0!</v>
      </c>
      <c r="AS102" s="14">
        <v>0.1278</v>
      </c>
      <c r="AT102" s="18" t="e">
        <v>#DIV/0!</v>
      </c>
      <c r="AU102" s="18" t="e">
        <v>#DIV/0!</v>
      </c>
      <c r="AV102" s="14">
        <v>-4.0300000000000002E-2</v>
      </c>
      <c r="AW102" s="18" t="e">
        <v>#DIV/0!</v>
      </c>
      <c r="AX102" s="14">
        <v>2.1499999999999998E-2</v>
      </c>
      <c r="AY102" s="14">
        <v>0.13900000000000001</v>
      </c>
      <c r="AZ102" s="18" t="e">
        <v>#DIV/0!</v>
      </c>
      <c r="BA102" s="18" t="e">
        <v>#DIV/0!</v>
      </c>
      <c r="BB102" s="14">
        <v>2.1299999999999999E-2</v>
      </c>
      <c r="BC102" s="14">
        <v>9.5000000000000001E-2</v>
      </c>
      <c r="BD102" s="18" t="e">
        <v>#DIV/0!</v>
      </c>
      <c r="BE102" s="18" t="e">
        <v>#DIV/0!</v>
      </c>
      <c r="BF102" s="18" t="e">
        <v>#DIV/0!</v>
      </c>
      <c r="BG102" s="18" t="e">
        <v>#DIV/0!</v>
      </c>
      <c r="BH102" s="14">
        <v>0.24510000000000001</v>
      </c>
      <c r="BI102" s="14">
        <v>-0.24329999999999999</v>
      </c>
      <c r="BJ102" s="18" t="e">
        <v>#DIV/0!</v>
      </c>
      <c r="BK102" s="14">
        <v>2.0199999999999999E-2</v>
      </c>
      <c r="BL102" s="18" t="e">
        <v>#DIV/0!</v>
      </c>
      <c r="BM102" s="18" t="e">
        <v>#DIV/0!</v>
      </c>
      <c r="BN102" s="14">
        <v>8.0299999999999996E-2</v>
      </c>
      <c r="BO102" s="14">
        <v>0.1996</v>
      </c>
      <c r="BP102" s="14">
        <v>-0.24690000000000001</v>
      </c>
      <c r="BQ102" s="18" t="e">
        <v>#DIV/0!</v>
      </c>
      <c r="BR102" s="18" t="e">
        <v>#DIV/0!</v>
      </c>
      <c r="BS102" s="18" t="e">
        <v>#DIV/0!</v>
      </c>
      <c r="BT102" s="14">
        <v>8.3299999999999999E-2</v>
      </c>
      <c r="BU102" s="18" t="e">
        <v>#DIV/0!</v>
      </c>
      <c r="BV102" s="14">
        <v>0.15079999999999999</v>
      </c>
      <c r="BW102" s="14">
        <v>-2.3400000000000001E-2</v>
      </c>
      <c r="BX102" s="18" t="e">
        <v>#DIV/0!</v>
      </c>
      <c r="BY102" s="14">
        <v>-2.3400000000000001E-2</v>
      </c>
      <c r="BZ102" s="14">
        <v>-0.1125</v>
      </c>
      <c r="CA102" s="18" t="e">
        <v>#DIV/0!</v>
      </c>
      <c r="CB102" s="18" t="e">
        <v>#DIV/0!</v>
      </c>
      <c r="CC102" s="18" t="e">
        <v>#DIV/0!</v>
      </c>
      <c r="CD102" s="18" t="e">
        <v>#DIV/0!</v>
      </c>
      <c r="CE102" s="14">
        <v>-0.3175</v>
      </c>
      <c r="CF102" s="14">
        <v>-0.1143</v>
      </c>
      <c r="CG102" s="14">
        <v>-6.6100000000000006E-2</v>
      </c>
      <c r="CH102" s="14">
        <v>0.1348</v>
      </c>
      <c r="CI102" s="18" t="e">
        <v>#DIV/0!</v>
      </c>
      <c r="CJ102" s="14">
        <v>8.1900000000000001E-2</v>
      </c>
      <c r="CK102" s="18" t="e">
        <v>#DIV/0!</v>
      </c>
      <c r="CL102" s="18" t="e">
        <v>#DIV/0!</v>
      </c>
      <c r="CM102" s="18" t="e">
        <v>#DIV/0!</v>
      </c>
      <c r="CN102" s="14">
        <v>6.4199999999999993E-2</v>
      </c>
      <c r="CO102" s="14">
        <v>3.6299999999999999E-2</v>
      </c>
      <c r="CP102" s="14">
        <v>-4.0800000000000003E-2</v>
      </c>
      <c r="CQ102" s="18" t="e">
        <v>#DIV/0!</v>
      </c>
      <c r="CR102" s="14">
        <v>-4.65E-2</v>
      </c>
      <c r="CS102" s="14">
        <v>-6.1100000000000002E-2</v>
      </c>
      <c r="CT102" s="18" t="e">
        <v>#DIV/0!</v>
      </c>
      <c r="CU102" s="14">
        <v>4.6699999999999998E-2</v>
      </c>
      <c r="CV102" s="18" t="e">
        <v>#DIV/0!</v>
      </c>
      <c r="CW102" s="18" t="e">
        <v>#DIV/0!</v>
      </c>
      <c r="CX102" s="18" t="e">
        <v>#DIV/0!</v>
      </c>
      <c r="CY102" s="14">
        <v>-0.15770000000000001</v>
      </c>
      <c r="CZ102" s="14">
        <v>0.5454</v>
      </c>
      <c r="DA102" s="14">
        <v>-7.6700000000000004E-2</v>
      </c>
      <c r="DB102" s="18" t="e">
        <v>#DIV/0!</v>
      </c>
      <c r="DC102" s="18" t="e">
        <v>#DIV/0!</v>
      </c>
      <c r="DD102" s="18" t="e">
        <v>#DIV/0!</v>
      </c>
      <c r="DE102" s="14">
        <v>0.1187</v>
      </c>
      <c r="DF102" s="14">
        <v>1.4200000000000001E-2</v>
      </c>
      <c r="DG102" s="18" t="e">
        <v>#DIV/0!</v>
      </c>
      <c r="DH102" s="18" t="e">
        <v>#DIV/0!</v>
      </c>
      <c r="DI102" s="14">
        <v>-0.1062</v>
      </c>
      <c r="DJ102" s="14">
        <v>-0.15479999999999999</v>
      </c>
      <c r="DK102" s="18" t="e">
        <v>#DIV/0!</v>
      </c>
      <c r="DL102" s="14">
        <v>-0.10580000000000001</v>
      </c>
      <c r="DM102" s="18" t="e">
        <v>#DIV/0!</v>
      </c>
      <c r="DN102" s="14">
        <v>-2.5499999999999998E-2</v>
      </c>
      <c r="DO102" s="14">
        <v>-3.6299999999999999E-2</v>
      </c>
      <c r="DP102" s="18" t="e">
        <v>#DIV/0!</v>
      </c>
      <c r="DQ102" s="18" t="e">
        <v>#DIV/0!</v>
      </c>
      <c r="DR102" s="18" t="e">
        <v>#DIV/0!</v>
      </c>
      <c r="DS102" s="14">
        <v>-4.7500000000000001E-2</v>
      </c>
      <c r="DT102" s="14">
        <v>-8.0500000000000002E-2</v>
      </c>
      <c r="DU102" s="14">
        <v>-1.9400000000000001E-2</v>
      </c>
      <c r="DV102" s="18" t="e">
        <v>#DIV/0!</v>
      </c>
      <c r="DW102" s="18" t="e">
        <v>#DIV/0!</v>
      </c>
      <c r="DX102" s="18" t="e">
        <v>#DIV/0!</v>
      </c>
      <c r="DY102" s="14">
        <v>0.54059999999999997</v>
      </c>
      <c r="DZ102" s="14">
        <v>6.7500000000000004E-2</v>
      </c>
      <c r="EA102" s="18" t="e">
        <v>#DIV/0!</v>
      </c>
      <c r="EB102" s="18" t="e">
        <v>#DIV/0!</v>
      </c>
      <c r="EC102" s="14">
        <v>2.6100000000000002E-2</v>
      </c>
      <c r="ED102" s="14">
        <v>8.77E-2</v>
      </c>
      <c r="EE102" s="14">
        <v>0.17949999999999999</v>
      </c>
      <c r="EF102" s="18" t="e">
        <v>#DIV/0!</v>
      </c>
      <c r="EG102" s="14">
        <v>4.65E-2</v>
      </c>
      <c r="EH102" s="14">
        <v>-4.1399999999999999E-2</v>
      </c>
      <c r="EI102" s="14">
        <v>-0.17860000000000001</v>
      </c>
      <c r="EJ102" s="18" t="e">
        <v>#DIV/0!</v>
      </c>
      <c r="EK102" s="14">
        <v>-0.18340000000000001</v>
      </c>
      <c r="EL102" s="14">
        <v>-0.17599999999999999</v>
      </c>
      <c r="EM102" s="18" t="e">
        <v>#DIV/0!</v>
      </c>
      <c r="EN102" s="18" t="e">
        <v>#DIV/0!</v>
      </c>
      <c r="EO102" s="14">
        <v>0.15659999999999999</v>
      </c>
      <c r="EP102" s="18" t="e">
        <v>#DIV/0!</v>
      </c>
      <c r="EQ102" s="14">
        <v>3.6799999999999999E-2</v>
      </c>
      <c r="ER102" s="18" t="e">
        <v>#DIV/0!</v>
      </c>
      <c r="ES102" s="14">
        <v>0.12039999999999999</v>
      </c>
      <c r="ET102" s="18" t="e">
        <v>#DIV/0!</v>
      </c>
      <c r="EU102" s="14">
        <v>-2.6800000000000001E-2</v>
      </c>
      <c r="EV102" s="18" t="e">
        <v>#DIV/0!</v>
      </c>
      <c r="EW102" s="14">
        <v>0.24329999999999999</v>
      </c>
      <c r="EX102" s="14">
        <v>0.19980000000000001</v>
      </c>
      <c r="EY102" s="18" t="e">
        <v>#DIV/0!</v>
      </c>
      <c r="EZ102" s="18" t="e">
        <v>#DIV/0!</v>
      </c>
      <c r="FA102" s="18" t="e">
        <v>#DIV/0!</v>
      </c>
      <c r="FB102" s="18" t="e">
        <v>#DIV/0!</v>
      </c>
      <c r="FC102" s="14">
        <v>-1.54E-2</v>
      </c>
      <c r="FD102" s="14">
        <v>4.7300000000000002E-2</v>
      </c>
      <c r="FE102" s="18" t="e">
        <v>#DIV/0!</v>
      </c>
      <c r="FF102" s="14">
        <v>-0.1183</v>
      </c>
      <c r="FG102" s="14">
        <v>-6.83E-2</v>
      </c>
      <c r="FH102" s="14">
        <v>-0.13950000000000001</v>
      </c>
      <c r="FI102" s="14">
        <v>2.9899999999999999E-2</v>
      </c>
      <c r="FJ102" s="14">
        <v>-0.11840000000000001</v>
      </c>
      <c r="FK102" s="18" t="e">
        <v>#DIV/0!</v>
      </c>
      <c r="FL102" s="14">
        <v>1.26E-2</v>
      </c>
      <c r="FM102" s="14">
        <v>-0.12330000000000001</v>
      </c>
      <c r="FN102" s="18" t="e">
        <v>#DIV/0!</v>
      </c>
      <c r="FO102" s="18" t="e">
        <v>#DIV/0!</v>
      </c>
      <c r="FP102" s="14">
        <v>-2.6800000000000001E-2</v>
      </c>
      <c r="FQ102" s="18" t="e">
        <v>#DIV/0!</v>
      </c>
      <c r="FR102" s="18" t="e">
        <v>#DIV/0!</v>
      </c>
      <c r="FS102" s="18" t="e">
        <v>#DIV/0!</v>
      </c>
      <c r="FT102" s="14">
        <v>5.8999999999999997E-2</v>
      </c>
      <c r="FU102" s="18" t="e">
        <v>#DIV/0!</v>
      </c>
      <c r="FV102" s="18" t="e">
        <v>#DIV/0!</v>
      </c>
      <c r="FW102" s="14">
        <v>-0.08</v>
      </c>
      <c r="FX102" s="18" t="e">
        <v>#DIV/0!</v>
      </c>
      <c r="FY102" s="18" t="e">
        <v>#DIV/0!</v>
      </c>
      <c r="FZ102" s="18" t="e">
        <v>#DIV/0!</v>
      </c>
      <c r="GA102" s="14">
        <v>-5.3800000000000001E-2</v>
      </c>
      <c r="GB102" s="14">
        <v>-4.3700000000000003E-2</v>
      </c>
      <c r="GC102" s="18" t="e">
        <v>#DIV/0!</v>
      </c>
      <c r="GD102" s="14">
        <v>-0.2094</v>
      </c>
      <c r="GE102" s="18" t="e">
        <v>#DIV/0!</v>
      </c>
      <c r="GF102" s="18" t="e">
        <v>#DIV/0!</v>
      </c>
    </row>
    <row r="103" spans="1:188" ht="15.75" thickBot="1" x14ac:dyDescent="0.3">
      <c r="A103" s="2">
        <v>40330</v>
      </c>
      <c r="B103" s="18" t="e">
        <v>#DIV/0!</v>
      </c>
      <c r="C103" s="14">
        <v>-0.19400000000000001</v>
      </c>
      <c r="D103" s="18" t="e">
        <v>#DIV/0!</v>
      </c>
      <c r="E103" s="18" t="e">
        <v>#DIV/0!</v>
      </c>
      <c r="F103" s="14">
        <v>-2.9499999999999998E-2</v>
      </c>
      <c r="G103" s="18" t="e">
        <v>#DIV/0!</v>
      </c>
      <c r="H103" s="18" t="e">
        <v>#DIV/0!</v>
      </c>
      <c r="I103" s="14">
        <v>-0.14069999999999999</v>
      </c>
      <c r="J103" s="14">
        <v>-0.1993</v>
      </c>
      <c r="K103" s="18" t="e">
        <v>#DIV/0!</v>
      </c>
      <c r="L103" s="14">
        <v>-0.16850000000000001</v>
      </c>
      <c r="M103" s="18" t="e">
        <v>#DIV/0!</v>
      </c>
      <c r="N103" s="18" t="e">
        <v>#DIV/0!</v>
      </c>
      <c r="O103" s="18" t="e">
        <v>#DIV/0!</v>
      </c>
      <c r="P103" s="14">
        <v>2.8799999999999999E-2</v>
      </c>
      <c r="Q103" s="14">
        <v>2.1299999999999999E-2</v>
      </c>
      <c r="R103" s="18" t="e">
        <v>#DIV/0!</v>
      </c>
      <c r="S103" s="14">
        <v>-0.24840000000000001</v>
      </c>
      <c r="T103" s="14">
        <v>-0.1188</v>
      </c>
      <c r="U103" s="14">
        <v>-0.19359999999999999</v>
      </c>
      <c r="V103" s="14">
        <v>-0.1018</v>
      </c>
      <c r="W103" s="18" t="e">
        <v>#DIV/0!</v>
      </c>
      <c r="X103" s="14">
        <v>-0.22</v>
      </c>
      <c r="Y103" s="18" t="e">
        <v>#DIV/0!</v>
      </c>
      <c r="Z103" s="18" t="e">
        <v>#DIV/0!</v>
      </c>
      <c r="AA103" s="14">
        <v>-0.30480000000000002</v>
      </c>
      <c r="AB103" s="18" t="e">
        <v>#DIV/0!</v>
      </c>
      <c r="AC103" s="14">
        <v>-7.9799999999999996E-2</v>
      </c>
      <c r="AD103" s="14">
        <v>-0.1651</v>
      </c>
      <c r="AE103" s="18" t="e">
        <v>#DIV/0!</v>
      </c>
      <c r="AF103" s="18" t="e">
        <v>#DIV/0!</v>
      </c>
      <c r="AG103" s="18" t="e">
        <v>#DIV/0!</v>
      </c>
      <c r="AH103" s="14">
        <v>-0.2157</v>
      </c>
      <c r="AI103" s="14">
        <v>-0.1241</v>
      </c>
      <c r="AJ103" s="14">
        <v>-5.4000000000000003E-3</v>
      </c>
      <c r="AK103" s="18" t="e">
        <v>#DIV/0!</v>
      </c>
      <c r="AL103" s="18" t="e">
        <v>#DIV/0!</v>
      </c>
      <c r="AM103" s="14">
        <v>-5.1999999999999998E-3</v>
      </c>
      <c r="AN103" s="18" t="e">
        <v>#DIV/0!</v>
      </c>
      <c r="AO103" s="18" t="e">
        <v>#DIV/0!</v>
      </c>
      <c r="AP103" s="14">
        <v>-8.72E-2</v>
      </c>
      <c r="AQ103" s="14">
        <v>-0.19550000000000001</v>
      </c>
      <c r="AR103" s="18" t="e">
        <v>#DIV/0!</v>
      </c>
      <c r="AS103" s="14">
        <v>0.2082</v>
      </c>
      <c r="AT103" s="18" t="e">
        <v>#DIV/0!</v>
      </c>
      <c r="AU103" s="18" t="e">
        <v>#DIV/0!</v>
      </c>
      <c r="AV103" s="14">
        <v>-0.15049999999999999</v>
      </c>
      <c r="AW103" s="18" t="e">
        <v>#DIV/0!</v>
      </c>
      <c r="AX103" s="14">
        <v>-0.1235</v>
      </c>
      <c r="AY103" s="14">
        <v>-0.13469999999999999</v>
      </c>
      <c r="AZ103" s="18" t="e">
        <v>#DIV/0!</v>
      </c>
      <c r="BA103" s="18" t="e">
        <v>#DIV/0!</v>
      </c>
      <c r="BB103" s="14">
        <v>-6.1499999999999999E-2</v>
      </c>
      <c r="BC103" s="14">
        <v>-0.38869999999999999</v>
      </c>
      <c r="BD103" s="18" t="e">
        <v>#DIV/0!</v>
      </c>
      <c r="BE103" s="18" t="e">
        <v>#DIV/0!</v>
      </c>
      <c r="BF103" s="18" t="e">
        <v>#DIV/0!</v>
      </c>
      <c r="BG103" s="18" t="e">
        <v>#DIV/0!</v>
      </c>
      <c r="BH103" s="14">
        <v>-5.3199999999999997E-2</v>
      </c>
      <c r="BI103" s="14">
        <v>0.15770000000000001</v>
      </c>
      <c r="BJ103" s="18" t="e">
        <v>#DIV/0!</v>
      </c>
      <c r="BK103" s="14">
        <v>-0.12230000000000001</v>
      </c>
      <c r="BL103" s="18" t="e">
        <v>#DIV/0!</v>
      </c>
      <c r="BM103" s="18" t="e">
        <v>#DIV/0!</v>
      </c>
      <c r="BN103" s="14">
        <v>-0.1908</v>
      </c>
      <c r="BO103" s="14">
        <v>-5.3999999999999999E-2</v>
      </c>
      <c r="BP103" s="14">
        <v>0.24859999999999999</v>
      </c>
      <c r="BQ103" s="18" t="e">
        <v>#DIV/0!</v>
      </c>
      <c r="BR103" s="18" t="e">
        <v>#DIV/0!</v>
      </c>
      <c r="BS103" s="18" t="e">
        <v>#DIV/0!</v>
      </c>
      <c r="BT103" s="14">
        <v>-0.16059999999999999</v>
      </c>
      <c r="BU103" s="18" t="e">
        <v>#DIV/0!</v>
      </c>
      <c r="BV103" s="14">
        <v>-3.5099999999999999E-2</v>
      </c>
      <c r="BW103" s="14">
        <v>-4.1599999999999998E-2</v>
      </c>
      <c r="BX103" s="18" t="e">
        <v>#DIV/0!</v>
      </c>
      <c r="BY103" s="14">
        <v>-0.127</v>
      </c>
      <c r="BZ103" s="14">
        <v>-0.16900000000000001</v>
      </c>
      <c r="CA103" s="18" t="e">
        <v>#DIV/0!</v>
      </c>
      <c r="CB103" s="18" t="e">
        <v>#DIV/0!</v>
      </c>
      <c r="CC103" s="18" t="e">
        <v>#DIV/0!</v>
      </c>
      <c r="CD103" s="18" t="e">
        <v>#DIV/0!</v>
      </c>
      <c r="CE103" s="14">
        <v>-6.5799999999999997E-2</v>
      </c>
      <c r="CF103" s="14">
        <v>1.0159</v>
      </c>
      <c r="CG103" s="14">
        <v>-0.12720000000000001</v>
      </c>
      <c r="CH103" s="14">
        <v>-0.15440000000000001</v>
      </c>
      <c r="CI103" s="18" t="e">
        <v>#DIV/0!</v>
      </c>
      <c r="CJ103" s="14">
        <v>-0.12889999999999999</v>
      </c>
      <c r="CK103" s="18" t="e">
        <v>#DIV/0!</v>
      </c>
      <c r="CL103" s="18" t="e">
        <v>#DIV/0!</v>
      </c>
      <c r="CM103" s="18" t="e">
        <v>#DIV/0!</v>
      </c>
      <c r="CN103" s="14">
        <v>-0.28770000000000001</v>
      </c>
      <c r="CO103" s="14">
        <v>-1.9699999999999999E-2</v>
      </c>
      <c r="CP103" s="14">
        <v>-4.8800000000000003E-2</v>
      </c>
      <c r="CQ103" s="18" t="e">
        <v>#DIV/0!</v>
      </c>
      <c r="CR103" s="14">
        <v>-0.25530000000000003</v>
      </c>
      <c r="CS103" s="14">
        <v>-9.3700000000000006E-2</v>
      </c>
      <c r="CT103" s="18" t="e">
        <v>#DIV/0!</v>
      </c>
      <c r="CU103" s="14">
        <v>-7.9899999999999999E-2</v>
      </c>
      <c r="CV103" s="18" t="e">
        <v>#DIV/0!</v>
      </c>
      <c r="CW103" s="18" t="e">
        <v>#DIV/0!</v>
      </c>
      <c r="CX103" s="18" t="e">
        <v>#DIV/0!</v>
      </c>
      <c r="CY103" s="14">
        <v>-6.6400000000000001E-2</v>
      </c>
      <c r="CZ103" s="14">
        <v>-0.26390000000000002</v>
      </c>
      <c r="DA103" s="14">
        <v>-0.32669999999999999</v>
      </c>
      <c r="DB103" s="18" t="e">
        <v>#DIV/0!</v>
      </c>
      <c r="DC103" s="18" t="e">
        <v>#DIV/0!</v>
      </c>
      <c r="DD103" s="18" t="e">
        <v>#DIV/0!</v>
      </c>
      <c r="DE103" s="14">
        <v>-7.9399999999999998E-2</v>
      </c>
      <c r="DF103" s="14">
        <v>-0.20380000000000001</v>
      </c>
      <c r="DG103" s="18" t="e">
        <v>#DIV/0!</v>
      </c>
      <c r="DH103" s="18" t="e">
        <v>#DIV/0!</v>
      </c>
      <c r="DI103" s="14">
        <v>-0.16320000000000001</v>
      </c>
      <c r="DJ103" s="14">
        <v>-0.3241</v>
      </c>
      <c r="DK103" s="18" t="e">
        <v>#DIV/0!</v>
      </c>
      <c r="DL103" s="14">
        <v>-0.12670000000000001</v>
      </c>
      <c r="DM103" s="18" t="e">
        <v>#DIV/0!</v>
      </c>
      <c r="DN103" s="14">
        <v>-9.0200000000000002E-2</v>
      </c>
      <c r="DO103" s="14">
        <v>-0.1069</v>
      </c>
      <c r="DP103" s="18" t="e">
        <v>#DIV/0!</v>
      </c>
      <c r="DQ103" s="18" t="e">
        <v>#DIV/0!</v>
      </c>
      <c r="DR103" s="18" t="e">
        <v>#DIV/0!</v>
      </c>
      <c r="DS103" s="14">
        <v>-8.2500000000000004E-2</v>
      </c>
      <c r="DT103" s="14">
        <v>-0.1181</v>
      </c>
      <c r="DU103" s="14">
        <v>-7.8700000000000006E-2</v>
      </c>
      <c r="DV103" s="18" t="e">
        <v>#DIV/0!</v>
      </c>
      <c r="DW103" s="18" t="e">
        <v>#DIV/0!</v>
      </c>
      <c r="DX103" s="18" t="e">
        <v>#DIV/0!</v>
      </c>
      <c r="DY103" s="14">
        <v>-0.19789999999999999</v>
      </c>
      <c r="DZ103" s="14">
        <v>-0.30209999999999998</v>
      </c>
      <c r="EA103" s="18" t="e">
        <v>#DIV/0!</v>
      </c>
      <c r="EB103" s="18" t="e">
        <v>#DIV/0!</v>
      </c>
      <c r="EC103" s="14">
        <v>-0.2671</v>
      </c>
      <c r="ED103" s="14">
        <v>-0.14810000000000001</v>
      </c>
      <c r="EE103" s="14">
        <v>-9.64E-2</v>
      </c>
      <c r="EF103" s="18" t="e">
        <v>#DIV/0!</v>
      </c>
      <c r="EG103" s="14">
        <v>-0.16039999999999999</v>
      </c>
      <c r="EH103" s="14">
        <v>-0.125</v>
      </c>
      <c r="EI103" s="14">
        <v>-0.1159</v>
      </c>
      <c r="EJ103" s="18" t="e">
        <v>#DIV/0!</v>
      </c>
      <c r="EK103" s="14">
        <v>-0.18279999999999999</v>
      </c>
      <c r="EL103" s="14">
        <v>-0.24740000000000001</v>
      </c>
      <c r="EM103" s="18" t="e">
        <v>#DIV/0!</v>
      </c>
      <c r="EN103" s="18" t="e">
        <v>#DIV/0!</v>
      </c>
      <c r="EO103" s="14">
        <v>-0.1258</v>
      </c>
      <c r="EP103" s="18" t="e">
        <v>#DIV/0!</v>
      </c>
      <c r="EQ103" s="14">
        <v>-0.3574</v>
      </c>
      <c r="ER103" s="18" t="e">
        <v>#DIV/0!</v>
      </c>
      <c r="ES103" s="14">
        <v>-0.1061</v>
      </c>
      <c r="ET103" s="18" t="e">
        <v>#DIV/0!</v>
      </c>
      <c r="EU103" s="14">
        <v>-0.17449999999999999</v>
      </c>
      <c r="EV103" s="18" t="e">
        <v>#DIV/0!</v>
      </c>
      <c r="EW103" s="14">
        <v>-0.12939999999999999</v>
      </c>
      <c r="EX103" s="14">
        <v>-0.30659999999999998</v>
      </c>
      <c r="EY103" s="18" t="e">
        <v>#DIV/0!</v>
      </c>
      <c r="EZ103" s="18" t="e">
        <v>#DIV/0!</v>
      </c>
      <c r="FA103" s="18" t="e">
        <v>#DIV/0!</v>
      </c>
      <c r="FB103" s="18" t="e">
        <v>#DIV/0!</v>
      </c>
      <c r="FC103" s="14">
        <v>-0.1114</v>
      </c>
      <c r="FD103" s="14">
        <v>-0.1168</v>
      </c>
      <c r="FE103" s="18" t="e">
        <v>#DIV/0!</v>
      </c>
      <c r="FF103" s="14">
        <v>-7.51E-2</v>
      </c>
      <c r="FG103" s="14">
        <v>-0.24399999999999999</v>
      </c>
      <c r="FH103" s="14">
        <v>-6.2600000000000003E-2</v>
      </c>
      <c r="FI103" s="14">
        <v>-0.21929999999999999</v>
      </c>
      <c r="FJ103" s="14">
        <v>-0.25059999999999999</v>
      </c>
      <c r="FK103" s="18" t="e">
        <v>#DIV/0!</v>
      </c>
      <c r="FL103" s="14">
        <v>-7.9200000000000007E-2</v>
      </c>
      <c r="FM103" s="14">
        <v>-0.27079999999999999</v>
      </c>
      <c r="FN103" s="18" t="e">
        <v>#DIV/0!</v>
      </c>
      <c r="FO103" s="18" t="e">
        <v>#DIV/0!</v>
      </c>
      <c r="FP103" s="14">
        <v>-0.1275</v>
      </c>
      <c r="FQ103" s="18" t="e">
        <v>#DIV/0!</v>
      </c>
      <c r="FR103" s="18" t="e">
        <v>#DIV/0!</v>
      </c>
      <c r="FS103" s="18" t="e">
        <v>#DIV/0!</v>
      </c>
      <c r="FT103" s="14">
        <v>-0.25840000000000002</v>
      </c>
      <c r="FU103" s="18" t="e">
        <v>#DIV/0!</v>
      </c>
      <c r="FV103" s="18" t="e">
        <v>#DIV/0!</v>
      </c>
      <c r="FW103" s="14">
        <v>1.3899999999999999E-2</v>
      </c>
      <c r="FX103" s="18" t="e">
        <v>#DIV/0!</v>
      </c>
      <c r="FY103" s="18" t="e">
        <v>#DIV/0!</v>
      </c>
      <c r="FZ103" s="18" t="e">
        <v>#DIV/0!</v>
      </c>
      <c r="GA103" s="14">
        <v>-0.1042</v>
      </c>
      <c r="GB103" s="14">
        <v>-0.13439999999999999</v>
      </c>
      <c r="GC103" s="18" t="e">
        <v>#DIV/0!</v>
      </c>
      <c r="GD103" s="14">
        <v>-9.2200000000000004E-2</v>
      </c>
      <c r="GE103" s="18" t="e">
        <v>#DIV/0!</v>
      </c>
      <c r="GF103" s="18" t="e">
        <v>#DIV/0!</v>
      </c>
    </row>
    <row r="104" spans="1:188" ht="15.75" thickBot="1" x14ac:dyDescent="0.3">
      <c r="A104" s="2">
        <v>40360</v>
      </c>
      <c r="B104" s="18" t="e">
        <v>#DIV/0!</v>
      </c>
      <c r="C104" s="14">
        <v>-0.1666</v>
      </c>
      <c r="D104" s="18" t="e">
        <v>#DIV/0!</v>
      </c>
      <c r="E104" s="18" t="e">
        <v>#DIV/0!</v>
      </c>
      <c r="F104" s="14">
        <v>-7.7499999999999999E-2</v>
      </c>
      <c r="G104" s="18" t="e">
        <v>#DIV/0!</v>
      </c>
      <c r="H104" s="18" t="e">
        <v>#DIV/0!</v>
      </c>
      <c r="I104" s="14">
        <v>-0.2414</v>
      </c>
      <c r="J104" s="14">
        <v>-0.2306</v>
      </c>
      <c r="K104" s="18" t="e">
        <v>#DIV/0!</v>
      </c>
      <c r="L104" s="14">
        <v>-0.3387</v>
      </c>
      <c r="M104" s="18" t="e">
        <v>#DIV/0!</v>
      </c>
      <c r="N104" s="18" t="e">
        <v>#DIV/0!</v>
      </c>
      <c r="O104" s="18" t="e">
        <v>#DIV/0!</v>
      </c>
      <c r="P104" s="14">
        <v>-0.1013</v>
      </c>
      <c r="Q104" s="14">
        <v>2.8999999999999998E-3</v>
      </c>
      <c r="R104" s="18" t="e">
        <v>#DIV/0!</v>
      </c>
      <c r="S104" s="14">
        <v>-0.107</v>
      </c>
      <c r="T104" s="14">
        <v>-1.03E-2</v>
      </c>
      <c r="U104" s="14">
        <v>-0.2427</v>
      </c>
      <c r="V104" s="14">
        <v>-0.2056</v>
      </c>
      <c r="W104" s="18" t="e">
        <v>#DIV/0!</v>
      </c>
      <c r="X104" s="14">
        <v>-0.22339999999999999</v>
      </c>
      <c r="Y104" s="18" t="e">
        <v>#DIV/0!</v>
      </c>
      <c r="Z104" s="18" t="e">
        <v>#DIV/0!</v>
      </c>
      <c r="AA104" s="14">
        <v>-0.26989999999999997</v>
      </c>
      <c r="AB104" s="18" t="e">
        <v>#DIV/0!</v>
      </c>
      <c r="AC104" s="14">
        <v>-0.19259999999999999</v>
      </c>
      <c r="AD104" s="14">
        <v>-7.5800000000000006E-2</v>
      </c>
      <c r="AE104" s="18" t="e">
        <v>#DIV/0!</v>
      </c>
      <c r="AF104" s="18" t="e">
        <v>#DIV/0!</v>
      </c>
      <c r="AG104" s="18" t="e">
        <v>#DIV/0!</v>
      </c>
      <c r="AH104" s="14">
        <v>-0.20749999999999999</v>
      </c>
      <c r="AI104" s="14">
        <v>-0.17630000000000001</v>
      </c>
      <c r="AJ104" s="14">
        <v>-5.4699999999999999E-2</v>
      </c>
      <c r="AK104" s="18" t="e">
        <v>#DIV/0!</v>
      </c>
      <c r="AL104" s="18" t="e">
        <v>#DIV/0!</v>
      </c>
      <c r="AM104" s="14">
        <v>-0.10009999999999999</v>
      </c>
      <c r="AN104" s="18" t="e">
        <v>#DIV/0!</v>
      </c>
      <c r="AO104" s="18" t="e">
        <v>#DIV/0!</v>
      </c>
      <c r="AP104" s="14">
        <v>-0.19689999999999999</v>
      </c>
      <c r="AQ104" s="14">
        <v>-8.8099999999999998E-2</v>
      </c>
      <c r="AR104" s="18" t="e">
        <v>#DIV/0!</v>
      </c>
      <c r="AS104" s="14">
        <v>-0.1162</v>
      </c>
      <c r="AT104" s="18" t="e">
        <v>#DIV/0!</v>
      </c>
      <c r="AU104" s="18" t="e">
        <v>#DIV/0!</v>
      </c>
      <c r="AV104" s="14">
        <v>-0.17730000000000001</v>
      </c>
      <c r="AW104" s="18" t="e">
        <v>#DIV/0!</v>
      </c>
      <c r="AX104" s="14">
        <v>-4.3200000000000002E-2</v>
      </c>
      <c r="AY104" s="14">
        <v>-0.15690000000000001</v>
      </c>
      <c r="AZ104" s="18" t="e">
        <v>#DIV/0!</v>
      </c>
      <c r="BA104" s="18" t="e">
        <v>#DIV/0!</v>
      </c>
      <c r="BB104" s="14">
        <v>-6.7799999999999999E-2</v>
      </c>
      <c r="BC104" s="14">
        <v>0.2581</v>
      </c>
      <c r="BD104" s="18" t="e">
        <v>#DIV/0!</v>
      </c>
      <c r="BE104" s="18" t="e">
        <v>#DIV/0!</v>
      </c>
      <c r="BF104" s="18" t="e">
        <v>#DIV/0!</v>
      </c>
      <c r="BG104" s="18" t="e">
        <v>#DIV/0!</v>
      </c>
      <c r="BH104" s="14">
        <v>-0.17599999999999999</v>
      </c>
      <c r="BI104" s="14">
        <v>-0.41060000000000002</v>
      </c>
      <c r="BJ104" s="18" t="e">
        <v>#DIV/0!</v>
      </c>
      <c r="BK104" s="14">
        <v>-8.3099999999999993E-2</v>
      </c>
      <c r="BL104" s="18" t="e">
        <v>#DIV/0!</v>
      </c>
      <c r="BM104" s="18" t="e">
        <v>#DIV/0!</v>
      </c>
      <c r="BN104" s="14">
        <v>-0.29499999999999998</v>
      </c>
      <c r="BO104" s="14">
        <v>-0.19320000000000001</v>
      </c>
      <c r="BP104" s="14">
        <v>-0.31169999999999998</v>
      </c>
      <c r="BQ104" s="18" t="e">
        <v>#DIV/0!</v>
      </c>
      <c r="BR104" s="18" t="e">
        <v>#DIV/0!</v>
      </c>
      <c r="BS104" s="18" t="e">
        <v>#DIV/0!</v>
      </c>
      <c r="BT104" s="14">
        <v>-0.18410000000000001</v>
      </c>
      <c r="BU104" s="18" t="e">
        <v>#DIV/0!</v>
      </c>
      <c r="BV104" s="14">
        <v>-0.22600000000000001</v>
      </c>
      <c r="BW104" s="14">
        <v>-2.5999999999999999E-2</v>
      </c>
      <c r="BX104" s="18" t="e">
        <v>#DIV/0!</v>
      </c>
      <c r="BY104" s="14">
        <v>8.8800000000000004E-2</v>
      </c>
      <c r="BZ104" s="14">
        <v>-0.23150000000000001</v>
      </c>
      <c r="CA104" s="18" t="e">
        <v>#DIV/0!</v>
      </c>
      <c r="CB104" s="18" t="e">
        <v>#DIV/0!</v>
      </c>
      <c r="CC104" s="18" t="e">
        <v>#DIV/0!</v>
      </c>
      <c r="CD104" s="18" t="e">
        <v>#DIV/0!</v>
      </c>
      <c r="CE104" s="14">
        <v>-0.4173</v>
      </c>
      <c r="CF104" s="14">
        <v>-0.124</v>
      </c>
      <c r="CG104" s="14">
        <v>-0.2185</v>
      </c>
      <c r="CH104" s="14">
        <v>-0.36159999999999998</v>
      </c>
      <c r="CI104" s="18" t="e">
        <v>#DIV/0!</v>
      </c>
      <c r="CJ104" s="14">
        <v>-0.20330000000000001</v>
      </c>
      <c r="CK104" s="18" t="e">
        <v>#DIV/0!</v>
      </c>
      <c r="CL104" s="18" t="e">
        <v>#DIV/0!</v>
      </c>
      <c r="CM104" s="18" t="e">
        <v>#DIV/0!</v>
      </c>
      <c r="CN104" s="14">
        <v>-0.31140000000000001</v>
      </c>
      <c r="CO104" s="14">
        <v>-0.11219999999999999</v>
      </c>
      <c r="CP104" s="14">
        <v>-0.20349999999999999</v>
      </c>
      <c r="CQ104" s="18" t="e">
        <v>#DIV/0!</v>
      </c>
      <c r="CR104" s="14">
        <v>-0.36930000000000002</v>
      </c>
      <c r="CS104" s="14">
        <v>-4.4699999999999997E-2</v>
      </c>
      <c r="CT104" s="18" t="e">
        <v>#DIV/0!</v>
      </c>
      <c r="CU104" s="14">
        <v>-0.2185</v>
      </c>
      <c r="CV104" s="18" t="e">
        <v>#DIV/0!</v>
      </c>
      <c r="CW104" s="18" t="e">
        <v>#DIV/0!</v>
      </c>
      <c r="CX104" s="18" t="e">
        <v>#DIV/0!</v>
      </c>
      <c r="CY104" s="14">
        <v>-8.4900000000000003E-2</v>
      </c>
      <c r="CZ104" s="14">
        <v>-7.9799999999999996E-2</v>
      </c>
      <c r="DA104" s="14">
        <v>-8.1500000000000003E-2</v>
      </c>
      <c r="DB104" s="18" t="e">
        <v>#DIV/0!</v>
      </c>
      <c r="DC104" s="18" t="e">
        <v>#DIV/0!</v>
      </c>
      <c r="DD104" s="18" t="e">
        <v>#DIV/0!</v>
      </c>
      <c r="DE104" s="14">
        <v>-1.6000000000000001E-3</v>
      </c>
      <c r="DF104" s="14">
        <v>-0.2079</v>
      </c>
      <c r="DG104" s="18" t="e">
        <v>#DIV/0!</v>
      </c>
      <c r="DH104" s="18" t="e">
        <v>#DIV/0!</v>
      </c>
      <c r="DI104" s="14">
        <v>-0.17230000000000001</v>
      </c>
      <c r="DJ104" s="14">
        <v>-8.7999999999999995E-2</v>
      </c>
      <c r="DK104" s="18" t="e">
        <v>#DIV/0!</v>
      </c>
      <c r="DL104" s="14">
        <v>-0.16889999999999999</v>
      </c>
      <c r="DM104" s="18" t="e">
        <v>#DIV/0!</v>
      </c>
      <c r="DN104" s="14">
        <v>-0.1333</v>
      </c>
      <c r="DO104" s="14">
        <v>-9.9599999999999994E-2</v>
      </c>
      <c r="DP104" s="18" t="e">
        <v>#DIV/0!</v>
      </c>
      <c r="DQ104" s="18" t="e">
        <v>#DIV/0!</v>
      </c>
      <c r="DR104" s="18" t="e">
        <v>#DIV/0!</v>
      </c>
      <c r="DS104" s="14">
        <v>-5.6300000000000003E-2</v>
      </c>
      <c r="DT104" s="14">
        <v>-0.1118</v>
      </c>
      <c r="DU104" s="14">
        <v>-8.7900000000000006E-2</v>
      </c>
      <c r="DV104" s="18" t="e">
        <v>#DIV/0!</v>
      </c>
      <c r="DW104" s="18" t="e">
        <v>#DIV/0!</v>
      </c>
      <c r="DX104" s="18" t="e">
        <v>#DIV/0!</v>
      </c>
      <c r="DY104" s="14">
        <v>0.10730000000000001</v>
      </c>
      <c r="DZ104" s="14">
        <v>-0.31419999999999998</v>
      </c>
      <c r="EA104" s="18" t="e">
        <v>#DIV/0!</v>
      </c>
      <c r="EB104" s="18" t="e">
        <v>#DIV/0!</v>
      </c>
      <c r="EC104" s="14">
        <v>-0.1772</v>
      </c>
      <c r="ED104" s="14">
        <v>-0.15840000000000001</v>
      </c>
      <c r="EE104" s="14">
        <v>-0.1169</v>
      </c>
      <c r="EF104" s="18" t="e">
        <v>#DIV/0!</v>
      </c>
      <c r="EG104" s="14">
        <v>-0.14330000000000001</v>
      </c>
      <c r="EH104" s="14">
        <v>-0.1076</v>
      </c>
      <c r="EI104" s="14">
        <v>-0.10970000000000001</v>
      </c>
      <c r="EJ104" s="18" t="e">
        <v>#DIV/0!</v>
      </c>
      <c r="EK104" s="14">
        <v>-0.1958</v>
      </c>
      <c r="EL104" s="14">
        <v>-7.1599999999999997E-2</v>
      </c>
      <c r="EM104" s="18" t="e">
        <v>#DIV/0!</v>
      </c>
      <c r="EN104" s="18" t="e">
        <v>#DIV/0!</v>
      </c>
      <c r="EO104" s="14">
        <v>-0.13919999999999999</v>
      </c>
      <c r="EP104" s="18" t="e">
        <v>#DIV/0!</v>
      </c>
      <c r="EQ104" s="14">
        <v>-5.5E-2</v>
      </c>
      <c r="ER104" s="18" t="e">
        <v>#DIV/0!</v>
      </c>
      <c r="ES104" s="14">
        <v>-0.15690000000000001</v>
      </c>
      <c r="ET104" s="18" t="e">
        <v>#DIV/0!</v>
      </c>
      <c r="EU104" s="14">
        <v>-6.9500000000000006E-2</v>
      </c>
      <c r="EV104" s="18" t="e">
        <v>#DIV/0!</v>
      </c>
      <c r="EW104" s="14">
        <v>-0.1191</v>
      </c>
      <c r="EX104" s="14">
        <v>-0.23849999999999999</v>
      </c>
      <c r="EY104" s="18" t="e">
        <v>#DIV/0!</v>
      </c>
      <c r="EZ104" s="18" t="e">
        <v>#DIV/0!</v>
      </c>
      <c r="FA104" s="18" t="e">
        <v>#DIV/0!</v>
      </c>
      <c r="FB104" s="18" t="e">
        <v>#DIV/0!</v>
      </c>
      <c r="FC104" s="14">
        <v>-8.6900000000000005E-2</v>
      </c>
      <c r="FD104" s="14">
        <v>-9.5600000000000004E-2</v>
      </c>
      <c r="FE104" s="18" t="e">
        <v>#DIV/0!</v>
      </c>
      <c r="FF104" s="14">
        <v>-0.1305</v>
      </c>
      <c r="FG104" s="14">
        <v>-0.1174</v>
      </c>
      <c r="FH104" s="14">
        <v>2.7300000000000001E-2</v>
      </c>
      <c r="FI104" s="14">
        <v>-7.6E-3</v>
      </c>
      <c r="FJ104" s="14">
        <v>-0.34749999999999998</v>
      </c>
      <c r="FK104" s="18" t="e">
        <v>#DIV/0!</v>
      </c>
      <c r="FL104" s="14">
        <v>1.3899999999999999E-2</v>
      </c>
      <c r="FM104" s="14">
        <v>-0.1646</v>
      </c>
      <c r="FN104" s="18" t="e">
        <v>#DIV/0!</v>
      </c>
      <c r="FO104" s="18" t="e">
        <v>#DIV/0!</v>
      </c>
      <c r="FP104" s="14">
        <v>4.7999999999999996E-3</v>
      </c>
      <c r="FQ104" s="18" t="e">
        <v>#DIV/0!</v>
      </c>
      <c r="FR104" s="18" t="e">
        <v>#DIV/0!</v>
      </c>
      <c r="FS104" s="18" t="e">
        <v>#DIV/0!</v>
      </c>
      <c r="FT104" s="14">
        <v>-8.09E-2</v>
      </c>
      <c r="FU104" s="18" t="e">
        <v>#DIV/0!</v>
      </c>
      <c r="FV104" s="18" t="e">
        <v>#DIV/0!</v>
      </c>
      <c r="FW104" s="14">
        <v>-2.5999999999999999E-2</v>
      </c>
      <c r="FX104" s="18" t="e">
        <v>#DIV/0!</v>
      </c>
      <c r="FY104" s="18" t="e">
        <v>#DIV/0!</v>
      </c>
      <c r="FZ104" s="18" t="e">
        <v>#DIV/0!</v>
      </c>
      <c r="GA104" s="14">
        <v>-0.21540000000000001</v>
      </c>
      <c r="GB104" s="14">
        <v>-0.17330000000000001</v>
      </c>
      <c r="GC104" s="18" t="e">
        <v>#DIV/0!</v>
      </c>
      <c r="GD104" s="14">
        <v>-0.1118</v>
      </c>
      <c r="GE104" s="18" t="e">
        <v>#DIV/0!</v>
      </c>
      <c r="GF104" s="18" t="e">
        <v>#DIV/0!</v>
      </c>
    </row>
    <row r="105" spans="1:188" ht="15.75" thickBot="1" x14ac:dyDescent="0.3">
      <c r="A105" s="2">
        <v>40391</v>
      </c>
      <c r="B105" s="18" t="e">
        <v>#DIV/0!</v>
      </c>
      <c r="C105" s="14">
        <v>0.19040000000000001</v>
      </c>
      <c r="D105" s="18" t="e">
        <v>#DIV/0!</v>
      </c>
      <c r="E105" s="18" t="e">
        <v>#DIV/0!</v>
      </c>
      <c r="F105" s="14">
        <v>-1.35E-2</v>
      </c>
      <c r="G105" s="18" t="e">
        <v>#DIV/0!</v>
      </c>
      <c r="H105" s="18" t="e">
        <v>#DIV/0!</v>
      </c>
      <c r="I105" s="14">
        <v>0.1774</v>
      </c>
      <c r="J105" s="14">
        <v>0.15670000000000001</v>
      </c>
      <c r="K105" s="18" t="e">
        <v>#DIV/0!</v>
      </c>
      <c r="L105" s="14">
        <v>0.23430000000000001</v>
      </c>
      <c r="M105" s="18" t="e">
        <v>#DIV/0!</v>
      </c>
      <c r="N105" s="18" t="e">
        <v>#DIV/0!</v>
      </c>
      <c r="O105" s="18" t="e">
        <v>#DIV/0!</v>
      </c>
      <c r="P105" s="14">
        <v>-5.4399999999999997E-2</v>
      </c>
      <c r="Q105" s="14">
        <v>2.0400000000000001E-2</v>
      </c>
      <c r="R105" s="18" t="e">
        <v>#DIV/0!</v>
      </c>
      <c r="S105" s="14">
        <v>9.0399999999999994E-2</v>
      </c>
      <c r="T105" s="14">
        <v>3.5000000000000001E-3</v>
      </c>
      <c r="U105" s="14">
        <v>0.1265</v>
      </c>
      <c r="V105" s="14">
        <v>0.15060000000000001</v>
      </c>
      <c r="W105" s="18" t="e">
        <v>#DIV/0!</v>
      </c>
      <c r="X105" s="14">
        <v>0.18629999999999999</v>
      </c>
      <c r="Y105" s="18" t="e">
        <v>#DIV/0!</v>
      </c>
      <c r="Z105" s="18" t="e">
        <v>#DIV/0!</v>
      </c>
      <c r="AA105" s="14">
        <v>4.4999999999999997E-3</v>
      </c>
      <c r="AB105" s="18" t="e">
        <v>#DIV/0!</v>
      </c>
      <c r="AC105" s="14">
        <v>0.1043</v>
      </c>
      <c r="AD105" s="14">
        <v>4.3799999999999999E-2</v>
      </c>
      <c r="AE105" s="18" t="e">
        <v>#DIV/0!</v>
      </c>
      <c r="AF105" s="18" t="e">
        <v>#DIV/0!</v>
      </c>
      <c r="AG105" s="18" t="e">
        <v>#DIV/0!</v>
      </c>
      <c r="AH105" s="14">
        <v>0.25729999999999997</v>
      </c>
      <c r="AI105" s="14">
        <v>-8.9999999999999998E-4</v>
      </c>
      <c r="AJ105" s="14">
        <v>4.99E-2</v>
      </c>
      <c r="AK105" s="18" t="e">
        <v>#DIV/0!</v>
      </c>
      <c r="AL105" s="18" t="e">
        <v>#DIV/0!</v>
      </c>
      <c r="AM105" s="14">
        <v>-2.7799999999999998E-2</v>
      </c>
      <c r="AN105" s="18" t="e">
        <v>#DIV/0!</v>
      </c>
      <c r="AO105" s="18" t="e">
        <v>#DIV/0!</v>
      </c>
      <c r="AP105" s="14">
        <v>0.1105</v>
      </c>
      <c r="AQ105" s="14">
        <v>-2.7799999999999998E-2</v>
      </c>
      <c r="AR105" s="18" t="e">
        <v>#DIV/0!</v>
      </c>
      <c r="AS105" s="14">
        <v>0.1704</v>
      </c>
      <c r="AT105" s="18" t="e">
        <v>#DIV/0!</v>
      </c>
      <c r="AU105" s="18" t="e">
        <v>#DIV/0!</v>
      </c>
      <c r="AV105" s="14">
        <v>3.4200000000000001E-2</v>
      </c>
      <c r="AW105" s="18" t="e">
        <v>#DIV/0!</v>
      </c>
      <c r="AX105" s="14">
        <v>0.22140000000000001</v>
      </c>
      <c r="AY105" s="14">
        <v>0.24929999999999999</v>
      </c>
      <c r="AZ105" s="18" t="e">
        <v>#DIV/0!</v>
      </c>
      <c r="BA105" s="18" t="e">
        <v>#DIV/0!</v>
      </c>
      <c r="BB105" s="14">
        <v>7.3800000000000004E-2</v>
      </c>
      <c r="BC105" s="14">
        <v>0.38929999999999998</v>
      </c>
      <c r="BD105" s="18" t="e">
        <v>#DIV/0!</v>
      </c>
      <c r="BE105" s="18" t="e">
        <v>#DIV/0!</v>
      </c>
      <c r="BF105" s="18" t="e">
        <v>#DIV/0!</v>
      </c>
      <c r="BG105" s="18" t="e">
        <v>#DIV/0!</v>
      </c>
      <c r="BH105" s="14">
        <v>4.0000000000000001E-3</v>
      </c>
      <c r="BI105" s="14">
        <v>0.2097</v>
      </c>
      <c r="BJ105" s="18" t="e">
        <v>#DIV/0!</v>
      </c>
      <c r="BK105" s="14">
        <v>2.5000000000000001E-3</v>
      </c>
      <c r="BL105" s="18" t="e">
        <v>#DIV/0!</v>
      </c>
      <c r="BM105" s="18" t="e">
        <v>#DIV/0!</v>
      </c>
      <c r="BN105" s="14">
        <v>1.7000000000000001E-2</v>
      </c>
      <c r="BO105" s="14">
        <v>2.4199999999999999E-2</v>
      </c>
      <c r="BP105" s="14">
        <v>5.4999999999999997E-3</v>
      </c>
      <c r="BQ105" s="18" t="e">
        <v>#DIV/0!</v>
      </c>
      <c r="BR105" s="18" t="e">
        <v>#DIV/0!</v>
      </c>
      <c r="BS105" s="18" t="e">
        <v>#DIV/0!</v>
      </c>
      <c r="BT105" s="14">
        <v>0.16</v>
      </c>
      <c r="BU105" s="18" t="e">
        <v>#DIV/0!</v>
      </c>
      <c r="BV105" s="14">
        <v>0.1736</v>
      </c>
      <c r="BW105" s="14">
        <v>0.22220000000000001</v>
      </c>
      <c r="BX105" s="18" t="e">
        <v>#DIV/0!</v>
      </c>
      <c r="BY105" s="14">
        <v>-4.2500000000000003E-2</v>
      </c>
      <c r="BZ105" s="14">
        <v>0.36149999999999999</v>
      </c>
      <c r="CA105" s="18" t="e">
        <v>#DIV/0!</v>
      </c>
      <c r="CB105" s="18" t="e">
        <v>#DIV/0!</v>
      </c>
      <c r="CC105" s="18" t="e">
        <v>#DIV/0!</v>
      </c>
      <c r="CD105" s="18" t="e">
        <v>#DIV/0!</v>
      </c>
      <c r="CE105" s="14">
        <v>0.40079999999999999</v>
      </c>
      <c r="CF105" s="14">
        <v>0.31459999999999999</v>
      </c>
      <c r="CG105" s="14">
        <v>6.4500000000000002E-2</v>
      </c>
      <c r="CH105" s="14">
        <v>0.37509999999999999</v>
      </c>
      <c r="CI105" s="18" t="e">
        <v>#DIV/0!</v>
      </c>
      <c r="CJ105" s="14">
        <v>0.1575</v>
      </c>
      <c r="CK105" s="18" t="e">
        <v>#DIV/0!</v>
      </c>
      <c r="CL105" s="18" t="e">
        <v>#DIV/0!</v>
      </c>
      <c r="CM105" s="18" t="e">
        <v>#DIV/0!</v>
      </c>
      <c r="CN105" s="14">
        <v>0.44969999999999999</v>
      </c>
      <c r="CO105" s="14">
        <v>0.13730000000000001</v>
      </c>
      <c r="CP105" s="14">
        <v>9.11E-2</v>
      </c>
      <c r="CQ105" s="18" t="e">
        <v>#DIV/0!</v>
      </c>
      <c r="CR105" s="14">
        <v>0.37830000000000003</v>
      </c>
      <c r="CS105" s="14">
        <v>1.5100000000000001E-2</v>
      </c>
      <c r="CT105" s="18" t="e">
        <v>#DIV/0!</v>
      </c>
      <c r="CU105" s="14">
        <v>4.0899999999999999E-2</v>
      </c>
      <c r="CV105" s="18" t="e">
        <v>#DIV/0!</v>
      </c>
      <c r="CW105" s="18" t="e">
        <v>#DIV/0!</v>
      </c>
      <c r="CX105" s="18" t="e">
        <v>#DIV/0!</v>
      </c>
      <c r="CY105" s="14">
        <v>-0.106</v>
      </c>
      <c r="CZ105" s="14">
        <v>6.1600000000000002E-2</v>
      </c>
      <c r="DA105" s="14">
        <v>0.18870000000000001</v>
      </c>
      <c r="DB105" s="18" t="e">
        <v>#DIV/0!</v>
      </c>
      <c r="DC105" s="18" t="e">
        <v>#DIV/0!</v>
      </c>
      <c r="DD105" s="18" t="e">
        <v>#DIV/0!</v>
      </c>
      <c r="DE105" s="14">
        <v>0.28170000000000001</v>
      </c>
      <c r="DF105" s="14">
        <v>0.14799999999999999</v>
      </c>
      <c r="DG105" s="18" t="e">
        <v>#DIV/0!</v>
      </c>
      <c r="DH105" s="18" t="e">
        <v>#DIV/0!</v>
      </c>
      <c r="DI105" s="14">
        <v>7.1900000000000006E-2</v>
      </c>
      <c r="DJ105" s="14">
        <v>0.1706</v>
      </c>
      <c r="DK105" s="18" t="e">
        <v>#DIV/0!</v>
      </c>
      <c r="DL105" s="14">
        <v>-6.1100000000000002E-2</v>
      </c>
      <c r="DM105" s="18" t="e">
        <v>#DIV/0!</v>
      </c>
      <c r="DN105" s="14">
        <v>6.1699999999999998E-2</v>
      </c>
      <c r="DO105" s="14">
        <v>1.5800000000000002E-2</v>
      </c>
      <c r="DP105" s="18" t="e">
        <v>#DIV/0!</v>
      </c>
      <c r="DQ105" s="18" t="e">
        <v>#DIV/0!</v>
      </c>
      <c r="DR105" s="18" t="e">
        <v>#DIV/0!</v>
      </c>
      <c r="DS105" s="14">
        <v>3.9100000000000003E-2</v>
      </c>
      <c r="DT105" s="14">
        <v>0.23319999999999999</v>
      </c>
      <c r="DU105" s="14">
        <v>9.5299999999999996E-2</v>
      </c>
      <c r="DV105" s="18" t="e">
        <v>#DIV/0!</v>
      </c>
      <c r="DW105" s="14">
        <v>0.1603</v>
      </c>
      <c r="DX105" s="18" t="e">
        <v>#DIV/0!</v>
      </c>
      <c r="DY105" s="14">
        <v>0.1293</v>
      </c>
      <c r="DZ105" s="14">
        <v>-3.8899999999999997E-2</v>
      </c>
      <c r="EA105" s="18" t="e">
        <v>#DIV/0!</v>
      </c>
      <c r="EB105" s="18" t="e">
        <v>#DIV/0!</v>
      </c>
      <c r="EC105" s="14">
        <v>8.5500000000000007E-2</v>
      </c>
      <c r="ED105" s="14">
        <v>3.5400000000000001E-2</v>
      </c>
      <c r="EE105" s="14">
        <v>0.1389</v>
      </c>
      <c r="EF105" s="18" t="e">
        <v>#DIV/0!</v>
      </c>
      <c r="EG105" s="14">
        <v>0.1114</v>
      </c>
      <c r="EH105" s="14">
        <v>7.22E-2</v>
      </c>
      <c r="EI105" s="14">
        <v>0.1052</v>
      </c>
      <c r="EJ105" s="18" t="e">
        <v>#DIV/0!</v>
      </c>
      <c r="EK105" s="14">
        <v>-0.52790000000000004</v>
      </c>
      <c r="EL105" s="14">
        <v>0.15049999999999999</v>
      </c>
      <c r="EM105" s="18" t="e">
        <v>#DIV/0!</v>
      </c>
      <c r="EN105" s="14">
        <v>6.8699999999999997E-2</v>
      </c>
      <c r="EO105" s="14">
        <v>8.9200000000000002E-2</v>
      </c>
      <c r="EP105" s="18" t="e">
        <v>#DIV/0!</v>
      </c>
      <c r="EQ105" s="14">
        <v>9.7199999999999995E-2</v>
      </c>
      <c r="ER105" s="18" t="e">
        <v>#DIV/0!</v>
      </c>
      <c r="ES105" s="14">
        <v>1.3299999999999999E-2</v>
      </c>
      <c r="ET105" s="18" t="e">
        <v>#DIV/0!</v>
      </c>
      <c r="EU105" s="14">
        <v>0.12870000000000001</v>
      </c>
      <c r="EV105" s="18" t="e">
        <v>#DIV/0!</v>
      </c>
      <c r="EW105" s="14">
        <v>-7.3000000000000001E-3</v>
      </c>
      <c r="EX105" s="14">
        <v>0.21110000000000001</v>
      </c>
      <c r="EY105" s="18" t="e">
        <v>#DIV/0!</v>
      </c>
      <c r="EZ105" s="18" t="e">
        <v>#DIV/0!</v>
      </c>
      <c r="FA105" s="18" t="e">
        <v>#DIV/0!</v>
      </c>
      <c r="FB105" s="18" t="e">
        <v>#DIV/0!</v>
      </c>
      <c r="FC105" s="14">
        <v>8.3299999999999999E-2</v>
      </c>
      <c r="FD105" s="14">
        <v>0.1038</v>
      </c>
      <c r="FE105" s="18" t="e">
        <v>#DIV/0!</v>
      </c>
      <c r="FF105" s="14">
        <v>0.2422</v>
      </c>
      <c r="FG105" s="14">
        <v>0.15579999999999999</v>
      </c>
      <c r="FH105" s="14">
        <v>0.1225</v>
      </c>
      <c r="FI105" s="14">
        <v>9.11E-2</v>
      </c>
      <c r="FJ105" s="14">
        <v>0.31950000000000001</v>
      </c>
      <c r="FK105" s="18" t="e">
        <v>#DIV/0!</v>
      </c>
      <c r="FL105" s="14">
        <v>0.13120000000000001</v>
      </c>
      <c r="FM105" s="14">
        <v>0.11609999999999999</v>
      </c>
      <c r="FN105" s="18" t="e">
        <v>#DIV/0!</v>
      </c>
      <c r="FO105" s="18" t="e">
        <v>#DIV/0!</v>
      </c>
      <c r="FP105" s="14">
        <v>0.1177</v>
      </c>
      <c r="FQ105" s="18" t="e">
        <v>#DIV/0!</v>
      </c>
      <c r="FR105" s="18" t="e">
        <v>#DIV/0!</v>
      </c>
      <c r="FS105" s="18" t="e">
        <v>#DIV/0!</v>
      </c>
      <c r="FT105" s="14">
        <v>6.4399999999999999E-2</v>
      </c>
      <c r="FU105" s="18" t="e">
        <v>#DIV/0!</v>
      </c>
      <c r="FV105" s="18" t="e">
        <v>#DIV/0!</v>
      </c>
      <c r="FW105" s="14">
        <v>1E-3</v>
      </c>
      <c r="FX105" s="18" t="e">
        <v>#DIV/0!</v>
      </c>
      <c r="FY105" s="14">
        <v>8.1799999999999998E-2</v>
      </c>
      <c r="FZ105" s="18" t="e">
        <v>#DIV/0!</v>
      </c>
      <c r="GA105" s="14">
        <v>4.8999999999999998E-3</v>
      </c>
      <c r="GB105" s="14">
        <v>-2.7799999999999998E-2</v>
      </c>
      <c r="GC105" s="18" t="e">
        <v>#DIV/0!</v>
      </c>
      <c r="GD105" s="14">
        <v>0.316</v>
      </c>
      <c r="GE105" s="18" t="e">
        <v>#DIV/0!</v>
      </c>
      <c r="GF105" s="18" t="e">
        <v>#DIV/0!</v>
      </c>
    </row>
    <row r="106" spans="1:188" ht="15.75" thickBot="1" x14ac:dyDescent="0.3">
      <c r="A106" s="2">
        <v>40422</v>
      </c>
      <c r="B106" s="18" t="e">
        <v>#DIV/0!</v>
      </c>
      <c r="C106" s="14">
        <v>-0.1384</v>
      </c>
      <c r="D106" s="18" t="e">
        <v>#DIV/0!</v>
      </c>
      <c r="E106" s="18" t="e">
        <v>#DIV/0!</v>
      </c>
      <c r="F106" s="14">
        <v>7.2099999999999997E-2</v>
      </c>
      <c r="G106" s="18" t="e">
        <v>#DIV/0!</v>
      </c>
      <c r="H106" s="18" t="e">
        <v>#DIV/0!</v>
      </c>
      <c r="I106" s="14">
        <v>-0.1447</v>
      </c>
      <c r="J106" s="14">
        <v>-9.6199999999999994E-2</v>
      </c>
      <c r="K106" s="18" t="e">
        <v>#DIV/0!</v>
      </c>
      <c r="L106" s="14">
        <v>-0.1789</v>
      </c>
      <c r="M106" s="18" t="e">
        <v>#DIV/0!</v>
      </c>
      <c r="N106" s="18" t="e">
        <v>#DIV/0!</v>
      </c>
      <c r="O106" s="18" t="e">
        <v>#DIV/0!</v>
      </c>
      <c r="P106" s="14">
        <v>-0.1046</v>
      </c>
      <c r="Q106" s="14">
        <v>-2.6499999999999999E-2</v>
      </c>
      <c r="R106" s="18" t="e">
        <v>#DIV/0!</v>
      </c>
      <c r="S106" s="14">
        <v>-6.0600000000000001E-2</v>
      </c>
      <c r="T106" s="14">
        <v>-5.6899999999999999E-2</v>
      </c>
      <c r="U106" s="14">
        <v>0.121</v>
      </c>
      <c r="V106" s="14">
        <v>-7.6999999999999999E-2</v>
      </c>
      <c r="W106" s="18" t="e">
        <v>#DIV/0!</v>
      </c>
      <c r="X106" s="14">
        <v>-9.7600000000000006E-2</v>
      </c>
      <c r="Y106" s="18" t="e">
        <v>#DIV/0!</v>
      </c>
      <c r="Z106" s="18" t="e">
        <v>#DIV/0!</v>
      </c>
      <c r="AA106" s="14">
        <v>-0.1202</v>
      </c>
      <c r="AB106" s="18" t="e">
        <v>#DIV/0!</v>
      </c>
      <c r="AC106" s="14">
        <v>3.3300000000000003E-2</v>
      </c>
      <c r="AD106" s="14">
        <v>-2.3199999999999998E-2</v>
      </c>
      <c r="AE106" s="18" t="e">
        <v>#DIV/0!</v>
      </c>
      <c r="AF106" s="18" t="e">
        <v>#DIV/0!</v>
      </c>
      <c r="AG106" s="18" t="e">
        <v>#DIV/0!</v>
      </c>
      <c r="AH106" s="14">
        <v>-0.1462</v>
      </c>
      <c r="AI106" s="14">
        <v>-4.1500000000000002E-2</v>
      </c>
      <c r="AJ106" s="14">
        <v>-8.3699999999999997E-2</v>
      </c>
      <c r="AK106" s="18" t="e">
        <v>#DIV/0!</v>
      </c>
      <c r="AL106" s="18" t="e">
        <v>#DIV/0!</v>
      </c>
      <c r="AM106" s="14">
        <v>1.35E-2</v>
      </c>
      <c r="AN106" s="18" t="e">
        <v>#DIV/0!</v>
      </c>
      <c r="AO106" s="18" t="e">
        <v>#DIV/0!</v>
      </c>
      <c r="AP106" s="14">
        <v>-0.12180000000000001</v>
      </c>
      <c r="AQ106" s="14">
        <v>-0.1074</v>
      </c>
      <c r="AR106" s="18" t="e">
        <v>#DIV/0!</v>
      </c>
      <c r="AS106" s="14">
        <v>-0.2145</v>
      </c>
      <c r="AT106" s="18" t="e">
        <v>#DIV/0!</v>
      </c>
      <c r="AU106" s="18" t="e">
        <v>#DIV/0!</v>
      </c>
      <c r="AV106" s="14">
        <v>0.156</v>
      </c>
      <c r="AW106" s="18" t="e">
        <v>#DIV/0!</v>
      </c>
      <c r="AX106" s="14">
        <v>-8.4500000000000006E-2</v>
      </c>
      <c r="AY106" s="14">
        <v>-1.47E-2</v>
      </c>
      <c r="AZ106" s="18" t="e">
        <v>#DIV/0!</v>
      </c>
      <c r="BA106" s="18" t="e">
        <v>#DIV/0!</v>
      </c>
      <c r="BB106" s="14">
        <v>-0.10539999999999999</v>
      </c>
      <c r="BC106" s="14">
        <v>-0.23219999999999999</v>
      </c>
      <c r="BD106" s="18" t="e">
        <v>#DIV/0!</v>
      </c>
      <c r="BE106" s="18" t="e">
        <v>#DIV/0!</v>
      </c>
      <c r="BF106" s="18" t="e">
        <v>#DIV/0!</v>
      </c>
      <c r="BG106" s="18" t="e">
        <v>#DIV/0!</v>
      </c>
      <c r="BH106" s="14">
        <v>-9.1499999999999998E-2</v>
      </c>
      <c r="BI106" s="14">
        <v>-0.20830000000000001</v>
      </c>
      <c r="BJ106" s="18" t="e">
        <v>#DIV/0!</v>
      </c>
      <c r="BK106" s="14">
        <v>-5.91E-2</v>
      </c>
      <c r="BL106" s="18" t="e">
        <v>#DIV/0!</v>
      </c>
      <c r="BM106" s="18" t="e">
        <v>#DIV/0!</v>
      </c>
      <c r="BN106" s="14">
        <v>-3.85E-2</v>
      </c>
      <c r="BO106" s="14">
        <v>-0.14580000000000001</v>
      </c>
      <c r="BP106" s="14">
        <v>0.58640000000000003</v>
      </c>
      <c r="BQ106" s="18" t="e">
        <v>#DIV/0!</v>
      </c>
      <c r="BR106" s="18" t="e">
        <v>#DIV/0!</v>
      </c>
      <c r="BS106" s="18" t="e">
        <v>#DIV/0!</v>
      </c>
      <c r="BT106" s="14">
        <v>4.3299999999999998E-2</v>
      </c>
      <c r="BU106" s="18" t="e">
        <v>#DIV/0!</v>
      </c>
      <c r="BV106" s="14">
        <v>-4.3799999999999999E-2</v>
      </c>
      <c r="BW106" s="14">
        <v>-6.9400000000000003E-2</v>
      </c>
      <c r="BX106" s="18" t="e">
        <v>#DIV/0!</v>
      </c>
      <c r="BY106" s="14">
        <v>-9.3700000000000006E-2</v>
      </c>
      <c r="BZ106" s="14">
        <v>-8.0199999999999994E-2</v>
      </c>
      <c r="CA106" s="18" t="e">
        <v>#DIV/0!</v>
      </c>
      <c r="CB106" s="18" t="e">
        <v>#DIV/0!</v>
      </c>
      <c r="CC106" s="18" t="e">
        <v>#DIV/0!</v>
      </c>
      <c r="CD106" s="18" t="e">
        <v>#DIV/0!</v>
      </c>
      <c r="CE106" s="14">
        <v>-0.1865</v>
      </c>
      <c r="CF106" s="14">
        <v>-2.24E-2</v>
      </c>
      <c r="CG106" s="14">
        <v>8.6999999999999994E-3</v>
      </c>
      <c r="CH106" s="14">
        <v>-6.1199999999999997E-2</v>
      </c>
      <c r="CI106" s="18" t="e">
        <v>#DIV/0!</v>
      </c>
      <c r="CJ106" s="14">
        <v>-0.1429</v>
      </c>
      <c r="CK106" s="18" t="e">
        <v>#DIV/0!</v>
      </c>
      <c r="CL106" s="14">
        <v>-1.11E-2</v>
      </c>
      <c r="CM106" s="18" t="e">
        <v>#DIV/0!</v>
      </c>
      <c r="CN106" s="14">
        <v>-0.1515</v>
      </c>
      <c r="CO106" s="14">
        <v>-2.24E-2</v>
      </c>
      <c r="CP106" s="14">
        <v>1.29E-2</v>
      </c>
      <c r="CQ106" s="18" t="e">
        <v>#DIV/0!</v>
      </c>
      <c r="CR106" s="14">
        <v>-7.46E-2</v>
      </c>
      <c r="CS106" s="14">
        <v>2.3699999999999999E-2</v>
      </c>
      <c r="CT106" s="18" t="e">
        <v>#DIV/0!</v>
      </c>
      <c r="CU106" s="14">
        <v>4.1000000000000002E-2</v>
      </c>
      <c r="CV106" s="18" t="e">
        <v>#DIV/0!</v>
      </c>
      <c r="CW106" s="18" t="e">
        <v>#DIV/0!</v>
      </c>
      <c r="CX106" s="18" t="e">
        <v>#DIV/0!</v>
      </c>
      <c r="CY106" s="14">
        <v>0.1603</v>
      </c>
      <c r="CZ106" s="14">
        <v>0.1153</v>
      </c>
      <c r="DA106" s="14">
        <v>-0.5302</v>
      </c>
      <c r="DB106" s="18" t="e">
        <v>#DIV/0!</v>
      </c>
      <c r="DC106" s="18" t="e">
        <v>#DIV/0!</v>
      </c>
      <c r="DD106" s="18" t="e">
        <v>#DIV/0!</v>
      </c>
      <c r="DE106" s="14">
        <v>-0.23380000000000001</v>
      </c>
      <c r="DF106" s="14">
        <v>-9.8199999999999996E-2</v>
      </c>
      <c r="DG106" s="18" t="e">
        <v>#DIV/0!</v>
      </c>
      <c r="DH106" s="18" t="e">
        <v>#DIV/0!</v>
      </c>
      <c r="DI106" s="14">
        <v>-0.15909999999999999</v>
      </c>
      <c r="DJ106" s="14">
        <v>-0.4864</v>
      </c>
      <c r="DK106" s="18" t="e">
        <v>#DIV/0!</v>
      </c>
      <c r="DL106" s="14">
        <v>2.52E-2</v>
      </c>
      <c r="DM106" s="18" t="e">
        <v>#DIV/0!</v>
      </c>
      <c r="DN106" s="14">
        <v>-0.20960000000000001</v>
      </c>
      <c r="DO106" s="14">
        <v>-0.21079999999999999</v>
      </c>
      <c r="DP106" s="18" t="e">
        <v>#DIV/0!</v>
      </c>
      <c r="DQ106" s="18" t="e">
        <v>#DIV/0!</v>
      </c>
      <c r="DR106" s="18" t="e">
        <v>#DIV/0!</v>
      </c>
      <c r="DS106" s="14">
        <v>-4.1200000000000001E-2</v>
      </c>
      <c r="DT106" s="14">
        <v>9.1999999999999998E-3</v>
      </c>
      <c r="DU106" s="14">
        <v>-3.9100000000000003E-2</v>
      </c>
      <c r="DV106" s="18" t="e">
        <v>#DIV/0!</v>
      </c>
      <c r="DW106" s="14">
        <v>-0.17660000000000001</v>
      </c>
      <c r="DX106" s="18" t="e">
        <v>#DIV/0!</v>
      </c>
      <c r="DY106" s="14">
        <v>-0.3503</v>
      </c>
      <c r="DZ106" s="14">
        <v>-8.6699999999999999E-2</v>
      </c>
      <c r="EA106" s="18" t="e">
        <v>#DIV/0!</v>
      </c>
      <c r="EB106" s="18" t="e">
        <v>#DIV/0!</v>
      </c>
      <c r="EC106" s="14">
        <v>-1.44E-2</v>
      </c>
      <c r="ED106" s="14">
        <v>-9.8299999999999998E-2</v>
      </c>
      <c r="EE106" s="14">
        <v>-4.6899999999999997E-2</v>
      </c>
      <c r="EF106" s="18" t="e">
        <v>#DIV/0!</v>
      </c>
      <c r="EG106" s="14">
        <v>3.8399999999999997E-2</v>
      </c>
      <c r="EH106" s="14">
        <v>-8.7099999999999997E-2</v>
      </c>
      <c r="EI106" s="14">
        <v>-0.1883</v>
      </c>
      <c r="EJ106" s="18" t="e">
        <v>#DIV/0!</v>
      </c>
      <c r="EK106" s="14">
        <v>0.4642</v>
      </c>
      <c r="EL106" s="14">
        <v>-3.1699999999999999E-2</v>
      </c>
      <c r="EM106" s="18" t="e">
        <v>#DIV/0!</v>
      </c>
      <c r="EN106" s="14">
        <v>-0.1832</v>
      </c>
      <c r="EO106" s="14">
        <v>-9.5100000000000004E-2</v>
      </c>
      <c r="EP106" s="18" t="e">
        <v>#DIV/0!</v>
      </c>
      <c r="EQ106" s="14">
        <v>-1.6500000000000001E-2</v>
      </c>
      <c r="ER106" s="18" t="e">
        <v>#DIV/0!</v>
      </c>
      <c r="ES106" s="14">
        <v>-9.2299999999999993E-2</v>
      </c>
      <c r="ET106" s="18" t="e">
        <v>#DIV/0!</v>
      </c>
      <c r="EU106" s="14">
        <v>2.6800000000000001E-2</v>
      </c>
      <c r="EV106" s="18" t="e">
        <v>#DIV/0!</v>
      </c>
      <c r="EW106" s="14">
        <v>-2.01E-2</v>
      </c>
      <c r="EX106" s="14">
        <v>-0.27650000000000002</v>
      </c>
      <c r="EY106" s="18" t="e">
        <v>#DIV/0!</v>
      </c>
      <c r="EZ106" s="18" t="e">
        <v>#DIV/0!</v>
      </c>
      <c r="FA106" s="18" t="e">
        <v>#DIV/0!</v>
      </c>
      <c r="FB106" s="18" t="e">
        <v>#DIV/0!</v>
      </c>
      <c r="FC106" s="14">
        <v>-9.3200000000000005E-2</v>
      </c>
      <c r="FD106" s="14">
        <v>-4.0599999999999997E-2</v>
      </c>
      <c r="FE106" s="18" t="e">
        <v>#DIV/0!</v>
      </c>
      <c r="FF106" s="14">
        <v>-8.4199999999999997E-2</v>
      </c>
      <c r="FG106" s="14">
        <v>-0.1673</v>
      </c>
      <c r="FH106" s="14">
        <v>-0.1132</v>
      </c>
      <c r="FI106" s="14">
        <v>-5.8000000000000003E-2</v>
      </c>
      <c r="FJ106" s="14">
        <v>-0.1671</v>
      </c>
      <c r="FK106" s="18" t="e">
        <v>#DIV/0!</v>
      </c>
      <c r="FL106" s="14">
        <v>-2.6499999999999999E-2</v>
      </c>
      <c r="FM106" s="14">
        <v>5.2999999999999999E-2</v>
      </c>
      <c r="FN106" s="18" t="e">
        <v>#DIV/0!</v>
      </c>
      <c r="FO106" s="18" t="e">
        <v>#DIV/0!</v>
      </c>
      <c r="FP106" s="14">
        <v>0.14610000000000001</v>
      </c>
      <c r="FQ106" s="18" t="e">
        <v>#DIV/0!</v>
      </c>
      <c r="FR106" s="18" t="e">
        <v>#DIV/0!</v>
      </c>
      <c r="FS106" s="18" t="e">
        <v>#DIV/0!</v>
      </c>
      <c r="FT106" s="14">
        <v>-2.3900000000000001E-2</v>
      </c>
      <c r="FU106" s="18" t="e">
        <v>#DIV/0!</v>
      </c>
      <c r="FV106" s="18" t="e">
        <v>#DIV/0!</v>
      </c>
      <c r="FW106" s="14">
        <v>-0.12759999999999999</v>
      </c>
      <c r="FX106" s="18" t="e">
        <v>#DIV/0!</v>
      </c>
      <c r="FY106" s="14">
        <v>9.7000000000000003E-3</v>
      </c>
      <c r="FZ106" s="18" t="e">
        <v>#DIV/0!</v>
      </c>
      <c r="GA106" s="14">
        <v>-3.1E-2</v>
      </c>
      <c r="GB106" s="14">
        <v>9.9000000000000008E-3</v>
      </c>
      <c r="GC106" s="18" t="e">
        <v>#DIV/0!</v>
      </c>
      <c r="GD106" s="14">
        <v>3.7999999999999999E-2</v>
      </c>
      <c r="GE106" s="18" t="e">
        <v>#DIV/0!</v>
      </c>
      <c r="GF106" s="18" t="e">
        <v>#DIV/0!</v>
      </c>
    </row>
    <row r="107" spans="1:188" ht="15.75" thickBot="1" x14ac:dyDescent="0.3">
      <c r="A107" s="2">
        <v>40452</v>
      </c>
      <c r="B107" s="18" t="e">
        <v>#DIV/0!</v>
      </c>
      <c r="C107" s="14">
        <v>5.8900000000000001E-2</v>
      </c>
      <c r="D107" s="18" t="e">
        <v>#DIV/0!</v>
      </c>
      <c r="E107" s="18" t="e">
        <v>#DIV/0!</v>
      </c>
      <c r="F107" s="14">
        <v>3.73E-2</v>
      </c>
      <c r="G107" s="18" t="e">
        <v>#DIV/0!</v>
      </c>
      <c r="H107" s="18" t="e">
        <v>#DIV/0!</v>
      </c>
      <c r="I107" s="14">
        <v>0.13780000000000001</v>
      </c>
      <c r="J107" s="14">
        <v>-4.0000000000000002E-4</v>
      </c>
      <c r="K107" s="18" t="e">
        <v>#DIV/0!</v>
      </c>
      <c r="L107" s="14">
        <v>9.8199999999999996E-2</v>
      </c>
      <c r="M107" s="18" t="e">
        <v>#DIV/0!</v>
      </c>
      <c r="N107" s="18" t="e">
        <v>#DIV/0!</v>
      </c>
      <c r="O107" s="18" t="e">
        <v>#DIV/0!</v>
      </c>
      <c r="P107" s="14">
        <v>-8.1299999999999997E-2</v>
      </c>
      <c r="Q107" s="14">
        <v>-7.6E-3</v>
      </c>
      <c r="R107" s="18" t="e">
        <v>#DIV/0!</v>
      </c>
      <c r="S107" s="14">
        <v>0.24410000000000001</v>
      </c>
      <c r="T107" s="14">
        <v>-3.3000000000000002E-2</v>
      </c>
      <c r="U107" s="14">
        <v>0.16200000000000001</v>
      </c>
      <c r="V107" s="14">
        <v>9.8799999999999999E-2</v>
      </c>
      <c r="W107" s="18" t="e">
        <v>#DIV/0!</v>
      </c>
      <c r="X107" s="14">
        <v>5.5399999999999998E-2</v>
      </c>
      <c r="Y107" s="18" t="e">
        <v>#DIV/0!</v>
      </c>
      <c r="Z107" s="18" t="e">
        <v>#DIV/0!</v>
      </c>
      <c r="AA107" s="14">
        <v>-0.26819999999999999</v>
      </c>
      <c r="AB107" s="18" t="e">
        <v>#DIV/0!</v>
      </c>
      <c r="AC107" s="14">
        <v>2.4500000000000001E-2</v>
      </c>
      <c r="AD107" s="14">
        <v>2.0299999999999999E-2</v>
      </c>
      <c r="AE107" s="18" t="e">
        <v>#DIV/0!</v>
      </c>
      <c r="AF107" s="18" t="e">
        <v>#DIV/0!</v>
      </c>
      <c r="AG107" s="18" t="e">
        <v>#DIV/0!</v>
      </c>
      <c r="AH107" s="14">
        <v>0.15720000000000001</v>
      </c>
      <c r="AI107" s="14">
        <v>-2.0000000000000001E-4</v>
      </c>
      <c r="AJ107" s="14">
        <v>7.3499999999999996E-2</v>
      </c>
      <c r="AK107" s="18" t="e">
        <v>#DIV/0!</v>
      </c>
      <c r="AL107" s="18" t="e">
        <v>#DIV/0!</v>
      </c>
      <c r="AM107" s="14">
        <v>-2.6800000000000001E-2</v>
      </c>
      <c r="AN107" s="18" t="e">
        <v>#DIV/0!</v>
      </c>
      <c r="AO107" s="18" t="e">
        <v>#DIV/0!</v>
      </c>
      <c r="AP107" s="14">
        <v>0.39429999999999998</v>
      </c>
      <c r="AQ107" s="14">
        <v>-2.6800000000000001E-2</v>
      </c>
      <c r="AR107" s="18" t="e">
        <v>#DIV/0!</v>
      </c>
      <c r="AS107" s="14">
        <v>0.34360000000000002</v>
      </c>
      <c r="AT107" s="18" t="e">
        <v>#DIV/0!</v>
      </c>
      <c r="AU107" s="18" t="e">
        <v>#DIV/0!</v>
      </c>
      <c r="AV107" s="14">
        <v>-0.1009</v>
      </c>
      <c r="AW107" s="18" t="e">
        <v>#DIV/0!</v>
      </c>
      <c r="AX107" s="14">
        <v>3.95E-2</v>
      </c>
      <c r="AY107" s="14">
        <v>1.52E-2</v>
      </c>
      <c r="AZ107" s="18" t="e">
        <v>#DIV/0!</v>
      </c>
      <c r="BA107" s="18" t="e">
        <v>#DIV/0!</v>
      </c>
      <c r="BB107" s="14">
        <v>3.3099999999999997E-2</v>
      </c>
      <c r="BC107" s="14">
        <v>0.14330000000000001</v>
      </c>
      <c r="BD107" s="18" t="e">
        <v>#DIV/0!</v>
      </c>
      <c r="BE107" s="18" t="e">
        <v>#DIV/0!</v>
      </c>
      <c r="BF107" s="18" t="e">
        <v>#DIV/0!</v>
      </c>
      <c r="BG107" s="18" t="e">
        <v>#DIV/0!</v>
      </c>
      <c r="BH107" s="14">
        <v>-8.5000000000000006E-3</v>
      </c>
      <c r="BI107" s="14">
        <v>0.19539999999999999</v>
      </c>
      <c r="BJ107" s="18" t="e">
        <v>#DIV/0!</v>
      </c>
      <c r="BK107" s="14">
        <v>-4.5999999999999999E-3</v>
      </c>
      <c r="BL107" s="18" t="e">
        <v>#DIV/0!</v>
      </c>
      <c r="BM107" s="18" t="e">
        <v>#DIV/0!</v>
      </c>
      <c r="BN107" s="14">
        <v>5.7500000000000002E-2</v>
      </c>
      <c r="BO107" s="14">
        <v>-4.5900000000000003E-2</v>
      </c>
      <c r="BP107" s="14">
        <v>0.2732</v>
      </c>
      <c r="BQ107" s="18" t="e">
        <v>#DIV/0!</v>
      </c>
      <c r="BR107" s="18" t="e">
        <v>#DIV/0!</v>
      </c>
      <c r="BS107" s="18" t="e">
        <v>#DIV/0!</v>
      </c>
      <c r="BT107" s="14">
        <v>-3.5499999999999997E-2</v>
      </c>
      <c r="BU107" s="18" t="e">
        <v>#DIV/0!</v>
      </c>
      <c r="BV107" s="14">
        <v>-5.62E-2</v>
      </c>
      <c r="BW107" s="14">
        <v>-2.6800000000000001E-2</v>
      </c>
      <c r="BX107" s="18" t="e">
        <v>#DIV/0!</v>
      </c>
      <c r="BY107" s="14">
        <v>-5.0799999999999998E-2</v>
      </c>
      <c r="BZ107" s="14">
        <v>-2.6800000000000001E-2</v>
      </c>
      <c r="CA107" s="18" t="e">
        <v>#DIV/0!</v>
      </c>
      <c r="CB107" s="18" t="e">
        <v>#DIV/0!</v>
      </c>
      <c r="CC107" s="18" t="e">
        <v>#DIV/0!</v>
      </c>
      <c r="CD107" s="18" t="e">
        <v>#DIV/0!</v>
      </c>
      <c r="CE107" s="14">
        <v>9.2200000000000004E-2</v>
      </c>
      <c r="CF107" s="14">
        <v>-5.91E-2</v>
      </c>
      <c r="CG107" s="14">
        <v>2.76E-2</v>
      </c>
      <c r="CH107" s="14">
        <v>-0.1099</v>
      </c>
      <c r="CI107" s="18" t="e">
        <v>#DIV/0!</v>
      </c>
      <c r="CJ107" s="14">
        <v>-5.9700000000000003E-2</v>
      </c>
      <c r="CK107" s="18" t="e">
        <v>#DIV/0!</v>
      </c>
      <c r="CL107" s="14">
        <v>4.2799999999999998E-2</v>
      </c>
      <c r="CM107" s="18" t="e">
        <v>#DIV/0!</v>
      </c>
      <c r="CN107" s="14">
        <v>0.1225</v>
      </c>
      <c r="CO107" s="14">
        <v>-7.1199999999999999E-2</v>
      </c>
      <c r="CP107" s="14">
        <v>1.11E-2</v>
      </c>
      <c r="CQ107" s="18" t="e">
        <v>#DIV/0!</v>
      </c>
      <c r="CR107" s="14">
        <v>-3.4099999999999998E-2</v>
      </c>
      <c r="CS107" s="14">
        <v>-2.6800000000000001E-2</v>
      </c>
      <c r="CT107" s="18" t="e">
        <v>#DIV/0!</v>
      </c>
      <c r="CU107" s="14">
        <v>4.7000000000000002E-3</v>
      </c>
      <c r="CV107" s="18" t="e">
        <v>#DIV/0!</v>
      </c>
      <c r="CW107" s="18" t="e">
        <v>#DIV/0!</v>
      </c>
      <c r="CX107" s="18" t="e">
        <v>#DIV/0!</v>
      </c>
      <c r="CY107" s="14">
        <v>-2.6800000000000001E-2</v>
      </c>
      <c r="CZ107" s="14">
        <v>5.8200000000000002E-2</v>
      </c>
      <c r="DA107" s="14">
        <v>-0.221</v>
      </c>
      <c r="DB107" s="18" t="e">
        <v>#DIV/0!</v>
      </c>
      <c r="DC107" s="18" t="e">
        <v>#DIV/0!</v>
      </c>
      <c r="DD107" s="18" t="e">
        <v>#DIV/0!</v>
      </c>
      <c r="DE107" s="14">
        <v>2.3699999999999999E-2</v>
      </c>
      <c r="DF107" s="14">
        <v>9.5200000000000007E-2</v>
      </c>
      <c r="DG107" s="18" t="e">
        <v>#DIV/0!</v>
      </c>
      <c r="DH107" s="18" t="e">
        <v>#DIV/0!</v>
      </c>
      <c r="DI107" s="14">
        <v>-2.9499999999999998E-2</v>
      </c>
      <c r="DJ107" s="14">
        <v>0.11559999999999999</v>
      </c>
      <c r="DK107" s="18" t="e">
        <v>#DIV/0!</v>
      </c>
      <c r="DL107" s="14">
        <v>-0.15790000000000001</v>
      </c>
      <c r="DM107" s="18" t="e">
        <v>#DIV/0!</v>
      </c>
      <c r="DN107" s="14">
        <v>-3.5400000000000001E-2</v>
      </c>
      <c r="DO107" s="14">
        <v>-5.7000000000000002E-3</v>
      </c>
      <c r="DP107" s="18" t="e">
        <v>#DIV/0!</v>
      </c>
      <c r="DQ107" s="18" t="e">
        <v>#DIV/0!</v>
      </c>
      <c r="DR107" s="18" t="e">
        <v>#DIV/0!</v>
      </c>
      <c r="DS107" s="14">
        <v>-1.1900000000000001E-2</v>
      </c>
      <c r="DT107" s="14">
        <v>-6.9999999999999999E-4</v>
      </c>
      <c r="DU107" s="14">
        <v>9.69E-2</v>
      </c>
      <c r="DV107" s="18" t="e">
        <v>#DIV/0!</v>
      </c>
      <c r="DW107" s="14">
        <v>-0.1835</v>
      </c>
      <c r="DX107" s="18" t="e">
        <v>#DIV/0!</v>
      </c>
      <c r="DY107" s="14">
        <v>-9.9500000000000005E-2</v>
      </c>
      <c r="DZ107" s="14">
        <v>-0.1021</v>
      </c>
      <c r="EA107" s="18" t="e">
        <v>#DIV/0!</v>
      </c>
      <c r="EB107" s="18" t="e">
        <v>#DIV/0!</v>
      </c>
      <c r="EC107" s="14">
        <v>0.14050000000000001</v>
      </c>
      <c r="ED107" s="14">
        <v>-7.2099999999999997E-2</v>
      </c>
      <c r="EE107" s="14">
        <v>-2.6800000000000001E-2</v>
      </c>
      <c r="EF107" s="18" t="e">
        <v>#DIV/0!</v>
      </c>
      <c r="EG107" s="14">
        <v>0.1641</v>
      </c>
      <c r="EH107" s="14">
        <v>1E-4</v>
      </c>
      <c r="EI107" s="14">
        <v>-0.32440000000000002</v>
      </c>
      <c r="EJ107" s="18" t="e">
        <v>#DIV/0!</v>
      </c>
      <c r="EK107" s="14">
        <v>-0.47120000000000001</v>
      </c>
      <c r="EL107" s="14">
        <v>0.1242</v>
      </c>
      <c r="EM107" s="18" t="e">
        <v>#DIV/0!</v>
      </c>
      <c r="EN107" s="14">
        <v>-5.8999999999999999E-3</v>
      </c>
      <c r="EO107" s="14">
        <v>3.6600000000000001E-2</v>
      </c>
      <c r="EP107" s="18" t="e">
        <v>#DIV/0!</v>
      </c>
      <c r="EQ107" s="14">
        <v>-5.3100000000000001E-2</v>
      </c>
      <c r="ER107" s="18" t="e">
        <v>#DIV/0!</v>
      </c>
      <c r="ES107" s="14">
        <v>-0.1198</v>
      </c>
      <c r="ET107" s="18" t="e">
        <v>#DIV/0!</v>
      </c>
      <c r="EU107" s="14">
        <v>-5.0500000000000003E-2</v>
      </c>
      <c r="EV107" s="18" t="e">
        <v>#DIV/0!</v>
      </c>
      <c r="EW107" s="14">
        <v>-2.6800000000000001E-2</v>
      </c>
      <c r="EX107" s="14">
        <v>0.30649999999999999</v>
      </c>
      <c r="EY107" s="18" t="e">
        <v>#DIV/0!</v>
      </c>
      <c r="EZ107" s="18" t="e">
        <v>#DIV/0!</v>
      </c>
      <c r="FA107" s="18" t="e">
        <v>#DIV/0!</v>
      </c>
      <c r="FB107" s="18" t="e">
        <v>#DIV/0!</v>
      </c>
      <c r="FC107" s="14">
        <v>-2.6800000000000001E-2</v>
      </c>
      <c r="FD107" s="14">
        <v>6.0600000000000001E-2</v>
      </c>
      <c r="FE107" s="18" t="e">
        <v>#DIV/0!</v>
      </c>
      <c r="FF107" s="14">
        <v>1.1000000000000001E-3</v>
      </c>
      <c r="FG107" s="14">
        <v>7.8299999999999995E-2</v>
      </c>
      <c r="FH107" s="14">
        <v>2.1399999999999999E-2</v>
      </c>
      <c r="FI107" s="14">
        <v>7.4399999999999994E-2</v>
      </c>
      <c r="FJ107" s="14">
        <v>6.4100000000000004E-2</v>
      </c>
      <c r="FK107" s="18" t="e">
        <v>#DIV/0!</v>
      </c>
      <c r="FL107" s="14">
        <v>-5.0500000000000003E-2</v>
      </c>
      <c r="FM107" s="14">
        <v>-9.8799999999999999E-2</v>
      </c>
      <c r="FN107" s="18" t="e">
        <v>#DIV/0!</v>
      </c>
      <c r="FO107" s="18" t="e">
        <v>#DIV/0!</v>
      </c>
      <c r="FP107" s="14">
        <v>-4.3499999999999997E-2</v>
      </c>
      <c r="FQ107" s="18" t="e">
        <v>#DIV/0!</v>
      </c>
      <c r="FR107" s="18" t="e">
        <v>#DIV/0!</v>
      </c>
      <c r="FS107" s="18" t="e">
        <v>#DIV/0!</v>
      </c>
      <c r="FT107" s="14">
        <v>7.6399999999999996E-2</v>
      </c>
      <c r="FU107" s="18" t="e">
        <v>#DIV/0!</v>
      </c>
      <c r="FV107" s="18" t="e">
        <v>#DIV/0!</v>
      </c>
      <c r="FW107" s="14">
        <v>-2.6800000000000001E-2</v>
      </c>
      <c r="FX107" s="18" t="e">
        <v>#DIV/0!</v>
      </c>
      <c r="FY107" s="14">
        <v>-9.2999999999999992E-3</v>
      </c>
      <c r="FZ107" s="18" t="e">
        <v>#DIV/0!</v>
      </c>
      <c r="GA107" s="14">
        <v>1.8700000000000001E-2</v>
      </c>
      <c r="GB107" s="14">
        <v>-1.3599999999999999E-2</v>
      </c>
      <c r="GC107" s="18" t="e">
        <v>#DIV/0!</v>
      </c>
      <c r="GD107" s="14">
        <v>1.9300000000000001E-2</v>
      </c>
      <c r="GE107" s="18" t="e">
        <v>#DIV/0!</v>
      </c>
      <c r="GF107" s="18" t="e">
        <v>#DIV/0!</v>
      </c>
    </row>
    <row r="108" spans="1:188" ht="15.75" thickBot="1" x14ac:dyDescent="0.3">
      <c r="A108" s="2">
        <v>40483</v>
      </c>
      <c r="B108" s="18" t="e">
        <v>#DIV/0!</v>
      </c>
      <c r="C108" s="14">
        <v>0.1009</v>
      </c>
      <c r="D108" s="18" t="e">
        <v>#DIV/0!</v>
      </c>
      <c r="E108" s="18" t="e">
        <v>#DIV/0!</v>
      </c>
      <c r="F108" s="14">
        <v>-5.9700000000000003E-2</v>
      </c>
      <c r="G108" s="18" t="e">
        <v>#DIV/0!</v>
      </c>
      <c r="H108" s="18" t="e">
        <v>#DIV/0!</v>
      </c>
      <c r="I108" s="14">
        <v>3.4200000000000001E-2</v>
      </c>
      <c r="J108" s="14">
        <v>2.12E-2</v>
      </c>
      <c r="K108" s="18" t="e">
        <v>#DIV/0!</v>
      </c>
      <c r="L108" s="14">
        <v>8.5099999999999995E-2</v>
      </c>
      <c r="M108" s="18" t="e">
        <v>#DIV/0!</v>
      </c>
      <c r="N108" s="18" t="e">
        <v>#DIV/0!</v>
      </c>
      <c r="O108" s="18" t="e">
        <v>#DIV/0!</v>
      </c>
      <c r="P108" s="14">
        <v>-7.0099999999999996E-2</v>
      </c>
      <c r="Q108" s="14">
        <v>-0.15570000000000001</v>
      </c>
      <c r="R108" s="18" t="e">
        <v>#DIV/0!</v>
      </c>
      <c r="S108" s="14">
        <v>2.9999999999999997E-4</v>
      </c>
      <c r="T108" s="14">
        <v>-4.0000000000000001E-3</v>
      </c>
      <c r="U108" s="14">
        <v>-0.1037</v>
      </c>
      <c r="V108" s="14">
        <v>2.3400000000000001E-2</v>
      </c>
      <c r="W108" s="18" t="e">
        <v>#DIV/0!</v>
      </c>
      <c r="X108" s="14">
        <v>0.11269999999999999</v>
      </c>
      <c r="Y108" s="18" t="e">
        <v>#DIV/0!</v>
      </c>
      <c r="Z108" s="18" t="e">
        <v>#DIV/0!</v>
      </c>
      <c r="AA108" s="14">
        <v>1.9400000000000001E-2</v>
      </c>
      <c r="AB108" s="18" t="e">
        <v>#DIV/0!</v>
      </c>
      <c r="AC108" s="14">
        <v>0.108</v>
      </c>
      <c r="AD108" s="14">
        <v>-5.0799999999999998E-2</v>
      </c>
      <c r="AE108" s="18" t="e">
        <v>#DIV/0!</v>
      </c>
      <c r="AF108" s="18" t="e">
        <v>#DIV/0!</v>
      </c>
      <c r="AG108" s="18" t="e">
        <v>#DIV/0!</v>
      </c>
      <c r="AH108" s="14">
        <v>0.12939999999999999</v>
      </c>
      <c r="AI108" s="14">
        <v>7.3999999999999996E-2</v>
      </c>
      <c r="AJ108" s="14">
        <v>-2.8400000000000002E-2</v>
      </c>
      <c r="AK108" s="18" t="e">
        <v>#DIV/0!</v>
      </c>
      <c r="AL108" s="18" t="e">
        <v>#DIV/0!</v>
      </c>
      <c r="AM108" s="14">
        <v>1.2500000000000001E-2</v>
      </c>
      <c r="AN108" s="18" t="e">
        <v>#DIV/0!</v>
      </c>
      <c r="AO108" s="18" t="e">
        <v>#DIV/0!</v>
      </c>
      <c r="AP108" s="14">
        <v>0.1777</v>
      </c>
      <c r="AQ108" s="14">
        <v>-2E-3</v>
      </c>
      <c r="AR108" s="18" t="e">
        <v>#DIV/0!</v>
      </c>
      <c r="AS108" s="14">
        <v>1.4500000000000001E-2</v>
      </c>
      <c r="AT108" s="18" t="e">
        <v>#DIV/0!</v>
      </c>
      <c r="AU108" s="18" t="e">
        <v>#DIV/0!</v>
      </c>
      <c r="AV108" s="14">
        <v>-7.2700000000000001E-2</v>
      </c>
      <c r="AW108" s="18" t="e">
        <v>#DIV/0!</v>
      </c>
      <c r="AX108" s="14">
        <v>5.9999999999999995E-4</v>
      </c>
      <c r="AY108" s="14">
        <v>4.7800000000000002E-2</v>
      </c>
      <c r="AZ108" s="18" t="e">
        <v>#DIV/0!</v>
      </c>
      <c r="BA108" s="18" t="e">
        <v>#DIV/0!</v>
      </c>
      <c r="BB108" s="14">
        <v>-2.5999999999999999E-2</v>
      </c>
      <c r="BC108" s="14">
        <v>0.53139999999999998</v>
      </c>
      <c r="BD108" s="18" t="e">
        <v>#DIV/0!</v>
      </c>
      <c r="BE108" s="18" t="e">
        <v>#DIV/0!</v>
      </c>
      <c r="BF108" s="18" t="e">
        <v>#DIV/0!</v>
      </c>
      <c r="BG108" s="18" t="e">
        <v>#DIV/0!</v>
      </c>
      <c r="BH108" s="14">
        <v>-9.1899999999999996E-2</v>
      </c>
      <c r="BI108" s="14">
        <v>-0.1169</v>
      </c>
      <c r="BJ108" s="18" t="e">
        <v>#DIV/0!</v>
      </c>
      <c r="BK108" s="14">
        <v>6.1999999999999998E-3</v>
      </c>
      <c r="BL108" s="18" t="e">
        <v>#DIV/0!</v>
      </c>
      <c r="BM108" s="18" t="e">
        <v>#DIV/0!</v>
      </c>
      <c r="BN108" s="14">
        <v>-0.13700000000000001</v>
      </c>
      <c r="BO108" s="14">
        <v>-1.6999999999999999E-3</v>
      </c>
      <c r="BP108" s="14">
        <v>-6.83E-2</v>
      </c>
      <c r="BQ108" s="18" t="e">
        <v>#DIV/0!</v>
      </c>
      <c r="BR108" s="18" t="e">
        <v>#DIV/0!</v>
      </c>
      <c r="BS108" s="18" t="e">
        <v>#DIV/0!</v>
      </c>
      <c r="BT108" s="14">
        <v>-5.2299999999999999E-2</v>
      </c>
      <c r="BU108" s="18" t="e">
        <v>#DIV/0!</v>
      </c>
      <c r="BV108" s="14">
        <v>3.4599999999999999E-2</v>
      </c>
      <c r="BW108" s="14">
        <v>-2.5999999999999999E-2</v>
      </c>
      <c r="BX108" s="18" t="e">
        <v>#DIV/0!</v>
      </c>
      <c r="BY108" s="14">
        <v>-9.1600000000000001E-2</v>
      </c>
      <c r="BZ108" s="14">
        <v>3.0800000000000001E-2</v>
      </c>
      <c r="CA108" s="18" t="e">
        <v>#DIV/0!</v>
      </c>
      <c r="CB108" s="18" t="e">
        <v>#DIV/0!</v>
      </c>
      <c r="CC108" s="18" t="e">
        <v>#DIV/0!</v>
      </c>
      <c r="CD108" s="18" t="e">
        <v>#DIV/0!</v>
      </c>
      <c r="CE108" s="14">
        <v>9.0999999999999998E-2</v>
      </c>
      <c r="CF108" s="14">
        <v>2.8199999999999999E-2</v>
      </c>
      <c r="CG108" s="14">
        <v>-2.5999999999999999E-2</v>
      </c>
      <c r="CH108" s="14">
        <v>-1.29E-2</v>
      </c>
      <c r="CI108" s="18" t="e">
        <v>#DIV/0!</v>
      </c>
      <c r="CJ108" s="14">
        <v>-3.0300000000000001E-2</v>
      </c>
      <c r="CK108" s="18" t="e">
        <v>#DIV/0!</v>
      </c>
      <c r="CL108" s="14">
        <v>-9.11E-2</v>
      </c>
      <c r="CM108" s="18" t="e">
        <v>#DIV/0!</v>
      </c>
      <c r="CN108" s="14">
        <v>5.1299999999999998E-2</v>
      </c>
      <c r="CO108" s="14">
        <v>3.5000000000000001E-3</v>
      </c>
      <c r="CP108" s="14">
        <v>0.1711</v>
      </c>
      <c r="CQ108" s="18" t="e">
        <v>#DIV/0!</v>
      </c>
      <c r="CR108" s="14">
        <v>0.26850000000000002</v>
      </c>
      <c r="CS108" s="14">
        <v>1.7500000000000002E-2</v>
      </c>
      <c r="CT108" s="18" t="e">
        <v>#DIV/0!</v>
      </c>
      <c r="CU108" s="14">
        <v>0.11899999999999999</v>
      </c>
      <c r="CV108" s="18" t="e">
        <v>#DIV/0!</v>
      </c>
      <c r="CW108" s="18" t="e">
        <v>#DIV/0!</v>
      </c>
      <c r="CX108" s="18" t="e">
        <v>#DIV/0!</v>
      </c>
      <c r="CY108" s="14">
        <v>1.6899999999999998E-2</v>
      </c>
      <c r="CZ108" s="14">
        <v>0.1065</v>
      </c>
      <c r="DA108" s="14">
        <v>4.1000000000000002E-2</v>
      </c>
      <c r="DB108" s="18" t="e">
        <v>#DIV/0!</v>
      </c>
      <c r="DC108" s="18" t="e">
        <v>#DIV/0!</v>
      </c>
      <c r="DD108" s="18" t="e">
        <v>#DIV/0!</v>
      </c>
      <c r="DE108" s="14">
        <v>-0.16139999999999999</v>
      </c>
      <c r="DF108" s="14">
        <v>1.8E-3</v>
      </c>
      <c r="DG108" s="18" t="e">
        <v>#DIV/0!</v>
      </c>
      <c r="DH108" s="18" t="e">
        <v>#DIV/0!</v>
      </c>
      <c r="DI108" s="14">
        <v>-6.3600000000000004E-2</v>
      </c>
      <c r="DJ108" s="14">
        <v>-3.9600000000000003E-2</v>
      </c>
      <c r="DK108" s="18" t="e">
        <v>#DIV/0!</v>
      </c>
      <c r="DL108" s="14">
        <v>0.18149999999999999</v>
      </c>
      <c r="DM108" s="18" t="e">
        <v>#DIV/0!</v>
      </c>
      <c r="DN108" s="14">
        <v>-5.7000000000000002E-3</v>
      </c>
      <c r="DO108" s="14">
        <v>-2.3099999999999999E-2</v>
      </c>
      <c r="DP108" s="18" t="e">
        <v>#DIV/0!</v>
      </c>
      <c r="DQ108" s="18" t="e">
        <v>#DIV/0!</v>
      </c>
      <c r="DR108" s="18" t="e">
        <v>#DIV/0!</v>
      </c>
      <c r="DS108" s="14">
        <v>1.4E-2</v>
      </c>
      <c r="DT108" s="14">
        <v>4.8999999999999998E-3</v>
      </c>
      <c r="DU108" s="14">
        <v>5.3699999999999998E-2</v>
      </c>
      <c r="DV108" s="18" t="e">
        <v>#DIV/0!</v>
      </c>
      <c r="DW108" s="14">
        <v>0.32719999999999999</v>
      </c>
      <c r="DX108" s="18" t="e">
        <v>#DIV/0!</v>
      </c>
      <c r="DY108" s="14">
        <v>1.1999999999999999E-3</v>
      </c>
      <c r="DZ108" s="14">
        <v>-5.7200000000000001E-2</v>
      </c>
      <c r="EA108" s="18" t="e">
        <v>#DIV/0!</v>
      </c>
      <c r="EB108" s="18" t="e">
        <v>#DIV/0!</v>
      </c>
      <c r="EC108" s="14">
        <v>8.9200000000000002E-2</v>
      </c>
      <c r="ED108" s="14">
        <v>0.2198</v>
      </c>
      <c r="EE108" s="14">
        <v>-2.5999999999999999E-2</v>
      </c>
      <c r="EF108" s="18" t="e">
        <v>#DIV/0!</v>
      </c>
      <c r="EG108" s="14">
        <v>3.5200000000000002E-2</v>
      </c>
      <c r="EH108" s="14">
        <v>0.1258</v>
      </c>
      <c r="EI108" s="14">
        <v>-0.12889999999999999</v>
      </c>
      <c r="EJ108" s="18" t="e">
        <v>#DIV/0!</v>
      </c>
      <c r="EK108" s="14">
        <v>-2.5999999999999999E-2</v>
      </c>
      <c r="EL108" s="14">
        <v>1.2E-2</v>
      </c>
      <c r="EM108" s="18" t="e">
        <v>#DIV/0!</v>
      </c>
      <c r="EN108" s="14">
        <v>-0.20799999999999999</v>
      </c>
      <c r="EO108" s="14">
        <v>8.9399999999999993E-2</v>
      </c>
      <c r="EP108" s="18" t="e">
        <v>#DIV/0!</v>
      </c>
      <c r="EQ108" s="14">
        <v>-9.1000000000000004E-3</v>
      </c>
      <c r="ER108" s="18" t="e">
        <v>#DIV/0!</v>
      </c>
      <c r="ES108" s="14">
        <v>-4.7699999999999999E-2</v>
      </c>
      <c r="ET108" s="18" t="e">
        <v>#DIV/0!</v>
      </c>
      <c r="EU108" s="14">
        <v>0.1056</v>
      </c>
      <c r="EV108" s="18" t="e">
        <v>#DIV/0!</v>
      </c>
      <c r="EW108" s="14">
        <v>-2.07E-2</v>
      </c>
      <c r="EX108" s="14">
        <v>-7.2400000000000006E-2</v>
      </c>
      <c r="EY108" s="18" t="e">
        <v>#DIV/0!</v>
      </c>
      <c r="EZ108" s="18" t="e">
        <v>#DIV/0!</v>
      </c>
      <c r="FA108" s="18" t="e">
        <v>#DIV/0!</v>
      </c>
      <c r="FB108" s="18" t="e">
        <v>#DIV/0!</v>
      </c>
      <c r="FC108" s="14">
        <v>-4.3900000000000002E-2</v>
      </c>
      <c r="FD108" s="14">
        <v>3.4700000000000002E-2</v>
      </c>
      <c r="FE108" s="18" t="e">
        <v>#DIV/0!</v>
      </c>
      <c r="FF108" s="14">
        <v>0.11219999999999999</v>
      </c>
      <c r="FG108" s="14">
        <v>0.1452</v>
      </c>
      <c r="FH108" s="14">
        <v>-1.0200000000000001E-2</v>
      </c>
      <c r="FI108" s="14">
        <v>7.3200000000000001E-2</v>
      </c>
      <c r="FJ108" s="14">
        <v>-5.0999999999999997E-2</v>
      </c>
      <c r="FK108" s="18" t="e">
        <v>#DIV/0!</v>
      </c>
      <c r="FL108" s="14">
        <v>2.0799999999999999E-2</v>
      </c>
      <c r="FM108" s="14">
        <v>0.21809999999999999</v>
      </c>
      <c r="FN108" s="18" t="e">
        <v>#DIV/0!</v>
      </c>
      <c r="FO108" s="18" t="e">
        <v>#DIV/0!</v>
      </c>
      <c r="FP108" s="14">
        <v>-1.7500000000000002E-2</v>
      </c>
      <c r="FQ108" s="18" t="e">
        <v>#DIV/0!</v>
      </c>
      <c r="FR108" s="18" t="e">
        <v>#DIV/0!</v>
      </c>
      <c r="FS108" s="18" t="e">
        <v>#DIV/0!</v>
      </c>
      <c r="FT108" s="14">
        <v>3.5200000000000002E-2</v>
      </c>
      <c r="FU108" s="18" t="e">
        <v>#DIV/0!</v>
      </c>
      <c r="FV108" s="18" t="e">
        <v>#DIV/0!</v>
      </c>
      <c r="FW108" s="14">
        <v>-5.1000000000000004E-3</v>
      </c>
      <c r="FX108" s="18" t="e">
        <v>#DIV/0!</v>
      </c>
      <c r="FY108" s="14">
        <v>0.14960000000000001</v>
      </c>
      <c r="FZ108" s="18" t="e">
        <v>#DIV/0!</v>
      </c>
      <c r="GA108" s="14">
        <v>7.8299999999999995E-2</v>
      </c>
      <c r="GB108" s="14">
        <v>8.2199999999999995E-2</v>
      </c>
      <c r="GC108" s="18" t="e">
        <v>#DIV/0!</v>
      </c>
      <c r="GD108" s="14">
        <v>0.1171</v>
      </c>
      <c r="GE108" s="18" t="e">
        <v>#DIV/0!</v>
      </c>
      <c r="GF108" s="18" t="e">
        <v>#DIV/0!</v>
      </c>
    </row>
    <row r="109" spans="1:188" ht="15.75" thickBot="1" x14ac:dyDescent="0.3">
      <c r="A109" s="2">
        <v>40513</v>
      </c>
      <c r="B109" s="18" t="e">
        <v>#DIV/0!</v>
      </c>
      <c r="C109" s="14">
        <v>7.3800000000000004E-2</v>
      </c>
      <c r="D109" s="18" t="e">
        <v>#DIV/0!</v>
      </c>
      <c r="E109" s="18" t="e">
        <v>#DIV/0!</v>
      </c>
      <c r="F109" s="14">
        <v>-2.2599999999999999E-2</v>
      </c>
      <c r="G109" s="18" t="e">
        <v>#DIV/0!</v>
      </c>
      <c r="H109" s="18" t="e">
        <v>#DIV/0!</v>
      </c>
      <c r="I109" s="14">
        <v>4.9099999999999998E-2</v>
      </c>
      <c r="J109" s="14">
        <v>4.4600000000000001E-2</v>
      </c>
      <c r="K109" s="18" t="e">
        <v>#DIV/0!</v>
      </c>
      <c r="L109" s="14">
        <v>2.8E-3</v>
      </c>
      <c r="M109" s="18" t="e">
        <v>#DIV/0!</v>
      </c>
      <c r="N109" s="18" t="e">
        <v>#DIV/0!</v>
      </c>
      <c r="O109" s="18" t="e">
        <v>#DIV/0!</v>
      </c>
      <c r="P109" s="14">
        <v>0.29480000000000001</v>
      </c>
      <c r="Q109" s="14">
        <v>-6.83E-2</v>
      </c>
      <c r="R109" s="18" t="e">
        <v>#DIV/0!</v>
      </c>
      <c r="S109" s="14">
        <v>-7.1999999999999995E-2</v>
      </c>
      <c r="T109" s="14">
        <v>-3.9899999999999998E-2</v>
      </c>
      <c r="U109" s="14">
        <v>-0.14230000000000001</v>
      </c>
      <c r="V109" s="14">
        <v>2.3E-2</v>
      </c>
      <c r="W109" s="18" t="e">
        <v>#DIV/0!</v>
      </c>
      <c r="X109" s="14">
        <v>-2.5100000000000001E-2</v>
      </c>
      <c r="Y109" s="18" t="e">
        <v>#DIV/0!</v>
      </c>
      <c r="Z109" s="18" t="e">
        <v>#DIV/0!</v>
      </c>
      <c r="AA109" s="14">
        <v>-0.28599999999999998</v>
      </c>
      <c r="AB109" s="18" t="e">
        <v>#DIV/0!</v>
      </c>
      <c r="AC109" s="14">
        <v>-2.5100000000000001E-2</v>
      </c>
      <c r="AD109" s="14">
        <v>-3.78E-2</v>
      </c>
      <c r="AE109" s="18" t="e">
        <v>#DIV/0!</v>
      </c>
      <c r="AF109" s="18" t="e">
        <v>#DIV/0!</v>
      </c>
      <c r="AG109" s="18" t="e">
        <v>#DIV/0!</v>
      </c>
      <c r="AH109" s="14">
        <v>-6.6000000000000003E-2</v>
      </c>
      <c r="AI109" s="14">
        <v>3.8899999999999997E-2</v>
      </c>
      <c r="AJ109" s="14">
        <v>-3.95E-2</v>
      </c>
      <c r="AK109" s="18" t="e">
        <v>#DIV/0!</v>
      </c>
      <c r="AL109" s="18" t="e">
        <v>#DIV/0!</v>
      </c>
      <c r="AM109" s="14">
        <v>4.9000000000000002E-2</v>
      </c>
      <c r="AN109" s="18" t="e">
        <v>#DIV/0!</v>
      </c>
      <c r="AO109" s="18" t="e">
        <v>#DIV/0!</v>
      </c>
      <c r="AP109" s="14">
        <v>5.9499999999999997E-2</v>
      </c>
      <c r="AQ109" s="14">
        <v>0.2054</v>
      </c>
      <c r="AR109" s="18" t="e">
        <v>#DIV/0!</v>
      </c>
      <c r="AS109" s="14">
        <v>-0.129</v>
      </c>
      <c r="AT109" s="18" t="e">
        <v>#DIV/0!</v>
      </c>
      <c r="AU109" s="18" t="e">
        <v>#DIV/0!</v>
      </c>
      <c r="AV109" s="14">
        <v>5.1799999999999999E-2</v>
      </c>
      <c r="AW109" s="18" t="e">
        <v>#DIV/0!</v>
      </c>
      <c r="AX109" s="14">
        <v>-4.9799999999999997E-2</v>
      </c>
      <c r="AY109" s="14">
        <v>-0.18140000000000001</v>
      </c>
      <c r="AZ109" s="18" t="e">
        <v>#DIV/0!</v>
      </c>
      <c r="BA109" s="18" t="e">
        <v>#DIV/0!</v>
      </c>
      <c r="BB109" s="14">
        <v>-7.0900000000000005E-2</v>
      </c>
      <c r="BC109" s="14">
        <v>-0.11219999999999999</v>
      </c>
      <c r="BD109" s="18" t="e">
        <v>#DIV/0!</v>
      </c>
      <c r="BE109" s="18" t="e">
        <v>#DIV/0!</v>
      </c>
      <c r="BF109" s="18" t="e">
        <v>#DIV/0!</v>
      </c>
      <c r="BG109" s="18" t="e">
        <v>#DIV/0!</v>
      </c>
      <c r="BH109" s="14">
        <v>5.1799999999999999E-2</v>
      </c>
      <c r="BI109" s="14">
        <v>4.1599999999999998E-2</v>
      </c>
      <c r="BJ109" s="18" t="e">
        <v>#DIV/0!</v>
      </c>
      <c r="BK109" s="14">
        <v>-4.1500000000000002E-2</v>
      </c>
      <c r="BL109" s="18" t="e">
        <v>#DIV/0!</v>
      </c>
      <c r="BM109" s="18" t="e">
        <v>#DIV/0!</v>
      </c>
      <c r="BN109" s="14">
        <v>-0.52510000000000001</v>
      </c>
      <c r="BO109" s="14">
        <v>-6.5500000000000003E-2</v>
      </c>
      <c r="BP109" s="14">
        <v>0.42070000000000002</v>
      </c>
      <c r="BQ109" s="18" t="e">
        <v>#DIV/0!</v>
      </c>
      <c r="BR109" s="18" t="e">
        <v>#DIV/0!</v>
      </c>
      <c r="BS109" s="18" t="e">
        <v>#DIV/0!</v>
      </c>
      <c r="BT109" s="14">
        <v>-7.9200000000000007E-2</v>
      </c>
      <c r="BU109" s="18" t="e">
        <v>#DIV/0!</v>
      </c>
      <c r="BV109" s="14">
        <v>-1.9400000000000001E-2</v>
      </c>
      <c r="BW109" s="14">
        <v>-0.22509999999999999</v>
      </c>
      <c r="BX109" s="18" t="e">
        <v>#DIV/0!</v>
      </c>
      <c r="BY109" s="14">
        <v>-2.5100000000000001E-2</v>
      </c>
      <c r="BZ109" s="14">
        <v>-7.3099999999999998E-2</v>
      </c>
      <c r="CA109" s="18" t="e">
        <v>#DIV/0!</v>
      </c>
      <c r="CB109" s="18" t="e">
        <v>#DIV/0!</v>
      </c>
      <c r="CC109" s="18" t="e">
        <v>#DIV/0!</v>
      </c>
      <c r="CD109" s="18" t="e">
        <v>#DIV/0!</v>
      </c>
      <c r="CE109" s="14">
        <v>2.2499999999999999E-2</v>
      </c>
      <c r="CF109" s="14">
        <v>2.5999999999999999E-3</v>
      </c>
      <c r="CG109" s="14">
        <v>-0.1057</v>
      </c>
      <c r="CH109" s="14">
        <v>-5.9499999999999997E-2</v>
      </c>
      <c r="CI109" s="18" t="e">
        <v>#DIV/0!</v>
      </c>
      <c r="CJ109" s="14">
        <v>-6.3600000000000004E-2</v>
      </c>
      <c r="CK109" s="18" t="e">
        <v>#DIV/0!</v>
      </c>
      <c r="CL109" s="14">
        <v>-2.5100000000000001E-2</v>
      </c>
      <c r="CM109" s="18" t="e">
        <v>#DIV/0!</v>
      </c>
      <c r="CN109" s="14">
        <v>-7.0800000000000002E-2</v>
      </c>
      <c r="CO109" s="14">
        <v>2.41E-2</v>
      </c>
      <c r="CP109" s="14">
        <v>-1.29E-2</v>
      </c>
      <c r="CQ109" s="18" t="e">
        <v>#DIV/0!</v>
      </c>
      <c r="CR109" s="14">
        <v>-0.23930000000000001</v>
      </c>
      <c r="CS109" s="14">
        <v>-8.7599999999999997E-2</v>
      </c>
      <c r="CT109" s="18" t="e">
        <v>#DIV/0!</v>
      </c>
      <c r="CU109" s="14">
        <v>-5.3E-3</v>
      </c>
      <c r="CV109" s="18" t="e">
        <v>#DIV/0!</v>
      </c>
      <c r="CW109" s="18" t="e">
        <v>#DIV/0!</v>
      </c>
      <c r="CX109" s="18" t="e">
        <v>#DIV/0!</v>
      </c>
      <c r="CY109" s="14">
        <v>-9.3700000000000006E-2</v>
      </c>
      <c r="CZ109" s="14">
        <v>-0.10489999999999999</v>
      </c>
      <c r="DA109" s="14">
        <v>2.2499999999999999E-2</v>
      </c>
      <c r="DB109" s="18" t="e">
        <v>#DIV/0!</v>
      </c>
      <c r="DC109" s="18" t="e">
        <v>#DIV/0!</v>
      </c>
      <c r="DD109" s="18" t="e">
        <v>#DIV/0!</v>
      </c>
      <c r="DE109" s="14">
        <v>0.2072</v>
      </c>
      <c r="DF109" s="14">
        <v>-1E-3</v>
      </c>
      <c r="DG109" s="18" t="e">
        <v>#DIV/0!</v>
      </c>
      <c r="DH109" s="18" t="e">
        <v>#DIV/0!</v>
      </c>
      <c r="DI109" s="14">
        <v>0.33239999999999997</v>
      </c>
      <c r="DJ109" s="14">
        <v>-0.18440000000000001</v>
      </c>
      <c r="DK109" s="18" t="e">
        <v>#DIV/0!</v>
      </c>
      <c r="DL109" s="14">
        <v>-0.1032</v>
      </c>
      <c r="DM109" s="18" t="e">
        <v>#DIV/0!</v>
      </c>
      <c r="DN109" s="14">
        <v>0.188</v>
      </c>
      <c r="DO109" s="14">
        <v>0.17780000000000001</v>
      </c>
      <c r="DP109" s="18" t="e">
        <v>#DIV/0!</v>
      </c>
      <c r="DQ109" s="18" t="e">
        <v>#DIV/0!</v>
      </c>
      <c r="DR109" s="18" t="e">
        <v>#DIV/0!</v>
      </c>
      <c r="DS109" s="14">
        <v>1.46E-2</v>
      </c>
      <c r="DT109" s="14">
        <v>-8.6800000000000002E-2</v>
      </c>
      <c r="DU109" s="14">
        <v>-9.1800000000000007E-2</v>
      </c>
      <c r="DV109" s="18" t="e">
        <v>#DIV/0!</v>
      </c>
      <c r="DW109" s="14">
        <v>0.31519999999999998</v>
      </c>
      <c r="DX109" s="18" t="e">
        <v>#DIV/0!</v>
      </c>
      <c r="DY109" s="14">
        <v>-2.5100000000000001E-2</v>
      </c>
      <c r="DZ109" s="14">
        <v>-0.41470000000000001</v>
      </c>
      <c r="EA109" s="18" t="e">
        <v>#DIV/0!</v>
      </c>
      <c r="EB109" s="18" t="e">
        <v>#DIV/0!</v>
      </c>
      <c r="EC109" s="14">
        <v>-1.0800000000000001E-2</v>
      </c>
      <c r="ED109" s="14">
        <v>-5.1999999999999998E-2</v>
      </c>
      <c r="EE109" s="14">
        <v>-2.5100000000000001E-2</v>
      </c>
      <c r="EF109" s="18" t="e">
        <v>#DIV/0!</v>
      </c>
      <c r="EG109" s="14">
        <v>7.6399999999999996E-2</v>
      </c>
      <c r="EH109" s="14">
        <v>-4.7800000000000002E-2</v>
      </c>
      <c r="EI109" s="14">
        <v>-0.2034</v>
      </c>
      <c r="EJ109" s="18" t="e">
        <v>#DIV/0!</v>
      </c>
      <c r="EK109" s="14">
        <v>-2.5100000000000001E-2</v>
      </c>
      <c r="EL109" s="14">
        <v>-0.2495</v>
      </c>
      <c r="EM109" s="18" t="e">
        <v>#DIV/0!</v>
      </c>
      <c r="EN109" s="14">
        <v>-0.27760000000000001</v>
      </c>
      <c r="EO109" s="14">
        <v>-8.5400000000000004E-2</v>
      </c>
      <c r="EP109" s="18" t="e">
        <v>#DIV/0!</v>
      </c>
      <c r="EQ109" s="14">
        <v>-0.14119999999999999</v>
      </c>
      <c r="ER109" s="18" t="e">
        <v>#DIV/0!</v>
      </c>
      <c r="ES109" s="14">
        <v>-6.1000000000000004E-3</v>
      </c>
      <c r="ET109" s="18" t="e">
        <v>#DIV/0!</v>
      </c>
      <c r="EU109" s="14">
        <v>-4.3499999999999997E-2</v>
      </c>
      <c r="EV109" s="18" t="e">
        <v>#DIV/0!</v>
      </c>
      <c r="EW109" s="14">
        <v>-6.59E-2</v>
      </c>
      <c r="EX109" s="14">
        <v>-2.8799999999999999E-2</v>
      </c>
      <c r="EY109" s="18" t="e">
        <v>#DIV/0!</v>
      </c>
      <c r="EZ109" s="18" t="e">
        <v>#DIV/0!</v>
      </c>
      <c r="FA109" s="18" t="e">
        <v>#DIV/0!</v>
      </c>
      <c r="FB109" s="18" t="e">
        <v>#DIV/0!</v>
      </c>
      <c r="FC109" s="14">
        <v>-7.51E-2</v>
      </c>
      <c r="FD109" s="14">
        <v>-5.6099999999999997E-2</v>
      </c>
      <c r="FE109" s="18" t="e">
        <v>#DIV/0!</v>
      </c>
      <c r="FF109" s="14">
        <v>8.9200000000000002E-2</v>
      </c>
      <c r="FG109" s="14">
        <v>-0.12520000000000001</v>
      </c>
      <c r="FH109" s="14">
        <v>-0.23300000000000001</v>
      </c>
      <c r="FI109" s="14">
        <v>3.3399999999999999E-2</v>
      </c>
      <c r="FJ109" s="14">
        <v>-8.4900000000000003E-2</v>
      </c>
      <c r="FK109" s="18" t="e">
        <v>#DIV/0!</v>
      </c>
      <c r="FL109" s="14">
        <v>-8.6300000000000002E-2</v>
      </c>
      <c r="FM109" s="14">
        <v>5.9999999999999995E-4</v>
      </c>
      <c r="FN109" s="18" t="e">
        <v>#DIV/0!</v>
      </c>
      <c r="FO109" s="18" t="e">
        <v>#DIV/0!</v>
      </c>
      <c r="FP109" s="14">
        <v>-9.7900000000000001E-2</v>
      </c>
      <c r="FQ109" s="18" t="e">
        <v>#DIV/0!</v>
      </c>
      <c r="FR109" s="18" t="e">
        <v>#DIV/0!</v>
      </c>
      <c r="FS109" s="18" t="e">
        <v>#DIV/0!</v>
      </c>
      <c r="FT109" s="14">
        <v>-3.3300000000000003E-2</v>
      </c>
      <c r="FU109" s="18" t="e">
        <v>#DIV/0!</v>
      </c>
      <c r="FV109" s="18" t="e">
        <v>#DIV/0!</v>
      </c>
      <c r="FW109" s="14">
        <v>1.5699999999999999E-2</v>
      </c>
      <c r="FX109" s="18" t="e">
        <v>#DIV/0!</v>
      </c>
      <c r="FY109" s="14">
        <v>0.21129999999999999</v>
      </c>
      <c r="FZ109" s="18" t="e">
        <v>#DIV/0!</v>
      </c>
      <c r="GA109" s="14">
        <v>3.7900000000000003E-2</v>
      </c>
      <c r="GB109" s="14">
        <v>4.5199999999999997E-2</v>
      </c>
      <c r="GC109" s="18" t="e">
        <v>#DIV/0!</v>
      </c>
      <c r="GD109" s="14">
        <v>-1.6899999999999998E-2</v>
      </c>
      <c r="GE109" s="18" t="e">
        <v>#DIV/0!</v>
      </c>
      <c r="GF109" s="18" t="e">
        <v>#DIV/0!</v>
      </c>
    </row>
    <row r="110" spans="1:188" ht="15.75" thickBot="1" x14ac:dyDescent="0.3">
      <c r="A110" s="2">
        <v>40544</v>
      </c>
      <c r="B110" s="18" t="e">
        <v>#DIV/0!</v>
      </c>
      <c r="C110" s="14">
        <v>4.3799999999999999E-2</v>
      </c>
      <c r="D110" s="18" t="e">
        <v>#DIV/0!</v>
      </c>
      <c r="E110" s="18" t="e">
        <v>#DIV/0!</v>
      </c>
      <c r="F110" s="14">
        <v>-0.03</v>
      </c>
      <c r="G110" s="18" t="e">
        <v>#DIV/0!</v>
      </c>
      <c r="H110" s="18" t="e">
        <v>#DIV/0!</v>
      </c>
      <c r="I110" s="14">
        <v>1.5800000000000002E-2</v>
      </c>
      <c r="J110" s="14">
        <v>8.2299999999999998E-2</v>
      </c>
      <c r="K110" s="18" t="e">
        <v>#DIV/0!</v>
      </c>
      <c r="L110" s="14">
        <v>2.9700000000000001E-2</v>
      </c>
      <c r="M110" s="18" t="e">
        <v>#DIV/0!</v>
      </c>
      <c r="N110" s="18" t="e">
        <v>#DIV/0!</v>
      </c>
      <c r="O110" s="18" t="e">
        <v>#DIV/0!</v>
      </c>
      <c r="P110" s="14">
        <v>-0.19189999999999999</v>
      </c>
      <c r="Q110" s="14">
        <v>0.1195</v>
      </c>
      <c r="R110" s="14">
        <v>6.9199999999999998E-2</v>
      </c>
      <c r="S110" s="14">
        <v>0.18990000000000001</v>
      </c>
      <c r="T110" s="14">
        <v>3.6999999999999998E-2</v>
      </c>
      <c r="U110" s="14">
        <v>-5.3999999999999999E-2</v>
      </c>
      <c r="V110" s="14">
        <v>8.72E-2</v>
      </c>
      <c r="W110" s="18" t="e">
        <v>#DIV/0!</v>
      </c>
      <c r="X110" s="14">
        <v>0.1152</v>
      </c>
      <c r="Y110" s="18" t="e">
        <v>#DIV/0!</v>
      </c>
      <c r="Z110" s="18" t="e">
        <v>#DIV/0!</v>
      </c>
      <c r="AA110" s="14">
        <v>3.3799999999999997E-2</v>
      </c>
      <c r="AB110" s="18" t="e">
        <v>#DIV/0!</v>
      </c>
      <c r="AC110" s="14">
        <v>3.5299999999999998E-2</v>
      </c>
      <c r="AD110" s="14">
        <v>-3.6299999999999999E-2</v>
      </c>
      <c r="AE110" s="18" t="e">
        <v>#DIV/0!</v>
      </c>
      <c r="AF110" s="18" t="e">
        <v>#DIV/0!</v>
      </c>
      <c r="AG110" s="18" t="e">
        <v>#DIV/0!</v>
      </c>
      <c r="AH110" s="14">
        <v>0.1152</v>
      </c>
      <c r="AI110" s="14">
        <v>0.1016</v>
      </c>
      <c r="AJ110" s="14">
        <v>4.1999999999999997E-3</v>
      </c>
      <c r="AK110" s="18" t="e">
        <v>#DIV/0!</v>
      </c>
      <c r="AL110" s="18" t="e">
        <v>#DIV/0!</v>
      </c>
      <c r="AM110" s="14">
        <v>9.4999999999999998E-3</v>
      </c>
      <c r="AN110" s="18" t="e">
        <v>#DIV/0!</v>
      </c>
      <c r="AO110" s="18" t="e">
        <v>#DIV/0!</v>
      </c>
      <c r="AP110" s="14">
        <v>9.5600000000000004E-2</v>
      </c>
      <c r="AQ110" s="14">
        <v>-5.04E-2</v>
      </c>
      <c r="AR110" s="18" t="e">
        <v>#DIV/0!</v>
      </c>
      <c r="AS110" s="14">
        <v>-0.1772</v>
      </c>
      <c r="AT110" s="18" t="e">
        <v>#DIV/0!</v>
      </c>
      <c r="AU110" s="18" t="e">
        <v>#DIV/0!</v>
      </c>
      <c r="AV110" s="14">
        <v>-7.0499999999999993E-2</v>
      </c>
      <c r="AW110" s="18" t="e">
        <v>#DIV/0!</v>
      </c>
      <c r="AX110" s="14">
        <v>1.8100000000000002E-2</v>
      </c>
      <c r="AY110" s="14">
        <v>9.2299999999999993E-2</v>
      </c>
      <c r="AZ110" s="18" t="e">
        <v>#DIV/0!</v>
      </c>
      <c r="BA110" s="18" t="e">
        <v>#DIV/0!</v>
      </c>
      <c r="BB110" s="14">
        <v>4.8500000000000001E-2</v>
      </c>
      <c r="BC110" s="14">
        <v>0.31590000000000001</v>
      </c>
      <c r="BD110" s="18" t="e">
        <v>#DIV/0!</v>
      </c>
      <c r="BE110" s="18" t="e">
        <v>#DIV/0!</v>
      </c>
      <c r="BF110" s="18" t="e">
        <v>#DIV/0!</v>
      </c>
      <c r="BG110" s="18" t="e">
        <v>#DIV/0!</v>
      </c>
      <c r="BH110" s="14">
        <v>2.2599999999999999E-2</v>
      </c>
      <c r="BI110" s="14">
        <v>2.7099999999999999E-2</v>
      </c>
      <c r="BJ110" s="18" t="e">
        <v>#DIV/0!</v>
      </c>
      <c r="BK110" s="14">
        <v>8.5800000000000001E-2</v>
      </c>
      <c r="BL110" s="18" t="e">
        <v>#DIV/0!</v>
      </c>
      <c r="BM110" s="18" t="e">
        <v>#DIV/0!</v>
      </c>
      <c r="BN110" s="14">
        <v>1.4249000000000001</v>
      </c>
      <c r="BO110" s="14">
        <v>-8.9399999999999993E-2</v>
      </c>
      <c r="BP110" s="14">
        <v>-0.1361</v>
      </c>
      <c r="BQ110" s="18" t="e">
        <v>#DIV/0!</v>
      </c>
      <c r="BR110" s="18" t="e">
        <v>#DIV/0!</v>
      </c>
      <c r="BS110" s="18" t="e">
        <v>#DIV/0!</v>
      </c>
      <c r="BT110" s="14">
        <v>-9.64E-2</v>
      </c>
      <c r="BU110" s="18" t="e">
        <v>#DIV/0!</v>
      </c>
      <c r="BV110" s="14">
        <v>7.7299999999999994E-2</v>
      </c>
      <c r="BW110" s="14">
        <v>9.4399999999999998E-2</v>
      </c>
      <c r="BX110" s="18" t="e">
        <v>#DIV/0!</v>
      </c>
      <c r="BY110" s="14">
        <v>5.3900000000000003E-2</v>
      </c>
      <c r="BZ110" s="14">
        <v>-0.13789999999999999</v>
      </c>
      <c r="CA110" s="18" t="e">
        <v>#DIV/0!</v>
      </c>
      <c r="CB110" s="18" t="e">
        <v>#DIV/0!</v>
      </c>
      <c r="CC110" s="18" t="e">
        <v>#DIV/0!</v>
      </c>
      <c r="CD110" s="18" t="e">
        <v>#DIV/0!</v>
      </c>
      <c r="CE110" s="14">
        <v>0.1386</v>
      </c>
      <c r="CF110" s="14">
        <v>8.2699999999999996E-2</v>
      </c>
      <c r="CG110" s="14">
        <v>1.7100000000000001E-2</v>
      </c>
      <c r="CH110" s="14">
        <v>-0.1047</v>
      </c>
      <c r="CI110" s="18" t="e">
        <v>#DIV/0!</v>
      </c>
      <c r="CJ110" s="14">
        <v>-7.1999999999999998E-3</v>
      </c>
      <c r="CK110" s="18" t="e">
        <v>#DIV/0!</v>
      </c>
      <c r="CL110" s="14">
        <v>-4.7699999999999999E-2</v>
      </c>
      <c r="CM110" s="18" t="e">
        <v>#DIV/0!</v>
      </c>
      <c r="CN110" s="14">
        <v>0.1449</v>
      </c>
      <c r="CO110" s="14">
        <v>2.9700000000000001E-2</v>
      </c>
      <c r="CP110" s="14">
        <v>0.16170000000000001</v>
      </c>
      <c r="CQ110" s="18" t="e">
        <v>#DIV/0!</v>
      </c>
      <c r="CR110" s="14">
        <v>2.4199999999999999E-2</v>
      </c>
      <c r="CS110" s="14">
        <v>8.6099999999999996E-2</v>
      </c>
      <c r="CT110" s="18" t="e">
        <v>#DIV/0!</v>
      </c>
      <c r="CU110" s="14">
        <v>9.5999999999999992E-3</v>
      </c>
      <c r="CV110" s="18" t="e">
        <v>#DIV/0!</v>
      </c>
      <c r="CW110" s="18" t="e">
        <v>#DIV/0!</v>
      </c>
      <c r="CX110" s="18" t="e">
        <v>#DIV/0!</v>
      </c>
      <c r="CY110" s="14">
        <v>4.4999999999999997E-3</v>
      </c>
      <c r="CZ110" s="14">
        <v>-8.8599999999999998E-2</v>
      </c>
      <c r="DA110" s="14">
        <v>5.4199999999999998E-2</v>
      </c>
      <c r="DB110" s="18" t="e">
        <v>#DIV/0!</v>
      </c>
      <c r="DC110" s="18" t="e">
        <v>#DIV/0!</v>
      </c>
      <c r="DD110" s="18" t="e">
        <v>#DIV/0!</v>
      </c>
      <c r="DE110" s="14">
        <v>-4.9599999999999998E-2</v>
      </c>
      <c r="DF110" s="14">
        <v>0.14419999999999999</v>
      </c>
      <c r="DG110" s="18" t="e">
        <v>#DIV/0!</v>
      </c>
      <c r="DH110" s="18" t="e">
        <v>#DIV/0!</v>
      </c>
      <c r="DI110" s="14">
        <v>-6.2E-2</v>
      </c>
      <c r="DJ110" s="14">
        <v>-0.45639999999999997</v>
      </c>
      <c r="DK110" s="18" t="e">
        <v>#DIV/0!</v>
      </c>
      <c r="DL110" s="14">
        <v>4.2799999999999998E-2</v>
      </c>
      <c r="DM110" s="18" t="e">
        <v>#DIV/0!</v>
      </c>
      <c r="DN110" s="14">
        <v>0.25130000000000002</v>
      </c>
      <c r="DO110" s="14">
        <v>0.3075</v>
      </c>
      <c r="DP110" s="18" t="e">
        <v>#DIV/0!</v>
      </c>
      <c r="DQ110" s="18" t="e">
        <v>#DIV/0!</v>
      </c>
      <c r="DR110" s="18" t="e">
        <v>#DIV/0!</v>
      </c>
      <c r="DS110" s="14">
        <v>9.7100000000000006E-2</v>
      </c>
      <c r="DT110" s="14">
        <v>4.6399999999999997E-2</v>
      </c>
      <c r="DU110" s="14">
        <v>9.1899999999999996E-2</v>
      </c>
      <c r="DV110" s="18" t="e">
        <v>#DIV/0!</v>
      </c>
      <c r="DW110" s="14">
        <v>9.0499999999999997E-2</v>
      </c>
      <c r="DX110" s="18" t="e">
        <v>#DIV/0!</v>
      </c>
      <c r="DY110" s="14">
        <v>0.3498</v>
      </c>
      <c r="DZ110" s="14">
        <v>0.30449999999999999</v>
      </c>
      <c r="EA110" s="18" t="e">
        <v>#DIV/0!</v>
      </c>
      <c r="EB110" s="18" t="e">
        <v>#DIV/0!</v>
      </c>
      <c r="EC110" s="14">
        <v>0.15490000000000001</v>
      </c>
      <c r="ED110" s="14">
        <v>7.3000000000000001E-3</v>
      </c>
      <c r="EE110" s="14">
        <v>-0.15</v>
      </c>
      <c r="EF110" s="18" t="e">
        <v>#DIV/0!</v>
      </c>
      <c r="EG110" s="14">
        <v>6.1600000000000002E-2</v>
      </c>
      <c r="EH110" s="14">
        <v>9.1300000000000006E-2</v>
      </c>
      <c r="EI110" s="14">
        <v>0.3977</v>
      </c>
      <c r="EJ110" s="18" t="e">
        <v>#DIV/0!</v>
      </c>
      <c r="EK110" s="14">
        <v>-0.22489999999999999</v>
      </c>
      <c r="EL110" s="14">
        <v>0.1241</v>
      </c>
      <c r="EM110" s="18" t="e">
        <v>#DIV/0!</v>
      </c>
      <c r="EN110" s="14">
        <v>-0.13200000000000001</v>
      </c>
      <c r="EO110" s="14">
        <v>0.10340000000000001</v>
      </c>
      <c r="EP110" s="18" t="e">
        <v>#DIV/0!</v>
      </c>
      <c r="EQ110" s="14">
        <v>8.1900000000000001E-2</v>
      </c>
      <c r="ER110" s="18" t="e">
        <v>#DIV/0!</v>
      </c>
      <c r="ES110" s="14">
        <v>0.11210000000000001</v>
      </c>
      <c r="ET110" s="18" t="e">
        <v>#DIV/0!</v>
      </c>
      <c r="EU110" s="14">
        <v>5.9200000000000003E-2</v>
      </c>
      <c r="EV110" s="18" t="e">
        <v>#DIV/0!</v>
      </c>
      <c r="EW110" s="14">
        <v>0.13220000000000001</v>
      </c>
      <c r="EX110" s="14">
        <v>9.1499999999999998E-2</v>
      </c>
      <c r="EY110" s="18" t="e">
        <v>#DIV/0!</v>
      </c>
      <c r="EZ110" s="18" t="e">
        <v>#DIV/0!</v>
      </c>
      <c r="FA110" s="18" t="e">
        <v>#DIV/0!</v>
      </c>
      <c r="FB110" s="18" t="e">
        <v>#DIV/0!</v>
      </c>
      <c r="FC110" s="14">
        <v>8.5000000000000006E-2</v>
      </c>
      <c r="FD110" s="14">
        <v>2.52E-2</v>
      </c>
      <c r="FE110" s="18" t="e">
        <v>#DIV/0!</v>
      </c>
      <c r="FF110" s="14">
        <v>0.1759</v>
      </c>
      <c r="FG110" s="14">
        <v>0.152</v>
      </c>
      <c r="FH110" s="14">
        <v>-3.5999999999999999E-3</v>
      </c>
      <c r="FI110" s="14">
        <v>8.48E-2</v>
      </c>
      <c r="FJ110" s="14">
        <v>6.59E-2</v>
      </c>
      <c r="FK110" s="18" t="e">
        <v>#DIV/0!</v>
      </c>
      <c r="FL110" s="14">
        <v>1.9900000000000001E-2</v>
      </c>
      <c r="FM110" s="14">
        <v>0.19600000000000001</v>
      </c>
      <c r="FN110" s="18" t="e">
        <v>#DIV/0!</v>
      </c>
      <c r="FO110" s="18" t="e">
        <v>#DIV/0!</v>
      </c>
      <c r="FP110" s="14">
        <v>0.1593</v>
      </c>
      <c r="FQ110" s="18" t="e">
        <v>#DIV/0!</v>
      </c>
      <c r="FR110" s="18" t="e">
        <v>#DIV/0!</v>
      </c>
      <c r="FS110" s="18" t="e">
        <v>#DIV/0!</v>
      </c>
      <c r="FT110" s="14">
        <v>3.09E-2</v>
      </c>
      <c r="FU110" s="18" t="e">
        <v>#DIV/0!</v>
      </c>
      <c r="FV110" s="18" t="e">
        <v>#DIV/0!</v>
      </c>
      <c r="FW110" s="14">
        <v>-0.1226</v>
      </c>
      <c r="FX110" s="18" t="e">
        <v>#DIV/0!</v>
      </c>
      <c r="FY110" s="14">
        <v>0.17749999999999999</v>
      </c>
      <c r="FZ110" s="18" t="e">
        <v>#DIV/0!</v>
      </c>
      <c r="GA110" s="14">
        <v>0.27129999999999999</v>
      </c>
      <c r="GB110" s="14">
        <v>0.21590000000000001</v>
      </c>
      <c r="GC110" s="18" t="e">
        <v>#DIV/0!</v>
      </c>
      <c r="GD110" s="14">
        <v>6.25E-2</v>
      </c>
      <c r="GE110" s="18" t="e">
        <v>#DIV/0!</v>
      </c>
      <c r="GF110" s="18" t="e">
        <v>#DIV/0!</v>
      </c>
    </row>
    <row r="111" spans="1:188" ht="15.75" thickBot="1" x14ac:dyDescent="0.3">
      <c r="A111" s="2">
        <v>40575</v>
      </c>
      <c r="B111" s="18" t="e">
        <v>#DIV/0!</v>
      </c>
      <c r="C111" s="14">
        <v>-7.2999999999999995E-2</v>
      </c>
      <c r="D111" s="18" t="e">
        <v>#DIV/0!</v>
      </c>
      <c r="E111" s="18" t="e">
        <v>#DIV/0!</v>
      </c>
      <c r="F111" s="14">
        <v>-5.1200000000000002E-2</v>
      </c>
      <c r="G111" s="18" t="e">
        <v>#DIV/0!</v>
      </c>
      <c r="H111" s="18" t="e">
        <v>#DIV/0!</v>
      </c>
      <c r="I111" s="14">
        <v>3.4700000000000002E-2</v>
      </c>
      <c r="J111" s="14">
        <v>4.99E-2</v>
      </c>
      <c r="K111" s="18" t="e">
        <v>#DIV/0!</v>
      </c>
      <c r="L111" s="14">
        <v>9.1800000000000007E-2</v>
      </c>
      <c r="M111" s="18" t="e">
        <v>#DIV/0!</v>
      </c>
      <c r="N111" s="18" t="e">
        <v>#DIV/0!</v>
      </c>
      <c r="O111" s="18" t="e">
        <v>#DIV/0!</v>
      </c>
      <c r="P111" s="14">
        <v>-5.6599999999999998E-2</v>
      </c>
      <c r="Q111" s="14">
        <v>-0.13270000000000001</v>
      </c>
      <c r="R111" s="14">
        <v>7.0999999999999994E-2</v>
      </c>
      <c r="S111" s="14">
        <v>0.24279999999999999</v>
      </c>
      <c r="T111" s="14">
        <v>-4.99E-2</v>
      </c>
      <c r="U111" s="14">
        <v>3.7900000000000003E-2</v>
      </c>
      <c r="V111" s="14">
        <v>4.4999999999999997E-3</v>
      </c>
      <c r="W111" s="18" t="e">
        <v>#DIV/0!</v>
      </c>
      <c r="X111" s="14">
        <v>-9.8799999999999999E-2</v>
      </c>
      <c r="Y111" s="18" t="e">
        <v>#DIV/0!</v>
      </c>
      <c r="Z111" s="18" t="e">
        <v>#DIV/0!</v>
      </c>
      <c r="AA111" s="14">
        <v>-0.19289999999999999</v>
      </c>
      <c r="AB111" s="18" t="e">
        <v>#DIV/0!</v>
      </c>
      <c r="AC111" s="14">
        <v>0.1096</v>
      </c>
      <c r="AD111" s="14">
        <v>-2.9499999999999998E-2</v>
      </c>
      <c r="AE111" s="18" t="e">
        <v>#DIV/0!</v>
      </c>
      <c r="AF111" s="18" t="e">
        <v>#DIV/0!</v>
      </c>
      <c r="AG111" s="18" t="e">
        <v>#DIV/0!</v>
      </c>
      <c r="AH111" s="14">
        <v>1.66E-2</v>
      </c>
      <c r="AI111" s="14">
        <v>-5.1499999999999997E-2</v>
      </c>
      <c r="AJ111" s="14">
        <v>-1.66E-2</v>
      </c>
      <c r="AK111" s="18" t="e">
        <v>#DIV/0!</v>
      </c>
      <c r="AL111" s="18" t="e">
        <v>#DIV/0!</v>
      </c>
      <c r="AM111" s="14">
        <v>-2.6200000000000001E-2</v>
      </c>
      <c r="AN111" s="18" t="e">
        <v>#DIV/0!</v>
      </c>
      <c r="AO111" s="18" t="e">
        <v>#DIV/0!</v>
      </c>
      <c r="AP111" s="14">
        <v>-8.3199999999999996E-2</v>
      </c>
      <c r="AQ111" s="14">
        <v>3.5700000000000003E-2</v>
      </c>
      <c r="AR111" s="18" t="e">
        <v>#DIV/0!</v>
      </c>
      <c r="AS111" s="14">
        <v>-2.6200000000000001E-2</v>
      </c>
      <c r="AT111" s="18" t="e">
        <v>#DIV/0!</v>
      </c>
      <c r="AU111" s="18" t="e">
        <v>#DIV/0!</v>
      </c>
      <c r="AV111" s="14">
        <v>-3.3000000000000002E-2</v>
      </c>
      <c r="AW111" s="18" t="e">
        <v>#DIV/0!</v>
      </c>
      <c r="AX111" s="14">
        <v>-4.4400000000000002E-2</v>
      </c>
      <c r="AY111" s="14">
        <v>8.9800000000000005E-2</v>
      </c>
      <c r="AZ111" s="18" t="e">
        <v>#DIV/0!</v>
      </c>
      <c r="BA111" s="18" t="e">
        <v>#DIV/0!</v>
      </c>
      <c r="BB111" s="14">
        <v>-1.04E-2</v>
      </c>
      <c r="BC111" s="14">
        <v>7.1300000000000002E-2</v>
      </c>
      <c r="BD111" s="18" t="e">
        <v>#DIV/0!</v>
      </c>
      <c r="BE111" s="18" t="e">
        <v>#DIV/0!</v>
      </c>
      <c r="BF111" s="18" t="e">
        <v>#DIV/0!</v>
      </c>
      <c r="BG111" s="18" t="e">
        <v>#DIV/0!</v>
      </c>
      <c r="BH111" s="14">
        <v>-3.5000000000000001E-3</v>
      </c>
      <c r="BI111" s="14">
        <v>0.1421</v>
      </c>
      <c r="BJ111" s="18" t="e">
        <v>#DIV/0!</v>
      </c>
      <c r="BK111" s="14">
        <v>3.5799999999999998E-2</v>
      </c>
      <c r="BL111" s="18" t="e">
        <v>#DIV/0!</v>
      </c>
      <c r="BM111" s="18" t="e">
        <v>#DIV/0!</v>
      </c>
      <c r="BN111" s="14">
        <v>5.5500000000000001E-2</v>
      </c>
      <c r="BO111" s="14">
        <v>-5.33E-2</v>
      </c>
      <c r="BP111" s="14">
        <v>-0.12</v>
      </c>
      <c r="BQ111" s="18" t="e">
        <v>#DIV/0!</v>
      </c>
      <c r="BR111" s="14">
        <v>-6.4999999999999997E-3</v>
      </c>
      <c r="BS111" s="18" t="e">
        <v>#DIV/0!</v>
      </c>
      <c r="BT111" s="14">
        <v>0.16869999999999999</v>
      </c>
      <c r="BU111" s="18" t="e">
        <v>#DIV/0!</v>
      </c>
      <c r="BV111" s="14">
        <v>6.6600000000000006E-2</v>
      </c>
      <c r="BW111" s="14">
        <v>-2.6200000000000001E-2</v>
      </c>
      <c r="BX111" s="18" t="e">
        <v>#DIV/0!</v>
      </c>
      <c r="BY111" s="14">
        <v>3.8800000000000001E-2</v>
      </c>
      <c r="BZ111" s="14">
        <v>7.6100000000000001E-2</v>
      </c>
      <c r="CA111" s="18" t="e">
        <v>#DIV/0!</v>
      </c>
      <c r="CB111" s="18" t="e">
        <v>#DIV/0!</v>
      </c>
      <c r="CC111" s="18" t="e">
        <v>#DIV/0!</v>
      </c>
      <c r="CD111" s="18" t="e">
        <v>#DIV/0!</v>
      </c>
      <c r="CE111" s="14">
        <v>0.38009999999999999</v>
      </c>
      <c r="CF111" s="14">
        <v>5.0200000000000002E-2</v>
      </c>
      <c r="CG111" s="14">
        <v>-1.61E-2</v>
      </c>
      <c r="CH111" s="14">
        <v>-5.96E-2</v>
      </c>
      <c r="CI111" s="18" t="e">
        <v>#DIV/0!</v>
      </c>
      <c r="CJ111" s="14">
        <v>-6.5500000000000003E-2</v>
      </c>
      <c r="CK111" s="18" t="e">
        <v>#DIV/0!</v>
      </c>
      <c r="CL111" s="14">
        <v>-2.6200000000000001E-2</v>
      </c>
      <c r="CM111" s="18" t="e">
        <v>#DIV/0!</v>
      </c>
      <c r="CN111" s="14">
        <v>-7.46E-2</v>
      </c>
      <c r="CO111" s="14">
        <v>-6.7000000000000004E-2</v>
      </c>
      <c r="CP111" s="14">
        <v>-7.6999999999999999E-2</v>
      </c>
      <c r="CQ111" s="18" t="e">
        <v>#DIV/0!</v>
      </c>
      <c r="CR111" s="14">
        <v>-7.1599999999999997E-2</v>
      </c>
      <c r="CS111" s="14">
        <v>-9.0200000000000002E-2</v>
      </c>
      <c r="CT111" s="18" t="e">
        <v>#DIV/0!</v>
      </c>
      <c r="CU111" s="14">
        <v>3.4200000000000001E-2</v>
      </c>
      <c r="CV111" s="18" t="e">
        <v>#DIV/0!</v>
      </c>
      <c r="CW111" s="18" t="e">
        <v>#DIV/0!</v>
      </c>
      <c r="CX111" s="18" t="e">
        <v>#DIV/0!</v>
      </c>
      <c r="CY111" s="14">
        <v>3.1E-2</v>
      </c>
      <c r="CZ111" s="14">
        <v>-2.6200000000000001E-2</v>
      </c>
      <c r="DA111" s="14">
        <v>-0.14169999999999999</v>
      </c>
      <c r="DB111" s="18" t="e">
        <v>#DIV/0!</v>
      </c>
      <c r="DC111" s="18" t="e">
        <v>#DIV/0!</v>
      </c>
      <c r="DD111" s="18" t="e">
        <v>#DIV/0!</v>
      </c>
      <c r="DE111" s="14">
        <v>-7.2400000000000006E-2</v>
      </c>
      <c r="DF111" s="14">
        <v>-1.7100000000000001E-2</v>
      </c>
      <c r="DG111" s="18" t="e">
        <v>#DIV/0!</v>
      </c>
      <c r="DH111" s="18" t="e">
        <v>#DIV/0!</v>
      </c>
      <c r="DI111" s="14">
        <v>5.9299999999999999E-2</v>
      </c>
      <c r="DJ111" s="14">
        <v>0.27839999999999998</v>
      </c>
      <c r="DK111" s="18" t="e">
        <v>#DIV/0!</v>
      </c>
      <c r="DL111" s="14">
        <v>0.24360000000000001</v>
      </c>
      <c r="DM111" s="18" t="e">
        <v>#DIV/0!</v>
      </c>
      <c r="DN111" s="14">
        <v>-7.2099999999999997E-2</v>
      </c>
      <c r="DO111" s="14">
        <v>-9.5000000000000001E-2</v>
      </c>
      <c r="DP111" s="18" t="e">
        <v>#DIV/0!</v>
      </c>
      <c r="DQ111" s="18" t="e">
        <v>#DIV/0!</v>
      </c>
      <c r="DR111" s="18" t="e">
        <v>#DIV/0!</v>
      </c>
      <c r="DS111" s="14">
        <v>-3.7199999999999997E-2</v>
      </c>
      <c r="DT111" s="14">
        <v>-0.1095</v>
      </c>
      <c r="DU111" s="14">
        <v>-0.13769999999999999</v>
      </c>
      <c r="DV111" s="18" t="e">
        <v>#DIV/0!</v>
      </c>
      <c r="DW111" s="14">
        <v>-3.2000000000000001E-2</v>
      </c>
      <c r="DX111" s="18" t="e">
        <v>#DIV/0!</v>
      </c>
      <c r="DY111" s="14">
        <v>-5.0299999999999997E-2</v>
      </c>
      <c r="DZ111" s="14">
        <v>0.79759999999999998</v>
      </c>
      <c r="EA111" s="18" t="e">
        <v>#DIV/0!</v>
      </c>
      <c r="EB111" s="18" t="e">
        <v>#DIV/0!</v>
      </c>
      <c r="EC111" s="14">
        <v>-4.9599999999999998E-2</v>
      </c>
      <c r="ED111" s="14">
        <v>0.1457</v>
      </c>
      <c r="EE111" s="14">
        <v>6.9000000000000006E-2</v>
      </c>
      <c r="EF111" s="18" t="e">
        <v>#DIV/0!</v>
      </c>
      <c r="EG111" s="14">
        <v>-7.6100000000000001E-2</v>
      </c>
      <c r="EH111" s="14">
        <v>4.0500000000000001E-2</v>
      </c>
      <c r="EI111" s="14">
        <v>-0.2339</v>
      </c>
      <c r="EJ111" s="18" t="e">
        <v>#DIV/0!</v>
      </c>
      <c r="EK111" s="14">
        <v>0.22370000000000001</v>
      </c>
      <c r="EL111" s="14">
        <v>3.56E-2</v>
      </c>
      <c r="EM111" s="18" t="e">
        <v>#DIV/0!</v>
      </c>
      <c r="EN111" s="14">
        <v>-0.17230000000000001</v>
      </c>
      <c r="EO111" s="14">
        <v>1.4500000000000001E-2</v>
      </c>
      <c r="EP111" s="18" t="e">
        <v>#DIV/0!</v>
      </c>
      <c r="EQ111" s="14">
        <v>-1.26E-2</v>
      </c>
      <c r="ER111" s="18" t="e">
        <v>#DIV/0!</v>
      </c>
      <c r="ES111" s="14">
        <v>5.6000000000000001E-2</v>
      </c>
      <c r="ET111" s="18" t="e">
        <v>#DIV/0!</v>
      </c>
      <c r="EU111" s="14">
        <v>-1.2E-2</v>
      </c>
      <c r="EV111" s="18" t="e">
        <v>#DIV/0!</v>
      </c>
      <c r="EW111" s="14">
        <v>-2.6200000000000001E-2</v>
      </c>
      <c r="EX111" s="14">
        <v>-9.4000000000000004E-3</v>
      </c>
      <c r="EY111" s="18" t="e">
        <v>#DIV/0!</v>
      </c>
      <c r="EZ111" s="18" t="e">
        <v>#DIV/0!</v>
      </c>
      <c r="FA111" s="18" t="e">
        <v>#DIV/0!</v>
      </c>
      <c r="FB111" s="18" t="e">
        <v>#DIV/0!</v>
      </c>
      <c r="FC111" s="14">
        <v>8.3000000000000001E-3</v>
      </c>
      <c r="FD111" s="14">
        <v>-2.6200000000000001E-2</v>
      </c>
      <c r="FE111" s="18" t="e">
        <v>#DIV/0!</v>
      </c>
      <c r="FF111" s="14">
        <v>-7.2499999999999995E-2</v>
      </c>
      <c r="FG111" s="14">
        <v>3.3599999999999998E-2</v>
      </c>
      <c r="FH111" s="14">
        <v>3.6700000000000003E-2</v>
      </c>
      <c r="FI111" s="14">
        <v>-2.5600000000000001E-2</v>
      </c>
      <c r="FJ111" s="14">
        <v>0.24879999999999999</v>
      </c>
      <c r="FK111" s="18" t="e">
        <v>#DIV/0!</v>
      </c>
      <c r="FL111" s="14">
        <v>-8.5500000000000007E-2</v>
      </c>
      <c r="FM111" s="14">
        <v>6.5799999999999997E-2</v>
      </c>
      <c r="FN111" s="18" t="e">
        <v>#DIV/0!</v>
      </c>
      <c r="FO111" s="18" t="e">
        <v>#DIV/0!</v>
      </c>
      <c r="FP111" s="14">
        <v>-6.1899999999999997E-2</v>
      </c>
      <c r="FQ111" s="18" t="e">
        <v>#DIV/0!</v>
      </c>
      <c r="FR111" s="18" t="e">
        <v>#DIV/0!</v>
      </c>
      <c r="FS111" s="18" t="e">
        <v>#DIV/0!</v>
      </c>
      <c r="FT111" s="14">
        <v>-1.14E-2</v>
      </c>
      <c r="FU111" s="18" t="e">
        <v>#DIV/0!</v>
      </c>
      <c r="FV111" s="18" t="e">
        <v>#DIV/0!</v>
      </c>
      <c r="FW111" s="14">
        <v>8.2000000000000003E-2</v>
      </c>
      <c r="FX111" s="18" t="e">
        <v>#DIV/0!</v>
      </c>
      <c r="FY111" s="14">
        <v>-2.35E-2</v>
      </c>
      <c r="FZ111" s="18" t="e">
        <v>#DIV/0!</v>
      </c>
      <c r="GA111" s="14">
        <v>-5.7599999999999998E-2</v>
      </c>
      <c r="GB111" s="14">
        <v>-4.0899999999999999E-2</v>
      </c>
      <c r="GC111" s="18" t="e">
        <v>#DIV/0!</v>
      </c>
      <c r="GD111" s="14">
        <v>-3.8100000000000002E-2</v>
      </c>
      <c r="GE111" s="18" t="e">
        <v>#DIV/0!</v>
      </c>
      <c r="GF111" s="18" t="e">
        <v>#DIV/0!</v>
      </c>
    </row>
    <row r="112" spans="1:188" ht="15.75" thickBot="1" x14ac:dyDescent="0.3">
      <c r="A112" s="2">
        <v>40603</v>
      </c>
      <c r="B112" s="18" t="e">
        <v>#DIV/0!</v>
      </c>
      <c r="C112" s="14">
        <v>-6.25E-2</v>
      </c>
      <c r="D112" s="18" t="e">
        <v>#DIV/0!</v>
      </c>
      <c r="E112" s="18" t="e">
        <v>#DIV/0!</v>
      </c>
      <c r="F112" s="14">
        <v>3.0700000000000002E-2</v>
      </c>
      <c r="G112" s="18" t="e">
        <v>#DIV/0!</v>
      </c>
      <c r="H112" s="18" t="e">
        <v>#DIV/0!</v>
      </c>
      <c r="I112" s="14">
        <v>7.3899999999999993E-2</v>
      </c>
      <c r="J112" s="14">
        <v>2.5700000000000001E-2</v>
      </c>
      <c r="K112" s="18" t="e">
        <v>#DIV/0!</v>
      </c>
      <c r="L112" s="14">
        <v>-0.1115</v>
      </c>
      <c r="M112" s="18" t="e">
        <v>#DIV/0!</v>
      </c>
      <c r="N112" s="18" t="e">
        <v>#DIV/0!</v>
      </c>
      <c r="O112" s="18" t="e">
        <v>#DIV/0!</v>
      </c>
      <c r="P112" s="14">
        <v>5.7000000000000002E-3</v>
      </c>
      <c r="Q112" s="14">
        <v>6.2600000000000003E-2</v>
      </c>
      <c r="R112" s="14">
        <v>-0.1396</v>
      </c>
      <c r="S112" s="14">
        <v>-0.1787</v>
      </c>
      <c r="T112" s="14">
        <v>-1.5E-3</v>
      </c>
      <c r="U112" s="14">
        <v>0.155</v>
      </c>
      <c r="V112" s="14">
        <v>1.26E-2</v>
      </c>
      <c r="W112" s="18" t="e">
        <v>#DIV/0!</v>
      </c>
      <c r="X112" s="14">
        <v>-6.2700000000000006E-2</v>
      </c>
      <c r="Y112" s="18" t="e">
        <v>#DIV/0!</v>
      </c>
      <c r="Z112" s="18" t="e">
        <v>#DIV/0!</v>
      </c>
      <c r="AA112" s="14">
        <v>-0.62570000000000003</v>
      </c>
      <c r="AB112" s="18" t="e">
        <v>#DIV/0!</v>
      </c>
      <c r="AC112" s="14">
        <v>-4.8000000000000001E-2</v>
      </c>
      <c r="AD112" s="14">
        <v>-4.6899999999999997E-2</v>
      </c>
      <c r="AE112" s="18" t="e">
        <v>#DIV/0!</v>
      </c>
      <c r="AF112" s="18" t="e">
        <v>#DIV/0!</v>
      </c>
      <c r="AG112" s="18" t="e">
        <v>#DIV/0!</v>
      </c>
      <c r="AH112" s="14">
        <v>-8.72E-2</v>
      </c>
      <c r="AI112" s="14">
        <v>-5.16E-2</v>
      </c>
      <c r="AJ112" s="14">
        <v>-6.8000000000000005E-2</v>
      </c>
      <c r="AK112" s="18" t="e">
        <v>#DIV/0!</v>
      </c>
      <c r="AL112" s="18" t="e">
        <v>#DIV/0!</v>
      </c>
      <c r="AM112" s="14">
        <v>7.6E-3</v>
      </c>
      <c r="AN112" s="18" t="e">
        <v>#DIV/0!</v>
      </c>
      <c r="AO112" s="18" t="e">
        <v>#DIV/0!</v>
      </c>
      <c r="AP112" s="14">
        <v>-8.6099999999999996E-2</v>
      </c>
      <c r="AQ112" s="14">
        <v>-5.9400000000000001E-2</v>
      </c>
      <c r="AR112" s="18" t="e">
        <v>#DIV/0!</v>
      </c>
      <c r="AS112" s="14">
        <v>-7.6999999999999999E-2</v>
      </c>
      <c r="AT112" s="18" t="e">
        <v>#DIV/0!</v>
      </c>
      <c r="AU112" s="18" t="e">
        <v>#DIV/0!</v>
      </c>
      <c r="AV112" s="14">
        <v>-0.10100000000000001</v>
      </c>
      <c r="AW112" s="18" t="e">
        <v>#DIV/0!</v>
      </c>
      <c r="AX112" s="14">
        <v>3.8699999999999998E-2</v>
      </c>
      <c r="AY112" s="14">
        <v>-8.7099999999999997E-2</v>
      </c>
      <c r="AZ112" s="18" t="e">
        <v>#DIV/0!</v>
      </c>
      <c r="BA112" s="18" t="e">
        <v>#DIV/0!</v>
      </c>
      <c r="BB112" s="14">
        <v>-2.5999999999999999E-3</v>
      </c>
      <c r="BC112" s="14">
        <v>-0.15690000000000001</v>
      </c>
      <c r="BD112" s="18" t="e">
        <v>#DIV/0!</v>
      </c>
      <c r="BE112" s="18" t="e">
        <v>#DIV/0!</v>
      </c>
      <c r="BF112" s="18" t="e">
        <v>#DIV/0!</v>
      </c>
      <c r="BG112" s="18" t="e">
        <v>#DIV/0!</v>
      </c>
      <c r="BH112" s="14">
        <v>-7.0099999999999996E-2</v>
      </c>
      <c r="BI112" s="14">
        <v>0.35570000000000002</v>
      </c>
      <c r="BJ112" s="18" t="e">
        <v>#DIV/0!</v>
      </c>
      <c r="BK112" s="14">
        <v>-2.5700000000000001E-2</v>
      </c>
      <c r="BL112" s="18" t="e">
        <v>#DIV/0!</v>
      </c>
      <c r="BM112" s="18" t="e">
        <v>#DIV/0!</v>
      </c>
      <c r="BN112" s="14">
        <v>-0.12759999999999999</v>
      </c>
      <c r="BO112" s="14">
        <v>5.5999999999999999E-3</v>
      </c>
      <c r="BP112" s="14">
        <v>-9.8100000000000007E-2</v>
      </c>
      <c r="BQ112" s="18" t="e">
        <v>#DIV/0!</v>
      </c>
      <c r="BR112" s="14">
        <v>9.2899999999999996E-2</v>
      </c>
      <c r="BS112" s="18" t="e">
        <v>#DIV/0!</v>
      </c>
      <c r="BT112" s="14">
        <v>-0.10299999999999999</v>
      </c>
      <c r="BU112" s="18" t="e">
        <v>#DIV/0!</v>
      </c>
      <c r="BV112" s="14">
        <v>-3.9899999999999998E-2</v>
      </c>
      <c r="BW112" s="14">
        <v>-3.9E-2</v>
      </c>
      <c r="BX112" s="18" t="e">
        <v>#DIV/0!</v>
      </c>
      <c r="BY112" s="14">
        <v>-0.10199999999999999</v>
      </c>
      <c r="BZ112" s="14">
        <v>-6.6900000000000001E-2</v>
      </c>
      <c r="CA112" s="18" t="e">
        <v>#DIV/0!</v>
      </c>
      <c r="CB112" s="18" t="e">
        <v>#DIV/0!</v>
      </c>
      <c r="CC112" s="18" t="e">
        <v>#DIV/0!</v>
      </c>
      <c r="CD112" s="18" t="e">
        <v>#DIV/0!</v>
      </c>
      <c r="CE112" s="14">
        <v>0.14099999999999999</v>
      </c>
      <c r="CF112" s="14">
        <v>-3.8600000000000002E-2</v>
      </c>
      <c r="CG112" s="14">
        <v>-4.5699999999999998E-2</v>
      </c>
      <c r="CH112" s="14">
        <v>-5.0700000000000002E-2</v>
      </c>
      <c r="CI112" s="18" t="e">
        <v>#DIV/0!</v>
      </c>
      <c r="CJ112" s="14">
        <v>-8.48E-2</v>
      </c>
      <c r="CK112" s="18" t="e">
        <v>#DIV/0!</v>
      </c>
      <c r="CL112" s="14">
        <v>0.13950000000000001</v>
      </c>
      <c r="CM112" s="18" t="e">
        <v>#DIV/0!</v>
      </c>
      <c r="CN112" s="14">
        <v>-0.1138</v>
      </c>
      <c r="CO112" s="14">
        <v>0.14810000000000001</v>
      </c>
      <c r="CP112" s="14">
        <v>-0.1113</v>
      </c>
      <c r="CQ112" s="18" t="e">
        <v>#DIV/0!</v>
      </c>
      <c r="CR112" s="14">
        <v>-0.10059999999999999</v>
      </c>
      <c r="CS112" s="14">
        <v>-4.2799999999999998E-2</v>
      </c>
      <c r="CT112" s="18" t="e">
        <v>#DIV/0!</v>
      </c>
      <c r="CU112" s="14">
        <v>-2.9499999999999998E-2</v>
      </c>
      <c r="CV112" s="18" t="e">
        <v>#DIV/0!</v>
      </c>
      <c r="CW112" s="18" t="e">
        <v>#DIV/0!</v>
      </c>
      <c r="CX112" s="18" t="e">
        <v>#DIV/0!</v>
      </c>
      <c r="CY112" s="14">
        <v>-0.12039999999999999</v>
      </c>
      <c r="CZ112" s="14">
        <v>-2.5700000000000001E-2</v>
      </c>
      <c r="DA112" s="14">
        <v>-0.1804</v>
      </c>
      <c r="DB112" s="18" t="e">
        <v>#DIV/0!</v>
      </c>
      <c r="DC112" s="18" t="e">
        <v>#DIV/0!</v>
      </c>
      <c r="DD112" s="18" t="e">
        <v>#DIV/0!</v>
      </c>
      <c r="DE112" s="14">
        <v>-0.14460000000000001</v>
      </c>
      <c r="DF112" s="14">
        <v>3.8999999999999998E-3</v>
      </c>
      <c r="DG112" s="18" t="e">
        <v>#DIV/0!</v>
      </c>
      <c r="DH112" s="18" t="e">
        <v>#DIV/0!</v>
      </c>
      <c r="DI112" s="14">
        <v>-0.13589999999999999</v>
      </c>
      <c r="DJ112" s="14">
        <v>-0.65569999999999995</v>
      </c>
      <c r="DK112" s="18" t="e">
        <v>#DIV/0!</v>
      </c>
      <c r="DL112" s="14">
        <v>-0.13819999999999999</v>
      </c>
      <c r="DM112" s="18" t="e">
        <v>#DIV/0!</v>
      </c>
      <c r="DN112" s="14">
        <v>-1.6999999999999999E-3</v>
      </c>
      <c r="DO112" s="14">
        <v>3.8300000000000001E-2</v>
      </c>
      <c r="DP112" s="18" t="e">
        <v>#DIV/0!</v>
      </c>
      <c r="DQ112" s="18" t="e">
        <v>#DIV/0!</v>
      </c>
      <c r="DR112" s="18" t="e">
        <v>#DIV/0!</v>
      </c>
      <c r="DS112" s="14">
        <v>-8.9999999999999993E-3</v>
      </c>
      <c r="DT112" s="14">
        <v>-4.87E-2</v>
      </c>
      <c r="DU112" s="14">
        <v>2.01E-2</v>
      </c>
      <c r="DV112" s="18" t="e">
        <v>#DIV/0!</v>
      </c>
      <c r="DW112" s="14">
        <v>-0.1444</v>
      </c>
      <c r="DX112" s="18" t="e">
        <v>#DIV/0!</v>
      </c>
      <c r="DY112" s="14">
        <v>-4.9000000000000002E-2</v>
      </c>
      <c r="DZ112" s="14">
        <v>-0.315</v>
      </c>
      <c r="EA112" s="18" t="e">
        <v>#DIV/0!</v>
      </c>
      <c r="EB112" s="18" t="e">
        <v>#DIV/0!</v>
      </c>
      <c r="EC112" s="14">
        <v>1.0999999999999999E-2</v>
      </c>
      <c r="ED112" s="14">
        <v>-9.8100000000000007E-2</v>
      </c>
      <c r="EE112" s="14">
        <v>0.21340000000000001</v>
      </c>
      <c r="EF112" s="18" t="e">
        <v>#DIV/0!</v>
      </c>
      <c r="EG112" s="14">
        <v>-7.9799999999999996E-2</v>
      </c>
      <c r="EH112" s="14">
        <v>-1.01E-2</v>
      </c>
      <c r="EI112" s="14">
        <v>3.0700000000000002E-2</v>
      </c>
      <c r="EJ112" s="18" t="e">
        <v>#DIV/0!</v>
      </c>
      <c r="EK112" s="14">
        <v>0.17419999999999999</v>
      </c>
      <c r="EL112" s="14">
        <v>-6.4799999999999996E-2</v>
      </c>
      <c r="EM112" s="18" t="e">
        <v>#DIV/0!</v>
      </c>
      <c r="EN112" s="14">
        <v>4.8899999999999999E-2</v>
      </c>
      <c r="EO112" s="14">
        <v>-2.18E-2</v>
      </c>
      <c r="EP112" s="18" t="e">
        <v>#DIV/0!</v>
      </c>
      <c r="EQ112" s="14">
        <v>-0.15609999999999999</v>
      </c>
      <c r="ER112" s="18" t="e">
        <v>#DIV/0!</v>
      </c>
      <c r="ES112" s="14">
        <v>-4.0000000000000002E-4</v>
      </c>
      <c r="ET112" s="18" t="e">
        <v>#DIV/0!</v>
      </c>
      <c r="EU112" s="14">
        <v>-6.25E-2</v>
      </c>
      <c r="EV112" s="18" t="e">
        <v>#DIV/0!</v>
      </c>
      <c r="EW112" s="14">
        <v>-3.9899999999999998E-2</v>
      </c>
      <c r="EX112" s="14">
        <v>-0.125</v>
      </c>
      <c r="EY112" s="18" t="e">
        <v>#DIV/0!</v>
      </c>
      <c r="EZ112" s="18" t="e">
        <v>#DIV/0!</v>
      </c>
      <c r="FA112" s="18" t="e">
        <v>#DIV/0!</v>
      </c>
      <c r="FB112" s="18" t="e">
        <v>#DIV/0!</v>
      </c>
      <c r="FC112" s="14">
        <v>-2.5700000000000001E-2</v>
      </c>
      <c r="FD112" s="14">
        <v>-2.1499999999999998E-2</v>
      </c>
      <c r="FE112" s="18" t="e">
        <v>#DIV/0!</v>
      </c>
      <c r="FF112" s="14">
        <v>6.3899999999999998E-2</v>
      </c>
      <c r="FG112" s="14">
        <v>6.0000000000000001E-3</v>
      </c>
      <c r="FH112" s="14">
        <v>9.2700000000000005E-2</v>
      </c>
      <c r="FI112" s="14">
        <v>-2.7099999999999999E-2</v>
      </c>
      <c r="FJ112" s="14">
        <v>-1.26E-2</v>
      </c>
      <c r="FK112" s="18" t="e">
        <v>#DIV/0!</v>
      </c>
      <c r="FL112" s="14">
        <v>-2.8E-3</v>
      </c>
      <c r="FM112" s="14">
        <v>-1.32E-2</v>
      </c>
      <c r="FN112" s="18" t="e">
        <v>#DIV/0!</v>
      </c>
      <c r="FO112" s="18" t="e">
        <v>#DIV/0!</v>
      </c>
      <c r="FP112" s="14">
        <v>4.0399999999999998E-2</v>
      </c>
      <c r="FQ112" s="18" t="e">
        <v>#DIV/0!</v>
      </c>
      <c r="FR112" s="18" t="e">
        <v>#DIV/0!</v>
      </c>
      <c r="FS112" s="18" t="e">
        <v>#DIV/0!</v>
      </c>
      <c r="FT112" s="14">
        <v>-8.8599999999999998E-2</v>
      </c>
      <c r="FU112" s="18" t="e">
        <v>#DIV/0!</v>
      </c>
      <c r="FV112" s="18" t="e">
        <v>#DIV/0!</v>
      </c>
      <c r="FW112" s="14">
        <v>-4.53E-2</v>
      </c>
      <c r="FX112" s="18" t="e">
        <v>#DIV/0!</v>
      </c>
      <c r="FY112" s="14">
        <v>-6.9800000000000001E-2</v>
      </c>
      <c r="FZ112" s="18" t="e">
        <v>#DIV/0!</v>
      </c>
      <c r="GA112" s="14">
        <v>-2.5700000000000001E-2</v>
      </c>
      <c r="GB112" s="14">
        <v>-2.5700000000000001E-2</v>
      </c>
      <c r="GC112" s="18" t="e">
        <v>#DIV/0!</v>
      </c>
      <c r="GD112" s="14">
        <v>-0.14760000000000001</v>
      </c>
      <c r="GE112" s="18" t="e">
        <v>#DIV/0!</v>
      </c>
      <c r="GF112" s="18" t="e">
        <v>#DIV/0!</v>
      </c>
    </row>
    <row r="113" spans="1:188" ht="15.75" thickBot="1" x14ac:dyDescent="0.3">
      <c r="A113" s="2">
        <v>40634</v>
      </c>
      <c r="B113" s="18" t="e">
        <v>#DIV/0!</v>
      </c>
      <c r="C113" s="14">
        <v>-4.1700000000000001E-2</v>
      </c>
      <c r="D113" s="18" t="e">
        <v>#DIV/0!</v>
      </c>
      <c r="E113" s="18" t="e">
        <v>#DIV/0!</v>
      </c>
      <c r="F113" s="14">
        <v>5.1999999999999998E-3</v>
      </c>
      <c r="G113" s="18" t="e">
        <v>#DIV/0!</v>
      </c>
      <c r="H113" s="18" t="e">
        <v>#DIV/0!</v>
      </c>
      <c r="I113" s="14">
        <v>4.9099999999999998E-2</v>
      </c>
      <c r="J113" s="14">
        <v>1.6400000000000001E-2</v>
      </c>
      <c r="K113" s="18" t="e">
        <v>#DIV/0!</v>
      </c>
      <c r="L113" s="14">
        <v>5.3100000000000001E-2</v>
      </c>
      <c r="M113" s="18" t="e">
        <v>#DIV/0!</v>
      </c>
      <c r="N113" s="18" t="e">
        <v>#DIV/0!</v>
      </c>
      <c r="O113" s="18" t="e">
        <v>#DIV/0!</v>
      </c>
      <c r="P113" s="14">
        <v>-5.6800000000000003E-2</v>
      </c>
      <c r="Q113" s="14">
        <v>1.01E-2</v>
      </c>
      <c r="R113" s="14">
        <v>6.2199999999999998E-2</v>
      </c>
      <c r="S113" s="14">
        <v>1.9300000000000001E-2</v>
      </c>
      <c r="T113" s="14">
        <v>-2.8999999999999998E-3</v>
      </c>
      <c r="U113" s="14">
        <v>9.2600000000000002E-2</v>
      </c>
      <c r="V113" s="14">
        <v>6.4000000000000003E-3</v>
      </c>
      <c r="W113" s="18" t="e">
        <v>#DIV/0!</v>
      </c>
      <c r="X113" s="14">
        <v>-6.25E-2</v>
      </c>
      <c r="Y113" s="18" t="e">
        <v>#DIV/0!</v>
      </c>
      <c r="Z113" s="18" t="e">
        <v>#DIV/0!</v>
      </c>
      <c r="AA113" s="14">
        <v>0.47360000000000002</v>
      </c>
      <c r="AB113" s="18" t="e">
        <v>#DIV/0!</v>
      </c>
      <c r="AC113" s="14">
        <v>-2.64E-2</v>
      </c>
      <c r="AD113" s="14">
        <v>-2.64E-2</v>
      </c>
      <c r="AE113" s="18" t="e">
        <v>#DIV/0!</v>
      </c>
      <c r="AF113" s="18" t="e">
        <v>#DIV/0!</v>
      </c>
      <c r="AG113" s="18" t="e">
        <v>#DIV/0!</v>
      </c>
      <c r="AH113" s="14">
        <v>-0.2177</v>
      </c>
      <c r="AI113" s="14">
        <v>-3.8199999999999998E-2</v>
      </c>
      <c r="AJ113" s="14">
        <v>-4.36E-2</v>
      </c>
      <c r="AK113" s="18" t="e">
        <v>#DIV/0!</v>
      </c>
      <c r="AL113" s="18" t="e">
        <v>#DIV/0!</v>
      </c>
      <c r="AM113" s="14">
        <v>1.3899999999999999E-2</v>
      </c>
      <c r="AN113" s="18" t="e">
        <v>#DIV/0!</v>
      </c>
      <c r="AO113" s="18" t="e">
        <v>#DIV/0!</v>
      </c>
      <c r="AP113" s="14">
        <v>4.1399999999999999E-2</v>
      </c>
      <c r="AQ113" s="14">
        <v>0.30059999999999998</v>
      </c>
      <c r="AR113" s="18" t="e">
        <v>#DIV/0!</v>
      </c>
      <c r="AS113" s="14">
        <v>2.7699999999999999E-2</v>
      </c>
      <c r="AT113" s="18" t="e">
        <v>#DIV/0!</v>
      </c>
      <c r="AU113" s="18" t="e">
        <v>#DIV/0!</v>
      </c>
      <c r="AV113" s="14">
        <v>1.06E-2</v>
      </c>
      <c r="AW113" s="18" t="e">
        <v>#DIV/0!</v>
      </c>
      <c r="AX113" s="14">
        <v>-2.9899999999999999E-2</v>
      </c>
      <c r="AY113" s="14">
        <v>-5.7000000000000002E-2</v>
      </c>
      <c r="AZ113" s="18" t="e">
        <v>#DIV/0!</v>
      </c>
      <c r="BA113" s="18" t="e">
        <v>#DIV/0!</v>
      </c>
      <c r="BB113" s="14">
        <v>-5.9299999999999999E-2</v>
      </c>
      <c r="BC113" s="14">
        <v>-3.5299999999999998E-2</v>
      </c>
      <c r="BD113" s="18" t="e">
        <v>#DIV/0!</v>
      </c>
      <c r="BE113" s="18" t="e">
        <v>#DIV/0!</v>
      </c>
      <c r="BF113" s="18" t="e">
        <v>#DIV/0!</v>
      </c>
      <c r="BG113" s="18" t="e">
        <v>#DIV/0!</v>
      </c>
      <c r="BH113" s="14">
        <v>-4.0399999999999998E-2</v>
      </c>
      <c r="BI113" s="14">
        <v>0.4153</v>
      </c>
      <c r="BJ113" s="18" t="e">
        <v>#DIV/0!</v>
      </c>
      <c r="BK113" s="14">
        <v>2.53E-2</v>
      </c>
      <c r="BL113" s="18" t="e">
        <v>#DIV/0!</v>
      </c>
      <c r="BM113" s="18" t="e">
        <v>#DIV/0!</v>
      </c>
      <c r="BN113" s="14">
        <v>0.41260000000000002</v>
      </c>
      <c r="BO113" s="14">
        <v>-0.12139999999999999</v>
      </c>
      <c r="BP113" s="14">
        <v>-0.2271</v>
      </c>
      <c r="BQ113" s="18" t="e">
        <v>#DIV/0!</v>
      </c>
      <c r="BR113" s="14">
        <v>-2.2599999999999999E-2</v>
      </c>
      <c r="BS113" s="18" t="e">
        <v>#DIV/0!</v>
      </c>
      <c r="BT113" s="14">
        <v>-2.1700000000000001E-2</v>
      </c>
      <c r="BU113" s="18" t="e">
        <v>#DIV/0!</v>
      </c>
      <c r="BV113" s="14">
        <v>-5.5100000000000003E-2</v>
      </c>
      <c r="BW113" s="14">
        <v>-0.13109999999999999</v>
      </c>
      <c r="BX113" s="18" t="e">
        <v>#DIV/0!</v>
      </c>
      <c r="BY113" s="14">
        <v>-1.8100000000000002E-2</v>
      </c>
      <c r="BZ113" s="14">
        <v>-8.6599999999999996E-2</v>
      </c>
      <c r="CA113" s="18" t="e">
        <v>#DIV/0!</v>
      </c>
      <c r="CB113" s="18" t="e">
        <v>#DIV/0!</v>
      </c>
      <c r="CC113" s="18" t="e">
        <v>#DIV/0!</v>
      </c>
      <c r="CD113" s="18" t="e">
        <v>#DIV/0!</v>
      </c>
      <c r="CE113" s="14">
        <v>-7.3999999999999996E-2</v>
      </c>
      <c r="CF113" s="14">
        <v>-0.13420000000000001</v>
      </c>
      <c r="CG113" s="14">
        <v>-3.6600000000000001E-2</v>
      </c>
      <c r="CH113" s="14">
        <v>-5.7200000000000001E-2</v>
      </c>
      <c r="CI113" s="18" t="e">
        <v>#DIV/0!</v>
      </c>
      <c r="CJ113" s="14">
        <v>-6.0199999999999997E-2</v>
      </c>
      <c r="CK113" s="18" t="e">
        <v>#DIV/0!</v>
      </c>
      <c r="CL113" s="14">
        <v>2.7699999999999999E-2</v>
      </c>
      <c r="CM113" s="18" t="e">
        <v>#DIV/0!</v>
      </c>
      <c r="CN113" s="14">
        <v>1.12E-2</v>
      </c>
      <c r="CO113" s="14">
        <v>-6.6E-3</v>
      </c>
      <c r="CP113" s="14">
        <v>-1.7600000000000001E-2</v>
      </c>
      <c r="CQ113" s="18" t="e">
        <v>#DIV/0!</v>
      </c>
      <c r="CR113" s="14">
        <v>7.4999999999999997E-3</v>
      </c>
      <c r="CS113" s="14">
        <v>-4.7000000000000002E-3</v>
      </c>
      <c r="CT113" s="18" t="e">
        <v>#DIV/0!</v>
      </c>
      <c r="CU113" s="14">
        <v>4.7800000000000002E-2</v>
      </c>
      <c r="CV113" s="18" t="e">
        <v>#DIV/0!</v>
      </c>
      <c r="CW113" s="18" t="e">
        <v>#DIV/0!</v>
      </c>
      <c r="CX113" s="18" t="e">
        <v>#DIV/0!</v>
      </c>
      <c r="CY113" s="14">
        <v>-0.1011</v>
      </c>
      <c r="CZ113" s="14">
        <v>-3.8699999999999998E-2</v>
      </c>
      <c r="DA113" s="14">
        <v>8.5699999999999998E-2</v>
      </c>
      <c r="DB113" s="18" t="e">
        <v>#DIV/0!</v>
      </c>
      <c r="DC113" s="18" t="e">
        <v>#DIV/0!</v>
      </c>
      <c r="DD113" s="18" t="e">
        <v>#DIV/0!</v>
      </c>
      <c r="DE113" s="14">
        <v>-9.64E-2</v>
      </c>
      <c r="DF113" s="14">
        <v>-2.1299999999999999E-2</v>
      </c>
      <c r="DG113" s="18" t="e">
        <v>#DIV/0!</v>
      </c>
      <c r="DH113" s="18" t="e">
        <v>#DIV/0!</v>
      </c>
      <c r="DI113" s="14">
        <v>-8.3900000000000002E-2</v>
      </c>
      <c r="DJ113" s="14">
        <v>0.47049999999999997</v>
      </c>
      <c r="DK113" s="18" t="e">
        <v>#DIV/0!</v>
      </c>
      <c r="DL113" s="14">
        <v>-9.6799999999999997E-2</v>
      </c>
      <c r="DM113" s="18" t="e">
        <v>#DIV/0!</v>
      </c>
      <c r="DN113" s="14">
        <v>-9.8699999999999996E-2</v>
      </c>
      <c r="DO113" s="14">
        <v>-0.1283</v>
      </c>
      <c r="DP113" s="18" t="e">
        <v>#DIV/0!</v>
      </c>
      <c r="DQ113" s="18" t="e">
        <v>#DIV/0!</v>
      </c>
      <c r="DR113" s="18" t="e">
        <v>#DIV/0!</v>
      </c>
      <c r="DS113" s="14">
        <v>-4.4999999999999998E-2</v>
      </c>
      <c r="DT113" s="14">
        <v>2.5499999999999998E-2</v>
      </c>
      <c r="DU113" s="14">
        <v>2.7699999999999999E-2</v>
      </c>
      <c r="DV113" s="18" t="e">
        <v>#DIV/0!</v>
      </c>
      <c r="DW113" s="14">
        <v>-0.13159999999999999</v>
      </c>
      <c r="DX113" s="18" t="e">
        <v>#DIV/0!</v>
      </c>
      <c r="DY113" s="14">
        <v>-5.2600000000000001E-2</v>
      </c>
      <c r="DZ113" s="14">
        <v>-0.11899999999999999</v>
      </c>
      <c r="EA113" s="18" t="e">
        <v>#DIV/0!</v>
      </c>
      <c r="EB113" s="18" t="e">
        <v>#DIV/0!</v>
      </c>
      <c r="EC113" s="14">
        <v>-6.3899999999999998E-2</v>
      </c>
      <c r="ED113" s="14">
        <v>2.9999999999999997E-4</v>
      </c>
      <c r="EE113" s="14">
        <v>-9.3100000000000002E-2</v>
      </c>
      <c r="EF113" s="18" t="e">
        <v>#DIV/0!</v>
      </c>
      <c r="EG113" s="14">
        <v>-2.64E-2</v>
      </c>
      <c r="EH113" s="14">
        <v>4.4000000000000003E-3</v>
      </c>
      <c r="EI113" s="14">
        <v>-0.28820000000000001</v>
      </c>
      <c r="EJ113" s="18" t="e">
        <v>#DIV/0!</v>
      </c>
      <c r="EK113" s="14">
        <v>-2.64E-2</v>
      </c>
      <c r="EL113" s="14">
        <v>2.7199999999999998E-2</v>
      </c>
      <c r="EM113" s="18" t="e">
        <v>#DIV/0!</v>
      </c>
      <c r="EN113" s="14">
        <v>-5.91E-2</v>
      </c>
      <c r="EO113" s="14">
        <v>-6.8999999999999999E-3</v>
      </c>
      <c r="EP113" s="18" t="e">
        <v>#DIV/0!</v>
      </c>
      <c r="EQ113" s="14">
        <v>4.4000000000000003E-3</v>
      </c>
      <c r="ER113" s="18" t="e">
        <v>#DIV/0!</v>
      </c>
      <c r="ES113" s="14">
        <v>-0.1128</v>
      </c>
      <c r="ET113" s="18" t="e">
        <v>#DIV/0!</v>
      </c>
      <c r="EU113" s="14">
        <v>-5.7599999999999998E-2</v>
      </c>
      <c r="EV113" s="18" t="e">
        <v>#DIV/0!</v>
      </c>
      <c r="EW113" s="14">
        <v>0.16500000000000001</v>
      </c>
      <c r="EX113" s="14">
        <v>-1.54E-2</v>
      </c>
      <c r="EY113" s="18" t="e">
        <v>#DIV/0!</v>
      </c>
      <c r="EZ113" s="18" t="e">
        <v>#DIV/0!</v>
      </c>
      <c r="FA113" s="18" t="e">
        <v>#DIV/0!</v>
      </c>
      <c r="FB113" s="18" t="e">
        <v>#DIV/0!</v>
      </c>
      <c r="FC113" s="14">
        <v>5.6899999999999999E-2</v>
      </c>
      <c r="FD113" s="14">
        <v>-5.2299999999999999E-2</v>
      </c>
      <c r="FE113" s="18" t="e">
        <v>#DIV/0!</v>
      </c>
      <c r="FF113" s="14">
        <v>-7.4300000000000005E-2</v>
      </c>
      <c r="FG113" s="14">
        <v>-2.2499999999999999E-2</v>
      </c>
      <c r="FH113" s="14">
        <v>-7.9299999999999995E-2</v>
      </c>
      <c r="FI113" s="14">
        <v>-3.61E-2</v>
      </c>
      <c r="FJ113" s="14">
        <v>-1.35E-2</v>
      </c>
      <c r="FK113" s="18" t="e">
        <v>#DIV/0!</v>
      </c>
      <c r="FL113" s="14">
        <v>-2.9100000000000001E-2</v>
      </c>
      <c r="FM113" s="14">
        <v>1.5599999999999999E-2</v>
      </c>
      <c r="FN113" s="18" t="e">
        <v>#DIV/0!</v>
      </c>
      <c r="FO113" s="18" t="e">
        <v>#DIV/0!</v>
      </c>
      <c r="FP113" s="14">
        <v>9.5200000000000007E-2</v>
      </c>
      <c r="FQ113" s="18" t="e">
        <v>#DIV/0!</v>
      </c>
      <c r="FR113" s="18" t="e">
        <v>#DIV/0!</v>
      </c>
      <c r="FS113" s="18" t="e">
        <v>#DIV/0!</v>
      </c>
      <c r="FT113" s="14">
        <v>3.5400000000000001E-2</v>
      </c>
      <c r="FU113" s="18" t="e">
        <v>#DIV/0!</v>
      </c>
      <c r="FV113" s="18" t="e">
        <v>#DIV/0!</v>
      </c>
      <c r="FW113" s="14">
        <v>-5.96E-2</v>
      </c>
      <c r="FX113" s="18" t="e">
        <v>#DIV/0!</v>
      </c>
      <c r="FY113" s="14">
        <v>-0.12570000000000001</v>
      </c>
      <c r="FZ113" s="18" t="e">
        <v>#DIV/0!</v>
      </c>
      <c r="GA113" s="14">
        <v>-2.93E-2</v>
      </c>
      <c r="GB113" s="14">
        <v>-2.0400000000000001E-2</v>
      </c>
      <c r="GC113" s="18" t="e">
        <v>#DIV/0!</v>
      </c>
      <c r="GD113" s="14">
        <v>-2.0899999999999998E-2</v>
      </c>
      <c r="GE113" s="18" t="e">
        <v>#DIV/0!</v>
      </c>
      <c r="GF113" s="18" t="e">
        <v>#DIV/0!</v>
      </c>
    </row>
    <row r="114" spans="1:188" ht="15.75" thickBot="1" x14ac:dyDescent="0.3">
      <c r="A114" s="2">
        <v>40664</v>
      </c>
      <c r="B114" s="18" t="e">
        <v>#DIV/0!</v>
      </c>
      <c r="C114" s="14">
        <v>-0.16009999999999999</v>
      </c>
      <c r="D114" s="18" t="e">
        <v>#DIV/0!</v>
      </c>
      <c r="E114" s="18" t="e">
        <v>#DIV/0!</v>
      </c>
      <c r="F114" s="14">
        <v>0.1166</v>
      </c>
      <c r="G114" s="18" t="e">
        <v>#DIV/0!</v>
      </c>
      <c r="H114" s="18" t="e">
        <v>#DIV/0!</v>
      </c>
      <c r="I114" s="14">
        <v>-5.3400000000000003E-2</v>
      </c>
      <c r="J114" s="14">
        <v>-0.1031</v>
      </c>
      <c r="K114" s="18" t="e">
        <v>#DIV/0!</v>
      </c>
      <c r="L114" s="14">
        <v>0.06</v>
      </c>
      <c r="M114" s="18" t="e">
        <v>#DIV/0!</v>
      </c>
      <c r="N114" s="18" t="e">
        <v>#DIV/0!</v>
      </c>
      <c r="O114" s="18" t="e">
        <v>#DIV/0!</v>
      </c>
      <c r="P114" s="14">
        <v>-1.43E-2</v>
      </c>
      <c r="Q114" s="14">
        <v>-6.2100000000000002E-2</v>
      </c>
      <c r="R114" s="14">
        <v>-0.124</v>
      </c>
      <c r="S114" s="14">
        <v>-1.6E-2</v>
      </c>
      <c r="T114" s="14">
        <v>-2.12E-2</v>
      </c>
      <c r="U114" s="14">
        <v>3.5000000000000001E-3</v>
      </c>
      <c r="V114" s="14">
        <v>-0.12609999999999999</v>
      </c>
      <c r="W114" s="18" t="e">
        <v>#DIV/0!</v>
      </c>
      <c r="X114" s="14">
        <v>-8.0799999999999997E-2</v>
      </c>
      <c r="Y114" s="18" t="e">
        <v>#DIV/0!</v>
      </c>
      <c r="Z114" s="18" t="e">
        <v>#DIV/0!</v>
      </c>
      <c r="AA114" s="14">
        <v>6.4000000000000001E-2</v>
      </c>
      <c r="AB114" s="18" t="e">
        <v>#DIV/0!</v>
      </c>
      <c r="AC114" s="14">
        <v>-2.23E-2</v>
      </c>
      <c r="AD114" s="14">
        <v>-4.8599999999999997E-2</v>
      </c>
      <c r="AE114" s="18" t="e">
        <v>#DIV/0!</v>
      </c>
      <c r="AF114" s="18" t="e">
        <v>#DIV/0!</v>
      </c>
      <c r="AG114" s="18" t="e">
        <v>#DIV/0!</v>
      </c>
      <c r="AH114" s="14">
        <v>-4.0399999999999998E-2</v>
      </c>
      <c r="AI114" s="14">
        <v>-6.2799999999999995E-2</v>
      </c>
      <c r="AJ114" s="14">
        <v>1.0500000000000001E-2</v>
      </c>
      <c r="AK114" s="18" t="e">
        <v>#DIV/0!</v>
      </c>
      <c r="AL114" s="18" t="e">
        <v>#DIV/0!</v>
      </c>
      <c r="AM114" s="14">
        <v>1.1900000000000001E-2</v>
      </c>
      <c r="AN114" s="18" t="e">
        <v>#DIV/0!</v>
      </c>
      <c r="AO114" s="18" t="e">
        <v>#DIV/0!</v>
      </c>
      <c r="AP114" s="14">
        <v>-0.1406</v>
      </c>
      <c r="AQ114" s="14">
        <v>-4.5999999999999999E-2</v>
      </c>
      <c r="AR114" s="18" t="e">
        <v>#DIV/0!</v>
      </c>
      <c r="AS114" s="14">
        <v>-9.5299999999999996E-2</v>
      </c>
      <c r="AT114" s="18" t="e">
        <v>#DIV/0!</v>
      </c>
      <c r="AU114" s="18" t="e">
        <v>#DIV/0!</v>
      </c>
      <c r="AV114" s="14">
        <v>0.2445</v>
      </c>
      <c r="AW114" s="18" t="e">
        <v>#DIV/0!</v>
      </c>
      <c r="AX114" s="14">
        <v>-2.1600000000000001E-2</v>
      </c>
      <c r="AY114" s="14">
        <v>-0.1673</v>
      </c>
      <c r="AZ114" s="18" t="e">
        <v>#DIV/0!</v>
      </c>
      <c r="BA114" s="18" t="e">
        <v>#DIV/0!</v>
      </c>
      <c r="BB114" s="14">
        <v>1.2500000000000001E-2</v>
      </c>
      <c r="BC114" s="14">
        <v>9.4200000000000006E-2</v>
      </c>
      <c r="BD114" s="18" t="e">
        <v>#DIV/0!</v>
      </c>
      <c r="BE114" s="18" t="e">
        <v>#DIV/0!</v>
      </c>
      <c r="BF114" s="18" t="e">
        <v>#DIV/0!</v>
      </c>
      <c r="BG114" s="18" t="e">
        <v>#DIV/0!</v>
      </c>
      <c r="BH114" s="14">
        <v>-2.4500000000000001E-2</v>
      </c>
      <c r="BI114" s="14">
        <v>-0.26950000000000002</v>
      </c>
      <c r="BJ114" s="18" t="e">
        <v>#DIV/0!</v>
      </c>
      <c r="BK114" s="14">
        <v>-5.1200000000000002E-2</v>
      </c>
      <c r="BL114" s="18" t="e">
        <v>#DIV/0!</v>
      </c>
      <c r="BM114" s="18" t="e">
        <v>#DIV/0!</v>
      </c>
      <c r="BN114" s="14">
        <v>0.21379999999999999</v>
      </c>
      <c r="BO114" s="14">
        <v>-0.18940000000000001</v>
      </c>
      <c r="BP114" s="14">
        <v>-0.25480000000000003</v>
      </c>
      <c r="BQ114" s="18" t="e">
        <v>#DIV/0!</v>
      </c>
      <c r="BR114" s="14">
        <v>-4.4000000000000003E-3</v>
      </c>
      <c r="BS114" s="18" t="e">
        <v>#DIV/0!</v>
      </c>
      <c r="BT114" s="14">
        <v>-8.7099999999999997E-2</v>
      </c>
      <c r="BU114" s="18" t="e">
        <v>#DIV/0!</v>
      </c>
      <c r="BV114" s="14">
        <v>-2.69E-2</v>
      </c>
      <c r="BW114" s="14">
        <v>-0.11940000000000001</v>
      </c>
      <c r="BX114" s="18" t="e">
        <v>#DIV/0!</v>
      </c>
      <c r="BY114" s="14">
        <v>-4.3299999999999998E-2</v>
      </c>
      <c r="BZ114" s="14">
        <v>-7.2700000000000001E-2</v>
      </c>
      <c r="CA114" s="18" t="e">
        <v>#DIV/0!</v>
      </c>
      <c r="CB114" s="18" t="e">
        <v>#DIV/0!</v>
      </c>
      <c r="CC114" s="18" t="e">
        <v>#DIV/0!</v>
      </c>
      <c r="CD114" s="18" t="e">
        <v>#DIV/0!</v>
      </c>
      <c r="CE114" s="14">
        <v>-7.6899999999999996E-2</v>
      </c>
      <c r="CF114" s="14">
        <v>-0.1295</v>
      </c>
      <c r="CG114" s="14">
        <v>3.8399999999999997E-2</v>
      </c>
      <c r="CH114" s="14">
        <v>-0.1424</v>
      </c>
      <c r="CI114" s="18" t="e">
        <v>#DIV/0!</v>
      </c>
      <c r="CJ114" s="14">
        <v>6.3100000000000003E-2</v>
      </c>
      <c r="CK114" s="18" t="e">
        <v>#DIV/0!</v>
      </c>
      <c r="CL114" s="14">
        <v>-1.2999999999999999E-3</v>
      </c>
      <c r="CM114" s="18" t="e">
        <v>#DIV/0!</v>
      </c>
      <c r="CN114" s="14">
        <v>0.1479</v>
      </c>
      <c r="CO114" s="14">
        <v>3.1199999999999999E-2</v>
      </c>
      <c r="CP114" s="14">
        <v>-4.4299999999999999E-2</v>
      </c>
      <c r="CQ114" s="18" t="e">
        <v>#DIV/0!</v>
      </c>
      <c r="CR114" s="14">
        <v>-0.43769999999999998</v>
      </c>
      <c r="CS114" s="14">
        <v>0.1178</v>
      </c>
      <c r="CT114" s="18" t="e">
        <v>#DIV/0!</v>
      </c>
      <c r="CU114" s="14">
        <v>-2.9100000000000001E-2</v>
      </c>
      <c r="CV114" s="18" t="e">
        <v>#DIV/0!</v>
      </c>
      <c r="CW114" s="18" t="e">
        <v>#DIV/0!</v>
      </c>
      <c r="CX114" s="18" t="e">
        <v>#DIV/0!</v>
      </c>
      <c r="CY114" s="14">
        <v>0.24610000000000001</v>
      </c>
      <c r="CZ114" s="14">
        <v>0.15440000000000001</v>
      </c>
      <c r="DA114" s="14">
        <v>-0.1152</v>
      </c>
      <c r="DB114" s="18" t="e">
        <v>#DIV/0!</v>
      </c>
      <c r="DC114" s="18" t="e">
        <v>#DIV/0!</v>
      </c>
      <c r="DD114" s="18" t="e">
        <v>#DIV/0!</v>
      </c>
      <c r="DE114" s="14">
        <v>2.1499999999999998E-2</v>
      </c>
      <c r="DF114" s="14">
        <v>-1.01E-2</v>
      </c>
      <c r="DG114" s="18" t="e">
        <v>#DIV/0!</v>
      </c>
      <c r="DH114" s="18" t="e">
        <v>#DIV/0!</v>
      </c>
      <c r="DI114" s="14">
        <v>-6.9199999999999998E-2</v>
      </c>
      <c r="DJ114" s="14">
        <v>-0.15190000000000001</v>
      </c>
      <c r="DK114" s="18" t="e">
        <v>#DIV/0!</v>
      </c>
      <c r="DL114" s="14">
        <v>3.3999999999999998E-3</v>
      </c>
      <c r="DM114" s="18" t="e">
        <v>#DIV/0!</v>
      </c>
      <c r="DN114" s="14">
        <v>-2.8899999999999999E-2</v>
      </c>
      <c r="DO114" s="14">
        <v>-2.2800000000000001E-2</v>
      </c>
      <c r="DP114" s="18" t="e">
        <v>#DIV/0!</v>
      </c>
      <c r="DQ114" s="18" t="e">
        <v>#DIV/0!</v>
      </c>
      <c r="DR114" s="18" t="e">
        <v>#DIV/0!</v>
      </c>
      <c r="DS114" s="14">
        <v>-1.47E-2</v>
      </c>
      <c r="DT114" s="14">
        <v>-4.3700000000000003E-2</v>
      </c>
      <c r="DU114" s="14">
        <v>-1.29E-2</v>
      </c>
      <c r="DV114" s="18" t="e">
        <v>#DIV/0!</v>
      </c>
      <c r="DW114" s="14">
        <v>-2.5499999999999998E-2</v>
      </c>
      <c r="DX114" s="18" t="e">
        <v>#DIV/0!</v>
      </c>
      <c r="DY114" s="14">
        <v>-2.07E-2</v>
      </c>
      <c r="DZ114" s="14">
        <v>-0.12230000000000001</v>
      </c>
      <c r="EA114" s="18" t="e">
        <v>#DIV/0!</v>
      </c>
      <c r="EB114" s="18" t="e">
        <v>#DIV/0!</v>
      </c>
      <c r="EC114" s="14">
        <v>-0.10539999999999999</v>
      </c>
      <c r="ED114" s="14">
        <v>-0.1109</v>
      </c>
      <c r="EE114" s="14">
        <v>6.8999999999999999E-3</v>
      </c>
      <c r="EF114" s="18" t="e">
        <v>#DIV/0!</v>
      </c>
      <c r="EG114" s="14">
        <v>-5.4000000000000003E-3</v>
      </c>
      <c r="EH114" s="14">
        <v>-8.2000000000000007E-3</v>
      </c>
      <c r="EI114" s="14">
        <v>-0.18429999999999999</v>
      </c>
      <c r="EJ114" s="18" t="e">
        <v>#DIV/0!</v>
      </c>
      <c r="EK114" s="14">
        <v>-0.20599999999999999</v>
      </c>
      <c r="EL114" s="14">
        <v>-9.3100000000000002E-2</v>
      </c>
      <c r="EM114" s="18" t="e">
        <v>#DIV/0!</v>
      </c>
      <c r="EN114" s="14">
        <v>-9.0200000000000002E-2</v>
      </c>
      <c r="EO114" s="14">
        <v>-4.0000000000000001E-3</v>
      </c>
      <c r="EP114" s="18" t="e">
        <v>#DIV/0!</v>
      </c>
      <c r="EQ114" s="14">
        <v>-0.15379999999999999</v>
      </c>
      <c r="ER114" s="18" t="e">
        <v>#DIV/0!</v>
      </c>
      <c r="ES114" s="14">
        <v>-2.8199999999999999E-2</v>
      </c>
      <c r="ET114" s="18" t="e">
        <v>#DIV/0!</v>
      </c>
      <c r="EU114" s="14">
        <v>-5.6000000000000001E-2</v>
      </c>
      <c r="EV114" s="18" t="e">
        <v>#DIV/0!</v>
      </c>
      <c r="EW114" s="14">
        <v>-6.3E-2</v>
      </c>
      <c r="EX114" s="14">
        <v>-5.96E-2</v>
      </c>
      <c r="EY114" s="18" t="e">
        <v>#DIV/0!</v>
      </c>
      <c r="EZ114" s="18" t="e">
        <v>#DIV/0!</v>
      </c>
      <c r="FA114" s="18" t="e">
        <v>#DIV/0!</v>
      </c>
      <c r="FB114" s="18" t="e">
        <v>#DIV/0!</v>
      </c>
      <c r="FC114" s="14">
        <v>-4.2299999999999997E-2</v>
      </c>
      <c r="FD114" s="14">
        <v>-3.1199999999999999E-2</v>
      </c>
      <c r="FE114" s="18" t="e">
        <v>#DIV/0!</v>
      </c>
      <c r="FF114" s="14">
        <v>-0.106</v>
      </c>
      <c r="FG114" s="14">
        <v>8.14E-2</v>
      </c>
      <c r="FH114" s="14">
        <v>-9.8299999999999998E-2</v>
      </c>
      <c r="FI114" s="14">
        <v>-7.51E-2</v>
      </c>
      <c r="FJ114" s="14">
        <v>-0.1671</v>
      </c>
      <c r="FK114" s="18" t="e">
        <v>#DIV/0!</v>
      </c>
      <c r="FL114" s="14">
        <v>-3.4599999999999999E-2</v>
      </c>
      <c r="FM114" s="14">
        <v>-0.1371</v>
      </c>
      <c r="FN114" s="18" t="e">
        <v>#DIV/0!</v>
      </c>
      <c r="FO114" s="18" t="e">
        <v>#DIV/0!</v>
      </c>
      <c r="FP114" s="14">
        <v>-4.4600000000000001E-2</v>
      </c>
      <c r="FQ114" s="18" t="e">
        <v>#DIV/0!</v>
      </c>
      <c r="FR114" s="18" t="e">
        <v>#DIV/0!</v>
      </c>
      <c r="FS114" s="18" t="e">
        <v>#DIV/0!</v>
      </c>
      <c r="FT114" s="14">
        <v>7.1999999999999998E-3</v>
      </c>
      <c r="FU114" s="18" t="e">
        <v>#DIV/0!</v>
      </c>
      <c r="FV114" s="18" t="e">
        <v>#DIV/0!</v>
      </c>
      <c r="FW114" s="14">
        <v>7.4999999999999997E-3</v>
      </c>
      <c r="FX114" s="18" t="e">
        <v>#DIV/0!</v>
      </c>
      <c r="FY114" s="14">
        <v>-5.8500000000000003E-2</v>
      </c>
      <c r="FZ114" s="18" t="e">
        <v>#DIV/0!</v>
      </c>
      <c r="GA114" s="14">
        <v>-9.1999999999999998E-2</v>
      </c>
      <c r="GB114" s="14">
        <v>-8.9200000000000002E-2</v>
      </c>
      <c r="GC114" s="18" t="e">
        <v>#DIV/0!</v>
      </c>
      <c r="GD114" s="14">
        <v>2.47E-2</v>
      </c>
      <c r="GE114" s="18" t="e">
        <v>#DIV/0!</v>
      </c>
      <c r="GF114" s="18" t="e">
        <v>#DIV/0!</v>
      </c>
    </row>
    <row r="115" spans="1:188" ht="15.75" thickBot="1" x14ac:dyDescent="0.3">
      <c r="A115" s="2">
        <v>40695</v>
      </c>
      <c r="B115" s="18" t="e">
        <v>#DIV/0!</v>
      </c>
      <c r="C115" s="14">
        <v>-9.2799999999999994E-2</v>
      </c>
      <c r="D115" s="18" t="e">
        <v>#DIV/0!</v>
      </c>
      <c r="E115" s="18" t="e">
        <v>#DIV/0!</v>
      </c>
      <c r="F115" s="14">
        <v>1.6999999999999999E-3</v>
      </c>
      <c r="G115" s="18" t="e">
        <v>#DIV/0!</v>
      </c>
      <c r="H115" s="18" t="e">
        <v>#DIV/0!</v>
      </c>
      <c r="I115" s="14">
        <v>-7.6899999999999996E-2</v>
      </c>
      <c r="J115" s="14">
        <v>-5.2499999999999998E-2</v>
      </c>
      <c r="K115" s="18" t="e">
        <v>#DIV/0!</v>
      </c>
      <c r="L115" s="14">
        <v>-8.5599999999999996E-2</v>
      </c>
      <c r="M115" s="18" t="e">
        <v>#DIV/0!</v>
      </c>
      <c r="N115" s="18" t="e">
        <v>#DIV/0!</v>
      </c>
      <c r="O115" s="18" t="e">
        <v>#DIV/0!</v>
      </c>
      <c r="P115" s="14">
        <v>-0.13120000000000001</v>
      </c>
      <c r="Q115" s="14">
        <v>-5.7500000000000002E-2</v>
      </c>
      <c r="R115" s="14">
        <v>5.7200000000000001E-2</v>
      </c>
      <c r="S115" s="14">
        <v>-8.6599999999999996E-2</v>
      </c>
      <c r="T115" s="14">
        <v>-5.5500000000000001E-2</v>
      </c>
      <c r="U115" s="14">
        <v>-0.1421</v>
      </c>
      <c r="V115" s="14">
        <v>-2.7099999999999999E-2</v>
      </c>
      <c r="W115" s="18" t="e">
        <v>#DIV/0!</v>
      </c>
      <c r="X115" s="14">
        <v>-0.10630000000000001</v>
      </c>
      <c r="Y115" s="18" t="e">
        <v>#DIV/0!</v>
      </c>
      <c r="Z115" s="18" t="e">
        <v>#DIV/0!</v>
      </c>
      <c r="AA115" s="14">
        <v>-0.52710000000000001</v>
      </c>
      <c r="AB115" s="18" t="e">
        <v>#DIV/0!</v>
      </c>
      <c r="AC115" s="14">
        <v>-1.7999999999999999E-2</v>
      </c>
      <c r="AD115" s="14">
        <v>-6.2899999999999998E-2</v>
      </c>
      <c r="AE115" s="18" t="e">
        <v>#DIV/0!</v>
      </c>
      <c r="AF115" s="18" t="e">
        <v>#DIV/0!</v>
      </c>
      <c r="AG115" s="18" t="e">
        <v>#DIV/0!</v>
      </c>
      <c r="AH115" s="14">
        <v>-0.22919999999999999</v>
      </c>
      <c r="AI115" s="14">
        <v>-0.1203</v>
      </c>
      <c r="AJ115" s="14">
        <v>-2.47E-2</v>
      </c>
      <c r="AK115" s="18" t="e">
        <v>#DIV/0!</v>
      </c>
      <c r="AL115" s="18" t="e">
        <v>#DIV/0!</v>
      </c>
      <c r="AM115" s="14">
        <v>-5.7000000000000002E-2</v>
      </c>
      <c r="AN115" s="18" t="e">
        <v>#DIV/0!</v>
      </c>
      <c r="AO115" s="18" t="e">
        <v>#DIV/0!</v>
      </c>
      <c r="AP115" s="14">
        <v>-3.09E-2</v>
      </c>
      <c r="AQ115" s="14">
        <v>-0.1003</v>
      </c>
      <c r="AR115" s="18" t="e">
        <v>#DIV/0!</v>
      </c>
      <c r="AS115" s="14">
        <v>-0.10970000000000001</v>
      </c>
      <c r="AT115" s="18" t="e">
        <v>#DIV/0!</v>
      </c>
      <c r="AU115" s="18" t="e">
        <v>#DIV/0!</v>
      </c>
      <c r="AV115" s="14">
        <v>-0.20130000000000001</v>
      </c>
      <c r="AW115" s="18" t="e">
        <v>#DIV/0!</v>
      </c>
      <c r="AX115" s="14">
        <v>-6.6600000000000006E-2</v>
      </c>
      <c r="AY115" s="14">
        <v>-5.1200000000000002E-2</v>
      </c>
      <c r="AZ115" s="18" t="e">
        <v>#DIV/0!</v>
      </c>
      <c r="BA115" s="18" t="e">
        <v>#DIV/0!</v>
      </c>
      <c r="BB115" s="14">
        <v>-9.5100000000000004E-2</v>
      </c>
      <c r="BC115" s="14">
        <v>7.6899999999999996E-2</v>
      </c>
      <c r="BD115" s="18" t="e">
        <v>#DIV/0!</v>
      </c>
      <c r="BE115" s="18" t="e">
        <v>#DIV/0!</v>
      </c>
      <c r="BF115" s="18" t="e">
        <v>#DIV/0!</v>
      </c>
      <c r="BG115" s="18" t="e">
        <v>#DIV/0!</v>
      </c>
      <c r="BH115" s="14">
        <v>-0.17530000000000001</v>
      </c>
      <c r="BI115" s="14">
        <v>-0.16750000000000001</v>
      </c>
      <c r="BJ115" s="18" t="e">
        <v>#DIV/0!</v>
      </c>
      <c r="BK115" s="14">
        <v>-0.1187</v>
      </c>
      <c r="BL115" s="18" t="e">
        <v>#DIV/0!</v>
      </c>
      <c r="BM115" s="18" t="e">
        <v>#DIV/0!</v>
      </c>
      <c r="BN115" s="14">
        <v>-0.21529999999999999</v>
      </c>
      <c r="BO115" s="14">
        <v>-0.16159999999999999</v>
      </c>
      <c r="BP115" s="14">
        <v>-0.1898</v>
      </c>
      <c r="BQ115" s="18" t="e">
        <v>#DIV/0!</v>
      </c>
      <c r="BR115" s="14">
        <v>-3.3000000000000002E-2</v>
      </c>
      <c r="BS115" s="18" t="e">
        <v>#DIV/0!</v>
      </c>
      <c r="BT115" s="14">
        <v>-0.1305</v>
      </c>
      <c r="BU115" s="18" t="e">
        <v>#DIV/0!</v>
      </c>
      <c r="BV115" s="14">
        <v>-0.1847</v>
      </c>
      <c r="BW115" s="14">
        <v>0.19539999999999999</v>
      </c>
      <c r="BX115" s="18" t="e">
        <v>#DIV/0!</v>
      </c>
      <c r="BY115" s="14">
        <v>-0.1104</v>
      </c>
      <c r="BZ115" s="14">
        <v>-9.4200000000000006E-2</v>
      </c>
      <c r="CA115" s="18" t="e">
        <v>#DIV/0!</v>
      </c>
      <c r="CB115" s="18" t="e">
        <v>#DIV/0!</v>
      </c>
      <c r="CC115" s="18" t="e">
        <v>#DIV/0!</v>
      </c>
      <c r="CD115" s="18" t="e">
        <v>#DIV/0!</v>
      </c>
      <c r="CE115" s="14">
        <v>-0.31659999999999999</v>
      </c>
      <c r="CF115" s="14">
        <v>-0.13320000000000001</v>
      </c>
      <c r="CG115" s="14">
        <v>-4.3200000000000002E-2</v>
      </c>
      <c r="CH115" s="14">
        <v>-9.9000000000000005E-2</v>
      </c>
      <c r="CI115" s="18" t="e">
        <v>#DIV/0!</v>
      </c>
      <c r="CJ115" s="14">
        <v>-7.7600000000000002E-2</v>
      </c>
      <c r="CK115" s="18" t="e">
        <v>#DIV/0!</v>
      </c>
      <c r="CL115" s="14">
        <v>-6.4799999999999996E-2</v>
      </c>
      <c r="CM115" s="18" t="e">
        <v>#DIV/0!</v>
      </c>
      <c r="CN115" s="14">
        <v>-0.1275</v>
      </c>
      <c r="CO115" s="14">
        <v>-9.7299999999999998E-2</v>
      </c>
      <c r="CP115" s="14">
        <v>-7.4300000000000005E-2</v>
      </c>
      <c r="CQ115" s="18" t="e">
        <v>#DIV/0!</v>
      </c>
      <c r="CR115" s="14">
        <v>-0.83079999999999998</v>
      </c>
      <c r="CS115" s="14">
        <v>-0.20930000000000001</v>
      </c>
      <c r="CT115" s="18" t="e">
        <v>#DIV/0!</v>
      </c>
      <c r="CU115" s="14">
        <v>-0.2722</v>
      </c>
      <c r="CV115" s="18" t="e">
        <v>#DIV/0!</v>
      </c>
      <c r="CW115" s="18" t="e">
        <v>#DIV/0!</v>
      </c>
      <c r="CX115" s="18" t="e">
        <v>#DIV/0!</v>
      </c>
      <c r="CY115" s="14">
        <v>0.1696</v>
      </c>
      <c r="CZ115" s="14">
        <v>0.25330000000000003</v>
      </c>
      <c r="DA115" s="14">
        <v>-0.18140000000000001</v>
      </c>
      <c r="DB115" s="18" t="e">
        <v>#DIV/0!</v>
      </c>
      <c r="DC115" s="18" t="e">
        <v>#DIV/0!</v>
      </c>
      <c r="DD115" s="18" t="e">
        <v>#DIV/0!</v>
      </c>
      <c r="DE115" s="14">
        <v>8.5699999999999998E-2</v>
      </c>
      <c r="DF115" s="14">
        <v>-0.114</v>
      </c>
      <c r="DG115" s="18" t="e">
        <v>#DIV/0!</v>
      </c>
      <c r="DH115" s="18" t="e">
        <v>#DIV/0!</v>
      </c>
      <c r="DI115" s="14">
        <v>2.3E-3</v>
      </c>
      <c r="DJ115" s="14">
        <v>-0.4965</v>
      </c>
      <c r="DK115" s="18" t="e">
        <v>#DIV/0!</v>
      </c>
      <c r="DL115" s="14">
        <v>6.1100000000000002E-2</v>
      </c>
      <c r="DM115" s="18" t="e">
        <v>#DIV/0!</v>
      </c>
      <c r="DN115" s="14">
        <v>-5.5500000000000001E-2</v>
      </c>
      <c r="DO115" s="14">
        <v>-3.7400000000000003E-2</v>
      </c>
      <c r="DP115" s="18" t="e">
        <v>#DIV/0!</v>
      </c>
      <c r="DQ115" s="18" t="e">
        <v>#DIV/0!</v>
      </c>
      <c r="DR115" s="18" t="e">
        <v>#DIV/0!</v>
      </c>
      <c r="DS115" s="14">
        <v>-2.5999999999999999E-2</v>
      </c>
      <c r="DT115" s="14">
        <v>-7.4399999999999994E-2</v>
      </c>
      <c r="DU115" s="14">
        <v>0.2044</v>
      </c>
      <c r="DV115" s="18" t="e">
        <v>#DIV/0!</v>
      </c>
      <c r="DW115" s="14">
        <v>-4.3200000000000002E-2</v>
      </c>
      <c r="DX115" s="18" t="e">
        <v>#DIV/0!</v>
      </c>
      <c r="DY115" s="14">
        <v>-1.89E-2</v>
      </c>
      <c r="DZ115" s="14">
        <v>-0.1172</v>
      </c>
      <c r="EA115" s="18" t="e">
        <v>#DIV/0!</v>
      </c>
      <c r="EB115" s="18" t="e">
        <v>#DIV/0!</v>
      </c>
      <c r="EC115" s="14">
        <v>1.2200000000000001E-2</v>
      </c>
      <c r="ED115" s="14">
        <v>-3.15E-2</v>
      </c>
      <c r="EE115" s="14">
        <v>-2.7099999999999999E-2</v>
      </c>
      <c r="EF115" s="18" t="e">
        <v>#DIV/0!</v>
      </c>
      <c r="EG115" s="14">
        <v>-3.6200000000000003E-2</v>
      </c>
      <c r="EH115" s="14">
        <v>-0.1113</v>
      </c>
      <c r="EI115" s="14">
        <v>-8.5999999999999993E-2</v>
      </c>
      <c r="EJ115" s="18" t="e">
        <v>#DIV/0!</v>
      </c>
      <c r="EK115" s="14">
        <v>-0.52980000000000005</v>
      </c>
      <c r="EL115" s="14">
        <v>-0.37819999999999998</v>
      </c>
      <c r="EM115" s="14">
        <v>-0.2387</v>
      </c>
      <c r="EN115" s="14">
        <v>8.1000000000000003E-2</v>
      </c>
      <c r="EO115" s="14">
        <v>-7.1900000000000006E-2</v>
      </c>
      <c r="EP115" s="18" t="e">
        <v>#DIV/0!</v>
      </c>
      <c r="EQ115" s="14">
        <v>-3.3500000000000002E-2</v>
      </c>
      <c r="ER115" s="18" t="e">
        <v>#DIV/0!</v>
      </c>
      <c r="ES115" s="14">
        <v>-0.1719</v>
      </c>
      <c r="ET115" s="18" t="e">
        <v>#DIV/0!</v>
      </c>
      <c r="EU115" s="14">
        <v>2.4799999999999999E-2</v>
      </c>
      <c r="EV115" s="18" t="e">
        <v>#DIV/0!</v>
      </c>
      <c r="EW115" s="14">
        <v>-4.3799999999999999E-2</v>
      </c>
      <c r="EX115" s="14">
        <v>-0.2752</v>
      </c>
      <c r="EY115" s="18" t="e">
        <v>#DIV/0!</v>
      </c>
      <c r="EZ115" s="18" t="e">
        <v>#DIV/0!</v>
      </c>
      <c r="FA115" s="18" t="e">
        <v>#DIV/0!</v>
      </c>
      <c r="FB115" s="18" t="e">
        <v>#DIV/0!</v>
      </c>
      <c r="FC115" s="14">
        <v>-8.9599999999999999E-2</v>
      </c>
      <c r="FD115" s="14">
        <v>-7.5899999999999995E-2</v>
      </c>
      <c r="FE115" s="18" t="e">
        <v>#DIV/0!</v>
      </c>
      <c r="FF115" s="14">
        <v>-0.1052</v>
      </c>
      <c r="FG115" s="14">
        <v>-0.12889999999999999</v>
      </c>
      <c r="FH115" s="14">
        <v>-0.1709</v>
      </c>
      <c r="FI115" s="14">
        <v>3.0000000000000001E-3</v>
      </c>
      <c r="FJ115" s="14">
        <v>0.26929999999999998</v>
      </c>
      <c r="FK115" s="18" t="e">
        <v>#DIV/0!</v>
      </c>
      <c r="FL115" s="14">
        <v>-3.4799999999999998E-2</v>
      </c>
      <c r="FM115" s="14">
        <v>0.1116</v>
      </c>
      <c r="FN115" s="18" t="e">
        <v>#DIV/0!</v>
      </c>
      <c r="FO115" s="18" t="e">
        <v>#DIV/0!</v>
      </c>
      <c r="FP115" s="14">
        <v>4.7199999999999999E-2</v>
      </c>
      <c r="FQ115" s="18" t="e">
        <v>#DIV/0!</v>
      </c>
      <c r="FR115" s="18" t="e">
        <v>#DIV/0!</v>
      </c>
      <c r="FS115" s="18" t="e">
        <v>#DIV/0!</v>
      </c>
      <c r="FT115" s="14">
        <v>-0.1013</v>
      </c>
      <c r="FU115" s="18" t="e">
        <v>#DIV/0!</v>
      </c>
      <c r="FV115" s="18" t="e">
        <v>#DIV/0!</v>
      </c>
      <c r="FW115" s="14">
        <v>-5.91E-2</v>
      </c>
      <c r="FX115" s="18" t="e">
        <v>#DIV/0!</v>
      </c>
      <c r="FY115" s="14">
        <v>-8.2699999999999996E-2</v>
      </c>
      <c r="FZ115" s="18" t="e">
        <v>#DIV/0!</v>
      </c>
      <c r="GA115" s="14">
        <v>-0.17269999999999999</v>
      </c>
      <c r="GB115" s="14">
        <v>-0.15679999999999999</v>
      </c>
      <c r="GC115" s="18" t="e">
        <v>#DIV/0!</v>
      </c>
      <c r="GD115" s="14">
        <v>1.29E-2</v>
      </c>
      <c r="GE115" s="18" t="e">
        <v>#DIV/0!</v>
      </c>
      <c r="GF115" s="18" t="e">
        <v>#DIV/0!</v>
      </c>
    </row>
    <row r="116" spans="1:188" ht="15.75" thickBot="1" x14ac:dyDescent="0.3">
      <c r="A116" s="2">
        <v>40725</v>
      </c>
      <c r="B116" s="18" t="e">
        <v>#DIV/0!</v>
      </c>
      <c r="C116" s="14">
        <v>-7.8399999999999997E-2</v>
      </c>
      <c r="D116" s="18" t="e">
        <v>#DIV/0!</v>
      </c>
      <c r="E116" s="18" t="e">
        <v>#DIV/0!</v>
      </c>
      <c r="F116" s="14">
        <v>1.1000000000000001E-3</v>
      </c>
      <c r="G116" s="18" t="e">
        <v>#DIV/0!</v>
      </c>
      <c r="H116" s="18" t="e">
        <v>#DIV/0!</v>
      </c>
      <c r="I116" s="14">
        <v>-0.1065</v>
      </c>
      <c r="J116" s="14">
        <v>-8.1000000000000003E-2</v>
      </c>
      <c r="K116" s="18" t="e">
        <v>#DIV/0!</v>
      </c>
      <c r="L116" s="14">
        <v>-1.9099999999999999E-2</v>
      </c>
      <c r="M116" s="18" t="e">
        <v>#DIV/0!</v>
      </c>
      <c r="N116" s="18" t="e">
        <v>#DIV/0!</v>
      </c>
      <c r="O116" s="18" t="e">
        <v>#DIV/0!</v>
      </c>
      <c r="P116" s="14">
        <v>-0.1827</v>
      </c>
      <c r="Q116" s="14">
        <v>-1.84E-2</v>
      </c>
      <c r="R116" s="14">
        <v>-0.15759999999999999</v>
      </c>
      <c r="S116" s="14">
        <v>-9.0999999999999998E-2</v>
      </c>
      <c r="T116" s="14">
        <v>1.5100000000000001E-2</v>
      </c>
      <c r="U116" s="14">
        <v>-7.8899999999999998E-2</v>
      </c>
      <c r="V116" s="14">
        <v>-1.1299999999999999E-2</v>
      </c>
      <c r="W116" s="18" t="e">
        <v>#DIV/0!</v>
      </c>
      <c r="X116" s="14">
        <v>-0.1956</v>
      </c>
      <c r="Y116" s="18" t="e">
        <v>#DIV/0!</v>
      </c>
      <c r="Z116" s="18" t="e">
        <v>#DIV/0!</v>
      </c>
      <c r="AA116" s="14">
        <v>0.30449999999999999</v>
      </c>
      <c r="AB116" s="18" t="e">
        <v>#DIV/0!</v>
      </c>
      <c r="AC116" s="14">
        <v>-0.2235</v>
      </c>
      <c r="AD116" s="14">
        <v>-7.3099999999999998E-2</v>
      </c>
      <c r="AE116" s="18" t="e">
        <v>#DIV/0!</v>
      </c>
      <c r="AF116" s="18" t="e">
        <v>#DIV/0!</v>
      </c>
      <c r="AG116" s="18" t="e">
        <v>#DIV/0!</v>
      </c>
      <c r="AH116" s="14">
        <v>-0.44519999999999998</v>
      </c>
      <c r="AI116" s="14">
        <v>-6.6600000000000006E-2</v>
      </c>
      <c r="AJ116" s="14">
        <v>-0.06</v>
      </c>
      <c r="AK116" s="18" t="e">
        <v>#DIV/0!</v>
      </c>
      <c r="AL116" s="18" t="e">
        <v>#DIV/0!</v>
      </c>
      <c r="AM116" s="14">
        <v>1.7299999999999999E-2</v>
      </c>
      <c r="AN116" s="18" t="e">
        <v>#DIV/0!</v>
      </c>
      <c r="AO116" s="18" t="e">
        <v>#DIV/0!</v>
      </c>
      <c r="AP116" s="14">
        <v>-9.7000000000000003E-2</v>
      </c>
      <c r="AQ116" s="14">
        <v>2.3699999999999999E-2</v>
      </c>
      <c r="AR116" s="18" t="e">
        <v>#DIV/0!</v>
      </c>
      <c r="AS116" s="14">
        <v>-3.8899999999999997E-2</v>
      </c>
      <c r="AT116" s="18" t="e">
        <v>#DIV/0!</v>
      </c>
      <c r="AU116" s="18" t="e">
        <v>#DIV/0!</v>
      </c>
      <c r="AV116" s="14">
        <v>-0.19900000000000001</v>
      </c>
      <c r="AW116" s="18" t="e">
        <v>#DIV/0!</v>
      </c>
      <c r="AX116" s="14">
        <v>-8.9300000000000004E-2</v>
      </c>
      <c r="AY116" s="14">
        <v>-0.25069999999999998</v>
      </c>
      <c r="AZ116" s="18" t="e">
        <v>#DIV/0!</v>
      </c>
      <c r="BA116" s="18" t="e">
        <v>#DIV/0!</v>
      </c>
      <c r="BB116" s="14">
        <v>6.9999999999999999E-4</v>
      </c>
      <c r="BC116" s="14">
        <v>-0.16289999999999999</v>
      </c>
      <c r="BD116" s="18" t="e">
        <v>#DIV/0!</v>
      </c>
      <c r="BE116" s="18" t="e">
        <v>#DIV/0!</v>
      </c>
      <c r="BF116" s="18" t="e">
        <v>#DIV/0!</v>
      </c>
      <c r="BG116" s="18" t="e">
        <v>#DIV/0!</v>
      </c>
      <c r="BH116" s="14">
        <v>7.0000000000000001E-3</v>
      </c>
      <c r="BI116" s="14">
        <v>-0.10730000000000001</v>
      </c>
      <c r="BJ116" s="18" t="e">
        <v>#DIV/0!</v>
      </c>
      <c r="BK116" s="14">
        <v>-3.1800000000000002E-2</v>
      </c>
      <c r="BL116" s="18" t="e">
        <v>#DIV/0!</v>
      </c>
      <c r="BM116" s="18" t="e">
        <v>#DIV/0!</v>
      </c>
      <c r="BN116" s="14">
        <v>-8.6900000000000005E-2</v>
      </c>
      <c r="BO116" s="14">
        <v>-0.21540000000000001</v>
      </c>
      <c r="BP116" s="14">
        <v>-5.7700000000000001E-2</v>
      </c>
      <c r="BQ116" s="18" t="e">
        <v>#DIV/0!</v>
      </c>
      <c r="BR116" s="14">
        <v>-4.4400000000000002E-2</v>
      </c>
      <c r="BS116" s="18" t="e">
        <v>#DIV/0!</v>
      </c>
      <c r="BT116" s="14">
        <v>-1.24E-2</v>
      </c>
      <c r="BU116" s="18" t="e">
        <v>#DIV/0!</v>
      </c>
      <c r="BV116" s="14">
        <v>-0.30669999999999997</v>
      </c>
      <c r="BW116" s="14">
        <v>-0.17519999999999999</v>
      </c>
      <c r="BX116" s="18" t="e">
        <v>#DIV/0!</v>
      </c>
      <c r="BY116" s="14">
        <v>-7.4399999999999994E-2</v>
      </c>
      <c r="BZ116" s="14">
        <v>-0.2268</v>
      </c>
      <c r="CA116" s="18" t="e">
        <v>#DIV/0!</v>
      </c>
      <c r="CB116" s="18" t="e">
        <v>#DIV/0!</v>
      </c>
      <c r="CC116" s="18" t="e">
        <v>#DIV/0!</v>
      </c>
      <c r="CD116" s="18" t="e">
        <v>#DIV/0!</v>
      </c>
      <c r="CE116" s="14">
        <v>-3.6299999999999999E-2</v>
      </c>
      <c r="CF116" s="14">
        <v>-0.27089999999999997</v>
      </c>
      <c r="CG116" s="14">
        <v>-4.53E-2</v>
      </c>
      <c r="CH116" s="14">
        <v>-0.1283</v>
      </c>
      <c r="CI116" s="18" t="e">
        <v>#DIV/0!</v>
      </c>
      <c r="CJ116" s="14">
        <v>-2.8899999999999999E-2</v>
      </c>
      <c r="CK116" s="18" t="e">
        <v>#DIV/0!</v>
      </c>
      <c r="CL116" s="14">
        <v>-5.4899999999999997E-2</v>
      </c>
      <c r="CM116" s="18" t="e">
        <v>#DIV/0!</v>
      </c>
      <c r="CN116" s="14">
        <v>-6.1199999999999997E-2</v>
      </c>
      <c r="CO116" s="14">
        <v>-1.24E-2</v>
      </c>
      <c r="CP116" s="14">
        <v>-0.25490000000000002</v>
      </c>
      <c r="CQ116" s="18" t="e">
        <v>#DIV/0!</v>
      </c>
      <c r="CR116" s="14">
        <v>-0.41770000000000002</v>
      </c>
      <c r="CS116" s="14">
        <v>-2.8899999999999999E-2</v>
      </c>
      <c r="CT116" s="18" t="e">
        <v>#DIV/0!</v>
      </c>
      <c r="CU116" s="14">
        <v>-0.1724</v>
      </c>
      <c r="CV116" s="18" t="e">
        <v>#DIV/0!</v>
      </c>
      <c r="CW116" s="18" t="e">
        <v>#DIV/0!</v>
      </c>
      <c r="CX116" s="18" t="e">
        <v>#DIV/0!</v>
      </c>
      <c r="CY116" s="14">
        <v>7.1800000000000003E-2</v>
      </c>
      <c r="CZ116" s="14">
        <v>-9.0899999999999995E-2</v>
      </c>
      <c r="DA116" s="14">
        <v>-0.23380000000000001</v>
      </c>
      <c r="DB116" s="18" t="e">
        <v>#DIV/0!</v>
      </c>
      <c r="DC116" s="18" t="e">
        <v>#DIV/0!</v>
      </c>
      <c r="DD116" s="18" t="e">
        <v>#DIV/0!</v>
      </c>
      <c r="DE116" s="14">
        <v>-7.9600000000000004E-2</v>
      </c>
      <c r="DF116" s="14">
        <v>-4.5100000000000001E-2</v>
      </c>
      <c r="DG116" s="18" t="e">
        <v>#DIV/0!</v>
      </c>
      <c r="DH116" s="18" t="e">
        <v>#DIV/0!</v>
      </c>
      <c r="DI116" s="14">
        <v>-7.6499999999999999E-2</v>
      </c>
      <c r="DJ116" s="14">
        <v>-0.1827</v>
      </c>
      <c r="DK116" s="18" t="e">
        <v>#DIV/0!</v>
      </c>
      <c r="DL116" s="14">
        <v>-9.6500000000000002E-2</v>
      </c>
      <c r="DM116" s="18" t="e">
        <v>#DIV/0!</v>
      </c>
      <c r="DN116" s="14">
        <v>-0.1166</v>
      </c>
      <c r="DO116" s="14">
        <v>-0.114</v>
      </c>
      <c r="DP116" s="18" t="e">
        <v>#DIV/0!</v>
      </c>
      <c r="DQ116" s="18" t="e">
        <v>#DIV/0!</v>
      </c>
      <c r="DR116" s="18" t="e">
        <v>#DIV/0!</v>
      </c>
      <c r="DS116" s="14">
        <v>-3.9899999999999998E-2</v>
      </c>
      <c r="DT116" s="14">
        <v>-6.0000000000000001E-3</v>
      </c>
      <c r="DU116" s="14">
        <v>-7.8600000000000003E-2</v>
      </c>
      <c r="DV116" s="18" t="e">
        <v>#DIV/0!</v>
      </c>
      <c r="DW116" s="14">
        <v>-8.8599999999999998E-2</v>
      </c>
      <c r="DX116" s="18" t="e">
        <v>#DIV/0!</v>
      </c>
      <c r="DY116" s="14">
        <v>-4.7300000000000002E-2</v>
      </c>
      <c r="DZ116" s="14">
        <v>-0.1948</v>
      </c>
      <c r="EA116" s="18" t="e">
        <v>#DIV/0!</v>
      </c>
      <c r="EB116" s="18" t="e">
        <v>#DIV/0!</v>
      </c>
      <c r="EC116" s="14">
        <v>-0.1196</v>
      </c>
      <c r="ED116" s="14">
        <v>-6.4000000000000001E-2</v>
      </c>
      <c r="EE116" s="14">
        <v>-7.6200000000000004E-2</v>
      </c>
      <c r="EF116" s="18" t="e">
        <v>#DIV/0!</v>
      </c>
      <c r="EG116" s="14">
        <v>-6.3299999999999995E-2</v>
      </c>
      <c r="EH116" s="14">
        <v>-8.4900000000000003E-2</v>
      </c>
      <c r="EI116" s="14">
        <v>-8.4400000000000003E-2</v>
      </c>
      <c r="EJ116" s="18" t="e">
        <v>#DIV/0!</v>
      </c>
      <c r="EK116" s="14">
        <v>-0.1411</v>
      </c>
      <c r="EL116" s="14">
        <v>-0.20330000000000001</v>
      </c>
      <c r="EM116" s="14">
        <v>-3.7600000000000001E-2</v>
      </c>
      <c r="EN116" s="14">
        <v>-7.7700000000000005E-2</v>
      </c>
      <c r="EO116" s="14">
        <v>-0.19689999999999999</v>
      </c>
      <c r="EP116" s="18" t="e">
        <v>#DIV/0!</v>
      </c>
      <c r="EQ116" s="14">
        <v>-0.21379999999999999</v>
      </c>
      <c r="ER116" s="18" t="e">
        <v>#DIV/0!</v>
      </c>
      <c r="ES116" s="14">
        <v>-8.7400000000000005E-2</v>
      </c>
      <c r="ET116" s="18" t="e">
        <v>#DIV/0!</v>
      </c>
      <c r="EU116" s="14">
        <v>-1.2200000000000001E-2</v>
      </c>
      <c r="EV116" s="18" t="e">
        <v>#DIV/0!</v>
      </c>
      <c r="EW116" s="14">
        <v>-0.12640000000000001</v>
      </c>
      <c r="EX116" s="14">
        <v>-0.11890000000000001</v>
      </c>
      <c r="EY116" s="18" t="e">
        <v>#DIV/0!</v>
      </c>
      <c r="EZ116" s="18" t="e">
        <v>#DIV/0!</v>
      </c>
      <c r="FA116" s="18" t="e">
        <v>#DIV/0!</v>
      </c>
      <c r="FB116" s="18" t="e">
        <v>#DIV/0!</v>
      </c>
      <c r="FC116" s="14">
        <v>-7.0599999999999996E-2</v>
      </c>
      <c r="FD116" s="14">
        <v>-5.7000000000000002E-2</v>
      </c>
      <c r="FE116" s="18" t="e">
        <v>#DIV/0!</v>
      </c>
      <c r="FF116" s="14">
        <v>3.04E-2</v>
      </c>
      <c r="FG116" s="14">
        <v>-5.0999999999999997E-2</v>
      </c>
      <c r="FH116" s="14">
        <v>-0.107</v>
      </c>
      <c r="FI116" s="14">
        <v>-4.53E-2</v>
      </c>
      <c r="FJ116" s="14">
        <v>-6.8900000000000003E-2</v>
      </c>
      <c r="FK116" s="18" t="e">
        <v>#DIV/0!</v>
      </c>
      <c r="FL116" s="14">
        <v>-4.9399999999999999E-2</v>
      </c>
      <c r="FM116" s="14">
        <v>-2.0400000000000001E-2</v>
      </c>
      <c r="FN116" s="18" t="e">
        <v>#DIV/0!</v>
      </c>
      <c r="FO116" s="18" t="e">
        <v>#DIV/0!</v>
      </c>
      <c r="FP116" s="14">
        <v>-4.99E-2</v>
      </c>
      <c r="FQ116" s="18" t="e">
        <v>#DIV/0!</v>
      </c>
      <c r="FR116" s="18" t="e">
        <v>#DIV/0!</v>
      </c>
      <c r="FS116" s="18" t="e">
        <v>#DIV/0!</v>
      </c>
      <c r="FT116" s="14">
        <v>-3.5099999999999999E-2</v>
      </c>
      <c r="FU116" s="18" t="e">
        <v>#DIV/0!</v>
      </c>
      <c r="FV116" s="18" t="e">
        <v>#DIV/0!</v>
      </c>
      <c r="FW116" s="14">
        <v>-5.2400000000000002E-2</v>
      </c>
      <c r="FX116" s="18" t="e">
        <v>#DIV/0!</v>
      </c>
      <c r="FY116" s="14">
        <v>7.6899999999999996E-2</v>
      </c>
      <c r="FZ116" s="18" t="e">
        <v>#DIV/0!</v>
      </c>
      <c r="GA116" s="14">
        <v>6.7400000000000002E-2</v>
      </c>
      <c r="GB116" s="14">
        <v>6.5600000000000006E-2</v>
      </c>
      <c r="GC116" s="18" t="e">
        <v>#DIV/0!</v>
      </c>
      <c r="GD116" s="14">
        <v>-8.1699999999999995E-2</v>
      </c>
      <c r="GE116" s="18" t="e">
        <v>#DIV/0!</v>
      </c>
      <c r="GF116" s="18" t="e">
        <v>#DIV/0!</v>
      </c>
    </row>
    <row r="117" spans="1:188" ht="15.75" thickBot="1" x14ac:dyDescent="0.3">
      <c r="A117" s="2">
        <v>40756</v>
      </c>
      <c r="B117" s="18" t="e">
        <v>#DIV/0!</v>
      </c>
      <c r="C117" s="14">
        <v>-7.0900000000000005E-2</v>
      </c>
      <c r="D117" s="18" t="e">
        <v>#DIV/0!</v>
      </c>
      <c r="E117" s="18" t="e">
        <v>#DIV/0!</v>
      </c>
      <c r="F117" s="14">
        <v>-4.8300000000000003E-2</v>
      </c>
      <c r="G117" s="18" t="e">
        <v>#DIV/0!</v>
      </c>
      <c r="H117" s="18" t="e">
        <v>#DIV/0!</v>
      </c>
      <c r="I117" s="14">
        <v>-5.7599999999999998E-2</v>
      </c>
      <c r="J117" s="14">
        <v>-4.9500000000000002E-2</v>
      </c>
      <c r="K117" s="18" t="e">
        <v>#DIV/0!</v>
      </c>
      <c r="L117" s="14">
        <v>-0.16170000000000001</v>
      </c>
      <c r="M117" s="18" t="e">
        <v>#DIV/0!</v>
      </c>
      <c r="N117" s="18" t="e">
        <v>#DIV/0!</v>
      </c>
      <c r="O117" s="18" t="e">
        <v>#DIV/0!</v>
      </c>
      <c r="P117" s="14">
        <v>6.2E-2</v>
      </c>
      <c r="Q117" s="14">
        <v>-4.1300000000000003E-2</v>
      </c>
      <c r="R117" s="14">
        <v>1.7299999999999999E-2</v>
      </c>
      <c r="S117" s="14">
        <v>-9.0200000000000002E-2</v>
      </c>
      <c r="T117" s="14">
        <v>-5.9900000000000002E-2</v>
      </c>
      <c r="U117" s="14">
        <v>-9.9099999999999994E-2</v>
      </c>
      <c r="V117" s="14">
        <v>-5.0500000000000003E-2</v>
      </c>
      <c r="W117" s="18" t="e">
        <v>#DIV/0!</v>
      </c>
      <c r="X117" s="14">
        <v>-6.7599999999999993E-2</v>
      </c>
      <c r="Y117" s="18" t="e">
        <v>#DIV/0!</v>
      </c>
      <c r="Z117" s="18" t="e">
        <v>#DIV/0!</v>
      </c>
      <c r="AA117" s="14">
        <v>-0.27889999999999998</v>
      </c>
      <c r="AB117" s="18" t="e">
        <v>#DIV/0!</v>
      </c>
      <c r="AC117" s="14">
        <v>-0.1205</v>
      </c>
      <c r="AD117" s="14">
        <v>-1.41E-2</v>
      </c>
      <c r="AE117" s="18" t="e">
        <v>#DIV/0!</v>
      </c>
      <c r="AF117" s="18" t="e">
        <v>#DIV/0!</v>
      </c>
      <c r="AG117" s="18" t="e">
        <v>#DIV/0!</v>
      </c>
      <c r="AH117" s="14">
        <v>-8.77E-2</v>
      </c>
      <c r="AI117" s="14">
        <v>3.8699999999999998E-2</v>
      </c>
      <c r="AJ117" s="14">
        <v>8.0999999999999996E-3</v>
      </c>
      <c r="AK117" s="18" t="e">
        <v>#DIV/0!</v>
      </c>
      <c r="AL117" s="18" t="e">
        <v>#DIV/0!</v>
      </c>
      <c r="AM117" s="14">
        <v>-2.8899999999999999E-2</v>
      </c>
      <c r="AN117" s="18" t="e">
        <v>#DIV/0!</v>
      </c>
      <c r="AO117" s="18" t="e">
        <v>#DIV/0!</v>
      </c>
      <c r="AP117" s="14">
        <v>-6.9599999999999995E-2</v>
      </c>
      <c r="AQ117" s="14">
        <v>-0.25140000000000001</v>
      </c>
      <c r="AR117" s="18" t="e">
        <v>#DIV/0!</v>
      </c>
      <c r="AS117" s="14">
        <v>-5.9200000000000003E-2</v>
      </c>
      <c r="AT117" s="18" t="e">
        <v>#DIV/0!</v>
      </c>
      <c r="AU117" s="18" t="e">
        <v>#DIV/0!</v>
      </c>
      <c r="AV117" s="14">
        <v>-2.07E-2</v>
      </c>
      <c r="AW117" s="18" t="e">
        <v>#DIV/0!</v>
      </c>
      <c r="AX117" s="14">
        <v>-4.4999999999999998E-2</v>
      </c>
      <c r="AY117" s="14">
        <v>-7.1999999999999998E-3</v>
      </c>
      <c r="AZ117" s="18" t="e">
        <v>#DIV/0!</v>
      </c>
      <c r="BA117" s="18" t="e">
        <v>#DIV/0!</v>
      </c>
      <c r="BB117" s="14">
        <v>-3.1399999999999997E-2</v>
      </c>
      <c r="BC117" s="14">
        <v>-0.1419</v>
      </c>
      <c r="BD117" s="18" t="e">
        <v>#DIV/0!</v>
      </c>
      <c r="BE117" s="18" t="e">
        <v>#DIV/0!</v>
      </c>
      <c r="BF117" s="18" t="e">
        <v>#DIV/0!</v>
      </c>
      <c r="BG117" s="18" t="e">
        <v>#DIV/0!</v>
      </c>
      <c r="BH117" s="14">
        <v>-0.1089</v>
      </c>
      <c r="BI117" s="14">
        <v>-0.1424</v>
      </c>
      <c r="BJ117" s="18" t="e">
        <v>#DIV/0!</v>
      </c>
      <c r="BK117" s="14">
        <v>-7.8700000000000006E-2</v>
      </c>
      <c r="BL117" s="18" t="e">
        <v>#DIV/0!</v>
      </c>
      <c r="BM117" s="18" t="e">
        <v>#DIV/0!</v>
      </c>
      <c r="BN117" s="14">
        <v>-0.1227</v>
      </c>
      <c r="BO117" s="14">
        <v>-0.29220000000000002</v>
      </c>
      <c r="BP117" s="14">
        <v>-0.10299999999999999</v>
      </c>
      <c r="BQ117" s="18" t="e">
        <v>#DIV/0!</v>
      </c>
      <c r="BR117" s="14">
        <v>-8.5000000000000006E-2</v>
      </c>
      <c r="BS117" s="18" t="e">
        <v>#DIV/0!</v>
      </c>
      <c r="BT117" s="14">
        <v>-6.13E-2</v>
      </c>
      <c r="BU117" s="18" t="e">
        <v>#DIV/0!</v>
      </c>
      <c r="BV117" s="14">
        <v>-0.1139</v>
      </c>
      <c r="BW117" s="14">
        <v>-2.8899999999999999E-2</v>
      </c>
      <c r="BX117" s="18" t="e">
        <v>#DIV/0!</v>
      </c>
      <c r="BY117" s="14">
        <v>-7.6499999999999999E-2</v>
      </c>
      <c r="BZ117" s="14">
        <v>2.24E-2</v>
      </c>
      <c r="CA117" s="18" t="e">
        <v>#DIV/0!</v>
      </c>
      <c r="CB117" s="18" t="e">
        <v>#DIV/0!</v>
      </c>
      <c r="CC117" s="18" t="e">
        <v>#DIV/0!</v>
      </c>
      <c r="CD117" s="18" t="e">
        <v>#DIV/0!</v>
      </c>
      <c r="CE117" s="14">
        <v>-0.111</v>
      </c>
      <c r="CF117" s="14">
        <v>-4.58E-2</v>
      </c>
      <c r="CG117" s="14">
        <v>-5.5999999999999999E-3</v>
      </c>
      <c r="CH117" s="14">
        <v>-8.9099999999999999E-2</v>
      </c>
      <c r="CI117" s="18" t="e">
        <v>#DIV/0!</v>
      </c>
      <c r="CJ117" s="14">
        <v>-1.44E-2</v>
      </c>
      <c r="CK117" s="18" t="e">
        <v>#DIV/0!</v>
      </c>
      <c r="CL117" s="14">
        <v>-3.5499999999999997E-2</v>
      </c>
      <c r="CM117" s="18" t="e">
        <v>#DIV/0!</v>
      </c>
      <c r="CN117" s="14">
        <v>-0.20280000000000001</v>
      </c>
      <c r="CO117" s="14">
        <v>-6.1199999999999997E-2</v>
      </c>
      <c r="CP117" s="14">
        <v>-0.16489999999999999</v>
      </c>
      <c r="CQ117" s="18" t="e">
        <v>#DIV/0!</v>
      </c>
      <c r="CR117" s="14">
        <v>0.2099</v>
      </c>
      <c r="CS117" s="14">
        <v>-1.6000000000000001E-3</v>
      </c>
      <c r="CT117" s="18" t="e">
        <v>#DIV/0!</v>
      </c>
      <c r="CU117" s="14">
        <v>-0.34289999999999998</v>
      </c>
      <c r="CV117" s="18" t="e">
        <v>#DIV/0!</v>
      </c>
      <c r="CW117" s="18" t="e">
        <v>#DIV/0!</v>
      </c>
      <c r="CX117" s="18" t="e">
        <v>#DIV/0!</v>
      </c>
      <c r="CY117" s="14">
        <v>-9.5999999999999992E-3</v>
      </c>
      <c r="CZ117" s="14">
        <v>1.0699999999999999E-2</v>
      </c>
      <c r="DA117" s="14">
        <v>4.4999999999999998E-2</v>
      </c>
      <c r="DB117" s="18" t="e">
        <v>#DIV/0!</v>
      </c>
      <c r="DC117" s="18" t="e">
        <v>#DIV/0!</v>
      </c>
      <c r="DD117" s="18" t="e">
        <v>#DIV/0!</v>
      </c>
      <c r="DE117" s="14">
        <v>-0.16</v>
      </c>
      <c r="DF117" s="14">
        <v>-0.13039999999999999</v>
      </c>
      <c r="DG117" s="18" t="e">
        <v>#DIV/0!</v>
      </c>
      <c r="DH117" s="18" t="e">
        <v>#DIV/0!</v>
      </c>
      <c r="DI117" s="14">
        <v>-3.8999999999999998E-3</v>
      </c>
      <c r="DJ117" s="14">
        <v>-7.4399999999999994E-2</v>
      </c>
      <c r="DK117" s="18" t="e">
        <v>#DIV/0!</v>
      </c>
      <c r="DL117" s="14">
        <v>-7.2400000000000006E-2</v>
      </c>
      <c r="DM117" s="18" t="e">
        <v>#DIV/0!</v>
      </c>
      <c r="DN117" s="14">
        <v>8.0000000000000004E-4</v>
      </c>
      <c r="DO117" s="14">
        <v>-4.48E-2</v>
      </c>
      <c r="DP117" s="18" t="e">
        <v>#DIV/0!</v>
      </c>
      <c r="DQ117" s="18" t="e">
        <v>#DIV/0!</v>
      </c>
      <c r="DR117" s="18" t="e">
        <v>#DIV/0!</v>
      </c>
      <c r="DS117" s="14">
        <v>-4.4499999999999998E-2</v>
      </c>
      <c r="DT117" s="14">
        <v>-5.7099999999999998E-2</v>
      </c>
      <c r="DU117" s="14">
        <v>-4.07E-2</v>
      </c>
      <c r="DV117" s="18" t="e">
        <v>#DIV/0!</v>
      </c>
      <c r="DW117" s="14">
        <v>-6.0699999999999997E-2</v>
      </c>
      <c r="DX117" s="18" t="e">
        <v>#DIV/0!</v>
      </c>
      <c r="DY117" s="14">
        <v>-5.9799999999999999E-2</v>
      </c>
      <c r="DZ117" s="14">
        <v>1.8200000000000001E-2</v>
      </c>
      <c r="EA117" s="18" t="e">
        <v>#DIV/0!</v>
      </c>
      <c r="EB117" s="18" t="e">
        <v>#DIV/0!</v>
      </c>
      <c r="EC117" s="14">
        <v>8.3599999999999994E-2</v>
      </c>
      <c r="ED117" s="14">
        <v>-5.16E-2</v>
      </c>
      <c r="EE117" s="14">
        <v>1.6000000000000001E-3</v>
      </c>
      <c r="EF117" s="18" t="e">
        <v>#DIV/0!</v>
      </c>
      <c r="EG117" s="14">
        <v>-6.3E-2</v>
      </c>
      <c r="EH117" s="14">
        <v>-1.2E-2</v>
      </c>
      <c r="EI117" s="14">
        <v>-3.6499999999999998E-2</v>
      </c>
      <c r="EJ117" s="18" t="e">
        <v>#DIV/0!</v>
      </c>
      <c r="EK117" s="14">
        <v>-0.25879999999999997</v>
      </c>
      <c r="EL117" s="14">
        <v>-3.6999999999999998E-2</v>
      </c>
      <c r="EM117" s="14">
        <v>-2.8899999999999999E-2</v>
      </c>
      <c r="EN117" s="14">
        <v>-0.10150000000000001</v>
      </c>
      <c r="EO117" s="14">
        <v>-0.12939999999999999</v>
      </c>
      <c r="EP117" s="18" t="e">
        <v>#DIV/0!</v>
      </c>
      <c r="EQ117" s="14">
        <v>-0.28749999999999998</v>
      </c>
      <c r="ER117" s="18" t="e">
        <v>#DIV/0!</v>
      </c>
      <c r="ES117" s="14">
        <v>-0.16170000000000001</v>
      </c>
      <c r="ET117" s="18" t="e">
        <v>#DIV/0!</v>
      </c>
      <c r="EU117" s="14">
        <v>-7.85E-2</v>
      </c>
      <c r="EV117" s="18" t="e">
        <v>#DIV/0!</v>
      </c>
      <c r="EW117" s="14">
        <v>-3.3599999999999998E-2</v>
      </c>
      <c r="EX117" s="14">
        <v>-0.29809999999999998</v>
      </c>
      <c r="EY117" s="18" t="e">
        <v>#DIV/0!</v>
      </c>
      <c r="EZ117" s="18" t="e">
        <v>#DIV/0!</v>
      </c>
      <c r="FA117" s="18" t="e">
        <v>#DIV/0!</v>
      </c>
      <c r="FB117" s="18" t="e">
        <v>#DIV/0!</v>
      </c>
      <c r="FC117" s="14">
        <v>-2.8899999999999999E-2</v>
      </c>
      <c r="FD117" s="14">
        <v>-0.10589999999999999</v>
      </c>
      <c r="FE117" s="18" t="e">
        <v>#DIV/0!</v>
      </c>
      <c r="FF117" s="14">
        <v>8.3099999999999993E-2</v>
      </c>
      <c r="FG117" s="14">
        <v>-9.11E-2</v>
      </c>
      <c r="FH117" s="14">
        <v>-9.6699999999999994E-2</v>
      </c>
      <c r="FI117" s="14">
        <v>-3.5000000000000001E-3</v>
      </c>
      <c r="FJ117" s="14">
        <v>-0.24909999999999999</v>
      </c>
      <c r="FK117" s="18" t="e">
        <v>#DIV/0!</v>
      </c>
      <c r="FL117" s="14">
        <v>-3.4000000000000002E-2</v>
      </c>
      <c r="FM117" s="14">
        <v>-8.2000000000000007E-3</v>
      </c>
      <c r="FN117" s="18" t="e">
        <v>#DIV/0!</v>
      </c>
      <c r="FO117" s="18" t="e">
        <v>#DIV/0!</v>
      </c>
      <c r="FP117" s="14">
        <v>1.61E-2</v>
      </c>
      <c r="FQ117" s="18" t="e">
        <v>#DIV/0!</v>
      </c>
      <c r="FR117" s="18" t="e">
        <v>#DIV/0!</v>
      </c>
      <c r="FS117" s="18" t="e">
        <v>#DIV/0!</v>
      </c>
      <c r="FT117" s="14">
        <v>-7.17E-2</v>
      </c>
      <c r="FU117" s="18" t="e">
        <v>#DIV/0!</v>
      </c>
      <c r="FV117" s="18" t="e">
        <v>#DIV/0!</v>
      </c>
      <c r="FW117" s="14">
        <v>2.52E-2</v>
      </c>
      <c r="FX117" s="18" t="e">
        <v>#DIV/0!</v>
      </c>
      <c r="FY117" s="14">
        <v>-0.12970000000000001</v>
      </c>
      <c r="FZ117" s="18" t="e">
        <v>#DIV/0!</v>
      </c>
      <c r="GA117" s="14">
        <v>-1.54E-2</v>
      </c>
      <c r="GB117" s="14">
        <v>-2.23E-2</v>
      </c>
      <c r="GC117" s="18" t="e">
        <v>#DIV/0!</v>
      </c>
      <c r="GD117" s="14">
        <v>-2.9899999999999999E-2</v>
      </c>
      <c r="GE117" s="18" t="e">
        <v>#DIV/0!</v>
      </c>
      <c r="GF117" s="18" t="e">
        <v>#DIV/0!</v>
      </c>
    </row>
    <row r="118" spans="1:188" ht="15.75" thickBot="1" x14ac:dyDescent="0.3">
      <c r="A118" s="2">
        <v>40787</v>
      </c>
      <c r="B118" s="18" t="e">
        <v>#DIV/0!</v>
      </c>
      <c r="C118" s="14">
        <v>-0.23910000000000001</v>
      </c>
      <c r="D118" s="18" t="e">
        <v>#DIV/0!</v>
      </c>
      <c r="E118" s="18" t="e">
        <v>#DIV/0!</v>
      </c>
      <c r="F118" s="14">
        <v>-0.1293</v>
      </c>
      <c r="G118" s="18" t="e">
        <v>#DIV/0!</v>
      </c>
      <c r="H118" s="18" t="e">
        <v>#DIV/0!</v>
      </c>
      <c r="I118" s="14">
        <v>-0.25140000000000001</v>
      </c>
      <c r="J118" s="14">
        <v>-3.73E-2</v>
      </c>
      <c r="K118" s="18" t="e">
        <v>#DIV/0!</v>
      </c>
      <c r="L118" s="14">
        <v>0.59689999999999999</v>
      </c>
      <c r="M118" s="18" t="e">
        <v>#DIV/0!</v>
      </c>
      <c r="N118" s="18" t="e">
        <v>#DIV/0!</v>
      </c>
      <c r="O118" s="18" t="e">
        <v>#DIV/0!</v>
      </c>
      <c r="P118" s="14">
        <v>-8.0299999999999996E-2</v>
      </c>
      <c r="Q118" s="14">
        <v>-0.307</v>
      </c>
      <c r="R118" s="14">
        <v>-0.1618</v>
      </c>
      <c r="S118" s="14">
        <v>-0.32400000000000001</v>
      </c>
      <c r="T118" s="14">
        <v>-1.29E-2</v>
      </c>
      <c r="U118" s="14">
        <v>-0.29820000000000002</v>
      </c>
      <c r="V118" s="14">
        <v>-9.6699999999999994E-2</v>
      </c>
      <c r="W118" s="18" t="e">
        <v>#DIV/0!</v>
      </c>
      <c r="X118" s="14">
        <v>-0.17119999999999999</v>
      </c>
      <c r="Y118" s="18" t="e">
        <v>#DIV/0!</v>
      </c>
      <c r="Z118" s="18" t="e">
        <v>#DIV/0!</v>
      </c>
      <c r="AA118" s="14">
        <v>-3.0300000000000001E-2</v>
      </c>
      <c r="AB118" s="18" t="e">
        <v>#DIV/0!</v>
      </c>
      <c r="AC118" s="14">
        <v>1.41E-2</v>
      </c>
      <c r="AD118" s="14">
        <v>-0.1489</v>
      </c>
      <c r="AE118" s="18" t="e">
        <v>#DIV/0!</v>
      </c>
      <c r="AF118" s="18" t="e">
        <v>#DIV/0!</v>
      </c>
      <c r="AG118" s="18" t="e">
        <v>#DIV/0!</v>
      </c>
      <c r="AH118" s="14">
        <v>-0.1069</v>
      </c>
      <c r="AI118" s="14">
        <v>-0.16700000000000001</v>
      </c>
      <c r="AJ118" s="14">
        <v>-0.1018</v>
      </c>
      <c r="AK118" s="18" t="e">
        <v>#DIV/0!</v>
      </c>
      <c r="AL118" s="18" t="e">
        <v>#DIV/0!</v>
      </c>
      <c r="AM118" s="14">
        <v>-4.4999999999999998E-2</v>
      </c>
      <c r="AN118" s="18" t="e">
        <v>#DIV/0!</v>
      </c>
      <c r="AO118" s="18" t="e">
        <v>#DIV/0!</v>
      </c>
      <c r="AP118" s="14">
        <v>-9.8100000000000007E-2</v>
      </c>
      <c r="AQ118" s="14">
        <v>2.76E-2</v>
      </c>
      <c r="AR118" s="18" t="e">
        <v>#DIV/0!</v>
      </c>
      <c r="AS118" s="14">
        <v>-0.25950000000000001</v>
      </c>
      <c r="AT118" s="18" t="e">
        <v>#DIV/0!</v>
      </c>
      <c r="AU118" s="18" t="e">
        <v>#DIV/0!</v>
      </c>
      <c r="AV118" s="14">
        <v>-2.2200000000000001E-2</v>
      </c>
      <c r="AW118" s="18" t="e">
        <v>#DIV/0!</v>
      </c>
      <c r="AX118" s="14">
        <v>-0.17150000000000001</v>
      </c>
      <c r="AY118" s="14">
        <v>-8.09E-2</v>
      </c>
      <c r="AZ118" s="18" t="e">
        <v>#DIV/0!</v>
      </c>
      <c r="BA118" s="18" t="e">
        <v>#DIV/0!</v>
      </c>
      <c r="BB118" s="14">
        <v>-0.1197</v>
      </c>
      <c r="BC118" s="14">
        <v>0.29520000000000002</v>
      </c>
      <c r="BD118" s="18" t="e">
        <v>#DIV/0!</v>
      </c>
      <c r="BE118" s="18" t="e">
        <v>#DIV/0!</v>
      </c>
      <c r="BF118" s="18" t="e">
        <v>#DIV/0!</v>
      </c>
      <c r="BG118" s="18" t="e">
        <v>#DIV/0!</v>
      </c>
      <c r="BH118" s="14">
        <v>-0.1462</v>
      </c>
      <c r="BI118" s="14">
        <v>-2.23E-2</v>
      </c>
      <c r="BJ118" s="18" t="e">
        <v>#DIV/0!</v>
      </c>
      <c r="BK118" s="14">
        <v>-4.3200000000000002E-2</v>
      </c>
      <c r="BL118" s="18" t="e">
        <v>#DIV/0!</v>
      </c>
      <c r="BM118" s="18" t="e">
        <v>#DIV/0!</v>
      </c>
      <c r="BN118" s="14">
        <v>-5.2299999999999999E-2</v>
      </c>
      <c r="BO118" s="14">
        <v>-0.36840000000000001</v>
      </c>
      <c r="BP118" s="14">
        <v>1.6999999999999999E-3</v>
      </c>
      <c r="BQ118" s="18" t="e">
        <v>#DIV/0!</v>
      </c>
      <c r="BR118" s="14">
        <v>-5.7000000000000002E-3</v>
      </c>
      <c r="BS118" s="18" t="e">
        <v>#DIV/0!</v>
      </c>
      <c r="BT118" s="14">
        <v>-0.17</v>
      </c>
      <c r="BU118" s="18" t="e">
        <v>#DIV/0!</v>
      </c>
      <c r="BV118" s="14">
        <v>-0.3241</v>
      </c>
      <c r="BW118" s="14">
        <v>2.5499999999999998E-2</v>
      </c>
      <c r="BX118" s="18" t="e">
        <v>#DIV/0!</v>
      </c>
      <c r="BY118" s="14">
        <v>-0.1983</v>
      </c>
      <c r="BZ118" s="14">
        <v>-0.2681</v>
      </c>
      <c r="CA118" s="18" t="e">
        <v>#DIV/0!</v>
      </c>
      <c r="CB118" s="18" t="e">
        <v>#DIV/0!</v>
      </c>
      <c r="CC118" s="18" t="e">
        <v>#DIV/0!</v>
      </c>
      <c r="CD118" s="18" t="e">
        <v>#DIV/0!</v>
      </c>
      <c r="CE118" s="14">
        <v>-0.10349999999999999</v>
      </c>
      <c r="CF118" s="14">
        <v>7.0199999999999999E-2</v>
      </c>
      <c r="CG118" s="14">
        <v>-0.1182</v>
      </c>
      <c r="CH118" s="14">
        <v>-6.8400000000000002E-2</v>
      </c>
      <c r="CI118" s="18" t="e">
        <v>#DIV/0!</v>
      </c>
      <c r="CJ118" s="14">
        <v>-0.14929999999999999</v>
      </c>
      <c r="CK118" s="18" t="e">
        <v>#DIV/0!</v>
      </c>
      <c r="CL118" s="14">
        <v>-0.1007</v>
      </c>
      <c r="CM118" s="18" t="e">
        <v>#DIV/0!</v>
      </c>
      <c r="CN118" s="14">
        <v>-0.16489999999999999</v>
      </c>
      <c r="CO118" s="14">
        <v>-0.2203</v>
      </c>
      <c r="CP118" s="14">
        <v>-0.15529999999999999</v>
      </c>
      <c r="CQ118" s="18" t="e">
        <v>#DIV/0!</v>
      </c>
      <c r="CR118" s="14">
        <v>-0.18429999999999999</v>
      </c>
      <c r="CS118" s="14">
        <v>-1.26E-2</v>
      </c>
      <c r="CT118" s="18" t="e">
        <v>#DIV/0!</v>
      </c>
      <c r="CU118" s="14">
        <v>-1.66E-2</v>
      </c>
      <c r="CV118" s="18" t="e">
        <v>#DIV/0!</v>
      </c>
      <c r="CW118" s="18" t="e">
        <v>#DIV/0!</v>
      </c>
      <c r="CX118" s="18" t="e">
        <v>#DIV/0!</v>
      </c>
      <c r="CY118" s="14">
        <v>0.31</v>
      </c>
      <c r="CZ118" s="14">
        <v>-9.8100000000000007E-2</v>
      </c>
      <c r="DA118" s="14">
        <v>1.77E-2</v>
      </c>
      <c r="DB118" s="18" t="e">
        <v>#DIV/0!</v>
      </c>
      <c r="DC118" s="18" t="e">
        <v>#DIV/0!</v>
      </c>
      <c r="DD118" s="18" t="e">
        <v>#DIV/0!</v>
      </c>
      <c r="DE118" s="14">
        <v>-0.19789999999999999</v>
      </c>
      <c r="DF118" s="14">
        <v>-0.1459</v>
      </c>
      <c r="DG118" s="18" t="e">
        <v>#DIV/0!</v>
      </c>
      <c r="DH118" s="18" t="e">
        <v>#DIV/0!</v>
      </c>
      <c r="DI118" s="14">
        <v>-0.16439999999999999</v>
      </c>
      <c r="DJ118" s="14">
        <v>-3.0300000000000001E-2</v>
      </c>
      <c r="DK118" s="18" t="e">
        <v>#DIV/0!</v>
      </c>
      <c r="DL118" s="14">
        <v>-0.18179999999999999</v>
      </c>
      <c r="DM118" s="18" t="e">
        <v>#DIV/0!</v>
      </c>
      <c r="DN118" s="14">
        <v>-0.20810000000000001</v>
      </c>
      <c r="DO118" s="14">
        <v>-0.16159999999999999</v>
      </c>
      <c r="DP118" s="18" t="e">
        <v>#DIV/0!</v>
      </c>
      <c r="DQ118" s="18" t="e">
        <v>#DIV/0!</v>
      </c>
      <c r="DR118" s="18" t="e">
        <v>#DIV/0!</v>
      </c>
      <c r="DS118" s="14">
        <v>-4.8399999999999999E-2</v>
      </c>
      <c r="DT118" s="14">
        <v>-0.1321</v>
      </c>
      <c r="DU118" s="14">
        <v>-0.20380000000000001</v>
      </c>
      <c r="DV118" s="18" t="e">
        <v>#DIV/0!</v>
      </c>
      <c r="DW118" s="14">
        <v>-0.28589999999999999</v>
      </c>
      <c r="DX118" s="18" t="e">
        <v>#DIV/0!</v>
      </c>
      <c r="DY118" s="14">
        <v>-0.22900000000000001</v>
      </c>
      <c r="DZ118" s="14">
        <v>-0.42359999999999998</v>
      </c>
      <c r="EA118" s="18" t="e">
        <v>#DIV/0!</v>
      </c>
      <c r="EB118" s="18" t="e">
        <v>#DIV/0!</v>
      </c>
      <c r="EC118" s="14">
        <v>-0.26819999999999999</v>
      </c>
      <c r="ED118" s="14">
        <v>-7.6799999999999993E-2</v>
      </c>
      <c r="EE118" s="14">
        <v>-4.4000000000000003E-3</v>
      </c>
      <c r="EF118" s="18" t="e">
        <v>#DIV/0!</v>
      </c>
      <c r="EG118" s="14">
        <v>-6.5699999999999995E-2</v>
      </c>
      <c r="EH118" s="14">
        <v>-3.0300000000000001E-2</v>
      </c>
      <c r="EI118" s="14">
        <v>-0.13139999999999999</v>
      </c>
      <c r="EJ118" s="18" t="e">
        <v>#DIV/0!</v>
      </c>
      <c r="EK118" s="14">
        <v>-0.1348</v>
      </c>
      <c r="EL118" s="14">
        <v>-4.1000000000000003E-3</v>
      </c>
      <c r="EM118" s="14">
        <v>-6.5199999999999994E-2</v>
      </c>
      <c r="EN118" s="14">
        <v>-0.55100000000000005</v>
      </c>
      <c r="EO118" s="14">
        <v>-0.19520000000000001</v>
      </c>
      <c r="EP118" s="18" t="e">
        <v>#DIV/0!</v>
      </c>
      <c r="EQ118" s="14">
        <v>0.14760000000000001</v>
      </c>
      <c r="ER118" s="18" t="e">
        <v>#DIV/0!</v>
      </c>
      <c r="ES118" s="14">
        <v>-0.14080000000000001</v>
      </c>
      <c r="ET118" s="18" t="e">
        <v>#DIV/0!</v>
      </c>
      <c r="EU118" s="14">
        <v>-0.14599999999999999</v>
      </c>
      <c r="EV118" s="18" t="e">
        <v>#DIV/0!</v>
      </c>
      <c r="EW118" s="14">
        <v>-0.15290000000000001</v>
      </c>
      <c r="EX118" s="14">
        <v>-0.54159999999999997</v>
      </c>
      <c r="EY118" s="18" t="e">
        <v>#DIV/0!</v>
      </c>
      <c r="EZ118" s="18" t="e">
        <v>#DIV/0!</v>
      </c>
      <c r="FA118" s="18" t="e">
        <v>#DIV/0!</v>
      </c>
      <c r="FB118" s="18" t="e">
        <v>#DIV/0!</v>
      </c>
      <c r="FC118" s="14">
        <v>-0.17810000000000001</v>
      </c>
      <c r="FD118" s="14">
        <v>-0.1095</v>
      </c>
      <c r="FE118" s="18" t="e">
        <v>#DIV/0!</v>
      </c>
      <c r="FF118" s="14">
        <v>-0.14180000000000001</v>
      </c>
      <c r="FG118" s="14">
        <v>-0.2213</v>
      </c>
      <c r="FH118" s="14">
        <v>-0.18029999999999999</v>
      </c>
      <c r="FI118" s="14">
        <v>-0.15540000000000001</v>
      </c>
      <c r="FJ118" s="14">
        <v>-3.7999999999999999E-2</v>
      </c>
      <c r="FK118" s="18" t="e">
        <v>#DIV/0!</v>
      </c>
      <c r="FL118" s="14">
        <v>1.47E-2</v>
      </c>
      <c r="FM118" s="14">
        <v>-0.19800000000000001</v>
      </c>
      <c r="FN118" s="18" t="e">
        <v>#DIV/0!</v>
      </c>
      <c r="FO118" s="18" t="e">
        <v>#DIV/0!</v>
      </c>
      <c r="FP118" s="14">
        <v>-0.14710000000000001</v>
      </c>
      <c r="FQ118" s="18" t="e">
        <v>#DIV/0!</v>
      </c>
      <c r="FR118" s="18" t="e">
        <v>#DIV/0!</v>
      </c>
      <c r="FS118" s="18" t="e">
        <v>#DIV/0!</v>
      </c>
      <c r="FT118" s="14">
        <v>-0.1603</v>
      </c>
      <c r="FU118" s="18" t="e">
        <v>#DIV/0!</v>
      </c>
      <c r="FV118" s="18" t="e">
        <v>#DIV/0!</v>
      </c>
      <c r="FW118" s="14">
        <v>-0.18720000000000001</v>
      </c>
      <c r="FX118" s="18" t="e">
        <v>#DIV/0!</v>
      </c>
      <c r="FY118" s="14">
        <v>-5.8700000000000002E-2</v>
      </c>
      <c r="FZ118" s="18" t="e">
        <v>#DIV/0!</v>
      </c>
      <c r="GA118" s="14">
        <v>-0.13700000000000001</v>
      </c>
      <c r="GB118" s="14">
        <v>-0.1062</v>
      </c>
      <c r="GC118" s="18" t="e">
        <v>#DIV/0!</v>
      </c>
      <c r="GD118" s="14">
        <v>-6.6600000000000006E-2</v>
      </c>
      <c r="GE118" s="18" t="e">
        <v>#DIV/0!</v>
      </c>
      <c r="GF118" s="18" t="e">
        <v>#DIV/0!</v>
      </c>
    </row>
    <row r="119" spans="1:188" ht="15.75" thickBot="1" x14ac:dyDescent="0.3">
      <c r="A119" s="2">
        <v>40817</v>
      </c>
      <c r="B119" s="18" t="e">
        <v>#DIV/0!</v>
      </c>
      <c r="C119" s="14">
        <v>-0.16400000000000001</v>
      </c>
      <c r="D119" s="18" t="e">
        <v>#DIV/0!</v>
      </c>
      <c r="E119" s="18" t="e">
        <v>#DIV/0!</v>
      </c>
      <c r="F119" s="14">
        <v>-6.4000000000000001E-2</v>
      </c>
      <c r="G119" s="18" t="e">
        <v>#DIV/0!</v>
      </c>
      <c r="H119" s="18" t="e">
        <v>#DIV/0!</v>
      </c>
      <c r="I119" s="14">
        <v>-0.29060000000000002</v>
      </c>
      <c r="J119" s="14">
        <v>-0.2112</v>
      </c>
      <c r="K119" s="18" t="e">
        <v>#DIV/0!</v>
      </c>
      <c r="L119" s="14">
        <v>3.09E-2</v>
      </c>
      <c r="M119" s="18" t="e">
        <v>#DIV/0!</v>
      </c>
      <c r="N119" s="18" t="e">
        <v>#DIV/0!</v>
      </c>
      <c r="O119" s="18" t="e">
        <v>#DIV/0!</v>
      </c>
      <c r="P119" s="14">
        <v>-0.1099</v>
      </c>
      <c r="Q119" s="14">
        <v>-0.23100000000000001</v>
      </c>
      <c r="R119" s="14">
        <v>-0.34360000000000002</v>
      </c>
      <c r="S119" s="14">
        <v>4.1099999999999998E-2</v>
      </c>
      <c r="T119" s="14">
        <v>-5.9400000000000001E-2</v>
      </c>
      <c r="U119" s="14">
        <v>-0.2114</v>
      </c>
      <c r="V119" s="14">
        <v>-0.19689999999999999</v>
      </c>
      <c r="W119" s="18" t="e">
        <v>#DIV/0!</v>
      </c>
      <c r="X119" s="14">
        <v>-0.24579999999999999</v>
      </c>
      <c r="Y119" s="18" t="e">
        <v>#DIV/0!</v>
      </c>
      <c r="Z119" s="18" t="e">
        <v>#DIV/0!</v>
      </c>
      <c r="AA119" s="14">
        <v>-0.36430000000000001</v>
      </c>
      <c r="AB119" s="18" t="e">
        <v>#DIV/0!</v>
      </c>
      <c r="AC119" s="14">
        <v>-0.16789999999999999</v>
      </c>
      <c r="AD119" s="14">
        <v>2.4899999999999999E-2</v>
      </c>
      <c r="AE119" s="18" t="e">
        <v>#DIV/0!</v>
      </c>
      <c r="AF119" s="18" t="e">
        <v>#DIV/0!</v>
      </c>
      <c r="AG119" s="18" t="e">
        <v>#DIV/0!</v>
      </c>
      <c r="AH119" s="14">
        <v>-0.39650000000000002</v>
      </c>
      <c r="AI119" s="14">
        <v>-0.1275</v>
      </c>
      <c r="AJ119" s="14">
        <v>-7.9799999999999996E-2</v>
      </c>
      <c r="AK119" s="18" t="e">
        <v>#DIV/0!</v>
      </c>
      <c r="AL119" s="18" t="e">
        <v>#DIV/0!</v>
      </c>
      <c r="AM119" s="14">
        <v>-3.1E-2</v>
      </c>
      <c r="AN119" s="18" t="e">
        <v>#DIV/0!</v>
      </c>
      <c r="AO119" s="18" t="e">
        <v>#DIV/0!</v>
      </c>
      <c r="AP119" s="14">
        <v>-0.12280000000000001</v>
      </c>
      <c r="AQ119" s="14">
        <v>3.2800000000000003E-2</v>
      </c>
      <c r="AR119" s="18" t="e">
        <v>#DIV/0!</v>
      </c>
      <c r="AS119" s="14">
        <v>-0.17960000000000001</v>
      </c>
      <c r="AT119" s="18" t="e">
        <v>#DIV/0!</v>
      </c>
      <c r="AU119" s="18" t="e">
        <v>#DIV/0!</v>
      </c>
      <c r="AV119" s="14">
        <v>-0.1842</v>
      </c>
      <c r="AW119" s="18" t="e">
        <v>#DIV/0!</v>
      </c>
      <c r="AX119" s="14">
        <v>-0.1406</v>
      </c>
      <c r="AY119" s="14">
        <v>-0.1014</v>
      </c>
      <c r="AZ119" s="18" t="e">
        <v>#DIV/0!</v>
      </c>
      <c r="BA119" s="18" t="e">
        <v>#DIV/0!</v>
      </c>
      <c r="BB119" s="14">
        <v>-8.3199999999999996E-2</v>
      </c>
      <c r="BC119" s="14">
        <v>-0.25159999999999999</v>
      </c>
      <c r="BD119" s="18" t="e">
        <v>#DIV/0!</v>
      </c>
      <c r="BE119" s="18" t="e">
        <v>#DIV/0!</v>
      </c>
      <c r="BF119" s="18" t="e">
        <v>#DIV/0!</v>
      </c>
      <c r="BG119" s="18" t="e">
        <v>#DIV/0!</v>
      </c>
      <c r="BH119" s="14">
        <v>-0.30969999999999998</v>
      </c>
      <c r="BI119" s="14">
        <v>-0.22939999999999999</v>
      </c>
      <c r="BJ119" s="18" t="e">
        <v>#DIV/0!</v>
      </c>
      <c r="BK119" s="14">
        <v>-7.5600000000000001E-2</v>
      </c>
      <c r="BL119" s="18" t="e">
        <v>#DIV/0!</v>
      </c>
      <c r="BM119" s="18" t="e">
        <v>#DIV/0!</v>
      </c>
      <c r="BN119" s="14">
        <v>-0.40610000000000002</v>
      </c>
      <c r="BO119" s="14">
        <v>-0.33389999999999997</v>
      </c>
      <c r="BP119" s="14">
        <v>-3.1E-2</v>
      </c>
      <c r="BQ119" s="18" t="e">
        <v>#DIV/0!</v>
      </c>
      <c r="BR119" s="14">
        <v>-0.1231</v>
      </c>
      <c r="BS119" s="18" t="e">
        <v>#DIV/0!</v>
      </c>
      <c r="BT119" s="14">
        <v>-0.13489999999999999</v>
      </c>
      <c r="BU119" s="18" t="e">
        <v>#DIV/0!</v>
      </c>
      <c r="BV119" s="14">
        <v>-0.38059999999999999</v>
      </c>
      <c r="BW119" s="14">
        <v>-3.1E-2</v>
      </c>
      <c r="BX119" s="18" t="e">
        <v>#DIV/0!</v>
      </c>
      <c r="BY119" s="14">
        <v>-0.18970000000000001</v>
      </c>
      <c r="BZ119" s="14">
        <v>-0.24299999999999999</v>
      </c>
      <c r="CA119" s="18" t="e">
        <v>#DIV/0!</v>
      </c>
      <c r="CB119" s="18" t="e">
        <v>#DIV/0!</v>
      </c>
      <c r="CC119" s="18" t="e">
        <v>#DIV/0!</v>
      </c>
      <c r="CD119" s="18" t="e">
        <v>#DIV/0!</v>
      </c>
      <c r="CE119" s="14">
        <v>-0.18890000000000001</v>
      </c>
      <c r="CF119" s="14">
        <v>-0.16239999999999999</v>
      </c>
      <c r="CG119" s="14">
        <v>-0.1024</v>
      </c>
      <c r="CH119" s="14">
        <v>-0.27110000000000001</v>
      </c>
      <c r="CI119" s="18" t="e">
        <v>#DIV/0!</v>
      </c>
      <c r="CJ119" s="14">
        <v>-6.3399999999999998E-2</v>
      </c>
      <c r="CK119" s="18" t="e">
        <v>#DIV/0!</v>
      </c>
      <c r="CL119" s="14">
        <v>-0.12139999999999999</v>
      </c>
      <c r="CM119" s="18" t="e">
        <v>#DIV/0!</v>
      </c>
      <c r="CN119" s="14">
        <v>-0.30959999999999999</v>
      </c>
      <c r="CO119" s="14">
        <v>-0.18729999999999999</v>
      </c>
      <c r="CP119" s="14">
        <v>-0.20030000000000001</v>
      </c>
      <c r="CQ119" s="18" t="e">
        <v>#DIV/0!</v>
      </c>
      <c r="CR119" s="14">
        <v>5.9499999999999997E-2</v>
      </c>
      <c r="CS119" s="14">
        <v>-0.14399999999999999</v>
      </c>
      <c r="CT119" s="18" t="e">
        <v>#DIV/0!</v>
      </c>
      <c r="CU119" s="14">
        <v>-0.28050000000000003</v>
      </c>
      <c r="CV119" s="18" t="e">
        <v>#DIV/0!</v>
      </c>
      <c r="CW119" s="18" t="e">
        <v>#DIV/0!</v>
      </c>
      <c r="CX119" s="18" t="e">
        <v>#DIV/0!</v>
      </c>
      <c r="CY119" s="14">
        <v>0.1658</v>
      </c>
      <c r="CZ119" s="14">
        <v>-0.1037</v>
      </c>
      <c r="DA119" s="14">
        <v>-0.34300000000000003</v>
      </c>
      <c r="DB119" s="18" t="e">
        <v>#DIV/0!</v>
      </c>
      <c r="DC119" s="18" t="e">
        <v>#DIV/0!</v>
      </c>
      <c r="DD119" s="18" t="e">
        <v>#DIV/0!</v>
      </c>
      <c r="DE119" s="14">
        <v>-0.3921</v>
      </c>
      <c r="DF119" s="14">
        <v>-0.2485</v>
      </c>
      <c r="DG119" s="18" t="e">
        <v>#DIV/0!</v>
      </c>
      <c r="DH119" s="18" t="e">
        <v>#DIV/0!</v>
      </c>
      <c r="DI119" s="14">
        <v>-0.3775</v>
      </c>
      <c r="DJ119" s="14">
        <v>-7.8600000000000003E-2</v>
      </c>
      <c r="DK119" s="18" t="e">
        <v>#DIV/0!</v>
      </c>
      <c r="DL119" s="14">
        <v>-0.1381</v>
      </c>
      <c r="DM119" s="18" t="e">
        <v>#DIV/0!</v>
      </c>
      <c r="DN119" s="14">
        <v>-0.1391</v>
      </c>
      <c r="DO119" s="14">
        <v>-0.1822</v>
      </c>
      <c r="DP119" s="18" t="e">
        <v>#DIV/0!</v>
      </c>
      <c r="DQ119" s="18" t="e">
        <v>#DIV/0!</v>
      </c>
      <c r="DR119" s="18" t="e">
        <v>#DIV/0!</v>
      </c>
      <c r="DS119" s="14">
        <v>-8.2699999999999996E-2</v>
      </c>
      <c r="DT119" s="14">
        <v>-5.8400000000000001E-2</v>
      </c>
      <c r="DU119" s="14">
        <v>-0.15179999999999999</v>
      </c>
      <c r="DV119" s="18" t="e">
        <v>#DIV/0!</v>
      </c>
      <c r="DW119" s="14">
        <v>-0.28210000000000002</v>
      </c>
      <c r="DX119" s="18" t="e">
        <v>#DIV/0!</v>
      </c>
      <c r="DY119" s="14">
        <v>8.8700000000000001E-2</v>
      </c>
      <c r="DZ119" s="14">
        <v>-3.1E-2</v>
      </c>
      <c r="EA119" s="18" t="e">
        <v>#DIV/0!</v>
      </c>
      <c r="EB119" s="18" t="e">
        <v>#DIV/0!</v>
      </c>
      <c r="EC119" s="14">
        <v>-0.2082</v>
      </c>
      <c r="ED119" s="14">
        <v>-0.1651</v>
      </c>
      <c r="EE119" s="14">
        <v>-3.1E-2</v>
      </c>
      <c r="EF119" s="18" t="e">
        <v>#DIV/0!</v>
      </c>
      <c r="EG119" s="14">
        <v>-7.3400000000000007E-2</v>
      </c>
      <c r="EH119" s="14">
        <v>-0.156</v>
      </c>
      <c r="EI119" s="14">
        <v>-0.21360000000000001</v>
      </c>
      <c r="EJ119" s="18" t="e">
        <v>#DIV/0!</v>
      </c>
      <c r="EK119" s="14">
        <v>8.5699999999999998E-2</v>
      </c>
      <c r="EL119" s="14">
        <v>-0.57479999999999998</v>
      </c>
      <c r="EM119" s="14">
        <v>-7.17E-2</v>
      </c>
      <c r="EN119" s="14">
        <v>-0.12720000000000001</v>
      </c>
      <c r="EO119" s="14">
        <v>-0.26850000000000002</v>
      </c>
      <c r="EP119" s="18" t="e">
        <v>#DIV/0!</v>
      </c>
      <c r="EQ119" s="14">
        <v>-0.2697</v>
      </c>
      <c r="ER119" s="18" t="e">
        <v>#DIV/0!</v>
      </c>
      <c r="ES119" s="14">
        <v>-0.46460000000000001</v>
      </c>
      <c r="ET119" s="18" t="e">
        <v>#DIV/0!</v>
      </c>
      <c r="EU119" s="14">
        <v>-0.1744</v>
      </c>
      <c r="EV119" s="18" t="e">
        <v>#DIV/0!</v>
      </c>
      <c r="EW119" s="14">
        <v>-0.14929999999999999</v>
      </c>
      <c r="EX119" s="14">
        <v>-0.41560000000000002</v>
      </c>
      <c r="EY119" s="18" t="e">
        <v>#DIV/0!</v>
      </c>
      <c r="EZ119" s="18" t="e">
        <v>#DIV/0!</v>
      </c>
      <c r="FA119" s="18" t="e">
        <v>#DIV/0!</v>
      </c>
      <c r="FB119" s="18" t="e">
        <v>#DIV/0!</v>
      </c>
      <c r="FC119" s="14">
        <v>-0.1739</v>
      </c>
      <c r="FD119" s="14">
        <v>-0.1124</v>
      </c>
      <c r="FE119" s="18" t="e">
        <v>#DIV/0!</v>
      </c>
      <c r="FF119" s="14">
        <v>-0.1767</v>
      </c>
      <c r="FG119" s="14">
        <v>-0.25829999999999997</v>
      </c>
      <c r="FH119" s="14">
        <v>-0.1888</v>
      </c>
      <c r="FI119" s="14">
        <v>-0.17069999999999999</v>
      </c>
      <c r="FJ119" s="14">
        <v>-0.26179999999999998</v>
      </c>
      <c r="FK119" s="18" t="e">
        <v>#DIV/0!</v>
      </c>
      <c r="FL119" s="14">
        <v>-6.8599999999999994E-2</v>
      </c>
      <c r="FM119" s="14">
        <v>-0.23780000000000001</v>
      </c>
      <c r="FN119" s="18" t="e">
        <v>#DIV/0!</v>
      </c>
      <c r="FO119" s="18" t="e">
        <v>#DIV/0!</v>
      </c>
      <c r="FP119" s="14">
        <v>-0.1656</v>
      </c>
      <c r="FQ119" s="18" t="e">
        <v>#DIV/0!</v>
      </c>
      <c r="FR119" s="18" t="e">
        <v>#DIV/0!</v>
      </c>
      <c r="FS119" s="18" t="e">
        <v>#DIV/0!</v>
      </c>
      <c r="FT119" s="14">
        <v>-0.1804</v>
      </c>
      <c r="FU119" s="18" t="e">
        <v>#DIV/0!</v>
      </c>
      <c r="FV119" s="18" t="e">
        <v>#DIV/0!</v>
      </c>
      <c r="FW119" s="14">
        <v>0.20710000000000001</v>
      </c>
      <c r="FX119" s="18" t="e">
        <v>#DIV/0!</v>
      </c>
      <c r="FY119" s="14">
        <v>-0.25230000000000002</v>
      </c>
      <c r="FZ119" s="18" t="e">
        <v>#DIV/0!</v>
      </c>
      <c r="GA119" s="14">
        <v>-0.2064</v>
      </c>
      <c r="GB119" s="14">
        <v>-0.21310000000000001</v>
      </c>
      <c r="GC119" s="18" t="e">
        <v>#DIV/0!</v>
      </c>
      <c r="GD119" s="14">
        <v>-0.29859999999999998</v>
      </c>
      <c r="GE119" s="18" t="e">
        <v>#DIV/0!</v>
      </c>
      <c r="GF119" s="18" t="e">
        <v>#DIV/0!</v>
      </c>
    </row>
    <row r="120" spans="1:188" ht="15.75" thickBot="1" x14ac:dyDescent="0.3">
      <c r="A120" s="2">
        <v>40848</v>
      </c>
      <c r="B120" s="18" t="e">
        <v>#DIV/0!</v>
      </c>
      <c r="C120" s="14">
        <v>-5.8099999999999999E-2</v>
      </c>
      <c r="D120" s="18" t="e">
        <v>#DIV/0!</v>
      </c>
      <c r="E120" s="18" t="e">
        <v>#DIV/0!</v>
      </c>
      <c r="F120" s="14">
        <v>1.55E-2</v>
      </c>
      <c r="G120" s="18" t="e">
        <v>#DIV/0!</v>
      </c>
      <c r="H120" s="18" t="e">
        <v>#DIV/0!</v>
      </c>
      <c r="I120" s="14">
        <v>7.5700000000000003E-2</v>
      </c>
      <c r="J120" s="14">
        <v>0.30620000000000003</v>
      </c>
      <c r="K120" s="18" t="e">
        <v>#DIV/0!</v>
      </c>
      <c r="L120" s="14">
        <v>0.77880000000000005</v>
      </c>
      <c r="M120" s="18" t="e">
        <v>#DIV/0!</v>
      </c>
      <c r="N120" s="18" t="e">
        <v>#DIV/0!</v>
      </c>
      <c r="O120" s="18" t="e">
        <v>#DIV/0!</v>
      </c>
      <c r="P120" s="14">
        <v>-0.19189999999999999</v>
      </c>
      <c r="Q120" s="14">
        <v>-0.22570000000000001</v>
      </c>
      <c r="R120" s="14">
        <v>3.4000000000000002E-2</v>
      </c>
      <c r="S120" s="14">
        <v>-9.7199999999999995E-2</v>
      </c>
      <c r="T120" s="14">
        <v>-6.0100000000000001E-2</v>
      </c>
      <c r="U120" s="14">
        <v>-0.1181</v>
      </c>
      <c r="V120" s="14">
        <v>5.6399999999999999E-2</v>
      </c>
      <c r="W120" s="18" t="e">
        <v>#DIV/0!</v>
      </c>
      <c r="X120" s="14">
        <v>-1E-4</v>
      </c>
      <c r="Y120" s="18" t="e">
        <v>#DIV/0!</v>
      </c>
      <c r="Z120" s="18" t="e">
        <v>#DIV/0!</v>
      </c>
      <c r="AA120" s="14">
        <v>-0.03</v>
      </c>
      <c r="AB120" s="18" t="e">
        <v>#DIV/0!</v>
      </c>
      <c r="AC120" s="14">
        <v>-0.17469999999999999</v>
      </c>
      <c r="AD120" s="14">
        <v>-0.03</v>
      </c>
      <c r="AE120" s="18" t="e">
        <v>#DIV/0!</v>
      </c>
      <c r="AF120" s="18" t="e">
        <v>#DIV/0!</v>
      </c>
      <c r="AG120" s="18" t="e">
        <v>#DIV/0!</v>
      </c>
      <c r="AH120" s="14">
        <v>0.43930000000000002</v>
      </c>
      <c r="AI120" s="14">
        <v>-2.5700000000000001E-2</v>
      </c>
      <c r="AJ120" s="14">
        <v>-2.1899999999999999E-2</v>
      </c>
      <c r="AK120" s="18" t="e">
        <v>#DIV/0!</v>
      </c>
      <c r="AL120" s="18" t="e">
        <v>#DIV/0!</v>
      </c>
      <c r="AM120" s="14">
        <v>-0.03</v>
      </c>
      <c r="AN120" s="18" t="e">
        <v>#DIV/0!</v>
      </c>
      <c r="AO120" s="18" t="e">
        <v>#DIV/0!</v>
      </c>
      <c r="AP120" s="14">
        <v>-2.9000000000000001E-2</v>
      </c>
      <c r="AQ120" s="14">
        <v>-0.2014</v>
      </c>
      <c r="AR120" s="18" t="e">
        <v>#DIV/0!</v>
      </c>
      <c r="AS120" s="14">
        <v>0.31919999999999998</v>
      </c>
      <c r="AT120" s="18" t="e">
        <v>#DIV/0!</v>
      </c>
      <c r="AU120" s="18" t="e">
        <v>#DIV/0!</v>
      </c>
      <c r="AV120" s="14">
        <v>8.43E-2</v>
      </c>
      <c r="AW120" s="18" t="e">
        <v>#DIV/0!</v>
      </c>
      <c r="AX120" s="14">
        <v>2.81E-2</v>
      </c>
      <c r="AY120" s="14">
        <v>0.2084</v>
      </c>
      <c r="AZ120" s="18" t="e">
        <v>#DIV/0!</v>
      </c>
      <c r="BA120" s="18" t="e">
        <v>#DIV/0!</v>
      </c>
      <c r="BB120" s="14">
        <v>-7.2599999999999998E-2</v>
      </c>
      <c r="BC120" s="14">
        <v>0.1618</v>
      </c>
      <c r="BD120" s="18" t="e">
        <v>#DIV/0!</v>
      </c>
      <c r="BE120" s="18" t="e">
        <v>#DIV/0!</v>
      </c>
      <c r="BF120" s="18" t="e">
        <v>#DIV/0!</v>
      </c>
      <c r="BG120" s="18" t="e">
        <v>#DIV/0!</v>
      </c>
      <c r="BH120" s="14">
        <v>-6.4100000000000004E-2</v>
      </c>
      <c r="BI120" s="14">
        <v>0.60360000000000003</v>
      </c>
      <c r="BJ120" s="18" t="e">
        <v>#DIV/0!</v>
      </c>
      <c r="BK120" s="14">
        <v>6.83E-2</v>
      </c>
      <c r="BL120" s="18" t="e">
        <v>#DIV/0!</v>
      </c>
      <c r="BM120" s="18" t="e">
        <v>#DIV/0!</v>
      </c>
      <c r="BN120" s="14">
        <v>8.1199999999999994E-2</v>
      </c>
      <c r="BO120" s="14">
        <v>-5.0700000000000002E-2</v>
      </c>
      <c r="BP120" s="14">
        <v>-2.2200000000000001E-2</v>
      </c>
      <c r="BQ120" s="18" t="e">
        <v>#DIV/0!</v>
      </c>
      <c r="BR120" s="14">
        <v>-1.8100000000000002E-2</v>
      </c>
      <c r="BS120" s="18" t="e">
        <v>#DIV/0!</v>
      </c>
      <c r="BT120" s="14">
        <v>-5.8999999999999997E-2</v>
      </c>
      <c r="BU120" s="18" t="e">
        <v>#DIV/0!</v>
      </c>
      <c r="BV120" s="14">
        <v>-0.31709999999999999</v>
      </c>
      <c r="BW120" s="14">
        <v>-0.19980000000000001</v>
      </c>
      <c r="BX120" s="18" t="e">
        <v>#DIV/0!</v>
      </c>
      <c r="BY120" s="14">
        <v>0.17</v>
      </c>
      <c r="BZ120" s="14">
        <v>2.58E-2</v>
      </c>
      <c r="CA120" s="18" t="e">
        <v>#DIV/0!</v>
      </c>
      <c r="CB120" s="18" t="e">
        <v>#DIV/0!</v>
      </c>
      <c r="CC120" s="18" t="e">
        <v>#DIV/0!</v>
      </c>
      <c r="CD120" s="18" t="e">
        <v>#DIV/0!</v>
      </c>
      <c r="CE120" s="14">
        <v>7.4200000000000002E-2</v>
      </c>
      <c r="CF120" s="14">
        <v>-3.6400000000000002E-2</v>
      </c>
      <c r="CG120" s="14">
        <v>-0.03</v>
      </c>
      <c r="CH120" s="14">
        <v>0.17749999999999999</v>
      </c>
      <c r="CI120" s="18" t="e">
        <v>#DIV/0!</v>
      </c>
      <c r="CJ120" s="14">
        <v>5.9400000000000001E-2</v>
      </c>
      <c r="CK120" s="18" t="e">
        <v>#DIV/0!</v>
      </c>
      <c r="CL120" s="14">
        <v>0.1053</v>
      </c>
      <c r="CM120" s="18" t="e">
        <v>#DIV/0!</v>
      </c>
      <c r="CN120" s="14">
        <v>-0.2339</v>
      </c>
      <c r="CO120" s="14">
        <v>7.2400000000000006E-2</v>
      </c>
      <c r="CP120" s="14">
        <v>1.8E-3</v>
      </c>
      <c r="CQ120" s="18" t="e">
        <v>#DIV/0!</v>
      </c>
      <c r="CR120" s="14">
        <v>-0.48799999999999999</v>
      </c>
      <c r="CS120" s="14">
        <v>4.3E-3</v>
      </c>
      <c r="CT120" s="18" t="e">
        <v>#DIV/0!</v>
      </c>
      <c r="CU120" s="14">
        <v>-4.7100000000000003E-2</v>
      </c>
      <c r="CV120" s="18" t="e">
        <v>#DIV/0!</v>
      </c>
      <c r="CW120" s="18" t="e">
        <v>#DIV/0!</v>
      </c>
      <c r="CX120" s="18" t="e">
        <v>#DIV/0!</v>
      </c>
      <c r="CY120" s="14">
        <v>-0.40949999999999998</v>
      </c>
      <c r="CZ120" s="14">
        <v>-2.5100000000000001E-2</v>
      </c>
      <c r="DA120" s="14">
        <v>0.44990000000000002</v>
      </c>
      <c r="DB120" s="18" t="e">
        <v>#DIV/0!</v>
      </c>
      <c r="DC120" s="18" t="e">
        <v>#DIV/0!</v>
      </c>
      <c r="DD120" s="18" t="e">
        <v>#DIV/0!</v>
      </c>
      <c r="DE120" s="14">
        <v>0.40910000000000002</v>
      </c>
      <c r="DF120" s="14">
        <v>5.5500000000000001E-2</v>
      </c>
      <c r="DG120" s="18" t="e">
        <v>#DIV/0!</v>
      </c>
      <c r="DH120" s="18" t="e">
        <v>#DIV/0!</v>
      </c>
      <c r="DI120" s="14">
        <v>0.16400000000000001</v>
      </c>
      <c r="DJ120" s="14">
        <v>-0.03</v>
      </c>
      <c r="DK120" s="18" t="e">
        <v>#DIV/0!</v>
      </c>
      <c r="DL120" s="14">
        <v>-0.11</v>
      </c>
      <c r="DM120" s="18" t="e">
        <v>#DIV/0!</v>
      </c>
      <c r="DN120" s="14">
        <v>3.3599999999999998E-2</v>
      </c>
      <c r="DO120" s="14">
        <v>4.4999999999999998E-2</v>
      </c>
      <c r="DP120" s="18" t="e">
        <v>#DIV/0!</v>
      </c>
      <c r="DQ120" s="18" t="e">
        <v>#DIV/0!</v>
      </c>
      <c r="DR120" s="18" t="e">
        <v>#DIV/0!</v>
      </c>
      <c r="DS120" s="14">
        <v>-8.4500000000000006E-2</v>
      </c>
      <c r="DT120" s="14">
        <v>7.2300000000000003E-2</v>
      </c>
      <c r="DU120" s="14">
        <v>6.1000000000000004E-3</v>
      </c>
      <c r="DV120" s="18" t="e">
        <v>#DIV/0!</v>
      </c>
      <c r="DW120" s="14">
        <v>0.41099999999999998</v>
      </c>
      <c r="DX120" s="18" t="e">
        <v>#DIV/0!</v>
      </c>
      <c r="DY120" s="14">
        <v>-0.1489</v>
      </c>
      <c r="DZ120" s="14">
        <v>-0.03</v>
      </c>
      <c r="EA120" s="18" t="e">
        <v>#DIV/0!</v>
      </c>
      <c r="EB120" s="18" t="e">
        <v>#DIV/0!</v>
      </c>
      <c r="EC120" s="14">
        <v>1.1999999999999999E-3</v>
      </c>
      <c r="ED120" s="14">
        <v>1.23E-2</v>
      </c>
      <c r="EE120" s="14">
        <v>-0.19969999999999999</v>
      </c>
      <c r="EF120" s="18" t="e">
        <v>#DIV/0!</v>
      </c>
      <c r="EG120" s="14">
        <v>0.1007</v>
      </c>
      <c r="EH120" s="14">
        <v>1.7600000000000001E-2</v>
      </c>
      <c r="EI120" s="14">
        <v>0.28170000000000001</v>
      </c>
      <c r="EJ120" s="18" t="e">
        <v>#DIV/0!</v>
      </c>
      <c r="EK120" s="14">
        <v>-0.31359999999999999</v>
      </c>
      <c r="EL120" s="14">
        <v>-2.1999999999999999E-2</v>
      </c>
      <c r="EM120" s="14">
        <v>0.23419999999999999</v>
      </c>
      <c r="EN120" s="14">
        <v>-0.26400000000000001</v>
      </c>
      <c r="EO120" s="14">
        <v>5.1999999999999998E-2</v>
      </c>
      <c r="EP120" s="18" t="e">
        <v>#DIV/0!</v>
      </c>
      <c r="EQ120" s="14">
        <v>-5.3800000000000001E-2</v>
      </c>
      <c r="ER120" s="18" t="e">
        <v>#DIV/0!</v>
      </c>
      <c r="ES120" s="14">
        <v>-0.25309999999999999</v>
      </c>
      <c r="ET120" s="18" t="e">
        <v>#DIV/0!</v>
      </c>
      <c r="EU120" s="14">
        <v>9.8199999999999996E-2</v>
      </c>
      <c r="EV120" s="18" t="e">
        <v>#DIV/0!</v>
      </c>
      <c r="EW120" s="14">
        <v>6.7599999999999993E-2</v>
      </c>
      <c r="EX120" s="14">
        <v>-0.18</v>
      </c>
      <c r="EY120" s="18" t="e">
        <v>#DIV/0!</v>
      </c>
      <c r="EZ120" s="18" t="e">
        <v>#DIV/0!</v>
      </c>
      <c r="FA120" s="18" t="e">
        <v>#DIV/0!</v>
      </c>
      <c r="FB120" s="18" t="e">
        <v>#DIV/0!</v>
      </c>
      <c r="FC120" s="14">
        <v>-6.5699999999999995E-2</v>
      </c>
      <c r="FD120" s="14">
        <v>7.8299999999999995E-2</v>
      </c>
      <c r="FE120" s="18" t="e">
        <v>#DIV/0!</v>
      </c>
      <c r="FF120" s="14">
        <v>-3.4700000000000002E-2</v>
      </c>
      <c r="FG120" s="14">
        <v>0.11070000000000001</v>
      </c>
      <c r="FH120" s="14">
        <v>-3.95E-2</v>
      </c>
      <c r="FI120" s="14">
        <v>3.7600000000000001E-2</v>
      </c>
      <c r="FJ120" s="14">
        <v>0.15</v>
      </c>
      <c r="FK120" s="18" t="e">
        <v>#DIV/0!</v>
      </c>
      <c r="FL120" s="14">
        <v>4.2999999999999997E-2</v>
      </c>
      <c r="FM120" s="14">
        <v>0.1033</v>
      </c>
      <c r="FN120" s="18" t="e">
        <v>#DIV/0!</v>
      </c>
      <c r="FO120" s="18" t="e">
        <v>#DIV/0!</v>
      </c>
      <c r="FP120" s="14">
        <v>4.24E-2</v>
      </c>
      <c r="FQ120" s="18" t="e">
        <v>#DIV/0!</v>
      </c>
      <c r="FR120" s="18" t="e">
        <v>#DIV/0!</v>
      </c>
      <c r="FS120" s="18" t="e">
        <v>#DIV/0!</v>
      </c>
      <c r="FT120" s="14">
        <v>4.48E-2</v>
      </c>
      <c r="FU120" s="18" t="e">
        <v>#DIV/0!</v>
      </c>
      <c r="FV120" s="18" t="e">
        <v>#DIV/0!</v>
      </c>
      <c r="FW120" s="14">
        <v>-0.1762</v>
      </c>
      <c r="FX120" s="18" t="e">
        <v>#DIV/0!</v>
      </c>
      <c r="FY120" s="14">
        <v>0.18429999999999999</v>
      </c>
      <c r="FZ120" s="18" t="e">
        <v>#DIV/0!</v>
      </c>
      <c r="GA120" s="14">
        <v>0.17810000000000001</v>
      </c>
      <c r="GB120" s="14">
        <v>0.14030000000000001</v>
      </c>
      <c r="GC120" s="18" t="e">
        <v>#DIV/0!</v>
      </c>
      <c r="GD120" s="14">
        <v>0.15379999999999999</v>
      </c>
      <c r="GE120" s="18" t="e">
        <v>#DIV/0!</v>
      </c>
      <c r="GF120" s="18" t="e">
        <v>#DIV/0!</v>
      </c>
    </row>
    <row r="121" spans="1:188" ht="15.75" thickBot="1" x14ac:dyDescent="0.3">
      <c r="A121" s="2">
        <v>40878</v>
      </c>
      <c r="B121" s="18" t="e">
        <v>#DIV/0!</v>
      </c>
      <c r="C121" s="14">
        <v>-0.1009</v>
      </c>
      <c r="D121" s="18" t="e">
        <v>#DIV/0!</v>
      </c>
      <c r="E121" s="18" t="e">
        <v>#DIV/0!</v>
      </c>
      <c r="F121" s="14">
        <v>-4.4999999999999998E-2</v>
      </c>
      <c r="G121" s="18" t="e">
        <v>#DIV/0!</v>
      </c>
      <c r="H121" s="18" t="e">
        <v>#DIV/0!</v>
      </c>
      <c r="I121" s="14">
        <v>0.1022</v>
      </c>
      <c r="J121" s="14">
        <v>8.8999999999999999E-3</v>
      </c>
      <c r="K121" s="18" t="e">
        <v>#DIV/0!</v>
      </c>
      <c r="L121" s="14">
        <v>-2.3900000000000001E-2</v>
      </c>
      <c r="M121" s="18" t="e">
        <v>#DIV/0!</v>
      </c>
      <c r="N121" s="18" t="e">
        <v>#DIV/0!</v>
      </c>
      <c r="O121" s="18" t="e">
        <v>#DIV/0!</v>
      </c>
      <c r="P121" s="14">
        <v>-7.1000000000000004E-3</v>
      </c>
      <c r="Q121" s="14">
        <v>0.16839999999999999</v>
      </c>
      <c r="R121" s="14">
        <v>-0.21729999999999999</v>
      </c>
      <c r="S121" s="14">
        <v>-0.12039999999999999</v>
      </c>
      <c r="T121" s="14">
        <v>-5.2299999999999999E-2</v>
      </c>
      <c r="U121" s="14">
        <v>-0.23669999999999999</v>
      </c>
      <c r="V121" s="14">
        <v>0.14169999999999999</v>
      </c>
      <c r="W121" s="18" t="e">
        <v>#DIV/0!</v>
      </c>
      <c r="X121" s="14">
        <v>-1.0500000000000001E-2</v>
      </c>
      <c r="Y121" s="18" t="e">
        <v>#DIV/0!</v>
      </c>
      <c r="Z121" s="18" t="e">
        <v>#DIV/0!</v>
      </c>
      <c r="AA121" s="14">
        <v>0.47010000000000002</v>
      </c>
      <c r="AB121" s="18" t="e">
        <v>#DIV/0!</v>
      </c>
      <c r="AC121" s="14">
        <v>0.18410000000000001</v>
      </c>
      <c r="AD121" s="14">
        <v>-0.11409999999999999</v>
      </c>
      <c r="AE121" s="18" t="e">
        <v>#DIV/0!</v>
      </c>
      <c r="AF121" s="18" t="e">
        <v>#DIV/0!</v>
      </c>
      <c r="AG121" s="18" t="e">
        <v>#DIV/0!</v>
      </c>
      <c r="AH121" s="14">
        <v>-0.1913</v>
      </c>
      <c r="AI121" s="14">
        <v>0</v>
      </c>
      <c r="AJ121" s="14">
        <v>-0.1183</v>
      </c>
      <c r="AK121" s="18" t="e">
        <v>#DIV/0!</v>
      </c>
      <c r="AL121" s="18" t="e">
        <v>#DIV/0!</v>
      </c>
      <c r="AM121" s="14">
        <v>-7.4000000000000003E-3</v>
      </c>
      <c r="AN121" s="18" t="e">
        <v>#DIV/0!</v>
      </c>
      <c r="AO121" s="18" t="e">
        <v>#DIV/0!</v>
      </c>
      <c r="AP121" s="14">
        <v>-0.1308</v>
      </c>
      <c r="AQ121" s="14">
        <v>9.7799999999999998E-2</v>
      </c>
      <c r="AR121" s="18" t="e">
        <v>#DIV/0!</v>
      </c>
      <c r="AS121" s="14">
        <v>0.25259999999999999</v>
      </c>
      <c r="AT121" s="18" t="e">
        <v>#DIV/0!</v>
      </c>
      <c r="AU121" s="18" t="e">
        <v>#DIV/0!</v>
      </c>
      <c r="AV121" s="14">
        <v>-0.2777</v>
      </c>
      <c r="AW121" s="18" t="e">
        <v>#DIV/0!</v>
      </c>
      <c r="AX121" s="14">
        <v>-8.7999999999999995E-2</v>
      </c>
      <c r="AY121" s="14">
        <v>0.18509999999999999</v>
      </c>
      <c r="AZ121" s="18" t="e">
        <v>#DIV/0!</v>
      </c>
      <c r="BA121" s="18" t="e">
        <v>#DIV/0!</v>
      </c>
      <c r="BB121" s="14">
        <v>-0.1096</v>
      </c>
      <c r="BC121" s="14">
        <v>-7.1999999999999995E-2</v>
      </c>
      <c r="BD121" s="18" t="e">
        <v>#DIV/0!</v>
      </c>
      <c r="BE121" s="18" t="e">
        <v>#DIV/0!</v>
      </c>
      <c r="BF121" s="18" t="e">
        <v>#DIV/0!</v>
      </c>
      <c r="BG121" s="18" t="e">
        <v>#DIV/0!</v>
      </c>
      <c r="BH121" s="14">
        <v>8.7800000000000003E-2</v>
      </c>
      <c r="BI121" s="14">
        <v>-3.5900000000000001E-2</v>
      </c>
      <c r="BJ121" s="18" t="e">
        <v>#DIV/0!</v>
      </c>
      <c r="BK121" s="14">
        <v>5.5300000000000002E-2</v>
      </c>
      <c r="BL121" s="18" t="e">
        <v>#DIV/0!</v>
      </c>
      <c r="BM121" s="18" t="e">
        <v>#DIV/0!</v>
      </c>
      <c r="BN121" s="14">
        <v>-0.37990000000000002</v>
      </c>
      <c r="BO121" s="14">
        <v>-0.3841</v>
      </c>
      <c r="BP121" s="14">
        <v>-6.83E-2</v>
      </c>
      <c r="BQ121" s="18" t="e">
        <v>#DIV/0!</v>
      </c>
      <c r="BR121" s="14">
        <v>0.10249999999999999</v>
      </c>
      <c r="BS121" s="18" t="e">
        <v>#DIV/0!</v>
      </c>
      <c r="BT121" s="14">
        <v>8.2100000000000006E-2</v>
      </c>
      <c r="BU121" s="18" t="e">
        <v>#DIV/0!</v>
      </c>
      <c r="BV121" s="14">
        <v>3.78E-2</v>
      </c>
      <c r="BW121" s="14">
        <v>-0.17299999999999999</v>
      </c>
      <c r="BX121" s="18" t="e">
        <v>#DIV/0!</v>
      </c>
      <c r="BY121" s="14">
        <v>-0.14879999999999999</v>
      </c>
      <c r="BZ121" s="14">
        <v>-9.7100000000000006E-2</v>
      </c>
      <c r="CA121" s="18" t="e">
        <v>#DIV/0!</v>
      </c>
      <c r="CB121" s="18" t="e">
        <v>#DIV/0!</v>
      </c>
      <c r="CC121" s="18" t="e">
        <v>#DIV/0!</v>
      </c>
      <c r="CD121" s="18" t="e">
        <v>#DIV/0!</v>
      </c>
      <c r="CE121" s="14">
        <v>0.32869999999999999</v>
      </c>
      <c r="CF121" s="14">
        <v>-0.19750000000000001</v>
      </c>
      <c r="CG121" s="14">
        <v>-9.1300000000000006E-2</v>
      </c>
      <c r="CH121" s="14">
        <v>-9.4600000000000004E-2</v>
      </c>
      <c r="CI121" s="18" t="e">
        <v>#DIV/0!</v>
      </c>
      <c r="CJ121" s="14">
        <v>-0.16309999999999999</v>
      </c>
      <c r="CK121" s="18" t="e">
        <v>#DIV/0!</v>
      </c>
      <c r="CL121" s="14">
        <v>-7.8799999999999995E-2</v>
      </c>
      <c r="CM121" s="18" t="e">
        <v>#DIV/0!</v>
      </c>
      <c r="CN121" s="14">
        <v>-0.27860000000000001</v>
      </c>
      <c r="CO121" s="14">
        <v>-1.21E-2</v>
      </c>
      <c r="CP121" s="14">
        <v>-2.98E-2</v>
      </c>
      <c r="CQ121" s="18" t="e">
        <v>#DIV/0!</v>
      </c>
      <c r="CR121" s="14">
        <v>-0.40350000000000003</v>
      </c>
      <c r="CS121" s="14">
        <v>-1.0800000000000001E-2</v>
      </c>
      <c r="CT121" s="18" t="e">
        <v>#DIV/0!</v>
      </c>
      <c r="CU121" s="14">
        <v>7.8899999999999998E-2</v>
      </c>
      <c r="CV121" s="18" t="e">
        <v>#DIV/0!</v>
      </c>
      <c r="CW121" s="18" t="e">
        <v>#DIV/0!</v>
      </c>
      <c r="CX121" s="18" t="e">
        <v>#DIV/0!</v>
      </c>
      <c r="CY121" s="14">
        <v>0.15540000000000001</v>
      </c>
      <c r="CZ121" s="14">
        <v>-4.9299999999999997E-2</v>
      </c>
      <c r="DA121" s="14">
        <v>0.23169999999999999</v>
      </c>
      <c r="DB121" s="18" t="e">
        <v>#DIV/0!</v>
      </c>
      <c r="DC121" s="18" t="e">
        <v>#DIV/0!</v>
      </c>
      <c r="DD121" s="18" t="e">
        <v>#DIV/0!</v>
      </c>
      <c r="DE121" s="14">
        <v>-6.6299999999999998E-2</v>
      </c>
      <c r="DF121" s="14">
        <v>-7.7299999999999994E-2</v>
      </c>
      <c r="DG121" s="18" t="e">
        <v>#DIV/0!</v>
      </c>
      <c r="DH121" s="18" t="e">
        <v>#DIV/0!</v>
      </c>
      <c r="DI121" s="14">
        <v>-0.1056</v>
      </c>
      <c r="DJ121" s="14">
        <v>-7.9799999999999996E-2</v>
      </c>
      <c r="DK121" s="18" t="e">
        <v>#DIV/0!</v>
      </c>
      <c r="DL121" s="14">
        <v>0.12239999999999999</v>
      </c>
      <c r="DM121" s="18" t="e">
        <v>#DIV/0!</v>
      </c>
      <c r="DN121" s="14">
        <v>-5.8299999999999998E-2</v>
      </c>
      <c r="DO121" s="14">
        <v>-4.7199999999999999E-2</v>
      </c>
      <c r="DP121" s="18" t="e">
        <v>#DIV/0!</v>
      </c>
      <c r="DQ121" s="18" t="e">
        <v>#DIV/0!</v>
      </c>
      <c r="DR121" s="18" t="e">
        <v>#DIV/0!</v>
      </c>
      <c r="DS121" s="14">
        <v>-4.2599999999999999E-2</v>
      </c>
      <c r="DT121" s="14">
        <v>-0.1208</v>
      </c>
      <c r="DU121" s="14">
        <v>0.2165</v>
      </c>
      <c r="DV121" s="18" t="e">
        <v>#DIV/0!</v>
      </c>
      <c r="DW121" s="14">
        <v>-2.98E-2</v>
      </c>
      <c r="DX121" s="18" t="e">
        <v>#DIV/0!</v>
      </c>
      <c r="DY121" s="14">
        <v>-2.98E-2</v>
      </c>
      <c r="DZ121" s="14">
        <v>-0.10390000000000001</v>
      </c>
      <c r="EA121" s="18" t="e">
        <v>#DIV/0!</v>
      </c>
      <c r="EB121" s="18" t="e">
        <v>#DIV/0!</v>
      </c>
      <c r="EC121" s="14">
        <v>2.2599999999999999E-2</v>
      </c>
      <c r="ED121" s="14">
        <v>-0.25679999999999997</v>
      </c>
      <c r="EE121" s="14">
        <v>0.11799999999999999</v>
      </c>
      <c r="EF121" s="18" t="e">
        <v>#DIV/0!</v>
      </c>
      <c r="EG121" s="14">
        <v>1.7600000000000001E-2</v>
      </c>
      <c r="EH121" s="14">
        <v>-3.8899999999999997E-2</v>
      </c>
      <c r="EI121" s="14">
        <v>-0.25359999999999999</v>
      </c>
      <c r="EJ121" s="18" t="e">
        <v>#DIV/0!</v>
      </c>
      <c r="EK121" s="14">
        <v>1.1900000000000001E-2</v>
      </c>
      <c r="EL121" s="14">
        <v>-0.1782</v>
      </c>
      <c r="EM121" s="14">
        <v>-0.1343</v>
      </c>
      <c r="EN121" s="14">
        <v>8.1299999999999997E-2</v>
      </c>
      <c r="EO121" s="14">
        <v>-6.0100000000000001E-2</v>
      </c>
      <c r="EP121" s="18" t="e">
        <v>#DIV/0!</v>
      </c>
      <c r="EQ121" s="14">
        <v>-0.2046</v>
      </c>
      <c r="ER121" s="18" t="e">
        <v>#DIV/0!</v>
      </c>
      <c r="ES121" s="14">
        <v>-4.4600000000000001E-2</v>
      </c>
      <c r="ET121" s="18" t="e">
        <v>#DIV/0!</v>
      </c>
      <c r="EU121" s="14">
        <v>-5.1999999999999998E-3</v>
      </c>
      <c r="EV121" s="18" t="e">
        <v>#DIV/0!</v>
      </c>
      <c r="EW121" s="14">
        <v>-0.152</v>
      </c>
      <c r="EX121" s="14">
        <v>-0.23569999999999999</v>
      </c>
      <c r="EY121" s="18" t="e">
        <v>#DIV/0!</v>
      </c>
      <c r="EZ121" s="18" t="e">
        <v>#DIV/0!</v>
      </c>
      <c r="FA121" s="18" t="e">
        <v>#DIV/0!</v>
      </c>
      <c r="FB121" s="18" t="e">
        <v>#DIV/0!</v>
      </c>
      <c r="FC121" s="14">
        <v>6.9000000000000006E-2</v>
      </c>
      <c r="FD121" s="14">
        <v>-0.1008</v>
      </c>
      <c r="FE121" s="18" t="e">
        <v>#DIV/0!</v>
      </c>
      <c r="FF121" s="14">
        <v>3.6900000000000002E-2</v>
      </c>
      <c r="FG121" s="14">
        <v>-5.2499999999999998E-2</v>
      </c>
      <c r="FH121" s="14">
        <v>4.3900000000000002E-2</v>
      </c>
      <c r="FI121" s="14">
        <v>-3.7699999999999997E-2</v>
      </c>
      <c r="FJ121" s="14">
        <v>-0.4536</v>
      </c>
      <c r="FK121" s="18" t="e">
        <v>#DIV/0!</v>
      </c>
      <c r="FL121" s="14">
        <v>1.1900000000000001E-2</v>
      </c>
      <c r="FM121" s="14">
        <v>8.2699999999999996E-2</v>
      </c>
      <c r="FN121" s="18" t="e">
        <v>#DIV/0!</v>
      </c>
      <c r="FO121" s="18" t="e">
        <v>#DIV/0!</v>
      </c>
      <c r="FP121" s="14">
        <v>-2.98E-2</v>
      </c>
      <c r="FQ121" s="18" t="e">
        <v>#DIV/0!</v>
      </c>
      <c r="FR121" s="18" t="e">
        <v>#DIV/0!</v>
      </c>
      <c r="FS121" s="18" t="e">
        <v>#DIV/0!</v>
      </c>
      <c r="FT121" s="14">
        <v>-6.4600000000000005E-2</v>
      </c>
      <c r="FU121" s="18" t="e">
        <v>#DIV/0!</v>
      </c>
      <c r="FV121" s="18" t="e">
        <v>#DIV/0!</v>
      </c>
      <c r="FW121" s="14">
        <v>-3.8800000000000001E-2</v>
      </c>
      <c r="FX121" s="18" t="e">
        <v>#DIV/0!</v>
      </c>
      <c r="FY121" s="14">
        <v>-6.3899999999999998E-2</v>
      </c>
      <c r="FZ121" s="18" t="e">
        <v>#DIV/0!</v>
      </c>
      <c r="GA121" s="14">
        <v>3.8999999999999998E-3</v>
      </c>
      <c r="GB121" s="14">
        <v>-2.6100000000000002E-2</v>
      </c>
      <c r="GC121" s="18" t="e">
        <v>#DIV/0!</v>
      </c>
      <c r="GD121" s="14">
        <v>-0.1171</v>
      </c>
      <c r="GE121" s="18" t="e">
        <v>#DIV/0!</v>
      </c>
      <c r="GF121" s="18" t="e">
        <v>#DIV/0!</v>
      </c>
    </row>
    <row r="122" spans="1:188" ht="15.75" thickBot="1" x14ac:dyDescent="0.3">
      <c r="A122" s="2">
        <v>40909</v>
      </c>
      <c r="B122" s="18" t="e">
        <v>#DIV/0!</v>
      </c>
      <c r="C122" s="14">
        <v>5.0099999999999999E-2</v>
      </c>
      <c r="D122" s="18" t="e">
        <v>#DIV/0!</v>
      </c>
      <c r="E122" s="18" t="e">
        <v>#DIV/0!</v>
      </c>
      <c r="F122" s="14">
        <v>-5.8599999999999999E-2</v>
      </c>
      <c r="G122" s="18" t="e">
        <v>#DIV/0!</v>
      </c>
      <c r="H122" s="18" t="e">
        <v>#DIV/0!</v>
      </c>
      <c r="I122" s="14">
        <v>-5.5599999999999997E-2</v>
      </c>
      <c r="J122" s="14">
        <v>-5.3800000000000001E-2</v>
      </c>
      <c r="K122" s="18" t="e">
        <v>#DIV/0!</v>
      </c>
      <c r="L122" s="14">
        <v>3.3300000000000003E-2</v>
      </c>
      <c r="M122" s="18" t="e">
        <v>#DIV/0!</v>
      </c>
      <c r="N122" s="18" t="e">
        <v>#DIV/0!</v>
      </c>
      <c r="O122" s="18" t="e">
        <v>#DIV/0!</v>
      </c>
      <c r="P122" s="14">
        <v>-3.2099999999999997E-2</v>
      </c>
      <c r="Q122" s="14">
        <v>-0.65620000000000001</v>
      </c>
      <c r="R122" s="14">
        <v>-0.15459999999999999</v>
      </c>
      <c r="S122" s="14">
        <v>8.3799999999999999E-2</v>
      </c>
      <c r="T122" s="14">
        <v>-8.3999999999999995E-3</v>
      </c>
      <c r="U122" s="14">
        <v>9.8299999999999998E-2</v>
      </c>
      <c r="V122" s="14">
        <v>4.8300000000000003E-2</v>
      </c>
      <c r="W122" s="18" t="e">
        <v>#DIV/0!</v>
      </c>
      <c r="X122" s="14">
        <v>-8.3999999999999995E-3</v>
      </c>
      <c r="Y122" s="18" t="e">
        <v>#DIV/0!</v>
      </c>
      <c r="Z122" s="18" t="e">
        <v>#DIV/0!</v>
      </c>
      <c r="AA122" s="14">
        <v>-0.32369999999999999</v>
      </c>
      <c r="AB122" s="18" t="e">
        <v>#DIV/0!</v>
      </c>
      <c r="AC122" s="14">
        <v>-8.48E-2</v>
      </c>
      <c r="AD122" s="14">
        <v>-0.15840000000000001</v>
      </c>
      <c r="AE122" s="18" t="e">
        <v>#DIV/0!</v>
      </c>
      <c r="AF122" s="18" t="e">
        <v>#DIV/0!</v>
      </c>
      <c r="AG122" s="18" t="e">
        <v>#DIV/0!</v>
      </c>
      <c r="AH122" s="14">
        <v>6.8999999999999999E-3</v>
      </c>
      <c r="AI122" s="14">
        <v>-7.3400000000000007E-2</v>
      </c>
      <c r="AJ122" s="14">
        <v>-0.13800000000000001</v>
      </c>
      <c r="AK122" s="18" t="e">
        <v>#DIV/0!</v>
      </c>
      <c r="AL122" s="18" t="e">
        <v>#DIV/0!</v>
      </c>
      <c r="AM122" s="14">
        <v>-1.0200000000000001E-2</v>
      </c>
      <c r="AN122" s="18" t="e">
        <v>#DIV/0!</v>
      </c>
      <c r="AO122" s="18" t="e">
        <v>#DIV/0!</v>
      </c>
      <c r="AP122" s="14">
        <v>1.5699999999999999E-2</v>
      </c>
      <c r="AQ122" s="14">
        <v>-0.13300000000000001</v>
      </c>
      <c r="AR122" s="18" t="e">
        <v>#DIV/0!</v>
      </c>
      <c r="AS122" s="14">
        <v>5.0500000000000003E-2</v>
      </c>
      <c r="AT122" s="18" t="e">
        <v>#DIV/0!</v>
      </c>
      <c r="AU122" s="18" t="e">
        <v>#DIV/0!</v>
      </c>
      <c r="AV122" s="14">
        <v>0.1497</v>
      </c>
      <c r="AW122" s="18" t="e">
        <v>#DIV/0!</v>
      </c>
      <c r="AX122" s="14">
        <v>-2.1000000000000001E-2</v>
      </c>
      <c r="AY122" s="14">
        <v>-8.9800000000000005E-2</v>
      </c>
      <c r="AZ122" s="18" t="e">
        <v>#DIV/0!</v>
      </c>
      <c r="BA122" s="18" t="e">
        <v>#DIV/0!</v>
      </c>
      <c r="BB122" s="14">
        <v>-4.2500000000000003E-2</v>
      </c>
      <c r="BC122" s="14">
        <v>2.3900000000000001E-2</v>
      </c>
      <c r="BD122" s="18" t="e">
        <v>#DIV/0!</v>
      </c>
      <c r="BE122" s="18" t="e">
        <v>#DIV/0!</v>
      </c>
      <c r="BF122" s="18" t="e">
        <v>#DIV/0!</v>
      </c>
      <c r="BG122" s="18" t="e">
        <v>#DIV/0!</v>
      </c>
      <c r="BH122" s="14">
        <v>4.1599999999999998E-2</v>
      </c>
      <c r="BI122" s="14">
        <v>-4.4299999999999999E-2</v>
      </c>
      <c r="BJ122" s="18" t="e">
        <v>#DIV/0!</v>
      </c>
      <c r="BK122" s="14">
        <v>1.7299999999999999E-2</v>
      </c>
      <c r="BL122" s="18" t="e">
        <v>#DIV/0!</v>
      </c>
      <c r="BM122" s="18" t="e">
        <v>#DIV/0!</v>
      </c>
      <c r="BN122" s="14">
        <v>-9.74E-2</v>
      </c>
      <c r="BO122" s="14">
        <v>0.48309999999999997</v>
      </c>
      <c r="BP122" s="14">
        <v>-4.8099999999999997E-2</v>
      </c>
      <c r="BQ122" s="18" t="e">
        <v>#DIV/0!</v>
      </c>
      <c r="BR122" s="14">
        <v>-8.3000000000000001E-3</v>
      </c>
      <c r="BS122" s="18" t="e">
        <v>#DIV/0!</v>
      </c>
      <c r="BT122" s="14">
        <v>-5.3E-3</v>
      </c>
      <c r="BU122" s="18" t="e">
        <v>#DIV/0!</v>
      </c>
      <c r="BV122" s="14">
        <v>3.3700000000000001E-2</v>
      </c>
      <c r="BW122" s="14">
        <v>8.2000000000000003E-2</v>
      </c>
      <c r="BX122" s="18" t="e">
        <v>#DIV/0!</v>
      </c>
      <c r="BY122" s="14">
        <v>-0.1159</v>
      </c>
      <c r="BZ122" s="14">
        <v>-0.11459999999999999</v>
      </c>
      <c r="CA122" s="18" t="e">
        <v>#DIV/0!</v>
      </c>
      <c r="CB122" s="18" t="e">
        <v>#DIV/0!</v>
      </c>
      <c r="CC122" s="18" t="e">
        <v>#DIV/0!</v>
      </c>
      <c r="CD122" s="18" t="e">
        <v>#DIV/0!</v>
      </c>
      <c r="CE122" s="14">
        <v>-1.8200000000000001E-2</v>
      </c>
      <c r="CF122" s="14">
        <v>1.0454000000000001</v>
      </c>
      <c r="CG122" s="14">
        <v>-8.9499999999999996E-2</v>
      </c>
      <c r="CH122" s="14">
        <v>-0.1706</v>
      </c>
      <c r="CI122" s="18" t="e">
        <v>#DIV/0!</v>
      </c>
      <c r="CJ122" s="14">
        <v>-0.1386</v>
      </c>
      <c r="CK122" s="18" t="e">
        <v>#DIV/0!</v>
      </c>
      <c r="CL122" s="14">
        <v>-7.2599999999999998E-2</v>
      </c>
      <c r="CM122" s="18" t="e">
        <v>#DIV/0!</v>
      </c>
      <c r="CN122" s="14">
        <v>6.9500000000000006E-2</v>
      </c>
      <c r="CO122" s="14">
        <v>-4.5199999999999997E-2</v>
      </c>
      <c r="CP122" s="14">
        <v>-1.11E-2</v>
      </c>
      <c r="CQ122" s="18" t="e">
        <v>#DIV/0!</v>
      </c>
      <c r="CR122" s="14">
        <v>7.0099999999999996E-2</v>
      </c>
      <c r="CS122" s="14">
        <v>3.7699999999999997E-2</v>
      </c>
      <c r="CT122" s="18" t="e">
        <v>#DIV/0!</v>
      </c>
      <c r="CU122" s="14">
        <v>-7.7999999999999996E-3</v>
      </c>
      <c r="CV122" s="18" t="e">
        <v>#DIV/0!</v>
      </c>
      <c r="CW122" s="18" t="e">
        <v>#DIV/0!</v>
      </c>
      <c r="CX122" s="18" t="e">
        <v>#DIV/0!</v>
      </c>
      <c r="CY122" s="14">
        <v>-0.1082</v>
      </c>
      <c r="CZ122" s="14">
        <v>-2.2100000000000002E-2</v>
      </c>
      <c r="DA122" s="14">
        <v>-0.13170000000000001</v>
      </c>
      <c r="DB122" s="18" t="e">
        <v>#DIV/0!</v>
      </c>
      <c r="DC122" s="18" t="e">
        <v>#DIV/0!</v>
      </c>
      <c r="DD122" s="18" t="e">
        <v>#DIV/0!</v>
      </c>
      <c r="DE122" s="14">
        <v>5.8799999999999998E-2</v>
      </c>
      <c r="DF122" s="14">
        <v>2.41E-2</v>
      </c>
      <c r="DG122" s="18" t="e">
        <v>#DIV/0!</v>
      </c>
      <c r="DH122" s="18" t="e">
        <v>#DIV/0!</v>
      </c>
      <c r="DI122" s="14">
        <v>-0.14929999999999999</v>
      </c>
      <c r="DJ122" s="14">
        <v>-0.19</v>
      </c>
      <c r="DK122" s="18" t="e">
        <v>#DIV/0!</v>
      </c>
      <c r="DL122" s="14">
        <v>-0.183</v>
      </c>
      <c r="DM122" s="18" t="e">
        <v>#DIV/0!</v>
      </c>
      <c r="DN122" s="14">
        <v>2.3599999999999999E-2</v>
      </c>
      <c r="DO122" s="14">
        <v>1.52E-2</v>
      </c>
      <c r="DP122" s="18" t="e">
        <v>#DIV/0!</v>
      </c>
      <c r="DQ122" s="18" t="e">
        <v>#DIV/0!</v>
      </c>
      <c r="DR122" s="18" t="e">
        <v>#DIV/0!</v>
      </c>
      <c r="DS122" s="14">
        <v>-6.1000000000000004E-3</v>
      </c>
      <c r="DT122" s="14">
        <v>-6.3E-3</v>
      </c>
      <c r="DU122" s="14">
        <v>-0.1076</v>
      </c>
      <c r="DV122" s="18" t="e">
        <v>#DIV/0!</v>
      </c>
      <c r="DW122" s="14">
        <v>-0.14419999999999999</v>
      </c>
      <c r="DX122" s="18" t="e">
        <v>#DIV/0!</v>
      </c>
      <c r="DY122" s="14">
        <v>7.6100000000000001E-2</v>
      </c>
      <c r="DZ122" s="14">
        <v>-7.2099999999999997E-2</v>
      </c>
      <c r="EA122" s="18" t="e">
        <v>#DIV/0!</v>
      </c>
      <c r="EB122" s="18" t="e">
        <v>#DIV/0!</v>
      </c>
      <c r="EC122" s="14">
        <v>9.4600000000000004E-2</v>
      </c>
      <c r="ED122" s="14">
        <v>0.19520000000000001</v>
      </c>
      <c r="EE122" s="14">
        <v>-0.18740000000000001</v>
      </c>
      <c r="EF122" s="18" t="e">
        <v>#DIV/0!</v>
      </c>
      <c r="EG122" s="14">
        <v>-6.0999999999999999E-2</v>
      </c>
      <c r="EH122" s="14">
        <v>-4.1300000000000003E-2</v>
      </c>
      <c r="EI122" s="14">
        <v>-6.0199999999999997E-2</v>
      </c>
      <c r="EJ122" s="18" t="e">
        <v>#DIV/0!</v>
      </c>
      <c r="EK122" s="14">
        <v>-0.2321</v>
      </c>
      <c r="EL122" s="14">
        <v>-0.1162</v>
      </c>
      <c r="EM122" s="14">
        <v>-2.8999999999999998E-3</v>
      </c>
      <c r="EN122" s="14">
        <v>4.2900000000000001E-2</v>
      </c>
      <c r="EO122" s="14">
        <v>-0.1384</v>
      </c>
      <c r="EP122" s="18" t="e">
        <v>#DIV/0!</v>
      </c>
      <c r="EQ122" s="14">
        <v>-8.14E-2</v>
      </c>
      <c r="ER122" s="18" t="e">
        <v>#DIV/0!</v>
      </c>
      <c r="ES122" s="14">
        <v>-3.2099999999999997E-2</v>
      </c>
      <c r="ET122" s="18" t="e">
        <v>#DIV/0!</v>
      </c>
      <c r="EU122" s="14">
        <v>4.2999999999999997E-2</v>
      </c>
      <c r="EV122" s="18" t="e">
        <v>#DIV/0!</v>
      </c>
      <c r="EW122" s="14">
        <v>-3.0000000000000001E-3</v>
      </c>
      <c r="EX122" s="14">
        <v>-0.21729999999999999</v>
      </c>
      <c r="EY122" s="18" t="e">
        <v>#DIV/0!</v>
      </c>
      <c r="EZ122" s="18" t="e">
        <v>#DIV/0!</v>
      </c>
      <c r="FA122" s="18" t="e">
        <v>#DIV/0!</v>
      </c>
      <c r="FB122" s="18" t="e">
        <v>#DIV/0!</v>
      </c>
      <c r="FC122" s="14">
        <v>-0.122</v>
      </c>
      <c r="FD122" s="14">
        <v>-4.1799999999999997E-2</v>
      </c>
      <c r="FE122" s="18" t="e">
        <v>#DIV/0!</v>
      </c>
      <c r="FF122" s="14">
        <v>2.1499999999999998E-2</v>
      </c>
      <c r="FG122" s="14">
        <v>-6.3399999999999998E-2</v>
      </c>
      <c r="FH122" s="14">
        <v>-0.10970000000000001</v>
      </c>
      <c r="FI122" s="14">
        <v>-3.2899999999999999E-2</v>
      </c>
      <c r="FJ122" s="14">
        <v>0.17380000000000001</v>
      </c>
      <c r="FK122" s="18" t="e">
        <v>#DIV/0!</v>
      </c>
      <c r="FL122" s="14">
        <v>-3.4099999999999998E-2</v>
      </c>
      <c r="FM122" s="14">
        <v>4.4000000000000003E-3</v>
      </c>
      <c r="FN122" s="18" t="e">
        <v>#DIV/0!</v>
      </c>
      <c r="FO122" s="18" t="e">
        <v>#DIV/0!</v>
      </c>
      <c r="FP122" s="14">
        <v>-1.7100000000000001E-2</v>
      </c>
      <c r="FQ122" s="18" t="e">
        <v>#DIV/0!</v>
      </c>
      <c r="FR122" s="18" t="e">
        <v>#DIV/0!</v>
      </c>
      <c r="FS122" s="18" t="e">
        <v>#DIV/0!</v>
      </c>
      <c r="FT122" s="14">
        <v>4.5499999999999999E-2</v>
      </c>
      <c r="FU122" s="18" t="e">
        <v>#DIV/0!</v>
      </c>
      <c r="FV122" s="18" t="e">
        <v>#DIV/0!</v>
      </c>
      <c r="FW122" s="14">
        <v>-0.11840000000000001</v>
      </c>
      <c r="FX122" s="18" t="e">
        <v>#DIV/0!</v>
      </c>
      <c r="FY122" s="14">
        <v>3.2000000000000002E-3</v>
      </c>
      <c r="FZ122" s="18" t="e">
        <v>#DIV/0!</v>
      </c>
      <c r="GA122" s="14">
        <v>-1.7600000000000001E-2</v>
      </c>
      <c r="GB122" s="14">
        <v>-3.5799999999999998E-2</v>
      </c>
      <c r="GC122" s="18" t="e">
        <v>#DIV/0!</v>
      </c>
      <c r="GD122" s="14">
        <v>2.63E-2</v>
      </c>
      <c r="GE122" s="18" t="e">
        <v>#DIV/0!</v>
      </c>
      <c r="GF122" s="18" t="e">
        <v>#DIV/0!</v>
      </c>
    </row>
    <row r="123" spans="1:188" ht="15.75" thickBot="1" x14ac:dyDescent="0.3">
      <c r="A123" s="2">
        <v>40940</v>
      </c>
      <c r="B123" s="18" t="e">
        <v>#DIV/0!</v>
      </c>
      <c r="C123" s="14">
        <v>0.1492</v>
      </c>
      <c r="D123" s="18" t="e">
        <v>#DIV/0!</v>
      </c>
      <c r="E123" s="18" t="e">
        <v>#DIV/0!</v>
      </c>
      <c r="F123" s="14">
        <v>-8.7800000000000003E-2</v>
      </c>
      <c r="G123" s="18" t="e">
        <v>#DIV/0!</v>
      </c>
      <c r="H123" s="18" t="e">
        <v>#DIV/0!</v>
      </c>
      <c r="I123" s="14">
        <v>0.13589999999999999</v>
      </c>
      <c r="J123" s="14">
        <v>4.4200000000000003E-2</v>
      </c>
      <c r="K123" s="18" t="e">
        <v>#DIV/0!</v>
      </c>
      <c r="L123" s="14">
        <v>1.8E-3</v>
      </c>
      <c r="M123" s="18" t="e">
        <v>#DIV/0!</v>
      </c>
      <c r="N123" s="18" t="e">
        <v>#DIV/0!</v>
      </c>
      <c r="O123" s="18" t="e">
        <v>#DIV/0!</v>
      </c>
      <c r="P123" s="14">
        <v>1.5599999999999999E-2</v>
      </c>
      <c r="Q123" s="14">
        <v>0.1012</v>
      </c>
      <c r="R123" s="14">
        <v>-0.13919999999999999</v>
      </c>
      <c r="S123" s="14">
        <v>0.19889999999999999</v>
      </c>
      <c r="T123" s="14">
        <v>1.66E-2</v>
      </c>
      <c r="U123" s="14">
        <v>4.0399999999999998E-2</v>
      </c>
      <c r="V123" s="14">
        <v>-4.9500000000000002E-2</v>
      </c>
      <c r="W123" s="18" t="e">
        <v>#DIV/0!</v>
      </c>
      <c r="X123" s="14">
        <v>0.161</v>
      </c>
      <c r="Y123" s="18" t="e">
        <v>#DIV/0!</v>
      </c>
      <c r="Z123" s="18" t="e">
        <v>#DIV/0!</v>
      </c>
      <c r="AA123" s="14">
        <v>0.32990000000000003</v>
      </c>
      <c r="AB123" s="18" t="e">
        <v>#DIV/0!</v>
      </c>
      <c r="AC123" s="14">
        <v>8.2400000000000001E-2</v>
      </c>
      <c r="AD123" s="14">
        <v>2.0199999999999999E-2</v>
      </c>
      <c r="AE123" s="18" t="e">
        <v>#DIV/0!</v>
      </c>
      <c r="AF123" s="18" t="e">
        <v>#DIV/0!</v>
      </c>
      <c r="AG123" s="18" t="e">
        <v>#DIV/0!</v>
      </c>
      <c r="AH123" s="14">
        <v>0.27739999999999998</v>
      </c>
      <c r="AI123" s="14">
        <v>0.1048</v>
      </c>
      <c r="AJ123" s="14">
        <v>-0.1077</v>
      </c>
      <c r="AK123" s="18" t="e">
        <v>#DIV/0!</v>
      </c>
      <c r="AL123" s="18" t="e">
        <v>#DIV/0!</v>
      </c>
      <c r="AM123" s="14">
        <v>6.4100000000000004E-2</v>
      </c>
      <c r="AN123" s="18" t="e">
        <v>#DIV/0!</v>
      </c>
      <c r="AO123" s="18" t="e">
        <v>#DIV/0!</v>
      </c>
      <c r="AP123" s="14">
        <v>-8.2900000000000001E-2</v>
      </c>
      <c r="AQ123" s="14">
        <v>2.2200000000000001E-2</v>
      </c>
      <c r="AR123" s="18" t="e">
        <v>#DIV/0!</v>
      </c>
      <c r="AS123" s="14">
        <v>-5.4199999999999998E-2</v>
      </c>
      <c r="AT123" s="18" t="e">
        <v>#DIV/0!</v>
      </c>
      <c r="AU123" s="18" t="e">
        <v>#DIV/0!</v>
      </c>
      <c r="AV123" s="14">
        <v>-7.6899999999999996E-2</v>
      </c>
      <c r="AW123" s="18" t="e">
        <v>#DIV/0!</v>
      </c>
      <c r="AX123" s="14">
        <v>5.0099999999999999E-2</v>
      </c>
      <c r="AY123" s="14">
        <v>4.4200000000000003E-2</v>
      </c>
      <c r="AZ123" s="18" t="e">
        <v>#DIV/0!</v>
      </c>
      <c r="BA123" s="18" t="e">
        <v>#DIV/0!</v>
      </c>
      <c r="BB123" s="14">
        <v>5.5399999999999998E-2</v>
      </c>
      <c r="BC123" s="14">
        <v>0.2515</v>
      </c>
      <c r="BD123" s="18" t="e">
        <v>#DIV/0!</v>
      </c>
      <c r="BE123" s="18" t="e">
        <v>#DIV/0!</v>
      </c>
      <c r="BF123" s="18" t="e">
        <v>#DIV/0!</v>
      </c>
      <c r="BG123" s="18" t="e">
        <v>#DIV/0!</v>
      </c>
      <c r="BH123" s="14">
        <v>0.17710000000000001</v>
      </c>
      <c r="BI123" s="14">
        <v>8.2299999999999998E-2</v>
      </c>
      <c r="BJ123" s="18" t="e">
        <v>#DIV/0!</v>
      </c>
      <c r="BK123" s="14">
        <v>-6.9400000000000003E-2</v>
      </c>
      <c r="BL123" s="18" t="e">
        <v>#DIV/0!</v>
      </c>
      <c r="BM123" s="18" t="e">
        <v>#DIV/0!</v>
      </c>
      <c r="BN123" s="14">
        <v>1.3169999999999999</v>
      </c>
      <c r="BO123" s="14">
        <v>0.1055</v>
      </c>
      <c r="BP123" s="14">
        <v>1.5322</v>
      </c>
      <c r="BQ123" s="18" t="e">
        <v>#DIV/0!</v>
      </c>
      <c r="BR123" s="14">
        <v>-4.9099999999999998E-2</v>
      </c>
      <c r="BS123" s="18" t="e">
        <v>#DIV/0!</v>
      </c>
      <c r="BT123" s="14">
        <v>7.5800000000000006E-2</v>
      </c>
      <c r="BU123" s="18" t="e">
        <v>#DIV/0!</v>
      </c>
      <c r="BV123" s="14">
        <v>0.29420000000000002</v>
      </c>
      <c r="BW123" s="14">
        <v>-0.19550000000000001</v>
      </c>
      <c r="BX123" s="18" t="e">
        <v>#DIV/0!</v>
      </c>
      <c r="BY123" s="14">
        <v>-2.5899999999999999E-2</v>
      </c>
      <c r="BZ123" s="14">
        <v>0.23519999999999999</v>
      </c>
      <c r="CA123" s="18" t="e">
        <v>#DIV/0!</v>
      </c>
      <c r="CB123" s="18" t="e">
        <v>#DIV/0!</v>
      </c>
      <c r="CC123" s="14">
        <v>-0.30909999999999999</v>
      </c>
      <c r="CD123" s="18" t="e">
        <v>#DIV/0!</v>
      </c>
      <c r="CE123" s="14">
        <v>9.4500000000000001E-2</v>
      </c>
      <c r="CF123" s="14">
        <v>-0.1855</v>
      </c>
      <c r="CG123" s="14">
        <v>0.14510000000000001</v>
      </c>
      <c r="CH123" s="14">
        <v>9.4500000000000001E-2</v>
      </c>
      <c r="CI123" s="18" t="e">
        <v>#DIV/0!</v>
      </c>
      <c r="CJ123" s="14">
        <v>0.20960000000000001</v>
      </c>
      <c r="CK123" s="18" t="e">
        <v>#DIV/0!</v>
      </c>
      <c r="CL123" s="14">
        <v>8.2299999999999998E-2</v>
      </c>
      <c r="CM123" s="18" t="e">
        <v>#DIV/0!</v>
      </c>
      <c r="CN123" s="14">
        <v>0.48309999999999997</v>
      </c>
      <c r="CO123" s="14">
        <v>2E-3</v>
      </c>
      <c r="CP123" s="14">
        <v>0.16830000000000001</v>
      </c>
      <c r="CQ123" s="18" t="e">
        <v>#DIV/0!</v>
      </c>
      <c r="CR123" s="14">
        <v>0.39800000000000002</v>
      </c>
      <c r="CS123" s="14">
        <v>-0.1201</v>
      </c>
      <c r="CT123" s="18" t="e">
        <v>#DIV/0!</v>
      </c>
      <c r="CU123" s="14">
        <v>0.24149999999999999</v>
      </c>
      <c r="CV123" s="18" t="e">
        <v>#DIV/0!</v>
      </c>
      <c r="CW123" s="18" t="e">
        <v>#DIV/0!</v>
      </c>
      <c r="CX123" s="18" t="e">
        <v>#DIV/0!</v>
      </c>
      <c r="CY123" s="14">
        <v>7.0900000000000005E-2</v>
      </c>
      <c r="CZ123" s="14">
        <v>0.1338</v>
      </c>
      <c r="DA123" s="14">
        <v>-3.85E-2</v>
      </c>
      <c r="DB123" s="18" t="e">
        <v>#DIV/0!</v>
      </c>
      <c r="DC123" s="18" t="e">
        <v>#DIV/0!</v>
      </c>
      <c r="DD123" s="18" t="e">
        <v>#DIV/0!</v>
      </c>
      <c r="DE123" s="14">
        <v>0.29060000000000002</v>
      </c>
      <c r="DF123" s="14">
        <v>6.8099999999999994E-2</v>
      </c>
      <c r="DG123" s="18" t="e">
        <v>#DIV/0!</v>
      </c>
      <c r="DH123" s="18" t="e">
        <v>#DIV/0!</v>
      </c>
      <c r="DI123" s="14">
        <v>0.35170000000000001</v>
      </c>
      <c r="DJ123" s="14">
        <v>0.65869999999999995</v>
      </c>
      <c r="DK123" s="18" t="e">
        <v>#DIV/0!</v>
      </c>
      <c r="DL123" s="14">
        <v>1.5599999999999999E-2</v>
      </c>
      <c r="DM123" s="18" t="e">
        <v>#DIV/0!</v>
      </c>
      <c r="DN123" s="14">
        <v>0.1101</v>
      </c>
      <c r="DO123" s="14">
        <v>8.6999999999999994E-2</v>
      </c>
      <c r="DP123" s="18" t="e">
        <v>#DIV/0!</v>
      </c>
      <c r="DQ123" s="18" t="e">
        <v>#DIV/0!</v>
      </c>
      <c r="DR123" s="18" t="e">
        <v>#DIV/0!</v>
      </c>
      <c r="DS123" s="14">
        <v>-3.5000000000000001E-3</v>
      </c>
      <c r="DT123" s="14">
        <v>4.9599999999999998E-2</v>
      </c>
      <c r="DU123" s="14">
        <v>1.9E-3</v>
      </c>
      <c r="DV123" s="18" t="e">
        <v>#DIV/0!</v>
      </c>
      <c r="DW123" s="14">
        <v>7.4700000000000003E-2</v>
      </c>
      <c r="DX123" s="18" t="e">
        <v>#DIV/0!</v>
      </c>
      <c r="DY123" s="14">
        <v>-9.2100000000000001E-2</v>
      </c>
      <c r="DZ123" s="14">
        <v>0.47120000000000001</v>
      </c>
      <c r="EA123" s="18" t="e">
        <v>#DIV/0!</v>
      </c>
      <c r="EB123" s="18" t="e">
        <v>#DIV/0!</v>
      </c>
      <c r="EC123" s="14">
        <v>0.112</v>
      </c>
      <c r="ED123" s="14">
        <v>7.3800000000000004E-2</v>
      </c>
      <c r="EE123" s="14">
        <v>9.2299999999999993E-2</v>
      </c>
      <c r="EF123" s="18" t="e">
        <v>#DIV/0!</v>
      </c>
      <c r="EG123" s="14">
        <v>7.6300000000000007E-2</v>
      </c>
      <c r="EH123" s="14">
        <v>8.2299999999999998E-2</v>
      </c>
      <c r="EI123" s="14">
        <v>8.4099999999999994E-2</v>
      </c>
      <c r="EJ123" s="18" t="e">
        <v>#DIV/0!</v>
      </c>
      <c r="EK123" s="14">
        <v>-3.8E-3</v>
      </c>
      <c r="EL123" s="14">
        <v>0.28170000000000001</v>
      </c>
      <c r="EM123" s="14">
        <v>1.5699999999999999E-2</v>
      </c>
      <c r="EN123" s="14">
        <v>-8.6900000000000005E-2</v>
      </c>
      <c r="EO123" s="14">
        <v>0.1076</v>
      </c>
      <c r="EP123" s="18" t="e">
        <v>#DIV/0!</v>
      </c>
      <c r="EQ123" s="14">
        <v>6.4500000000000002E-2</v>
      </c>
      <c r="ER123" s="18" t="e">
        <v>#DIV/0!</v>
      </c>
      <c r="ES123" s="14">
        <v>6.3E-2</v>
      </c>
      <c r="ET123" s="18" t="e">
        <v>#DIV/0!</v>
      </c>
      <c r="EU123" s="14">
        <v>9.4799999999999995E-2</v>
      </c>
      <c r="EV123" s="18" t="e">
        <v>#DIV/0!</v>
      </c>
      <c r="EW123" s="14">
        <v>0.13969999999999999</v>
      </c>
      <c r="EX123" s="14">
        <v>0.153</v>
      </c>
      <c r="EY123" s="18" t="e">
        <v>#DIV/0!</v>
      </c>
      <c r="EZ123" s="18" t="e">
        <v>#DIV/0!</v>
      </c>
      <c r="FA123" s="18" t="e">
        <v>#DIV/0!</v>
      </c>
      <c r="FB123" s="18" t="e">
        <v>#DIV/0!</v>
      </c>
      <c r="FC123" s="14">
        <v>0.18720000000000001</v>
      </c>
      <c r="FD123" s="14">
        <v>-8.6699999999999999E-2</v>
      </c>
      <c r="FE123" s="18" t="e">
        <v>#DIV/0!</v>
      </c>
      <c r="FF123" s="14">
        <v>5.5899999999999998E-2</v>
      </c>
      <c r="FG123" s="14">
        <v>-4.2099999999999999E-2</v>
      </c>
      <c r="FH123" s="14">
        <v>0.39510000000000001</v>
      </c>
      <c r="FI123" s="14">
        <v>3.8600000000000002E-2</v>
      </c>
      <c r="FJ123" s="14">
        <v>-0.17510000000000001</v>
      </c>
      <c r="FK123" s="18" t="e">
        <v>#DIV/0!</v>
      </c>
      <c r="FL123" s="14">
        <v>-3.3399999999999999E-2</v>
      </c>
      <c r="FM123" s="14">
        <v>8.5699999999999998E-2</v>
      </c>
      <c r="FN123" s="18" t="e">
        <v>#DIV/0!</v>
      </c>
      <c r="FO123" s="18" t="e">
        <v>#DIV/0!</v>
      </c>
      <c r="FP123" s="14">
        <v>6.2300000000000001E-2</v>
      </c>
      <c r="FQ123" s="18" t="e">
        <v>#DIV/0!</v>
      </c>
      <c r="FR123" s="18" t="e">
        <v>#DIV/0!</v>
      </c>
      <c r="FS123" s="18" t="e">
        <v>#DIV/0!</v>
      </c>
      <c r="FT123" s="14">
        <v>7.1800000000000003E-2</v>
      </c>
      <c r="FU123" s="18" t="e">
        <v>#DIV/0!</v>
      </c>
      <c r="FV123" s="18" t="e">
        <v>#DIV/0!</v>
      </c>
      <c r="FW123" s="14">
        <v>9.06E-2</v>
      </c>
      <c r="FX123" s="18" t="e">
        <v>#DIV/0!</v>
      </c>
      <c r="FY123" s="14">
        <v>0.12720000000000001</v>
      </c>
      <c r="FZ123" s="18" t="e">
        <v>#DIV/0!</v>
      </c>
      <c r="GA123" s="14">
        <v>-1.09E-2</v>
      </c>
      <c r="GB123" s="14">
        <v>1.6E-2</v>
      </c>
      <c r="GC123" s="18" t="e">
        <v>#DIV/0!</v>
      </c>
      <c r="GD123" s="14">
        <v>-2.06E-2</v>
      </c>
      <c r="GE123" s="18" t="e">
        <v>#DIV/0!</v>
      </c>
      <c r="GF123" s="18" t="e">
        <v>#DIV/0!</v>
      </c>
    </row>
    <row r="124" spans="1:188" ht="15.75" thickBot="1" x14ac:dyDescent="0.3">
      <c r="A124" s="2">
        <v>40969</v>
      </c>
      <c r="B124" s="18" t="e">
        <v>#DIV/0!</v>
      </c>
      <c r="C124" s="14">
        <v>0.10639999999999999</v>
      </c>
      <c r="D124" s="18" t="e">
        <v>#DIV/0!</v>
      </c>
      <c r="E124" s="18" t="e">
        <v>#DIV/0!</v>
      </c>
      <c r="F124" s="14">
        <v>0.2382</v>
      </c>
      <c r="G124" s="18" t="e">
        <v>#DIV/0!</v>
      </c>
      <c r="H124" s="18" t="e">
        <v>#DIV/0!</v>
      </c>
      <c r="I124" s="14">
        <v>0.2235</v>
      </c>
      <c r="J124" s="14">
        <v>4.7100000000000003E-2</v>
      </c>
      <c r="K124" s="18" t="e">
        <v>#DIV/0!</v>
      </c>
      <c r="L124" s="14">
        <v>-4.2999999999999997E-2</v>
      </c>
      <c r="M124" s="18" t="e">
        <v>#DIV/0!</v>
      </c>
      <c r="N124" s="18" t="e">
        <v>#DIV/0!</v>
      </c>
      <c r="O124" s="18" t="e">
        <v>#DIV/0!</v>
      </c>
      <c r="P124" s="14">
        <v>-0.1014</v>
      </c>
      <c r="Q124" s="14">
        <v>-0.1331</v>
      </c>
      <c r="R124" s="14">
        <v>0.15559999999999999</v>
      </c>
      <c r="S124" s="14">
        <v>-9.9599999999999994E-2</v>
      </c>
      <c r="T124" s="14">
        <v>-2.1000000000000001E-2</v>
      </c>
      <c r="U124" s="14">
        <v>-0.2571</v>
      </c>
      <c r="V124" s="14">
        <v>9.1200000000000003E-2</v>
      </c>
      <c r="W124" s="18" t="e">
        <v>#DIV/0!</v>
      </c>
      <c r="X124" s="14">
        <v>-0.12809999999999999</v>
      </c>
      <c r="Y124" s="18" t="e">
        <v>#DIV/0!</v>
      </c>
      <c r="Z124" s="18" t="e">
        <v>#DIV/0!</v>
      </c>
      <c r="AA124" s="14">
        <v>-0.2044</v>
      </c>
      <c r="AB124" s="18" t="e">
        <v>#DIV/0!</v>
      </c>
      <c r="AC124" s="14">
        <v>-5.1900000000000002E-2</v>
      </c>
      <c r="AD124" s="14">
        <v>-3.39E-2</v>
      </c>
      <c r="AE124" s="18" t="e">
        <v>#DIV/0!</v>
      </c>
      <c r="AF124" s="18" t="e">
        <v>#DIV/0!</v>
      </c>
      <c r="AG124" s="18" t="e">
        <v>#DIV/0!</v>
      </c>
      <c r="AH124" s="14">
        <v>0.28249999999999997</v>
      </c>
      <c r="AI124" s="14">
        <v>-1.55E-2</v>
      </c>
      <c r="AJ124" s="14">
        <v>-1.2699999999999999E-2</v>
      </c>
      <c r="AK124" s="18" t="e">
        <v>#DIV/0!</v>
      </c>
      <c r="AL124" s="18" t="e">
        <v>#DIV/0!</v>
      </c>
      <c r="AM124" s="14">
        <v>-2.0400000000000001E-2</v>
      </c>
      <c r="AN124" s="18" t="e">
        <v>#DIV/0!</v>
      </c>
      <c r="AO124" s="18" t="e">
        <v>#DIV/0!</v>
      </c>
      <c r="AP124" s="14">
        <v>-0.1021</v>
      </c>
      <c r="AQ124" s="14">
        <v>2.4899999999999999E-2</v>
      </c>
      <c r="AR124" s="18" t="e">
        <v>#DIV/0!</v>
      </c>
      <c r="AS124" s="14">
        <v>7.9000000000000008E-3</v>
      </c>
      <c r="AT124" s="18" t="e">
        <v>#DIV/0!</v>
      </c>
      <c r="AU124" s="18" t="e">
        <v>#DIV/0!</v>
      </c>
      <c r="AV124" s="14">
        <v>0.22559999999999999</v>
      </c>
      <c r="AW124" s="18" t="e">
        <v>#DIV/0!</v>
      </c>
      <c r="AX124" s="14">
        <v>9.4200000000000006E-2</v>
      </c>
      <c r="AY124" s="14">
        <v>0.24890000000000001</v>
      </c>
      <c r="AZ124" s="18" t="e">
        <v>#DIV/0!</v>
      </c>
      <c r="BA124" s="18" t="e">
        <v>#DIV/0!</v>
      </c>
      <c r="BB124" s="14">
        <v>-2.07E-2</v>
      </c>
      <c r="BC124" s="14">
        <v>0.2039</v>
      </c>
      <c r="BD124" s="18" t="e">
        <v>#DIV/0!</v>
      </c>
      <c r="BE124" s="18" t="e">
        <v>#DIV/0!</v>
      </c>
      <c r="BF124" s="18" t="e">
        <v>#DIV/0!</v>
      </c>
      <c r="BG124" s="18" t="e">
        <v>#DIV/0!</v>
      </c>
      <c r="BH124" s="14">
        <v>0.35520000000000002</v>
      </c>
      <c r="BI124" s="14">
        <v>2.87E-2</v>
      </c>
      <c r="BJ124" s="18" t="e">
        <v>#DIV/0!</v>
      </c>
      <c r="BK124" s="14">
        <v>5.0999999999999997E-2</v>
      </c>
      <c r="BL124" s="18" t="e">
        <v>#DIV/0!</v>
      </c>
      <c r="BM124" s="18" t="e">
        <v>#DIV/0!</v>
      </c>
      <c r="BN124" s="14">
        <v>-0.21990000000000001</v>
      </c>
      <c r="BO124" s="14">
        <v>-1.55E-2</v>
      </c>
      <c r="BP124" s="14">
        <v>-0.10630000000000001</v>
      </c>
      <c r="BQ124" s="18" t="e">
        <v>#DIV/0!</v>
      </c>
      <c r="BR124" s="14">
        <v>-3.7999999999999999E-2</v>
      </c>
      <c r="BS124" s="18" t="e">
        <v>#DIV/0!</v>
      </c>
      <c r="BT124" s="14">
        <v>-8.0199999999999994E-2</v>
      </c>
      <c r="BU124" s="18" t="e">
        <v>#DIV/0!</v>
      </c>
      <c r="BV124" s="14">
        <v>-1.7899999999999999E-2</v>
      </c>
      <c r="BW124" s="14">
        <v>-2.69E-2</v>
      </c>
      <c r="BX124" s="18" t="e">
        <v>#DIV/0!</v>
      </c>
      <c r="BY124" s="14">
        <v>2.5000000000000001E-3</v>
      </c>
      <c r="BZ124" s="14">
        <v>-5.3600000000000002E-2</v>
      </c>
      <c r="CA124" s="18" t="e">
        <v>#DIV/0!</v>
      </c>
      <c r="CB124" s="18" t="e">
        <v>#DIV/0!</v>
      </c>
      <c r="CC124" s="14">
        <v>1.67E-2</v>
      </c>
      <c r="CD124" s="18" t="e">
        <v>#DIV/0!</v>
      </c>
      <c r="CE124" s="14">
        <v>-0.1915</v>
      </c>
      <c r="CF124" s="14">
        <v>-6.2300000000000001E-2</v>
      </c>
      <c r="CG124" s="14">
        <v>2.87E-2</v>
      </c>
      <c r="CH124" s="14">
        <v>0.17730000000000001</v>
      </c>
      <c r="CI124" s="18" t="e">
        <v>#DIV/0!</v>
      </c>
      <c r="CJ124" s="14">
        <v>-3.7600000000000001E-2</v>
      </c>
      <c r="CK124" s="18" t="e">
        <v>#DIV/0!</v>
      </c>
      <c r="CL124" s="14">
        <v>-1.6500000000000001E-2</v>
      </c>
      <c r="CM124" s="18" t="e">
        <v>#DIV/0!</v>
      </c>
      <c r="CN124" s="14">
        <v>-0.1706</v>
      </c>
      <c r="CO124" s="14">
        <v>-5.4999999999999997E-3</v>
      </c>
      <c r="CP124" s="14">
        <v>-7.5399999999999995E-2</v>
      </c>
      <c r="CQ124" s="18" t="e">
        <v>#DIV/0!</v>
      </c>
      <c r="CR124" s="14">
        <v>-9.8699999999999996E-2</v>
      </c>
      <c r="CS124" s="14">
        <v>-4.5999999999999999E-2</v>
      </c>
      <c r="CT124" s="18" t="e">
        <v>#DIV/0!</v>
      </c>
      <c r="CU124" s="14">
        <v>-0.1318</v>
      </c>
      <c r="CV124" s="18" t="e">
        <v>#DIV/0!</v>
      </c>
      <c r="CW124" s="18" t="e">
        <v>#DIV/0!</v>
      </c>
      <c r="CX124" s="18" t="e">
        <v>#DIV/0!</v>
      </c>
      <c r="CY124" s="14">
        <v>-0.1215</v>
      </c>
      <c r="CZ124" s="14">
        <v>0.42230000000000001</v>
      </c>
      <c r="DA124" s="14">
        <v>-0.16270000000000001</v>
      </c>
      <c r="DB124" s="18" t="e">
        <v>#DIV/0!</v>
      </c>
      <c r="DC124" s="18" t="e">
        <v>#DIV/0!</v>
      </c>
      <c r="DD124" s="18" t="e">
        <v>#DIV/0!</v>
      </c>
      <c r="DE124" s="14">
        <v>-2.1600000000000001E-2</v>
      </c>
      <c r="DF124" s="14">
        <v>5.1799999999999999E-2</v>
      </c>
      <c r="DG124" s="18" t="e">
        <v>#DIV/0!</v>
      </c>
      <c r="DH124" s="18" t="e">
        <v>#DIV/0!</v>
      </c>
      <c r="DI124" s="14">
        <v>2.4400000000000002E-2</v>
      </c>
      <c r="DJ124" s="14">
        <v>-0.58250000000000002</v>
      </c>
      <c r="DK124" s="18" t="e">
        <v>#DIV/0!</v>
      </c>
      <c r="DL124" s="14">
        <v>0.18590000000000001</v>
      </c>
      <c r="DM124" s="18" t="e">
        <v>#DIV/0!</v>
      </c>
      <c r="DN124" s="14">
        <v>-8.7900000000000006E-2</v>
      </c>
      <c r="DO124" s="14">
        <v>-6.7400000000000002E-2</v>
      </c>
      <c r="DP124" s="18" t="e">
        <v>#DIV/0!</v>
      </c>
      <c r="DQ124" s="18" t="e">
        <v>#DIV/0!</v>
      </c>
      <c r="DR124" s="18" t="e">
        <v>#DIV/0!</v>
      </c>
      <c r="DS124" s="14">
        <v>1.01E-2</v>
      </c>
      <c r="DT124" s="14">
        <v>-6.8000000000000005E-2</v>
      </c>
      <c r="DU124" s="14">
        <v>0.15379999999999999</v>
      </c>
      <c r="DV124" s="18" t="e">
        <v>#DIV/0!</v>
      </c>
      <c r="DW124" s="14">
        <v>-3.5299999999999998E-2</v>
      </c>
      <c r="DX124" s="18" t="e">
        <v>#DIV/0!</v>
      </c>
      <c r="DY124" s="14">
        <v>-6.3500000000000001E-2</v>
      </c>
      <c r="DZ124" s="14">
        <v>-5.4699999999999999E-2</v>
      </c>
      <c r="EA124" s="18" t="e">
        <v>#DIV/0!</v>
      </c>
      <c r="EB124" s="18" t="e">
        <v>#DIV/0!</v>
      </c>
      <c r="EC124" s="14">
        <v>0.10390000000000001</v>
      </c>
      <c r="ED124" s="14">
        <v>9.9699999999999997E-2</v>
      </c>
      <c r="EE124" s="14">
        <v>1.3100000000000001E-2</v>
      </c>
      <c r="EF124" s="18" t="e">
        <v>#DIV/0!</v>
      </c>
      <c r="EG124" s="14">
        <v>-4.7000000000000002E-3</v>
      </c>
      <c r="EH124" s="14">
        <v>-5.1900000000000002E-2</v>
      </c>
      <c r="EI124" s="14">
        <v>-2.4500000000000001E-2</v>
      </c>
      <c r="EJ124" s="18" t="e">
        <v>#DIV/0!</v>
      </c>
      <c r="EK124" s="14">
        <v>9.5100000000000004E-2</v>
      </c>
      <c r="EL124" s="14">
        <v>-0.1711</v>
      </c>
      <c r="EM124" s="14">
        <v>0.10879999999999999</v>
      </c>
      <c r="EN124" s="14">
        <v>9.6600000000000005E-2</v>
      </c>
      <c r="EO124" s="14">
        <v>-9.1499999999999998E-2</v>
      </c>
      <c r="EP124" s="18" t="e">
        <v>#DIV/0!</v>
      </c>
      <c r="EQ124" s="14">
        <v>-0.2117</v>
      </c>
      <c r="ER124" s="18" t="e">
        <v>#DIV/0!</v>
      </c>
      <c r="ES124" s="14">
        <v>0.216</v>
      </c>
      <c r="ET124" s="18" t="e">
        <v>#DIV/0!</v>
      </c>
      <c r="EU124" s="14">
        <v>7.5399999999999995E-2</v>
      </c>
      <c r="EV124" s="18" t="e">
        <v>#DIV/0!</v>
      </c>
      <c r="EW124" s="14">
        <v>5.1999999999999998E-2</v>
      </c>
      <c r="EX124" s="14">
        <v>1.7039</v>
      </c>
      <c r="EY124" s="18" t="e">
        <v>#DIV/0!</v>
      </c>
      <c r="EZ124" s="18" t="e">
        <v>#DIV/0!</v>
      </c>
      <c r="FA124" s="18" t="e">
        <v>#DIV/0!</v>
      </c>
      <c r="FB124" s="18" t="e">
        <v>#DIV/0!</v>
      </c>
      <c r="FC124" s="14">
        <v>3.9100000000000003E-2</v>
      </c>
      <c r="FD124" s="14">
        <v>2.9600000000000001E-2</v>
      </c>
      <c r="FE124" s="18" t="e">
        <v>#DIV/0!</v>
      </c>
      <c r="FF124" s="14">
        <v>-1.1299999999999999E-2</v>
      </c>
      <c r="FG124" s="14">
        <v>-0.11849999999999999</v>
      </c>
      <c r="FH124" s="14">
        <v>-0.1019</v>
      </c>
      <c r="FI124" s="14">
        <v>8.9499999999999996E-2</v>
      </c>
      <c r="FJ124" s="14">
        <v>0.28749999999999998</v>
      </c>
      <c r="FK124" s="18" t="e">
        <v>#DIV/0!</v>
      </c>
      <c r="FL124" s="14">
        <v>3.0700000000000002E-2</v>
      </c>
      <c r="FM124" s="14">
        <v>2.7699999999999999E-2</v>
      </c>
      <c r="FN124" s="18" t="e">
        <v>#DIV/0!</v>
      </c>
      <c r="FO124" s="18" t="e">
        <v>#DIV/0!</v>
      </c>
      <c r="FP124" s="14">
        <v>1.37E-2</v>
      </c>
      <c r="FQ124" s="18" t="e">
        <v>#DIV/0!</v>
      </c>
      <c r="FR124" s="18" t="e">
        <v>#DIV/0!</v>
      </c>
      <c r="FS124" s="18" t="e">
        <v>#DIV/0!</v>
      </c>
      <c r="FT124" s="14">
        <v>4.5699999999999998E-2</v>
      </c>
      <c r="FU124" s="18" t="e">
        <v>#DIV/0!</v>
      </c>
      <c r="FV124" s="18" t="e">
        <v>#DIV/0!</v>
      </c>
      <c r="FW124" s="14">
        <v>1.7600000000000001E-2</v>
      </c>
      <c r="FX124" s="18" t="e">
        <v>#DIV/0!</v>
      </c>
      <c r="FY124" s="14">
        <v>8.77E-2</v>
      </c>
      <c r="FZ124" s="18" t="e">
        <v>#DIV/0!</v>
      </c>
      <c r="GA124" s="14">
        <v>3.27E-2</v>
      </c>
      <c r="GB124" s="14">
        <v>4.4499999999999998E-2</v>
      </c>
      <c r="GC124" s="18" t="e">
        <v>#DIV/0!</v>
      </c>
      <c r="GD124" s="14">
        <v>7.5300000000000006E-2</v>
      </c>
      <c r="GE124" s="18" t="e">
        <v>#DIV/0!</v>
      </c>
      <c r="GF124" s="18" t="e">
        <v>#DIV/0!</v>
      </c>
    </row>
    <row r="125" spans="1:188" ht="15.75" thickBot="1" x14ac:dyDescent="0.3">
      <c r="A125" s="2">
        <v>41000</v>
      </c>
      <c r="B125" s="18" t="e">
        <v>#DIV/0!</v>
      </c>
      <c r="C125" s="14">
        <v>-5.7700000000000001E-2</v>
      </c>
      <c r="D125" s="18" t="e">
        <v>#DIV/0!</v>
      </c>
      <c r="E125" s="18" t="e">
        <v>#DIV/0!</v>
      </c>
      <c r="F125" s="14">
        <v>-2.5000000000000001E-3</v>
      </c>
      <c r="G125" s="18" t="e">
        <v>#DIV/0!</v>
      </c>
      <c r="H125" s="18" t="e">
        <v>#DIV/0!</v>
      </c>
      <c r="I125" s="14">
        <v>-1.26E-2</v>
      </c>
      <c r="J125" s="14">
        <v>1.23E-2</v>
      </c>
      <c r="K125" s="18" t="e">
        <v>#DIV/0!</v>
      </c>
      <c r="L125" s="14">
        <v>-5.6599999999999998E-2</v>
      </c>
      <c r="M125" s="18" t="e">
        <v>#DIV/0!</v>
      </c>
      <c r="N125" s="18" t="e">
        <v>#DIV/0!</v>
      </c>
      <c r="O125" s="18" t="e">
        <v>#DIV/0!</v>
      </c>
      <c r="P125" s="14">
        <v>8.2000000000000007E-3</v>
      </c>
      <c r="Q125" s="14">
        <v>-6.59E-2</v>
      </c>
      <c r="R125" s="14">
        <v>-0.15590000000000001</v>
      </c>
      <c r="S125" s="14">
        <v>-6.6299999999999998E-2</v>
      </c>
      <c r="T125" s="14">
        <v>-5.5199999999999999E-2</v>
      </c>
      <c r="U125" s="14">
        <v>0.40360000000000001</v>
      </c>
      <c r="V125" s="14">
        <v>1E-4</v>
      </c>
      <c r="W125" s="18" t="e">
        <v>#DIV/0!</v>
      </c>
      <c r="X125" s="14">
        <v>-8.2600000000000007E-2</v>
      </c>
      <c r="Y125" s="18" t="e">
        <v>#DIV/0!</v>
      </c>
      <c r="Z125" s="18" t="e">
        <v>#DIV/0!</v>
      </c>
      <c r="AA125" s="14">
        <v>-0.3644</v>
      </c>
      <c r="AB125" s="18" t="e">
        <v>#DIV/0!</v>
      </c>
      <c r="AC125" s="14">
        <v>-5.1999999999999998E-2</v>
      </c>
      <c r="AD125" s="14">
        <v>-0.13919999999999999</v>
      </c>
      <c r="AE125" s="18" t="e">
        <v>#DIV/0!</v>
      </c>
      <c r="AF125" s="18" t="e">
        <v>#DIV/0!</v>
      </c>
      <c r="AG125" s="18" t="e">
        <v>#DIV/0!</v>
      </c>
      <c r="AH125" s="14">
        <v>-7.7499999999999999E-2</v>
      </c>
      <c r="AI125" s="14">
        <v>-5.6399999999999999E-2</v>
      </c>
      <c r="AJ125" s="14">
        <v>-0.1108</v>
      </c>
      <c r="AK125" s="18" t="e">
        <v>#DIV/0!</v>
      </c>
      <c r="AL125" s="18" t="e">
        <v>#DIV/0!</v>
      </c>
      <c r="AM125" s="14">
        <v>5.16E-2</v>
      </c>
      <c r="AN125" s="18" t="e">
        <v>#DIV/0!</v>
      </c>
      <c r="AO125" s="18" t="e">
        <v>#DIV/0!</v>
      </c>
      <c r="AP125" s="14">
        <v>-8.5800000000000001E-2</v>
      </c>
      <c r="AQ125" s="14">
        <v>-0.2417</v>
      </c>
      <c r="AR125" s="18" t="e">
        <v>#DIV/0!</v>
      </c>
      <c r="AS125" s="14">
        <v>-5.9900000000000002E-2</v>
      </c>
      <c r="AT125" s="18" t="e">
        <v>#DIV/0!</v>
      </c>
      <c r="AU125" s="18" t="e">
        <v>#DIV/0!</v>
      </c>
      <c r="AV125" s="14">
        <v>-0.14729999999999999</v>
      </c>
      <c r="AW125" s="18" t="e">
        <v>#DIV/0!</v>
      </c>
      <c r="AX125" s="14">
        <v>3.2000000000000002E-3</v>
      </c>
      <c r="AY125" s="14">
        <v>-7.3899999999999993E-2</v>
      </c>
      <c r="AZ125" s="18" t="e">
        <v>#DIV/0!</v>
      </c>
      <c r="BA125" s="18" t="e">
        <v>#DIV/0!</v>
      </c>
      <c r="BB125" s="14">
        <v>5.7099999999999998E-2</v>
      </c>
      <c r="BC125" s="14">
        <v>-0.185</v>
      </c>
      <c r="BD125" s="18" t="e">
        <v>#DIV/0!</v>
      </c>
      <c r="BE125" s="18" t="e">
        <v>#DIV/0!</v>
      </c>
      <c r="BF125" s="18" t="e">
        <v>#DIV/0!</v>
      </c>
      <c r="BG125" s="18" t="e">
        <v>#DIV/0!</v>
      </c>
      <c r="BH125" s="14">
        <v>-3.6900000000000002E-2</v>
      </c>
      <c r="BI125" s="14">
        <v>-5.1999999999999998E-3</v>
      </c>
      <c r="BJ125" s="18" t="e">
        <v>#DIV/0!</v>
      </c>
      <c r="BK125" s="14">
        <v>-5.1200000000000002E-2</v>
      </c>
      <c r="BL125" s="18" t="e">
        <v>#DIV/0!</v>
      </c>
      <c r="BM125" s="18" t="e">
        <v>#DIV/0!</v>
      </c>
      <c r="BN125" s="14">
        <v>-1.5299999999999999E-2</v>
      </c>
      <c r="BO125" s="14">
        <v>0.39379999999999998</v>
      </c>
      <c r="BP125" s="14">
        <v>-0.19869999999999999</v>
      </c>
      <c r="BQ125" s="18" t="e">
        <v>#DIV/0!</v>
      </c>
      <c r="BR125" s="14">
        <v>1.5E-3</v>
      </c>
      <c r="BS125" s="18" t="e">
        <v>#DIV/0!</v>
      </c>
      <c r="BT125" s="14">
        <v>-1.2999999999999999E-3</v>
      </c>
      <c r="BU125" s="18" t="e">
        <v>#DIV/0!</v>
      </c>
      <c r="BV125" s="14">
        <v>0.157</v>
      </c>
      <c r="BW125" s="14">
        <v>-7.1999999999999995E-2</v>
      </c>
      <c r="BX125" s="18" t="e">
        <v>#DIV/0!</v>
      </c>
      <c r="BY125" s="14">
        <v>0.31659999999999999</v>
      </c>
      <c r="BZ125" s="14">
        <v>5.1299999999999998E-2</v>
      </c>
      <c r="CA125" s="18" t="e">
        <v>#DIV/0!</v>
      </c>
      <c r="CB125" s="18" t="e">
        <v>#DIV/0!</v>
      </c>
      <c r="CC125" s="14">
        <v>-0.11269999999999999</v>
      </c>
      <c r="CD125" s="18" t="e">
        <v>#DIV/0!</v>
      </c>
      <c r="CE125" s="14">
        <v>7.5899999999999995E-2</v>
      </c>
      <c r="CF125" s="14">
        <v>2.87E-2</v>
      </c>
      <c r="CG125" s="14">
        <v>-0.21929999999999999</v>
      </c>
      <c r="CH125" s="14">
        <v>-0.1444</v>
      </c>
      <c r="CI125" s="18" t="e">
        <v>#DIV/0!</v>
      </c>
      <c r="CJ125" s="14">
        <v>5.4800000000000001E-2</v>
      </c>
      <c r="CK125" s="18" t="e">
        <v>#DIV/0!</v>
      </c>
      <c r="CL125" s="14">
        <v>3.1899999999999998E-2</v>
      </c>
      <c r="CM125" s="18" t="e">
        <v>#DIV/0!</v>
      </c>
      <c r="CN125" s="14">
        <v>1.9699999999999999E-2</v>
      </c>
      <c r="CO125" s="14">
        <v>-8.5000000000000006E-2</v>
      </c>
      <c r="CP125" s="14">
        <v>-4.4299999999999999E-2</v>
      </c>
      <c r="CQ125" s="18" t="e">
        <v>#DIV/0!</v>
      </c>
      <c r="CR125" s="14">
        <v>0.28489999999999999</v>
      </c>
      <c r="CS125" s="14">
        <v>-4.58E-2</v>
      </c>
      <c r="CT125" s="18" t="e">
        <v>#DIV/0!</v>
      </c>
      <c r="CU125" s="14">
        <v>-3.8399999999999997E-2</v>
      </c>
      <c r="CV125" s="18" t="e">
        <v>#DIV/0!</v>
      </c>
      <c r="CW125" s="18" t="e">
        <v>#DIV/0!</v>
      </c>
      <c r="CX125" s="18" t="e">
        <v>#DIV/0!</v>
      </c>
      <c r="CY125" s="14">
        <v>5.21E-2</v>
      </c>
      <c r="CZ125" s="14">
        <v>-4.6800000000000001E-2</v>
      </c>
      <c r="DA125" s="14">
        <v>-0.26040000000000002</v>
      </c>
      <c r="DB125" s="18" t="e">
        <v>#DIV/0!</v>
      </c>
      <c r="DC125" s="18" t="e">
        <v>#DIV/0!</v>
      </c>
      <c r="DD125" s="18" t="e">
        <v>#DIV/0!</v>
      </c>
      <c r="DE125" s="14">
        <v>4.7E-2</v>
      </c>
      <c r="DF125" s="14">
        <v>-8.5000000000000006E-2</v>
      </c>
      <c r="DG125" s="18" t="e">
        <v>#DIV/0!</v>
      </c>
      <c r="DH125" s="18" t="e">
        <v>#DIV/0!</v>
      </c>
      <c r="DI125" s="14">
        <v>0.33960000000000001</v>
      </c>
      <c r="DJ125" s="14">
        <v>5.7000000000000002E-2</v>
      </c>
      <c r="DK125" s="18" t="e">
        <v>#DIV/0!</v>
      </c>
      <c r="DL125" s="14">
        <v>-9.6500000000000002E-2</v>
      </c>
      <c r="DM125" s="18" t="e">
        <v>#DIV/0!</v>
      </c>
      <c r="DN125" s="14">
        <v>-3.9300000000000002E-2</v>
      </c>
      <c r="DO125" s="14">
        <v>-4.48E-2</v>
      </c>
      <c r="DP125" s="18" t="e">
        <v>#DIV/0!</v>
      </c>
      <c r="DQ125" s="18" t="e">
        <v>#DIV/0!</v>
      </c>
      <c r="DR125" s="18" t="e">
        <v>#DIV/0!</v>
      </c>
      <c r="DS125" s="14">
        <v>1.54E-2</v>
      </c>
      <c r="DT125" s="14">
        <v>-5.6500000000000002E-2</v>
      </c>
      <c r="DU125" s="14">
        <v>5.1700000000000003E-2</v>
      </c>
      <c r="DV125" s="18" t="e">
        <v>#DIV/0!</v>
      </c>
      <c r="DW125" s="14">
        <v>-7.4700000000000003E-2</v>
      </c>
      <c r="DX125" s="18" t="e">
        <v>#DIV/0!</v>
      </c>
      <c r="DY125" s="14">
        <v>3.85E-2</v>
      </c>
      <c r="DZ125" s="14">
        <v>-2.63E-2</v>
      </c>
      <c r="EA125" s="18" t="e">
        <v>#DIV/0!</v>
      </c>
      <c r="EB125" s="18" t="e">
        <v>#DIV/0!</v>
      </c>
      <c r="EC125" s="14">
        <v>-5.3100000000000001E-2</v>
      </c>
      <c r="ED125" s="14">
        <v>-2.1700000000000001E-2</v>
      </c>
      <c r="EE125" s="14">
        <v>-1.8599999999999998E-2</v>
      </c>
      <c r="EF125" s="18" t="e">
        <v>#DIV/0!</v>
      </c>
      <c r="EG125" s="14">
        <v>-2.2700000000000001E-2</v>
      </c>
      <c r="EH125" s="14">
        <v>-9.1999999999999998E-3</v>
      </c>
      <c r="EI125" s="14">
        <v>-5.2200000000000003E-2</v>
      </c>
      <c r="EJ125" s="18" t="e">
        <v>#DIV/0!</v>
      </c>
      <c r="EK125" s="14">
        <v>-0.222</v>
      </c>
      <c r="EL125" s="14">
        <v>-0.17499999999999999</v>
      </c>
      <c r="EM125" s="14">
        <v>-7.0699999999999999E-2</v>
      </c>
      <c r="EN125" s="14">
        <v>6.1600000000000002E-2</v>
      </c>
      <c r="EO125" s="14">
        <v>-3.95E-2</v>
      </c>
      <c r="EP125" s="18" t="e">
        <v>#DIV/0!</v>
      </c>
      <c r="EQ125" s="14">
        <v>8.4199999999999997E-2</v>
      </c>
      <c r="ER125" s="18" t="e">
        <v>#DIV/0!</v>
      </c>
      <c r="ES125" s="14">
        <v>-5.3600000000000002E-2</v>
      </c>
      <c r="ET125" s="18" t="e">
        <v>#DIV/0!</v>
      </c>
      <c r="EU125" s="14">
        <v>0.1052</v>
      </c>
      <c r="EV125" s="18" t="e">
        <v>#DIV/0!</v>
      </c>
      <c r="EW125" s="14">
        <v>2.7400000000000001E-2</v>
      </c>
      <c r="EX125" s="14">
        <v>-0.26569999999999999</v>
      </c>
      <c r="EY125" s="18" t="e">
        <v>#DIV/0!</v>
      </c>
      <c r="EZ125" s="18" t="e">
        <v>#DIV/0!</v>
      </c>
      <c r="FA125" s="18" t="e">
        <v>#DIV/0!</v>
      </c>
      <c r="FB125" s="18" t="e">
        <v>#DIV/0!</v>
      </c>
      <c r="FC125" s="14">
        <v>2.3E-3</v>
      </c>
      <c r="FD125" s="14">
        <v>-4.5999999999999999E-3</v>
      </c>
      <c r="FE125" s="18" t="e">
        <v>#DIV/0!</v>
      </c>
      <c r="FF125" s="14">
        <v>-0.21479999999999999</v>
      </c>
      <c r="FG125" s="14">
        <v>4.2900000000000001E-2</v>
      </c>
      <c r="FH125" s="14">
        <v>-0.1</v>
      </c>
      <c r="FI125" s="14">
        <v>0.12039999999999999</v>
      </c>
      <c r="FJ125" s="14">
        <v>0.48449999999999999</v>
      </c>
      <c r="FK125" s="18" t="e">
        <v>#DIV/0!</v>
      </c>
      <c r="FL125" s="14">
        <v>-2.9999999999999997E-4</v>
      </c>
      <c r="FM125" s="14">
        <v>-0.03</v>
      </c>
      <c r="FN125" s="18" t="e">
        <v>#DIV/0!</v>
      </c>
      <c r="FO125" s="18" t="e">
        <v>#DIV/0!</v>
      </c>
      <c r="FP125" s="14">
        <v>-1.9800000000000002E-2</v>
      </c>
      <c r="FQ125" s="18" t="e">
        <v>#DIV/0!</v>
      </c>
      <c r="FR125" s="18" t="e">
        <v>#DIV/0!</v>
      </c>
      <c r="FS125" s="18" t="e">
        <v>#DIV/0!</v>
      </c>
      <c r="FT125" s="14">
        <v>1.0800000000000001E-2</v>
      </c>
      <c r="FU125" s="18" t="e">
        <v>#DIV/0!</v>
      </c>
      <c r="FV125" s="18" t="e">
        <v>#DIV/0!</v>
      </c>
      <c r="FW125" s="14">
        <v>-0.154</v>
      </c>
      <c r="FX125" s="18" t="e">
        <v>#DIV/0!</v>
      </c>
      <c r="FY125" s="14">
        <v>-4.0000000000000002E-4</v>
      </c>
      <c r="FZ125" s="18" t="e">
        <v>#DIV/0!</v>
      </c>
      <c r="GA125" s="14">
        <v>-4.2900000000000001E-2</v>
      </c>
      <c r="GB125" s="14">
        <v>-2.63E-2</v>
      </c>
      <c r="GC125" s="18" t="e">
        <v>#DIV/0!</v>
      </c>
      <c r="GD125" s="14">
        <v>-4.1999999999999997E-3</v>
      </c>
      <c r="GE125" s="18" t="e">
        <v>#DIV/0!</v>
      </c>
      <c r="GF125" s="18" t="e">
        <v>#DIV/0!</v>
      </c>
    </row>
    <row r="126" spans="1:188" ht="15.75" thickBot="1" x14ac:dyDescent="0.3">
      <c r="A126" s="2">
        <v>41030</v>
      </c>
      <c r="B126" s="18" t="e">
        <v>#DIV/0!</v>
      </c>
      <c r="C126" s="14">
        <v>-0.12230000000000001</v>
      </c>
      <c r="D126" s="18" t="e">
        <v>#DIV/0!</v>
      </c>
      <c r="E126" s="18" t="e">
        <v>#DIV/0!</v>
      </c>
      <c r="F126" s="14">
        <v>-9.1000000000000004E-3</v>
      </c>
      <c r="G126" s="18" t="e">
        <v>#DIV/0!</v>
      </c>
      <c r="H126" s="18" t="e">
        <v>#DIV/0!</v>
      </c>
      <c r="I126" s="14">
        <v>-1.8499999999999999E-2</v>
      </c>
      <c r="J126" s="14">
        <v>-3.1099999999999999E-2</v>
      </c>
      <c r="K126" s="18" t="e">
        <v>#DIV/0!</v>
      </c>
      <c r="L126" s="14">
        <v>-9.0999999999999998E-2</v>
      </c>
      <c r="M126" s="18" t="e">
        <v>#DIV/0!</v>
      </c>
      <c r="N126" s="18" t="e">
        <v>#DIV/0!</v>
      </c>
      <c r="O126" s="18" t="e">
        <v>#DIV/0!</v>
      </c>
      <c r="P126" s="14">
        <v>0.1769</v>
      </c>
      <c r="Q126" s="14">
        <v>0.55420000000000003</v>
      </c>
      <c r="R126" s="14">
        <v>-0.17560000000000001</v>
      </c>
      <c r="S126" s="14">
        <v>-3.9800000000000002E-2</v>
      </c>
      <c r="T126" s="14">
        <v>-4.3799999999999999E-2</v>
      </c>
      <c r="U126" s="14">
        <v>-0.1996</v>
      </c>
      <c r="V126" s="14">
        <v>-0.126</v>
      </c>
      <c r="W126" s="18" t="e">
        <v>#DIV/0!</v>
      </c>
      <c r="X126" s="14">
        <v>-5.9799999999999999E-2</v>
      </c>
      <c r="Y126" s="18" t="e">
        <v>#DIV/0!</v>
      </c>
      <c r="Z126" s="18" t="e">
        <v>#DIV/0!</v>
      </c>
      <c r="AA126" s="14">
        <v>-0.2359</v>
      </c>
      <c r="AB126" s="18" t="e">
        <v>#DIV/0!</v>
      </c>
      <c r="AC126" s="14">
        <v>-9.9000000000000008E-3</v>
      </c>
      <c r="AD126" s="14">
        <v>3.2599999999999997E-2</v>
      </c>
      <c r="AE126" s="18" t="e">
        <v>#DIV/0!</v>
      </c>
      <c r="AF126" s="18" t="e">
        <v>#DIV/0!</v>
      </c>
      <c r="AG126" s="18" t="e">
        <v>#DIV/0!</v>
      </c>
      <c r="AH126" s="14">
        <v>-0.1027</v>
      </c>
      <c r="AI126" s="14">
        <v>-2.3099999999999999E-2</v>
      </c>
      <c r="AJ126" s="14">
        <v>-1.9300000000000001E-2</v>
      </c>
      <c r="AK126" s="18" t="e">
        <v>#DIV/0!</v>
      </c>
      <c r="AL126" s="18" t="e">
        <v>#DIV/0!</v>
      </c>
      <c r="AM126" s="14">
        <v>-5.3199999999999997E-2</v>
      </c>
      <c r="AN126" s="18" t="e">
        <v>#DIV/0!</v>
      </c>
      <c r="AO126" s="18" t="e">
        <v>#DIV/0!</v>
      </c>
      <c r="AP126" s="14">
        <v>2.7000000000000001E-3</v>
      </c>
      <c r="AQ126" s="14">
        <v>-8.1900000000000001E-2</v>
      </c>
      <c r="AR126" s="18" t="e">
        <v>#DIV/0!</v>
      </c>
      <c r="AS126" s="14">
        <v>0.15079999999999999</v>
      </c>
      <c r="AT126" s="18" t="e">
        <v>#DIV/0!</v>
      </c>
      <c r="AU126" s="18" t="e">
        <v>#DIV/0!</v>
      </c>
      <c r="AV126" s="14">
        <v>-5.0599999999999999E-2</v>
      </c>
      <c r="AW126" s="18" t="e">
        <v>#DIV/0!</v>
      </c>
      <c r="AX126" s="14">
        <v>-0.1825</v>
      </c>
      <c r="AY126" s="14">
        <v>-0.11509999999999999</v>
      </c>
      <c r="AZ126" s="18" t="e">
        <v>#DIV/0!</v>
      </c>
      <c r="BA126" s="18" t="e">
        <v>#DIV/0!</v>
      </c>
      <c r="BB126" s="14">
        <v>0.1308</v>
      </c>
      <c r="BC126" s="14">
        <v>1.12E-2</v>
      </c>
      <c r="BD126" s="18" t="e">
        <v>#DIV/0!</v>
      </c>
      <c r="BE126" s="18" t="e">
        <v>#DIV/0!</v>
      </c>
      <c r="BF126" s="18" t="e">
        <v>#DIV/0!</v>
      </c>
      <c r="BG126" s="18" t="e">
        <v>#DIV/0!</v>
      </c>
      <c r="BH126" s="14">
        <v>-4.2099999999999999E-2</v>
      </c>
      <c r="BI126" s="14">
        <v>-7.46E-2</v>
      </c>
      <c r="BJ126" s="18" t="e">
        <v>#DIV/0!</v>
      </c>
      <c r="BK126" s="14">
        <v>-4.6699999999999998E-2</v>
      </c>
      <c r="BL126" s="18" t="e">
        <v>#DIV/0!</v>
      </c>
      <c r="BM126" s="18" t="e">
        <v>#DIV/0!</v>
      </c>
      <c r="BN126" s="14">
        <v>-8.77E-2</v>
      </c>
      <c r="BO126" s="14">
        <v>-0.1414</v>
      </c>
      <c r="BP126" s="14">
        <v>0.1394</v>
      </c>
      <c r="BQ126" s="18" t="e">
        <v>#DIV/0!</v>
      </c>
      <c r="BR126" s="14">
        <v>-8.1500000000000003E-2</v>
      </c>
      <c r="BS126" s="18" t="e">
        <v>#DIV/0!</v>
      </c>
      <c r="BT126" s="14">
        <v>-5.9700000000000003E-2</v>
      </c>
      <c r="BU126" s="18" t="e">
        <v>#DIV/0!</v>
      </c>
      <c r="BV126" s="14">
        <v>-0.1239</v>
      </c>
      <c r="BW126" s="14">
        <v>0.11459999999999999</v>
      </c>
      <c r="BX126" s="18" t="e">
        <v>#DIV/0!</v>
      </c>
      <c r="BY126" s="14">
        <v>6.2E-2</v>
      </c>
      <c r="BZ126" s="14">
        <v>0.1845</v>
      </c>
      <c r="CA126" s="18" t="e">
        <v>#DIV/0!</v>
      </c>
      <c r="CB126" s="18" t="e">
        <v>#DIV/0!</v>
      </c>
      <c r="CC126" s="14">
        <v>1.6500000000000001E-2</v>
      </c>
      <c r="CD126" s="18" t="e">
        <v>#DIV/0!</v>
      </c>
      <c r="CE126" s="14">
        <v>-0.33439999999999998</v>
      </c>
      <c r="CF126" s="14">
        <v>-5.79E-2</v>
      </c>
      <c r="CG126" s="14">
        <v>-1.4E-3</v>
      </c>
      <c r="CH126" s="14">
        <v>-9.4100000000000003E-2</v>
      </c>
      <c r="CI126" s="18" t="e">
        <v>#DIV/0!</v>
      </c>
      <c r="CJ126" s="14">
        <v>5.1900000000000002E-2</v>
      </c>
      <c r="CK126" s="18" t="e">
        <v>#DIV/0!</v>
      </c>
      <c r="CL126" s="14">
        <v>2.7000000000000001E-3</v>
      </c>
      <c r="CM126" s="18" t="e">
        <v>#DIV/0!</v>
      </c>
      <c r="CN126" s="14">
        <v>-5.8299999999999998E-2</v>
      </c>
      <c r="CO126" s="14">
        <v>-4.0800000000000003E-2</v>
      </c>
      <c r="CP126" s="14">
        <v>-5.0099999999999999E-2</v>
      </c>
      <c r="CQ126" s="18" t="e">
        <v>#DIV/0!</v>
      </c>
      <c r="CR126" s="14">
        <v>-0.1734</v>
      </c>
      <c r="CS126" s="14">
        <v>-9.7699999999999995E-2</v>
      </c>
      <c r="CT126" s="18" t="e">
        <v>#DIV/0!</v>
      </c>
      <c r="CU126" s="14">
        <v>-2.24E-2</v>
      </c>
      <c r="CV126" s="18" t="e">
        <v>#DIV/0!</v>
      </c>
      <c r="CW126" s="18" t="e">
        <v>#DIV/0!</v>
      </c>
      <c r="CX126" s="18" t="e">
        <v>#DIV/0!</v>
      </c>
      <c r="CY126" s="14">
        <v>-0.12809999999999999</v>
      </c>
      <c r="CZ126" s="14">
        <v>0.12620000000000001</v>
      </c>
      <c r="DA126" s="14">
        <v>-0.46889999999999998</v>
      </c>
      <c r="DB126" s="18" t="e">
        <v>#DIV/0!</v>
      </c>
      <c r="DC126" s="18" t="e">
        <v>#DIV/0!</v>
      </c>
      <c r="DD126" s="18" t="e">
        <v>#DIV/0!</v>
      </c>
      <c r="DE126" s="14">
        <v>-5.7200000000000001E-2</v>
      </c>
      <c r="DF126" s="14">
        <v>-0.1421</v>
      </c>
      <c r="DG126" s="18" t="e">
        <v>#DIV/0!</v>
      </c>
      <c r="DH126" s="18" t="e">
        <v>#DIV/0!</v>
      </c>
      <c r="DI126" s="14">
        <v>-0.1593</v>
      </c>
      <c r="DJ126" s="14">
        <v>-0.25390000000000001</v>
      </c>
      <c r="DK126" s="18" t="e">
        <v>#DIV/0!</v>
      </c>
      <c r="DL126" s="14">
        <v>-9.8599999999999993E-2</v>
      </c>
      <c r="DM126" s="18" t="e">
        <v>#DIV/0!</v>
      </c>
      <c r="DN126" s="14">
        <v>-0.10730000000000001</v>
      </c>
      <c r="DO126" s="14">
        <v>-0.13059999999999999</v>
      </c>
      <c r="DP126" s="18" t="e">
        <v>#DIV/0!</v>
      </c>
      <c r="DQ126" s="18" t="e">
        <v>#DIV/0!</v>
      </c>
      <c r="DR126" s="18" t="e">
        <v>#DIV/0!</v>
      </c>
      <c r="DS126" s="14">
        <v>-1.17E-2</v>
      </c>
      <c r="DT126" s="14">
        <v>-8.9499999999999996E-2</v>
      </c>
      <c r="DU126" s="14">
        <v>-6.6799999999999998E-2</v>
      </c>
      <c r="DV126" s="18" t="e">
        <v>#DIV/0!</v>
      </c>
      <c r="DW126" s="14">
        <v>-0.1444</v>
      </c>
      <c r="DX126" s="18" t="e">
        <v>#DIV/0!</v>
      </c>
      <c r="DY126" s="14">
        <v>-5.8400000000000001E-2</v>
      </c>
      <c r="DZ126" s="14">
        <v>-8.8000000000000005E-3</v>
      </c>
      <c r="EA126" s="18" t="e">
        <v>#DIV/0!</v>
      </c>
      <c r="EB126" s="18" t="e">
        <v>#DIV/0!</v>
      </c>
      <c r="EC126" s="14">
        <v>8.0000000000000002E-3</v>
      </c>
      <c r="ED126" s="14">
        <v>-0.1099</v>
      </c>
      <c r="EE126" s="14">
        <v>4.5600000000000002E-2</v>
      </c>
      <c r="EF126" s="18" t="e">
        <v>#DIV/0!</v>
      </c>
      <c r="EG126" s="14">
        <v>-8.6800000000000002E-2</v>
      </c>
      <c r="EH126" s="14">
        <v>-1.47E-2</v>
      </c>
      <c r="EI126" s="14">
        <v>0.18459999999999999</v>
      </c>
      <c r="EJ126" s="18" t="e">
        <v>#DIV/0!</v>
      </c>
      <c r="EK126" s="14">
        <v>-7.7200000000000005E-2</v>
      </c>
      <c r="EL126" s="14">
        <v>-6.8199999999999997E-2</v>
      </c>
      <c r="EM126" s="14">
        <v>8.9999999999999993E-3</v>
      </c>
      <c r="EN126" s="14">
        <v>5.7700000000000001E-2</v>
      </c>
      <c r="EO126" s="14">
        <v>-2.3099999999999999E-2</v>
      </c>
      <c r="EP126" s="18" t="e">
        <v>#DIV/0!</v>
      </c>
      <c r="EQ126" s="14">
        <v>-3.8800000000000001E-2</v>
      </c>
      <c r="ER126" s="18" t="e">
        <v>#DIV/0!</v>
      </c>
      <c r="ES126" s="14">
        <v>-9.3200000000000005E-2</v>
      </c>
      <c r="ET126" s="18" t="e">
        <v>#DIV/0!</v>
      </c>
      <c r="EU126" s="14">
        <v>-4.8999999999999998E-3</v>
      </c>
      <c r="EV126" s="18" t="e">
        <v>#DIV/0!</v>
      </c>
      <c r="EW126" s="14">
        <v>-2.3099999999999999E-2</v>
      </c>
      <c r="EX126" s="14">
        <v>6.9500000000000006E-2</v>
      </c>
      <c r="EY126" s="18" t="e">
        <v>#DIV/0!</v>
      </c>
      <c r="EZ126" s="18" t="e">
        <v>#DIV/0!</v>
      </c>
      <c r="FA126" s="18" t="e">
        <v>#DIV/0!</v>
      </c>
      <c r="FB126" s="18" t="e">
        <v>#DIV/0!</v>
      </c>
      <c r="FC126" s="14">
        <v>-4.5999999999999999E-3</v>
      </c>
      <c r="FD126" s="14">
        <v>-9.6699999999999994E-2</v>
      </c>
      <c r="FE126" s="18" t="e">
        <v>#DIV/0!</v>
      </c>
      <c r="FF126" s="14">
        <v>-5.1499999999999997E-2</v>
      </c>
      <c r="FG126" s="14">
        <v>-0.1285</v>
      </c>
      <c r="FH126" s="14">
        <v>4.0599999999999997E-2</v>
      </c>
      <c r="FI126" s="14">
        <v>-6.0100000000000001E-2</v>
      </c>
      <c r="FJ126" s="14">
        <v>-8.6999999999999994E-3</v>
      </c>
      <c r="FK126" s="18" t="e">
        <v>#DIV/0!</v>
      </c>
      <c r="FL126" s="14">
        <v>-3.44E-2</v>
      </c>
      <c r="FM126" s="14">
        <v>1.32E-2</v>
      </c>
      <c r="FN126" s="18" t="e">
        <v>#DIV/0!</v>
      </c>
      <c r="FO126" s="18" t="e">
        <v>#DIV/0!</v>
      </c>
      <c r="FP126" s="14">
        <v>-6.1899999999999997E-2</v>
      </c>
      <c r="FQ126" s="18" t="e">
        <v>#DIV/0!</v>
      </c>
      <c r="FR126" s="18" t="e">
        <v>#DIV/0!</v>
      </c>
      <c r="FS126" s="18" t="e">
        <v>#DIV/0!</v>
      </c>
      <c r="FT126" s="14">
        <v>-8.5000000000000006E-3</v>
      </c>
      <c r="FU126" s="18" t="e">
        <v>#DIV/0!</v>
      </c>
      <c r="FV126" s="18" t="e">
        <v>#DIV/0!</v>
      </c>
      <c r="FW126" s="14">
        <v>9.4E-2</v>
      </c>
      <c r="FX126" s="18" t="e">
        <v>#DIV/0!</v>
      </c>
      <c r="FY126" s="14">
        <v>2.3300000000000001E-2</v>
      </c>
      <c r="FZ126" s="18" t="e">
        <v>#DIV/0!</v>
      </c>
      <c r="GA126" s="14">
        <v>-4.6699999999999998E-2</v>
      </c>
      <c r="GB126" s="14">
        <v>-2.98E-2</v>
      </c>
      <c r="GC126" s="18" t="e">
        <v>#DIV/0!</v>
      </c>
      <c r="GD126" s="14">
        <v>-1.23E-2</v>
      </c>
      <c r="GE126" s="18" t="e">
        <v>#DIV/0!</v>
      </c>
      <c r="GF126" s="18" t="e">
        <v>#DIV/0!</v>
      </c>
    </row>
    <row r="127" spans="1:188" ht="15.75" thickBot="1" x14ac:dyDescent="0.3">
      <c r="A127" s="2">
        <v>41061</v>
      </c>
      <c r="B127" s="18" t="e">
        <v>#DIV/0!</v>
      </c>
      <c r="C127" s="14">
        <v>-0.2142</v>
      </c>
      <c r="D127" s="18" t="e">
        <v>#DIV/0!</v>
      </c>
      <c r="E127" s="18" t="e">
        <v>#DIV/0!</v>
      </c>
      <c r="F127" s="14">
        <v>-0.10580000000000001</v>
      </c>
      <c r="G127" s="18" t="e">
        <v>#DIV/0!</v>
      </c>
      <c r="H127" s="18" t="e">
        <v>#DIV/0!</v>
      </c>
      <c r="I127" s="14">
        <v>-0.2273</v>
      </c>
      <c r="J127" s="14">
        <v>-0.189</v>
      </c>
      <c r="K127" s="18" t="e">
        <v>#DIV/0!</v>
      </c>
      <c r="L127" s="14">
        <v>-0.1144</v>
      </c>
      <c r="M127" s="18" t="e">
        <v>#DIV/0!</v>
      </c>
      <c r="N127" s="18" t="e">
        <v>#DIV/0!</v>
      </c>
      <c r="O127" s="18" t="e">
        <v>#DIV/0!</v>
      </c>
      <c r="P127" s="14">
        <v>0.2268</v>
      </c>
      <c r="Q127" s="14">
        <v>0.1729</v>
      </c>
      <c r="R127" s="14">
        <v>-0.21149999999999999</v>
      </c>
      <c r="S127" s="14">
        <v>-4.8599999999999997E-2</v>
      </c>
      <c r="T127" s="14">
        <v>-6.5600000000000006E-2</v>
      </c>
      <c r="U127" s="14">
        <v>-0.1105</v>
      </c>
      <c r="V127" s="14">
        <v>-9.2899999999999996E-2</v>
      </c>
      <c r="W127" s="18" t="e">
        <v>#DIV/0!</v>
      </c>
      <c r="X127" s="14">
        <v>-3.7499999999999999E-2</v>
      </c>
      <c r="Y127" s="18" t="e">
        <v>#DIV/0!</v>
      </c>
      <c r="Z127" s="18" t="e">
        <v>#DIV/0!</v>
      </c>
      <c r="AA127" s="14">
        <v>-0.33389999999999997</v>
      </c>
      <c r="AB127" s="18" t="e">
        <v>#DIV/0!</v>
      </c>
      <c r="AC127" s="14">
        <v>-1.0200000000000001E-2</v>
      </c>
      <c r="AD127" s="14">
        <v>-2.3199999999999998E-2</v>
      </c>
      <c r="AE127" s="18" t="e">
        <v>#DIV/0!</v>
      </c>
      <c r="AF127" s="18" t="e">
        <v>#DIV/0!</v>
      </c>
      <c r="AG127" s="18" t="e">
        <v>#DIV/0!</v>
      </c>
      <c r="AH127" s="14">
        <v>-0.19889999999999999</v>
      </c>
      <c r="AI127" s="14">
        <v>-0.2054</v>
      </c>
      <c r="AJ127" s="14">
        <v>-0.12280000000000001</v>
      </c>
      <c r="AK127" s="18" t="e">
        <v>#DIV/0!</v>
      </c>
      <c r="AL127" s="18" t="e">
        <v>#DIV/0!</v>
      </c>
      <c r="AM127" s="14">
        <v>-0.1226</v>
      </c>
      <c r="AN127" s="18" t="e">
        <v>#DIV/0!</v>
      </c>
      <c r="AO127" s="18" t="e">
        <v>#DIV/0!</v>
      </c>
      <c r="AP127" s="14">
        <v>-0.18540000000000001</v>
      </c>
      <c r="AQ127" s="14">
        <v>1.8499999999999999E-2</v>
      </c>
      <c r="AR127" s="18" t="e">
        <v>#DIV/0!</v>
      </c>
      <c r="AS127" s="14">
        <v>-6.7599999999999993E-2</v>
      </c>
      <c r="AT127" s="18" t="e">
        <v>#DIV/0!</v>
      </c>
      <c r="AU127" s="18" t="e">
        <v>#DIV/0!</v>
      </c>
      <c r="AV127" s="14">
        <v>-2.3199999999999998E-2</v>
      </c>
      <c r="AW127" s="18" t="e">
        <v>#DIV/0!</v>
      </c>
      <c r="AX127" s="14">
        <v>-0.14480000000000001</v>
      </c>
      <c r="AY127" s="14">
        <v>-0.19939999999999999</v>
      </c>
      <c r="AZ127" s="18" t="e">
        <v>#DIV/0!</v>
      </c>
      <c r="BA127" s="18" t="e">
        <v>#DIV/0!</v>
      </c>
      <c r="BB127" s="14">
        <v>-0.13589999999999999</v>
      </c>
      <c r="BC127" s="14">
        <v>-0.32429999999999998</v>
      </c>
      <c r="BD127" s="18" t="e">
        <v>#DIV/0!</v>
      </c>
      <c r="BE127" s="18" t="e">
        <v>#DIV/0!</v>
      </c>
      <c r="BF127" s="18" t="e">
        <v>#DIV/0!</v>
      </c>
      <c r="BG127" s="18" t="e">
        <v>#DIV/0!</v>
      </c>
      <c r="BH127" s="14">
        <v>-0.1444</v>
      </c>
      <c r="BI127" s="14">
        <v>-0.15359999999999999</v>
      </c>
      <c r="BJ127" s="18" t="e">
        <v>#DIV/0!</v>
      </c>
      <c r="BK127" s="14">
        <v>-0.1305</v>
      </c>
      <c r="BL127" s="18" t="e">
        <v>#DIV/0!</v>
      </c>
      <c r="BM127" s="18" t="e">
        <v>#DIV/0!</v>
      </c>
      <c r="BN127" s="14">
        <v>-8.0600000000000005E-2</v>
      </c>
      <c r="BO127" s="14">
        <v>-0.2893</v>
      </c>
      <c r="BP127" s="14">
        <v>-2.6800000000000001E-2</v>
      </c>
      <c r="BQ127" s="18" t="e">
        <v>#DIV/0!</v>
      </c>
      <c r="BR127" s="14">
        <v>-1.1599999999999999E-2</v>
      </c>
      <c r="BS127" s="18" t="e">
        <v>#DIV/0!</v>
      </c>
      <c r="BT127" s="14">
        <v>-0.1371</v>
      </c>
      <c r="BU127" s="18" t="e">
        <v>#DIV/0!</v>
      </c>
      <c r="BV127" s="14">
        <v>-1.32E-2</v>
      </c>
      <c r="BW127" s="14">
        <v>-0.1285</v>
      </c>
      <c r="BX127" s="18" t="e">
        <v>#DIV/0!</v>
      </c>
      <c r="BY127" s="14">
        <v>-0.21540000000000001</v>
      </c>
      <c r="BZ127" s="14">
        <v>-0.1285</v>
      </c>
      <c r="CA127" s="18" t="e">
        <v>#DIV/0!</v>
      </c>
      <c r="CB127" s="18" t="e">
        <v>#DIV/0!</v>
      </c>
      <c r="CC127" s="14">
        <v>7.3599999999999999E-2</v>
      </c>
      <c r="CD127" s="18" t="e">
        <v>#DIV/0!</v>
      </c>
      <c r="CE127" s="14">
        <v>-3.2800000000000003E-2</v>
      </c>
      <c r="CF127" s="14">
        <v>-0.10879999999999999</v>
      </c>
      <c r="CG127" s="14">
        <v>0.113</v>
      </c>
      <c r="CH127" s="14">
        <v>-0.1915</v>
      </c>
      <c r="CI127" s="18" t="e">
        <v>#DIV/0!</v>
      </c>
      <c r="CJ127" s="14">
        <v>-0.1116</v>
      </c>
      <c r="CK127" s="18" t="e">
        <v>#DIV/0!</v>
      </c>
      <c r="CL127" s="14">
        <v>-0.1143</v>
      </c>
      <c r="CM127" s="18" t="e">
        <v>#DIV/0!</v>
      </c>
      <c r="CN127" s="14">
        <v>-0.29199999999999998</v>
      </c>
      <c r="CO127" s="14">
        <v>-0.1273</v>
      </c>
      <c r="CP127" s="14">
        <v>-8.9899999999999994E-2</v>
      </c>
      <c r="CQ127" s="18" t="e">
        <v>#DIV/0!</v>
      </c>
      <c r="CR127" s="14">
        <v>-0.15540000000000001</v>
      </c>
      <c r="CS127" s="14">
        <v>-6.08E-2</v>
      </c>
      <c r="CT127" s="18" t="e">
        <v>#DIV/0!</v>
      </c>
      <c r="CU127" s="14">
        <v>0</v>
      </c>
      <c r="CV127" s="18" t="e">
        <v>#DIV/0!</v>
      </c>
      <c r="CW127" s="18" t="e">
        <v>#DIV/0!</v>
      </c>
      <c r="CX127" s="18" t="e">
        <v>#DIV/0!</v>
      </c>
      <c r="CY127" s="14">
        <v>-1.4200000000000001E-2</v>
      </c>
      <c r="CZ127" s="14">
        <v>-0.1037</v>
      </c>
      <c r="DA127" s="14">
        <v>3.0300000000000001E-2</v>
      </c>
      <c r="DB127" s="18" t="e">
        <v>#DIV/0!</v>
      </c>
      <c r="DC127" s="18" t="e">
        <v>#DIV/0!</v>
      </c>
      <c r="DD127" s="18" t="e">
        <v>#DIV/0!</v>
      </c>
      <c r="DE127" s="14">
        <v>-5.3499999999999999E-2</v>
      </c>
      <c r="DF127" s="14">
        <v>-0.1116</v>
      </c>
      <c r="DG127" s="18" t="e">
        <v>#DIV/0!</v>
      </c>
      <c r="DH127" s="18" t="e">
        <v>#DIV/0!</v>
      </c>
      <c r="DI127" s="14">
        <v>-0.1162</v>
      </c>
      <c r="DJ127" s="14">
        <v>-0.47420000000000001</v>
      </c>
      <c r="DK127" s="18" t="e">
        <v>#DIV/0!</v>
      </c>
      <c r="DL127" s="14">
        <v>-0.12520000000000001</v>
      </c>
      <c r="DM127" s="18" t="e">
        <v>#DIV/0!</v>
      </c>
      <c r="DN127" s="14">
        <v>-8.9300000000000004E-2</v>
      </c>
      <c r="DO127" s="14">
        <v>-5.6300000000000003E-2</v>
      </c>
      <c r="DP127" s="18" t="e">
        <v>#DIV/0!</v>
      </c>
      <c r="DQ127" s="18" t="e">
        <v>#DIV/0!</v>
      </c>
      <c r="DR127" s="18" t="e">
        <v>#DIV/0!</v>
      </c>
      <c r="DS127" s="14">
        <v>-6.8400000000000002E-2</v>
      </c>
      <c r="DT127" s="14">
        <v>-6.4600000000000005E-2</v>
      </c>
      <c r="DU127" s="14">
        <v>3.09E-2</v>
      </c>
      <c r="DV127" s="18" t="e">
        <v>#DIV/0!</v>
      </c>
      <c r="DW127" s="14">
        <v>-8.3500000000000005E-2</v>
      </c>
      <c r="DX127" s="18" t="e">
        <v>#DIV/0!</v>
      </c>
      <c r="DY127" s="14">
        <v>-2.5000000000000001E-3</v>
      </c>
      <c r="DZ127" s="14">
        <v>-0.31900000000000001</v>
      </c>
      <c r="EA127" s="18" t="e">
        <v>#DIV/0!</v>
      </c>
      <c r="EB127" s="18" t="e">
        <v>#DIV/0!</v>
      </c>
      <c r="EC127" s="14">
        <v>-0.23980000000000001</v>
      </c>
      <c r="ED127" s="14">
        <v>-6.0699999999999997E-2</v>
      </c>
      <c r="EE127" s="14">
        <v>-7.6799999999999993E-2</v>
      </c>
      <c r="EF127" s="18" t="e">
        <v>#DIV/0!</v>
      </c>
      <c r="EG127" s="14">
        <v>-0.11609999999999999</v>
      </c>
      <c r="EH127" s="14">
        <v>1.8E-3</v>
      </c>
      <c r="EI127" s="14">
        <v>-0.1852</v>
      </c>
      <c r="EJ127" s="18" t="e">
        <v>#DIV/0!</v>
      </c>
      <c r="EK127" s="14">
        <v>-0.7661</v>
      </c>
      <c r="EL127" s="14">
        <v>-0.2225</v>
      </c>
      <c r="EM127" s="14">
        <v>-0.1201</v>
      </c>
      <c r="EN127" s="14">
        <v>-0.1447</v>
      </c>
      <c r="EO127" s="14">
        <v>-6.3200000000000006E-2</v>
      </c>
      <c r="EP127" s="18" t="e">
        <v>#DIV/0!</v>
      </c>
      <c r="EQ127" s="14">
        <v>-0.30509999999999998</v>
      </c>
      <c r="ER127" s="18" t="e">
        <v>#DIV/0!</v>
      </c>
      <c r="ES127" s="14">
        <v>-0.27950000000000003</v>
      </c>
      <c r="ET127" s="18" t="e">
        <v>#DIV/0!</v>
      </c>
      <c r="EU127" s="14">
        <v>-0.17580000000000001</v>
      </c>
      <c r="EV127" s="18" t="e">
        <v>#DIV/0!</v>
      </c>
      <c r="EW127" s="14">
        <v>-0.12509999999999999</v>
      </c>
      <c r="EX127" s="14">
        <v>-0.32829999999999998</v>
      </c>
      <c r="EY127" s="18" t="e">
        <v>#DIV/0!</v>
      </c>
      <c r="EZ127" s="18" t="e">
        <v>#DIV/0!</v>
      </c>
      <c r="FA127" s="18" t="e">
        <v>#DIV/0!</v>
      </c>
      <c r="FB127" s="18" t="e">
        <v>#DIV/0!</v>
      </c>
      <c r="FC127" s="14">
        <v>-0.15049999999999999</v>
      </c>
      <c r="FD127" s="14">
        <v>-0.2422</v>
      </c>
      <c r="FE127" s="18" t="e">
        <v>#DIV/0!</v>
      </c>
      <c r="FF127" s="14">
        <v>-6.9500000000000006E-2</v>
      </c>
      <c r="FG127" s="14">
        <v>-0.3362</v>
      </c>
      <c r="FH127" s="14">
        <v>1.67E-2</v>
      </c>
      <c r="FI127" s="14">
        <v>-0.23630000000000001</v>
      </c>
      <c r="FJ127" s="14">
        <v>-3.7400000000000003E-2</v>
      </c>
      <c r="FK127" s="18" t="e">
        <v>#DIV/0!</v>
      </c>
      <c r="FL127" s="14">
        <v>-0.18529999999999999</v>
      </c>
      <c r="FM127" s="14">
        <v>-0.1308</v>
      </c>
      <c r="FN127" s="18" t="e">
        <v>#DIV/0!</v>
      </c>
      <c r="FO127" s="18" t="e">
        <v>#DIV/0!</v>
      </c>
      <c r="FP127" s="14">
        <v>-5.6800000000000003E-2</v>
      </c>
      <c r="FQ127" s="18" t="e">
        <v>#DIV/0!</v>
      </c>
      <c r="FR127" s="18" t="e">
        <v>#DIV/0!</v>
      </c>
      <c r="FS127" s="18" t="e">
        <v>#DIV/0!</v>
      </c>
      <c r="FT127" s="14">
        <v>-0.1103</v>
      </c>
      <c r="FU127" s="18" t="e">
        <v>#DIV/0!</v>
      </c>
      <c r="FV127" s="18" t="e">
        <v>#DIV/0!</v>
      </c>
      <c r="FW127" s="14">
        <v>-1.8800000000000001E-2</v>
      </c>
      <c r="FX127" s="18" t="e">
        <v>#DIV/0!</v>
      </c>
      <c r="FY127" s="14">
        <v>-1.11E-2</v>
      </c>
      <c r="FZ127" s="18" t="e">
        <v>#DIV/0!</v>
      </c>
      <c r="GA127" s="14">
        <v>4.58E-2</v>
      </c>
      <c r="GB127" s="14">
        <v>-1.9800000000000002E-2</v>
      </c>
      <c r="GC127" s="18" t="e">
        <v>#DIV/0!</v>
      </c>
      <c r="GD127" s="14">
        <v>-0.2142</v>
      </c>
      <c r="GE127" s="18" t="e">
        <v>#DIV/0!</v>
      </c>
      <c r="GF127" s="18" t="e">
        <v>#DIV/0!</v>
      </c>
    </row>
    <row r="128" spans="1:188" ht="15.75" thickBot="1" x14ac:dyDescent="0.3">
      <c r="A128" s="2">
        <v>41091</v>
      </c>
      <c r="B128" s="18" t="e">
        <v>#DIV/0!</v>
      </c>
      <c r="C128" s="14">
        <v>-4.2700000000000002E-2</v>
      </c>
      <c r="D128" s="18" t="e">
        <v>#DIV/0!</v>
      </c>
      <c r="E128" s="18" t="e">
        <v>#DIV/0!</v>
      </c>
      <c r="F128" s="14">
        <v>2.6700000000000002E-2</v>
      </c>
      <c r="G128" s="18" t="e">
        <v>#DIV/0!</v>
      </c>
      <c r="H128" s="18" t="e">
        <v>#DIV/0!</v>
      </c>
      <c r="I128" s="14">
        <v>6.5100000000000005E-2</v>
      </c>
      <c r="J128" s="14">
        <v>4.0800000000000003E-2</v>
      </c>
      <c r="K128" s="18" t="e">
        <v>#DIV/0!</v>
      </c>
      <c r="L128" s="14">
        <v>2.01E-2</v>
      </c>
      <c r="M128" s="18" t="e">
        <v>#DIV/0!</v>
      </c>
      <c r="N128" s="18" t="e">
        <v>#DIV/0!</v>
      </c>
      <c r="O128" s="18" t="e">
        <v>#DIV/0!</v>
      </c>
      <c r="P128" s="14">
        <v>-0.13439999999999999</v>
      </c>
      <c r="Q128" s="14">
        <v>0.10780000000000001</v>
      </c>
      <c r="R128" s="14">
        <v>6.9500000000000006E-2</v>
      </c>
      <c r="S128" s="14">
        <v>2.8E-3</v>
      </c>
      <c r="T128" s="14">
        <v>1.78E-2</v>
      </c>
      <c r="U128" s="14">
        <v>-3.2000000000000001E-2</v>
      </c>
      <c r="V128" s="14">
        <v>-7.1800000000000003E-2</v>
      </c>
      <c r="W128" s="18" t="e">
        <v>#DIV/0!</v>
      </c>
      <c r="X128" s="14">
        <v>0.21340000000000001</v>
      </c>
      <c r="Y128" s="18" t="e">
        <v>#DIV/0!</v>
      </c>
      <c r="Z128" s="18" t="e">
        <v>#DIV/0!</v>
      </c>
      <c r="AA128" s="14">
        <v>-3.7000000000000002E-3</v>
      </c>
      <c r="AB128" s="18" t="e">
        <v>#DIV/0!</v>
      </c>
      <c r="AC128" s="14">
        <v>0.1176</v>
      </c>
      <c r="AD128" s="14">
        <v>-1.32E-2</v>
      </c>
      <c r="AE128" s="18" t="e">
        <v>#DIV/0!</v>
      </c>
      <c r="AF128" s="18" t="e">
        <v>#DIV/0!</v>
      </c>
      <c r="AG128" s="18" t="e">
        <v>#DIV/0!</v>
      </c>
      <c r="AH128" s="14">
        <v>-0.16370000000000001</v>
      </c>
      <c r="AI128" s="14">
        <v>5.7299999999999997E-2</v>
      </c>
      <c r="AJ128" s="14">
        <v>0.17660000000000001</v>
      </c>
      <c r="AK128" s="18" t="e">
        <v>#DIV/0!</v>
      </c>
      <c r="AL128" s="18" t="e">
        <v>#DIV/0!</v>
      </c>
      <c r="AM128" s="14">
        <v>-3.0200000000000001E-2</v>
      </c>
      <c r="AN128" s="18" t="e">
        <v>#DIV/0!</v>
      </c>
      <c r="AO128" s="18" t="e">
        <v>#DIV/0!</v>
      </c>
      <c r="AP128" s="14">
        <v>-1.7299999999999999E-2</v>
      </c>
      <c r="AQ128" s="14">
        <v>-5.5300000000000002E-2</v>
      </c>
      <c r="AR128" s="18" t="e">
        <v>#DIV/0!</v>
      </c>
      <c r="AS128" s="14">
        <v>6.2E-2</v>
      </c>
      <c r="AT128" s="18" t="e">
        <v>#DIV/0!</v>
      </c>
      <c r="AU128" s="18" t="e">
        <v>#DIV/0!</v>
      </c>
      <c r="AV128" s="14">
        <v>-7.0499999999999993E-2</v>
      </c>
      <c r="AW128" s="18" t="e">
        <v>#DIV/0!</v>
      </c>
      <c r="AX128" s="14">
        <v>7.2599999999999998E-2</v>
      </c>
      <c r="AY128" s="14">
        <v>-6.7400000000000002E-2</v>
      </c>
      <c r="AZ128" s="18" t="e">
        <v>#DIV/0!</v>
      </c>
      <c r="BA128" s="18" t="e">
        <v>#DIV/0!</v>
      </c>
      <c r="BB128" s="14">
        <v>-2.0500000000000001E-2</v>
      </c>
      <c r="BC128" s="14">
        <v>2.41E-2</v>
      </c>
      <c r="BD128" s="18" t="e">
        <v>#DIV/0!</v>
      </c>
      <c r="BE128" s="18" t="e">
        <v>#DIV/0!</v>
      </c>
      <c r="BF128" s="18" t="e">
        <v>#DIV/0!</v>
      </c>
      <c r="BG128" s="18" t="e">
        <v>#DIV/0!</v>
      </c>
      <c r="BH128" s="14">
        <v>5.9499999999999997E-2</v>
      </c>
      <c r="BI128" s="14">
        <v>3.9199999999999999E-2</v>
      </c>
      <c r="BJ128" s="18" t="e">
        <v>#DIV/0!</v>
      </c>
      <c r="BK128" s="14">
        <v>2.5100000000000001E-2</v>
      </c>
      <c r="BL128" s="18" t="e">
        <v>#DIV/0!</v>
      </c>
      <c r="BM128" s="18" t="e">
        <v>#DIV/0!</v>
      </c>
      <c r="BN128" s="14">
        <v>-0.24279999999999999</v>
      </c>
      <c r="BO128" s="14">
        <v>-8.0199999999999994E-2</v>
      </c>
      <c r="BP128" s="14">
        <v>0.1278</v>
      </c>
      <c r="BQ128" s="18" t="e">
        <v>#DIV/0!</v>
      </c>
      <c r="BR128" s="14">
        <v>2.8799999999999999E-2</v>
      </c>
      <c r="BS128" s="18" t="e">
        <v>#DIV/0!</v>
      </c>
      <c r="BT128" s="14">
        <v>3.3799999999999997E-2</v>
      </c>
      <c r="BU128" s="18" t="e">
        <v>#DIV/0!</v>
      </c>
      <c r="BV128" s="14">
        <v>0.23499999999999999</v>
      </c>
      <c r="BW128" s="14">
        <v>9.4299999999999995E-2</v>
      </c>
      <c r="BX128" s="18" t="e">
        <v>#DIV/0!</v>
      </c>
      <c r="BY128" s="14">
        <v>-5.2400000000000002E-2</v>
      </c>
      <c r="BZ128" s="14">
        <v>0.1492</v>
      </c>
      <c r="CA128" s="18" t="e">
        <v>#DIV/0!</v>
      </c>
      <c r="CB128" s="18" t="e">
        <v>#DIV/0!</v>
      </c>
      <c r="CC128" s="14">
        <v>-9.8199999999999996E-2</v>
      </c>
      <c r="CD128" s="18" t="e">
        <v>#DIV/0!</v>
      </c>
      <c r="CE128" s="14">
        <v>-2.3300000000000001E-2</v>
      </c>
      <c r="CF128" s="14">
        <v>-0.1041</v>
      </c>
      <c r="CG128" s="14">
        <v>-8.6999999999999994E-2</v>
      </c>
      <c r="CH128" s="14">
        <v>0.13139999999999999</v>
      </c>
      <c r="CI128" s="18" t="e">
        <v>#DIV/0!</v>
      </c>
      <c r="CJ128" s="14">
        <v>-2.8400000000000002E-2</v>
      </c>
      <c r="CK128" s="18" t="e">
        <v>#DIV/0!</v>
      </c>
      <c r="CL128" s="14">
        <v>-7.5399999999999995E-2</v>
      </c>
      <c r="CM128" s="18" t="e">
        <v>#DIV/0!</v>
      </c>
      <c r="CN128" s="14">
        <v>5.1499999999999997E-2</v>
      </c>
      <c r="CO128" s="14">
        <v>0.13830000000000001</v>
      </c>
      <c r="CP128" s="14">
        <v>0.29809999999999998</v>
      </c>
      <c r="CQ128" s="18" t="e">
        <v>#DIV/0!</v>
      </c>
      <c r="CR128" s="14">
        <v>-7.85E-2</v>
      </c>
      <c r="CS128" s="14">
        <v>3.8199999999999998E-2</v>
      </c>
      <c r="CT128" s="18" t="e">
        <v>#DIV/0!</v>
      </c>
      <c r="CU128" s="14">
        <v>0.36480000000000001</v>
      </c>
      <c r="CV128" s="18" t="e">
        <v>#DIV/0!</v>
      </c>
      <c r="CW128" s="18" t="e">
        <v>#DIV/0!</v>
      </c>
      <c r="CX128" s="18" t="e">
        <v>#DIV/0!</v>
      </c>
      <c r="CY128" s="14">
        <v>-4.1200000000000001E-2</v>
      </c>
      <c r="CZ128" s="14">
        <v>6.9900000000000004E-2</v>
      </c>
      <c r="DA128" s="14">
        <v>2.1600000000000001E-2</v>
      </c>
      <c r="DB128" s="18" t="e">
        <v>#DIV/0!</v>
      </c>
      <c r="DC128" s="18" t="e">
        <v>#DIV/0!</v>
      </c>
      <c r="DD128" s="18" t="e">
        <v>#DIV/0!</v>
      </c>
      <c r="DE128" s="14">
        <v>-9.6199999999999994E-2</v>
      </c>
      <c r="DF128" s="14">
        <v>2.5999999999999999E-2</v>
      </c>
      <c r="DG128" s="18" t="e">
        <v>#DIV/0!</v>
      </c>
      <c r="DH128" s="18" t="e">
        <v>#DIV/0!</v>
      </c>
      <c r="DI128" s="14">
        <v>0.24740000000000001</v>
      </c>
      <c r="DJ128" s="14">
        <v>-0.32929999999999998</v>
      </c>
      <c r="DK128" s="18" t="e">
        <v>#DIV/0!</v>
      </c>
      <c r="DL128" s="14">
        <v>-0.36649999999999999</v>
      </c>
      <c r="DM128" s="18" t="e">
        <v>#DIV/0!</v>
      </c>
      <c r="DN128" s="14">
        <v>-3.56E-2</v>
      </c>
      <c r="DO128" s="14">
        <v>-7.6300000000000007E-2</v>
      </c>
      <c r="DP128" s="18" t="e">
        <v>#DIV/0!</v>
      </c>
      <c r="DQ128" s="18" t="e">
        <v>#DIV/0!</v>
      </c>
      <c r="DR128" s="18" t="e">
        <v>#DIV/0!</v>
      </c>
      <c r="DS128" s="14">
        <v>-2.92E-2</v>
      </c>
      <c r="DT128" s="14">
        <v>4.6899999999999997E-2</v>
      </c>
      <c r="DU128" s="14">
        <v>7.9000000000000001E-2</v>
      </c>
      <c r="DV128" s="18" t="e">
        <v>#DIV/0!</v>
      </c>
      <c r="DW128" s="14">
        <v>-9.9000000000000008E-3</v>
      </c>
      <c r="DX128" s="18" t="e">
        <v>#DIV/0!</v>
      </c>
      <c r="DY128" s="14">
        <v>-0.12089999999999999</v>
      </c>
      <c r="DZ128" s="14">
        <v>0.19670000000000001</v>
      </c>
      <c r="EA128" s="18" t="e">
        <v>#DIV/0!</v>
      </c>
      <c r="EB128" s="18" t="e">
        <v>#DIV/0!</v>
      </c>
      <c r="EC128" s="14">
        <v>6.0900000000000003E-2</v>
      </c>
      <c r="ED128" s="14">
        <v>-5.1900000000000002E-2</v>
      </c>
      <c r="EE128" s="14">
        <v>-2.3300000000000001E-2</v>
      </c>
      <c r="EF128" s="18" t="e">
        <v>#DIV/0!</v>
      </c>
      <c r="EG128" s="14">
        <v>4.48E-2</v>
      </c>
      <c r="EH128" s="14">
        <v>-7.6100000000000001E-2</v>
      </c>
      <c r="EI128" s="14">
        <v>1.01E-2</v>
      </c>
      <c r="EJ128" s="18" t="e">
        <v>#DIV/0!</v>
      </c>
      <c r="EK128" s="14">
        <v>-0.2455</v>
      </c>
      <c r="EL128" s="14">
        <v>-0.18920000000000001</v>
      </c>
      <c r="EM128" s="14">
        <v>-7.6899999999999996E-2</v>
      </c>
      <c r="EN128" s="14">
        <v>-0.1084</v>
      </c>
      <c r="EO128" s="14">
        <v>8.7800000000000003E-2</v>
      </c>
      <c r="EP128" s="18" t="e">
        <v>#DIV/0!</v>
      </c>
      <c r="EQ128" s="14">
        <v>-0.09</v>
      </c>
      <c r="ER128" s="18" t="e">
        <v>#DIV/0!</v>
      </c>
      <c r="ES128" s="14">
        <v>6.4500000000000002E-2</v>
      </c>
      <c r="ET128" s="18" t="e">
        <v>#DIV/0!</v>
      </c>
      <c r="EU128" s="14">
        <v>3.1899999999999998E-2</v>
      </c>
      <c r="EV128" s="18" t="e">
        <v>#DIV/0!</v>
      </c>
      <c r="EW128" s="14">
        <v>-8.5199999999999998E-2</v>
      </c>
      <c r="EX128" s="14">
        <v>-5.9900000000000002E-2</v>
      </c>
      <c r="EY128" s="18" t="e">
        <v>#DIV/0!</v>
      </c>
      <c r="EZ128" s="18" t="e">
        <v>#DIV/0!</v>
      </c>
      <c r="FA128" s="18" t="e">
        <v>#DIV/0!</v>
      </c>
      <c r="FB128" s="18" t="e">
        <v>#DIV/0!</v>
      </c>
      <c r="FC128" s="14">
        <v>-0.1275</v>
      </c>
      <c r="FD128" s="14">
        <v>0.11310000000000001</v>
      </c>
      <c r="FE128" s="18" t="e">
        <v>#DIV/0!</v>
      </c>
      <c r="FF128" s="14">
        <v>-2.9999999999999997E-4</v>
      </c>
      <c r="FG128" s="14">
        <v>0.33550000000000002</v>
      </c>
      <c r="FH128" s="14">
        <v>-8.7999999999999995E-2</v>
      </c>
      <c r="FI128" s="14">
        <v>5.3800000000000001E-2</v>
      </c>
      <c r="FJ128" s="14">
        <v>5.5899999999999998E-2</v>
      </c>
      <c r="FK128" s="18" t="e">
        <v>#DIV/0!</v>
      </c>
      <c r="FL128" s="14">
        <v>0.106</v>
      </c>
      <c r="FM128" s="14">
        <v>7.4300000000000005E-2</v>
      </c>
      <c r="FN128" s="18" t="e">
        <v>#DIV/0!</v>
      </c>
      <c r="FO128" s="18" t="e">
        <v>#DIV/0!</v>
      </c>
      <c r="FP128" s="14">
        <v>0.1772</v>
      </c>
      <c r="FQ128" s="18" t="e">
        <v>#DIV/0!</v>
      </c>
      <c r="FR128" s="18" t="e">
        <v>#DIV/0!</v>
      </c>
      <c r="FS128" s="18" t="e">
        <v>#DIV/0!</v>
      </c>
      <c r="FT128" s="14">
        <v>-4.58E-2</v>
      </c>
      <c r="FU128" s="18" t="e">
        <v>#DIV/0!</v>
      </c>
      <c r="FV128" s="18" t="e">
        <v>#DIV/0!</v>
      </c>
      <c r="FW128" s="14">
        <v>-2.3699999999999999E-2</v>
      </c>
      <c r="FX128" s="18" t="e">
        <v>#DIV/0!</v>
      </c>
      <c r="FY128" s="14">
        <v>-5.1999999999999998E-2</v>
      </c>
      <c r="FZ128" s="18" t="e">
        <v>#DIV/0!</v>
      </c>
      <c r="GA128" s="14">
        <v>-9.0999999999999998E-2</v>
      </c>
      <c r="GB128" s="14">
        <v>-5.3400000000000003E-2</v>
      </c>
      <c r="GC128" s="18" t="e">
        <v>#DIV/0!</v>
      </c>
      <c r="GD128" s="14">
        <v>0.1172</v>
      </c>
      <c r="GE128" s="18" t="e">
        <v>#DIV/0!</v>
      </c>
      <c r="GF128" s="18" t="e">
        <v>#DIV/0!</v>
      </c>
    </row>
    <row r="129" spans="1:188" ht="15.75" thickBot="1" x14ac:dyDescent="0.3">
      <c r="A129" s="2">
        <v>41122</v>
      </c>
      <c r="B129" s="18" t="e">
        <v>#DIV/0!</v>
      </c>
      <c r="C129" s="14">
        <v>-3.1600000000000003E-2</v>
      </c>
      <c r="D129" s="18" t="e">
        <v>#DIV/0!</v>
      </c>
      <c r="E129" s="18" t="e">
        <v>#DIV/0!</v>
      </c>
      <c r="F129" s="14">
        <v>-3.2599999999999997E-2</v>
      </c>
      <c r="G129" s="18" t="e">
        <v>#DIV/0!</v>
      </c>
      <c r="H129" s="18" t="e">
        <v>#DIV/0!</v>
      </c>
      <c r="I129" s="14">
        <v>4.9000000000000002E-2</v>
      </c>
      <c r="J129" s="14">
        <v>-1.11E-2</v>
      </c>
      <c r="K129" s="18" t="e">
        <v>#DIV/0!</v>
      </c>
      <c r="L129" s="14">
        <v>2.1899999999999999E-2</v>
      </c>
      <c r="M129" s="18" t="e">
        <v>#DIV/0!</v>
      </c>
      <c r="N129" s="18" t="e">
        <v>#DIV/0!</v>
      </c>
      <c r="O129" s="18" t="e">
        <v>#DIV/0!</v>
      </c>
      <c r="P129" s="14">
        <v>9.3600000000000003E-2</v>
      </c>
      <c r="Q129" s="14">
        <v>0.3054</v>
      </c>
      <c r="R129" s="14">
        <v>-1.37E-2</v>
      </c>
      <c r="S129" s="14">
        <v>-4.8500000000000001E-2</v>
      </c>
      <c r="T129" s="14">
        <v>-3.8300000000000001E-2</v>
      </c>
      <c r="U129" s="14">
        <v>-0.1196</v>
      </c>
      <c r="V129" s="14">
        <v>-9.2499999999999999E-2</v>
      </c>
      <c r="W129" s="18" t="e">
        <v>#DIV/0!</v>
      </c>
      <c r="X129" s="14">
        <v>-2.7E-2</v>
      </c>
      <c r="Y129" s="18" t="e">
        <v>#DIV/0!</v>
      </c>
      <c r="Z129" s="18" t="e">
        <v>#DIV/0!</v>
      </c>
      <c r="AA129" s="14">
        <v>-8.09E-2</v>
      </c>
      <c r="AB129" s="18" t="e">
        <v>#DIV/0!</v>
      </c>
      <c r="AC129" s="14">
        <v>-1.41E-2</v>
      </c>
      <c r="AD129" s="14">
        <v>7.1400000000000005E-2</v>
      </c>
      <c r="AE129" s="18" t="e">
        <v>#DIV/0!</v>
      </c>
      <c r="AF129" s="18" t="e">
        <v>#DIV/0!</v>
      </c>
      <c r="AG129" s="18" t="e">
        <v>#DIV/0!</v>
      </c>
      <c r="AH129" s="14">
        <v>2.41E-2</v>
      </c>
      <c r="AI129" s="14">
        <v>1.6400000000000001E-2</v>
      </c>
      <c r="AJ129" s="14">
        <v>-3.0200000000000001E-2</v>
      </c>
      <c r="AK129" s="18" t="e">
        <v>#DIV/0!</v>
      </c>
      <c r="AL129" s="18" t="e">
        <v>#DIV/0!</v>
      </c>
      <c r="AM129" s="14">
        <v>-9.1999999999999998E-3</v>
      </c>
      <c r="AN129" s="18" t="e">
        <v>#DIV/0!</v>
      </c>
      <c r="AO129" s="18" t="e">
        <v>#DIV/0!</v>
      </c>
      <c r="AP129" s="14">
        <v>-0.20519999999999999</v>
      </c>
      <c r="AQ129" s="14">
        <v>-5.1999999999999998E-2</v>
      </c>
      <c r="AR129" s="18" t="e">
        <v>#DIV/0!</v>
      </c>
      <c r="AS129" s="14">
        <v>3.4000000000000002E-2</v>
      </c>
      <c r="AT129" s="18" t="e">
        <v>#DIV/0!</v>
      </c>
      <c r="AU129" s="18" t="e">
        <v>#DIV/0!</v>
      </c>
      <c r="AV129" s="14">
        <v>-6.2700000000000006E-2</v>
      </c>
      <c r="AW129" s="18" t="e">
        <v>#DIV/0!</v>
      </c>
      <c r="AX129" s="14">
        <v>4.1700000000000001E-2</v>
      </c>
      <c r="AY129" s="14">
        <v>0.114</v>
      </c>
      <c r="AZ129" s="18" t="e">
        <v>#DIV/0!</v>
      </c>
      <c r="BA129" s="18" t="e">
        <v>#DIV/0!</v>
      </c>
      <c r="BB129" s="14">
        <v>-5.4699999999999999E-2</v>
      </c>
      <c r="BC129" s="14">
        <v>4.1099999999999998E-2</v>
      </c>
      <c r="BD129" s="18" t="e">
        <v>#DIV/0!</v>
      </c>
      <c r="BE129" s="18" t="e">
        <v>#DIV/0!</v>
      </c>
      <c r="BF129" s="18" t="e">
        <v>#DIV/0!</v>
      </c>
      <c r="BG129" s="18" t="e">
        <v>#DIV/0!</v>
      </c>
      <c r="BH129" s="14">
        <v>-0.16700000000000001</v>
      </c>
      <c r="BI129" s="14">
        <v>6.3E-3</v>
      </c>
      <c r="BJ129" s="18" t="e">
        <v>#DIV/0!</v>
      </c>
      <c r="BK129" s="14">
        <v>-1.47E-2</v>
      </c>
      <c r="BL129" s="18" t="e">
        <v>#DIV/0!</v>
      </c>
      <c r="BM129" s="18" t="e">
        <v>#DIV/0!</v>
      </c>
      <c r="BN129" s="14">
        <v>-6.7000000000000004E-2</v>
      </c>
      <c r="BO129" s="14">
        <v>-0.15670000000000001</v>
      </c>
      <c r="BP129" s="14">
        <v>-0.1075</v>
      </c>
      <c r="BQ129" s="18" t="e">
        <v>#DIV/0!</v>
      </c>
      <c r="BR129" s="14">
        <v>6.2100000000000002E-2</v>
      </c>
      <c r="BS129" s="18" t="e">
        <v>#DIV/0!</v>
      </c>
      <c r="BT129" s="14">
        <v>-6.3600000000000004E-2</v>
      </c>
      <c r="BU129" s="18" t="e">
        <v>#DIV/0!</v>
      </c>
      <c r="BV129" s="14">
        <v>4.2700000000000002E-2</v>
      </c>
      <c r="BW129" s="14">
        <v>-9.4200000000000006E-2</v>
      </c>
      <c r="BX129" s="18" t="e">
        <v>#DIV/0!</v>
      </c>
      <c r="BY129" s="14">
        <v>-9.8100000000000007E-2</v>
      </c>
      <c r="BZ129" s="14">
        <v>-7.3300000000000004E-2</v>
      </c>
      <c r="CA129" s="18" t="e">
        <v>#DIV/0!</v>
      </c>
      <c r="CB129" s="18" t="e">
        <v>#DIV/0!</v>
      </c>
      <c r="CC129" s="14">
        <v>0.2515</v>
      </c>
      <c r="CD129" s="18" t="e">
        <v>#DIV/0!</v>
      </c>
      <c r="CE129" s="14">
        <v>1.5699999999999999E-2</v>
      </c>
      <c r="CF129" s="14">
        <v>3.1600000000000003E-2</v>
      </c>
      <c r="CG129" s="14">
        <v>-7.9100000000000004E-2</v>
      </c>
      <c r="CH129" s="14">
        <v>-0.15</v>
      </c>
      <c r="CI129" s="18" t="e">
        <v>#DIV/0!</v>
      </c>
      <c r="CJ129" s="14">
        <v>-3.3399999999999999E-2</v>
      </c>
      <c r="CK129" s="18" t="e">
        <v>#DIV/0!</v>
      </c>
      <c r="CL129" s="14">
        <v>-1.1000000000000001E-3</v>
      </c>
      <c r="CM129" s="18" t="e">
        <v>#DIV/0!</v>
      </c>
      <c r="CN129" s="14">
        <v>-3.4700000000000002E-2</v>
      </c>
      <c r="CO129" s="14">
        <v>-3.6200000000000003E-2</v>
      </c>
      <c r="CP129" s="14">
        <v>-7.7200000000000005E-2</v>
      </c>
      <c r="CQ129" s="18" t="e">
        <v>#DIV/0!</v>
      </c>
      <c r="CR129" s="14">
        <v>0.14419999999999999</v>
      </c>
      <c r="CS129" s="14">
        <v>-2.3099999999999999E-2</v>
      </c>
      <c r="CT129" s="18" t="e">
        <v>#DIV/0!</v>
      </c>
      <c r="CU129" s="14">
        <v>-6.3899999999999998E-2</v>
      </c>
      <c r="CV129" s="18" t="e">
        <v>#DIV/0!</v>
      </c>
      <c r="CW129" s="18" t="e">
        <v>#DIV/0!</v>
      </c>
      <c r="CX129" s="18" t="e">
        <v>#DIV/0!</v>
      </c>
      <c r="CY129" s="14">
        <v>-2.3099999999999999E-2</v>
      </c>
      <c r="CZ129" s="14">
        <v>-5.67E-2</v>
      </c>
      <c r="DA129" s="14">
        <v>0.22359999999999999</v>
      </c>
      <c r="DB129" s="18" t="e">
        <v>#DIV/0!</v>
      </c>
      <c r="DC129" s="18" t="e">
        <v>#DIV/0!</v>
      </c>
      <c r="DD129" s="18" t="e">
        <v>#DIV/0!</v>
      </c>
      <c r="DE129" s="14">
        <v>-0.16350000000000001</v>
      </c>
      <c r="DF129" s="14">
        <v>-9.0300000000000005E-2</v>
      </c>
      <c r="DG129" s="18" t="e">
        <v>#DIV/0!</v>
      </c>
      <c r="DH129" s="18" t="e">
        <v>#DIV/0!</v>
      </c>
      <c r="DI129" s="14">
        <v>-4.1000000000000002E-2</v>
      </c>
      <c r="DJ129" s="14">
        <v>-0.23569999999999999</v>
      </c>
      <c r="DK129" s="18" t="e">
        <v>#DIV/0!</v>
      </c>
      <c r="DL129" s="14">
        <v>-1.9599999999999999E-2</v>
      </c>
      <c r="DM129" s="18" t="e">
        <v>#DIV/0!</v>
      </c>
      <c r="DN129" s="14">
        <v>-8.8499999999999995E-2</v>
      </c>
      <c r="DO129" s="14">
        <v>-8.5599999999999996E-2</v>
      </c>
      <c r="DP129" s="18" t="e">
        <v>#DIV/0!</v>
      </c>
      <c r="DQ129" s="18" t="e">
        <v>#DIV/0!</v>
      </c>
      <c r="DR129" s="18" t="e">
        <v>#DIV/0!</v>
      </c>
      <c r="DS129" s="14">
        <v>-2.9100000000000001E-2</v>
      </c>
      <c r="DT129" s="14">
        <v>-3.2800000000000003E-2</v>
      </c>
      <c r="DU129" s="14">
        <v>-4.8599999999999997E-2</v>
      </c>
      <c r="DV129" s="18" t="e">
        <v>#DIV/0!</v>
      </c>
      <c r="DW129" s="14">
        <v>-7.0699999999999999E-2</v>
      </c>
      <c r="DX129" s="18" t="e">
        <v>#DIV/0!</v>
      </c>
      <c r="DY129" s="14">
        <v>-5.1799999999999999E-2</v>
      </c>
      <c r="DZ129" s="14">
        <v>-3.95E-2</v>
      </c>
      <c r="EA129" s="18" t="e">
        <v>#DIV/0!</v>
      </c>
      <c r="EB129" s="18" t="e">
        <v>#DIV/0!</v>
      </c>
      <c r="EC129" s="14">
        <v>0.1835</v>
      </c>
      <c r="ED129" s="14">
        <v>3.5999999999999999E-3</v>
      </c>
      <c r="EE129" s="14">
        <v>4.8599999999999997E-2</v>
      </c>
      <c r="EF129" s="18" t="e">
        <v>#DIV/0!</v>
      </c>
      <c r="EG129" s="14">
        <v>6.7000000000000002E-3</v>
      </c>
      <c r="EH129" s="14">
        <v>4.5600000000000002E-2</v>
      </c>
      <c r="EI129" s="14">
        <v>-6.0100000000000001E-2</v>
      </c>
      <c r="EJ129" s="18" t="e">
        <v>#DIV/0!</v>
      </c>
      <c r="EK129" s="14">
        <v>0.54830000000000001</v>
      </c>
      <c r="EL129" s="14">
        <v>4.7100000000000003E-2</v>
      </c>
      <c r="EM129" s="14">
        <v>5.1999999999999998E-3</v>
      </c>
      <c r="EN129" s="14">
        <v>0.2676</v>
      </c>
      <c r="EO129" s="14">
        <v>-7.6200000000000004E-2</v>
      </c>
      <c r="EP129" s="18" t="e">
        <v>#DIV/0!</v>
      </c>
      <c r="EQ129" s="14">
        <v>0.1118</v>
      </c>
      <c r="ER129" s="18" t="e">
        <v>#DIV/0!</v>
      </c>
      <c r="ES129" s="14">
        <v>-8.5199999999999998E-2</v>
      </c>
      <c r="ET129" s="18" t="e">
        <v>#DIV/0!</v>
      </c>
      <c r="EU129" s="14">
        <v>-6.5199999999999994E-2</v>
      </c>
      <c r="EV129" s="18" t="e">
        <v>#DIV/0!</v>
      </c>
      <c r="EW129" s="14">
        <v>-5.6099999999999997E-2</v>
      </c>
      <c r="EX129" s="14">
        <v>-4.5900000000000003E-2</v>
      </c>
      <c r="EY129" s="18" t="e">
        <v>#DIV/0!</v>
      </c>
      <c r="EZ129" s="14">
        <v>-3.8399999999999997E-2</v>
      </c>
      <c r="FA129" s="18" t="e">
        <v>#DIV/0!</v>
      </c>
      <c r="FB129" s="18" t="e">
        <v>#DIV/0!</v>
      </c>
      <c r="FC129" s="14">
        <v>6.0000000000000001E-3</v>
      </c>
      <c r="FD129" s="14">
        <v>-1.3899999999999999E-2</v>
      </c>
      <c r="FE129" s="18" t="e">
        <v>#DIV/0!</v>
      </c>
      <c r="FF129" s="14">
        <v>2.69E-2</v>
      </c>
      <c r="FG129" s="14">
        <v>-8.1799999999999998E-2</v>
      </c>
      <c r="FH129" s="14">
        <v>-6.1600000000000002E-2</v>
      </c>
      <c r="FI129" s="14">
        <v>2.5700000000000001E-2</v>
      </c>
      <c r="FJ129" s="14">
        <v>3.6900000000000002E-2</v>
      </c>
      <c r="FK129" s="18" t="e">
        <v>#DIV/0!</v>
      </c>
      <c r="FL129" s="14">
        <v>1.1599999999999999E-2</v>
      </c>
      <c r="FM129" s="14">
        <v>6.8900000000000003E-2</v>
      </c>
      <c r="FN129" s="18" t="e">
        <v>#DIV/0!</v>
      </c>
      <c r="FO129" s="18" t="e">
        <v>#DIV/0!</v>
      </c>
      <c r="FP129" s="14">
        <v>-0.12239999999999999</v>
      </c>
      <c r="FQ129" s="18" t="e">
        <v>#DIV/0!</v>
      </c>
      <c r="FR129" s="18" t="e">
        <v>#DIV/0!</v>
      </c>
      <c r="FS129" s="18" t="e">
        <v>#DIV/0!</v>
      </c>
      <c r="FT129" s="14">
        <v>-5.11E-2</v>
      </c>
      <c r="FU129" s="18" t="e">
        <v>#DIV/0!</v>
      </c>
      <c r="FV129" s="18" t="e">
        <v>#DIV/0!</v>
      </c>
      <c r="FW129" s="14">
        <v>-0.1096</v>
      </c>
      <c r="FX129" s="18" t="e">
        <v>#DIV/0!</v>
      </c>
      <c r="FY129" s="14">
        <v>3.3799999999999997E-2</v>
      </c>
      <c r="FZ129" s="18" t="e">
        <v>#DIV/0!</v>
      </c>
      <c r="GA129" s="14">
        <v>-1.9599999999999999E-2</v>
      </c>
      <c r="GB129" s="14">
        <v>4.4999999999999997E-3</v>
      </c>
      <c r="GC129" s="18" t="e">
        <v>#DIV/0!</v>
      </c>
      <c r="GD129" s="14">
        <v>6.7599999999999993E-2</v>
      </c>
      <c r="GE129" s="18" t="e">
        <v>#DIV/0!</v>
      </c>
      <c r="GF129" s="18" t="e">
        <v>#DIV/0!</v>
      </c>
    </row>
    <row r="130" spans="1:188" ht="15.75" thickBot="1" x14ac:dyDescent="0.3">
      <c r="A130" s="2">
        <v>41153</v>
      </c>
      <c r="B130" s="18" t="e">
        <v>#DIV/0!</v>
      </c>
      <c r="C130" s="14">
        <v>9.2100000000000001E-2</v>
      </c>
      <c r="D130" s="18" t="e">
        <v>#DIV/0!</v>
      </c>
      <c r="E130" s="18" t="e">
        <v>#DIV/0!</v>
      </c>
      <c r="F130" s="14">
        <v>7.8799999999999995E-2</v>
      </c>
      <c r="G130" s="18" t="e">
        <v>#DIV/0!</v>
      </c>
      <c r="H130" s="18" t="e">
        <v>#DIV/0!</v>
      </c>
      <c r="I130" s="14">
        <v>0.1726</v>
      </c>
      <c r="J130" s="14">
        <v>7.0099999999999996E-2</v>
      </c>
      <c r="K130" s="18" t="e">
        <v>#DIV/0!</v>
      </c>
      <c r="L130" s="14">
        <v>0.1201</v>
      </c>
      <c r="M130" s="18" t="e">
        <v>#DIV/0!</v>
      </c>
      <c r="N130" s="18" t="e">
        <v>#DIV/0!</v>
      </c>
      <c r="O130" s="18" t="e">
        <v>#DIV/0!</v>
      </c>
      <c r="P130" s="14">
        <v>-0.12670000000000001</v>
      </c>
      <c r="Q130" s="14">
        <v>0.21049999999999999</v>
      </c>
      <c r="R130" s="14">
        <v>-7.8299999999999995E-2</v>
      </c>
      <c r="S130" s="14">
        <v>-1.35E-2</v>
      </c>
      <c r="T130" s="14">
        <v>-5.62E-2</v>
      </c>
      <c r="U130" s="14">
        <v>0.47289999999999999</v>
      </c>
      <c r="V130" s="14">
        <v>5.2400000000000002E-2</v>
      </c>
      <c r="W130" s="18" t="e">
        <v>#DIV/0!</v>
      </c>
      <c r="X130" s="14">
        <v>-4.9700000000000001E-2</v>
      </c>
      <c r="Y130" s="18" t="e">
        <v>#DIV/0!</v>
      </c>
      <c r="Z130" s="18" t="e">
        <v>#DIV/0!</v>
      </c>
      <c r="AA130" s="14">
        <v>-0.16520000000000001</v>
      </c>
      <c r="AB130" s="18" t="e">
        <v>#DIV/0!</v>
      </c>
      <c r="AC130" s="14">
        <v>2.3E-3</v>
      </c>
      <c r="AD130" s="14">
        <v>-8.5800000000000001E-2</v>
      </c>
      <c r="AE130" s="18" t="e">
        <v>#DIV/0!</v>
      </c>
      <c r="AF130" s="18" t="e">
        <v>#DIV/0!</v>
      </c>
      <c r="AG130" s="18" t="e">
        <v>#DIV/0!</v>
      </c>
      <c r="AH130" s="14">
        <v>1.1599999999999999E-2</v>
      </c>
      <c r="AI130" s="14">
        <v>-3.0599999999999999E-2</v>
      </c>
      <c r="AJ130" s="14">
        <v>3.85E-2</v>
      </c>
      <c r="AK130" s="18" t="e">
        <v>#DIV/0!</v>
      </c>
      <c r="AL130" s="18" t="e">
        <v>#DIV/0!</v>
      </c>
      <c r="AM130" s="14">
        <v>-6.3299999999999995E-2</v>
      </c>
      <c r="AN130" s="18" t="e">
        <v>#DIV/0!</v>
      </c>
      <c r="AO130" s="18" t="e">
        <v>#DIV/0!</v>
      </c>
      <c r="AP130" s="14">
        <v>-0.25750000000000001</v>
      </c>
      <c r="AQ130" s="14">
        <v>-8.9999999999999998E-4</v>
      </c>
      <c r="AR130" s="18" t="e">
        <v>#DIV/0!</v>
      </c>
      <c r="AS130" s="14">
        <v>-0.14380000000000001</v>
      </c>
      <c r="AT130" s="18" t="e">
        <v>#DIV/0!</v>
      </c>
      <c r="AU130" s="18" t="e">
        <v>#DIV/0!</v>
      </c>
      <c r="AV130" s="14">
        <v>-2.2200000000000001E-2</v>
      </c>
      <c r="AW130" s="18" t="e">
        <v>#DIV/0!</v>
      </c>
      <c r="AX130" s="14">
        <v>3.5499999999999997E-2</v>
      </c>
      <c r="AY130" s="14">
        <v>3.32E-2</v>
      </c>
      <c r="AZ130" s="18" t="e">
        <v>#DIV/0!</v>
      </c>
      <c r="BA130" s="18" t="e">
        <v>#DIV/0!</v>
      </c>
      <c r="BB130" s="14">
        <v>-5.5100000000000003E-2</v>
      </c>
      <c r="BC130" s="14">
        <v>9.1300000000000006E-2</v>
      </c>
      <c r="BD130" s="18" t="e">
        <v>#DIV/0!</v>
      </c>
      <c r="BE130" s="18" t="e">
        <v>#DIV/0!</v>
      </c>
      <c r="BF130" s="18" t="e">
        <v>#DIV/0!</v>
      </c>
      <c r="BG130" s="18" t="e">
        <v>#DIV/0!</v>
      </c>
      <c r="BH130" s="14">
        <v>-5.1999999999999998E-2</v>
      </c>
      <c r="BI130" s="14">
        <v>6.3500000000000001E-2</v>
      </c>
      <c r="BJ130" s="18" t="e">
        <v>#DIV/0!</v>
      </c>
      <c r="BK130" s="14">
        <v>1.52E-2</v>
      </c>
      <c r="BL130" s="18" t="e">
        <v>#DIV/0!</v>
      </c>
      <c r="BM130" s="18" t="e">
        <v>#DIV/0!</v>
      </c>
      <c r="BN130" s="14">
        <v>0.23619999999999999</v>
      </c>
      <c r="BO130" s="14">
        <v>-0.21160000000000001</v>
      </c>
      <c r="BP130" s="14">
        <v>0.15529999999999999</v>
      </c>
      <c r="BQ130" s="18" t="e">
        <v>#DIV/0!</v>
      </c>
      <c r="BR130" s="14">
        <v>-1.2800000000000001E-2</v>
      </c>
      <c r="BS130" s="18" t="e">
        <v>#DIV/0!</v>
      </c>
      <c r="BT130" s="14">
        <v>-9.2600000000000002E-2</v>
      </c>
      <c r="BU130" s="18" t="e">
        <v>#DIV/0!</v>
      </c>
      <c r="BV130" s="14">
        <v>0.21240000000000001</v>
      </c>
      <c r="BW130" s="14">
        <v>2.5999999999999999E-2</v>
      </c>
      <c r="BX130" s="18" t="e">
        <v>#DIV/0!</v>
      </c>
      <c r="BY130" s="14">
        <v>-0.1303</v>
      </c>
      <c r="BZ130" s="14">
        <v>-3.9800000000000002E-2</v>
      </c>
      <c r="CA130" s="18" t="e">
        <v>#DIV/0!</v>
      </c>
      <c r="CB130" s="18" t="e">
        <v>#DIV/0!</v>
      </c>
      <c r="CC130" s="14">
        <v>-0.1787</v>
      </c>
      <c r="CD130" s="18" t="e">
        <v>#DIV/0!</v>
      </c>
      <c r="CE130" s="14">
        <v>-0.23719999999999999</v>
      </c>
      <c r="CF130" s="14">
        <v>-0.15840000000000001</v>
      </c>
      <c r="CG130" s="14">
        <v>-1.37E-2</v>
      </c>
      <c r="CH130" s="14">
        <v>-7.1800000000000003E-2</v>
      </c>
      <c r="CI130" s="18" t="e">
        <v>#DIV/0!</v>
      </c>
      <c r="CJ130" s="14">
        <v>-1.18E-2</v>
      </c>
      <c r="CK130" s="18" t="e">
        <v>#DIV/0!</v>
      </c>
      <c r="CL130" s="14">
        <v>0.1207</v>
      </c>
      <c r="CM130" s="18" t="e">
        <v>#DIV/0!</v>
      </c>
      <c r="CN130" s="14">
        <v>-7.4999999999999997E-2</v>
      </c>
      <c r="CO130" s="14">
        <v>-1.77E-2</v>
      </c>
      <c r="CP130" s="14">
        <v>9.2100000000000001E-2</v>
      </c>
      <c r="CQ130" s="18" t="e">
        <v>#DIV/0!</v>
      </c>
      <c r="CR130" s="14">
        <v>0.27660000000000001</v>
      </c>
      <c r="CS130" s="14">
        <v>-7.4800000000000005E-2</v>
      </c>
      <c r="CT130" s="18" t="e">
        <v>#DIV/0!</v>
      </c>
      <c r="CU130" s="14">
        <v>0.14779999999999999</v>
      </c>
      <c r="CV130" s="18" t="e">
        <v>#DIV/0!</v>
      </c>
      <c r="CW130" s="18" t="e">
        <v>#DIV/0!</v>
      </c>
      <c r="CX130" s="18" t="e">
        <v>#DIV/0!</v>
      </c>
      <c r="CY130" s="14">
        <v>-2.2200000000000001E-2</v>
      </c>
      <c r="CZ130" s="14">
        <v>6.6000000000000003E-2</v>
      </c>
      <c r="DA130" s="14">
        <v>-8.6699999999999999E-2</v>
      </c>
      <c r="DB130" s="18" t="e">
        <v>#DIV/0!</v>
      </c>
      <c r="DC130" s="18" t="e">
        <v>#DIV/0!</v>
      </c>
      <c r="DD130" s="18" t="e">
        <v>#DIV/0!</v>
      </c>
      <c r="DE130" s="14">
        <v>2.3599999999999999E-2</v>
      </c>
      <c r="DF130" s="14">
        <v>-2.2599999999999999E-2</v>
      </c>
      <c r="DG130" s="18" t="e">
        <v>#DIV/0!</v>
      </c>
      <c r="DH130" s="18" t="e">
        <v>#DIV/0!</v>
      </c>
      <c r="DI130" s="14">
        <v>5.9999999999999995E-4</v>
      </c>
      <c r="DJ130" s="14">
        <v>-5.5500000000000001E-2</v>
      </c>
      <c r="DK130" s="18" t="e">
        <v>#DIV/0!</v>
      </c>
      <c r="DL130" s="14">
        <v>0.1847</v>
      </c>
      <c r="DM130" s="18" t="e">
        <v>#DIV/0!</v>
      </c>
      <c r="DN130" s="14">
        <v>-0.18890000000000001</v>
      </c>
      <c r="DO130" s="14">
        <v>-0.1555</v>
      </c>
      <c r="DP130" s="18" t="e">
        <v>#DIV/0!</v>
      </c>
      <c r="DQ130" s="18" t="e">
        <v>#DIV/0!</v>
      </c>
      <c r="DR130" s="18" t="e">
        <v>#DIV/0!</v>
      </c>
      <c r="DS130" s="14">
        <v>-4.1999999999999997E-3</v>
      </c>
      <c r="DT130" s="14">
        <v>-8.6E-3</v>
      </c>
      <c r="DU130" s="14">
        <v>-0.12709999999999999</v>
      </c>
      <c r="DV130" s="18" t="e">
        <v>#DIV/0!</v>
      </c>
      <c r="DW130" s="14">
        <v>1.38E-2</v>
      </c>
      <c r="DX130" s="18" t="e">
        <v>#DIV/0!</v>
      </c>
      <c r="DY130" s="14">
        <v>-8.0799999999999997E-2</v>
      </c>
      <c r="DZ130" s="14">
        <v>-2.2200000000000001E-2</v>
      </c>
      <c r="EA130" s="18" t="e">
        <v>#DIV/0!</v>
      </c>
      <c r="EB130" s="18" t="e">
        <v>#DIV/0!</v>
      </c>
      <c r="EC130" s="14">
        <v>-2.0500000000000001E-2</v>
      </c>
      <c r="ED130" s="14">
        <v>-6.13E-2</v>
      </c>
      <c r="EE130" s="14">
        <v>-1.8700000000000001E-2</v>
      </c>
      <c r="EF130" s="18" t="e">
        <v>#DIV/0!</v>
      </c>
      <c r="EG130" s="14">
        <v>-2.24E-2</v>
      </c>
      <c r="EH130" s="14">
        <v>1.3899999999999999E-2</v>
      </c>
      <c r="EI130" s="14">
        <v>-6.54E-2</v>
      </c>
      <c r="EJ130" s="18" t="e">
        <v>#DIV/0!</v>
      </c>
      <c r="EK130" s="14">
        <v>-0.20399999999999999</v>
      </c>
      <c r="EL130" s="14">
        <v>-0.1832</v>
      </c>
      <c r="EM130" s="14">
        <v>0.1313</v>
      </c>
      <c r="EN130" s="14">
        <v>1.38E-2</v>
      </c>
      <c r="EO130" s="14">
        <v>0.16589999999999999</v>
      </c>
      <c r="EP130" s="18" t="e">
        <v>#DIV/0!</v>
      </c>
      <c r="EQ130" s="14">
        <v>1.9800000000000002E-2</v>
      </c>
      <c r="ER130" s="18" t="e">
        <v>#DIV/0!</v>
      </c>
      <c r="ES130" s="14">
        <v>5.7299999999999997E-2</v>
      </c>
      <c r="ET130" s="18" t="e">
        <v>#DIV/0!</v>
      </c>
      <c r="EU130" s="14">
        <v>0.1099</v>
      </c>
      <c r="EV130" s="18" t="e">
        <v>#DIV/0!</v>
      </c>
      <c r="EW130" s="14">
        <v>-0.1472</v>
      </c>
      <c r="EX130" s="14">
        <v>0.43380000000000002</v>
      </c>
      <c r="EY130" s="18" t="e">
        <v>#DIV/0!</v>
      </c>
      <c r="EZ130" s="14">
        <v>2.9600000000000001E-2</v>
      </c>
      <c r="FA130" s="18" t="e">
        <v>#DIV/0!</v>
      </c>
      <c r="FB130" s="18" t="e">
        <v>#DIV/0!</v>
      </c>
      <c r="FC130" s="14">
        <v>-6.1699999999999998E-2</v>
      </c>
      <c r="FD130" s="14">
        <v>5.3999999999999999E-2</v>
      </c>
      <c r="FE130" s="18" t="e">
        <v>#DIV/0!</v>
      </c>
      <c r="FF130" s="14">
        <v>-3.2000000000000002E-3</v>
      </c>
      <c r="FG130" s="14">
        <v>7.9100000000000004E-2</v>
      </c>
      <c r="FH130" s="14">
        <v>4.4999999999999997E-3</v>
      </c>
      <c r="FI130" s="14">
        <v>4.7100000000000003E-2</v>
      </c>
      <c r="FJ130" s="14">
        <v>-0.12280000000000001</v>
      </c>
      <c r="FK130" s="18" t="e">
        <v>#DIV/0!</v>
      </c>
      <c r="FL130" s="14">
        <v>9.7999999999999997E-3</v>
      </c>
      <c r="FM130" s="14">
        <v>-4.82E-2</v>
      </c>
      <c r="FN130" s="18" t="e">
        <v>#DIV/0!</v>
      </c>
      <c r="FO130" s="18" t="e">
        <v>#DIV/0!</v>
      </c>
      <c r="FP130" s="14">
        <v>5.5899999999999998E-2</v>
      </c>
      <c r="FQ130" s="18" t="e">
        <v>#DIV/0!</v>
      </c>
      <c r="FR130" s="18" t="e">
        <v>#DIV/0!</v>
      </c>
      <c r="FS130" s="18" t="e">
        <v>#DIV/0!</v>
      </c>
      <c r="FT130" s="14">
        <v>1.11E-2</v>
      </c>
      <c r="FU130" s="18" t="e">
        <v>#DIV/0!</v>
      </c>
      <c r="FV130" s="18" t="e">
        <v>#DIV/0!</v>
      </c>
      <c r="FW130" s="14">
        <v>-4.5999999999999999E-2</v>
      </c>
      <c r="FX130" s="18" t="e">
        <v>#DIV/0!</v>
      </c>
      <c r="FY130" s="14">
        <v>7.4700000000000003E-2</v>
      </c>
      <c r="FZ130" s="18" t="e">
        <v>#DIV/0!</v>
      </c>
      <c r="GA130" s="14">
        <v>6.7500000000000004E-2</v>
      </c>
      <c r="GB130" s="14">
        <v>2.81E-2</v>
      </c>
      <c r="GC130" s="18" t="e">
        <v>#DIV/0!</v>
      </c>
      <c r="GD130" s="14">
        <v>2.8999999999999998E-3</v>
      </c>
      <c r="GE130" s="18" t="e">
        <v>#DIV/0!</v>
      </c>
      <c r="GF130" s="18" t="e">
        <v>#DIV/0!</v>
      </c>
    </row>
    <row r="131" spans="1:188" ht="15.75" thickBot="1" x14ac:dyDescent="0.3">
      <c r="A131" s="2">
        <v>41183</v>
      </c>
      <c r="B131" s="18" t="e">
        <v>#DIV/0!</v>
      </c>
      <c r="C131" s="14">
        <v>1.8100000000000002E-2</v>
      </c>
      <c r="D131" s="18" t="e">
        <v>#DIV/0!</v>
      </c>
      <c r="E131" s="18" t="e">
        <v>#DIV/0!</v>
      </c>
      <c r="F131" s="14">
        <v>1.4E-3</v>
      </c>
      <c r="G131" s="18" t="e">
        <v>#DIV/0!</v>
      </c>
      <c r="H131" s="18" t="e">
        <v>#DIV/0!</v>
      </c>
      <c r="I131" s="14">
        <v>1.6999999999999999E-3</v>
      </c>
      <c r="J131" s="14">
        <v>-4.1000000000000003E-3</v>
      </c>
      <c r="K131" s="18" t="e">
        <v>#DIV/0!</v>
      </c>
      <c r="L131" s="14">
        <v>1.1900000000000001E-2</v>
      </c>
      <c r="M131" s="18" t="e">
        <v>#DIV/0!</v>
      </c>
      <c r="N131" s="18" t="e">
        <v>#DIV/0!</v>
      </c>
      <c r="O131" s="18" t="e">
        <v>#DIV/0!</v>
      </c>
      <c r="P131" s="14">
        <v>0.10879999999999999</v>
      </c>
      <c r="Q131" s="14">
        <v>-7.0499999999999993E-2</v>
      </c>
      <c r="R131" s="14">
        <v>-0.17680000000000001</v>
      </c>
      <c r="S131" s="14">
        <v>-4.8999999999999998E-3</v>
      </c>
      <c r="T131" s="14">
        <v>-7.4999999999999997E-3</v>
      </c>
      <c r="U131" s="14">
        <v>1.8599999999999998E-2</v>
      </c>
      <c r="V131" s="14">
        <v>2.1299999999999999E-2</v>
      </c>
      <c r="W131" s="18" t="e">
        <v>#DIV/0!</v>
      </c>
      <c r="X131" s="14">
        <v>2.8000000000000001E-2</v>
      </c>
      <c r="Y131" s="18" t="e">
        <v>#DIV/0!</v>
      </c>
      <c r="Z131" s="18" t="e">
        <v>#DIV/0!</v>
      </c>
      <c r="AA131" s="14">
        <v>-2.0400000000000001E-2</v>
      </c>
      <c r="AB131" s="18" t="e">
        <v>#DIV/0!</v>
      </c>
      <c r="AC131" s="14">
        <v>-1.8200000000000001E-2</v>
      </c>
      <c r="AD131" s="14">
        <v>1.12E-2</v>
      </c>
      <c r="AE131" s="18" t="e">
        <v>#DIV/0!</v>
      </c>
      <c r="AF131" s="18" t="e">
        <v>#DIV/0!</v>
      </c>
      <c r="AG131" s="18" t="e">
        <v>#DIV/0!</v>
      </c>
      <c r="AH131" s="14">
        <v>-0.21199999999999999</v>
      </c>
      <c r="AI131" s="14">
        <v>9.4000000000000004E-3</v>
      </c>
      <c r="AJ131" s="14">
        <v>-3.0499999999999999E-2</v>
      </c>
      <c r="AK131" s="18" t="e">
        <v>#DIV/0!</v>
      </c>
      <c r="AL131" s="18" t="e">
        <v>#DIV/0!</v>
      </c>
      <c r="AM131" s="14">
        <v>-4.9000000000000002E-2</v>
      </c>
      <c r="AN131" s="18" t="e">
        <v>#DIV/0!</v>
      </c>
      <c r="AO131" s="18" t="e">
        <v>#DIV/0!</v>
      </c>
      <c r="AP131" s="14">
        <v>-0.11840000000000001</v>
      </c>
      <c r="AQ131" s="14">
        <v>2.1299999999999999E-2</v>
      </c>
      <c r="AR131" s="18" t="e">
        <v>#DIV/0!</v>
      </c>
      <c r="AS131" s="14">
        <v>0.1181</v>
      </c>
      <c r="AT131" s="18" t="e">
        <v>#DIV/0!</v>
      </c>
      <c r="AU131" s="18" t="e">
        <v>#DIV/0!</v>
      </c>
      <c r="AV131" s="14">
        <v>-7.1900000000000006E-2</v>
      </c>
      <c r="AW131" s="18" t="e">
        <v>#DIV/0!</v>
      </c>
      <c r="AX131" s="14">
        <v>4.0899999999999999E-2</v>
      </c>
      <c r="AY131" s="14">
        <v>0.27100000000000002</v>
      </c>
      <c r="AZ131" s="18" t="e">
        <v>#DIV/0!</v>
      </c>
      <c r="BA131" s="18" t="e">
        <v>#DIV/0!</v>
      </c>
      <c r="BB131" s="14">
        <v>1.37E-2</v>
      </c>
      <c r="BC131" s="14">
        <v>-0.1</v>
      </c>
      <c r="BD131" s="18" t="e">
        <v>#DIV/0!</v>
      </c>
      <c r="BE131" s="18" t="e">
        <v>#DIV/0!</v>
      </c>
      <c r="BF131" s="18" t="e">
        <v>#DIV/0!</v>
      </c>
      <c r="BG131" s="18" t="e">
        <v>#DIV/0!</v>
      </c>
      <c r="BH131" s="14">
        <v>-5.4100000000000002E-2</v>
      </c>
      <c r="BI131" s="14">
        <v>-7.8299999999999995E-2</v>
      </c>
      <c r="BJ131" s="18" t="e">
        <v>#DIV/0!</v>
      </c>
      <c r="BK131" s="14">
        <v>-2.64E-2</v>
      </c>
      <c r="BL131" s="18" t="e">
        <v>#DIV/0!</v>
      </c>
      <c r="BM131" s="18" t="e">
        <v>#DIV/0!</v>
      </c>
      <c r="BN131" s="14">
        <v>-0.1115</v>
      </c>
      <c r="BO131" s="14">
        <v>0.19700000000000001</v>
      </c>
      <c r="BP131" s="14">
        <v>8.1000000000000003E-2</v>
      </c>
      <c r="BQ131" s="18" t="e">
        <v>#DIV/0!</v>
      </c>
      <c r="BR131" s="14">
        <v>3.6799999999999999E-2</v>
      </c>
      <c r="BS131" s="18" t="e">
        <v>#DIV/0!</v>
      </c>
      <c r="BT131" s="14">
        <v>2.3E-3</v>
      </c>
      <c r="BU131" s="18" t="e">
        <v>#DIV/0!</v>
      </c>
      <c r="BV131" s="14">
        <v>2.9600000000000001E-2</v>
      </c>
      <c r="BW131" s="14">
        <v>3.3700000000000001E-2</v>
      </c>
      <c r="BX131" s="18" t="e">
        <v>#DIV/0!</v>
      </c>
      <c r="BY131" s="14">
        <v>-2.6499999999999999E-2</v>
      </c>
      <c r="BZ131" s="14">
        <v>2.2599999999999999E-2</v>
      </c>
      <c r="CA131" s="18" t="e">
        <v>#DIV/0!</v>
      </c>
      <c r="CB131" s="18" t="e">
        <v>#DIV/0!</v>
      </c>
      <c r="CC131" s="14">
        <v>6.5600000000000006E-2</v>
      </c>
      <c r="CD131" s="18" t="e">
        <v>#DIV/0!</v>
      </c>
      <c r="CE131" s="14">
        <v>-8.5000000000000006E-3</v>
      </c>
      <c r="CF131" s="14">
        <v>-0.1028</v>
      </c>
      <c r="CG131" s="14">
        <v>-5.3999999999999999E-2</v>
      </c>
      <c r="CH131" s="14">
        <v>-2.0400000000000001E-2</v>
      </c>
      <c r="CI131" s="18" t="e">
        <v>#DIV/0!</v>
      </c>
      <c r="CJ131" s="14">
        <v>1.55E-2</v>
      </c>
      <c r="CK131" s="18" t="e">
        <v>#DIV/0!</v>
      </c>
      <c r="CL131" s="14">
        <v>-0.1048</v>
      </c>
      <c r="CM131" s="18" t="e">
        <v>#DIV/0!</v>
      </c>
      <c r="CN131" s="14">
        <v>4.1500000000000002E-2</v>
      </c>
      <c r="CO131" s="14">
        <v>-6.4299999999999996E-2</v>
      </c>
      <c r="CP131" s="14">
        <v>-1.1900000000000001E-2</v>
      </c>
      <c r="CQ131" s="18" t="e">
        <v>#DIV/0!</v>
      </c>
      <c r="CR131" s="14">
        <v>-7.3599999999999999E-2</v>
      </c>
      <c r="CS131" s="14">
        <v>-2.5999999999999999E-2</v>
      </c>
      <c r="CT131" s="18" t="e">
        <v>#DIV/0!</v>
      </c>
      <c r="CU131" s="14">
        <v>-1.61E-2</v>
      </c>
      <c r="CV131" s="18" t="e">
        <v>#DIV/0!</v>
      </c>
      <c r="CW131" s="18" t="e">
        <v>#DIV/0!</v>
      </c>
      <c r="CX131" s="18" t="e">
        <v>#DIV/0!</v>
      </c>
      <c r="CY131" s="14">
        <v>-2.0400000000000001E-2</v>
      </c>
      <c r="CZ131" s="14">
        <v>-7.4499999999999997E-2</v>
      </c>
      <c r="DA131" s="14">
        <v>-0.16300000000000001</v>
      </c>
      <c r="DB131" s="18" t="e">
        <v>#DIV/0!</v>
      </c>
      <c r="DC131" s="18" t="e">
        <v>#DIV/0!</v>
      </c>
      <c r="DD131" s="18" t="e">
        <v>#DIV/0!</v>
      </c>
      <c r="DE131" s="14">
        <v>1.09E-2</v>
      </c>
      <c r="DF131" s="14">
        <v>7.7100000000000002E-2</v>
      </c>
      <c r="DG131" s="18" t="e">
        <v>#DIV/0!</v>
      </c>
      <c r="DH131" s="18" t="e">
        <v>#DIV/0!</v>
      </c>
      <c r="DI131" s="14">
        <v>-6.0600000000000001E-2</v>
      </c>
      <c r="DJ131" s="14">
        <v>0.2727</v>
      </c>
      <c r="DK131" s="18" t="e">
        <v>#DIV/0!</v>
      </c>
      <c r="DL131" s="14">
        <v>0.1167</v>
      </c>
      <c r="DM131" s="18" t="e">
        <v>#DIV/0!</v>
      </c>
      <c r="DN131" s="14">
        <v>-8.8400000000000006E-2</v>
      </c>
      <c r="DO131" s="14">
        <v>-0.1216</v>
      </c>
      <c r="DP131" s="18" t="e">
        <v>#DIV/0!</v>
      </c>
      <c r="DQ131" s="18" t="e">
        <v>#DIV/0!</v>
      </c>
      <c r="DR131" s="18" t="e">
        <v>#DIV/0!</v>
      </c>
      <c r="DS131" s="14">
        <v>-2.8E-3</v>
      </c>
      <c r="DT131" s="14">
        <v>-2.8E-3</v>
      </c>
      <c r="DU131" s="14">
        <v>3.3999999999999998E-3</v>
      </c>
      <c r="DV131" s="18" t="e">
        <v>#DIV/0!</v>
      </c>
      <c r="DW131" s="14">
        <v>-1.5299999999999999E-2</v>
      </c>
      <c r="DX131" s="18" t="e">
        <v>#DIV/0!</v>
      </c>
      <c r="DY131" s="14">
        <v>7.3300000000000004E-2</v>
      </c>
      <c r="DZ131" s="14">
        <v>1.29E-2</v>
      </c>
      <c r="EA131" s="18" t="e">
        <v>#DIV/0!</v>
      </c>
      <c r="EB131" s="18" t="e">
        <v>#DIV/0!</v>
      </c>
      <c r="EC131" s="14">
        <v>9.1300000000000006E-2</v>
      </c>
      <c r="ED131" s="14">
        <v>-2.3099999999999999E-2</v>
      </c>
      <c r="EE131" s="14">
        <v>-2.0400000000000001E-2</v>
      </c>
      <c r="EF131" s="18" t="e">
        <v>#DIV/0!</v>
      </c>
      <c r="EG131" s="14">
        <v>6.4500000000000002E-2</v>
      </c>
      <c r="EH131" s="14">
        <v>-1.26E-2</v>
      </c>
      <c r="EI131" s="14">
        <v>2.9700000000000001E-2</v>
      </c>
      <c r="EJ131" s="18" t="e">
        <v>#DIV/0!</v>
      </c>
      <c r="EK131" s="14">
        <v>-0.13150000000000001</v>
      </c>
      <c r="EL131" s="14">
        <v>-4.7000000000000002E-3</v>
      </c>
      <c r="EM131" s="14">
        <v>-3.4099999999999998E-2</v>
      </c>
      <c r="EN131" s="14">
        <v>-3.0000000000000001E-3</v>
      </c>
      <c r="EO131" s="14">
        <v>-4.82E-2</v>
      </c>
      <c r="EP131" s="18" t="e">
        <v>#DIV/0!</v>
      </c>
      <c r="EQ131" s="14">
        <v>0.17419999999999999</v>
      </c>
      <c r="ER131" s="18" t="e">
        <v>#DIV/0!</v>
      </c>
      <c r="ES131" s="14">
        <v>-0.10630000000000001</v>
      </c>
      <c r="ET131" s="18" t="e">
        <v>#DIV/0!</v>
      </c>
      <c r="EU131" s="14">
        <v>2.5899999999999999E-2</v>
      </c>
      <c r="EV131" s="18" t="e">
        <v>#DIV/0!</v>
      </c>
      <c r="EW131" s="14">
        <v>3.15E-2</v>
      </c>
      <c r="EX131" s="14">
        <v>7.3899999999999993E-2</v>
      </c>
      <c r="EY131" s="18" t="e">
        <v>#DIV/0!</v>
      </c>
      <c r="EZ131" s="14">
        <v>-4.4999999999999998E-2</v>
      </c>
      <c r="FA131" s="18" t="e">
        <v>#DIV/0!</v>
      </c>
      <c r="FB131" s="18" t="e">
        <v>#DIV/0!</v>
      </c>
      <c r="FC131" s="14">
        <v>2.3699999999999999E-2</v>
      </c>
      <c r="FD131" s="14">
        <v>5.04E-2</v>
      </c>
      <c r="FE131" s="18" t="e">
        <v>#DIV/0!</v>
      </c>
      <c r="FF131" s="14">
        <v>-6.4000000000000003E-3</v>
      </c>
      <c r="FG131" s="14">
        <v>8.2900000000000001E-2</v>
      </c>
      <c r="FH131" s="14">
        <v>5.2299999999999999E-2</v>
      </c>
      <c r="FI131" s="14">
        <v>-2.0400000000000001E-2</v>
      </c>
      <c r="FJ131" s="14">
        <v>-0.13930000000000001</v>
      </c>
      <c r="FK131" s="18" t="e">
        <v>#DIV/0!</v>
      </c>
      <c r="FL131" s="14">
        <v>4.6399999999999997E-2</v>
      </c>
      <c r="FM131" s="14">
        <v>9.2200000000000004E-2</v>
      </c>
      <c r="FN131" s="18" t="e">
        <v>#DIV/0!</v>
      </c>
      <c r="FO131" s="18" t="e">
        <v>#DIV/0!</v>
      </c>
      <c r="FP131" s="14">
        <v>1.46E-2</v>
      </c>
      <c r="FQ131" s="18" t="e">
        <v>#DIV/0!</v>
      </c>
      <c r="FR131" s="18" t="e">
        <v>#DIV/0!</v>
      </c>
      <c r="FS131" s="18" t="e">
        <v>#DIV/0!</v>
      </c>
      <c r="FT131" s="14">
        <v>2.1399999999999999E-2</v>
      </c>
      <c r="FU131" s="18" t="e">
        <v>#DIV/0!</v>
      </c>
      <c r="FV131" s="18" t="e">
        <v>#DIV/0!</v>
      </c>
      <c r="FW131" s="14">
        <v>4.0000000000000001E-3</v>
      </c>
      <c r="FX131" s="18" t="e">
        <v>#DIV/0!</v>
      </c>
      <c r="FY131" s="14">
        <v>-0.16450000000000001</v>
      </c>
      <c r="FZ131" s="18" t="e">
        <v>#DIV/0!</v>
      </c>
      <c r="GA131" s="14">
        <v>-0.13750000000000001</v>
      </c>
      <c r="GB131" s="14">
        <v>-0.1258</v>
      </c>
      <c r="GC131" s="18" t="e">
        <v>#DIV/0!</v>
      </c>
      <c r="GD131" s="14">
        <v>-1.5599999999999999E-2</v>
      </c>
      <c r="GE131" s="18" t="e">
        <v>#DIV/0!</v>
      </c>
      <c r="GF131" s="18" t="e">
        <v>#DIV/0!</v>
      </c>
    </row>
    <row r="132" spans="1:188" ht="15.75" thickBot="1" x14ac:dyDescent="0.3">
      <c r="A132" s="2">
        <v>41214</v>
      </c>
      <c r="B132" s="18" t="e">
        <v>#DIV/0!</v>
      </c>
      <c r="C132" s="14">
        <v>-2.7199999999999998E-2</v>
      </c>
      <c r="D132" s="18" t="e">
        <v>#DIV/0!</v>
      </c>
      <c r="E132" s="18" t="e">
        <v>#DIV/0!</v>
      </c>
      <c r="F132" s="14">
        <v>-5.3999999999999999E-2</v>
      </c>
      <c r="G132" s="18" t="e">
        <v>#DIV/0!</v>
      </c>
      <c r="H132" s="18" t="e">
        <v>#DIV/0!</v>
      </c>
      <c r="I132" s="14">
        <v>4.1000000000000002E-2</v>
      </c>
      <c r="J132" s="14">
        <v>7.9399999999999998E-2</v>
      </c>
      <c r="K132" s="18" t="e">
        <v>#DIV/0!</v>
      </c>
      <c r="L132" s="14">
        <v>-0.1067</v>
      </c>
      <c r="M132" s="18" t="e">
        <v>#DIV/0!</v>
      </c>
      <c r="N132" s="18" t="e">
        <v>#DIV/0!</v>
      </c>
      <c r="O132" s="18" t="e">
        <v>#DIV/0!</v>
      </c>
      <c r="P132" s="14">
        <v>-0.1047</v>
      </c>
      <c r="Q132" s="14">
        <v>-0.19989999999999999</v>
      </c>
      <c r="R132" s="14">
        <v>-0.12540000000000001</v>
      </c>
      <c r="S132" s="14">
        <v>-2.6599999999999999E-2</v>
      </c>
      <c r="T132" s="14">
        <v>2.0500000000000001E-2</v>
      </c>
      <c r="U132" s="14">
        <v>-0.11360000000000001</v>
      </c>
      <c r="V132" s="14">
        <v>5.1299999999999998E-2</v>
      </c>
      <c r="W132" s="18" t="e">
        <v>#DIV/0!</v>
      </c>
      <c r="X132" s="14">
        <v>1.0999999999999999E-2</v>
      </c>
      <c r="Y132" s="18" t="e">
        <v>#DIV/0!</v>
      </c>
      <c r="Z132" s="18" t="e">
        <v>#DIV/0!</v>
      </c>
      <c r="AA132" s="14">
        <v>0.14710000000000001</v>
      </c>
      <c r="AB132" s="18" t="e">
        <v>#DIV/0!</v>
      </c>
      <c r="AC132" s="14">
        <v>3.2300000000000002E-2</v>
      </c>
      <c r="AD132" s="14">
        <v>-5.2699999999999997E-2</v>
      </c>
      <c r="AE132" s="18" t="e">
        <v>#DIV/0!</v>
      </c>
      <c r="AF132" s="18" t="e">
        <v>#DIV/0!</v>
      </c>
      <c r="AG132" s="18" t="e">
        <v>#DIV/0!</v>
      </c>
      <c r="AH132" s="14">
        <v>-0.13550000000000001</v>
      </c>
      <c r="AI132" s="14">
        <v>-3.3E-3</v>
      </c>
      <c r="AJ132" s="14">
        <v>-2.6599999999999999E-2</v>
      </c>
      <c r="AK132" s="18" t="e">
        <v>#DIV/0!</v>
      </c>
      <c r="AL132" s="18" t="e">
        <v>#DIV/0!</v>
      </c>
      <c r="AM132" s="14">
        <v>-3.4500000000000003E-2</v>
      </c>
      <c r="AN132" s="18" t="e">
        <v>#DIV/0!</v>
      </c>
      <c r="AO132" s="18" t="e">
        <v>#DIV/0!</v>
      </c>
      <c r="AP132" s="14">
        <v>-0.12809999999999999</v>
      </c>
      <c r="AQ132" s="14">
        <v>0.1002</v>
      </c>
      <c r="AR132" s="18" t="e">
        <v>#DIV/0!</v>
      </c>
      <c r="AS132" s="14">
        <v>-0.26979999999999998</v>
      </c>
      <c r="AT132" s="18" t="e">
        <v>#DIV/0!</v>
      </c>
      <c r="AU132" s="18" t="e">
        <v>#DIV/0!</v>
      </c>
      <c r="AV132" s="14">
        <v>1.2800000000000001E-2</v>
      </c>
      <c r="AW132" s="18" t="e">
        <v>#DIV/0!</v>
      </c>
      <c r="AX132" s="14">
        <v>-1.9800000000000002E-2</v>
      </c>
      <c r="AY132" s="14">
        <v>-8.2100000000000006E-2</v>
      </c>
      <c r="AZ132" s="18" t="e">
        <v>#DIV/0!</v>
      </c>
      <c r="BA132" s="18" t="e">
        <v>#DIV/0!</v>
      </c>
      <c r="BB132" s="14">
        <v>-6.7500000000000004E-2</v>
      </c>
      <c r="BC132" s="14">
        <v>-0.1409</v>
      </c>
      <c r="BD132" s="18" t="e">
        <v>#DIV/0!</v>
      </c>
      <c r="BE132" s="18" t="e">
        <v>#DIV/0!</v>
      </c>
      <c r="BF132" s="18" t="e">
        <v>#DIV/0!</v>
      </c>
      <c r="BG132" s="18" t="e">
        <v>#DIV/0!</v>
      </c>
      <c r="BH132" s="14">
        <v>-9.9199999999999997E-2</v>
      </c>
      <c r="BI132" s="14">
        <v>4.1599999999999998E-2</v>
      </c>
      <c r="BJ132" s="18" t="e">
        <v>#DIV/0!</v>
      </c>
      <c r="BK132" s="14">
        <v>-7.0199999999999999E-2</v>
      </c>
      <c r="BL132" s="18" t="e">
        <v>#DIV/0!</v>
      </c>
      <c r="BM132" s="18" t="e">
        <v>#DIV/0!</v>
      </c>
      <c r="BN132" s="14">
        <v>-0.16250000000000001</v>
      </c>
      <c r="BO132" s="14">
        <v>-0.22289999999999999</v>
      </c>
      <c r="BP132" s="14">
        <v>-0.1172</v>
      </c>
      <c r="BQ132" s="18" t="e">
        <v>#DIV/0!</v>
      </c>
      <c r="BR132" s="14">
        <v>3.3000000000000002E-2</v>
      </c>
      <c r="BS132" s="18" t="e">
        <v>#DIV/0!</v>
      </c>
      <c r="BT132" s="14">
        <v>-0.1235</v>
      </c>
      <c r="BU132" s="18" t="e">
        <v>#DIV/0!</v>
      </c>
      <c r="BV132" s="14">
        <v>-4.36E-2</v>
      </c>
      <c r="BW132" s="14">
        <v>-4.2900000000000001E-2</v>
      </c>
      <c r="BX132" s="18" t="e">
        <v>#DIV/0!</v>
      </c>
      <c r="BY132" s="14">
        <v>-4.4200000000000003E-2</v>
      </c>
      <c r="BZ132" s="14">
        <v>-6.0999999999999999E-2</v>
      </c>
      <c r="CA132" s="18" t="e">
        <v>#DIV/0!</v>
      </c>
      <c r="CB132" s="18" t="e">
        <v>#DIV/0!</v>
      </c>
      <c r="CC132" s="14">
        <v>-0.28710000000000002</v>
      </c>
      <c r="CD132" s="18" t="e">
        <v>#DIV/0!</v>
      </c>
      <c r="CE132" s="14">
        <v>-9.0399999999999994E-2</v>
      </c>
      <c r="CF132" s="14">
        <v>-0.15440000000000001</v>
      </c>
      <c r="CG132" s="14">
        <v>-0.15459999999999999</v>
      </c>
      <c r="CH132" s="14">
        <v>-0.10349999999999999</v>
      </c>
      <c r="CI132" s="18" t="e">
        <v>#DIV/0!</v>
      </c>
      <c r="CJ132" s="14">
        <v>6.4399999999999999E-2</v>
      </c>
      <c r="CK132" s="18" t="e">
        <v>#DIV/0!</v>
      </c>
      <c r="CL132" s="14">
        <v>-1.6199999999999999E-2</v>
      </c>
      <c r="CM132" s="18" t="e">
        <v>#DIV/0!</v>
      </c>
      <c r="CN132" s="14">
        <v>8.8099999999999998E-2</v>
      </c>
      <c r="CO132" s="14">
        <v>3.2000000000000002E-3</v>
      </c>
      <c r="CP132" s="14">
        <v>-3.6700000000000003E-2</v>
      </c>
      <c r="CQ132" s="18" t="e">
        <v>#DIV/0!</v>
      </c>
      <c r="CR132" s="14">
        <v>-8.1600000000000006E-2</v>
      </c>
      <c r="CS132" s="14">
        <v>4.1700000000000001E-2</v>
      </c>
      <c r="CT132" s="18" t="e">
        <v>#DIV/0!</v>
      </c>
      <c r="CU132" s="14">
        <v>-4.58E-2</v>
      </c>
      <c r="CV132" s="18" t="e">
        <v>#DIV/0!</v>
      </c>
      <c r="CW132" s="18" t="e">
        <v>#DIV/0!</v>
      </c>
      <c r="CX132" s="18" t="e">
        <v>#DIV/0!</v>
      </c>
      <c r="CY132" s="14">
        <v>-8.3599999999999994E-2</v>
      </c>
      <c r="CZ132" s="14">
        <v>-3.0200000000000001E-2</v>
      </c>
      <c r="DA132" s="14">
        <v>-0.3488</v>
      </c>
      <c r="DB132" s="18" t="e">
        <v>#DIV/0!</v>
      </c>
      <c r="DC132" s="18" t="e">
        <v>#DIV/0!</v>
      </c>
      <c r="DD132" s="18" t="e">
        <v>#DIV/0!</v>
      </c>
      <c r="DE132" s="14">
        <v>-1.9800000000000002E-2</v>
      </c>
      <c r="DF132" s="14">
        <v>-5.8000000000000003E-2</v>
      </c>
      <c r="DG132" s="18" t="e">
        <v>#DIV/0!</v>
      </c>
      <c r="DH132" s="18" t="e">
        <v>#DIV/0!</v>
      </c>
      <c r="DI132" s="14">
        <v>0.1244</v>
      </c>
      <c r="DJ132" s="14">
        <v>-0.22509999999999999</v>
      </c>
      <c r="DK132" s="18" t="e">
        <v>#DIV/0!</v>
      </c>
      <c r="DL132" s="14">
        <v>5.0599999999999999E-2</v>
      </c>
      <c r="DM132" s="18" t="e">
        <v>#DIV/0!</v>
      </c>
      <c r="DN132" s="14">
        <v>-0.2215</v>
      </c>
      <c r="DO132" s="14">
        <v>-0.23599999999999999</v>
      </c>
      <c r="DP132" s="18" t="e">
        <v>#DIV/0!</v>
      </c>
      <c r="DQ132" s="18" t="e">
        <v>#DIV/0!</v>
      </c>
      <c r="DR132" s="18" t="e">
        <v>#DIV/0!</v>
      </c>
      <c r="DS132" s="14">
        <v>-8.2000000000000007E-3</v>
      </c>
      <c r="DT132" s="14">
        <v>2.1100000000000001E-2</v>
      </c>
      <c r="DU132" s="14">
        <v>-0.20200000000000001</v>
      </c>
      <c r="DV132" s="18" t="e">
        <v>#DIV/0!</v>
      </c>
      <c r="DW132" s="14">
        <v>1.7600000000000001E-2</v>
      </c>
      <c r="DX132" s="18" t="e">
        <v>#DIV/0!</v>
      </c>
      <c r="DY132" s="14">
        <v>-9.1600000000000001E-2</v>
      </c>
      <c r="DZ132" s="14">
        <v>-2.2700000000000001E-2</v>
      </c>
      <c r="EA132" s="18" t="e">
        <v>#DIV/0!</v>
      </c>
      <c r="EB132" s="18" t="e">
        <v>#DIV/0!</v>
      </c>
      <c r="EC132" s="14">
        <v>2.8299999999999999E-2</v>
      </c>
      <c r="ED132" s="14">
        <v>-2.52E-2</v>
      </c>
      <c r="EE132" s="14">
        <v>-7.5899999999999995E-2</v>
      </c>
      <c r="EF132" s="18" t="e">
        <v>#DIV/0!</v>
      </c>
      <c r="EG132" s="14">
        <v>-2.1000000000000001E-2</v>
      </c>
      <c r="EH132" s="14">
        <v>1.8700000000000001E-2</v>
      </c>
      <c r="EI132" s="14">
        <v>-5.4999999999999997E-3</v>
      </c>
      <c r="EJ132" s="18" t="e">
        <v>#DIV/0!</v>
      </c>
      <c r="EK132" s="14">
        <v>3.3552</v>
      </c>
      <c r="EL132" s="14">
        <v>-0.45440000000000003</v>
      </c>
      <c r="EM132" s="14">
        <v>-3.0200000000000001E-2</v>
      </c>
      <c r="EN132" s="14">
        <v>-2.8299999999999999E-2</v>
      </c>
      <c r="EO132" s="14">
        <v>-8.3999999999999995E-3</v>
      </c>
      <c r="EP132" s="18" t="e">
        <v>#DIV/0!</v>
      </c>
      <c r="EQ132" s="14">
        <v>-0.1996</v>
      </c>
      <c r="ER132" s="18" t="e">
        <v>#DIV/0!</v>
      </c>
      <c r="ES132" s="14">
        <v>-0.20100000000000001</v>
      </c>
      <c r="ET132" s="18" t="e">
        <v>#DIV/0!</v>
      </c>
      <c r="EU132" s="14">
        <v>-3.8300000000000001E-2</v>
      </c>
      <c r="EV132" s="18" t="e">
        <v>#DIV/0!</v>
      </c>
      <c r="EW132" s="14">
        <v>-7.4099999999999999E-2</v>
      </c>
      <c r="EX132" s="14">
        <v>0.27779999999999999</v>
      </c>
      <c r="EY132" s="18" t="e">
        <v>#DIV/0!</v>
      </c>
      <c r="EZ132" s="14">
        <v>-8.5500000000000007E-2</v>
      </c>
      <c r="FA132" s="18" t="e">
        <v>#DIV/0!</v>
      </c>
      <c r="FB132" s="18" t="e">
        <v>#DIV/0!</v>
      </c>
      <c r="FC132" s="14">
        <v>-0.14369999999999999</v>
      </c>
      <c r="FD132" s="14">
        <v>-4.8899999999999999E-2</v>
      </c>
      <c r="FE132" s="18" t="e">
        <v>#DIV/0!</v>
      </c>
      <c r="FF132" s="14">
        <v>-7.51E-2</v>
      </c>
      <c r="FG132" s="14">
        <v>4.8300000000000003E-2</v>
      </c>
      <c r="FH132" s="14">
        <v>-5.1299999999999998E-2</v>
      </c>
      <c r="FI132" s="14">
        <v>-8.9800000000000005E-2</v>
      </c>
      <c r="FJ132" s="14">
        <v>-0.27379999999999999</v>
      </c>
      <c r="FK132" s="18" t="e">
        <v>#DIV/0!</v>
      </c>
      <c r="FL132" s="14">
        <v>-2.5999999999999999E-2</v>
      </c>
      <c r="FM132" s="14">
        <v>-9.4000000000000004E-3</v>
      </c>
      <c r="FN132" s="18" t="e">
        <v>#DIV/0!</v>
      </c>
      <c r="FO132" s="18" t="e">
        <v>#DIV/0!</v>
      </c>
      <c r="FP132" s="14">
        <v>-0.11020000000000001</v>
      </c>
      <c r="FQ132" s="18" t="e">
        <v>#DIV/0!</v>
      </c>
      <c r="FR132" s="18" t="e">
        <v>#DIV/0!</v>
      </c>
      <c r="FS132" s="18" t="e">
        <v>#DIV/0!</v>
      </c>
      <c r="FT132" s="14">
        <v>3.8100000000000002E-2</v>
      </c>
      <c r="FU132" s="18" t="e">
        <v>#DIV/0!</v>
      </c>
      <c r="FV132" s="18" t="e">
        <v>#DIV/0!</v>
      </c>
      <c r="FW132" s="14">
        <v>-9.1800000000000007E-2</v>
      </c>
      <c r="FX132" s="18" t="e">
        <v>#DIV/0!</v>
      </c>
      <c r="FY132" s="14">
        <v>-2.3999999999999998E-3</v>
      </c>
      <c r="FZ132" s="18" t="e">
        <v>#DIV/0!</v>
      </c>
      <c r="GA132" s="14">
        <v>-0.1237</v>
      </c>
      <c r="GB132" s="14">
        <v>-0.1198</v>
      </c>
      <c r="GC132" s="18" t="e">
        <v>#DIV/0!</v>
      </c>
      <c r="GD132" s="14">
        <v>-0.1023</v>
      </c>
      <c r="GE132" s="18" t="e">
        <v>#DIV/0!</v>
      </c>
      <c r="GF132" s="18" t="e">
        <v>#DIV/0!</v>
      </c>
    </row>
    <row r="133" spans="1:188" ht="15.75" thickBot="1" x14ac:dyDescent="0.3">
      <c r="A133" s="2">
        <v>41244</v>
      </c>
      <c r="B133" s="18" t="e">
        <v>#DIV/0!</v>
      </c>
      <c r="C133" s="14">
        <v>-2.35E-2</v>
      </c>
      <c r="D133" s="18" t="e">
        <v>#DIV/0!</v>
      </c>
      <c r="E133" s="18" t="e">
        <v>#DIV/0!</v>
      </c>
      <c r="F133" s="14">
        <v>-6.2700000000000006E-2</v>
      </c>
      <c r="G133" s="18" t="e">
        <v>#DIV/0!</v>
      </c>
      <c r="H133" s="18" t="e">
        <v>#DIV/0!</v>
      </c>
      <c r="I133" s="14">
        <v>-9.8100000000000007E-2</v>
      </c>
      <c r="J133" s="14">
        <v>-1.12E-2</v>
      </c>
      <c r="K133" s="18" t="e">
        <v>#DIV/0!</v>
      </c>
      <c r="L133" s="14">
        <v>-0.1012</v>
      </c>
      <c r="M133" s="18" t="e">
        <v>#DIV/0!</v>
      </c>
      <c r="N133" s="18" t="e">
        <v>#DIV/0!</v>
      </c>
      <c r="O133" s="18" t="e">
        <v>#DIV/0!</v>
      </c>
      <c r="P133" s="14">
        <v>-9.11E-2</v>
      </c>
      <c r="Q133" s="14">
        <v>-0.29120000000000001</v>
      </c>
      <c r="R133" s="14">
        <v>-0.30719999999999997</v>
      </c>
      <c r="S133" s="14">
        <v>-9.3700000000000006E-2</v>
      </c>
      <c r="T133" s="14">
        <v>-3.0099999999999998E-2</v>
      </c>
      <c r="U133" s="14">
        <v>-8.7499999999999994E-2</v>
      </c>
      <c r="V133" s="14">
        <v>2.2000000000000001E-3</v>
      </c>
      <c r="W133" s="18" t="e">
        <v>#DIV/0!</v>
      </c>
      <c r="X133" s="14">
        <v>-4.8399999999999999E-2</v>
      </c>
      <c r="Y133" s="18" t="e">
        <v>#DIV/0!</v>
      </c>
      <c r="Z133" s="18" t="e">
        <v>#DIV/0!</v>
      </c>
      <c r="AA133" s="14">
        <v>-0.28370000000000001</v>
      </c>
      <c r="AB133" s="18" t="e">
        <v>#DIV/0!</v>
      </c>
      <c r="AC133" s="14">
        <v>4.3400000000000001E-2</v>
      </c>
      <c r="AD133" s="14">
        <v>-5.0099999999999999E-2</v>
      </c>
      <c r="AE133" s="18" t="e">
        <v>#DIV/0!</v>
      </c>
      <c r="AF133" s="18" t="e">
        <v>#DIV/0!</v>
      </c>
      <c r="AG133" s="18" t="e">
        <v>#DIV/0!</v>
      </c>
      <c r="AH133" s="14">
        <v>-4.2999999999999997E-2</v>
      </c>
      <c r="AI133" s="14">
        <v>-3.4799999999999998E-2</v>
      </c>
      <c r="AJ133" s="14">
        <v>-3.2199999999999999E-2</v>
      </c>
      <c r="AK133" s="18" t="e">
        <v>#DIV/0!</v>
      </c>
      <c r="AL133" s="14">
        <v>3.2800000000000003E-2</v>
      </c>
      <c r="AM133" s="14">
        <v>-5.5800000000000002E-2</v>
      </c>
      <c r="AN133" s="18" t="e">
        <v>#DIV/0!</v>
      </c>
      <c r="AO133" s="18" t="e">
        <v>#DIV/0!</v>
      </c>
      <c r="AP133" s="14">
        <v>0.18310000000000001</v>
      </c>
      <c r="AQ133" s="14">
        <v>-0.1578</v>
      </c>
      <c r="AR133" s="18" t="e">
        <v>#DIV/0!</v>
      </c>
      <c r="AS133" s="14">
        <v>-0.15359999999999999</v>
      </c>
      <c r="AT133" s="18" t="e">
        <v>#DIV/0!</v>
      </c>
      <c r="AU133" s="18" t="e">
        <v>#DIV/0!</v>
      </c>
      <c r="AV133" s="14">
        <v>-3.9600000000000003E-2</v>
      </c>
      <c r="AW133" s="18" t="e">
        <v>#DIV/0!</v>
      </c>
      <c r="AX133" s="14">
        <v>-1.15E-2</v>
      </c>
      <c r="AY133" s="14">
        <v>-8.2000000000000003E-2</v>
      </c>
      <c r="AZ133" s="18" t="e">
        <v>#DIV/0!</v>
      </c>
      <c r="BA133" s="18" t="e">
        <v>#DIV/0!</v>
      </c>
      <c r="BB133" s="14">
        <v>3.7600000000000001E-2</v>
      </c>
      <c r="BC133" s="14">
        <v>-0.113</v>
      </c>
      <c r="BD133" s="18" t="e">
        <v>#DIV/0!</v>
      </c>
      <c r="BE133" s="18" t="e">
        <v>#DIV/0!</v>
      </c>
      <c r="BF133" s="18" t="e">
        <v>#DIV/0!</v>
      </c>
      <c r="BG133" s="18" t="e">
        <v>#DIV/0!</v>
      </c>
      <c r="BH133" s="14">
        <v>-9.9000000000000008E-3</v>
      </c>
      <c r="BI133" s="14">
        <v>-4.48E-2</v>
      </c>
      <c r="BJ133" s="18" t="e">
        <v>#DIV/0!</v>
      </c>
      <c r="BK133" s="14">
        <v>-4.2599999999999999E-2</v>
      </c>
      <c r="BL133" s="18" t="e">
        <v>#DIV/0!</v>
      </c>
      <c r="BM133" s="18" t="e">
        <v>#DIV/0!</v>
      </c>
      <c r="BN133" s="14">
        <v>-1.8499999999999999E-2</v>
      </c>
      <c r="BO133" s="14">
        <v>4.0300000000000002E-2</v>
      </c>
      <c r="BP133" s="14">
        <v>-0.1439</v>
      </c>
      <c r="BQ133" s="18" t="e">
        <v>#DIV/0!</v>
      </c>
      <c r="BR133" s="14">
        <v>-6.4500000000000002E-2</v>
      </c>
      <c r="BS133" s="18" t="e">
        <v>#DIV/0!</v>
      </c>
      <c r="BT133" s="14">
        <v>-6.8099999999999994E-2</v>
      </c>
      <c r="BU133" s="18" t="e">
        <v>#DIV/0!</v>
      </c>
      <c r="BV133" s="14">
        <v>4.9799999999999997E-2</v>
      </c>
      <c r="BW133" s="14">
        <v>-2.1100000000000001E-2</v>
      </c>
      <c r="BX133" s="18" t="e">
        <v>#DIV/0!</v>
      </c>
      <c r="BY133" s="14">
        <v>-0.11219999999999999</v>
      </c>
      <c r="BZ133" s="14">
        <v>-5.0799999999999998E-2</v>
      </c>
      <c r="CA133" s="18" t="e">
        <v>#DIV/0!</v>
      </c>
      <c r="CB133" s="18" t="e">
        <v>#DIV/0!</v>
      </c>
      <c r="CC133" s="14">
        <v>-8.3999999999999995E-3</v>
      </c>
      <c r="CD133" s="18" t="e">
        <v>#DIV/0!</v>
      </c>
      <c r="CE133" s="14">
        <v>8.2799999999999999E-2</v>
      </c>
      <c r="CF133" s="14">
        <v>-0.20369999999999999</v>
      </c>
      <c r="CG133" s="14">
        <v>-8.8900000000000007E-2</v>
      </c>
      <c r="CH133" s="14">
        <v>-7.0199999999999999E-2</v>
      </c>
      <c r="CI133" s="18" t="e">
        <v>#DIV/0!</v>
      </c>
      <c r="CJ133" s="14">
        <v>-3.6799999999999999E-2</v>
      </c>
      <c r="CK133" s="18" t="e">
        <v>#DIV/0!</v>
      </c>
      <c r="CL133" s="14">
        <v>-1.5E-3</v>
      </c>
      <c r="CM133" s="18" t="e">
        <v>#DIV/0!</v>
      </c>
      <c r="CN133" s="14">
        <v>-0.1343</v>
      </c>
      <c r="CO133" s="14">
        <v>1.29E-2</v>
      </c>
      <c r="CP133" s="14">
        <v>8.9300000000000004E-2</v>
      </c>
      <c r="CQ133" s="18" t="e">
        <v>#DIV/0!</v>
      </c>
      <c r="CR133" s="14">
        <v>0.23449999999999999</v>
      </c>
      <c r="CS133" s="14">
        <v>3.4099999999999998E-2</v>
      </c>
      <c r="CT133" s="18" t="e">
        <v>#DIV/0!</v>
      </c>
      <c r="CU133" s="14">
        <v>7.1099999999999997E-2</v>
      </c>
      <c r="CV133" s="18" t="e">
        <v>#DIV/0!</v>
      </c>
      <c r="CW133" s="18" t="e">
        <v>#DIV/0!</v>
      </c>
      <c r="CX133" s="18" t="e">
        <v>#DIV/0!</v>
      </c>
      <c r="CY133" s="14">
        <v>-2.8199999999999999E-2</v>
      </c>
      <c r="CZ133" s="14">
        <v>3.6600000000000001E-2</v>
      </c>
      <c r="DA133" s="14">
        <v>-0.31929999999999997</v>
      </c>
      <c r="DB133" s="18" t="e">
        <v>#DIV/0!</v>
      </c>
      <c r="DC133" s="18" t="e">
        <v>#DIV/0!</v>
      </c>
      <c r="DD133" s="18" t="e">
        <v>#DIV/0!</v>
      </c>
      <c r="DE133" s="14">
        <v>-0.13969999999999999</v>
      </c>
      <c r="DF133" s="14">
        <v>1.5800000000000002E-2</v>
      </c>
      <c r="DG133" s="18" t="e">
        <v>#DIV/0!</v>
      </c>
      <c r="DH133" s="18" t="e">
        <v>#DIV/0!</v>
      </c>
      <c r="DI133" s="14">
        <v>0.11559999999999999</v>
      </c>
      <c r="DJ133" s="14">
        <v>8.3999999999999995E-3</v>
      </c>
      <c r="DK133" s="18" t="e">
        <v>#DIV/0!</v>
      </c>
      <c r="DL133" s="14">
        <v>2.5999999999999999E-3</v>
      </c>
      <c r="DM133" s="18" t="e">
        <v>#DIV/0!</v>
      </c>
      <c r="DN133" s="14">
        <v>-6.6900000000000001E-2</v>
      </c>
      <c r="DO133" s="14">
        <v>-2.4199999999999999E-2</v>
      </c>
      <c r="DP133" s="18" t="e">
        <v>#DIV/0!</v>
      </c>
      <c r="DQ133" s="18" t="e">
        <v>#DIV/0!</v>
      </c>
      <c r="DR133" s="18" t="e">
        <v>#DIV/0!</v>
      </c>
      <c r="DS133" s="14">
        <v>-7.1000000000000004E-3</v>
      </c>
      <c r="DT133" s="14">
        <v>-1.3899999999999999E-2</v>
      </c>
      <c r="DU133" s="14">
        <v>-2.1899999999999999E-2</v>
      </c>
      <c r="DV133" s="18" t="e">
        <v>#DIV/0!</v>
      </c>
      <c r="DW133" s="14">
        <v>-0.1134</v>
      </c>
      <c r="DX133" s="18" t="e">
        <v>#DIV/0!</v>
      </c>
      <c r="DY133" s="14">
        <v>-3.04E-2</v>
      </c>
      <c r="DZ133" s="14">
        <v>-0.32729999999999998</v>
      </c>
      <c r="EA133" s="18" t="e">
        <v>#DIV/0!</v>
      </c>
      <c r="EB133" s="18" t="e">
        <v>#DIV/0!</v>
      </c>
      <c r="EC133" s="14">
        <v>-0.1027</v>
      </c>
      <c r="ED133" s="14">
        <v>-7.8600000000000003E-2</v>
      </c>
      <c r="EE133" s="14">
        <v>-1.4800000000000001E-2</v>
      </c>
      <c r="EF133" s="18" t="e">
        <v>#DIV/0!</v>
      </c>
      <c r="EG133" s="14">
        <v>-2.58E-2</v>
      </c>
      <c r="EH133" s="14">
        <v>-5.5500000000000001E-2</v>
      </c>
      <c r="EI133" s="14">
        <v>-4.2000000000000003E-2</v>
      </c>
      <c r="EJ133" s="18" t="e">
        <v>#DIV/0!</v>
      </c>
      <c r="EK133" s="14">
        <v>-0.1042</v>
      </c>
      <c r="EL133" s="14">
        <v>-0.23469999999999999</v>
      </c>
      <c r="EM133" s="14">
        <v>1.2999999999999999E-2</v>
      </c>
      <c r="EN133" s="14">
        <v>-3.5700000000000003E-2</v>
      </c>
      <c r="EO133" s="14">
        <v>8.8800000000000004E-2</v>
      </c>
      <c r="EP133" s="18" t="e">
        <v>#DIV/0!</v>
      </c>
      <c r="EQ133" s="14">
        <v>9.11E-2</v>
      </c>
      <c r="ER133" s="18" t="e">
        <v>#DIV/0!</v>
      </c>
      <c r="ES133" s="14">
        <v>0.11269999999999999</v>
      </c>
      <c r="ET133" s="18" t="e">
        <v>#DIV/0!</v>
      </c>
      <c r="EU133" s="14">
        <v>6.0199999999999997E-2</v>
      </c>
      <c r="EV133" s="18" t="e">
        <v>#DIV/0!</v>
      </c>
      <c r="EW133" s="14">
        <v>-9.6799999999999997E-2</v>
      </c>
      <c r="EX133" s="14">
        <v>-6.9900000000000004E-2</v>
      </c>
      <c r="EY133" s="18" t="e">
        <v>#DIV/0!</v>
      </c>
      <c r="EZ133" s="14">
        <v>-5.0900000000000001E-2</v>
      </c>
      <c r="FA133" s="18" t="e">
        <v>#DIV/0!</v>
      </c>
      <c r="FB133" s="18" t="e">
        <v>#DIV/0!</v>
      </c>
      <c r="FC133" s="14">
        <v>0.1391</v>
      </c>
      <c r="FD133" s="14">
        <v>-3.4799999999999998E-2</v>
      </c>
      <c r="FE133" s="18" t="e">
        <v>#DIV/0!</v>
      </c>
      <c r="FF133" s="14">
        <v>-5.2600000000000001E-2</v>
      </c>
      <c r="FG133" s="14">
        <v>-8.2600000000000007E-2</v>
      </c>
      <c r="FH133" s="14">
        <v>6.4999999999999997E-3</v>
      </c>
      <c r="FI133" s="14">
        <v>1.4800000000000001E-2</v>
      </c>
      <c r="FJ133" s="14">
        <v>-8.2400000000000001E-2</v>
      </c>
      <c r="FK133" s="18" t="e">
        <v>#DIV/0!</v>
      </c>
      <c r="FL133" s="14">
        <v>8.0999999999999996E-3</v>
      </c>
      <c r="FM133" s="14">
        <v>-9.8500000000000004E-2</v>
      </c>
      <c r="FN133" s="18" t="e">
        <v>#DIV/0!</v>
      </c>
      <c r="FO133" s="18" t="e">
        <v>#DIV/0!</v>
      </c>
      <c r="FP133" s="14">
        <v>-3.7000000000000002E-3</v>
      </c>
      <c r="FQ133" s="18" t="e">
        <v>#DIV/0!</v>
      </c>
      <c r="FR133" s="18" t="e">
        <v>#DIV/0!</v>
      </c>
      <c r="FS133" s="18" t="e">
        <v>#DIV/0!</v>
      </c>
      <c r="FT133" s="14">
        <v>-7.3200000000000001E-2</v>
      </c>
      <c r="FU133" s="18" t="e">
        <v>#DIV/0!</v>
      </c>
      <c r="FV133" s="18" t="e">
        <v>#DIV/0!</v>
      </c>
      <c r="FW133" s="14">
        <v>-1.7999999999999999E-2</v>
      </c>
      <c r="FX133" s="18" t="e">
        <v>#DIV/0!</v>
      </c>
      <c r="FY133" s="14">
        <v>8.0299999999999996E-2</v>
      </c>
      <c r="FZ133" s="18" t="e">
        <v>#DIV/0!</v>
      </c>
      <c r="GA133" s="14">
        <v>3.7499999999999999E-2</v>
      </c>
      <c r="GB133" s="14">
        <v>6.88E-2</v>
      </c>
      <c r="GC133" s="18" t="e">
        <v>#DIV/0!</v>
      </c>
      <c r="GD133" s="14">
        <v>2.3800000000000002E-2</v>
      </c>
      <c r="GE133" s="18" t="e">
        <v>#DIV/0!</v>
      </c>
      <c r="GF133" s="18" t="e">
        <v>#DIV/0!</v>
      </c>
    </row>
    <row r="134" spans="1:188" ht="15.75" thickBot="1" x14ac:dyDescent="0.3">
      <c r="A134" s="2">
        <v>41275</v>
      </c>
      <c r="B134" s="18" t="e">
        <v>#DIV/0!</v>
      </c>
      <c r="C134" s="14">
        <v>5.6000000000000001E-2</v>
      </c>
      <c r="D134" s="18" t="e">
        <v>#DIV/0!</v>
      </c>
      <c r="E134" s="18" t="e">
        <v>#DIV/0!</v>
      </c>
      <c r="F134" s="14">
        <v>2.2700000000000001E-2</v>
      </c>
      <c r="G134" s="18" t="e">
        <v>#DIV/0!</v>
      </c>
      <c r="H134" s="18" t="e">
        <v>#DIV/0!</v>
      </c>
      <c r="I134" s="14">
        <v>2.9499999999999998E-2</v>
      </c>
      <c r="J134" s="14">
        <v>7.6E-3</v>
      </c>
      <c r="K134" s="18" t="e">
        <v>#DIV/0!</v>
      </c>
      <c r="L134" s="14">
        <v>5.8999999999999999E-3</v>
      </c>
      <c r="M134" s="18" t="e">
        <v>#DIV/0!</v>
      </c>
      <c r="N134" s="18" t="e">
        <v>#DIV/0!</v>
      </c>
      <c r="O134" s="18" t="e">
        <v>#DIV/0!</v>
      </c>
      <c r="P134" s="14">
        <v>6.8000000000000005E-2</v>
      </c>
      <c r="Q134" s="14">
        <v>-4.4999999999999998E-2</v>
      </c>
      <c r="R134" s="14">
        <v>-0.17030000000000001</v>
      </c>
      <c r="S134" s="14">
        <v>6.6000000000000003E-2</v>
      </c>
      <c r="T134" s="14">
        <v>-6.7000000000000002E-3</v>
      </c>
      <c r="U134" s="14">
        <v>3.2000000000000002E-3</v>
      </c>
      <c r="V134" s="14">
        <v>-4.3400000000000001E-2</v>
      </c>
      <c r="W134" s="18" t="e">
        <v>#DIV/0!</v>
      </c>
      <c r="X134" s="14">
        <v>7.7200000000000005E-2</v>
      </c>
      <c r="Y134" s="18" t="e">
        <v>#DIV/0!</v>
      </c>
      <c r="Z134" s="18" t="e">
        <v>#DIV/0!</v>
      </c>
      <c r="AA134" s="14">
        <v>0.23069999999999999</v>
      </c>
      <c r="AB134" s="18" t="e">
        <v>#DIV/0!</v>
      </c>
      <c r="AC134" s="14">
        <v>0.15570000000000001</v>
      </c>
      <c r="AD134" s="14">
        <v>-6.4199999999999993E-2</v>
      </c>
      <c r="AE134" s="18" t="e">
        <v>#DIV/0!</v>
      </c>
      <c r="AF134" s="18" t="e">
        <v>#DIV/0!</v>
      </c>
      <c r="AG134" s="18" t="e">
        <v>#DIV/0!</v>
      </c>
      <c r="AH134" s="14">
        <v>4.5199999999999997E-2</v>
      </c>
      <c r="AI134" s="14">
        <v>0.105</v>
      </c>
      <c r="AJ134" s="14">
        <v>-3.3099999999999997E-2</v>
      </c>
      <c r="AK134" s="18" t="e">
        <v>#DIV/0!</v>
      </c>
      <c r="AL134" s="14">
        <v>-4.4000000000000003E-3</v>
      </c>
      <c r="AM134" s="14">
        <v>-1.12E-2</v>
      </c>
      <c r="AN134" s="18" t="e">
        <v>#DIV/0!</v>
      </c>
      <c r="AO134" s="18" t="e">
        <v>#DIV/0!</v>
      </c>
      <c r="AP134" s="14">
        <v>0.25259999999999999</v>
      </c>
      <c r="AQ134" s="14">
        <v>1.83E-2</v>
      </c>
      <c r="AR134" s="18" t="e">
        <v>#DIV/0!</v>
      </c>
      <c r="AS134" s="14">
        <v>0.52270000000000005</v>
      </c>
      <c r="AT134" s="18" t="e">
        <v>#DIV/0!</v>
      </c>
      <c r="AU134" s="18" t="e">
        <v>#DIV/0!</v>
      </c>
      <c r="AV134" s="14">
        <v>0.1208</v>
      </c>
      <c r="AW134" s="18" t="e">
        <v>#DIV/0!</v>
      </c>
      <c r="AX134" s="14">
        <v>-3.44E-2</v>
      </c>
      <c r="AY134" s="14">
        <v>-6.2199999999999998E-2</v>
      </c>
      <c r="AZ134" s="18" t="e">
        <v>#DIV/0!</v>
      </c>
      <c r="BA134" s="18" t="e">
        <v>#DIV/0!</v>
      </c>
      <c r="BB134" s="14">
        <v>-4.2500000000000003E-2</v>
      </c>
      <c r="BC134" s="14">
        <v>0.1167</v>
      </c>
      <c r="BD134" s="18" t="e">
        <v>#DIV/0!</v>
      </c>
      <c r="BE134" s="18" t="e">
        <v>#DIV/0!</v>
      </c>
      <c r="BF134" s="18" t="e">
        <v>#DIV/0!</v>
      </c>
      <c r="BG134" s="18" t="e">
        <v>#DIV/0!</v>
      </c>
      <c r="BH134" s="14">
        <v>-3.61E-2</v>
      </c>
      <c r="BI134" s="14">
        <v>2.4199999999999999E-2</v>
      </c>
      <c r="BJ134" s="18" t="e">
        <v>#DIV/0!</v>
      </c>
      <c r="BK134" s="14">
        <v>-1.03E-2</v>
      </c>
      <c r="BL134" s="18" t="e">
        <v>#DIV/0!</v>
      </c>
      <c r="BM134" s="18" t="e">
        <v>#DIV/0!</v>
      </c>
      <c r="BN134" s="14">
        <v>-0.1225</v>
      </c>
      <c r="BO134" s="14">
        <v>-4.02E-2</v>
      </c>
      <c r="BP134" s="14">
        <v>-0.12230000000000001</v>
      </c>
      <c r="BQ134" s="18" t="e">
        <v>#DIV/0!</v>
      </c>
      <c r="BR134" s="14">
        <v>-2.46E-2</v>
      </c>
      <c r="BS134" s="18" t="e">
        <v>#DIV/0!</v>
      </c>
      <c r="BT134" s="14">
        <v>-6.0000000000000001E-3</v>
      </c>
      <c r="BU134" s="18" t="e">
        <v>#DIV/0!</v>
      </c>
      <c r="BV134" s="14">
        <v>0.1089</v>
      </c>
      <c r="BW134" s="14">
        <v>3.3599999999999998E-2</v>
      </c>
      <c r="BX134" s="18" t="e">
        <v>#DIV/0!</v>
      </c>
      <c r="BY134" s="14">
        <v>-0.12130000000000001</v>
      </c>
      <c r="BZ134" s="14">
        <v>0.12909999999999999</v>
      </c>
      <c r="CA134" s="18" t="e">
        <v>#DIV/0!</v>
      </c>
      <c r="CB134" s="18" t="e">
        <v>#DIV/0!</v>
      </c>
      <c r="CC134" s="14">
        <v>0.13819999999999999</v>
      </c>
      <c r="CD134" s="18" t="e">
        <v>#DIV/0!</v>
      </c>
      <c r="CE134" s="14">
        <v>0.1074</v>
      </c>
      <c r="CF134" s="14">
        <v>1.7399999999999999E-2</v>
      </c>
      <c r="CG134" s="14">
        <v>8.0000000000000002E-3</v>
      </c>
      <c r="CH134" s="14">
        <v>-2.5999999999999999E-2</v>
      </c>
      <c r="CI134" s="18" t="e">
        <v>#DIV/0!</v>
      </c>
      <c r="CJ134" s="14">
        <v>-7.0199999999999999E-2</v>
      </c>
      <c r="CK134" s="18" t="e">
        <v>#DIV/0!</v>
      </c>
      <c r="CL134" s="14">
        <v>-8.8999999999999999E-3</v>
      </c>
      <c r="CM134" s="18" t="e">
        <v>#DIV/0!</v>
      </c>
      <c r="CN134" s="14">
        <v>-5.1700000000000003E-2</v>
      </c>
      <c r="CO134" s="14">
        <v>6.3600000000000004E-2</v>
      </c>
      <c r="CP134" s="14">
        <v>-1.12E-2</v>
      </c>
      <c r="CQ134" s="18" t="e">
        <v>#DIV/0!</v>
      </c>
      <c r="CR134" s="14">
        <v>5.5100000000000003E-2</v>
      </c>
      <c r="CS134" s="14">
        <v>-3.4000000000000002E-2</v>
      </c>
      <c r="CT134" s="18" t="e">
        <v>#DIV/0!</v>
      </c>
      <c r="CU134" s="14">
        <v>7.4999999999999997E-3</v>
      </c>
      <c r="CV134" s="18" t="e">
        <v>#DIV/0!</v>
      </c>
      <c r="CW134" s="18" t="e">
        <v>#DIV/0!</v>
      </c>
      <c r="CX134" s="18" t="e">
        <v>#DIV/0!</v>
      </c>
      <c r="CY134" s="14">
        <v>7.9200000000000007E-2</v>
      </c>
      <c r="CZ134" s="14">
        <v>-2.9000000000000001E-2</v>
      </c>
      <c r="DA134" s="14">
        <v>-0.1983</v>
      </c>
      <c r="DB134" s="18" t="e">
        <v>#DIV/0!</v>
      </c>
      <c r="DC134" s="18" t="e">
        <v>#DIV/0!</v>
      </c>
      <c r="DD134" s="18" t="e">
        <v>#DIV/0!</v>
      </c>
      <c r="DE134" s="14">
        <v>-1.9E-2</v>
      </c>
      <c r="DF134" s="14">
        <v>9.4000000000000004E-3</v>
      </c>
      <c r="DG134" s="18" t="e">
        <v>#DIV/0!</v>
      </c>
      <c r="DH134" s="18" t="e">
        <v>#DIV/0!</v>
      </c>
      <c r="DI134" s="14">
        <v>1.2500000000000001E-2</v>
      </c>
      <c r="DJ134" s="14">
        <v>-0.3654</v>
      </c>
      <c r="DK134" s="18" t="e">
        <v>#DIV/0!</v>
      </c>
      <c r="DL134" s="14">
        <v>-0.15690000000000001</v>
      </c>
      <c r="DM134" s="18" t="e">
        <v>#DIV/0!</v>
      </c>
      <c r="DN134" s="14">
        <v>0.33689999999999998</v>
      </c>
      <c r="DO134" s="14">
        <v>0.29310000000000003</v>
      </c>
      <c r="DP134" s="18" t="e">
        <v>#DIV/0!</v>
      </c>
      <c r="DQ134" s="18" t="e">
        <v>#DIV/0!</v>
      </c>
      <c r="DR134" s="18" t="e">
        <v>#DIV/0!</v>
      </c>
      <c r="DS134" s="14">
        <v>-1.34E-2</v>
      </c>
      <c r="DT134" s="14">
        <v>3.4000000000000002E-2</v>
      </c>
      <c r="DU134" s="14">
        <v>-9.1000000000000004E-3</v>
      </c>
      <c r="DV134" s="18" t="e">
        <v>#DIV/0!</v>
      </c>
      <c r="DW134" s="14">
        <v>-0.254</v>
      </c>
      <c r="DX134" s="18" t="e">
        <v>#DIV/0!</v>
      </c>
      <c r="DY134" s="14">
        <v>-3.78E-2</v>
      </c>
      <c r="DZ134" s="14">
        <v>-7.22E-2</v>
      </c>
      <c r="EA134" s="18" t="e">
        <v>#DIV/0!</v>
      </c>
      <c r="EB134" s="18" t="e">
        <v>#DIV/0!</v>
      </c>
      <c r="EC134" s="14">
        <v>-1.0999999999999999E-2</v>
      </c>
      <c r="ED134" s="14">
        <v>8.5699999999999998E-2</v>
      </c>
      <c r="EE134" s="14">
        <v>-0.1116</v>
      </c>
      <c r="EF134" s="18" t="e">
        <v>#DIV/0!</v>
      </c>
      <c r="EG134" s="14">
        <v>-3.1300000000000001E-2</v>
      </c>
      <c r="EH134" s="14">
        <v>1.18E-2</v>
      </c>
      <c r="EI134" s="14">
        <v>-4.3099999999999999E-2</v>
      </c>
      <c r="EJ134" s="18" t="e">
        <v>#DIV/0!</v>
      </c>
      <c r="EK134" s="14">
        <v>-0.47120000000000001</v>
      </c>
      <c r="EL134" s="14">
        <v>0.36699999999999999</v>
      </c>
      <c r="EM134" s="14">
        <v>0.13020000000000001</v>
      </c>
      <c r="EN134" s="14">
        <v>-1.9E-2</v>
      </c>
      <c r="EO134" s="14">
        <v>0.12130000000000001</v>
      </c>
      <c r="EP134" s="18" t="e">
        <v>#DIV/0!</v>
      </c>
      <c r="EQ134" s="14">
        <v>9.8299999999999998E-2</v>
      </c>
      <c r="ER134" s="18" t="e">
        <v>#DIV/0!</v>
      </c>
      <c r="ES134" s="14">
        <v>-0.12770000000000001</v>
      </c>
      <c r="ET134" s="18" t="e">
        <v>#DIV/0!</v>
      </c>
      <c r="EU134" s="14">
        <v>-1.4800000000000001E-2</v>
      </c>
      <c r="EV134" s="18" t="e">
        <v>#DIV/0!</v>
      </c>
      <c r="EW134" s="14">
        <v>6.4600000000000005E-2</v>
      </c>
      <c r="EX134" s="14">
        <v>0.1057</v>
      </c>
      <c r="EY134" s="18" t="e">
        <v>#DIV/0!</v>
      </c>
      <c r="EZ134" s="14">
        <v>-1.9E-2</v>
      </c>
      <c r="FA134" s="18" t="e">
        <v>#DIV/0!</v>
      </c>
      <c r="FB134" s="18" t="e">
        <v>#DIV/0!</v>
      </c>
      <c r="FC134" s="14">
        <v>9.2100000000000001E-2</v>
      </c>
      <c r="FD134" s="14">
        <v>1.15E-2</v>
      </c>
      <c r="FE134" s="18" t="e">
        <v>#DIV/0!</v>
      </c>
      <c r="FF134" s="14">
        <v>0.1426</v>
      </c>
      <c r="FG134" s="14">
        <v>-4.2000000000000003E-2</v>
      </c>
      <c r="FH134" s="14">
        <v>7.7999999999999996E-3</v>
      </c>
      <c r="FI134" s="14">
        <v>-6.0000000000000001E-3</v>
      </c>
      <c r="FJ134" s="14">
        <v>-5.3100000000000001E-2</v>
      </c>
      <c r="FK134" s="18" t="e">
        <v>#DIV/0!</v>
      </c>
      <c r="FL134" s="14">
        <v>-4.9299999999999997E-2</v>
      </c>
      <c r="FM134" s="14">
        <v>-5.0000000000000001E-4</v>
      </c>
      <c r="FN134" s="18" t="e">
        <v>#DIV/0!</v>
      </c>
      <c r="FO134" s="18" t="e">
        <v>#DIV/0!</v>
      </c>
      <c r="FP134" s="14">
        <v>2.7699999999999999E-2</v>
      </c>
      <c r="FQ134" s="18" t="e">
        <v>#DIV/0!</v>
      </c>
      <c r="FR134" s="18" t="e">
        <v>#DIV/0!</v>
      </c>
      <c r="FS134" s="18" t="e">
        <v>#DIV/0!</v>
      </c>
      <c r="FT134" s="14">
        <v>-4.1300000000000003E-2</v>
      </c>
      <c r="FU134" s="18" t="e">
        <v>#DIV/0!</v>
      </c>
      <c r="FV134" s="18" t="e">
        <v>#DIV/0!</v>
      </c>
      <c r="FW134" s="14">
        <v>-1.9E-2</v>
      </c>
      <c r="FX134" s="18" t="e">
        <v>#DIV/0!</v>
      </c>
      <c r="FY134" s="14">
        <v>9.8000000000000004E-2</v>
      </c>
      <c r="FZ134" s="18" t="e">
        <v>#DIV/0!</v>
      </c>
      <c r="GA134" s="14">
        <v>0.17419999999999999</v>
      </c>
      <c r="GB134" s="14">
        <v>0.127</v>
      </c>
      <c r="GC134" s="18" t="e">
        <v>#DIV/0!</v>
      </c>
      <c r="GD134" s="14">
        <v>-3.5200000000000002E-2</v>
      </c>
      <c r="GE134" s="18" t="e">
        <v>#DIV/0!</v>
      </c>
      <c r="GF134" s="18" t="e">
        <v>#DIV/0!</v>
      </c>
    </row>
    <row r="135" spans="1:188" ht="15.75" thickBot="1" x14ac:dyDescent="0.3">
      <c r="A135" s="2">
        <v>41306</v>
      </c>
      <c r="B135" s="18" t="e">
        <v>#DIV/0!</v>
      </c>
      <c r="C135" s="14">
        <v>5.1499999999999997E-2</v>
      </c>
      <c r="D135" s="18" t="e">
        <v>#DIV/0!</v>
      </c>
      <c r="E135" s="18" t="e">
        <v>#DIV/0!</v>
      </c>
      <c r="F135" s="14">
        <v>-2.7199999999999998E-2</v>
      </c>
      <c r="G135" s="18" t="e">
        <v>#DIV/0!</v>
      </c>
      <c r="H135" s="18" t="e">
        <v>#DIV/0!</v>
      </c>
      <c r="I135" s="14">
        <v>5.3400000000000003E-2</v>
      </c>
      <c r="J135" s="14">
        <v>7.8399999999999997E-2</v>
      </c>
      <c r="K135" s="18" t="e">
        <v>#DIV/0!</v>
      </c>
      <c r="L135" s="14">
        <v>3.39E-2</v>
      </c>
      <c r="M135" s="18" t="e">
        <v>#DIV/0!</v>
      </c>
      <c r="N135" s="18" t="e">
        <v>#DIV/0!</v>
      </c>
      <c r="O135" s="18" t="e">
        <v>#DIV/0!</v>
      </c>
      <c r="P135" s="14">
        <v>-0.1263</v>
      </c>
      <c r="Q135" s="14">
        <v>0.45229999999999998</v>
      </c>
      <c r="R135" s="14">
        <v>0.41210000000000002</v>
      </c>
      <c r="S135" s="14">
        <v>-0.2858</v>
      </c>
      <c r="T135" s="14">
        <v>-3.3500000000000002E-2</v>
      </c>
      <c r="U135" s="14">
        <v>-0.17050000000000001</v>
      </c>
      <c r="V135" s="14">
        <v>6.9199999999999998E-2</v>
      </c>
      <c r="W135" s="18" t="e">
        <v>#DIV/0!</v>
      </c>
      <c r="X135" s="14">
        <v>9.4E-2</v>
      </c>
      <c r="Y135" s="18" t="e">
        <v>#DIV/0!</v>
      </c>
      <c r="Z135" s="18" t="e">
        <v>#DIV/0!</v>
      </c>
      <c r="AA135" s="14">
        <v>7.0699999999999999E-2</v>
      </c>
      <c r="AB135" s="18" t="e">
        <v>#DIV/0!</v>
      </c>
      <c r="AC135" s="14">
        <v>6.4999999999999997E-3</v>
      </c>
      <c r="AD135" s="14">
        <v>0.42380000000000001</v>
      </c>
      <c r="AE135" s="18" t="e">
        <v>#DIV/0!</v>
      </c>
      <c r="AF135" s="18" t="e">
        <v>#DIV/0!</v>
      </c>
      <c r="AG135" s="18" t="e">
        <v>#DIV/0!</v>
      </c>
      <c r="AH135" s="14">
        <v>0.28089999999999998</v>
      </c>
      <c r="AI135" s="14">
        <v>6.6299999999999998E-2</v>
      </c>
      <c r="AJ135" s="14">
        <v>-3.2300000000000002E-2</v>
      </c>
      <c r="AK135" s="18" t="e">
        <v>#DIV/0!</v>
      </c>
      <c r="AL135" s="14">
        <v>0.17879999999999999</v>
      </c>
      <c r="AM135" s="14">
        <v>-4.1399999999999999E-2</v>
      </c>
      <c r="AN135" s="18" t="e">
        <v>#DIV/0!</v>
      </c>
      <c r="AO135" s="18" t="e">
        <v>#DIV/0!</v>
      </c>
      <c r="AP135" s="14">
        <v>4.9700000000000001E-2</v>
      </c>
      <c r="AQ135" s="14">
        <v>-7.8299999999999995E-2</v>
      </c>
      <c r="AR135" s="18" t="e">
        <v>#DIV/0!</v>
      </c>
      <c r="AS135" s="14">
        <v>-0.24129999999999999</v>
      </c>
      <c r="AT135" s="18" t="e">
        <v>#DIV/0!</v>
      </c>
      <c r="AU135" s="18" t="e">
        <v>#DIV/0!</v>
      </c>
      <c r="AV135" s="14">
        <v>-3.7199999999999997E-2</v>
      </c>
      <c r="AW135" s="18" t="e">
        <v>#DIV/0!</v>
      </c>
      <c r="AX135" s="14">
        <v>8.1799999999999998E-2</v>
      </c>
      <c r="AY135" s="14">
        <v>-9.7000000000000003E-3</v>
      </c>
      <c r="AZ135" s="18" t="e">
        <v>#DIV/0!</v>
      </c>
      <c r="BA135" s="18" t="e">
        <v>#DIV/0!</v>
      </c>
      <c r="BB135" s="14">
        <v>1.2E-2</v>
      </c>
      <c r="BC135" s="14">
        <v>-0.15690000000000001</v>
      </c>
      <c r="BD135" s="18" t="e">
        <v>#DIV/0!</v>
      </c>
      <c r="BE135" s="18" t="e">
        <v>#DIV/0!</v>
      </c>
      <c r="BF135" s="18" t="e">
        <v>#DIV/0!</v>
      </c>
      <c r="BG135" s="18" t="e">
        <v>#DIV/0!</v>
      </c>
      <c r="BH135" s="14">
        <v>-9.5999999999999992E-3</v>
      </c>
      <c r="BI135" s="14">
        <v>0.1734</v>
      </c>
      <c r="BJ135" s="18" t="e">
        <v>#DIV/0!</v>
      </c>
      <c r="BK135" s="14">
        <v>3.85E-2</v>
      </c>
      <c r="BL135" s="18" t="e">
        <v>#DIV/0!</v>
      </c>
      <c r="BM135" s="18" t="e">
        <v>#DIV/0!</v>
      </c>
      <c r="BN135" s="14">
        <v>4.3E-3</v>
      </c>
      <c r="BO135" s="14">
        <v>1.41E-2</v>
      </c>
      <c r="BP135" s="14">
        <v>0.1676</v>
      </c>
      <c r="BQ135" s="18" t="e">
        <v>#DIV/0!</v>
      </c>
      <c r="BR135" s="14">
        <v>7.0499999999999993E-2</v>
      </c>
      <c r="BS135" s="18" t="e">
        <v>#DIV/0!</v>
      </c>
      <c r="BT135" s="14">
        <v>0.26929999999999998</v>
      </c>
      <c r="BU135" s="18" t="e">
        <v>#DIV/0!</v>
      </c>
      <c r="BV135" s="14">
        <v>-2.0999999999999999E-3</v>
      </c>
      <c r="BW135" s="14">
        <v>5.9200000000000003E-2</v>
      </c>
      <c r="BX135" s="18" t="e">
        <v>#DIV/0!</v>
      </c>
      <c r="BY135" s="14">
        <v>3.15E-2</v>
      </c>
      <c r="BZ135" s="14">
        <v>0.34939999999999999</v>
      </c>
      <c r="CA135" s="18" t="e">
        <v>#DIV/0!</v>
      </c>
      <c r="CB135" s="18" t="e">
        <v>#DIV/0!</v>
      </c>
      <c r="CC135" s="14">
        <v>-0.12520000000000001</v>
      </c>
      <c r="CD135" s="18" t="e">
        <v>#DIV/0!</v>
      </c>
      <c r="CE135" s="14">
        <v>0.23680000000000001</v>
      </c>
      <c r="CF135" s="14">
        <v>-9.4999999999999998E-3</v>
      </c>
      <c r="CG135" s="14">
        <v>3.4299999999999997E-2</v>
      </c>
      <c r="CH135" s="14">
        <v>0.17019999999999999</v>
      </c>
      <c r="CI135" s="18" t="e">
        <v>#DIV/0!</v>
      </c>
      <c r="CJ135" s="14">
        <v>2.58E-2</v>
      </c>
      <c r="CK135" s="18" t="e">
        <v>#DIV/0!</v>
      </c>
      <c r="CL135" s="14">
        <v>8.0699999999999994E-2</v>
      </c>
      <c r="CM135" s="18" t="e">
        <v>#DIV/0!</v>
      </c>
      <c r="CN135" s="14">
        <v>3.09E-2</v>
      </c>
      <c r="CO135" s="14">
        <v>4.99E-2</v>
      </c>
      <c r="CP135" s="14">
        <v>0.20180000000000001</v>
      </c>
      <c r="CQ135" s="18" t="e">
        <v>#DIV/0!</v>
      </c>
      <c r="CR135" s="14">
        <v>2.1700000000000001E-2</v>
      </c>
      <c r="CS135" s="14">
        <v>0.14410000000000001</v>
      </c>
      <c r="CT135" s="18" t="e">
        <v>#DIV/0!</v>
      </c>
      <c r="CU135" s="14">
        <v>6.4699999999999994E-2</v>
      </c>
      <c r="CV135" s="18" t="e">
        <v>#DIV/0!</v>
      </c>
      <c r="CW135" s="18" t="e">
        <v>#DIV/0!</v>
      </c>
      <c r="CX135" s="18" t="e">
        <v>#DIV/0!</v>
      </c>
      <c r="CY135" s="14">
        <v>0.30370000000000003</v>
      </c>
      <c r="CZ135" s="14">
        <v>-4.8500000000000001E-2</v>
      </c>
      <c r="DA135" s="14">
        <v>0.1565</v>
      </c>
      <c r="DB135" s="18" t="e">
        <v>#DIV/0!</v>
      </c>
      <c r="DC135" s="18" t="e">
        <v>#DIV/0!</v>
      </c>
      <c r="DD135" s="18" t="e">
        <v>#DIV/0!</v>
      </c>
      <c r="DE135" s="14">
        <v>4.3799999999999999E-2</v>
      </c>
      <c r="DF135" s="14">
        <v>-5.7799999999999997E-2</v>
      </c>
      <c r="DG135" s="18" t="e">
        <v>#DIV/0!</v>
      </c>
      <c r="DH135" s="18" t="e">
        <v>#DIV/0!</v>
      </c>
      <c r="DI135" s="14">
        <v>0.16930000000000001</v>
      </c>
      <c r="DJ135" s="14">
        <v>-7.8299999999999995E-2</v>
      </c>
      <c r="DK135" s="18" t="e">
        <v>#DIV/0!</v>
      </c>
      <c r="DL135" s="14">
        <v>-1.83E-2</v>
      </c>
      <c r="DM135" s="18" t="e">
        <v>#DIV/0!</v>
      </c>
      <c r="DN135" s="14">
        <v>0.1234</v>
      </c>
      <c r="DO135" s="14">
        <v>0.1623</v>
      </c>
      <c r="DP135" s="18" t="e">
        <v>#DIV/0!</v>
      </c>
      <c r="DQ135" s="18" t="e">
        <v>#DIV/0!</v>
      </c>
      <c r="DR135" s="18" t="e">
        <v>#DIV/0!</v>
      </c>
      <c r="DS135" s="14">
        <v>4.1999999999999997E-3</v>
      </c>
      <c r="DT135" s="14">
        <v>-1.3100000000000001E-2</v>
      </c>
      <c r="DU135" s="14">
        <v>7.3300000000000004E-2</v>
      </c>
      <c r="DV135" s="18" t="e">
        <v>#DIV/0!</v>
      </c>
      <c r="DW135" s="14">
        <v>-7.1999999999999998E-3</v>
      </c>
      <c r="DX135" s="18" t="e">
        <v>#DIV/0!</v>
      </c>
      <c r="DY135" s="14">
        <v>8.0000000000000004E-4</v>
      </c>
      <c r="DZ135" s="14">
        <v>0.39739999999999998</v>
      </c>
      <c r="EA135" s="18" t="e">
        <v>#DIV/0!</v>
      </c>
      <c r="EB135" s="18" t="e">
        <v>#DIV/0!</v>
      </c>
      <c r="EC135" s="14">
        <v>3.7000000000000002E-3</v>
      </c>
      <c r="ED135" s="14">
        <v>-4.2000000000000003E-2</v>
      </c>
      <c r="EE135" s="14">
        <v>5.9299999999999999E-2</v>
      </c>
      <c r="EF135" s="18" t="e">
        <v>#DIV/0!</v>
      </c>
      <c r="EG135" s="14">
        <v>9.1200000000000003E-2</v>
      </c>
      <c r="EH135" s="14">
        <v>0.1011</v>
      </c>
      <c r="EI135" s="14">
        <v>0.21870000000000001</v>
      </c>
      <c r="EJ135" s="18" t="e">
        <v>#DIV/0!</v>
      </c>
      <c r="EK135" s="14">
        <v>0.55220000000000002</v>
      </c>
      <c r="EL135" s="14">
        <v>9.7000000000000003E-3</v>
      </c>
      <c r="EM135" s="14">
        <v>-0.1038</v>
      </c>
      <c r="EN135" s="14">
        <v>-1.83E-2</v>
      </c>
      <c r="EO135" s="14">
        <v>0.16739999999999999</v>
      </c>
      <c r="EP135" s="18" t="e">
        <v>#DIV/0!</v>
      </c>
      <c r="EQ135" s="14">
        <v>0.73860000000000003</v>
      </c>
      <c r="ER135" s="18" t="e">
        <v>#DIV/0!</v>
      </c>
      <c r="ES135" s="14">
        <v>-0.43190000000000001</v>
      </c>
      <c r="ET135" s="18" t="e">
        <v>#DIV/0!</v>
      </c>
      <c r="EU135" s="14">
        <v>-5.1400000000000001E-2</v>
      </c>
      <c r="EV135" s="18" t="e">
        <v>#DIV/0!</v>
      </c>
      <c r="EW135" s="14">
        <v>4.3099999999999999E-2</v>
      </c>
      <c r="EX135" s="14">
        <v>5.8799999999999998E-2</v>
      </c>
      <c r="EY135" s="18" t="e">
        <v>#DIV/0!</v>
      </c>
      <c r="EZ135" s="14">
        <v>2.64E-2</v>
      </c>
      <c r="FA135" s="18" t="e">
        <v>#DIV/0!</v>
      </c>
      <c r="FB135" s="18" t="e">
        <v>#DIV/0!</v>
      </c>
      <c r="FC135" s="14">
        <v>4.1700000000000001E-2</v>
      </c>
      <c r="FD135" s="14">
        <v>0.1242</v>
      </c>
      <c r="FE135" s="18" t="e">
        <v>#DIV/0!</v>
      </c>
      <c r="FF135" s="14">
        <v>1.6500000000000001E-2</v>
      </c>
      <c r="FG135" s="14">
        <v>4.0599999999999997E-2</v>
      </c>
      <c r="FH135" s="14">
        <v>0.2382</v>
      </c>
      <c r="FI135" s="14">
        <v>-3.8999999999999998E-3</v>
      </c>
      <c r="FJ135" s="14">
        <v>0.1464</v>
      </c>
      <c r="FK135" s="18" t="e">
        <v>#DIV/0!</v>
      </c>
      <c r="FL135" s="14">
        <v>6.9900000000000004E-2</v>
      </c>
      <c r="FM135" s="14">
        <v>0.1244</v>
      </c>
      <c r="FN135" s="18" t="e">
        <v>#DIV/0!</v>
      </c>
      <c r="FO135" s="18" t="e">
        <v>#DIV/0!</v>
      </c>
      <c r="FP135" s="14">
        <v>-8.2799999999999999E-2</v>
      </c>
      <c r="FQ135" s="18" t="e">
        <v>#DIV/0!</v>
      </c>
      <c r="FR135" s="18" t="e">
        <v>#DIV/0!</v>
      </c>
      <c r="FS135" s="18" t="e">
        <v>#DIV/0!</v>
      </c>
      <c r="FT135" s="14">
        <v>3.6400000000000002E-2</v>
      </c>
      <c r="FU135" s="18" t="e">
        <v>#DIV/0!</v>
      </c>
      <c r="FV135" s="18" t="e">
        <v>#DIV/0!</v>
      </c>
      <c r="FW135" s="14">
        <v>3.3000000000000002E-2</v>
      </c>
      <c r="FX135" s="18" t="e">
        <v>#DIV/0!</v>
      </c>
      <c r="FY135" s="14">
        <v>2.29E-2</v>
      </c>
      <c r="FZ135" s="18" t="e">
        <v>#DIV/0!</v>
      </c>
      <c r="GA135" s="14">
        <v>8.0100000000000005E-2</v>
      </c>
      <c r="GB135" s="14">
        <v>6.7699999999999996E-2</v>
      </c>
      <c r="GC135" s="18" t="e">
        <v>#DIV/0!</v>
      </c>
      <c r="GD135" s="14">
        <v>5.4399999999999997E-2</v>
      </c>
      <c r="GE135" s="18" t="e">
        <v>#DIV/0!</v>
      </c>
      <c r="GF135" s="18" t="e">
        <v>#DIV/0!</v>
      </c>
    </row>
    <row r="136" spans="1:188" ht="15.75" thickBot="1" x14ac:dyDescent="0.3">
      <c r="A136" s="2">
        <v>41334</v>
      </c>
      <c r="B136" s="18" t="e">
        <v>#DIV/0!</v>
      </c>
      <c r="C136" s="14">
        <v>1.38E-2</v>
      </c>
      <c r="D136" s="18" t="e">
        <v>#DIV/0!</v>
      </c>
      <c r="E136" s="18" t="e">
        <v>#DIV/0!</v>
      </c>
      <c r="F136" s="14">
        <v>3.95E-2</v>
      </c>
      <c r="G136" s="18" t="e">
        <v>#DIV/0!</v>
      </c>
      <c r="H136" s="18" t="e">
        <v>#DIV/0!</v>
      </c>
      <c r="I136" s="14">
        <v>-9.5000000000000001E-2</v>
      </c>
      <c r="J136" s="14">
        <v>-7.4700000000000003E-2</v>
      </c>
      <c r="K136" s="18" t="e">
        <v>#DIV/0!</v>
      </c>
      <c r="L136" s="14">
        <v>1.17E-2</v>
      </c>
      <c r="M136" s="18" t="e">
        <v>#DIV/0!</v>
      </c>
      <c r="N136" s="18" t="e">
        <v>#DIV/0!</v>
      </c>
      <c r="O136" s="18" t="e">
        <v>#DIV/0!</v>
      </c>
      <c r="P136" s="14">
        <v>-5.0200000000000002E-2</v>
      </c>
      <c r="Q136" s="14">
        <v>0.23569999999999999</v>
      </c>
      <c r="R136" s="14">
        <v>-0.1525</v>
      </c>
      <c r="S136" s="14">
        <v>-9.4999999999999998E-3</v>
      </c>
      <c r="T136" s="14">
        <v>-9.4999999999999998E-3</v>
      </c>
      <c r="U136" s="14">
        <v>4.9599999999999998E-2</v>
      </c>
      <c r="V136" s="14">
        <v>-1.11E-2</v>
      </c>
      <c r="W136" s="18" t="e">
        <v>#DIV/0!</v>
      </c>
      <c r="X136" s="14">
        <v>0.1326</v>
      </c>
      <c r="Y136" s="18" t="e">
        <v>#DIV/0!</v>
      </c>
      <c r="Z136" s="18" t="e">
        <v>#DIV/0!</v>
      </c>
      <c r="AA136" s="14">
        <v>-0.20269999999999999</v>
      </c>
      <c r="AB136" s="18" t="e">
        <v>#DIV/0!</v>
      </c>
      <c r="AC136" s="14">
        <v>0.17460000000000001</v>
      </c>
      <c r="AD136" s="14">
        <v>-2.6100000000000002E-2</v>
      </c>
      <c r="AE136" s="18" t="e">
        <v>#DIV/0!</v>
      </c>
      <c r="AF136" s="18" t="e">
        <v>#DIV/0!</v>
      </c>
      <c r="AG136" s="18" t="e">
        <v>#DIV/0!</v>
      </c>
      <c r="AH136" s="14">
        <v>-0.1905</v>
      </c>
      <c r="AI136" s="14">
        <v>-6.2899999999999998E-2</v>
      </c>
      <c r="AJ136" s="14">
        <v>-4.7300000000000002E-2</v>
      </c>
      <c r="AK136" s="18" t="e">
        <v>#DIV/0!</v>
      </c>
      <c r="AL136" s="14">
        <v>-5.8999999999999997E-2</v>
      </c>
      <c r="AM136" s="14">
        <v>5.5199999999999999E-2</v>
      </c>
      <c r="AN136" s="18" t="e">
        <v>#DIV/0!</v>
      </c>
      <c r="AO136" s="18" t="e">
        <v>#DIV/0!</v>
      </c>
      <c r="AP136" s="14">
        <v>0.12659999999999999</v>
      </c>
      <c r="AQ136" s="14">
        <v>5.3499999999999999E-2</v>
      </c>
      <c r="AR136" s="18" t="e">
        <v>#DIV/0!</v>
      </c>
      <c r="AS136" s="14">
        <v>-0.1145</v>
      </c>
      <c r="AT136" s="18" t="e">
        <v>#DIV/0!</v>
      </c>
      <c r="AU136" s="18" t="e">
        <v>#DIV/0!</v>
      </c>
      <c r="AV136" s="14">
        <v>-3.7999999999999999E-2</v>
      </c>
      <c r="AW136" s="18" t="e">
        <v>#DIV/0!</v>
      </c>
      <c r="AX136" s="14">
        <v>8.1900000000000001E-2</v>
      </c>
      <c r="AY136" s="14">
        <v>7.4899999999999994E-2</v>
      </c>
      <c r="AZ136" s="18" t="e">
        <v>#DIV/0!</v>
      </c>
      <c r="BA136" s="18" t="e">
        <v>#DIV/0!</v>
      </c>
      <c r="BB136" s="14">
        <v>3.1199999999999999E-2</v>
      </c>
      <c r="BC136" s="14">
        <v>-0.19750000000000001</v>
      </c>
      <c r="BD136" s="18" t="e">
        <v>#DIV/0!</v>
      </c>
      <c r="BE136" s="18" t="e">
        <v>#DIV/0!</v>
      </c>
      <c r="BF136" s="18" t="e">
        <v>#DIV/0!</v>
      </c>
      <c r="BG136" s="18" t="e">
        <v>#DIV/0!</v>
      </c>
      <c r="BH136" s="14">
        <v>6.7400000000000002E-2</v>
      </c>
      <c r="BI136" s="14">
        <v>-6.2300000000000001E-2</v>
      </c>
      <c r="BJ136" s="18" t="e">
        <v>#DIV/0!</v>
      </c>
      <c r="BK136" s="14">
        <v>-5.28E-2</v>
      </c>
      <c r="BL136" s="18" t="e">
        <v>#DIV/0!</v>
      </c>
      <c r="BM136" s="18" t="e">
        <v>#DIV/0!</v>
      </c>
      <c r="BN136" s="14">
        <v>-7.3599999999999999E-2</v>
      </c>
      <c r="BO136" s="14">
        <v>-0.3931</v>
      </c>
      <c r="BP136" s="14">
        <v>-0.1724</v>
      </c>
      <c r="BQ136" s="18" t="e">
        <v>#DIV/0!</v>
      </c>
      <c r="BR136" s="14">
        <v>4.8899999999999999E-2</v>
      </c>
      <c r="BS136" s="18" t="e">
        <v>#DIV/0!</v>
      </c>
      <c r="BT136" s="14">
        <v>0.12790000000000001</v>
      </c>
      <c r="BU136" s="18" t="e">
        <v>#DIV/0!</v>
      </c>
      <c r="BV136" s="14">
        <v>0.16450000000000001</v>
      </c>
      <c r="BW136" s="14">
        <v>4.6199999999999998E-2</v>
      </c>
      <c r="BX136" s="18" t="e">
        <v>#DIV/0!</v>
      </c>
      <c r="BY136" s="14">
        <v>9.98E-2</v>
      </c>
      <c r="BZ136" s="14">
        <v>-5.1799999999999999E-2</v>
      </c>
      <c r="CA136" s="18" t="e">
        <v>#DIV/0!</v>
      </c>
      <c r="CB136" s="18" t="e">
        <v>#DIV/0!</v>
      </c>
      <c r="CC136" s="14">
        <v>5.8900000000000001E-2</v>
      </c>
      <c r="CD136" s="18" t="e">
        <v>#DIV/0!</v>
      </c>
      <c r="CE136" s="14">
        <v>0.11940000000000001</v>
      </c>
      <c r="CF136" s="14">
        <v>-0.53180000000000005</v>
      </c>
      <c r="CG136" s="14">
        <v>-4.3799999999999999E-2</v>
      </c>
      <c r="CH136" s="14">
        <v>0.11260000000000001</v>
      </c>
      <c r="CI136" s="18" t="e">
        <v>#DIV/0!</v>
      </c>
      <c r="CJ136" s="14">
        <v>1.41E-2</v>
      </c>
      <c r="CK136" s="18" t="e">
        <v>#DIV/0!</v>
      </c>
      <c r="CL136" s="14">
        <v>-4.2900000000000001E-2</v>
      </c>
      <c r="CM136" s="18" t="e">
        <v>#DIV/0!</v>
      </c>
      <c r="CN136" s="14">
        <v>-7.1599999999999997E-2</v>
      </c>
      <c r="CO136" s="14">
        <v>-0.1391</v>
      </c>
      <c r="CP136" s="14">
        <v>0.10150000000000001</v>
      </c>
      <c r="CQ136" s="18" t="e">
        <v>#DIV/0!</v>
      </c>
      <c r="CR136" s="14">
        <v>-4.2299999999999997E-2</v>
      </c>
      <c r="CS136" s="14">
        <v>0.13400000000000001</v>
      </c>
      <c r="CT136" s="18" t="e">
        <v>#DIV/0!</v>
      </c>
      <c r="CU136" s="14">
        <v>5.2400000000000002E-2</v>
      </c>
      <c r="CV136" s="18" t="e">
        <v>#DIV/0!</v>
      </c>
      <c r="CW136" s="18" t="e">
        <v>#DIV/0!</v>
      </c>
      <c r="CX136" s="18" t="e">
        <v>#DIV/0!</v>
      </c>
      <c r="CY136" s="14">
        <v>-5.2600000000000001E-2</v>
      </c>
      <c r="CZ136" s="14">
        <v>-5.2499999999999998E-2</v>
      </c>
      <c r="DA136" s="14">
        <v>-8.0799999999999997E-2</v>
      </c>
      <c r="DB136" s="18" t="e">
        <v>#DIV/0!</v>
      </c>
      <c r="DC136" s="18" t="e">
        <v>#DIV/0!</v>
      </c>
      <c r="DD136" s="18" t="e">
        <v>#DIV/0!</v>
      </c>
      <c r="DE136" s="14">
        <v>7.1999999999999998E-3</v>
      </c>
      <c r="DF136" s="14">
        <v>-0.08</v>
      </c>
      <c r="DG136" s="18" t="e">
        <v>#DIV/0!</v>
      </c>
      <c r="DH136" s="18" t="e">
        <v>#DIV/0!</v>
      </c>
      <c r="DI136" s="14">
        <v>0.30649999999999999</v>
      </c>
      <c r="DJ136" s="14">
        <v>-0.1411</v>
      </c>
      <c r="DK136" s="18" t="e">
        <v>#DIV/0!</v>
      </c>
      <c r="DL136" s="14">
        <v>-1.0800000000000001E-2</v>
      </c>
      <c r="DM136" s="18" t="e">
        <v>#DIV/0!</v>
      </c>
      <c r="DN136" s="14">
        <v>-7.7200000000000005E-2</v>
      </c>
      <c r="DO136" s="14">
        <v>-4.87E-2</v>
      </c>
      <c r="DP136" s="18" t="e">
        <v>#DIV/0!</v>
      </c>
      <c r="DQ136" s="18" t="e">
        <v>#DIV/0!</v>
      </c>
      <c r="DR136" s="18" t="e">
        <v>#DIV/0!</v>
      </c>
      <c r="DS136" s="14">
        <v>-2.87E-2</v>
      </c>
      <c r="DT136" s="14">
        <v>-5.45E-2</v>
      </c>
      <c r="DU136" s="14">
        <v>2.47E-2</v>
      </c>
      <c r="DV136" s="18" t="e">
        <v>#DIV/0!</v>
      </c>
      <c r="DW136" s="14">
        <v>-0.12509999999999999</v>
      </c>
      <c r="DX136" s="18" t="e">
        <v>#DIV/0!</v>
      </c>
      <c r="DY136" s="14">
        <v>-0.33350000000000002</v>
      </c>
      <c r="DZ136" s="14">
        <v>2.0000000000000001E-4</v>
      </c>
      <c r="EA136" s="18" t="e">
        <v>#DIV/0!</v>
      </c>
      <c r="EB136" s="18" t="e">
        <v>#DIV/0!</v>
      </c>
      <c r="EC136" s="14">
        <v>-0.1081</v>
      </c>
      <c r="ED136" s="14">
        <v>6.2100000000000002E-2</v>
      </c>
      <c r="EE136" s="14">
        <v>2.29E-2</v>
      </c>
      <c r="EF136" s="18" t="e">
        <v>#DIV/0!</v>
      </c>
      <c r="EG136" s="14">
        <v>8.1199999999999994E-2</v>
      </c>
      <c r="EH136" s="14">
        <v>7.4499999999999997E-2</v>
      </c>
      <c r="EI136" s="14">
        <v>-0.13059999999999999</v>
      </c>
      <c r="EJ136" s="18" t="e">
        <v>#DIV/0!</v>
      </c>
      <c r="EK136" s="14">
        <v>0.19489999999999999</v>
      </c>
      <c r="EL136" s="14">
        <v>-0.16239999999999999</v>
      </c>
      <c r="EM136" s="14">
        <v>7.0000000000000001E-3</v>
      </c>
      <c r="EN136" s="14">
        <v>-1.8800000000000001E-2</v>
      </c>
      <c r="EO136" s="14">
        <v>7.5499999999999998E-2</v>
      </c>
      <c r="EP136" s="18" t="e">
        <v>#DIV/0!</v>
      </c>
      <c r="EQ136" s="14">
        <v>5.67E-2</v>
      </c>
      <c r="ER136" s="18" t="e">
        <v>#DIV/0!</v>
      </c>
      <c r="ES136" s="14">
        <v>-0.1646</v>
      </c>
      <c r="ET136" s="18" t="e">
        <v>#DIV/0!</v>
      </c>
      <c r="EU136" s="14">
        <v>5.0500000000000003E-2</v>
      </c>
      <c r="EV136" s="18" t="e">
        <v>#DIV/0!</v>
      </c>
      <c r="EW136" s="14">
        <v>-4.3400000000000001E-2</v>
      </c>
      <c r="EX136" s="14">
        <v>2.2599999999999999E-2</v>
      </c>
      <c r="EY136" s="18" t="e">
        <v>#DIV/0!</v>
      </c>
      <c r="EZ136" s="14">
        <v>5.0700000000000002E-2</v>
      </c>
      <c r="FA136" s="18" t="e">
        <v>#DIV/0!</v>
      </c>
      <c r="FB136" s="18" t="e">
        <v>#DIV/0!</v>
      </c>
      <c r="FC136" s="14">
        <v>-2.8199999999999999E-2</v>
      </c>
      <c r="FD136" s="14">
        <v>4.7100000000000003E-2</v>
      </c>
      <c r="FE136" s="18" t="e">
        <v>#DIV/0!</v>
      </c>
      <c r="FF136" s="14">
        <v>-5.2400000000000002E-2</v>
      </c>
      <c r="FG136" s="14">
        <v>-0.1192</v>
      </c>
      <c r="FH136" s="14">
        <v>-0.10199999999999999</v>
      </c>
      <c r="FI136" s="14">
        <v>-6.1000000000000004E-3</v>
      </c>
      <c r="FJ136" s="14">
        <v>-0.19059999999999999</v>
      </c>
      <c r="FK136" s="18" t="e">
        <v>#DIV/0!</v>
      </c>
      <c r="FL136" s="14">
        <v>-4.8999999999999998E-3</v>
      </c>
      <c r="FM136" s="14">
        <v>2.2200000000000001E-2</v>
      </c>
      <c r="FN136" s="18" t="e">
        <v>#DIV/0!</v>
      </c>
      <c r="FO136" s="18" t="e">
        <v>#DIV/0!</v>
      </c>
      <c r="FP136" s="14">
        <v>0.16209999999999999</v>
      </c>
      <c r="FQ136" s="18" t="e">
        <v>#DIV/0!</v>
      </c>
      <c r="FR136" s="18" t="e">
        <v>#DIV/0!</v>
      </c>
      <c r="FS136" s="18" t="e">
        <v>#DIV/0!</v>
      </c>
      <c r="FT136" s="14">
        <v>-1.6799999999999999E-2</v>
      </c>
      <c r="FU136" s="18" t="e">
        <v>#DIV/0!</v>
      </c>
      <c r="FV136" s="18" t="e">
        <v>#DIV/0!</v>
      </c>
      <c r="FW136" s="14">
        <v>5.1000000000000004E-3</v>
      </c>
      <c r="FX136" s="18" t="e">
        <v>#DIV/0!</v>
      </c>
      <c r="FY136" s="14">
        <v>-3.3300000000000003E-2</v>
      </c>
      <c r="FZ136" s="18" t="e">
        <v>#DIV/0!</v>
      </c>
      <c r="GA136" s="14">
        <v>-2.1700000000000001E-2</v>
      </c>
      <c r="GB136" s="14">
        <v>-4.5199999999999997E-2</v>
      </c>
      <c r="GC136" s="18" t="e">
        <v>#DIV/0!</v>
      </c>
      <c r="GD136" s="14">
        <v>-9.06E-2</v>
      </c>
      <c r="GE136" s="18" t="e">
        <v>#DIV/0!</v>
      </c>
      <c r="GF136" s="18" t="e">
        <v>#DIV/0!</v>
      </c>
    </row>
    <row r="137" spans="1:188" ht="15.75" thickBot="1" x14ac:dyDescent="0.3">
      <c r="A137" s="2">
        <v>41365</v>
      </c>
      <c r="B137" s="18" t="e">
        <v>#DIV/0!</v>
      </c>
      <c r="C137" s="14">
        <v>-1.8599999999999998E-2</v>
      </c>
      <c r="D137" s="18" t="e">
        <v>#DIV/0!</v>
      </c>
      <c r="E137" s="18" t="e">
        <v>#DIV/0!</v>
      </c>
      <c r="F137" s="14">
        <v>-1.6999999999999999E-3</v>
      </c>
      <c r="G137" s="18" t="e">
        <v>#DIV/0!</v>
      </c>
      <c r="H137" s="18" t="e">
        <v>#DIV/0!</v>
      </c>
      <c r="I137" s="14">
        <v>-4.7199999999999999E-2</v>
      </c>
      <c r="J137" s="14">
        <v>-2.0899999999999998E-2</v>
      </c>
      <c r="K137" s="18" t="e">
        <v>#DIV/0!</v>
      </c>
      <c r="L137" s="14">
        <v>-1.18E-2</v>
      </c>
      <c r="M137" s="18" t="e">
        <v>#DIV/0!</v>
      </c>
      <c r="N137" s="18" t="e">
        <v>#DIV/0!</v>
      </c>
      <c r="O137" s="18" t="e">
        <v>#DIV/0!</v>
      </c>
      <c r="P137" s="14">
        <v>5.0799999999999998E-2</v>
      </c>
      <c r="Q137" s="14">
        <v>-0.12</v>
      </c>
      <c r="R137" s="14">
        <v>-0.10630000000000001</v>
      </c>
      <c r="S137" s="14">
        <v>-8.0799999999999997E-2</v>
      </c>
      <c r="T137" s="14">
        <v>-7.6E-3</v>
      </c>
      <c r="U137" s="14">
        <v>3.7400000000000003E-2</v>
      </c>
      <c r="V137" s="14">
        <v>-3.3799999999999997E-2</v>
      </c>
      <c r="W137" s="18" t="e">
        <v>#DIV/0!</v>
      </c>
      <c r="X137" s="14">
        <v>-4.87E-2</v>
      </c>
      <c r="Y137" s="18" t="e">
        <v>#DIV/0!</v>
      </c>
      <c r="Z137" s="18" t="e">
        <v>#DIV/0!</v>
      </c>
      <c r="AA137" s="14">
        <v>5.6500000000000002E-2</v>
      </c>
      <c r="AB137" s="18" t="e">
        <v>#DIV/0!</v>
      </c>
      <c r="AC137" s="14">
        <v>-0.11990000000000001</v>
      </c>
      <c r="AD137" s="14">
        <v>3.5000000000000001E-3</v>
      </c>
      <c r="AE137" s="18" t="e">
        <v>#DIV/0!</v>
      </c>
      <c r="AF137" s="18" t="e">
        <v>#DIV/0!</v>
      </c>
      <c r="AG137" s="18" t="e">
        <v>#DIV/0!</v>
      </c>
      <c r="AH137" s="14">
        <v>0.10340000000000001</v>
      </c>
      <c r="AI137" s="14">
        <v>-5.0500000000000003E-2</v>
      </c>
      <c r="AJ137" s="14">
        <v>-7.7499999999999999E-2</v>
      </c>
      <c r="AK137" s="18" t="e">
        <v>#DIV/0!</v>
      </c>
      <c r="AL137" s="14">
        <v>-3.5299999999999998E-2</v>
      </c>
      <c r="AM137" s="14">
        <v>-6.5500000000000003E-2</v>
      </c>
      <c r="AN137" s="18" t="e">
        <v>#DIV/0!</v>
      </c>
      <c r="AO137" s="18" t="e">
        <v>#DIV/0!</v>
      </c>
      <c r="AP137" s="14">
        <v>-4.24E-2</v>
      </c>
      <c r="AQ137" s="14">
        <v>-5.4300000000000001E-2</v>
      </c>
      <c r="AR137" s="18" t="e">
        <v>#DIV/0!</v>
      </c>
      <c r="AS137" s="14">
        <v>5.8299999999999998E-2</v>
      </c>
      <c r="AT137" s="18" t="e">
        <v>#DIV/0!</v>
      </c>
      <c r="AU137" s="18" t="e">
        <v>#DIV/0!</v>
      </c>
      <c r="AV137" s="14">
        <v>-1.8599999999999998E-2</v>
      </c>
      <c r="AW137" s="18" t="e">
        <v>#DIV/0!</v>
      </c>
      <c r="AX137" s="14">
        <v>-1.3899999999999999E-2</v>
      </c>
      <c r="AY137" s="14">
        <v>-3.5200000000000002E-2</v>
      </c>
      <c r="AZ137" s="18" t="e">
        <v>#DIV/0!</v>
      </c>
      <c r="BA137" s="18" t="e">
        <v>#DIV/0!</v>
      </c>
      <c r="BB137" s="14">
        <v>-1.6999999999999999E-3</v>
      </c>
      <c r="BC137" s="14">
        <v>-8.0299999999999996E-2</v>
      </c>
      <c r="BD137" s="18" t="e">
        <v>#DIV/0!</v>
      </c>
      <c r="BE137" s="18" t="e">
        <v>#DIV/0!</v>
      </c>
      <c r="BF137" s="18" t="e">
        <v>#DIV/0!</v>
      </c>
      <c r="BG137" s="18" t="e">
        <v>#DIV/0!</v>
      </c>
      <c r="BH137" s="14">
        <v>-1.0699999999999999E-2</v>
      </c>
      <c r="BI137" s="14">
        <v>3.1399999999999997E-2</v>
      </c>
      <c r="BJ137" s="18" t="e">
        <v>#DIV/0!</v>
      </c>
      <c r="BK137" s="14">
        <v>-2.35E-2</v>
      </c>
      <c r="BL137" s="18" t="e">
        <v>#DIV/0!</v>
      </c>
      <c r="BM137" s="18" t="e">
        <v>#DIV/0!</v>
      </c>
      <c r="BN137" s="14">
        <v>-5.7099999999999998E-2</v>
      </c>
      <c r="BO137" s="14">
        <v>6.5100000000000005E-2</v>
      </c>
      <c r="BP137" s="14">
        <v>-0.12230000000000001</v>
      </c>
      <c r="BQ137" s="18" t="e">
        <v>#DIV/0!</v>
      </c>
      <c r="BR137" s="14">
        <v>2.53E-2</v>
      </c>
      <c r="BS137" s="18" t="e">
        <v>#DIV/0!</v>
      </c>
      <c r="BT137" s="14">
        <v>-2.4400000000000002E-2</v>
      </c>
      <c r="BU137" s="18" t="e">
        <v>#DIV/0!</v>
      </c>
      <c r="BV137" s="14">
        <v>-0.1162</v>
      </c>
      <c r="BW137" s="14">
        <v>-0.1036</v>
      </c>
      <c r="BX137" s="18" t="e">
        <v>#DIV/0!</v>
      </c>
      <c r="BY137" s="14">
        <v>-2.2100000000000002E-2</v>
      </c>
      <c r="BZ137" s="14">
        <v>6.9199999999999998E-2</v>
      </c>
      <c r="CA137" s="18" t="e">
        <v>#DIV/0!</v>
      </c>
      <c r="CB137" s="18" t="e">
        <v>#DIV/0!</v>
      </c>
      <c r="CC137" s="14">
        <v>2.9399999999999999E-2</v>
      </c>
      <c r="CD137" s="18" t="e">
        <v>#DIV/0!</v>
      </c>
      <c r="CE137" s="14">
        <v>0.37430000000000002</v>
      </c>
      <c r="CF137" s="14">
        <v>-0.59119999999999995</v>
      </c>
      <c r="CG137" s="14">
        <v>-6.4799999999999996E-2</v>
      </c>
      <c r="CH137" s="14">
        <v>0.1195</v>
      </c>
      <c r="CI137" s="18" t="e">
        <v>#DIV/0!</v>
      </c>
      <c r="CJ137" s="14">
        <v>-2.7699999999999999E-2</v>
      </c>
      <c r="CK137" s="18" t="e">
        <v>#DIV/0!</v>
      </c>
      <c r="CL137" s="14">
        <v>-1.2200000000000001E-2</v>
      </c>
      <c r="CM137" s="18" t="e">
        <v>#DIV/0!</v>
      </c>
      <c r="CN137" s="14">
        <v>-6.1999999999999998E-3</v>
      </c>
      <c r="CO137" s="14">
        <v>-2.7099999999999999E-2</v>
      </c>
      <c r="CP137" s="14">
        <v>-0.1429</v>
      </c>
      <c r="CQ137" s="18" t="e">
        <v>#DIV/0!</v>
      </c>
      <c r="CR137" s="14">
        <v>-0.11609999999999999</v>
      </c>
      <c r="CS137" s="14">
        <v>-1.4800000000000001E-2</v>
      </c>
      <c r="CT137" s="18" t="e">
        <v>#DIV/0!</v>
      </c>
      <c r="CU137" s="14">
        <v>-0.107</v>
      </c>
      <c r="CV137" s="18" t="e">
        <v>#DIV/0!</v>
      </c>
      <c r="CW137" s="18" t="e">
        <v>#DIV/0!</v>
      </c>
      <c r="CX137" s="18" t="e">
        <v>#DIV/0!</v>
      </c>
      <c r="CY137" s="14">
        <v>-4.6600000000000003E-2</v>
      </c>
      <c r="CZ137" s="14">
        <v>-7.9000000000000008E-3</v>
      </c>
      <c r="DA137" s="14">
        <v>-7.5899999999999995E-2</v>
      </c>
      <c r="DB137" s="18" t="e">
        <v>#DIV/0!</v>
      </c>
      <c r="DC137" s="18" t="e">
        <v>#DIV/0!</v>
      </c>
      <c r="DD137" s="18" t="e">
        <v>#DIV/0!</v>
      </c>
      <c r="DE137" s="14">
        <v>0.1396</v>
      </c>
      <c r="DF137" s="14">
        <v>-1.46E-2</v>
      </c>
      <c r="DG137" s="18" t="e">
        <v>#DIV/0!</v>
      </c>
      <c r="DH137" s="18" t="e">
        <v>#DIV/0!</v>
      </c>
      <c r="DI137" s="14">
        <v>-8.48E-2</v>
      </c>
      <c r="DJ137" s="14">
        <v>-2.46E-2</v>
      </c>
      <c r="DK137" s="18" t="e">
        <v>#DIV/0!</v>
      </c>
      <c r="DL137" s="14">
        <v>-4.5100000000000001E-2</v>
      </c>
      <c r="DM137" s="18" t="e">
        <v>#DIV/0!</v>
      </c>
      <c r="DN137" s="14">
        <v>0.1132</v>
      </c>
      <c r="DO137" s="14">
        <v>9.6799999999999997E-2</v>
      </c>
      <c r="DP137" s="18" t="e">
        <v>#DIV/0!</v>
      </c>
      <c r="DQ137" s="18" t="e">
        <v>#DIV/0!</v>
      </c>
      <c r="DR137" s="18" t="e">
        <v>#DIV/0!</v>
      </c>
      <c r="DS137" s="14">
        <v>-3.0999999999999999E-3</v>
      </c>
      <c r="DT137" s="14">
        <v>-2.52E-2</v>
      </c>
      <c r="DU137" s="14">
        <v>1.4800000000000001E-2</v>
      </c>
      <c r="DV137" s="18" t="e">
        <v>#DIV/0!</v>
      </c>
      <c r="DW137" s="14">
        <v>7.5399999999999995E-2</v>
      </c>
      <c r="DX137" s="18" t="e">
        <v>#DIV/0!</v>
      </c>
      <c r="DY137" s="14">
        <v>-2.3199999999999998E-2</v>
      </c>
      <c r="DZ137" s="14">
        <v>0.46739999999999998</v>
      </c>
      <c r="EA137" s="18" t="e">
        <v>#DIV/0!</v>
      </c>
      <c r="EB137" s="18" t="e">
        <v>#DIV/0!</v>
      </c>
      <c r="EC137" s="14">
        <v>-4.4999999999999997E-3</v>
      </c>
      <c r="ED137" s="14">
        <v>-2.1100000000000001E-2</v>
      </c>
      <c r="EE137" s="14">
        <v>-6.9500000000000006E-2</v>
      </c>
      <c r="EF137" s="18" t="e">
        <v>#DIV/0!</v>
      </c>
      <c r="EG137" s="14">
        <v>-4.02E-2</v>
      </c>
      <c r="EH137" s="14">
        <v>3.0200000000000001E-2</v>
      </c>
      <c r="EI137" s="14">
        <v>0.19489999999999999</v>
      </c>
      <c r="EJ137" s="18" t="e">
        <v>#DIV/0!</v>
      </c>
      <c r="EK137" s="14">
        <v>-0.1207</v>
      </c>
      <c r="EL137" s="14">
        <v>0.2001</v>
      </c>
      <c r="EM137" s="14">
        <v>2.5399999999999999E-2</v>
      </c>
      <c r="EN137" s="14">
        <v>1.6500000000000001E-2</v>
      </c>
      <c r="EO137" s="14">
        <v>-0.1177</v>
      </c>
      <c r="EP137" s="18" t="e">
        <v>#DIV/0!</v>
      </c>
      <c r="EQ137" s="14">
        <v>-5.6599999999999998E-2</v>
      </c>
      <c r="ER137" s="18" t="e">
        <v>#DIV/0!</v>
      </c>
      <c r="ES137" s="14">
        <v>-4.2999999999999997E-2</v>
      </c>
      <c r="ET137" s="18" t="e">
        <v>#DIV/0!</v>
      </c>
      <c r="EU137" s="14">
        <v>4.9200000000000001E-2</v>
      </c>
      <c r="EV137" s="18" t="e">
        <v>#DIV/0!</v>
      </c>
      <c r="EW137" s="14">
        <v>-8.0500000000000002E-2</v>
      </c>
      <c r="EX137" s="14">
        <v>1.9E-2</v>
      </c>
      <c r="EY137" s="18" t="e">
        <v>#DIV/0!</v>
      </c>
      <c r="EZ137" s="14">
        <v>-3.8600000000000002E-2</v>
      </c>
      <c r="FA137" s="18" t="e">
        <v>#DIV/0!</v>
      </c>
      <c r="FB137" s="18" t="e">
        <v>#DIV/0!</v>
      </c>
      <c r="FC137" s="14">
        <v>-5.1900000000000002E-2</v>
      </c>
      <c r="FD137" s="14">
        <v>8.5199999999999998E-2</v>
      </c>
      <c r="FE137" s="18" t="e">
        <v>#DIV/0!</v>
      </c>
      <c r="FF137" s="14">
        <v>-5.5999999999999999E-3</v>
      </c>
      <c r="FG137" s="14">
        <v>-0.1313</v>
      </c>
      <c r="FH137" s="14">
        <v>0.1237</v>
      </c>
      <c r="FI137" s="14">
        <v>-1.2699999999999999E-2</v>
      </c>
      <c r="FJ137" s="14">
        <v>-0.1527</v>
      </c>
      <c r="FK137" s="18" t="e">
        <v>#DIV/0!</v>
      </c>
      <c r="FL137" s="14">
        <v>1.29E-2</v>
      </c>
      <c r="FM137" s="14">
        <v>4.0000000000000002E-4</v>
      </c>
      <c r="FN137" s="18" t="e">
        <v>#DIV/0!</v>
      </c>
      <c r="FO137" s="18" t="e">
        <v>#DIV/0!</v>
      </c>
      <c r="FP137" s="14">
        <v>8.3999999999999995E-3</v>
      </c>
      <c r="FQ137" s="18" t="e">
        <v>#DIV/0!</v>
      </c>
      <c r="FR137" s="18" t="e">
        <v>#DIV/0!</v>
      </c>
      <c r="FS137" s="18" t="e">
        <v>#DIV/0!</v>
      </c>
      <c r="FT137" s="14">
        <v>-1.8599999999999998E-2</v>
      </c>
      <c r="FU137" s="18" t="e">
        <v>#DIV/0!</v>
      </c>
      <c r="FV137" s="18" t="e">
        <v>#DIV/0!</v>
      </c>
      <c r="FW137" s="14">
        <v>1.9400000000000001E-2</v>
      </c>
      <c r="FX137" s="18" t="e">
        <v>#DIV/0!</v>
      </c>
      <c r="FY137" s="14">
        <v>-1.3599999999999999E-2</v>
      </c>
      <c r="FZ137" s="18" t="e">
        <v>#DIV/0!</v>
      </c>
      <c r="GA137" s="14">
        <v>-4.4699999999999997E-2</v>
      </c>
      <c r="GB137" s="14">
        <v>-1.8599999999999998E-2</v>
      </c>
      <c r="GC137" s="18" t="e">
        <v>#DIV/0!</v>
      </c>
      <c r="GD137" s="14">
        <v>-4.7899999999999998E-2</v>
      </c>
      <c r="GE137" s="18" t="e">
        <v>#DIV/0!</v>
      </c>
      <c r="GF137" s="18" t="e">
        <v>#DIV/0!</v>
      </c>
    </row>
    <row r="138" spans="1:188" ht="15.75" thickBot="1" x14ac:dyDescent="0.3">
      <c r="A138" s="2">
        <v>41395</v>
      </c>
      <c r="B138" s="18" t="e">
        <v>#DIV/0!</v>
      </c>
      <c r="C138" s="14">
        <v>-0.1346</v>
      </c>
      <c r="D138" s="18" t="e">
        <v>#DIV/0!</v>
      </c>
      <c r="E138" s="18" t="e">
        <v>#DIV/0!</v>
      </c>
      <c r="F138" s="14">
        <v>-3.5499999999999997E-2</v>
      </c>
      <c r="G138" s="18" t="e">
        <v>#DIV/0!</v>
      </c>
      <c r="H138" s="18" t="e">
        <v>#DIV/0!</v>
      </c>
      <c r="I138" s="14">
        <v>-0.27739999999999998</v>
      </c>
      <c r="J138" s="14">
        <v>-0.20599999999999999</v>
      </c>
      <c r="K138" s="18" t="e">
        <v>#DIV/0!</v>
      </c>
      <c r="L138" s="14">
        <v>-0.1111</v>
      </c>
      <c r="M138" s="18" t="e">
        <v>#DIV/0!</v>
      </c>
      <c r="N138" s="18" t="e">
        <v>#DIV/0!</v>
      </c>
      <c r="O138" s="18" t="e">
        <v>#DIV/0!</v>
      </c>
      <c r="P138" s="14">
        <v>-6.6400000000000001E-2</v>
      </c>
      <c r="Q138" s="14">
        <v>2.4457</v>
      </c>
      <c r="R138" s="14">
        <v>-0.29380000000000001</v>
      </c>
      <c r="S138" s="14">
        <v>3.2800000000000003E-2</v>
      </c>
      <c r="T138" s="14">
        <v>4.0000000000000002E-4</v>
      </c>
      <c r="U138" s="14">
        <v>-7.1800000000000003E-2</v>
      </c>
      <c r="V138" s="14">
        <v>-6.5100000000000005E-2</v>
      </c>
      <c r="W138" s="18" t="e">
        <v>#DIV/0!</v>
      </c>
      <c r="X138" s="14">
        <v>5.7500000000000002E-2</v>
      </c>
      <c r="Y138" s="18" t="e">
        <v>#DIV/0!</v>
      </c>
      <c r="Z138" s="18" t="e">
        <v>#DIV/0!</v>
      </c>
      <c r="AA138" s="14">
        <v>-0.29780000000000001</v>
      </c>
      <c r="AB138" s="18" t="e">
        <v>#DIV/0!</v>
      </c>
      <c r="AC138" s="14">
        <v>7.8899999999999998E-2</v>
      </c>
      <c r="AD138" s="14">
        <v>-7.8200000000000006E-2</v>
      </c>
      <c r="AE138" s="18" t="e">
        <v>#DIV/0!</v>
      </c>
      <c r="AF138" s="18" t="e">
        <v>#DIV/0!</v>
      </c>
      <c r="AG138" s="18" t="e">
        <v>#DIV/0!</v>
      </c>
      <c r="AH138" s="14">
        <v>-0.24490000000000001</v>
      </c>
      <c r="AI138" s="14">
        <v>-7.7399999999999997E-2</v>
      </c>
      <c r="AJ138" s="14">
        <v>-1.0999999999999999E-2</v>
      </c>
      <c r="AK138" s="18" t="e">
        <v>#DIV/0!</v>
      </c>
      <c r="AL138" s="14">
        <v>-3.5799999999999998E-2</v>
      </c>
      <c r="AM138" s="14">
        <v>-1.8800000000000001E-2</v>
      </c>
      <c r="AN138" s="18" t="e">
        <v>#DIV/0!</v>
      </c>
      <c r="AO138" s="18" t="e">
        <v>#DIV/0!</v>
      </c>
      <c r="AP138" s="14">
        <v>-0.13420000000000001</v>
      </c>
      <c r="AQ138" s="14">
        <v>0.154</v>
      </c>
      <c r="AR138" s="18" t="e">
        <v>#DIV/0!</v>
      </c>
      <c r="AS138" s="14">
        <v>-0.18840000000000001</v>
      </c>
      <c r="AT138" s="18" t="e">
        <v>#DIV/0!</v>
      </c>
      <c r="AU138" s="18" t="e">
        <v>#DIV/0!</v>
      </c>
      <c r="AV138" s="14">
        <v>-4.82E-2</v>
      </c>
      <c r="AW138" s="18" t="e">
        <v>#DIV/0!</v>
      </c>
      <c r="AX138" s="14">
        <v>8.1600000000000006E-2</v>
      </c>
      <c r="AY138" s="14">
        <v>-2.18E-2</v>
      </c>
      <c r="AZ138" s="18" t="e">
        <v>#DIV/0!</v>
      </c>
      <c r="BA138" s="18" t="e">
        <v>#DIV/0!</v>
      </c>
      <c r="BB138" s="14">
        <v>-7.6799999999999993E-2</v>
      </c>
      <c r="BC138" s="14">
        <v>-5.57E-2</v>
      </c>
      <c r="BD138" s="18" t="e">
        <v>#DIV/0!</v>
      </c>
      <c r="BE138" s="18" t="e">
        <v>#DIV/0!</v>
      </c>
      <c r="BF138" s="18" t="e">
        <v>#DIV/0!</v>
      </c>
      <c r="BG138" s="18" t="e">
        <v>#DIV/0!</v>
      </c>
      <c r="BH138" s="14">
        <v>-0.10539999999999999</v>
      </c>
      <c r="BI138" s="14">
        <v>5.4800000000000001E-2</v>
      </c>
      <c r="BJ138" s="18" t="e">
        <v>#DIV/0!</v>
      </c>
      <c r="BK138" s="14">
        <v>-2.23E-2</v>
      </c>
      <c r="BL138" s="18" t="e">
        <v>#DIV/0!</v>
      </c>
      <c r="BM138" s="18" t="e">
        <v>#DIV/0!</v>
      </c>
      <c r="BN138" s="14">
        <v>-0.13850000000000001</v>
      </c>
      <c r="BO138" s="14">
        <v>-0.1925</v>
      </c>
      <c r="BP138" s="14">
        <v>-4.7699999999999999E-2</v>
      </c>
      <c r="BQ138" s="18" t="e">
        <v>#DIV/0!</v>
      </c>
      <c r="BR138" s="14">
        <v>-5.4600000000000003E-2</v>
      </c>
      <c r="BS138" s="18" t="e">
        <v>#DIV/0!</v>
      </c>
      <c r="BT138" s="14">
        <v>-8.3099999999999993E-2</v>
      </c>
      <c r="BU138" s="18" t="e">
        <v>#DIV/0!</v>
      </c>
      <c r="BV138" s="14">
        <v>6.3299999999999995E-2</v>
      </c>
      <c r="BW138" s="14">
        <v>-6.6400000000000001E-2</v>
      </c>
      <c r="BX138" s="18" t="e">
        <v>#DIV/0!</v>
      </c>
      <c r="BY138" s="14">
        <v>-0.1323</v>
      </c>
      <c r="BZ138" s="14">
        <v>8.6599999999999996E-2</v>
      </c>
      <c r="CA138" s="18" t="e">
        <v>#DIV/0!</v>
      </c>
      <c r="CB138" s="18" t="e">
        <v>#DIV/0!</v>
      </c>
      <c r="CC138" s="14">
        <v>9.9000000000000008E-3</v>
      </c>
      <c r="CD138" s="18" t="e">
        <v>#DIV/0!</v>
      </c>
      <c r="CE138" s="14">
        <v>-9.5699999999999993E-2</v>
      </c>
      <c r="CF138" s="14">
        <v>2.7099999999999999E-2</v>
      </c>
      <c r="CG138" s="14">
        <v>-7.7899999999999997E-2</v>
      </c>
      <c r="CH138" s="14">
        <v>-0.15939999999999999</v>
      </c>
      <c r="CI138" s="18" t="e">
        <v>#DIV/0!</v>
      </c>
      <c r="CJ138" s="14">
        <v>-0.19309999999999999</v>
      </c>
      <c r="CK138" s="18" t="e">
        <v>#DIV/0!</v>
      </c>
      <c r="CL138" s="14">
        <v>5.4800000000000001E-2</v>
      </c>
      <c r="CM138" s="18" t="e">
        <v>#DIV/0!</v>
      </c>
      <c r="CN138" s="14">
        <v>0.16470000000000001</v>
      </c>
      <c r="CO138" s="14">
        <v>-7.9200000000000007E-2</v>
      </c>
      <c r="CP138" s="14">
        <v>0.14249999999999999</v>
      </c>
      <c r="CQ138" s="18" t="e">
        <v>#DIV/0!</v>
      </c>
      <c r="CR138" s="14">
        <v>-7.3400000000000007E-2</v>
      </c>
      <c r="CS138" s="14">
        <v>-3.7699999999999997E-2</v>
      </c>
      <c r="CT138" s="18" t="e">
        <v>#DIV/0!</v>
      </c>
      <c r="CU138" s="14">
        <v>8.9200000000000002E-2</v>
      </c>
      <c r="CV138" s="18" t="e">
        <v>#DIV/0!</v>
      </c>
      <c r="CW138" s="18" t="e">
        <v>#DIV/0!</v>
      </c>
      <c r="CX138" s="18" t="e">
        <v>#DIV/0!</v>
      </c>
      <c r="CY138" s="14">
        <v>2.0799999999999999E-2</v>
      </c>
      <c r="CZ138" s="14">
        <v>-0.109</v>
      </c>
      <c r="DA138" s="14">
        <v>-0.31790000000000002</v>
      </c>
      <c r="DB138" s="18" t="e">
        <v>#DIV/0!</v>
      </c>
      <c r="DC138" s="18" t="e">
        <v>#DIV/0!</v>
      </c>
      <c r="DD138" s="18" t="e">
        <v>#DIV/0!</v>
      </c>
      <c r="DE138" s="14">
        <v>-6.25E-2</v>
      </c>
      <c r="DF138" s="14">
        <v>5.0900000000000001E-2</v>
      </c>
      <c r="DG138" s="18" t="e">
        <v>#DIV/0!</v>
      </c>
      <c r="DH138" s="18" t="e">
        <v>#DIV/0!</v>
      </c>
      <c r="DI138" s="14">
        <v>0.29089999999999999</v>
      </c>
      <c r="DJ138" s="14">
        <v>-6.1499999999999999E-2</v>
      </c>
      <c r="DK138" s="18" t="e">
        <v>#DIV/0!</v>
      </c>
      <c r="DL138" s="14">
        <v>-0.2036</v>
      </c>
      <c r="DM138" s="18" t="e">
        <v>#DIV/0!</v>
      </c>
      <c r="DN138" s="14">
        <v>-0.1147</v>
      </c>
      <c r="DO138" s="14">
        <v>-9.1200000000000003E-2</v>
      </c>
      <c r="DP138" s="18" t="e">
        <v>#DIV/0!</v>
      </c>
      <c r="DQ138" s="18" t="e">
        <v>#DIV/0!</v>
      </c>
      <c r="DR138" s="18" t="e">
        <v>#DIV/0!</v>
      </c>
      <c r="DS138" s="14">
        <v>-1.44E-2</v>
      </c>
      <c r="DT138" s="14">
        <v>9.2499999999999999E-2</v>
      </c>
      <c r="DU138" s="14">
        <v>3.4700000000000002E-2</v>
      </c>
      <c r="DV138" s="18" t="e">
        <v>#DIV/0!</v>
      </c>
      <c r="DW138" s="14">
        <v>-8.2299999999999998E-2</v>
      </c>
      <c r="DX138" s="18" t="e">
        <v>#DIV/0!</v>
      </c>
      <c r="DY138" s="14">
        <v>-0.1144</v>
      </c>
      <c r="DZ138" s="14">
        <v>-0.34789999999999999</v>
      </c>
      <c r="EA138" s="18" t="e">
        <v>#DIV/0!</v>
      </c>
      <c r="EB138" s="18" t="e">
        <v>#DIV/0!</v>
      </c>
      <c r="EC138" s="14">
        <v>-8.1000000000000003E-2</v>
      </c>
      <c r="ED138" s="14">
        <v>-7.3800000000000004E-2</v>
      </c>
      <c r="EE138" s="14">
        <v>-2.2599999999999999E-2</v>
      </c>
      <c r="EF138" s="18" t="e">
        <v>#DIV/0!</v>
      </c>
      <c r="EG138" s="14">
        <v>-3.9199999999999999E-2</v>
      </c>
      <c r="EH138" s="14">
        <v>-7.6899999999999996E-2</v>
      </c>
      <c r="EI138" s="14">
        <v>-0.12989999999999999</v>
      </c>
      <c r="EJ138" s="18" t="e">
        <v>#DIV/0!</v>
      </c>
      <c r="EK138" s="14">
        <v>-5.21E-2</v>
      </c>
      <c r="EL138" s="14">
        <v>0.37140000000000001</v>
      </c>
      <c r="EM138" s="14">
        <v>-3.7000000000000002E-3</v>
      </c>
      <c r="EN138" s="14">
        <v>-1.8800000000000001E-2</v>
      </c>
      <c r="EO138" s="14">
        <v>9.1200000000000003E-2</v>
      </c>
      <c r="EP138" s="18" t="e">
        <v>#DIV/0!</v>
      </c>
      <c r="EQ138" s="14">
        <v>-3.1E-2</v>
      </c>
      <c r="ER138" s="18" t="e">
        <v>#DIV/0!</v>
      </c>
      <c r="ES138" s="14">
        <v>-9.3799999999999994E-2</v>
      </c>
      <c r="ET138" s="18" t="e">
        <v>#DIV/0!</v>
      </c>
      <c r="EU138" s="14">
        <v>-5.5399999999999998E-2</v>
      </c>
      <c r="EV138" s="18" t="e">
        <v>#DIV/0!</v>
      </c>
      <c r="EW138" s="14">
        <v>2.1600000000000001E-2</v>
      </c>
      <c r="EX138" s="14">
        <v>-0.20619999999999999</v>
      </c>
      <c r="EY138" s="18" t="e">
        <v>#DIV/0!</v>
      </c>
      <c r="EZ138" s="14">
        <v>-2.3900000000000001E-2</v>
      </c>
      <c r="FA138" s="18" t="e">
        <v>#DIV/0!</v>
      </c>
      <c r="FB138" s="18" t="e">
        <v>#DIV/0!</v>
      </c>
      <c r="FC138" s="14">
        <v>-2.3699999999999999E-2</v>
      </c>
      <c r="FD138" s="14">
        <v>1.12E-2</v>
      </c>
      <c r="FE138" s="18" t="e">
        <v>#DIV/0!</v>
      </c>
      <c r="FF138" s="14">
        <v>2.7000000000000001E-3</v>
      </c>
      <c r="FG138" s="14">
        <v>0.13689999999999999</v>
      </c>
      <c r="FH138" s="14">
        <v>-8.0199999999999994E-2</v>
      </c>
      <c r="FI138" s="14">
        <v>-0.1089</v>
      </c>
      <c r="FJ138" s="14">
        <v>-0.3145</v>
      </c>
      <c r="FK138" s="18" t="e">
        <v>#DIV/0!</v>
      </c>
      <c r="FL138" s="14">
        <v>-3.8999999999999998E-3</v>
      </c>
      <c r="FM138" s="14">
        <v>-8.0199999999999994E-2</v>
      </c>
      <c r="FN138" s="18" t="e">
        <v>#DIV/0!</v>
      </c>
      <c r="FO138" s="18" t="e">
        <v>#DIV/0!</v>
      </c>
      <c r="FP138" s="14">
        <v>-7.1400000000000005E-2</v>
      </c>
      <c r="FQ138" s="18" t="e">
        <v>#DIV/0!</v>
      </c>
      <c r="FR138" s="18" t="e">
        <v>#DIV/0!</v>
      </c>
      <c r="FS138" s="18" t="e">
        <v>#DIV/0!</v>
      </c>
      <c r="FT138" s="14">
        <v>-4.0099999999999997E-2</v>
      </c>
      <c r="FU138" s="18" t="e">
        <v>#DIV/0!</v>
      </c>
      <c r="FV138" s="18" t="e">
        <v>#DIV/0!</v>
      </c>
      <c r="FW138" s="14">
        <v>-9.0399999999999994E-2</v>
      </c>
      <c r="FX138" s="18" t="e">
        <v>#DIV/0!</v>
      </c>
      <c r="FY138" s="14">
        <v>-0.1075</v>
      </c>
      <c r="FZ138" s="18" t="e">
        <v>#DIV/0!</v>
      </c>
      <c r="GA138" s="14">
        <v>-6.6400000000000001E-2</v>
      </c>
      <c r="GB138" s="14">
        <v>-7.9000000000000001E-2</v>
      </c>
      <c r="GC138" s="18" t="e">
        <v>#DIV/0!</v>
      </c>
      <c r="GD138" s="14">
        <v>1.6000000000000001E-3</v>
      </c>
      <c r="GE138" s="18" t="e">
        <v>#DIV/0!</v>
      </c>
      <c r="GF138" s="18" t="e">
        <v>#DIV/0!</v>
      </c>
    </row>
    <row r="139" spans="1:188" ht="15.75" thickBot="1" x14ac:dyDescent="0.3">
      <c r="A139" s="2">
        <v>41426</v>
      </c>
      <c r="B139" s="18" t="e">
        <v>#DIV/0!</v>
      </c>
      <c r="C139" s="14">
        <v>-7.4999999999999997E-2</v>
      </c>
      <c r="D139" s="18" t="e">
        <v>#DIV/0!</v>
      </c>
      <c r="E139" s="18" t="e">
        <v>#DIV/0!</v>
      </c>
      <c r="F139" s="14">
        <v>1.6E-2</v>
      </c>
      <c r="G139" s="18" t="e">
        <v>#DIV/0!</v>
      </c>
      <c r="H139" s="18" t="e">
        <v>#DIV/0!</v>
      </c>
      <c r="I139" s="14">
        <v>5.9200000000000003E-2</v>
      </c>
      <c r="J139" s="14">
        <v>1.0200000000000001E-2</v>
      </c>
      <c r="K139" s="18" t="e">
        <v>#DIV/0!</v>
      </c>
      <c r="L139" s="14">
        <v>0.10150000000000001</v>
      </c>
      <c r="M139" s="18" t="e">
        <v>#DIV/0!</v>
      </c>
      <c r="N139" s="18" t="e">
        <v>#DIV/0!</v>
      </c>
      <c r="O139" s="18" t="e">
        <v>#DIV/0!</v>
      </c>
      <c r="P139" s="14">
        <v>-8.6099999999999996E-2</v>
      </c>
      <c r="Q139" s="14">
        <v>0.77070000000000005</v>
      </c>
      <c r="R139" s="14">
        <v>7.7600000000000002E-2</v>
      </c>
      <c r="S139" s="14">
        <v>8.0199999999999994E-2</v>
      </c>
      <c r="T139" s="14">
        <v>-5.9299999999999999E-2</v>
      </c>
      <c r="U139" s="14">
        <v>7.0099999999999996E-2</v>
      </c>
      <c r="V139" s="14">
        <v>-6.2399999999999997E-2</v>
      </c>
      <c r="W139" s="18" t="e">
        <v>#DIV/0!</v>
      </c>
      <c r="X139" s="14">
        <v>-8.6099999999999996E-2</v>
      </c>
      <c r="Y139" s="18" t="e">
        <v>#DIV/0!</v>
      </c>
      <c r="Z139" s="18" t="e">
        <v>#DIV/0!</v>
      </c>
      <c r="AA139" s="14">
        <v>4.6699999999999998E-2</v>
      </c>
      <c r="AB139" s="18" t="e">
        <v>#DIV/0!</v>
      </c>
      <c r="AC139" s="14">
        <v>-4.1799999999999997E-2</v>
      </c>
      <c r="AD139" s="14">
        <v>-0.10780000000000001</v>
      </c>
      <c r="AE139" s="18" t="e">
        <v>#DIV/0!</v>
      </c>
      <c r="AF139" s="18" t="e">
        <v>#DIV/0!</v>
      </c>
      <c r="AG139" s="18" t="e">
        <v>#DIV/0!</v>
      </c>
      <c r="AH139" s="14">
        <v>-9.4999999999999998E-3</v>
      </c>
      <c r="AI139" s="14">
        <v>-2.5700000000000001E-2</v>
      </c>
      <c r="AJ139" s="14">
        <v>-0.08</v>
      </c>
      <c r="AK139" s="18" t="e">
        <v>#DIV/0!</v>
      </c>
      <c r="AL139" s="14">
        <v>0.1726</v>
      </c>
      <c r="AM139" s="14">
        <v>0.14360000000000001</v>
      </c>
      <c r="AN139" s="18" t="e">
        <v>#DIV/0!</v>
      </c>
      <c r="AO139" s="18" t="e">
        <v>#DIV/0!</v>
      </c>
      <c r="AP139" s="14">
        <v>0.38840000000000002</v>
      </c>
      <c r="AQ139" s="14">
        <v>-3.9E-2</v>
      </c>
      <c r="AR139" s="18" t="e">
        <v>#DIV/0!</v>
      </c>
      <c r="AS139" s="14">
        <v>-6.0900000000000003E-2</v>
      </c>
      <c r="AT139" s="18" t="e">
        <v>#DIV/0!</v>
      </c>
      <c r="AU139" s="18" t="e">
        <v>#DIV/0!</v>
      </c>
      <c r="AV139" s="14">
        <v>-2.8000000000000001E-2</v>
      </c>
      <c r="AW139" s="18" t="e">
        <v>#DIV/0!</v>
      </c>
      <c r="AX139" s="14">
        <v>-3.0000000000000001E-3</v>
      </c>
      <c r="AY139" s="14">
        <v>2.7799999999999998E-2</v>
      </c>
      <c r="AZ139" s="18" t="e">
        <v>#DIV/0!</v>
      </c>
      <c r="BA139" s="18" t="e">
        <v>#DIV/0!</v>
      </c>
      <c r="BB139" s="14">
        <v>-4.1200000000000001E-2</v>
      </c>
      <c r="BC139" s="14">
        <v>0.2336</v>
      </c>
      <c r="BD139" s="18" t="e">
        <v>#DIV/0!</v>
      </c>
      <c r="BE139" s="18" t="e">
        <v>#DIV/0!</v>
      </c>
      <c r="BF139" s="18" t="e">
        <v>#DIV/0!</v>
      </c>
      <c r="BG139" s="18" t="e">
        <v>#DIV/0!</v>
      </c>
      <c r="BH139" s="14">
        <v>-7.4800000000000005E-2</v>
      </c>
      <c r="BI139" s="14">
        <v>2.3E-3</v>
      </c>
      <c r="BJ139" s="18" t="e">
        <v>#DIV/0!</v>
      </c>
      <c r="BK139" s="14">
        <v>-7.7600000000000002E-2</v>
      </c>
      <c r="BL139" s="18" t="e">
        <v>#DIV/0!</v>
      </c>
      <c r="BM139" s="18" t="e">
        <v>#DIV/0!</v>
      </c>
      <c r="BN139" s="14">
        <v>7.3099999999999998E-2</v>
      </c>
      <c r="BO139" s="14">
        <v>-1.7899999999999999E-2</v>
      </c>
      <c r="BP139" s="14">
        <v>-0.10299999999999999</v>
      </c>
      <c r="BQ139" s="18" t="e">
        <v>#DIV/0!</v>
      </c>
      <c r="BR139" s="14">
        <v>-6.3100000000000003E-2</v>
      </c>
      <c r="BS139" s="18" t="e">
        <v>#DIV/0!</v>
      </c>
      <c r="BT139" s="14">
        <v>8.2100000000000006E-2</v>
      </c>
      <c r="BU139" s="18" t="e">
        <v>#DIV/0!</v>
      </c>
      <c r="BV139" s="14">
        <v>4.4200000000000003E-2</v>
      </c>
      <c r="BW139" s="14">
        <v>-1.29E-2</v>
      </c>
      <c r="BX139" s="18" t="e">
        <v>#DIV/0!</v>
      </c>
      <c r="BY139" s="14">
        <v>0.1181</v>
      </c>
      <c r="BZ139" s="14">
        <v>0.29849999999999999</v>
      </c>
      <c r="CA139" s="18" t="e">
        <v>#DIV/0!</v>
      </c>
      <c r="CB139" s="18" t="e">
        <v>#DIV/0!</v>
      </c>
      <c r="CC139" s="14">
        <v>-5.9700000000000003E-2</v>
      </c>
      <c r="CD139" s="18" t="e">
        <v>#DIV/0!</v>
      </c>
      <c r="CE139" s="14">
        <v>0.32100000000000001</v>
      </c>
      <c r="CF139" s="14">
        <v>0.28910000000000002</v>
      </c>
      <c r="CG139" s="14">
        <v>1.0699999999999999E-2</v>
      </c>
      <c r="CH139" s="14">
        <v>-1.3599999999999999E-2</v>
      </c>
      <c r="CI139" s="18" t="e">
        <v>#DIV/0!</v>
      </c>
      <c r="CJ139" s="14">
        <v>8.2100000000000006E-2</v>
      </c>
      <c r="CK139" s="18" t="e">
        <v>#DIV/0!</v>
      </c>
      <c r="CL139" s="14">
        <v>-8.0799999999999997E-2</v>
      </c>
      <c r="CM139" s="18" t="e">
        <v>#DIV/0!</v>
      </c>
      <c r="CN139" s="14">
        <v>0.28699999999999998</v>
      </c>
      <c r="CO139" s="14">
        <v>-4.5400000000000003E-2</v>
      </c>
      <c r="CP139" s="14">
        <v>-0.104</v>
      </c>
      <c r="CQ139" s="18" t="e">
        <v>#DIV/0!</v>
      </c>
      <c r="CR139" s="14">
        <v>0.13100000000000001</v>
      </c>
      <c r="CS139" s="14">
        <v>-0.1525</v>
      </c>
      <c r="CT139" s="18" t="e">
        <v>#DIV/0!</v>
      </c>
      <c r="CU139" s="14">
        <v>-7.9000000000000008E-3</v>
      </c>
      <c r="CV139" s="18" t="e">
        <v>#DIV/0!</v>
      </c>
      <c r="CW139" s="18" t="e">
        <v>#DIV/0!</v>
      </c>
      <c r="CX139" s="18" t="e">
        <v>#DIV/0!</v>
      </c>
      <c r="CY139" s="14">
        <v>-0.11840000000000001</v>
      </c>
      <c r="CZ139" s="14">
        <v>-4.1200000000000001E-2</v>
      </c>
      <c r="DA139" s="14">
        <v>0.27539999999999998</v>
      </c>
      <c r="DB139" s="18" t="e">
        <v>#DIV/0!</v>
      </c>
      <c r="DC139" s="18" t="e">
        <v>#DIV/0!</v>
      </c>
      <c r="DD139" s="18" t="e">
        <v>#DIV/0!</v>
      </c>
      <c r="DE139" s="14">
        <v>9.64E-2</v>
      </c>
      <c r="DF139" s="14">
        <v>-2.53E-2</v>
      </c>
      <c r="DG139" s="18" t="e">
        <v>#DIV/0!</v>
      </c>
      <c r="DH139" s="18" t="e">
        <v>#DIV/0!</v>
      </c>
      <c r="DI139" s="14">
        <v>0.1066</v>
      </c>
      <c r="DJ139" s="14">
        <v>-0.1198</v>
      </c>
      <c r="DK139" s="18" t="e">
        <v>#DIV/0!</v>
      </c>
      <c r="DL139" s="14">
        <v>0.1154</v>
      </c>
      <c r="DM139" s="18" t="e">
        <v>#DIV/0!</v>
      </c>
      <c r="DN139" s="14">
        <v>0.13739999999999999</v>
      </c>
      <c r="DO139" s="14">
        <v>7.8799999999999995E-2</v>
      </c>
      <c r="DP139" s="18" t="e">
        <v>#DIV/0!</v>
      </c>
      <c r="DQ139" s="18" t="e">
        <v>#DIV/0!</v>
      </c>
      <c r="DR139" s="18" t="e">
        <v>#DIV/0!</v>
      </c>
      <c r="DS139" s="14">
        <v>4.6300000000000001E-2</v>
      </c>
      <c r="DT139" s="14">
        <v>-6.5699999999999995E-2</v>
      </c>
      <c r="DU139" s="14">
        <v>0.1046</v>
      </c>
      <c r="DV139" s="18" t="e">
        <v>#DIV/0!</v>
      </c>
      <c r="DW139" s="14">
        <v>0.1459</v>
      </c>
      <c r="DX139" s="18" t="e">
        <v>#DIV/0!</v>
      </c>
      <c r="DY139" s="14">
        <v>-2.3E-2</v>
      </c>
      <c r="DZ139" s="14">
        <v>7.7399999999999997E-2</v>
      </c>
      <c r="EA139" s="18" t="e">
        <v>#DIV/0!</v>
      </c>
      <c r="EB139" s="18" t="e">
        <v>#DIV/0!</v>
      </c>
      <c r="EC139" s="14">
        <v>1.29E-2</v>
      </c>
      <c r="ED139" s="14">
        <v>-5.2299999999999999E-2</v>
      </c>
      <c r="EE139" s="14">
        <v>-3.3300000000000003E-2</v>
      </c>
      <c r="EF139" s="18" t="e">
        <v>#DIV/0!</v>
      </c>
      <c r="EG139" s="14">
        <v>-3.0499999999999999E-2</v>
      </c>
      <c r="EH139" s="14">
        <v>-7.3499999999999996E-2</v>
      </c>
      <c r="EI139" s="14">
        <v>-2.4199999999999999E-2</v>
      </c>
      <c r="EJ139" s="18" t="e">
        <v>#DIV/0!</v>
      </c>
      <c r="EK139" s="14">
        <v>0.15049999999999999</v>
      </c>
      <c r="EL139" s="14">
        <v>0.43070000000000003</v>
      </c>
      <c r="EM139" s="14">
        <v>0.17499999999999999</v>
      </c>
      <c r="EN139" s="14">
        <v>-1.7899999999999999E-2</v>
      </c>
      <c r="EO139" s="14">
        <v>4.6800000000000001E-2</v>
      </c>
      <c r="EP139" s="18" t="e">
        <v>#DIV/0!</v>
      </c>
      <c r="EQ139" s="14">
        <v>1.9E-2</v>
      </c>
      <c r="ER139" s="18" t="e">
        <v>#DIV/0!</v>
      </c>
      <c r="ES139" s="14">
        <v>-0.1719</v>
      </c>
      <c r="ET139" s="18" t="e">
        <v>#DIV/0!</v>
      </c>
      <c r="EU139" s="14">
        <v>-3.1399999999999997E-2</v>
      </c>
      <c r="EV139" s="18" t="e">
        <v>#DIV/0!</v>
      </c>
      <c r="EW139" s="14">
        <v>4.0300000000000002E-2</v>
      </c>
      <c r="EX139" s="14">
        <v>-4.9700000000000001E-2</v>
      </c>
      <c r="EY139" s="18" t="e">
        <v>#DIV/0!</v>
      </c>
      <c r="EZ139" s="14">
        <v>0.1308</v>
      </c>
      <c r="FA139" s="18" t="e">
        <v>#DIV/0!</v>
      </c>
      <c r="FB139" s="18" t="e">
        <v>#DIV/0!</v>
      </c>
      <c r="FC139" s="14">
        <v>-4.7600000000000003E-2</v>
      </c>
      <c r="FD139" s="14">
        <v>-8.2000000000000007E-3</v>
      </c>
      <c r="FE139" s="18" t="e">
        <v>#DIV/0!</v>
      </c>
      <c r="FF139" s="14">
        <v>0.14180000000000001</v>
      </c>
      <c r="FG139" s="14">
        <v>4.8500000000000001E-2</v>
      </c>
      <c r="FH139" s="14">
        <v>0.1206</v>
      </c>
      <c r="FI139" s="14">
        <v>3.2000000000000001E-2</v>
      </c>
      <c r="FJ139" s="14">
        <v>0.90200000000000002</v>
      </c>
      <c r="FK139" s="18" t="e">
        <v>#DIV/0!</v>
      </c>
      <c r="FL139" s="14">
        <v>-8.2699999999999996E-2</v>
      </c>
      <c r="FM139" s="14">
        <v>-2.76E-2</v>
      </c>
      <c r="FN139" s="18" t="e">
        <v>#DIV/0!</v>
      </c>
      <c r="FO139" s="18" t="e">
        <v>#DIV/0!</v>
      </c>
      <c r="FP139" s="14">
        <v>-1.7899999999999999E-2</v>
      </c>
      <c r="FQ139" s="18" t="e">
        <v>#DIV/0!</v>
      </c>
      <c r="FR139" s="18" t="e">
        <v>#DIV/0!</v>
      </c>
      <c r="FS139" s="18" t="e">
        <v>#DIV/0!</v>
      </c>
      <c r="FT139" s="14">
        <v>3.4700000000000002E-2</v>
      </c>
      <c r="FU139" s="18" t="e">
        <v>#DIV/0!</v>
      </c>
      <c r="FV139" s="18" t="e">
        <v>#DIV/0!</v>
      </c>
      <c r="FW139" s="14">
        <v>-5.8999999999999997E-2</v>
      </c>
      <c r="FX139" s="18" t="e">
        <v>#DIV/0!</v>
      </c>
      <c r="FY139" s="14">
        <v>-4.3700000000000003E-2</v>
      </c>
      <c r="FZ139" s="18" t="e">
        <v>#DIV/0!</v>
      </c>
      <c r="GA139" s="14">
        <v>-4.5999999999999999E-2</v>
      </c>
      <c r="GB139" s="14">
        <v>-1.15E-2</v>
      </c>
      <c r="GC139" s="18" t="e">
        <v>#DIV/0!</v>
      </c>
      <c r="GD139" s="14">
        <v>-6.0100000000000001E-2</v>
      </c>
      <c r="GE139" s="18" t="e">
        <v>#DIV/0!</v>
      </c>
      <c r="GF139" s="18" t="e">
        <v>#DIV/0!</v>
      </c>
    </row>
    <row r="140" spans="1:188" ht="15.75" thickBot="1" x14ac:dyDescent="0.3">
      <c r="A140" s="2">
        <v>41456</v>
      </c>
      <c r="B140" s="18" t="e">
        <v>#DIV/0!</v>
      </c>
      <c r="C140" s="14">
        <v>-7.6E-3</v>
      </c>
      <c r="D140" s="18" t="e">
        <v>#DIV/0!</v>
      </c>
      <c r="E140" s="18" t="e">
        <v>#DIV/0!</v>
      </c>
      <c r="F140" s="14">
        <v>-2.18E-2</v>
      </c>
      <c r="G140" s="18" t="e">
        <v>#DIV/0!</v>
      </c>
      <c r="H140" s="18" t="e">
        <v>#DIV/0!</v>
      </c>
      <c r="I140" s="14">
        <v>-5.9200000000000003E-2</v>
      </c>
      <c r="J140" s="14">
        <v>-7.7799999999999994E-2</v>
      </c>
      <c r="K140" s="18" t="e">
        <v>#DIV/0!</v>
      </c>
      <c r="L140" s="14">
        <v>-8.9300000000000004E-2</v>
      </c>
      <c r="M140" s="18" t="e">
        <v>#DIV/0!</v>
      </c>
      <c r="N140" s="18" t="e">
        <v>#DIV/0!</v>
      </c>
      <c r="O140" s="18" t="e">
        <v>#DIV/0!</v>
      </c>
      <c r="P140" s="14">
        <v>0.1482</v>
      </c>
      <c r="Q140" s="14">
        <v>0.92090000000000005</v>
      </c>
      <c r="R140" s="14">
        <v>-0.1</v>
      </c>
      <c r="S140" s="14">
        <v>0.31209999999999999</v>
      </c>
      <c r="T140" s="14">
        <v>-6.08E-2</v>
      </c>
      <c r="U140" s="14">
        <v>1.37E-2</v>
      </c>
      <c r="V140" s="14">
        <v>2.0400000000000001E-2</v>
      </c>
      <c r="W140" s="18" t="e">
        <v>#DIV/0!</v>
      </c>
      <c r="X140" s="14">
        <v>-3.5999999999999999E-3</v>
      </c>
      <c r="Y140" s="18" t="e">
        <v>#DIV/0!</v>
      </c>
      <c r="Z140" s="18" t="e">
        <v>#DIV/0!</v>
      </c>
      <c r="AA140" s="14">
        <v>-0.1694</v>
      </c>
      <c r="AB140" s="18" t="e">
        <v>#DIV/0!</v>
      </c>
      <c r="AC140" s="14">
        <v>3.2000000000000002E-3</v>
      </c>
      <c r="AD140" s="14">
        <v>5.16E-2</v>
      </c>
      <c r="AE140" s="18" t="e">
        <v>#DIV/0!</v>
      </c>
      <c r="AF140" s="18" t="e">
        <v>#DIV/0!</v>
      </c>
      <c r="AG140" s="18" t="e">
        <v>#DIV/0!</v>
      </c>
      <c r="AH140" s="14">
        <v>-0.1709</v>
      </c>
      <c r="AI140" s="14">
        <v>-3.73E-2</v>
      </c>
      <c r="AJ140" s="14">
        <v>-3.8300000000000001E-2</v>
      </c>
      <c r="AK140" s="18" t="e">
        <v>#DIV/0!</v>
      </c>
      <c r="AL140" s="14">
        <v>-4.3200000000000002E-2</v>
      </c>
      <c r="AM140" s="14">
        <v>-3.7600000000000001E-2</v>
      </c>
      <c r="AN140" s="18" t="e">
        <v>#DIV/0!</v>
      </c>
      <c r="AO140" s="18" t="e">
        <v>#DIV/0!</v>
      </c>
      <c r="AP140" s="14">
        <v>-3.9899999999999998E-2</v>
      </c>
      <c r="AQ140" s="14">
        <v>-0.1575</v>
      </c>
      <c r="AR140" s="18" t="e">
        <v>#DIV/0!</v>
      </c>
      <c r="AS140" s="14">
        <v>0.1845</v>
      </c>
      <c r="AT140" s="18" t="e">
        <v>#DIV/0!</v>
      </c>
      <c r="AU140" s="18" t="e">
        <v>#DIV/0!</v>
      </c>
      <c r="AV140" s="14">
        <v>6.3899999999999998E-2</v>
      </c>
      <c r="AW140" s="18" t="e">
        <v>#DIV/0!</v>
      </c>
      <c r="AX140" s="14">
        <v>-7.9399999999999998E-2</v>
      </c>
      <c r="AY140" s="14">
        <v>4.3999999999999997E-2</v>
      </c>
      <c r="AZ140" s="18" t="e">
        <v>#DIV/0!</v>
      </c>
      <c r="BA140" s="18" t="e">
        <v>#DIV/0!</v>
      </c>
      <c r="BB140" s="14">
        <v>5.4100000000000002E-2</v>
      </c>
      <c r="BC140" s="14">
        <v>-7.6999999999999999E-2</v>
      </c>
      <c r="BD140" s="18" t="e">
        <v>#DIV/0!</v>
      </c>
      <c r="BE140" s="18" t="e">
        <v>#DIV/0!</v>
      </c>
      <c r="BF140" s="18" t="e">
        <v>#DIV/0!</v>
      </c>
      <c r="BG140" s="18" t="e">
        <v>#DIV/0!</v>
      </c>
      <c r="BH140" s="14">
        <v>-0.12189999999999999</v>
      </c>
      <c r="BI140" s="14">
        <v>-2.9600000000000001E-2</v>
      </c>
      <c r="BJ140" s="18" t="e">
        <v>#DIV/0!</v>
      </c>
      <c r="BK140" s="14">
        <v>-5.8500000000000003E-2</v>
      </c>
      <c r="BL140" s="18" t="e">
        <v>#DIV/0!</v>
      </c>
      <c r="BM140" s="18" t="e">
        <v>#DIV/0!</v>
      </c>
      <c r="BN140" s="14">
        <v>-1.77E-2</v>
      </c>
      <c r="BO140" s="14">
        <v>2.9000000000000001E-2</v>
      </c>
      <c r="BP140" s="14">
        <v>-0.1293</v>
      </c>
      <c r="BQ140" s="18" t="e">
        <v>#DIV/0!</v>
      </c>
      <c r="BR140" s="14">
        <v>3.7000000000000002E-3</v>
      </c>
      <c r="BS140" s="18" t="e">
        <v>#DIV/0!</v>
      </c>
      <c r="BT140" s="14">
        <v>5.0000000000000001E-3</v>
      </c>
      <c r="BU140" s="18" t="e">
        <v>#DIV/0!</v>
      </c>
      <c r="BV140" s="14">
        <v>1.4800000000000001E-2</v>
      </c>
      <c r="BW140" s="14">
        <v>-2.2700000000000001E-2</v>
      </c>
      <c r="BX140" s="18" t="e">
        <v>#DIV/0!</v>
      </c>
      <c r="BY140" s="14">
        <v>3.3999999999999998E-3</v>
      </c>
      <c r="BZ140" s="14">
        <v>7.9399999999999998E-2</v>
      </c>
      <c r="CA140" s="18" t="e">
        <v>#DIV/0!</v>
      </c>
      <c r="CB140" s="18" t="e">
        <v>#DIV/0!</v>
      </c>
      <c r="CC140" s="14">
        <v>5.5E-2</v>
      </c>
      <c r="CD140" s="18" t="e">
        <v>#DIV/0!</v>
      </c>
      <c r="CE140" s="14">
        <v>0.15240000000000001</v>
      </c>
      <c r="CF140" s="14">
        <v>-0.11169999999999999</v>
      </c>
      <c r="CG140" s="14">
        <v>-1.77E-2</v>
      </c>
      <c r="CH140" s="14">
        <v>6.7500000000000004E-2</v>
      </c>
      <c r="CI140" s="18" t="e">
        <v>#DIV/0!</v>
      </c>
      <c r="CJ140" s="14">
        <v>-8.3400000000000002E-2</v>
      </c>
      <c r="CK140" s="18" t="e">
        <v>#DIV/0!</v>
      </c>
      <c r="CL140" s="14">
        <v>-3.0099999999999998E-2</v>
      </c>
      <c r="CM140" s="18" t="e">
        <v>#DIV/0!</v>
      </c>
      <c r="CN140" s="14">
        <v>0.1308</v>
      </c>
      <c r="CO140" s="14">
        <v>2.9399999999999999E-2</v>
      </c>
      <c r="CP140" s="14">
        <v>2.18E-2</v>
      </c>
      <c r="CQ140" s="18" t="e">
        <v>#DIV/0!</v>
      </c>
      <c r="CR140" s="14">
        <v>9.6299999999999997E-2</v>
      </c>
      <c r="CS140" s="14">
        <v>-1.3299999999999999E-2</v>
      </c>
      <c r="CT140" s="18" t="e">
        <v>#DIV/0!</v>
      </c>
      <c r="CU140" s="14">
        <v>2.1899999999999999E-2</v>
      </c>
      <c r="CV140" s="18" t="e">
        <v>#DIV/0!</v>
      </c>
      <c r="CW140" s="18" t="e">
        <v>#DIV/0!</v>
      </c>
      <c r="CX140" s="18" t="e">
        <v>#DIV/0!</v>
      </c>
      <c r="CY140" s="14">
        <v>1.7000000000000001E-2</v>
      </c>
      <c r="CZ140" s="14">
        <v>-0.2356</v>
      </c>
      <c r="DA140" s="14">
        <v>-9.5000000000000001E-2</v>
      </c>
      <c r="DB140" s="18" t="e">
        <v>#DIV/0!</v>
      </c>
      <c r="DC140" s="18" t="e">
        <v>#DIV/0!</v>
      </c>
      <c r="DD140" s="18" t="e">
        <v>#DIV/0!</v>
      </c>
      <c r="DE140" s="14">
        <v>-5.3600000000000002E-2</v>
      </c>
      <c r="DF140" s="14">
        <v>-0.1043</v>
      </c>
      <c r="DG140" s="18" t="e">
        <v>#DIV/0!</v>
      </c>
      <c r="DH140" s="18" t="e">
        <v>#DIV/0!</v>
      </c>
      <c r="DI140" s="14">
        <v>-0.1484</v>
      </c>
      <c r="DJ140" s="14">
        <v>0.11</v>
      </c>
      <c r="DK140" s="18" t="e">
        <v>#DIV/0!</v>
      </c>
      <c r="DL140" s="14">
        <v>0.45290000000000002</v>
      </c>
      <c r="DM140" s="18" t="e">
        <v>#DIV/0!</v>
      </c>
      <c r="DN140" s="14">
        <v>-0.13569999999999999</v>
      </c>
      <c r="DO140" s="14">
        <v>-0.14649999999999999</v>
      </c>
      <c r="DP140" s="18" t="e">
        <v>#DIV/0!</v>
      </c>
      <c r="DQ140" s="18" t="e">
        <v>#DIV/0!</v>
      </c>
      <c r="DR140" s="18" t="e">
        <v>#DIV/0!</v>
      </c>
      <c r="DS140" s="14">
        <v>-2.5899999999999999E-2</v>
      </c>
      <c r="DT140" s="14">
        <v>4.1999999999999997E-3</v>
      </c>
      <c r="DU140" s="14">
        <v>6.1899999999999997E-2</v>
      </c>
      <c r="DV140" s="18" t="e">
        <v>#DIV/0!</v>
      </c>
      <c r="DW140" s="14">
        <v>0.1095</v>
      </c>
      <c r="DX140" s="18" t="e">
        <v>#DIV/0!</v>
      </c>
      <c r="DY140" s="14">
        <v>6.3100000000000003E-2</v>
      </c>
      <c r="DZ140" s="14">
        <v>4.5100000000000001E-2</v>
      </c>
      <c r="EA140" s="18" t="e">
        <v>#DIV/0!</v>
      </c>
      <c r="EB140" s="18" t="e">
        <v>#DIV/0!</v>
      </c>
      <c r="EC140" s="14">
        <v>-0.15790000000000001</v>
      </c>
      <c r="ED140" s="14">
        <v>-4.5100000000000001E-2</v>
      </c>
      <c r="EE140" s="14">
        <v>-2.0999999999999999E-3</v>
      </c>
      <c r="EF140" s="18" t="e">
        <v>#DIV/0!</v>
      </c>
      <c r="EG140" s="14">
        <v>-3.8699999999999998E-2</v>
      </c>
      <c r="EH140" s="14">
        <v>-4.3799999999999999E-2</v>
      </c>
      <c r="EI140" s="14">
        <v>-8.2699999999999996E-2</v>
      </c>
      <c r="EJ140" s="18" t="e">
        <v>#DIV/0!</v>
      </c>
      <c r="EK140" s="14">
        <v>-0.37709999999999999</v>
      </c>
      <c r="EL140" s="14">
        <v>-1.0800000000000001E-2</v>
      </c>
      <c r="EM140" s="14">
        <v>0.12909999999999999</v>
      </c>
      <c r="EN140" s="14">
        <v>-0.17019999999999999</v>
      </c>
      <c r="EO140" s="14">
        <v>-1.37E-2</v>
      </c>
      <c r="EP140" s="18" t="e">
        <v>#DIV/0!</v>
      </c>
      <c r="EQ140" s="14">
        <v>-8.5900000000000004E-2</v>
      </c>
      <c r="ER140" s="18" t="e">
        <v>#DIV/0!</v>
      </c>
      <c r="ES140" s="14">
        <v>-0.1008</v>
      </c>
      <c r="ET140" s="18" t="e">
        <v>#DIV/0!</v>
      </c>
      <c r="EU140" s="14">
        <v>7.5399999999999995E-2</v>
      </c>
      <c r="EV140" s="18" t="e">
        <v>#DIV/0!</v>
      </c>
      <c r="EW140" s="14">
        <v>-5.5599999999999997E-2</v>
      </c>
      <c r="EX140" s="14">
        <v>-4.3999999999999997E-2</v>
      </c>
      <c r="EY140" s="18" t="e">
        <v>#DIV/0!</v>
      </c>
      <c r="EZ140" s="14">
        <v>-0.1293</v>
      </c>
      <c r="FA140" s="18" t="e">
        <v>#DIV/0!</v>
      </c>
      <c r="FB140" s="18" t="e">
        <v>#DIV/0!</v>
      </c>
      <c r="FC140" s="14">
        <v>-4.8300000000000003E-2</v>
      </c>
      <c r="FD140" s="14">
        <v>-8.6900000000000005E-2</v>
      </c>
      <c r="FE140" s="18" t="e">
        <v>#DIV/0!</v>
      </c>
      <c r="FF140" s="14">
        <v>-4.3099999999999999E-2</v>
      </c>
      <c r="FG140" s="14">
        <v>5.6000000000000001E-2</v>
      </c>
      <c r="FH140" s="14">
        <v>-4.6399999999999997E-2</v>
      </c>
      <c r="FI140" s="14">
        <v>-0.2056</v>
      </c>
      <c r="FJ140" s="14">
        <v>0.12809999999999999</v>
      </c>
      <c r="FK140" s="18" t="e">
        <v>#DIV/0!</v>
      </c>
      <c r="FL140" s="14">
        <v>-2.0199999999999999E-2</v>
      </c>
      <c r="FM140" s="14">
        <v>-0.1527</v>
      </c>
      <c r="FN140" s="18" t="e">
        <v>#DIV/0!</v>
      </c>
      <c r="FO140" s="18" t="e">
        <v>#DIV/0!</v>
      </c>
      <c r="FP140" s="14">
        <v>-7.3300000000000004E-2</v>
      </c>
      <c r="FQ140" s="18" t="e">
        <v>#DIV/0!</v>
      </c>
      <c r="FR140" s="18" t="e">
        <v>#DIV/0!</v>
      </c>
      <c r="FS140" s="18" t="e">
        <v>#DIV/0!</v>
      </c>
      <c r="FT140" s="14">
        <v>-5.7299999999999997E-2</v>
      </c>
      <c r="FU140" s="18" t="e">
        <v>#DIV/0!</v>
      </c>
      <c r="FV140" s="18" t="e">
        <v>#DIV/0!</v>
      </c>
      <c r="FW140" s="14">
        <v>-7.4000000000000003E-3</v>
      </c>
      <c r="FX140" s="18" t="e">
        <v>#DIV/0!</v>
      </c>
      <c r="FY140" s="14">
        <v>1.52E-2</v>
      </c>
      <c r="FZ140" s="18" t="e">
        <v>#DIV/0!</v>
      </c>
      <c r="GA140" s="14">
        <v>-3.0599999999999999E-2</v>
      </c>
      <c r="GB140" s="14">
        <v>-4.6399999999999997E-2</v>
      </c>
      <c r="GC140" s="18" t="e">
        <v>#DIV/0!</v>
      </c>
      <c r="GD140" s="14">
        <v>-8.5800000000000001E-2</v>
      </c>
      <c r="GE140" s="18" t="e">
        <v>#DIV/0!</v>
      </c>
      <c r="GF140" s="18" t="e">
        <v>#DIV/0!</v>
      </c>
    </row>
    <row r="141" spans="1:188" ht="15.75" thickBot="1" x14ac:dyDescent="0.3">
      <c r="A141" s="2">
        <v>41487</v>
      </c>
      <c r="B141" s="18" t="e">
        <v>#DIV/0!</v>
      </c>
      <c r="C141" s="14">
        <v>8.0000000000000004E-4</v>
      </c>
      <c r="D141" s="18" t="e">
        <v>#DIV/0!</v>
      </c>
      <c r="E141" s="18" t="e">
        <v>#DIV/0!</v>
      </c>
      <c r="F141" s="14">
        <v>1.6199999999999999E-2</v>
      </c>
      <c r="G141" s="18" t="e">
        <v>#DIV/0!</v>
      </c>
      <c r="H141" s="18" t="e">
        <v>#DIV/0!</v>
      </c>
      <c r="I141" s="14">
        <v>6.4000000000000001E-2</v>
      </c>
      <c r="J141" s="14">
        <v>7.6300000000000007E-2</v>
      </c>
      <c r="K141" s="18" t="e">
        <v>#DIV/0!</v>
      </c>
      <c r="L141" s="14">
        <v>9.7000000000000003E-3</v>
      </c>
      <c r="M141" s="18" t="e">
        <v>#DIV/0!</v>
      </c>
      <c r="N141" s="18" t="e">
        <v>#DIV/0!</v>
      </c>
      <c r="O141" s="18" t="e">
        <v>#DIV/0!</v>
      </c>
      <c r="P141" s="14">
        <v>-0.12970000000000001</v>
      </c>
      <c r="Q141" s="14">
        <v>0.18709999999999999</v>
      </c>
      <c r="R141" s="14">
        <v>0.28670000000000001</v>
      </c>
      <c r="S141" s="14">
        <v>-3.27E-2</v>
      </c>
      <c r="T141" s="14">
        <v>1.54E-2</v>
      </c>
      <c r="U141" s="14">
        <v>-1.67E-2</v>
      </c>
      <c r="V141" s="14">
        <v>3.7000000000000002E-3</v>
      </c>
      <c r="W141" s="18" t="e">
        <v>#DIV/0!</v>
      </c>
      <c r="X141" s="14">
        <v>-8.3400000000000002E-2</v>
      </c>
      <c r="Y141" s="18" t="e">
        <v>#DIV/0!</v>
      </c>
      <c r="Z141" s="18" t="e">
        <v>#DIV/0!</v>
      </c>
      <c r="AA141" s="14">
        <v>-5.2499999999999998E-2</v>
      </c>
      <c r="AB141" s="18" t="e">
        <v>#DIV/0!</v>
      </c>
      <c r="AC141" s="14">
        <v>-4.0599999999999997E-2</v>
      </c>
      <c r="AD141" s="14">
        <v>-0.18959999999999999</v>
      </c>
      <c r="AE141" s="18" t="e">
        <v>#DIV/0!</v>
      </c>
      <c r="AF141" s="18" t="e">
        <v>#DIV/0!</v>
      </c>
      <c r="AG141" s="18" t="e">
        <v>#DIV/0!</v>
      </c>
      <c r="AH141" s="14">
        <v>-2.9999999999999997E-4</v>
      </c>
      <c r="AI141" s="14">
        <v>0.1113</v>
      </c>
      <c r="AJ141" s="14">
        <v>-3.7699999999999997E-2</v>
      </c>
      <c r="AK141" s="18" t="e">
        <v>#DIV/0!</v>
      </c>
      <c r="AL141" s="14">
        <v>-6.5199999999999994E-2</v>
      </c>
      <c r="AM141" s="14">
        <v>6.3E-3</v>
      </c>
      <c r="AN141" s="18" t="e">
        <v>#DIV/0!</v>
      </c>
      <c r="AO141" s="18" t="e">
        <v>#DIV/0!</v>
      </c>
      <c r="AP141" s="14">
        <v>3.27E-2</v>
      </c>
      <c r="AQ141" s="14">
        <v>0.10829999999999999</v>
      </c>
      <c r="AR141" s="18" t="e">
        <v>#DIV/0!</v>
      </c>
      <c r="AS141" s="14">
        <v>-2.5999999999999999E-2</v>
      </c>
      <c r="AT141" s="18" t="e">
        <v>#DIV/0!</v>
      </c>
      <c r="AU141" s="18" t="e">
        <v>#DIV/0!</v>
      </c>
      <c r="AV141" s="14">
        <v>-2.6100000000000002E-2</v>
      </c>
      <c r="AW141" s="18" t="e">
        <v>#DIV/0!</v>
      </c>
      <c r="AX141" s="14">
        <v>9.2499999999999999E-2</v>
      </c>
      <c r="AY141" s="14">
        <v>0.13800000000000001</v>
      </c>
      <c r="AZ141" s="18" t="e">
        <v>#DIV/0!</v>
      </c>
      <c r="BA141" s="18" t="e">
        <v>#DIV/0!</v>
      </c>
      <c r="BB141" s="14">
        <v>-1.0999999999999999E-2</v>
      </c>
      <c r="BC141" s="14">
        <v>-6.5500000000000003E-2</v>
      </c>
      <c r="BD141" s="18" t="e">
        <v>#DIV/0!</v>
      </c>
      <c r="BE141" s="18" t="e">
        <v>#DIV/0!</v>
      </c>
      <c r="BF141" s="18" t="e">
        <v>#DIV/0!</v>
      </c>
      <c r="BG141" s="18" t="e">
        <v>#DIV/0!</v>
      </c>
      <c r="BH141" s="14">
        <v>-0.14729999999999999</v>
      </c>
      <c r="BI141" s="14">
        <v>-1.67E-2</v>
      </c>
      <c r="BJ141" s="18" t="e">
        <v>#DIV/0!</v>
      </c>
      <c r="BK141" s="14">
        <v>-1.35E-2</v>
      </c>
      <c r="BL141" s="18" t="e">
        <v>#DIV/0!</v>
      </c>
      <c r="BM141" s="18" t="e">
        <v>#DIV/0!</v>
      </c>
      <c r="BN141" s="14">
        <v>-1.67E-2</v>
      </c>
      <c r="BO141" s="14">
        <v>0.47439999999999999</v>
      </c>
      <c r="BP141" s="14">
        <v>-0.1895</v>
      </c>
      <c r="BQ141" s="18" t="e">
        <v>#DIV/0!</v>
      </c>
      <c r="BR141" s="14">
        <v>-1.1999999999999999E-3</v>
      </c>
      <c r="BS141" s="18" t="e">
        <v>#DIV/0!</v>
      </c>
      <c r="BT141" s="14">
        <v>-0.05</v>
      </c>
      <c r="BU141" s="18" t="e">
        <v>#DIV/0!</v>
      </c>
      <c r="BV141" s="14">
        <v>-4.1000000000000003E-3</v>
      </c>
      <c r="BW141" s="14">
        <v>-1.67E-2</v>
      </c>
      <c r="BX141" s="18" t="e">
        <v>#DIV/0!</v>
      </c>
      <c r="BY141" s="14">
        <v>1.78E-2</v>
      </c>
      <c r="BZ141" s="14">
        <v>0.25159999999999999</v>
      </c>
      <c r="CA141" s="18" t="e">
        <v>#DIV/0!</v>
      </c>
      <c r="CB141" s="18" t="e">
        <v>#DIV/0!</v>
      </c>
      <c r="CC141" s="14">
        <v>-0.10340000000000001</v>
      </c>
      <c r="CD141" s="18" t="e">
        <v>#DIV/0!</v>
      </c>
      <c r="CE141" s="14">
        <v>0.43369999999999997</v>
      </c>
      <c r="CF141" s="14">
        <v>0.31659999999999999</v>
      </c>
      <c r="CG141" s="14">
        <v>9.4399999999999998E-2</v>
      </c>
      <c r="CH141" s="14">
        <v>-1.67E-2</v>
      </c>
      <c r="CI141" s="18" t="e">
        <v>#DIV/0!</v>
      </c>
      <c r="CJ141" s="14">
        <v>1.03E-2</v>
      </c>
      <c r="CK141" s="18" t="e">
        <v>#DIV/0!</v>
      </c>
      <c r="CL141" s="14">
        <v>-2.2800000000000001E-2</v>
      </c>
      <c r="CM141" s="18" t="e">
        <v>#DIV/0!</v>
      </c>
      <c r="CN141" s="14">
        <v>0.17299999999999999</v>
      </c>
      <c r="CO141" s="14">
        <v>-2.5700000000000001E-2</v>
      </c>
      <c r="CP141" s="14">
        <v>-6.6400000000000001E-2</v>
      </c>
      <c r="CQ141" s="18" t="e">
        <v>#DIV/0!</v>
      </c>
      <c r="CR141" s="14">
        <v>6.8599999999999994E-2</v>
      </c>
      <c r="CS141" s="14">
        <v>-0.14499999999999999</v>
      </c>
      <c r="CT141" s="18" t="e">
        <v>#DIV/0!</v>
      </c>
      <c r="CU141" s="14">
        <v>-7.5399999999999995E-2</v>
      </c>
      <c r="CV141" s="18" t="e">
        <v>#DIV/0!</v>
      </c>
      <c r="CW141" s="18" t="e">
        <v>#DIV/0!</v>
      </c>
      <c r="CX141" s="18" t="e">
        <v>#DIV/0!</v>
      </c>
      <c r="CY141" s="14">
        <v>-3.5299999999999998E-2</v>
      </c>
      <c r="CZ141" s="14">
        <v>0.1169</v>
      </c>
      <c r="DA141" s="14">
        <v>-0.39660000000000001</v>
      </c>
      <c r="DB141" s="18" t="e">
        <v>#DIV/0!</v>
      </c>
      <c r="DC141" s="18" t="e">
        <v>#DIV/0!</v>
      </c>
      <c r="DD141" s="18" t="e">
        <v>#DIV/0!</v>
      </c>
      <c r="DE141" s="14">
        <v>9.9000000000000008E-3</v>
      </c>
      <c r="DF141" s="14">
        <v>8.6E-3</v>
      </c>
      <c r="DG141" s="18" t="e">
        <v>#DIV/0!</v>
      </c>
      <c r="DH141" s="18" t="e">
        <v>#DIV/0!</v>
      </c>
      <c r="DI141" s="14">
        <v>-4.6600000000000003E-2</v>
      </c>
      <c r="DJ141" s="14">
        <v>-3.56E-2</v>
      </c>
      <c r="DK141" s="18" t="e">
        <v>#DIV/0!</v>
      </c>
      <c r="DL141" s="14">
        <v>-4.87E-2</v>
      </c>
      <c r="DM141" s="18" t="e">
        <v>#DIV/0!</v>
      </c>
      <c r="DN141" s="14">
        <v>2.4199999999999999E-2</v>
      </c>
      <c r="DO141" s="14">
        <v>-1.2800000000000001E-2</v>
      </c>
      <c r="DP141" s="18" t="e">
        <v>#DIV/0!</v>
      </c>
      <c r="DQ141" s="18" t="e">
        <v>#DIV/0!</v>
      </c>
      <c r="DR141" s="18" t="e">
        <v>#DIV/0!</v>
      </c>
      <c r="DS141" s="14">
        <v>2.8999999999999998E-3</v>
      </c>
      <c r="DT141" s="14">
        <v>-0.1106</v>
      </c>
      <c r="DU141" s="14">
        <v>-8.3999999999999995E-3</v>
      </c>
      <c r="DV141" s="18" t="e">
        <v>#DIV/0!</v>
      </c>
      <c r="DW141" s="14">
        <v>1.6799999999999999E-2</v>
      </c>
      <c r="DX141" s="18" t="e">
        <v>#DIV/0!</v>
      </c>
      <c r="DY141" s="14">
        <v>-9.6199999999999994E-2</v>
      </c>
      <c r="DZ141" s="14">
        <v>-0.1308</v>
      </c>
      <c r="EA141" s="18" t="e">
        <v>#DIV/0!</v>
      </c>
      <c r="EB141" s="18" t="e">
        <v>#DIV/0!</v>
      </c>
      <c r="EC141" s="14">
        <v>4.6800000000000001E-2</v>
      </c>
      <c r="ED141" s="14">
        <v>6.5000000000000002E-2</v>
      </c>
      <c r="EE141" s="14">
        <v>5.6399999999999999E-2</v>
      </c>
      <c r="EF141" s="18" t="e">
        <v>#DIV/0!</v>
      </c>
      <c r="EG141" s="14">
        <v>0.1048</v>
      </c>
      <c r="EH141" s="14">
        <v>0.2316</v>
      </c>
      <c r="EI141" s="14">
        <v>0.35099999999999998</v>
      </c>
      <c r="EJ141" s="18" t="e">
        <v>#DIV/0!</v>
      </c>
      <c r="EK141" s="14">
        <v>5.11E-2</v>
      </c>
      <c r="EL141" s="14">
        <v>0.20319999999999999</v>
      </c>
      <c r="EM141" s="14">
        <v>-0.13819999999999999</v>
      </c>
      <c r="EN141" s="14">
        <v>5.33E-2</v>
      </c>
      <c r="EO141" s="14">
        <v>-6.1100000000000002E-2</v>
      </c>
      <c r="EP141" s="18" t="e">
        <v>#DIV/0!</v>
      </c>
      <c r="EQ141" s="14">
        <v>-1.67E-2</v>
      </c>
      <c r="ER141" s="18" t="e">
        <v>#DIV/0!</v>
      </c>
      <c r="ES141" s="14">
        <v>6.9999999999999999E-4</v>
      </c>
      <c r="ET141" s="18" t="e">
        <v>#DIV/0!</v>
      </c>
      <c r="EU141" s="14">
        <v>0.1128</v>
      </c>
      <c r="EV141" s="18" t="e">
        <v>#DIV/0!</v>
      </c>
      <c r="EW141" s="14">
        <v>-2.9399999999999999E-2</v>
      </c>
      <c r="EX141" s="14">
        <v>-1.67E-2</v>
      </c>
      <c r="EY141" s="18" t="e">
        <v>#DIV/0!</v>
      </c>
      <c r="EZ141" s="14">
        <v>5.3699999999999998E-2</v>
      </c>
      <c r="FA141" s="18" t="e">
        <v>#DIV/0!</v>
      </c>
      <c r="FB141" s="18" t="e">
        <v>#DIV/0!</v>
      </c>
      <c r="FC141" s="14">
        <v>-6.1999999999999998E-3</v>
      </c>
      <c r="FD141" s="14">
        <v>2.1499999999999998E-2</v>
      </c>
      <c r="FE141" s="18" t="e">
        <v>#DIV/0!</v>
      </c>
      <c r="FF141" s="14">
        <v>9.2999999999999992E-3</v>
      </c>
      <c r="FG141" s="14">
        <v>0.124</v>
      </c>
      <c r="FH141" s="14">
        <v>-4.6300000000000001E-2</v>
      </c>
      <c r="FI141" s="14">
        <v>4.1799999999999997E-2</v>
      </c>
      <c r="FJ141" s="14">
        <v>-0.1804</v>
      </c>
      <c r="FK141" s="18" t="e">
        <v>#DIV/0!</v>
      </c>
      <c r="FL141" s="14">
        <v>7.0999999999999994E-2</v>
      </c>
      <c r="FM141" s="14">
        <v>4.9399999999999999E-2</v>
      </c>
      <c r="FN141" s="18" t="e">
        <v>#DIV/0!</v>
      </c>
      <c r="FO141" s="18" t="e">
        <v>#DIV/0!</v>
      </c>
      <c r="FP141" s="14">
        <v>8.1299999999999997E-2</v>
      </c>
      <c r="FQ141" s="18" t="e">
        <v>#DIV/0!</v>
      </c>
      <c r="FR141" s="18" t="e">
        <v>#DIV/0!</v>
      </c>
      <c r="FS141" s="18" t="e">
        <v>#DIV/0!</v>
      </c>
      <c r="FT141" s="14">
        <v>2.69E-2</v>
      </c>
      <c r="FU141" s="18" t="e">
        <v>#DIV/0!</v>
      </c>
      <c r="FV141" s="18" t="e">
        <v>#DIV/0!</v>
      </c>
      <c r="FW141" s="14">
        <v>-6.4999999999999997E-3</v>
      </c>
      <c r="FX141" s="18" t="e">
        <v>#DIV/0!</v>
      </c>
      <c r="FY141" s="14">
        <v>4.7000000000000002E-3</v>
      </c>
      <c r="FZ141" s="18" t="e">
        <v>#DIV/0!</v>
      </c>
      <c r="GA141" s="14">
        <v>6.4699999999999994E-2</v>
      </c>
      <c r="GB141" s="14">
        <v>8.1699999999999995E-2</v>
      </c>
      <c r="GC141" s="18" t="e">
        <v>#DIV/0!</v>
      </c>
      <c r="GD141" s="14">
        <v>7.7899999999999997E-2</v>
      </c>
      <c r="GE141" s="18" t="e">
        <v>#DIV/0!</v>
      </c>
      <c r="GF141" s="18" t="e">
        <v>#DIV/0!</v>
      </c>
    </row>
    <row r="142" spans="1:188" ht="15.75" thickBot="1" x14ac:dyDescent="0.3">
      <c r="A142" s="2">
        <v>41518</v>
      </c>
      <c r="B142" s="18" t="e">
        <v>#DIV/0!</v>
      </c>
      <c r="C142" s="14">
        <v>2.5000000000000001E-3</v>
      </c>
      <c r="D142" s="18" t="e">
        <v>#DIV/0!</v>
      </c>
      <c r="E142" s="18" t="e">
        <v>#DIV/0!</v>
      </c>
      <c r="F142" s="14">
        <v>6.6500000000000004E-2</v>
      </c>
      <c r="G142" s="18" t="e">
        <v>#DIV/0!</v>
      </c>
      <c r="H142" s="18" t="e">
        <v>#DIV/0!</v>
      </c>
      <c r="I142" s="14">
        <v>6.7999999999999996E-3</v>
      </c>
      <c r="J142" s="14">
        <v>-1.72E-2</v>
      </c>
      <c r="K142" s="18" t="e">
        <v>#DIV/0!</v>
      </c>
      <c r="L142" s="14">
        <v>-8.48E-2</v>
      </c>
      <c r="M142" s="18" t="e">
        <v>#DIV/0!</v>
      </c>
      <c r="N142" s="18" t="e">
        <v>#DIV/0!</v>
      </c>
      <c r="O142" s="18" t="e">
        <v>#DIV/0!</v>
      </c>
      <c r="P142" s="14">
        <v>7.7100000000000002E-2</v>
      </c>
      <c r="Q142" s="14">
        <v>-0.45240000000000002</v>
      </c>
      <c r="R142" s="14">
        <v>1.52E-2</v>
      </c>
      <c r="S142" s="14">
        <v>-4.1599999999999998E-2</v>
      </c>
      <c r="T142" s="14">
        <v>-2.9600000000000001E-2</v>
      </c>
      <c r="U142" s="14">
        <v>-3.8600000000000002E-2</v>
      </c>
      <c r="V142" s="14">
        <v>-4.5199999999999997E-2</v>
      </c>
      <c r="W142" s="18" t="e">
        <v>#DIV/0!</v>
      </c>
      <c r="X142" s="14">
        <v>-5.3E-3</v>
      </c>
      <c r="Y142" s="18" t="e">
        <v>#DIV/0!</v>
      </c>
      <c r="Z142" s="18" t="e">
        <v>#DIV/0!</v>
      </c>
      <c r="AA142" s="14">
        <v>-1.72E-2</v>
      </c>
      <c r="AB142" s="18" t="e">
        <v>#DIV/0!</v>
      </c>
      <c r="AC142" s="14">
        <v>8.8400000000000006E-2</v>
      </c>
      <c r="AD142" s="14">
        <v>-2.9100000000000001E-2</v>
      </c>
      <c r="AE142" s="18" t="e">
        <v>#DIV/0!</v>
      </c>
      <c r="AF142" s="18" t="e">
        <v>#DIV/0!</v>
      </c>
      <c r="AG142" s="18" t="e">
        <v>#DIV/0!</v>
      </c>
      <c r="AH142" s="14">
        <v>-0.25990000000000002</v>
      </c>
      <c r="AI142" s="14">
        <v>7.6E-3</v>
      </c>
      <c r="AJ142" s="14">
        <v>-3.44E-2</v>
      </c>
      <c r="AK142" s="18" t="e">
        <v>#DIV/0!</v>
      </c>
      <c r="AL142" s="14">
        <v>-2.9000000000000001E-2</v>
      </c>
      <c r="AM142" s="14">
        <v>2.64E-2</v>
      </c>
      <c r="AN142" s="18" t="e">
        <v>#DIV/0!</v>
      </c>
      <c r="AO142" s="18" t="e">
        <v>#DIV/0!</v>
      </c>
      <c r="AP142" s="14">
        <v>-9.2299999999999993E-2</v>
      </c>
      <c r="AQ142" s="14">
        <v>3.8399999999999997E-2</v>
      </c>
      <c r="AR142" s="18" t="e">
        <v>#DIV/0!</v>
      </c>
      <c r="AS142" s="14">
        <v>-7.7999999999999996E-3</v>
      </c>
      <c r="AT142" s="18" t="e">
        <v>#DIV/0!</v>
      </c>
      <c r="AU142" s="18" t="e">
        <v>#DIV/0!</v>
      </c>
      <c r="AV142" s="14">
        <v>-0.18859999999999999</v>
      </c>
      <c r="AW142" s="18" t="e">
        <v>#DIV/0!</v>
      </c>
      <c r="AX142" s="14">
        <v>-4.53E-2</v>
      </c>
      <c r="AY142" s="14">
        <v>1.84E-2</v>
      </c>
      <c r="AZ142" s="18" t="e">
        <v>#DIV/0!</v>
      </c>
      <c r="BA142" s="18" t="e">
        <v>#DIV/0!</v>
      </c>
      <c r="BB142" s="14">
        <v>-6.1699999999999998E-2</v>
      </c>
      <c r="BC142" s="14">
        <v>-0.26</v>
      </c>
      <c r="BD142" s="18" t="e">
        <v>#DIV/0!</v>
      </c>
      <c r="BE142" s="18" t="e">
        <v>#DIV/0!</v>
      </c>
      <c r="BF142" s="18" t="e">
        <v>#DIV/0!</v>
      </c>
      <c r="BG142" s="18" t="e">
        <v>#DIV/0!</v>
      </c>
      <c r="BH142" s="14">
        <v>-1.95E-2</v>
      </c>
      <c r="BI142" s="14">
        <v>6.2799999999999995E-2</v>
      </c>
      <c r="BJ142" s="18" t="e">
        <v>#DIV/0!</v>
      </c>
      <c r="BK142" s="14">
        <v>4.0099999999999997E-2</v>
      </c>
      <c r="BL142" s="18" t="e">
        <v>#DIV/0!</v>
      </c>
      <c r="BM142" s="18" t="e">
        <v>#DIV/0!</v>
      </c>
      <c r="BN142" s="14">
        <v>1.2659</v>
      </c>
      <c r="BO142" s="14">
        <v>-0.13700000000000001</v>
      </c>
      <c r="BP142" s="14">
        <v>-0.13109999999999999</v>
      </c>
      <c r="BQ142" s="18" t="e">
        <v>#DIV/0!</v>
      </c>
      <c r="BR142" s="14">
        <v>-5.1400000000000001E-2</v>
      </c>
      <c r="BS142" s="18" t="e">
        <v>#DIV/0!</v>
      </c>
      <c r="BT142" s="14">
        <v>2.8799999999999999E-2</v>
      </c>
      <c r="BU142" s="18" t="e">
        <v>#DIV/0!</v>
      </c>
      <c r="BV142" s="14">
        <v>-7.3099999999999998E-2</v>
      </c>
      <c r="BW142" s="14">
        <v>-7.1999999999999998E-3</v>
      </c>
      <c r="BX142" s="18" t="e">
        <v>#DIV/0!</v>
      </c>
      <c r="BY142" s="14">
        <v>-6.7199999999999996E-2</v>
      </c>
      <c r="BZ142" s="14">
        <v>5.5899999999999998E-2</v>
      </c>
      <c r="CA142" s="18" t="e">
        <v>#DIV/0!</v>
      </c>
      <c r="CB142" s="18" t="e">
        <v>#DIV/0!</v>
      </c>
      <c r="CC142" s="14">
        <v>5.9999999999999995E-4</v>
      </c>
      <c r="CD142" s="18" t="e">
        <v>#DIV/0!</v>
      </c>
      <c r="CE142" s="14">
        <v>6.3500000000000001E-2</v>
      </c>
      <c r="CF142" s="14">
        <v>0.17169999999999999</v>
      </c>
      <c r="CG142" s="14">
        <v>0.17280000000000001</v>
      </c>
      <c r="CH142" s="14">
        <v>0.25069999999999998</v>
      </c>
      <c r="CI142" s="18" t="e">
        <v>#DIV/0!</v>
      </c>
      <c r="CJ142" s="14">
        <v>-2.7699999999999999E-2</v>
      </c>
      <c r="CK142" s="18" t="e">
        <v>#DIV/0!</v>
      </c>
      <c r="CL142" s="14">
        <v>-3.5900000000000001E-2</v>
      </c>
      <c r="CM142" s="18" t="e">
        <v>#DIV/0!</v>
      </c>
      <c r="CN142" s="14">
        <v>-0.1129</v>
      </c>
      <c r="CO142" s="14">
        <v>3.7400000000000003E-2</v>
      </c>
      <c r="CP142" s="14">
        <v>-4.4900000000000002E-2</v>
      </c>
      <c r="CQ142" s="18" t="e">
        <v>#DIV/0!</v>
      </c>
      <c r="CR142" s="14">
        <v>-8.7400000000000005E-2</v>
      </c>
      <c r="CS142" s="14">
        <v>0.15029999999999999</v>
      </c>
      <c r="CT142" s="18" t="e">
        <v>#DIV/0!</v>
      </c>
      <c r="CU142" s="14">
        <v>-2.06E-2</v>
      </c>
      <c r="CV142" s="18" t="e">
        <v>#DIV/0!</v>
      </c>
      <c r="CW142" s="18" t="e">
        <v>#DIV/0!</v>
      </c>
      <c r="CX142" s="18" t="e">
        <v>#DIV/0!</v>
      </c>
      <c r="CY142" s="14">
        <v>-0.1082</v>
      </c>
      <c r="CZ142" s="14">
        <v>6.0199999999999997E-2</v>
      </c>
      <c r="DA142" s="14">
        <v>-0.26950000000000002</v>
      </c>
      <c r="DB142" s="18" t="e">
        <v>#DIV/0!</v>
      </c>
      <c r="DC142" s="18" t="e">
        <v>#DIV/0!</v>
      </c>
      <c r="DD142" s="18" t="e">
        <v>#DIV/0!</v>
      </c>
      <c r="DE142" s="14">
        <v>0.15379999999999999</v>
      </c>
      <c r="DF142" s="14">
        <v>-2.3199999999999998E-2</v>
      </c>
      <c r="DG142" s="18" t="e">
        <v>#DIV/0!</v>
      </c>
      <c r="DH142" s="18" t="e">
        <v>#DIV/0!</v>
      </c>
      <c r="DI142" s="14">
        <v>-0.15579999999999999</v>
      </c>
      <c r="DJ142" s="14">
        <v>-0.65180000000000005</v>
      </c>
      <c r="DK142" s="18" t="e">
        <v>#DIV/0!</v>
      </c>
      <c r="DL142" s="14">
        <v>-6.6799999999999998E-2</v>
      </c>
      <c r="DM142" s="18" t="e">
        <v>#DIV/0!</v>
      </c>
      <c r="DN142" s="14">
        <v>0.32919999999999999</v>
      </c>
      <c r="DO142" s="14">
        <v>0.38590000000000002</v>
      </c>
      <c r="DP142" s="18" t="e">
        <v>#DIV/0!</v>
      </c>
      <c r="DQ142" s="18" t="e">
        <v>#DIV/0!</v>
      </c>
      <c r="DR142" s="18" t="e">
        <v>#DIV/0!</v>
      </c>
      <c r="DS142" s="14">
        <v>-2.63E-2</v>
      </c>
      <c r="DT142" s="14">
        <v>-4.5400000000000003E-2</v>
      </c>
      <c r="DU142" s="14">
        <v>0.2094</v>
      </c>
      <c r="DV142" s="18" t="e">
        <v>#DIV/0!</v>
      </c>
      <c r="DW142" s="14">
        <v>-9.3700000000000006E-2</v>
      </c>
      <c r="DX142" s="18" t="e">
        <v>#DIV/0!</v>
      </c>
      <c r="DY142" s="14">
        <v>4.8599999999999997E-2</v>
      </c>
      <c r="DZ142" s="14">
        <v>-3.0800000000000001E-2</v>
      </c>
      <c r="EA142" s="18" t="e">
        <v>#DIV/0!</v>
      </c>
      <c r="EB142" s="18" t="e">
        <v>#DIV/0!</v>
      </c>
      <c r="EC142" s="14">
        <v>-2.1600000000000001E-2</v>
      </c>
      <c r="ED142" s="14">
        <v>-5.6300000000000003E-2</v>
      </c>
      <c r="EE142" s="14">
        <v>-0.1211</v>
      </c>
      <c r="EF142" s="18" t="e">
        <v>#DIV/0!</v>
      </c>
      <c r="EG142" s="14">
        <v>-0.10050000000000001</v>
      </c>
      <c r="EH142" s="14">
        <v>1.5100000000000001E-2</v>
      </c>
      <c r="EI142" s="14">
        <v>4.8399999999999999E-2</v>
      </c>
      <c r="EJ142" s="18" t="e">
        <v>#DIV/0!</v>
      </c>
      <c r="EK142" s="14">
        <v>-4.2599999999999999E-2</v>
      </c>
      <c r="EL142" s="14">
        <v>-7.3000000000000001E-3</v>
      </c>
      <c r="EM142" s="14">
        <v>5.0000000000000001E-3</v>
      </c>
      <c r="EN142" s="14">
        <v>1.0800000000000001E-2</v>
      </c>
      <c r="EO142" s="14">
        <v>4.6100000000000002E-2</v>
      </c>
      <c r="EP142" s="18" t="e">
        <v>#DIV/0!</v>
      </c>
      <c r="EQ142" s="14">
        <v>-1.4E-2</v>
      </c>
      <c r="ER142" s="18" t="e">
        <v>#DIV/0!</v>
      </c>
      <c r="ES142" s="14">
        <v>-0.21240000000000001</v>
      </c>
      <c r="ET142" s="18" t="e">
        <v>#DIV/0!</v>
      </c>
      <c r="EU142" s="14">
        <v>-1.09E-2</v>
      </c>
      <c r="EV142" s="18" t="e">
        <v>#DIV/0!</v>
      </c>
      <c r="EW142" s="14">
        <v>-2.6200000000000001E-2</v>
      </c>
      <c r="EX142" s="14">
        <v>-0.1658</v>
      </c>
      <c r="EY142" s="18" t="e">
        <v>#DIV/0!</v>
      </c>
      <c r="EZ142" s="14">
        <v>-0.1017</v>
      </c>
      <c r="FA142" s="18" t="e">
        <v>#DIV/0!</v>
      </c>
      <c r="FB142" s="18" t="e">
        <v>#DIV/0!</v>
      </c>
      <c r="FC142" s="14">
        <v>5.0500000000000003E-2</v>
      </c>
      <c r="FD142" s="14">
        <v>-2.4199999999999999E-2</v>
      </c>
      <c r="FE142" s="18" t="e">
        <v>#DIV/0!</v>
      </c>
      <c r="FF142" s="14">
        <v>8.2000000000000007E-3</v>
      </c>
      <c r="FG142" s="14">
        <v>1.52E-2</v>
      </c>
      <c r="FH142" s="14">
        <v>-2.2599999999999999E-2</v>
      </c>
      <c r="FI142" s="14">
        <v>0.1023</v>
      </c>
      <c r="FJ142" s="14">
        <v>-0.1585</v>
      </c>
      <c r="FK142" s="18" t="e">
        <v>#DIV/0!</v>
      </c>
      <c r="FL142" s="14">
        <v>-3.09E-2</v>
      </c>
      <c r="FM142" s="14">
        <v>-3.5200000000000002E-2</v>
      </c>
      <c r="FN142" s="18" t="e">
        <v>#DIV/0!</v>
      </c>
      <c r="FO142" s="18" t="e">
        <v>#DIV/0!</v>
      </c>
      <c r="FP142" s="14">
        <v>-3.0800000000000001E-2</v>
      </c>
      <c r="FQ142" s="18" t="e">
        <v>#DIV/0!</v>
      </c>
      <c r="FR142" s="18" t="e">
        <v>#DIV/0!</v>
      </c>
      <c r="FS142" s="18" t="e">
        <v>#DIV/0!</v>
      </c>
      <c r="FT142" s="14">
        <v>-6.1199999999999997E-2</v>
      </c>
      <c r="FU142" s="18" t="e">
        <v>#DIV/0!</v>
      </c>
      <c r="FV142" s="18" t="e">
        <v>#DIV/0!</v>
      </c>
      <c r="FW142" s="14">
        <v>3.0000000000000001E-3</v>
      </c>
      <c r="FX142" s="18" t="e">
        <v>#DIV/0!</v>
      </c>
      <c r="FY142" s="14">
        <v>0.1027</v>
      </c>
      <c r="FZ142" s="18" t="e">
        <v>#DIV/0!</v>
      </c>
      <c r="GA142" s="14">
        <v>5.5100000000000003E-2</v>
      </c>
      <c r="GB142" s="14">
        <v>4.5499999999999999E-2</v>
      </c>
      <c r="GC142" s="18" t="e">
        <v>#DIV/0!</v>
      </c>
      <c r="GD142" s="14">
        <v>-8.8499999999999995E-2</v>
      </c>
      <c r="GE142" s="18" t="e">
        <v>#DIV/0!</v>
      </c>
      <c r="GF142" s="18" t="e">
        <v>#DIV/0!</v>
      </c>
    </row>
    <row r="143" spans="1:188" ht="15.75" thickBot="1" x14ac:dyDescent="0.3">
      <c r="A143" s="2">
        <v>41548</v>
      </c>
      <c r="B143" s="18" t="e">
        <v>#DIV/0!</v>
      </c>
      <c r="C143" s="14">
        <v>8.1600000000000006E-2</v>
      </c>
      <c r="D143" s="18" t="e">
        <v>#DIV/0!</v>
      </c>
      <c r="E143" s="18" t="e">
        <v>#DIV/0!</v>
      </c>
      <c r="F143" s="14">
        <v>2.3199999999999998E-2</v>
      </c>
      <c r="G143" s="18" t="e">
        <v>#DIV/0!</v>
      </c>
      <c r="H143" s="18" t="e">
        <v>#DIV/0!</v>
      </c>
      <c r="I143" s="14">
        <v>-0.1018</v>
      </c>
      <c r="J143" s="14">
        <v>-3.0499999999999999E-2</v>
      </c>
      <c r="K143" s="18" t="e">
        <v>#DIV/0!</v>
      </c>
      <c r="L143" s="14">
        <v>7.4000000000000003E-3</v>
      </c>
      <c r="M143" s="18" t="e">
        <v>#DIV/0!</v>
      </c>
      <c r="N143" s="18" t="e">
        <v>#DIV/0!</v>
      </c>
      <c r="O143" s="18" t="e">
        <v>#DIV/0!</v>
      </c>
      <c r="P143" s="14">
        <v>0.10349999999999999</v>
      </c>
      <c r="Q143" s="14">
        <v>0.24740000000000001</v>
      </c>
      <c r="R143" s="14">
        <v>0.12790000000000001</v>
      </c>
      <c r="S143" s="14">
        <v>-5.0000000000000001E-4</v>
      </c>
      <c r="T143" s="14">
        <v>-4.7000000000000002E-3</v>
      </c>
      <c r="U143" s="14">
        <v>1.9300000000000001E-2</v>
      </c>
      <c r="V143" s="14">
        <v>1.9800000000000002E-2</v>
      </c>
      <c r="W143" s="18" t="e">
        <v>#DIV/0!</v>
      </c>
      <c r="X143" s="14">
        <v>3.3999999999999998E-3</v>
      </c>
      <c r="Y143" s="18" t="e">
        <v>#DIV/0!</v>
      </c>
      <c r="Z143" s="18" t="e">
        <v>#DIV/0!</v>
      </c>
      <c r="AA143" s="14">
        <v>5.7000000000000002E-2</v>
      </c>
      <c r="AB143" s="18" t="e">
        <v>#DIV/0!</v>
      </c>
      <c r="AC143" s="14">
        <v>2.7300000000000001E-2</v>
      </c>
      <c r="AD143" s="14">
        <v>0.2064</v>
      </c>
      <c r="AE143" s="18" t="e">
        <v>#DIV/0!</v>
      </c>
      <c r="AF143" s="18" t="e">
        <v>#DIV/0!</v>
      </c>
      <c r="AG143" s="18" t="e">
        <v>#DIV/0!</v>
      </c>
      <c r="AH143" s="14">
        <v>5.5399999999999998E-2</v>
      </c>
      <c r="AI143" s="14">
        <v>-2.76E-2</v>
      </c>
      <c r="AJ143" s="14">
        <v>-0.2147</v>
      </c>
      <c r="AK143" s="18" t="e">
        <v>#DIV/0!</v>
      </c>
      <c r="AL143" s="14">
        <v>2.6499999999999999E-2</v>
      </c>
      <c r="AM143" s="14">
        <v>-6.7799999999999999E-2</v>
      </c>
      <c r="AN143" s="18" t="e">
        <v>#DIV/0!</v>
      </c>
      <c r="AO143" s="18" t="e">
        <v>#DIV/0!</v>
      </c>
      <c r="AP143" s="14">
        <v>0.1053</v>
      </c>
      <c r="AQ143" s="14">
        <v>-6.9800000000000001E-2</v>
      </c>
      <c r="AR143" s="18" t="e">
        <v>#DIV/0!</v>
      </c>
      <c r="AS143" s="14">
        <v>-5.4600000000000003E-2</v>
      </c>
      <c r="AT143" s="18" t="e">
        <v>#DIV/0!</v>
      </c>
      <c r="AU143" s="18" t="e">
        <v>#DIV/0!</v>
      </c>
      <c r="AV143" s="14">
        <v>8.6199999999999999E-2</v>
      </c>
      <c r="AW143" s="18" t="e">
        <v>#DIV/0!</v>
      </c>
      <c r="AX143" s="14">
        <v>-5.7000000000000002E-2</v>
      </c>
      <c r="AY143" s="14">
        <v>-3.0000000000000001E-3</v>
      </c>
      <c r="AZ143" s="18" t="e">
        <v>#DIV/0!</v>
      </c>
      <c r="BA143" s="18" t="e">
        <v>#DIV/0!</v>
      </c>
      <c r="BB143" s="14">
        <v>2.9999999999999997E-4</v>
      </c>
      <c r="BC143" s="14">
        <v>1.1999999999999999E-3</v>
      </c>
      <c r="BD143" s="18" t="e">
        <v>#DIV/0!</v>
      </c>
      <c r="BE143" s="18" t="e">
        <v>#DIV/0!</v>
      </c>
      <c r="BF143" s="18" t="e">
        <v>#DIV/0!</v>
      </c>
      <c r="BG143" s="18" t="e">
        <v>#DIV/0!</v>
      </c>
      <c r="BH143" s="14">
        <v>-7.5999999999999998E-2</v>
      </c>
      <c r="BI143" s="14">
        <v>0.86799999999999999</v>
      </c>
      <c r="BJ143" s="18" t="e">
        <v>#DIV/0!</v>
      </c>
      <c r="BK143" s="14">
        <v>-1.4200000000000001E-2</v>
      </c>
      <c r="BL143" s="18" t="e">
        <v>#DIV/0!</v>
      </c>
      <c r="BM143" s="18" t="e">
        <v>#DIV/0!</v>
      </c>
      <c r="BN143" s="14">
        <v>0.1963</v>
      </c>
      <c r="BO143" s="14">
        <v>6.4399999999999999E-2</v>
      </c>
      <c r="BP143" s="14">
        <v>-1.01E-2</v>
      </c>
      <c r="BQ143" s="18" t="e">
        <v>#DIV/0!</v>
      </c>
      <c r="BR143" s="14">
        <v>1.83E-2</v>
      </c>
      <c r="BS143" s="18" t="e">
        <v>#DIV/0!</v>
      </c>
      <c r="BT143" s="14">
        <v>-6.1999999999999998E-3</v>
      </c>
      <c r="BU143" s="18" t="e">
        <v>#DIV/0!</v>
      </c>
      <c r="BV143" s="14">
        <v>5.5199999999999999E-2</v>
      </c>
      <c r="BW143" s="14">
        <v>-1.72E-2</v>
      </c>
      <c r="BX143" s="18" t="e">
        <v>#DIV/0!</v>
      </c>
      <c r="BY143" s="14">
        <v>0.17580000000000001</v>
      </c>
      <c r="BZ143" s="14">
        <v>-9.6699999999999994E-2</v>
      </c>
      <c r="CA143" s="18" t="e">
        <v>#DIV/0!</v>
      </c>
      <c r="CB143" s="18" t="e">
        <v>#DIV/0!</v>
      </c>
      <c r="CC143" s="14">
        <v>-4.0500000000000001E-2</v>
      </c>
      <c r="CD143" s="18" t="e">
        <v>#DIV/0!</v>
      </c>
      <c r="CE143" s="14">
        <v>0.17280000000000001</v>
      </c>
      <c r="CF143" s="14">
        <v>-8.2600000000000007E-2</v>
      </c>
      <c r="CG143" s="14">
        <v>0.1173</v>
      </c>
      <c r="CH143" s="14">
        <v>0.19020000000000001</v>
      </c>
      <c r="CI143" s="18" t="e">
        <v>#DIV/0!</v>
      </c>
      <c r="CJ143" s="14">
        <v>9.4000000000000004E-3</v>
      </c>
      <c r="CK143" s="18" t="e">
        <v>#DIV/0!</v>
      </c>
      <c r="CL143" s="14">
        <v>-2.3400000000000001E-2</v>
      </c>
      <c r="CM143" s="18" t="e">
        <v>#DIV/0!</v>
      </c>
      <c r="CN143" s="14">
        <v>2.4500000000000001E-2</v>
      </c>
      <c r="CO143" s="14">
        <v>-4.3E-3</v>
      </c>
      <c r="CP143" s="14">
        <v>5.5599999999999997E-2</v>
      </c>
      <c r="CQ143" s="18" t="e">
        <v>#DIV/0!</v>
      </c>
      <c r="CR143" s="14">
        <v>2.2599999999999999E-2</v>
      </c>
      <c r="CS143" s="14">
        <v>-2.1499999999999998E-2</v>
      </c>
      <c r="CT143" s="18" t="e">
        <v>#DIV/0!</v>
      </c>
      <c r="CU143" s="14">
        <v>8.0100000000000005E-2</v>
      </c>
      <c r="CV143" s="18" t="e">
        <v>#DIV/0!</v>
      </c>
      <c r="CW143" s="18" t="e">
        <v>#DIV/0!</v>
      </c>
      <c r="CX143" s="18" t="e">
        <v>#DIV/0!</v>
      </c>
      <c r="CY143" s="14">
        <v>-9.2299999999999993E-2</v>
      </c>
      <c r="CZ143" s="14">
        <v>4.2200000000000001E-2</v>
      </c>
      <c r="DA143" s="14">
        <v>0.2117</v>
      </c>
      <c r="DB143" s="18" t="e">
        <v>#DIV/0!</v>
      </c>
      <c r="DC143" s="18" t="e">
        <v>#DIV/0!</v>
      </c>
      <c r="DD143" s="18" t="e">
        <v>#DIV/0!</v>
      </c>
      <c r="DE143" s="14">
        <v>1.38E-2</v>
      </c>
      <c r="DF143" s="14">
        <v>-1.84E-2</v>
      </c>
      <c r="DG143" s="18" t="e">
        <v>#DIV/0!</v>
      </c>
      <c r="DH143" s="18" t="e">
        <v>#DIV/0!</v>
      </c>
      <c r="DI143" s="14">
        <v>-4.2799999999999998E-2</v>
      </c>
      <c r="DJ143" s="14">
        <v>-0.31540000000000001</v>
      </c>
      <c r="DK143" s="18" t="e">
        <v>#DIV/0!</v>
      </c>
      <c r="DL143" s="14">
        <v>2.41E-2</v>
      </c>
      <c r="DM143" s="18" t="e">
        <v>#DIV/0!</v>
      </c>
      <c r="DN143" s="14">
        <v>8.6199999999999999E-2</v>
      </c>
      <c r="DO143" s="14">
        <v>6.8400000000000002E-2</v>
      </c>
      <c r="DP143" s="18" t="e">
        <v>#DIV/0!</v>
      </c>
      <c r="DQ143" s="18" t="e">
        <v>#DIV/0!</v>
      </c>
      <c r="DR143" s="18" t="e">
        <v>#DIV/0!</v>
      </c>
      <c r="DS143" s="14">
        <v>-7.0000000000000001E-3</v>
      </c>
      <c r="DT143" s="14">
        <v>-2.7099999999999999E-2</v>
      </c>
      <c r="DU143" s="14">
        <v>9.7699999999999995E-2</v>
      </c>
      <c r="DV143" s="18" t="e">
        <v>#DIV/0!</v>
      </c>
      <c r="DW143" s="14">
        <v>-3.6600000000000001E-2</v>
      </c>
      <c r="DX143" s="18" t="e">
        <v>#DIV/0!</v>
      </c>
      <c r="DY143" s="14">
        <v>-0.15110000000000001</v>
      </c>
      <c r="DZ143" s="14">
        <v>-8.0199999999999994E-2</v>
      </c>
      <c r="EA143" s="18" t="e">
        <v>#DIV/0!</v>
      </c>
      <c r="EB143" s="18" t="e">
        <v>#DIV/0!</v>
      </c>
      <c r="EC143" s="14">
        <v>-7.8299999999999995E-2</v>
      </c>
      <c r="ED143" s="14">
        <v>1.26E-2</v>
      </c>
      <c r="EE143" s="14">
        <v>6.2799999999999995E-2</v>
      </c>
      <c r="EF143" s="18" t="e">
        <v>#DIV/0!</v>
      </c>
      <c r="EG143" s="14">
        <v>-0.1288</v>
      </c>
      <c r="EH143" s="14">
        <v>-4.8399999999999999E-2</v>
      </c>
      <c r="EI143" s="14">
        <v>-1.8E-3</v>
      </c>
      <c r="EJ143" s="18" t="e">
        <v>#DIV/0!</v>
      </c>
      <c r="EK143" s="14">
        <v>-9.2700000000000005E-2</v>
      </c>
      <c r="EL143" s="14">
        <v>-5.8299999999999998E-2</v>
      </c>
      <c r="EM143" s="14">
        <v>7.46E-2</v>
      </c>
      <c r="EN143" s="14">
        <v>-3.5400000000000001E-2</v>
      </c>
      <c r="EO143" s="14">
        <v>8.9899999999999994E-2</v>
      </c>
      <c r="EP143" s="18" t="e">
        <v>#DIV/0!</v>
      </c>
      <c r="EQ143" s="14">
        <v>0.81140000000000001</v>
      </c>
      <c r="ER143" s="18" t="e">
        <v>#DIV/0!</v>
      </c>
      <c r="ES143" s="14">
        <v>-1.2999999999999999E-2</v>
      </c>
      <c r="ET143" s="18" t="e">
        <v>#DIV/0!</v>
      </c>
      <c r="EU143" s="14">
        <v>1.47E-2</v>
      </c>
      <c r="EV143" s="18" t="e">
        <v>#DIV/0!</v>
      </c>
      <c r="EW143" s="14">
        <v>0.15160000000000001</v>
      </c>
      <c r="EX143" s="14">
        <v>-2.6700000000000002E-2</v>
      </c>
      <c r="EY143" s="18" t="e">
        <v>#DIV/0!</v>
      </c>
      <c r="EZ143" s="14">
        <v>-9.4100000000000003E-2</v>
      </c>
      <c r="FA143" s="18" t="e">
        <v>#DIV/0!</v>
      </c>
      <c r="FB143" s="18" t="e">
        <v>#DIV/0!</v>
      </c>
      <c r="FC143" s="14">
        <v>8.5199999999999998E-2</v>
      </c>
      <c r="FD143" s="14">
        <v>-6.93E-2</v>
      </c>
      <c r="FE143" s="18" t="e">
        <v>#DIV/0!</v>
      </c>
      <c r="FF143" s="14">
        <v>9.2299999999999993E-2</v>
      </c>
      <c r="FG143" s="14">
        <v>-6.6400000000000001E-2</v>
      </c>
      <c r="FH143" s="14">
        <v>-6.4000000000000003E-3</v>
      </c>
      <c r="FI143" s="14">
        <v>-1.4800000000000001E-2</v>
      </c>
      <c r="FJ143" s="14">
        <v>1.0335000000000001</v>
      </c>
      <c r="FK143" s="18" t="e">
        <v>#DIV/0!</v>
      </c>
      <c r="FL143" s="14">
        <v>3.9100000000000003E-2</v>
      </c>
      <c r="FM143" s="14">
        <v>-5.7700000000000001E-2</v>
      </c>
      <c r="FN143" s="18" t="e">
        <v>#DIV/0!</v>
      </c>
      <c r="FO143" s="18" t="e">
        <v>#DIV/0!</v>
      </c>
      <c r="FP143" s="14">
        <v>1.9E-2</v>
      </c>
      <c r="FQ143" s="18" t="e">
        <v>#DIV/0!</v>
      </c>
      <c r="FR143" s="18" t="e">
        <v>#DIV/0!</v>
      </c>
      <c r="FS143" s="18" t="e">
        <v>#DIV/0!</v>
      </c>
      <c r="FT143" s="14">
        <v>7.0000000000000001E-3</v>
      </c>
      <c r="FU143" s="18" t="e">
        <v>#DIV/0!</v>
      </c>
      <c r="FV143" s="18" t="e">
        <v>#DIV/0!</v>
      </c>
      <c r="FW143" s="14">
        <v>-2.7099999999999999E-2</v>
      </c>
      <c r="FX143" s="18" t="e">
        <v>#DIV/0!</v>
      </c>
      <c r="FY143" s="14">
        <v>6.2E-2</v>
      </c>
      <c r="FZ143" s="18" t="e">
        <v>#DIV/0!</v>
      </c>
      <c r="GA143" s="14">
        <v>5.5800000000000002E-2</v>
      </c>
      <c r="GB143" s="14">
        <v>5.0200000000000002E-2</v>
      </c>
      <c r="GC143" s="18" t="e">
        <v>#DIV/0!</v>
      </c>
      <c r="GD143" s="14">
        <v>-2.7799999999999998E-2</v>
      </c>
      <c r="GE143" s="18" t="e">
        <v>#DIV/0!</v>
      </c>
      <c r="GF143" s="18" t="e">
        <v>#DIV/0!</v>
      </c>
    </row>
    <row r="144" spans="1:188" ht="15.75" thickBot="1" x14ac:dyDescent="0.3">
      <c r="A144" s="2">
        <v>41579</v>
      </c>
      <c r="B144" s="18" t="e">
        <v>#DIV/0!</v>
      </c>
      <c r="C144" s="14">
        <v>1.38E-2</v>
      </c>
      <c r="D144" s="18" t="e">
        <v>#DIV/0!</v>
      </c>
      <c r="E144" s="18" t="e">
        <v>#DIV/0!</v>
      </c>
      <c r="F144" s="14">
        <v>-4.87E-2</v>
      </c>
      <c r="G144" s="18" t="e">
        <v>#DIV/0!</v>
      </c>
      <c r="H144" s="18" t="e">
        <v>#DIV/0!</v>
      </c>
      <c r="I144" s="14">
        <v>-3.7699999999999997E-2</v>
      </c>
      <c r="J144" s="14">
        <v>7.4000000000000003E-3</v>
      </c>
      <c r="K144" s="18" t="e">
        <v>#DIV/0!</v>
      </c>
      <c r="L144" s="14">
        <v>6.4999999999999997E-3</v>
      </c>
      <c r="M144" s="18" t="e">
        <v>#DIV/0!</v>
      </c>
      <c r="N144" s="18" t="e">
        <v>#DIV/0!</v>
      </c>
      <c r="O144" s="18" t="e">
        <v>#DIV/0!</v>
      </c>
      <c r="P144" s="14">
        <v>-2.46E-2</v>
      </c>
      <c r="Q144" s="14">
        <v>4.4600000000000001E-2</v>
      </c>
      <c r="R144" s="14">
        <v>-6.6600000000000006E-2</v>
      </c>
      <c r="S144" s="14">
        <v>0.22570000000000001</v>
      </c>
      <c r="T144" s="14">
        <v>-1.0500000000000001E-2</v>
      </c>
      <c r="U144" s="14">
        <v>0.1169</v>
      </c>
      <c r="V144" s="14">
        <v>-8.9999999999999993E-3</v>
      </c>
      <c r="W144" s="18" t="e">
        <v>#DIV/0!</v>
      </c>
      <c r="X144" s="14">
        <v>2.92E-2</v>
      </c>
      <c r="Y144" s="18" t="e">
        <v>#DIV/0!</v>
      </c>
      <c r="Z144" s="18" t="e">
        <v>#DIV/0!</v>
      </c>
      <c r="AA144" s="14">
        <v>0.1903</v>
      </c>
      <c r="AB144" s="18" t="e">
        <v>#DIV/0!</v>
      </c>
      <c r="AC144" s="14">
        <v>7.4999999999999997E-3</v>
      </c>
      <c r="AD144" s="14">
        <v>-3.85E-2</v>
      </c>
      <c r="AE144" s="18" t="e">
        <v>#DIV/0!</v>
      </c>
      <c r="AF144" s="18" t="e">
        <v>#DIV/0!</v>
      </c>
      <c r="AG144" s="18" t="e">
        <v>#DIV/0!</v>
      </c>
      <c r="AH144" s="14">
        <v>-0.75580000000000003</v>
      </c>
      <c r="AI144" s="14">
        <v>-6.2399999999999997E-2</v>
      </c>
      <c r="AJ144" s="14">
        <v>-0.19220000000000001</v>
      </c>
      <c r="AK144" s="18" t="e">
        <v>#DIV/0!</v>
      </c>
      <c r="AL144" s="14">
        <v>-2.8299999999999999E-2</v>
      </c>
      <c r="AM144" s="14">
        <v>3.6400000000000002E-2</v>
      </c>
      <c r="AN144" s="18" t="e">
        <v>#DIV/0!</v>
      </c>
      <c r="AO144" s="18" t="e">
        <v>#DIV/0!</v>
      </c>
      <c r="AP144" s="14">
        <v>-8.3000000000000001E-3</v>
      </c>
      <c r="AQ144" s="14">
        <v>-1.6899999999999998E-2</v>
      </c>
      <c r="AR144" s="18" t="e">
        <v>#DIV/0!</v>
      </c>
      <c r="AS144" s="14">
        <v>-7.1999999999999998E-3</v>
      </c>
      <c r="AT144" s="18" t="e">
        <v>#DIV/0!</v>
      </c>
      <c r="AU144" s="18" t="e">
        <v>#DIV/0!</v>
      </c>
      <c r="AV144" s="14">
        <v>0.50390000000000001</v>
      </c>
      <c r="AW144" s="18" t="e">
        <v>#DIV/0!</v>
      </c>
      <c r="AX144" s="14">
        <v>0.1166</v>
      </c>
      <c r="AY144" s="14">
        <v>0.28689999999999999</v>
      </c>
      <c r="AZ144" s="18" t="e">
        <v>#DIV/0!</v>
      </c>
      <c r="BA144" s="18" t="e">
        <v>#DIV/0!</v>
      </c>
      <c r="BB144" s="14">
        <v>-4.5499999999999999E-2</v>
      </c>
      <c r="BC144" s="14">
        <v>-3.7699999999999997E-2</v>
      </c>
      <c r="BD144" s="18" t="e">
        <v>#DIV/0!</v>
      </c>
      <c r="BE144" s="18" t="e">
        <v>#DIV/0!</v>
      </c>
      <c r="BF144" s="18" t="e">
        <v>#DIV/0!</v>
      </c>
      <c r="BG144" s="18" t="e">
        <v>#DIV/0!</v>
      </c>
      <c r="BH144" s="14">
        <v>-0.10440000000000001</v>
      </c>
      <c r="BI144" s="14">
        <v>0.2601</v>
      </c>
      <c r="BJ144" s="18" t="e">
        <v>#DIV/0!</v>
      </c>
      <c r="BK144" s="14">
        <v>2.6800000000000001E-2</v>
      </c>
      <c r="BL144" s="18" t="e">
        <v>#DIV/0!</v>
      </c>
      <c r="BM144" s="18" t="e">
        <v>#DIV/0!</v>
      </c>
      <c r="BN144" s="14">
        <v>1.46E-2</v>
      </c>
      <c r="BO144" s="14">
        <v>-0.14899999999999999</v>
      </c>
      <c r="BP144" s="14">
        <v>8.2400000000000001E-2</v>
      </c>
      <c r="BQ144" s="18" t="e">
        <v>#DIV/0!</v>
      </c>
      <c r="BR144" s="14">
        <v>0.17979999999999999</v>
      </c>
      <c r="BS144" s="18" t="e">
        <v>#DIV/0!</v>
      </c>
      <c r="BT144" s="14">
        <v>-6.0400000000000002E-2</v>
      </c>
      <c r="BU144" s="18" t="e">
        <v>#DIV/0!</v>
      </c>
      <c r="BV144" s="14">
        <v>7.51E-2</v>
      </c>
      <c r="BW144" s="14">
        <v>-1.6899999999999998E-2</v>
      </c>
      <c r="BX144" s="18" t="e">
        <v>#DIV/0!</v>
      </c>
      <c r="BY144" s="14">
        <v>6.6E-3</v>
      </c>
      <c r="BZ144" s="14">
        <v>0.60189999999999999</v>
      </c>
      <c r="CA144" s="18" t="e">
        <v>#DIV/0!</v>
      </c>
      <c r="CB144" s="18" t="e">
        <v>#DIV/0!</v>
      </c>
      <c r="CC144" s="14">
        <v>0.3473</v>
      </c>
      <c r="CD144" s="18" t="e">
        <v>#DIV/0!</v>
      </c>
      <c r="CE144" s="14">
        <v>-7.5800000000000006E-2</v>
      </c>
      <c r="CF144" s="14">
        <v>0.1181</v>
      </c>
      <c r="CG144" s="14">
        <v>6.83E-2</v>
      </c>
      <c r="CH144" s="14">
        <v>-4.8300000000000003E-2</v>
      </c>
      <c r="CI144" s="18" t="e">
        <v>#DIV/0!</v>
      </c>
      <c r="CJ144" s="14">
        <v>-5.8400000000000001E-2</v>
      </c>
      <c r="CK144" s="18" t="e">
        <v>#DIV/0!</v>
      </c>
      <c r="CL144" s="14">
        <v>5.33E-2</v>
      </c>
      <c r="CM144" s="18" t="e">
        <v>#DIV/0!</v>
      </c>
      <c r="CN144" s="14">
        <v>0.61539999999999995</v>
      </c>
      <c r="CO144" s="14">
        <v>7.2400000000000006E-2</v>
      </c>
      <c r="CP144" s="14">
        <v>6.8599999999999994E-2</v>
      </c>
      <c r="CQ144" s="18" t="e">
        <v>#DIV/0!</v>
      </c>
      <c r="CR144" s="14">
        <v>0.1026</v>
      </c>
      <c r="CS144" s="14">
        <v>-5.1799999999999999E-2</v>
      </c>
      <c r="CT144" s="18" t="e">
        <v>#DIV/0!</v>
      </c>
      <c r="CU144" s="14">
        <v>6.1699999999999998E-2</v>
      </c>
      <c r="CV144" s="18" t="e">
        <v>#DIV/0!</v>
      </c>
      <c r="CW144" s="18" t="e">
        <v>#DIV/0!</v>
      </c>
      <c r="CX144" s="18" t="e">
        <v>#DIV/0!</v>
      </c>
      <c r="CY144" s="14">
        <v>-7.5600000000000001E-2</v>
      </c>
      <c r="CZ144" s="14">
        <v>-0.19980000000000001</v>
      </c>
      <c r="DA144" s="14">
        <v>-0.27179999999999999</v>
      </c>
      <c r="DB144" s="18" t="e">
        <v>#DIV/0!</v>
      </c>
      <c r="DC144" s="18" t="e">
        <v>#DIV/0!</v>
      </c>
      <c r="DD144" s="18" t="e">
        <v>#DIV/0!</v>
      </c>
      <c r="DE144" s="14">
        <v>9.0399999999999994E-2</v>
      </c>
      <c r="DF144" s="14">
        <v>5.0500000000000003E-2</v>
      </c>
      <c r="DG144" s="18" t="e">
        <v>#DIV/0!</v>
      </c>
      <c r="DH144" s="18" t="e">
        <v>#DIV/0!</v>
      </c>
      <c r="DI144" s="14">
        <v>8.2400000000000001E-2</v>
      </c>
      <c r="DJ144" s="14">
        <v>-0.217</v>
      </c>
      <c r="DK144" s="18" t="e">
        <v>#DIV/0!</v>
      </c>
      <c r="DL144" s="14">
        <v>-3.5700000000000003E-2</v>
      </c>
      <c r="DM144" s="14">
        <v>2.6700000000000002E-2</v>
      </c>
      <c r="DN144" s="14">
        <v>2.8799999999999999E-2</v>
      </c>
      <c r="DO144" s="14">
        <v>3.1399999999999997E-2</v>
      </c>
      <c r="DP144" s="18" t="e">
        <v>#DIV/0!</v>
      </c>
      <c r="DQ144" s="18" t="e">
        <v>#DIV/0!</v>
      </c>
      <c r="DR144" s="18" t="e">
        <v>#DIV/0!</v>
      </c>
      <c r="DS144" s="14">
        <v>-1.0800000000000001E-2</v>
      </c>
      <c r="DT144" s="14">
        <v>6.9000000000000006E-2</v>
      </c>
      <c r="DU144" s="14">
        <v>7.85E-2</v>
      </c>
      <c r="DV144" s="18" t="e">
        <v>#DIV/0!</v>
      </c>
      <c r="DW144" s="14">
        <v>1.5800000000000002E-2</v>
      </c>
      <c r="DX144" s="18" t="e">
        <v>#DIV/0!</v>
      </c>
      <c r="DY144" s="14">
        <v>-5.0200000000000002E-2</v>
      </c>
      <c r="DZ144" s="14">
        <v>-4.9700000000000001E-2</v>
      </c>
      <c r="EA144" s="18" t="e">
        <v>#DIV/0!</v>
      </c>
      <c r="EB144" s="18" t="e">
        <v>#DIV/0!</v>
      </c>
      <c r="EC144" s="14">
        <v>-3.78E-2</v>
      </c>
      <c r="ED144" s="14">
        <v>-7.22E-2</v>
      </c>
      <c r="EE144" s="14">
        <v>-3.5400000000000001E-2</v>
      </c>
      <c r="EF144" s="18" t="e">
        <v>#DIV/0!</v>
      </c>
      <c r="EG144" s="14">
        <v>2.5899999999999999E-2</v>
      </c>
      <c r="EH144" s="14">
        <v>3.6900000000000002E-2</v>
      </c>
      <c r="EI144" s="14">
        <v>0.20580000000000001</v>
      </c>
      <c r="EJ144" s="18" t="e">
        <v>#DIV/0!</v>
      </c>
      <c r="EK144" s="14">
        <v>-4.2299999999999997E-2</v>
      </c>
      <c r="EL144" s="14">
        <v>7.2599999999999998E-2</v>
      </c>
      <c r="EM144" s="14">
        <v>-4.3400000000000001E-2</v>
      </c>
      <c r="EN144" s="14">
        <v>-7.6E-3</v>
      </c>
      <c r="EO144" s="14">
        <v>2.2499999999999999E-2</v>
      </c>
      <c r="EP144" s="18" t="e">
        <v>#DIV/0!</v>
      </c>
      <c r="EQ144" s="14">
        <v>-0.1905</v>
      </c>
      <c r="ER144" s="18" t="e">
        <v>#DIV/0!</v>
      </c>
      <c r="ES144" s="14">
        <v>-0.46600000000000003</v>
      </c>
      <c r="ET144" s="18" t="e">
        <v>#DIV/0!</v>
      </c>
      <c r="EU144" s="14">
        <v>0.1235</v>
      </c>
      <c r="EV144" s="18" t="e">
        <v>#DIV/0!</v>
      </c>
      <c r="EW144" s="14">
        <v>6.4199999999999993E-2</v>
      </c>
      <c r="EX144" s="14">
        <v>-0.26050000000000001</v>
      </c>
      <c r="EY144" s="18" t="e">
        <v>#DIV/0!</v>
      </c>
      <c r="EZ144" s="14">
        <v>-1.6899999999999998E-2</v>
      </c>
      <c r="FA144" s="18" t="e">
        <v>#DIV/0!</v>
      </c>
      <c r="FB144" s="18" t="e">
        <v>#DIV/0!</v>
      </c>
      <c r="FC144" s="14">
        <v>2.7300000000000001E-2</v>
      </c>
      <c r="FD144" s="14">
        <v>0.1195</v>
      </c>
      <c r="FE144" s="18" t="e">
        <v>#DIV/0!</v>
      </c>
      <c r="FF144" s="14">
        <v>5.9499999999999997E-2</v>
      </c>
      <c r="FG144" s="14">
        <v>0.12959999999999999</v>
      </c>
      <c r="FH144" s="14">
        <v>-1.8700000000000001E-2</v>
      </c>
      <c r="FI144" s="14">
        <v>-6.6E-3</v>
      </c>
      <c r="FJ144" s="14">
        <v>0.22389999999999999</v>
      </c>
      <c r="FK144" s="18" t="e">
        <v>#DIV/0!</v>
      </c>
      <c r="FL144" s="14">
        <v>4.3700000000000003E-2</v>
      </c>
      <c r="FM144" s="14">
        <v>-8.8400000000000006E-2</v>
      </c>
      <c r="FN144" s="18" t="e">
        <v>#DIV/0!</v>
      </c>
      <c r="FO144" s="18" t="e">
        <v>#DIV/0!</v>
      </c>
      <c r="FP144" s="14">
        <v>-6.4799999999999996E-2</v>
      </c>
      <c r="FQ144" s="18" t="e">
        <v>#DIV/0!</v>
      </c>
      <c r="FR144" s="18" t="e">
        <v>#DIV/0!</v>
      </c>
      <c r="FS144" s="18" t="e">
        <v>#DIV/0!</v>
      </c>
      <c r="FT144" s="14">
        <v>2.35E-2</v>
      </c>
      <c r="FU144" s="18" t="e">
        <v>#DIV/0!</v>
      </c>
      <c r="FV144" s="18" t="e">
        <v>#DIV/0!</v>
      </c>
      <c r="FW144" s="14">
        <v>-1.6899999999999998E-2</v>
      </c>
      <c r="FX144" s="18" t="e">
        <v>#DIV/0!</v>
      </c>
      <c r="FY144" s="14">
        <v>-7.2900000000000006E-2</v>
      </c>
      <c r="FZ144" s="18" t="e">
        <v>#DIV/0!</v>
      </c>
      <c r="GA144" s="14">
        <v>-5.3499999999999999E-2</v>
      </c>
      <c r="GB144" s="14">
        <v>-6.4299999999999996E-2</v>
      </c>
      <c r="GC144" s="18" t="e">
        <v>#DIV/0!</v>
      </c>
      <c r="GD144" s="14">
        <v>6.7299999999999999E-2</v>
      </c>
      <c r="GE144" s="18" t="e">
        <v>#DIV/0!</v>
      </c>
      <c r="GF144" s="18" t="e">
        <v>#DIV/0!</v>
      </c>
    </row>
    <row r="145" spans="1:188" ht="15.75" thickBot="1" x14ac:dyDescent="0.3">
      <c r="A145" s="2">
        <v>41609</v>
      </c>
      <c r="B145" s="18" t="e">
        <v>#DIV/0!</v>
      </c>
      <c r="C145" s="14">
        <v>0.03</v>
      </c>
      <c r="D145" s="18" t="e">
        <v>#DIV/0!</v>
      </c>
      <c r="E145" s="18" t="e">
        <v>#DIV/0!</v>
      </c>
      <c r="F145" s="14">
        <v>-3.8699999999999998E-2</v>
      </c>
      <c r="G145" s="18" t="e">
        <v>#DIV/0!</v>
      </c>
      <c r="H145" s="18" t="e">
        <v>#DIV/0!</v>
      </c>
      <c r="I145" s="14">
        <v>0.31890000000000002</v>
      </c>
      <c r="J145" s="14">
        <v>0.1174</v>
      </c>
      <c r="K145" s="18" t="e">
        <v>#DIV/0!</v>
      </c>
      <c r="L145" s="14">
        <v>-1.6799999999999999E-2</v>
      </c>
      <c r="M145" s="18" t="e">
        <v>#DIV/0!</v>
      </c>
      <c r="N145" s="18" t="e">
        <v>#DIV/0!</v>
      </c>
      <c r="O145" s="18" t="e">
        <v>#DIV/0!</v>
      </c>
      <c r="P145" s="14">
        <v>5.2999999999999999E-2</v>
      </c>
      <c r="Q145" s="14">
        <v>-2.2700000000000001E-2</v>
      </c>
      <c r="R145" s="14">
        <v>-9.7900000000000001E-2</v>
      </c>
      <c r="S145" s="14">
        <v>0.2893</v>
      </c>
      <c r="T145" s="14">
        <v>-3.85E-2</v>
      </c>
      <c r="U145" s="14">
        <v>0.43659999999999999</v>
      </c>
      <c r="V145" s="14">
        <v>-9.9500000000000005E-2</v>
      </c>
      <c r="W145" s="18" t="e">
        <v>#DIV/0!</v>
      </c>
      <c r="X145" s="14">
        <v>-3.3300000000000003E-2</v>
      </c>
      <c r="Y145" s="18" t="e">
        <v>#DIV/0!</v>
      </c>
      <c r="Z145" s="18" t="e">
        <v>#DIV/0!</v>
      </c>
      <c r="AA145" s="14">
        <v>4.0399999999999998E-2</v>
      </c>
      <c r="AB145" s="18" t="e">
        <v>#DIV/0!</v>
      </c>
      <c r="AC145" s="14">
        <v>5.7700000000000001E-2</v>
      </c>
      <c r="AD145" s="14">
        <v>0.1358</v>
      </c>
      <c r="AE145" s="18" t="e">
        <v>#DIV/0!</v>
      </c>
      <c r="AF145" s="18" t="e">
        <v>#DIV/0!</v>
      </c>
      <c r="AG145" s="18" t="e">
        <v>#DIV/0!</v>
      </c>
      <c r="AH145" s="14">
        <v>-5.1299999999999998E-2</v>
      </c>
      <c r="AI145" s="14">
        <v>-1.3100000000000001E-2</v>
      </c>
      <c r="AJ145" s="14">
        <v>-3.04E-2</v>
      </c>
      <c r="AK145" s="18" t="e">
        <v>#DIV/0!</v>
      </c>
      <c r="AL145" s="14">
        <v>2.3999999999999998E-3</v>
      </c>
      <c r="AM145" s="14">
        <v>5.91E-2</v>
      </c>
      <c r="AN145" s="18" t="e">
        <v>#DIV/0!</v>
      </c>
      <c r="AO145" s="18" t="e">
        <v>#DIV/0!</v>
      </c>
      <c r="AP145" s="14">
        <v>-5.0900000000000001E-2</v>
      </c>
      <c r="AQ145" s="14">
        <v>-5.3800000000000001E-2</v>
      </c>
      <c r="AR145" s="18" t="e">
        <v>#DIV/0!</v>
      </c>
      <c r="AS145" s="14">
        <v>-9.3700000000000006E-2</v>
      </c>
      <c r="AT145" s="18" t="e">
        <v>#DIV/0!</v>
      </c>
      <c r="AU145" s="18" t="e">
        <v>#DIV/0!</v>
      </c>
      <c r="AV145" s="14">
        <v>-0.1401</v>
      </c>
      <c r="AW145" s="18" t="e">
        <v>#DIV/0!</v>
      </c>
      <c r="AX145" s="14">
        <v>2.12E-2</v>
      </c>
      <c r="AY145" s="14">
        <v>0.25750000000000001</v>
      </c>
      <c r="AZ145" s="18" t="e">
        <v>#DIV/0!</v>
      </c>
      <c r="BA145" s="18" t="e">
        <v>#DIV/0!</v>
      </c>
      <c r="BB145" s="14">
        <v>1.26E-2</v>
      </c>
      <c r="BC145" s="14">
        <v>0.1206</v>
      </c>
      <c r="BD145" s="18" t="e">
        <v>#DIV/0!</v>
      </c>
      <c r="BE145" s="18" t="e">
        <v>#DIV/0!</v>
      </c>
      <c r="BF145" s="18" t="e">
        <v>#DIV/0!</v>
      </c>
      <c r="BG145" s="18" t="e">
        <v>#DIV/0!</v>
      </c>
      <c r="BH145" s="14">
        <v>-1.6799999999999999E-2</v>
      </c>
      <c r="BI145" s="14">
        <v>-9.3700000000000006E-2</v>
      </c>
      <c r="BJ145" s="18" t="e">
        <v>#DIV/0!</v>
      </c>
      <c r="BK145" s="14">
        <v>-3.5999999999999997E-2</v>
      </c>
      <c r="BL145" s="18" t="e">
        <v>#DIV/0!</v>
      </c>
      <c r="BM145" s="18" t="e">
        <v>#DIV/0!</v>
      </c>
      <c r="BN145" s="14">
        <v>-1.8100000000000002E-2</v>
      </c>
      <c r="BO145" s="14">
        <v>0.49769999999999998</v>
      </c>
      <c r="BP145" s="14">
        <v>-0.1394</v>
      </c>
      <c r="BQ145" s="18" t="e">
        <v>#DIV/0!</v>
      </c>
      <c r="BR145" s="14">
        <v>-1.41E-2</v>
      </c>
      <c r="BS145" s="18" t="e">
        <v>#DIV/0!</v>
      </c>
      <c r="BT145" s="14">
        <v>-7.9299999999999995E-2</v>
      </c>
      <c r="BU145" s="18" t="e">
        <v>#DIV/0!</v>
      </c>
      <c r="BV145" s="14">
        <v>0.24160000000000001</v>
      </c>
      <c r="BW145" s="14">
        <v>-1.6799999999999999E-2</v>
      </c>
      <c r="BX145" s="18" t="e">
        <v>#DIV/0!</v>
      </c>
      <c r="BY145" s="14">
        <v>-0.1145</v>
      </c>
      <c r="BZ145" s="14">
        <v>0.15629999999999999</v>
      </c>
      <c r="CA145" s="18" t="e">
        <v>#DIV/0!</v>
      </c>
      <c r="CB145" s="18" t="e">
        <v>#DIV/0!</v>
      </c>
      <c r="CC145" s="14">
        <v>2.7E-2</v>
      </c>
      <c r="CD145" s="18" t="e">
        <v>#DIV/0!</v>
      </c>
      <c r="CE145" s="14">
        <v>0.1085</v>
      </c>
      <c r="CF145" s="14">
        <v>-0.21060000000000001</v>
      </c>
      <c r="CG145" s="14">
        <v>-2.7E-2</v>
      </c>
      <c r="CH145" s="14">
        <v>0.50270000000000004</v>
      </c>
      <c r="CI145" s="18" t="e">
        <v>#DIV/0!</v>
      </c>
      <c r="CJ145" s="14">
        <v>1.0200000000000001E-2</v>
      </c>
      <c r="CK145" s="18" t="e">
        <v>#DIV/0!</v>
      </c>
      <c r="CL145" s="14">
        <v>-1.09E-2</v>
      </c>
      <c r="CM145" s="18" t="e">
        <v>#DIV/0!</v>
      </c>
      <c r="CN145" s="14">
        <v>7.6499999999999999E-2</v>
      </c>
      <c r="CO145" s="14">
        <v>2.6200000000000001E-2</v>
      </c>
      <c r="CP145" s="14">
        <v>-3.85E-2</v>
      </c>
      <c r="CQ145" s="18" t="e">
        <v>#DIV/0!</v>
      </c>
      <c r="CR145" s="14">
        <v>-8.9399999999999993E-2</v>
      </c>
      <c r="CS145" s="14">
        <v>4.65E-2</v>
      </c>
      <c r="CT145" s="18" t="e">
        <v>#DIV/0!</v>
      </c>
      <c r="CU145" s="14">
        <v>1.2500000000000001E-2</v>
      </c>
      <c r="CV145" s="18" t="e">
        <v>#DIV/0!</v>
      </c>
      <c r="CW145" s="18" t="e">
        <v>#DIV/0!</v>
      </c>
      <c r="CX145" s="18" t="e">
        <v>#DIV/0!</v>
      </c>
      <c r="CY145" s="14">
        <v>0.127</v>
      </c>
      <c r="CZ145" s="14">
        <v>-6.3700000000000007E-2</v>
      </c>
      <c r="DA145" s="14">
        <v>-9.5699999999999993E-2</v>
      </c>
      <c r="DB145" s="18" t="e">
        <v>#DIV/0!</v>
      </c>
      <c r="DC145" s="18" t="e">
        <v>#DIV/0!</v>
      </c>
      <c r="DD145" s="18" t="e">
        <v>#DIV/0!</v>
      </c>
      <c r="DE145" s="14">
        <v>3.7499999999999999E-2</v>
      </c>
      <c r="DF145" s="14">
        <v>-4.4999999999999998E-2</v>
      </c>
      <c r="DG145" s="18" t="e">
        <v>#DIV/0!</v>
      </c>
      <c r="DH145" s="18" t="e">
        <v>#DIV/0!</v>
      </c>
      <c r="DI145" s="14">
        <v>-5.8099999999999999E-2</v>
      </c>
      <c r="DJ145" s="14">
        <v>-0.7339</v>
      </c>
      <c r="DK145" s="18" t="e">
        <v>#DIV/0!</v>
      </c>
      <c r="DL145" s="14">
        <v>-0.1062</v>
      </c>
      <c r="DM145" s="14">
        <v>-5.1700000000000003E-2</v>
      </c>
      <c r="DN145" s="14">
        <v>-1.6799999999999999E-2</v>
      </c>
      <c r="DO145" s="14">
        <v>2.5999999999999999E-3</v>
      </c>
      <c r="DP145" s="18" t="e">
        <v>#DIV/0!</v>
      </c>
      <c r="DQ145" s="18" t="e">
        <v>#DIV/0!</v>
      </c>
      <c r="DR145" s="18" t="e">
        <v>#DIV/0!</v>
      </c>
      <c r="DS145" s="14">
        <v>3.2399999999999998E-2</v>
      </c>
      <c r="DT145" s="14">
        <v>-2.64E-2</v>
      </c>
      <c r="DU145" s="14">
        <v>5.6399999999999999E-2</v>
      </c>
      <c r="DV145" s="18" t="e">
        <v>#DIV/0!</v>
      </c>
      <c r="DW145" s="14">
        <v>-7.9699999999999993E-2</v>
      </c>
      <c r="DX145" s="18" t="e">
        <v>#DIV/0!</v>
      </c>
      <c r="DY145" s="14">
        <v>6.9400000000000003E-2</v>
      </c>
      <c r="DZ145" s="14">
        <v>4.2500000000000003E-2</v>
      </c>
      <c r="EA145" s="18" t="e">
        <v>#DIV/0!</v>
      </c>
      <c r="EB145" s="18" t="e">
        <v>#DIV/0!</v>
      </c>
      <c r="EC145" s="14">
        <v>-0.01</v>
      </c>
      <c r="ED145" s="14">
        <v>-0.13100000000000001</v>
      </c>
      <c r="EE145" s="14">
        <v>-5.45E-2</v>
      </c>
      <c r="EF145" s="18" t="e">
        <v>#DIV/0!</v>
      </c>
      <c r="EG145" s="14">
        <v>-0.1179</v>
      </c>
      <c r="EH145" s="14">
        <v>-2.1899999999999999E-2</v>
      </c>
      <c r="EI145" s="14">
        <v>-8.2500000000000004E-2</v>
      </c>
      <c r="EJ145" s="18" t="e">
        <v>#DIV/0!</v>
      </c>
      <c r="EK145" s="14">
        <v>-8.0999999999999996E-3</v>
      </c>
      <c r="EL145" s="14">
        <v>-0.16900000000000001</v>
      </c>
      <c r="EM145" s="14">
        <v>-0.01</v>
      </c>
      <c r="EN145" s="14">
        <v>0.185</v>
      </c>
      <c r="EO145" s="14">
        <v>1.0800000000000001E-2</v>
      </c>
      <c r="EP145" s="18" t="e">
        <v>#DIV/0!</v>
      </c>
      <c r="EQ145" s="14">
        <v>-4.41E-2</v>
      </c>
      <c r="ER145" s="18" t="e">
        <v>#DIV/0!</v>
      </c>
      <c r="ES145" s="14">
        <v>0.20630000000000001</v>
      </c>
      <c r="ET145" s="18" t="e">
        <v>#DIV/0!</v>
      </c>
      <c r="EU145" s="14">
        <v>7.6799999999999993E-2</v>
      </c>
      <c r="EV145" s="18" t="e">
        <v>#DIV/0!</v>
      </c>
      <c r="EW145" s="14">
        <v>-2.3999999999999998E-3</v>
      </c>
      <c r="EX145" s="14">
        <v>-0.127</v>
      </c>
      <c r="EY145" s="18" t="e">
        <v>#DIV/0!</v>
      </c>
      <c r="EZ145" s="14">
        <v>-6.1199999999999997E-2</v>
      </c>
      <c r="FA145" s="18" t="e">
        <v>#DIV/0!</v>
      </c>
      <c r="FB145" s="18" t="e">
        <v>#DIV/0!</v>
      </c>
      <c r="FC145" s="14">
        <v>-1.26E-2</v>
      </c>
      <c r="FD145" s="14">
        <v>2.9700000000000001E-2</v>
      </c>
      <c r="FE145" s="18" t="e">
        <v>#DIV/0!</v>
      </c>
      <c r="FF145" s="14">
        <v>-3.7499999999999999E-2</v>
      </c>
      <c r="FG145" s="14">
        <v>-4.5400000000000003E-2</v>
      </c>
      <c r="FH145" s="14">
        <v>-0.10249999999999999</v>
      </c>
      <c r="FI145" s="14">
        <v>-8.2100000000000006E-2</v>
      </c>
      <c r="FJ145" s="14">
        <v>9.7600000000000006E-2</v>
      </c>
      <c r="FK145" s="18" t="e">
        <v>#DIV/0!</v>
      </c>
      <c r="FL145" s="14">
        <v>-1.06E-2</v>
      </c>
      <c r="FM145" s="14">
        <v>-4.1599999999999998E-2</v>
      </c>
      <c r="FN145" s="18" t="e">
        <v>#DIV/0!</v>
      </c>
      <c r="FO145" s="18" t="e">
        <v>#DIV/0!</v>
      </c>
      <c r="FP145" s="14">
        <v>-2.5999999999999999E-2</v>
      </c>
      <c r="FQ145" s="18" t="e">
        <v>#DIV/0!</v>
      </c>
      <c r="FR145" s="18" t="e">
        <v>#DIV/0!</v>
      </c>
      <c r="FS145" s="18" t="e">
        <v>#DIV/0!</v>
      </c>
      <c r="FT145" s="14">
        <v>1.6E-2</v>
      </c>
      <c r="FU145" s="18" t="e">
        <v>#DIV/0!</v>
      </c>
      <c r="FV145" s="18" t="e">
        <v>#DIV/0!</v>
      </c>
      <c r="FW145" s="14">
        <v>-4.0800000000000003E-2</v>
      </c>
      <c r="FX145" s="18" t="e">
        <v>#DIV/0!</v>
      </c>
      <c r="FY145" s="14">
        <v>-1.6799999999999999E-2</v>
      </c>
      <c r="FZ145" s="18" t="e">
        <v>#DIV/0!</v>
      </c>
      <c r="GA145" s="14">
        <v>4.8999999999999998E-3</v>
      </c>
      <c r="GB145" s="14">
        <v>1.0800000000000001E-2</v>
      </c>
      <c r="GC145" s="18" t="e">
        <v>#DIV/0!</v>
      </c>
      <c r="GD145" s="14">
        <v>-5.4000000000000003E-3</v>
      </c>
      <c r="GE145" s="18" t="e">
        <v>#DIV/0!</v>
      </c>
      <c r="GF145" s="18" t="e">
        <v>#DIV/0!</v>
      </c>
    </row>
    <row r="146" spans="1:188" ht="15.75" thickBot="1" x14ac:dyDescent="0.3">
      <c r="A146" s="2">
        <v>41640</v>
      </c>
      <c r="B146" s="18" t="e">
        <v>#DIV/0!</v>
      </c>
      <c r="C146" s="14">
        <v>7.4899999999999994E-2</v>
      </c>
      <c r="D146" s="18" t="e">
        <v>#DIV/0!</v>
      </c>
      <c r="E146" s="18" t="e">
        <v>#DIV/0!</v>
      </c>
      <c r="F146" s="14">
        <v>-5.4000000000000003E-3</v>
      </c>
      <c r="G146" s="18" t="e">
        <v>#DIV/0!</v>
      </c>
      <c r="H146" s="18" t="e">
        <v>#DIV/0!</v>
      </c>
      <c r="I146" s="14">
        <v>-3.2099999999999997E-2</v>
      </c>
      <c r="J146" s="14">
        <v>1.3599999999999999E-2</v>
      </c>
      <c r="K146" s="18" t="e">
        <v>#DIV/0!</v>
      </c>
      <c r="L146" s="14">
        <v>-0.23419999999999999</v>
      </c>
      <c r="M146" s="18" t="e">
        <v>#DIV/0!</v>
      </c>
      <c r="N146" s="18" t="e">
        <v>#DIV/0!</v>
      </c>
      <c r="O146" s="18" t="e">
        <v>#DIV/0!</v>
      </c>
      <c r="P146" s="14">
        <v>-5.7000000000000002E-3</v>
      </c>
      <c r="Q146" s="14">
        <v>0.1968</v>
      </c>
      <c r="R146" s="14">
        <v>-4.2099999999999999E-2</v>
      </c>
      <c r="S146" s="14">
        <v>1.37E-2</v>
      </c>
      <c r="T146" s="14">
        <v>-8.9999999999999998E-4</v>
      </c>
      <c r="U146" s="14">
        <v>-0.2175</v>
      </c>
      <c r="V146" s="14">
        <v>9.1999999999999998E-3</v>
      </c>
      <c r="W146" s="18" t="e">
        <v>#DIV/0!</v>
      </c>
      <c r="X146" s="14">
        <v>-2.2200000000000001E-2</v>
      </c>
      <c r="Y146" s="18" t="e">
        <v>#DIV/0!</v>
      </c>
      <c r="Z146" s="18" t="e">
        <v>#DIV/0!</v>
      </c>
      <c r="AA146" s="14">
        <v>-0.20599999999999999</v>
      </c>
      <c r="AB146" s="18" t="e">
        <v>#DIV/0!</v>
      </c>
      <c r="AC146" s="14">
        <v>3.5999999999999997E-2</v>
      </c>
      <c r="AD146" s="14">
        <v>0.12280000000000001</v>
      </c>
      <c r="AE146" s="18" t="e">
        <v>#DIV/0!</v>
      </c>
      <c r="AF146" s="18" t="e">
        <v>#DIV/0!</v>
      </c>
      <c r="AG146" s="18" t="e">
        <v>#DIV/0!</v>
      </c>
      <c r="AH146" s="14">
        <v>-0.30230000000000001</v>
      </c>
      <c r="AI146" s="14">
        <v>-7.8600000000000003E-2</v>
      </c>
      <c r="AJ146" s="14">
        <v>-9.4999999999999998E-3</v>
      </c>
      <c r="AK146" s="18" t="e">
        <v>#DIV/0!</v>
      </c>
      <c r="AL146" s="14">
        <v>0.123</v>
      </c>
      <c r="AM146" s="14">
        <v>3.0499999999999999E-2</v>
      </c>
      <c r="AN146" s="18" t="e">
        <v>#DIV/0!</v>
      </c>
      <c r="AO146" s="14">
        <v>0.14299999999999999</v>
      </c>
      <c r="AP146" s="14">
        <v>-0.10349999999999999</v>
      </c>
      <c r="AQ146" s="14">
        <v>-0.13200000000000001</v>
      </c>
      <c r="AR146" s="18" t="e">
        <v>#DIV/0!</v>
      </c>
      <c r="AS146" s="14">
        <v>0.1188</v>
      </c>
      <c r="AT146" s="18" t="e">
        <v>#DIV/0!</v>
      </c>
      <c r="AU146" s="18" t="e">
        <v>#DIV/0!</v>
      </c>
      <c r="AV146" s="14">
        <v>-4.7899999999999998E-2</v>
      </c>
      <c r="AW146" s="18" t="e">
        <v>#DIV/0!</v>
      </c>
      <c r="AX146" s="14">
        <v>-2.3900000000000001E-2</v>
      </c>
      <c r="AY146" s="14">
        <v>5.7500000000000002E-2</v>
      </c>
      <c r="AZ146" s="18" t="e">
        <v>#DIV/0!</v>
      </c>
      <c r="BA146" s="18" t="e">
        <v>#DIV/0!</v>
      </c>
      <c r="BB146" s="14">
        <v>-3.1E-2</v>
      </c>
      <c r="BC146" s="14">
        <v>-3.6499999999999998E-2</v>
      </c>
      <c r="BD146" s="18" t="e">
        <v>#DIV/0!</v>
      </c>
      <c r="BE146" s="18" t="e">
        <v>#DIV/0!</v>
      </c>
      <c r="BF146" s="18" t="e">
        <v>#DIV/0!</v>
      </c>
      <c r="BG146" s="18" t="e">
        <v>#DIV/0!</v>
      </c>
      <c r="BH146" s="14">
        <v>-6.3200000000000006E-2</v>
      </c>
      <c r="BI146" s="14">
        <v>-2.6599999999999999E-2</v>
      </c>
      <c r="BJ146" s="18" t="e">
        <v>#DIV/0!</v>
      </c>
      <c r="BK146" s="14">
        <v>4.7100000000000003E-2</v>
      </c>
      <c r="BL146" s="18" t="e">
        <v>#DIV/0!</v>
      </c>
      <c r="BM146" s="18" t="e">
        <v>#DIV/0!</v>
      </c>
      <c r="BN146" s="14">
        <v>-1.66E-2</v>
      </c>
      <c r="BO146" s="14">
        <v>0.11260000000000001</v>
      </c>
      <c r="BP146" s="14">
        <v>2.75E-2</v>
      </c>
      <c r="BQ146" s="18" t="e">
        <v>#DIV/0!</v>
      </c>
      <c r="BR146" s="14">
        <v>3.1399999999999997E-2</v>
      </c>
      <c r="BS146" s="18" t="e">
        <v>#DIV/0!</v>
      </c>
      <c r="BT146" s="14">
        <v>-5.2999999999999999E-2</v>
      </c>
      <c r="BU146" s="18" t="e">
        <v>#DIV/0!</v>
      </c>
      <c r="BV146" s="14">
        <v>7.7200000000000005E-2</v>
      </c>
      <c r="BW146" s="14">
        <v>0.15909999999999999</v>
      </c>
      <c r="BX146" s="18" t="e">
        <v>#DIV/0!</v>
      </c>
      <c r="BY146" s="14">
        <v>1.84E-2</v>
      </c>
      <c r="BZ146" s="14">
        <v>0.3075</v>
      </c>
      <c r="CA146" s="18" t="e">
        <v>#DIV/0!</v>
      </c>
      <c r="CB146" s="18" t="e">
        <v>#DIV/0!</v>
      </c>
      <c r="CC146" s="14">
        <v>6.4999999999999997E-3</v>
      </c>
      <c r="CD146" s="18" t="e">
        <v>#DIV/0!</v>
      </c>
      <c r="CE146" s="14">
        <v>8.5699999999999998E-2</v>
      </c>
      <c r="CF146" s="14">
        <v>7.0800000000000002E-2</v>
      </c>
      <c r="CG146" s="14">
        <v>-5.8000000000000003E-2</v>
      </c>
      <c r="CH146" s="14">
        <v>0.22989999999999999</v>
      </c>
      <c r="CI146" s="18" t="e">
        <v>#DIV/0!</v>
      </c>
      <c r="CJ146" s="14">
        <v>-6.4000000000000001E-2</v>
      </c>
      <c r="CK146" s="18" t="e">
        <v>#DIV/0!</v>
      </c>
      <c r="CL146" s="14">
        <v>1.29E-2</v>
      </c>
      <c r="CM146" s="18" t="e">
        <v>#DIV/0!</v>
      </c>
      <c r="CN146" s="14">
        <v>7.8200000000000006E-2</v>
      </c>
      <c r="CO146" s="14">
        <v>-6.1499999999999999E-2</v>
      </c>
      <c r="CP146" s="14">
        <v>-3.3300000000000003E-2</v>
      </c>
      <c r="CQ146" s="18" t="e">
        <v>#DIV/0!</v>
      </c>
      <c r="CR146" s="14">
        <v>8.3000000000000001E-3</v>
      </c>
      <c r="CS146" s="14">
        <v>-3.7900000000000003E-2</v>
      </c>
      <c r="CT146" s="18" t="e">
        <v>#DIV/0!</v>
      </c>
      <c r="CU146" s="14">
        <v>9.1000000000000004E-3</v>
      </c>
      <c r="CV146" s="18" t="e">
        <v>#DIV/0!</v>
      </c>
      <c r="CW146" s="18" t="e">
        <v>#DIV/0!</v>
      </c>
      <c r="CX146" s="18" t="e">
        <v>#DIV/0!</v>
      </c>
      <c r="CY146" s="14">
        <v>4.2099999999999999E-2</v>
      </c>
      <c r="CZ146" s="14">
        <v>-2.0400000000000001E-2</v>
      </c>
      <c r="DA146" s="14">
        <v>-0.2452</v>
      </c>
      <c r="DB146" s="18" t="e">
        <v>#DIV/0!</v>
      </c>
      <c r="DC146" s="18" t="e">
        <v>#DIV/0!</v>
      </c>
      <c r="DD146" s="18" t="e">
        <v>#DIV/0!</v>
      </c>
      <c r="DE146" s="14">
        <v>1.8E-3</v>
      </c>
      <c r="DF146" s="14">
        <v>3.0599999999999999E-2</v>
      </c>
      <c r="DG146" s="18" t="e">
        <v>#DIV/0!</v>
      </c>
      <c r="DH146" s="18" t="e">
        <v>#DIV/0!</v>
      </c>
      <c r="DI146" s="14">
        <v>-0.20680000000000001</v>
      </c>
      <c r="DJ146" s="14">
        <v>2.0000000000000001E-4</v>
      </c>
      <c r="DK146" s="18" t="e">
        <v>#DIV/0!</v>
      </c>
      <c r="DL146" s="14">
        <v>-9.6000000000000002E-2</v>
      </c>
      <c r="DM146" s="14">
        <v>-0.1419</v>
      </c>
      <c r="DN146" s="14">
        <v>-7.4099999999999999E-2</v>
      </c>
      <c r="DO146" s="14">
        <v>-7.6100000000000001E-2</v>
      </c>
      <c r="DP146" s="18" t="e">
        <v>#DIV/0!</v>
      </c>
      <c r="DQ146" s="18" t="e">
        <v>#DIV/0!</v>
      </c>
      <c r="DR146" s="18" t="e">
        <v>#DIV/0!</v>
      </c>
      <c r="DS146" s="14">
        <v>7.3000000000000001E-3</v>
      </c>
      <c r="DT146" s="14">
        <v>-1.72E-2</v>
      </c>
      <c r="DU146" s="14">
        <v>6.0699999999999997E-2</v>
      </c>
      <c r="DV146" s="18" t="e">
        <v>#DIV/0!</v>
      </c>
      <c r="DW146" s="14">
        <v>1.03E-2</v>
      </c>
      <c r="DX146" s="18" t="e">
        <v>#DIV/0!</v>
      </c>
      <c r="DY146" s="14">
        <v>0.14119999999999999</v>
      </c>
      <c r="DZ146" s="14">
        <v>-5.8200000000000002E-2</v>
      </c>
      <c r="EA146" s="18" t="e">
        <v>#DIV/0!</v>
      </c>
      <c r="EB146" s="18" t="e">
        <v>#DIV/0!</v>
      </c>
      <c r="EC146" s="14">
        <v>-4.1700000000000001E-2</v>
      </c>
      <c r="ED146" s="14">
        <v>-0.2084</v>
      </c>
      <c r="EE146" s="14">
        <v>-1.66E-2</v>
      </c>
      <c r="EF146" s="18" t="e">
        <v>#DIV/0!</v>
      </c>
      <c r="EG146" s="14">
        <v>5.1999999999999998E-3</v>
      </c>
      <c r="EH146" s="14">
        <v>-3.2000000000000001E-2</v>
      </c>
      <c r="EI146" s="14">
        <v>-3.3799999999999997E-2</v>
      </c>
      <c r="EJ146" s="18" t="e">
        <v>#DIV/0!</v>
      </c>
      <c r="EK146" s="14">
        <v>-7.0999999999999994E-2</v>
      </c>
      <c r="EL146" s="14">
        <v>-5.5199999999999999E-2</v>
      </c>
      <c r="EM146" s="14">
        <v>-2.3400000000000001E-2</v>
      </c>
      <c r="EN146" s="14">
        <v>-0.1769</v>
      </c>
      <c r="EO146" s="14">
        <v>-2.3300000000000001E-2</v>
      </c>
      <c r="EP146" s="18" t="e">
        <v>#DIV/0!</v>
      </c>
      <c r="EQ146" s="14">
        <v>-9.8699999999999996E-2</v>
      </c>
      <c r="ER146" s="18" t="e">
        <v>#DIV/0!</v>
      </c>
      <c r="ES146" s="14">
        <v>0.18459999999999999</v>
      </c>
      <c r="ET146" s="18" t="e">
        <v>#DIV/0!</v>
      </c>
      <c r="EU146" s="14">
        <v>-1.1000000000000001E-3</v>
      </c>
      <c r="EV146" s="18" t="e">
        <v>#DIV/0!</v>
      </c>
      <c r="EW146" s="14">
        <v>-3.8899999999999997E-2</v>
      </c>
      <c r="EX146" s="14">
        <v>-0.28560000000000002</v>
      </c>
      <c r="EY146" s="18" t="e">
        <v>#DIV/0!</v>
      </c>
      <c r="EZ146" s="14">
        <v>1.2500000000000001E-2</v>
      </c>
      <c r="FA146" s="18" t="e">
        <v>#DIV/0!</v>
      </c>
      <c r="FB146" s="18" t="e">
        <v>#DIV/0!</v>
      </c>
      <c r="FC146" s="14">
        <v>2.9999999999999997E-4</v>
      </c>
      <c r="FD146" s="14">
        <v>5.45E-2</v>
      </c>
      <c r="FE146" s="18" t="e">
        <v>#DIV/0!</v>
      </c>
      <c r="FF146" s="14">
        <v>-7.4999999999999997E-3</v>
      </c>
      <c r="FG146" s="14">
        <v>-3.5000000000000001E-3</v>
      </c>
      <c r="FH146" s="14">
        <v>8.1100000000000005E-2</v>
      </c>
      <c r="FI146" s="14">
        <v>-3.9300000000000002E-2</v>
      </c>
      <c r="FJ146" s="14">
        <v>-8.3599999999999994E-2</v>
      </c>
      <c r="FK146" s="18" t="e">
        <v>#DIV/0!</v>
      </c>
      <c r="FL146" s="14">
        <v>-2.75E-2</v>
      </c>
      <c r="FM146" s="14">
        <v>-1.72E-2</v>
      </c>
      <c r="FN146" s="18" t="e">
        <v>#DIV/0!</v>
      </c>
      <c r="FO146" s="18" t="e">
        <v>#DIV/0!</v>
      </c>
      <c r="FP146" s="14">
        <v>2.9700000000000001E-2</v>
      </c>
      <c r="FQ146" s="18" t="e">
        <v>#DIV/0!</v>
      </c>
      <c r="FR146" s="18" t="e">
        <v>#DIV/0!</v>
      </c>
      <c r="FS146" s="18" t="e">
        <v>#DIV/0!</v>
      </c>
      <c r="FT146" s="14">
        <v>-5.0500000000000003E-2</v>
      </c>
      <c r="FU146" s="18" t="e">
        <v>#DIV/0!</v>
      </c>
      <c r="FV146" s="18" t="e">
        <v>#DIV/0!</v>
      </c>
      <c r="FW146" s="14">
        <v>3.3599999999999998E-2</v>
      </c>
      <c r="FX146" s="18" t="e">
        <v>#DIV/0!</v>
      </c>
      <c r="FY146" s="14">
        <v>1.9800000000000002E-2</v>
      </c>
      <c r="FZ146" s="18" t="e">
        <v>#DIV/0!</v>
      </c>
      <c r="GA146" s="14">
        <v>5.79E-2</v>
      </c>
      <c r="GB146" s="14">
        <v>6.9400000000000003E-2</v>
      </c>
      <c r="GC146" s="18" t="e">
        <v>#DIV/0!</v>
      </c>
      <c r="GD146" s="14">
        <v>-3.4700000000000002E-2</v>
      </c>
      <c r="GE146" s="18" t="e">
        <v>#DIV/0!</v>
      </c>
      <c r="GF146" s="18" t="e">
        <v>#DIV/0!</v>
      </c>
    </row>
    <row r="147" spans="1:188" ht="15.75" thickBot="1" x14ac:dyDescent="0.3">
      <c r="A147" s="2">
        <v>41671</v>
      </c>
      <c r="B147" s="18" t="e">
        <v>#DIV/0!</v>
      </c>
      <c r="C147" s="14">
        <v>-4.8599999999999997E-2</v>
      </c>
      <c r="D147" s="18" t="e">
        <v>#DIV/0!</v>
      </c>
      <c r="E147" s="18" t="e">
        <v>#DIV/0!</v>
      </c>
      <c r="F147" s="14">
        <v>-1.32E-2</v>
      </c>
      <c r="G147" s="18" t="e">
        <v>#DIV/0!</v>
      </c>
      <c r="H147" s="18" t="e">
        <v>#DIV/0!</v>
      </c>
      <c r="I147" s="14">
        <v>-0.1174</v>
      </c>
      <c r="J147" s="14">
        <v>-0.17680000000000001</v>
      </c>
      <c r="K147" s="18" t="e">
        <v>#DIV/0!</v>
      </c>
      <c r="L147" s="14">
        <v>-6.1199999999999997E-2</v>
      </c>
      <c r="M147" s="18" t="e">
        <v>#DIV/0!</v>
      </c>
      <c r="N147" s="18" t="e">
        <v>#DIV/0!</v>
      </c>
      <c r="O147" s="18" t="e">
        <v>#DIV/0!</v>
      </c>
      <c r="P147" s="14">
        <v>-5.6300000000000003E-2</v>
      </c>
      <c r="Q147" s="14">
        <v>8.0699999999999994E-2</v>
      </c>
      <c r="R147" s="14">
        <v>5.96E-2</v>
      </c>
      <c r="S147" s="14">
        <v>0.1547</v>
      </c>
      <c r="T147" s="14">
        <v>-1.3599999999999999E-2</v>
      </c>
      <c r="U147" s="14">
        <v>-9.7100000000000006E-2</v>
      </c>
      <c r="V147" s="14">
        <v>-3.3599999999999998E-2</v>
      </c>
      <c r="W147" s="18" t="e">
        <v>#DIV/0!</v>
      </c>
      <c r="X147" s="14">
        <v>2.8E-3</v>
      </c>
      <c r="Y147" s="18" t="e">
        <v>#DIV/0!</v>
      </c>
      <c r="Z147" s="18" t="e">
        <v>#DIV/0!</v>
      </c>
      <c r="AA147" s="14">
        <v>-7.3400000000000007E-2</v>
      </c>
      <c r="AB147" s="18" t="e">
        <v>#DIV/0!</v>
      </c>
      <c r="AC147" s="14">
        <v>-3.27E-2</v>
      </c>
      <c r="AD147" s="14">
        <v>-9.7900000000000001E-2</v>
      </c>
      <c r="AE147" s="18" t="e">
        <v>#DIV/0!</v>
      </c>
      <c r="AF147" s="18" t="e">
        <v>#DIV/0!</v>
      </c>
      <c r="AG147" s="18" t="e">
        <v>#DIV/0!</v>
      </c>
      <c r="AH147" s="14">
        <v>-0.26690000000000003</v>
      </c>
      <c r="AI147" s="14">
        <v>-4.8000000000000001E-2</v>
      </c>
      <c r="AJ147" s="14">
        <v>-5.8000000000000003E-2</v>
      </c>
      <c r="AK147" s="18" t="e">
        <v>#DIV/0!</v>
      </c>
      <c r="AL147" s="14">
        <v>0.1222</v>
      </c>
      <c r="AM147" s="14">
        <v>-5.62E-2</v>
      </c>
      <c r="AN147" s="18" t="e">
        <v>#DIV/0!</v>
      </c>
      <c r="AO147" s="14">
        <v>0.22120000000000001</v>
      </c>
      <c r="AP147" s="14">
        <v>-5.5500000000000001E-2</v>
      </c>
      <c r="AQ147" s="14">
        <v>1.7899999999999999E-2</v>
      </c>
      <c r="AR147" s="18" t="e">
        <v>#DIV/0!</v>
      </c>
      <c r="AS147" s="14">
        <v>0.20330000000000001</v>
      </c>
      <c r="AT147" s="18" t="e">
        <v>#DIV/0!</v>
      </c>
      <c r="AU147" s="18" t="e">
        <v>#DIV/0!</v>
      </c>
      <c r="AV147" s="14">
        <v>0.1202</v>
      </c>
      <c r="AW147" s="18" t="e">
        <v>#DIV/0!</v>
      </c>
      <c r="AX147" s="14">
        <v>-3.9E-2</v>
      </c>
      <c r="AY147" s="14">
        <v>-0.16769999999999999</v>
      </c>
      <c r="AZ147" s="18" t="e">
        <v>#DIV/0!</v>
      </c>
      <c r="BA147" s="18" t="e">
        <v>#DIV/0!</v>
      </c>
      <c r="BB147" s="14">
        <v>-4.5900000000000003E-2</v>
      </c>
      <c r="BC147" s="14">
        <v>-0.1211</v>
      </c>
      <c r="BD147" s="18" t="e">
        <v>#DIV/0!</v>
      </c>
      <c r="BE147" s="18" t="e">
        <v>#DIV/0!</v>
      </c>
      <c r="BF147" s="18" t="e">
        <v>#DIV/0!</v>
      </c>
      <c r="BG147" s="18" t="e">
        <v>#DIV/0!</v>
      </c>
      <c r="BH147" s="14">
        <v>-5.4300000000000001E-2</v>
      </c>
      <c r="BI147" s="14">
        <v>-4.5499999999999999E-2</v>
      </c>
      <c r="BJ147" s="18" t="e">
        <v>#DIV/0!</v>
      </c>
      <c r="BK147" s="14">
        <v>-8.6999999999999994E-3</v>
      </c>
      <c r="BL147" s="18" t="e">
        <v>#DIV/0!</v>
      </c>
      <c r="BM147" s="18" t="e">
        <v>#DIV/0!</v>
      </c>
      <c r="BN147" s="14">
        <v>-3.8899999999999997E-2</v>
      </c>
      <c r="BO147" s="14">
        <v>5.5100000000000003E-2</v>
      </c>
      <c r="BP147" s="14">
        <v>-9.4399999999999998E-2</v>
      </c>
      <c r="BQ147" s="18" t="e">
        <v>#DIV/0!</v>
      </c>
      <c r="BR147" s="14">
        <v>2.3699999999999999E-2</v>
      </c>
      <c r="BS147" s="18" t="e">
        <v>#DIV/0!</v>
      </c>
      <c r="BT147" s="14">
        <v>3.9699999999999999E-2</v>
      </c>
      <c r="BU147" s="18" t="e">
        <v>#DIV/0!</v>
      </c>
      <c r="BV147" s="14">
        <v>-5.9999999999999995E-4</v>
      </c>
      <c r="BW147" s="14">
        <v>-9.2700000000000005E-2</v>
      </c>
      <c r="BX147" s="18" t="e">
        <v>#DIV/0!</v>
      </c>
      <c r="BY147" s="14">
        <v>-1.5E-3</v>
      </c>
      <c r="BZ147" s="14">
        <v>-0.19339999999999999</v>
      </c>
      <c r="CA147" s="18" t="e">
        <v>#DIV/0!</v>
      </c>
      <c r="CB147" s="18" t="e">
        <v>#DIV/0!</v>
      </c>
      <c r="CC147" s="14">
        <v>-3.3300000000000003E-2</v>
      </c>
      <c r="CD147" s="18" t="e">
        <v>#DIV/0!</v>
      </c>
      <c r="CE147" s="14">
        <v>0.1232</v>
      </c>
      <c r="CF147" s="14">
        <v>-0.16259999999999999</v>
      </c>
      <c r="CG147" s="14">
        <v>4.4299999999999999E-2</v>
      </c>
      <c r="CH147" s="14">
        <v>-0.1661</v>
      </c>
      <c r="CI147" s="18" t="e">
        <v>#DIV/0!</v>
      </c>
      <c r="CJ147" s="14">
        <v>-1.14E-2</v>
      </c>
      <c r="CK147" s="18" t="e">
        <v>#DIV/0!</v>
      </c>
      <c r="CL147" s="14">
        <v>-3.39E-2</v>
      </c>
      <c r="CM147" s="18" t="e">
        <v>#DIV/0!</v>
      </c>
      <c r="CN147" s="14">
        <v>-2.87E-2</v>
      </c>
      <c r="CO147" s="14">
        <v>2.7000000000000001E-3</v>
      </c>
      <c r="CP147" s="14">
        <v>5.6500000000000002E-2</v>
      </c>
      <c r="CQ147" s="18" t="e">
        <v>#DIV/0!</v>
      </c>
      <c r="CR147" s="14">
        <v>-0.13730000000000001</v>
      </c>
      <c r="CS147" s="14">
        <v>4.7999999999999996E-3</v>
      </c>
      <c r="CT147" s="18" t="e">
        <v>#DIV/0!</v>
      </c>
      <c r="CU147" s="14">
        <v>-2.1600000000000001E-2</v>
      </c>
      <c r="CV147" s="18" t="e">
        <v>#DIV/0!</v>
      </c>
      <c r="CW147" s="18" t="e">
        <v>#DIV/0!</v>
      </c>
      <c r="CX147" s="14">
        <v>-7.6999999999999999E-2</v>
      </c>
      <c r="CY147" s="14">
        <v>0.12959999999999999</v>
      </c>
      <c r="CZ147" s="14">
        <v>-3.5900000000000001E-2</v>
      </c>
      <c r="DA147" s="14">
        <v>7.5700000000000003E-2</v>
      </c>
      <c r="DB147" s="18" t="e">
        <v>#DIV/0!</v>
      </c>
      <c r="DC147" s="18" t="e">
        <v>#DIV/0!</v>
      </c>
      <c r="DD147" s="18" t="e">
        <v>#DIV/0!</v>
      </c>
      <c r="DE147" s="14">
        <v>5.1700000000000003E-2</v>
      </c>
      <c r="DF147" s="14">
        <v>2.9600000000000001E-2</v>
      </c>
      <c r="DG147" s="18" t="e">
        <v>#DIV/0!</v>
      </c>
      <c r="DH147" s="18" t="e">
        <v>#DIV/0!</v>
      </c>
      <c r="DI147" s="14">
        <v>6.9699999999999998E-2</v>
      </c>
      <c r="DJ147" s="14">
        <v>0.24360000000000001</v>
      </c>
      <c r="DK147" s="18" t="e">
        <v>#DIV/0!</v>
      </c>
      <c r="DL147" s="14">
        <v>7.4499999999999997E-2</v>
      </c>
      <c r="DM147" s="14">
        <v>-6.1000000000000004E-3</v>
      </c>
      <c r="DN147" s="14">
        <v>0.1051</v>
      </c>
      <c r="DO147" s="14">
        <v>0.1527</v>
      </c>
      <c r="DP147" s="18" t="e">
        <v>#DIV/0!</v>
      </c>
      <c r="DQ147" s="18" t="e">
        <v>#DIV/0!</v>
      </c>
      <c r="DR147" s="18" t="e">
        <v>#DIV/0!</v>
      </c>
      <c r="DS147" s="14">
        <v>-4.9599999999999998E-2</v>
      </c>
      <c r="DT147" s="14">
        <v>3.3999999999999998E-3</v>
      </c>
      <c r="DU147" s="14">
        <v>7.9000000000000008E-3</v>
      </c>
      <c r="DV147" s="18" t="e">
        <v>#DIV/0!</v>
      </c>
      <c r="DW147" s="14">
        <v>-7.1000000000000004E-3</v>
      </c>
      <c r="DX147" s="18" t="e">
        <v>#DIV/0!</v>
      </c>
      <c r="DY147" s="14">
        <v>0.34639999999999999</v>
      </c>
      <c r="DZ147" s="14">
        <v>0.4355</v>
      </c>
      <c r="EA147" s="18" t="e">
        <v>#DIV/0!</v>
      </c>
      <c r="EB147" s="18" t="e">
        <v>#DIV/0!</v>
      </c>
      <c r="EC147" s="14">
        <v>-0.1171</v>
      </c>
      <c r="ED147" s="14">
        <v>-2.0799999999999999E-2</v>
      </c>
      <c r="EE147" s="14">
        <v>-5.6099999999999997E-2</v>
      </c>
      <c r="EF147" s="18" t="e">
        <v>#DIV/0!</v>
      </c>
      <c r="EG147" s="14">
        <v>-0.12839999999999999</v>
      </c>
      <c r="EH147" s="14">
        <v>0.20710000000000001</v>
      </c>
      <c r="EI147" s="14">
        <v>-6.5500000000000003E-2</v>
      </c>
      <c r="EJ147" s="18" t="e">
        <v>#DIV/0!</v>
      </c>
      <c r="EK147" s="14">
        <v>-5.6300000000000003E-2</v>
      </c>
      <c r="EL147" s="14">
        <v>9.6100000000000005E-2</v>
      </c>
      <c r="EM147" s="14">
        <v>-8.2799999999999999E-2</v>
      </c>
      <c r="EN147" s="14">
        <v>-2.5999999999999999E-2</v>
      </c>
      <c r="EO147" s="14">
        <v>3.04E-2</v>
      </c>
      <c r="EP147" s="18" t="e">
        <v>#DIV/0!</v>
      </c>
      <c r="EQ147" s="14">
        <v>3.9600000000000003E-2</v>
      </c>
      <c r="ER147" s="18" t="e">
        <v>#DIV/0!</v>
      </c>
      <c r="ES147" s="14">
        <v>8.2500000000000004E-2</v>
      </c>
      <c r="ET147" s="18" t="e">
        <v>#DIV/0!</v>
      </c>
      <c r="EU147" s="14">
        <v>-0.11219999999999999</v>
      </c>
      <c r="EV147" s="18" t="e">
        <v>#DIV/0!</v>
      </c>
      <c r="EW147" s="14">
        <v>-1.5900000000000001E-2</v>
      </c>
      <c r="EX147" s="14">
        <v>-0.20910000000000001</v>
      </c>
      <c r="EY147" s="18" t="e">
        <v>#DIV/0!</v>
      </c>
      <c r="EZ147" s="14">
        <v>4.5199999999999997E-2</v>
      </c>
      <c r="FA147" s="18" t="e">
        <v>#DIV/0!</v>
      </c>
      <c r="FB147" s="18" t="e">
        <v>#DIV/0!</v>
      </c>
      <c r="FC147" s="14">
        <v>-4.5900000000000003E-2</v>
      </c>
      <c r="FD147" s="14">
        <v>-8.6E-3</v>
      </c>
      <c r="FE147" s="18" t="e">
        <v>#DIV/0!</v>
      </c>
      <c r="FF147" s="14">
        <v>9.69E-2</v>
      </c>
      <c r="FG147" s="14">
        <v>-6.0999999999999999E-2</v>
      </c>
      <c r="FH147" s="14">
        <v>-5.6000000000000001E-2</v>
      </c>
      <c r="FI147" s="14">
        <v>-8.2400000000000001E-2</v>
      </c>
      <c r="FJ147" s="14">
        <v>3.5700000000000003E-2</v>
      </c>
      <c r="FK147" s="18" t="e">
        <v>#DIV/0!</v>
      </c>
      <c r="FL147" s="14">
        <v>-0.1123</v>
      </c>
      <c r="FM147" s="14">
        <v>-1.01E-2</v>
      </c>
      <c r="FN147" s="18" t="e">
        <v>#DIV/0!</v>
      </c>
      <c r="FO147" s="18" t="e">
        <v>#DIV/0!</v>
      </c>
      <c r="FP147" s="14">
        <v>-3.04E-2</v>
      </c>
      <c r="FQ147" s="18" t="e">
        <v>#DIV/0!</v>
      </c>
      <c r="FR147" s="18" t="e">
        <v>#DIV/0!</v>
      </c>
      <c r="FS147" s="18" t="e">
        <v>#DIV/0!</v>
      </c>
      <c r="FT147" s="14">
        <v>-5.9900000000000002E-2</v>
      </c>
      <c r="FU147" s="18" t="e">
        <v>#DIV/0!</v>
      </c>
      <c r="FV147" s="18" t="e">
        <v>#DIV/0!</v>
      </c>
      <c r="FW147" s="14">
        <v>-5.8900000000000001E-2</v>
      </c>
      <c r="FX147" s="18" t="e">
        <v>#DIV/0!</v>
      </c>
      <c r="FY147" s="14">
        <v>-1.6899999999999998E-2</v>
      </c>
      <c r="FZ147" s="18" t="e">
        <v>#DIV/0!</v>
      </c>
      <c r="GA147" s="14">
        <v>-1.6899999999999998E-2</v>
      </c>
      <c r="GB147" s="14">
        <v>-2.6800000000000001E-2</v>
      </c>
      <c r="GC147" s="18" t="e">
        <v>#DIV/0!</v>
      </c>
      <c r="GD147" s="14">
        <v>-2.5700000000000001E-2</v>
      </c>
      <c r="GE147" s="18" t="e">
        <v>#DIV/0!</v>
      </c>
      <c r="GF147" s="18" t="e">
        <v>#DIV/0!</v>
      </c>
    </row>
    <row r="148" spans="1:188" ht="15.75" thickBot="1" x14ac:dyDescent="0.3">
      <c r="A148" s="2">
        <v>41699</v>
      </c>
      <c r="B148" s="18" t="e">
        <v>#DIV/0!</v>
      </c>
      <c r="C148" s="14">
        <v>-3.3E-3</v>
      </c>
      <c r="D148" s="18" t="e">
        <v>#DIV/0!</v>
      </c>
      <c r="E148" s="18" t="e">
        <v>#DIV/0!</v>
      </c>
      <c r="F148" s="14">
        <v>4.2000000000000003E-2</v>
      </c>
      <c r="G148" s="18" t="e">
        <v>#DIV/0!</v>
      </c>
      <c r="H148" s="18" t="e">
        <v>#DIV/0!</v>
      </c>
      <c r="I148" s="14">
        <v>8.6E-3</v>
      </c>
      <c r="J148" s="14">
        <v>2.6100000000000002E-2</v>
      </c>
      <c r="K148" s="18" t="e">
        <v>#DIV/0!</v>
      </c>
      <c r="L148" s="14">
        <v>-1.2800000000000001E-2</v>
      </c>
      <c r="M148" s="18" t="e">
        <v>#DIV/0!</v>
      </c>
      <c r="N148" s="18" t="e">
        <v>#DIV/0!</v>
      </c>
      <c r="O148" s="18" t="e">
        <v>#DIV/0!</v>
      </c>
      <c r="P148" s="14">
        <v>8.3900000000000002E-2</v>
      </c>
      <c r="Q148" s="14">
        <v>-0.1124</v>
      </c>
      <c r="R148" s="14">
        <v>0.32529999999999998</v>
      </c>
      <c r="S148" s="14">
        <v>-7.1199999999999999E-2</v>
      </c>
      <c r="T148" s="14">
        <v>-3.5499999999999997E-2</v>
      </c>
      <c r="U148" s="14">
        <v>2.3900000000000001E-2</v>
      </c>
      <c r="V148" s="14">
        <v>7.2599999999999998E-2</v>
      </c>
      <c r="W148" s="18" t="e">
        <v>#DIV/0!</v>
      </c>
      <c r="X148" s="14">
        <v>-4.4400000000000002E-2</v>
      </c>
      <c r="Y148" s="18" t="e">
        <v>#DIV/0!</v>
      </c>
      <c r="Z148" s="18" t="e">
        <v>#DIV/0!</v>
      </c>
      <c r="AA148" s="14">
        <v>-9.8400000000000001E-2</v>
      </c>
      <c r="AB148" s="18" t="e">
        <v>#DIV/0!</v>
      </c>
      <c r="AC148" s="14">
        <v>-8.6300000000000002E-2</v>
      </c>
      <c r="AD148" s="14">
        <v>1.32E-2</v>
      </c>
      <c r="AE148" s="18" t="e">
        <v>#DIV/0!</v>
      </c>
      <c r="AF148" s="18" t="e">
        <v>#DIV/0!</v>
      </c>
      <c r="AG148" s="18" t="e">
        <v>#DIV/0!</v>
      </c>
      <c r="AH148" s="14">
        <v>0.1832</v>
      </c>
      <c r="AI148" s="14">
        <v>-4.4900000000000002E-2</v>
      </c>
      <c r="AJ148" s="14">
        <v>-1.6799999999999999E-2</v>
      </c>
      <c r="AK148" s="18" t="e">
        <v>#DIV/0!</v>
      </c>
      <c r="AL148" s="14">
        <v>6.1699999999999998E-2</v>
      </c>
      <c r="AM148" s="14">
        <v>3.5799999999999998E-2</v>
      </c>
      <c r="AN148" s="18" t="e">
        <v>#DIV/0!</v>
      </c>
      <c r="AO148" s="14">
        <v>-0.1147</v>
      </c>
      <c r="AP148" s="14">
        <v>3.3500000000000002E-2</v>
      </c>
      <c r="AQ148" s="14">
        <v>0.15970000000000001</v>
      </c>
      <c r="AR148" s="18" t="e">
        <v>#DIV/0!</v>
      </c>
      <c r="AS148" s="14">
        <v>-3.9399999999999998E-2</v>
      </c>
      <c r="AT148" s="18" t="e">
        <v>#DIV/0!</v>
      </c>
      <c r="AU148" s="18" t="e">
        <v>#DIV/0!</v>
      </c>
      <c r="AV148" s="14">
        <v>1.8700000000000001E-2</v>
      </c>
      <c r="AW148" s="18" t="e">
        <v>#DIV/0!</v>
      </c>
      <c r="AX148" s="14">
        <v>-1.6999999999999999E-3</v>
      </c>
      <c r="AY148" s="14">
        <v>0.1608</v>
      </c>
      <c r="AZ148" s="18" t="e">
        <v>#DIV/0!</v>
      </c>
      <c r="BA148" s="18" t="e">
        <v>#DIV/0!</v>
      </c>
      <c r="BB148" s="14">
        <v>-3.4799999999999998E-2</v>
      </c>
      <c r="BC148" s="14">
        <v>4.4999999999999997E-3</v>
      </c>
      <c r="BD148" s="18" t="e">
        <v>#DIV/0!</v>
      </c>
      <c r="BE148" s="18" t="e">
        <v>#DIV/0!</v>
      </c>
      <c r="BF148" s="18" t="e">
        <v>#DIV/0!</v>
      </c>
      <c r="BG148" s="18" t="e">
        <v>#DIV/0!</v>
      </c>
      <c r="BH148" s="14">
        <v>-4.07E-2</v>
      </c>
      <c r="BI148" s="14">
        <v>-7.7499999999999999E-2</v>
      </c>
      <c r="BJ148" s="18" t="e">
        <v>#DIV/0!</v>
      </c>
      <c r="BK148" s="14">
        <v>9.0499999999999997E-2</v>
      </c>
      <c r="BL148" s="18" t="e">
        <v>#DIV/0!</v>
      </c>
      <c r="BM148" s="18" t="e">
        <v>#DIV/0!</v>
      </c>
      <c r="BN148" s="14">
        <v>-9.8900000000000002E-2</v>
      </c>
      <c r="BO148" s="14">
        <v>-1.6799999999999999E-2</v>
      </c>
      <c r="BP148" s="14">
        <v>-0.1618</v>
      </c>
      <c r="BQ148" s="18" t="e">
        <v>#DIV/0!</v>
      </c>
      <c r="BR148" s="14">
        <v>1.7299999999999999E-2</v>
      </c>
      <c r="BS148" s="18" t="e">
        <v>#DIV/0!</v>
      </c>
      <c r="BT148" s="14">
        <v>-7.0400000000000004E-2</v>
      </c>
      <c r="BU148" s="18" t="e">
        <v>#DIV/0!</v>
      </c>
      <c r="BV148" s="14">
        <v>-0.14130000000000001</v>
      </c>
      <c r="BW148" s="14">
        <v>-6.0100000000000001E-2</v>
      </c>
      <c r="BX148" s="18" t="e">
        <v>#DIV/0!</v>
      </c>
      <c r="BY148" s="14">
        <v>4.4000000000000003E-3</v>
      </c>
      <c r="BZ148" s="14">
        <v>-0.1148</v>
      </c>
      <c r="CA148" s="18" t="e">
        <v>#DIV/0!</v>
      </c>
      <c r="CB148" s="18" t="e">
        <v>#DIV/0!</v>
      </c>
      <c r="CC148" s="14">
        <v>2.07E-2</v>
      </c>
      <c r="CD148" s="18" t="e">
        <v>#DIV/0!</v>
      </c>
      <c r="CE148" s="14">
        <v>2.6100000000000002E-2</v>
      </c>
      <c r="CF148" s="14">
        <v>0.29499999999999998</v>
      </c>
      <c r="CG148" s="14">
        <v>6.1199999999999997E-2</v>
      </c>
      <c r="CH148" s="14">
        <v>3.7000000000000002E-3</v>
      </c>
      <c r="CI148" s="18" t="e">
        <v>#DIV/0!</v>
      </c>
      <c r="CJ148" s="14">
        <v>-2.7799999999999998E-2</v>
      </c>
      <c r="CK148" s="18" t="e">
        <v>#DIV/0!</v>
      </c>
      <c r="CL148" s="14">
        <v>3.5700000000000003E-2</v>
      </c>
      <c r="CM148" s="18" t="e">
        <v>#DIV/0!</v>
      </c>
      <c r="CN148" s="14">
        <v>-4.7100000000000003E-2</v>
      </c>
      <c r="CO148" s="14">
        <v>-2.4500000000000001E-2</v>
      </c>
      <c r="CP148" s="14">
        <v>-5.6300000000000003E-2</v>
      </c>
      <c r="CQ148" s="18" t="e">
        <v>#DIV/0!</v>
      </c>
      <c r="CR148" s="14">
        <v>9.7600000000000006E-2</v>
      </c>
      <c r="CS148" s="14">
        <v>-8.0600000000000005E-2</v>
      </c>
      <c r="CT148" s="18" t="e">
        <v>#DIV/0!</v>
      </c>
      <c r="CU148" s="14">
        <v>-0.1583</v>
      </c>
      <c r="CV148" s="18" t="e">
        <v>#DIV/0!</v>
      </c>
      <c r="CW148" s="18" t="e">
        <v>#DIV/0!</v>
      </c>
      <c r="CX148" s="14">
        <v>1.15E-2</v>
      </c>
      <c r="CY148" s="14">
        <v>-0.1135</v>
      </c>
      <c r="CZ148" s="14">
        <v>1.03E-2</v>
      </c>
      <c r="DA148" s="14">
        <v>1.2374000000000001</v>
      </c>
      <c r="DB148" s="18" t="e">
        <v>#DIV/0!</v>
      </c>
      <c r="DC148" s="18" t="e">
        <v>#DIV/0!</v>
      </c>
      <c r="DD148" s="18" t="e">
        <v>#DIV/0!</v>
      </c>
      <c r="DE148" s="14">
        <v>0.1724</v>
      </c>
      <c r="DF148" s="14">
        <v>1.21E-2</v>
      </c>
      <c r="DG148" s="18" t="e">
        <v>#DIV/0!</v>
      </c>
      <c r="DH148" s="18" t="e">
        <v>#DIV/0!</v>
      </c>
      <c r="DI148" s="14">
        <v>0.22919999999999999</v>
      </c>
      <c r="DJ148" s="14">
        <v>0.33610000000000001</v>
      </c>
      <c r="DK148" s="18" t="e">
        <v>#DIV/0!</v>
      </c>
      <c r="DL148" s="14">
        <v>-7.2599999999999998E-2</v>
      </c>
      <c r="DM148" s="14">
        <v>-6.83E-2</v>
      </c>
      <c r="DN148" s="14">
        <v>-0.19289999999999999</v>
      </c>
      <c r="DO148" s="14">
        <v>-0.1943</v>
      </c>
      <c r="DP148" s="18" t="e">
        <v>#DIV/0!</v>
      </c>
      <c r="DQ148" s="18" t="e">
        <v>#DIV/0!</v>
      </c>
      <c r="DR148" s="18" t="e">
        <v>#DIV/0!</v>
      </c>
      <c r="DS148" s="14">
        <v>1.03E-2</v>
      </c>
      <c r="DT148" s="14">
        <v>-4.3299999999999998E-2</v>
      </c>
      <c r="DU148" s="14">
        <v>-8.6800000000000002E-2</v>
      </c>
      <c r="DV148" s="18" t="e">
        <v>#DIV/0!</v>
      </c>
      <c r="DW148" s="14">
        <v>2.86E-2</v>
      </c>
      <c r="DX148" s="18" t="e">
        <v>#DIV/0!</v>
      </c>
      <c r="DY148" s="14">
        <v>0.1134</v>
      </c>
      <c r="DZ148" s="14">
        <v>-1.7899999999999999E-2</v>
      </c>
      <c r="EA148" s="18" t="e">
        <v>#DIV/0!</v>
      </c>
      <c r="EB148" s="18" t="e">
        <v>#DIV/0!</v>
      </c>
      <c r="EC148" s="14">
        <v>-5.7999999999999996E-3</v>
      </c>
      <c r="ED148" s="14">
        <v>-0.1457</v>
      </c>
      <c r="EE148" s="14">
        <v>-5.7599999999999998E-2</v>
      </c>
      <c r="EF148" s="18" t="e">
        <v>#DIV/0!</v>
      </c>
      <c r="EG148" s="14">
        <v>9.1999999999999998E-3</v>
      </c>
      <c r="EH148" s="14">
        <v>0.2172</v>
      </c>
      <c r="EI148" s="14">
        <v>-8.77E-2</v>
      </c>
      <c r="EJ148" s="18" t="e">
        <v>#DIV/0!</v>
      </c>
      <c r="EK148" s="14">
        <v>-0.1114</v>
      </c>
      <c r="EL148" s="14">
        <v>0.53649999999999998</v>
      </c>
      <c r="EM148" s="14">
        <v>0.01</v>
      </c>
      <c r="EN148" s="14">
        <v>-1.6799999999999999E-2</v>
      </c>
      <c r="EO148" s="14">
        <v>-3.2899999999999999E-2</v>
      </c>
      <c r="EP148" s="18" t="e">
        <v>#DIV/0!</v>
      </c>
      <c r="EQ148" s="14">
        <v>-4.58E-2</v>
      </c>
      <c r="ER148" s="18" t="e">
        <v>#DIV/0!</v>
      </c>
      <c r="ES148" s="14">
        <v>-0.24529999999999999</v>
      </c>
      <c r="ET148" s="18" t="e">
        <v>#DIV/0!</v>
      </c>
      <c r="EU148" s="14">
        <v>4.6600000000000003E-2</v>
      </c>
      <c r="EV148" s="18" t="e">
        <v>#DIV/0!</v>
      </c>
      <c r="EW148" s="14">
        <v>-7.4800000000000005E-2</v>
      </c>
      <c r="EX148" s="14">
        <v>-0.38779999999999998</v>
      </c>
      <c r="EY148" s="18" t="e">
        <v>#DIV/0!</v>
      </c>
      <c r="EZ148" s="14">
        <v>-7.0000000000000007E-2</v>
      </c>
      <c r="FA148" s="18" t="e">
        <v>#DIV/0!</v>
      </c>
      <c r="FB148" s="18" t="e">
        <v>#DIV/0!</v>
      </c>
      <c r="FC148" s="14">
        <v>-5.9499999999999997E-2</v>
      </c>
      <c r="FD148" s="14">
        <v>7.9000000000000008E-3</v>
      </c>
      <c r="FE148" s="18" t="e">
        <v>#DIV/0!</v>
      </c>
      <c r="FF148" s="14">
        <v>-4.3700000000000003E-2</v>
      </c>
      <c r="FG148" s="14">
        <v>-1.9E-3</v>
      </c>
      <c r="FH148" s="14">
        <v>-3.5299999999999998E-2</v>
      </c>
      <c r="FI148" s="14">
        <v>5.3199999999999997E-2</v>
      </c>
      <c r="FJ148" s="14">
        <v>-3.2000000000000002E-3</v>
      </c>
      <c r="FK148" s="18" t="e">
        <v>#DIV/0!</v>
      </c>
      <c r="FL148" s="14">
        <v>-3.6700000000000003E-2</v>
      </c>
      <c r="FM148" s="14">
        <v>0.12959999999999999</v>
      </c>
      <c r="FN148" s="18" t="e">
        <v>#DIV/0!</v>
      </c>
      <c r="FO148" s="18" t="e">
        <v>#DIV/0!</v>
      </c>
      <c r="FP148" s="14">
        <v>-2.58E-2</v>
      </c>
      <c r="FQ148" s="18" t="e">
        <v>#DIV/0!</v>
      </c>
      <c r="FR148" s="18" t="e">
        <v>#DIV/0!</v>
      </c>
      <c r="FS148" s="18" t="e">
        <v>#DIV/0!</v>
      </c>
      <c r="FT148" s="14">
        <v>9.1499999999999998E-2</v>
      </c>
      <c r="FU148" s="18" t="e">
        <v>#DIV/0!</v>
      </c>
      <c r="FV148" s="18" t="e">
        <v>#DIV/0!</v>
      </c>
      <c r="FW148" s="14">
        <v>5.2999999999999999E-2</v>
      </c>
      <c r="FX148" s="18" t="e">
        <v>#DIV/0!</v>
      </c>
      <c r="FY148" s="14">
        <v>-2.1299999999999999E-2</v>
      </c>
      <c r="FZ148" s="18" t="e">
        <v>#DIV/0!</v>
      </c>
      <c r="GA148" s="14">
        <v>-5.1499999999999997E-2</v>
      </c>
      <c r="GB148" s="14">
        <v>-4.4299999999999999E-2</v>
      </c>
      <c r="GC148" s="18" t="e">
        <v>#DIV/0!</v>
      </c>
      <c r="GD148" s="14">
        <v>-4.6199999999999998E-2</v>
      </c>
      <c r="GE148" s="18" t="e">
        <v>#DIV/0!</v>
      </c>
      <c r="GF148" s="18" t="e">
        <v>#DIV/0!</v>
      </c>
    </row>
    <row r="149" spans="1:188" ht="15.75" thickBot="1" x14ac:dyDescent="0.3">
      <c r="A149" s="2">
        <v>41730</v>
      </c>
      <c r="B149" s="18" t="e">
        <v>#DIV/0!</v>
      </c>
      <c r="C149" s="14">
        <v>5.1499999999999997E-2</v>
      </c>
      <c r="D149" s="18" t="e">
        <v>#DIV/0!</v>
      </c>
      <c r="E149" s="18" t="e">
        <v>#DIV/0!</v>
      </c>
      <c r="F149" s="14">
        <v>5.2600000000000001E-2</v>
      </c>
      <c r="G149" s="18" t="e">
        <v>#DIV/0!</v>
      </c>
      <c r="H149" s="18" t="e">
        <v>#DIV/0!</v>
      </c>
      <c r="I149" s="14">
        <v>-9.3799999999999994E-2</v>
      </c>
      <c r="J149" s="14">
        <v>-1.9400000000000001E-2</v>
      </c>
      <c r="K149" s="18" t="e">
        <v>#DIV/0!</v>
      </c>
      <c r="L149" s="14">
        <v>-3.32E-2</v>
      </c>
      <c r="M149" s="18" t="e">
        <v>#DIV/0!</v>
      </c>
      <c r="N149" s="18" t="e">
        <v>#DIV/0!</v>
      </c>
      <c r="O149" s="18" t="e">
        <v>#DIV/0!</v>
      </c>
      <c r="P149" s="14">
        <v>-3.3700000000000001E-2</v>
      </c>
      <c r="Q149" s="14">
        <v>9.3799999999999994E-2</v>
      </c>
      <c r="R149" s="14">
        <v>7.6499999999999999E-2</v>
      </c>
      <c r="S149" s="14">
        <v>0.78849999999999998</v>
      </c>
      <c r="T149" s="14">
        <v>2.4400000000000002E-2</v>
      </c>
      <c r="U149" s="14">
        <v>-0.28499999999999998</v>
      </c>
      <c r="V149" s="14">
        <v>6.6E-3</v>
      </c>
      <c r="W149" s="18" t="e">
        <v>#DIV/0!</v>
      </c>
      <c r="X149" s="14">
        <v>2.0000000000000001E-4</v>
      </c>
      <c r="Y149" s="18" t="e">
        <v>#DIV/0!</v>
      </c>
      <c r="Z149" s="18" t="e">
        <v>#DIV/0!</v>
      </c>
      <c r="AA149" s="14">
        <v>-0.13239999999999999</v>
      </c>
      <c r="AB149" s="18" t="e">
        <v>#DIV/0!</v>
      </c>
      <c r="AC149" s="14">
        <v>0.1298</v>
      </c>
      <c r="AD149" s="14">
        <v>-8.4699999999999998E-2</v>
      </c>
      <c r="AE149" s="18" t="e">
        <v>#DIV/0!</v>
      </c>
      <c r="AF149" s="18" t="e">
        <v>#DIV/0!</v>
      </c>
      <c r="AG149" s="18" t="e">
        <v>#DIV/0!</v>
      </c>
      <c r="AH149" s="14">
        <v>3.8800000000000001E-2</v>
      </c>
      <c r="AI149" s="14">
        <v>-3.3300000000000003E-2</v>
      </c>
      <c r="AJ149" s="14">
        <v>-1.6799999999999999E-2</v>
      </c>
      <c r="AK149" s="18" t="e">
        <v>#DIV/0!</v>
      </c>
      <c r="AL149" s="14">
        <v>5.33E-2</v>
      </c>
      <c r="AM149" s="14">
        <v>1.6500000000000001E-2</v>
      </c>
      <c r="AN149" s="18" t="e">
        <v>#DIV/0!</v>
      </c>
      <c r="AO149" s="14">
        <v>6.4600000000000005E-2</v>
      </c>
      <c r="AP149" s="14">
        <v>6.9199999999999998E-2</v>
      </c>
      <c r="AQ149" s="14">
        <v>-0.1454</v>
      </c>
      <c r="AR149" s="18" t="e">
        <v>#DIV/0!</v>
      </c>
      <c r="AS149" s="14">
        <v>2.1700000000000001E-2</v>
      </c>
      <c r="AT149" s="18" t="e">
        <v>#DIV/0!</v>
      </c>
      <c r="AU149" s="18" t="e">
        <v>#DIV/0!</v>
      </c>
      <c r="AV149" s="14">
        <v>-3.0499999999999999E-2</v>
      </c>
      <c r="AW149" s="18" t="e">
        <v>#DIV/0!</v>
      </c>
      <c r="AX149" s="14">
        <v>-4.19E-2</v>
      </c>
      <c r="AY149" s="14">
        <v>-7.8399999999999997E-2</v>
      </c>
      <c r="AZ149" s="18" t="e">
        <v>#DIV/0!</v>
      </c>
      <c r="BA149" s="18" t="e">
        <v>#DIV/0!</v>
      </c>
      <c r="BB149" s="14">
        <v>-2.5600000000000001E-2</v>
      </c>
      <c r="BC149" s="14">
        <v>-1.2699999999999999E-2</v>
      </c>
      <c r="BD149" s="18" t="e">
        <v>#DIV/0!</v>
      </c>
      <c r="BE149" s="18" t="e">
        <v>#DIV/0!</v>
      </c>
      <c r="BF149" s="18" t="e">
        <v>#DIV/0!</v>
      </c>
      <c r="BG149" s="18" t="e">
        <v>#DIV/0!</v>
      </c>
      <c r="BH149" s="14">
        <v>-7.6E-3</v>
      </c>
      <c r="BI149" s="14">
        <v>-9.4299999999999995E-2</v>
      </c>
      <c r="BJ149" s="18" t="e">
        <v>#DIV/0!</v>
      </c>
      <c r="BK149" s="14">
        <v>5.1000000000000004E-3</v>
      </c>
      <c r="BL149" s="18" t="e">
        <v>#DIV/0!</v>
      </c>
      <c r="BM149" s="18" t="e">
        <v>#DIV/0!</v>
      </c>
      <c r="BN149" s="14">
        <v>-5.74E-2</v>
      </c>
      <c r="BO149" s="14">
        <v>-6.8199999999999997E-2</v>
      </c>
      <c r="BP149" s="14">
        <v>-7.9299999999999995E-2</v>
      </c>
      <c r="BQ149" s="18" t="e">
        <v>#DIV/0!</v>
      </c>
      <c r="BR149" s="14">
        <v>-3.2899999999999999E-2</v>
      </c>
      <c r="BS149" s="18" t="e">
        <v>#DIV/0!</v>
      </c>
      <c r="BT149" s="14">
        <v>-4.2000000000000003E-2</v>
      </c>
      <c r="BU149" s="18" t="e">
        <v>#DIV/0!</v>
      </c>
      <c r="BV149" s="14">
        <v>8.8700000000000001E-2</v>
      </c>
      <c r="BW149" s="14">
        <v>7.6100000000000001E-2</v>
      </c>
      <c r="BX149" s="18" t="e">
        <v>#DIV/0!</v>
      </c>
      <c r="BY149" s="14">
        <v>-7.9000000000000008E-3</v>
      </c>
      <c r="BZ149" s="14">
        <v>0.47539999999999999</v>
      </c>
      <c r="CA149" s="18" t="e">
        <v>#DIV/0!</v>
      </c>
      <c r="CB149" s="18" t="e">
        <v>#DIV/0!</v>
      </c>
      <c r="CC149" s="14">
        <v>-4.0899999999999999E-2</v>
      </c>
      <c r="CD149" s="18" t="e">
        <v>#DIV/0!</v>
      </c>
      <c r="CE149" s="14">
        <v>-8.5300000000000001E-2</v>
      </c>
      <c r="CF149" s="14">
        <v>-0.43830000000000002</v>
      </c>
      <c r="CG149" s="14">
        <v>4.9200000000000001E-2</v>
      </c>
      <c r="CH149" s="14">
        <v>-5.7000000000000002E-2</v>
      </c>
      <c r="CI149" s="18" t="e">
        <v>#DIV/0!</v>
      </c>
      <c r="CJ149" s="14">
        <v>-1.12E-2</v>
      </c>
      <c r="CK149" s="18" t="e">
        <v>#DIV/0!</v>
      </c>
      <c r="CL149" s="14">
        <v>-2.23E-2</v>
      </c>
      <c r="CM149" s="18" t="e">
        <v>#DIV/0!</v>
      </c>
      <c r="CN149" s="14">
        <v>7.0000000000000001E-3</v>
      </c>
      <c r="CO149" s="14">
        <v>3.3599999999999998E-2</v>
      </c>
      <c r="CP149" s="14">
        <v>5.4399999999999997E-2</v>
      </c>
      <c r="CQ149" s="18" t="e">
        <v>#DIV/0!</v>
      </c>
      <c r="CR149" s="14">
        <v>-7.0000000000000007E-2</v>
      </c>
      <c r="CS149" s="14">
        <v>2.87E-2</v>
      </c>
      <c r="CT149" s="18" t="e">
        <v>#DIV/0!</v>
      </c>
      <c r="CU149" s="14">
        <v>6.4000000000000001E-2</v>
      </c>
      <c r="CV149" s="18" t="e">
        <v>#DIV/0!</v>
      </c>
      <c r="CW149" s="18" t="e">
        <v>#DIV/0!</v>
      </c>
      <c r="CX149" s="14">
        <v>-7.2900000000000006E-2</v>
      </c>
      <c r="CY149" s="14">
        <v>6.7299999999999999E-2</v>
      </c>
      <c r="CZ149" s="14">
        <v>-5.4999999999999997E-3</v>
      </c>
      <c r="DA149" s="14">
        <v>-0.16719999999999999</v>
      </c>
      <c r="DB149" s="18" t="e">
        <v>#DIV/0!</v>
      </c>
      <c r="DC149" s="18" t="e">
        <v>#DIV/0!</v>
      </c>
      <c r="DD149" s="18" t="e">
        <v>#DIV/0!</v>
      </c>
      <c r="DE149" s="14">
        <v>4.8500000000000001E-2</v>
      </c>
      <c r="DF149" s="14">
        <v>5.4999999999999997E-3</v>
      </c>
      <c r="DG149" s="18" t="e">
        <v>#DIV/0!</v>
      </c>
      <c r="DH149" s="18" t="e">
        <v>#DIV/0!</v>
      </c>
      <c r="DI149" s="14">
        <v>-3.56E-2</v>
      </c>
      <c r="DJ149" s="14">
        <v>-1.6799999999999999E-2</v>
      </c>
      <c r="DK149" s="18" t="e">
        <v>#DIV/0!</v>
      </c>
      <c r="DL149" s="14">
        <v>-1.6799999999999999E-2</v>
      </c>
      <c r="DM149" s="14">
        <v>-1.6799999999999999E-2</v>
      </c>
      <c r="DN149" s="14">
        <v>-7.7499999999999999E-2</v>
      </c>
      <c r="DO149" s="14">
        <v>-0.1115</v>
      </c>
      <c r="DP149" s="18" t="e">
        <v>#DIV/0!</v>
      </c>
      <c r="DQ149" s="18" t="e">
        <v>#DIV/0!</v>
      </c>
      <c r="DR149" s="18" t="e">
        <v>#DIV/0!</v>
      </c>
      <c r="DS149" s="14">
        <v>1.61E-2</v>
      </c>
      <c r="DT149" s="14">
        <v>6.9400000000000003E-2</v>
      </c>
      <c r="DU149" s="14">
        <v>-1.7500000000000002E-2</v>
      </c>
      <c r="DV149" s="18" t="e">
        <v>#DIV/0!</v>
      </c>
      <c r="DW149" s="14">
        <v>1.7299999999999999E-2</v>
      </c>
      <c r="DX149" s="18" t="e">
        <v>#DIV/0!</v>
      </c>
      <c r="DY149" s="14">
        <v>-8.7499999999999994E-2</v>
      </c>
      <c r="DZ149" s="14">
        <v>0.29509999999999997</v>
      </c>
      <c r="EA149" s="18" t="e">
        <v>#DIV/0!</v>
      </c>
      <c r="EB149" s="18" t="e">
        <v>#DIV/0!</v>
      </c>
      <c r="EC149" s="14">
        <v>7.2400000000000006E-2</v>
      </c>
      <c r="ED149" s="14">
        <v>0.1132</v>
      </c>
      <c r="EE149" s="14">
        <v>7.2599999999999998E-2</v>
      </c>
      <c r="EF149" s="18" t="e">
        <v>#DIV/0!</v>
      </c>
      <c r="EG149" s="14">
        <v>0.1168</v>
      </c>
      <c r="EH149" s="14">
        <v>-6.4999999999999997E-3</v>
      </c>
      <c r="EI149" s="14">
        <v>2.9000000000000001E-2</v>
      </c>
      <c r="EJ149" s="18" t="e">
        <v>#DIV/0!</v>
      </c>
      <c r="EK149" s="14">
        <v>2.8500000000000001E-2</v>
      </c>
      <c r="EL149" s="14">
        <v>-7.0800000000000002E-2</v>
      </c>
      <c r="EM149" s="14">
        <v>-3.5799999999999998E-2</v>
      </c>
      <c r="EN149" s="14">
        <v>1.5E-3</v>
      </c>
      <c r="EO149" s="14">
        <v>0.1143</v>
      </c>
      <c r="EP149" s="18" t="e">
        <v>#DIV/0!</v>
      </c>
      <c r="EQ149" s="14">
        <v>-0.17280000000000001</v>
      </c>
      <c r="ER149" s="18" t="e">
        <v>#DIV/0!</v>
      </c>
      <c r="ES149" s="14">
        <v>0.1128</v>
      </c>
      <c r="ET149" s="18" t="e">
        <v>#DIV/0!</v>
      </c>
      <c r="EU149" s="14">
        <v>-5.62E-2</v>
      </c>
      <c r="EV149" s="18" t="e">
        <v>#DIV/0!</v>
      </c>
      <c r="EW149" s="14">
        <v>-1.9E-2</v>
      </c>
      <c r="EX149" s="14">
        <v>9.2200000000000004E-2</v>
      </c>
      <c r="EY149" s="18" t="e">
        <v>#DIV/0!</v>
      </c>
      <c r="EZ149" s="14">
        <v>-3.9300000000000002E-2</v>
      </c>
      <c r="FA149" s="18" t="e">
        <v>#DIV/0!</v>
      </c>
      <c r="FB149" s="18" t="e">
        <v>#DIV/0!</v>
      </c>
      <c r="FC149" s="14">
        <v>-6.1400000000000003E-2</v>
      </c>
      <c r="FD149" s="14">
        <v>-4.4900000000000002E-2</v>
      </c>
      <c r="FE149" s="18" t="e">
        <v>#DIV/0!</v>
      </c>
      <c r="FF149" s="14">
        <v>-1.6799999999999999E-2</v>
      </c>
      <c r="FG149" s="14">
        <v>-5.5399999999999998E-2</v>
      </c>
      <c r="FH149" s="14">
        <v>0.153</v>
      </c>
      <c r="FI149" s="14">
        <v>-7.9699999999999993E-2</v>
      </c>
      <c r="FJ149" s="14">
        <v>0.90249999999999997</v>
      </c>
      <c r="FK149" s="18" t="e">
        <v>#DIV/0!</v>
      </c>
      <c r="FL149" s="14">
        <v>-4.0000000000000002E-4</v>
      </c>
      <c r="FM149" s="14">
        <v>1.23E-2</v>
      </c>
      <c r="FN149" s="18" t="e">
        <v>#DIV/0!</v>
      </c>
      <c r="FO149" s="18" t="e">
        <v>#DIV/0!</v>
      </c>
      <c r="FP149" s="14">
        <v>0.1056</v>
      </c>
      <c r="FQ149" s="18" t="e">
        <v>#DIV/0!</v>
      </c>
      <c r="FR149" s="18" t="e">
        <v>#DIV/0!</v>
      </c>
      <c r="FS149" s="18" t="e">
        <v>#DIV/0!</v>
      </c>
      <c r="FT149" s="14">
        <v>0.21970000000000001</v>
      </c>
      <c r="FU149" s="18" t="e">
        <v>#DIV/0!</v>
      </c>
      <c r="FV149" s="18" t="e">
        <v>#DIV/0!</v>
      </c>
      <c r="FW149" s="14">
        <v>0.12540000000000001</v>
      </c>
      <c r="FX149" s="18" t="e">
        <v>#DIV/0!</v>
      </c>
      <c r="FY149" s="14">
        <v>-1.6799999999999999E-2</v>
      </c>
      <c r="FZ149" s="18" t="e">
        <v>#DIV/0!</v>
      </c>
      <c r="GA149" s="14">
        <v>-3.2199999999999999E-2</v>
      </c>
      <c r="GB149" s="14">
        <v>-3.2199999999999999E-2</v>
      </c>
      <c r="GC149" s="18" t="e">
        <v>#DIV/0!</v>
      </c>
      <c r="GD149" s="14">
        <v>3.0599999999999999E-2</v>
      </c>
      <c r="GE149" s="18" t="e">
        <v>#DIV/0!</v>
      </c>
      <c r="GF149" s="18" t="e">
        <v>#DIV/0!</v>
      </c>
    </row>
    <row r="150" spans="1:188" ht="15.75" thickBot="1" x14ac:dyDescent="0.3">
      <c r="A150" s="2">
        <v>41760</v>
      </c>
      <c r="B150" s="18" t="e">
        <v>#DIV/0!</v>
      </c>
      <c r="C150" s="14">
        <v>-4.0500000000000001E-2</v>
      </c>
      <c r="D150" s="18" t="e">
        <v>#DIV/0!</v>
      </c>
      <c r="E150" s="18" t="e">
        <v>#DIV/0!</v>
      </c>
      <c r="F150" s="14">
        <v>-2.06E-2</v>
      </c>
      <c r="G150" s="18" t="e">
        <v>#DIV/0!</v>
      </c>
      <c r="H150" s="18" t="e">
        <v>#DIV/0!</v>
      </c>
      <c r="I150" s="14">
        <v>1.3299999999999999E-2</v>
      </c>
      <c r="J150" s="14">
        <v>1.8700000000000001E-2</v>
      </c>
      <c r="K150" s="18" t="e">
        <v>#DIV/0!</v>
      </c>
      <c r="L150" s="14">
        <v>1.44E-2</v>
      </c>
      <c r="M150" s="18" t="e">
        <v>#DIV/0!</v>
      </c>
      <c r="N150" s="18" t="e">
        <v>#DIV/0!</v>
      </c>
      <c r="O150" s="18" t="e">
        <v>#DIV/0!</v>
      </c>
      <c r="P150" s="14">
        <v>-1.7399999999999999E-2</v>
      </c>
      <c r="Q150" s="14">
        <v>-3.0700000000000002E-2</v>
      </c>
      <c r="R150" s="14">
        <v>1.1900000000000001E-2</v>
      </c>
      <c r="S150" s="14">
        <v>-0.15959999999999999</v>
      </c>
      <c r="T150" s="14">
        <v>-2.06E-2</v>
      </c>
      <c r="U150" s="14">
        <v>-2.0999999999999999E-3</v>
      </c>
      <c r="V150" s="14">
        <v>2.46E-2</v>
      </c>
      <c r="W150" s="18" t="e">
        <v>#DIV/0!</v>
      </c>
      <c r="X150" s="14">
        <v>5.5199999999999999E-2</v>
      </c>
      <c r="Y150" s="18" t="e">
        <v>#DIV/0!</v>
      </c>
      <c r="Z150" s="18" t="e">
        <v>#DIV/0!</v>
      </c>
      <c r="AA150" s="14">
        <v>-0.13919999999999999</v>
      </c>
      <c r="AB150" s="18" t="e">
        <v>#DIV/0!</v>
      </c>
      <c r="AC150" s="14">
        <v>-8.5099999999999995E-2</v>
      </c>
      <c r="AD150" s="14">
        <v>-3.4700000000000002E-2</v>
      </c>
      <c r="AE150" s="18" t="e">
        <v>#DIV/0!</v>
      </c>
      <c r="AF150" s="18" t="e">
        <v>#DIV/0!</v>
      </c>
      <c r="AG150" s="18" t="e">
        <v>#DIV/0!</v>
      </c>
      <c r="AH150" s="14">
        <v>-0.1227</v>
      </c>
      <c r="AI150" s="14">
        <v>-4.6800000000000001E-2</v>
      </c>
      <c r="AJ150" s="14">
        <v>-3.1699999999999999E-2</v>
      </c>
      <c r="AK150" s="18" t="e">
        <v>#DIV/0!</v>
      </c>
      <c r="AL150" s="14">
        <v>2.29E-2</v>
      </c>
      <c r="AM150" s="14">
        <v>-2.8199999999999999E-2</v>
      </c>
      <c r="AN150" s="18" t="e">
        <v>#DIV/0!</v>
      </c>
      <c r="AO150" s="14">
        <v>7.22E-2</v>
      </c>
      <c r="AP150" s="14">
        <v>-4.1399999999999999E-2</v>
      </c>
      <c r="AQ150" s="14">
        <v>0.13009999999999999</v>
      </c>
      <c r="AR150" s="18" t="e">
        <v>#DIV/0!</v>
      </c>
      <c r="AS150" s="14">
        <v>-5.4399999999999997E-2</v>
      </c>
      <c r="AT150" s="18" t="e">
        <v>#DIV/0!</v>
      </c>
      <c r="AU150" s="18" t="e">
        <v>#DIV/0!</v>
      </c>
      <c r="AV150" s="14">
        <v>-4.5199999999999997E-2</v>
      </c>
      <c r="AW150" s="18" t="e">
        <v>#DIV/0!</v>
      </c>
      <c r="AX150" s="14">
        <v>-1.6400000000000001E-2</v>
      </c>
      <c r="AY150" s="14">
        <v>-0.1099</v>
      </c>
      <c r="AZ150" s="18" t="e">
        <v>#DIV/0!</v>
      </c>
      <c r="BA150" s="18" t="e">
        <v>#DIV/0!</v>
      </c>
      <c r="BB150" s="14">
        <v>-5.1999999999999998E-3</v>
      </c>
      <c r="BC150" s="14">
        <v>-3.5400000000000001E-2</v>
      </c>
      <c r="BD150" s="18" t="e">
        <v>#DIV/0!</v>
      </c>
      <c r="BE150" s="18" t="e">
        <v>#DIV/0!</v>
      </c>
      <c r="BF150" s="18" t="e">
        <v>#DIV/0!</v>
      </c>
      <c r="BG150" s="18" t="e">
        <v>#DIV/0!</v>
      </c>
      <c r="BH150" s="14">
        <v>-6.2899999999999998E-2</v>
      </c>
      <c r="BI150" s="14">
        <v>-3.9399999999999998E-2</v>
      </c>
      <c r="BJ150" s="18" t="e">
        <v>#DIV/0!</v>
      </c>
      <c r="BK150" s="14">
        <v>5.8299999999999998E-2</v>
      </c>
      <c r="BL150" s="18" t="e">
        <v>#DIV/0!</v>
      </c>
      <c r="BM150" s="18" t="e">
        <v>#DIV/0!</v>
      </c>
      <c r="BN150" s="14">
        <v>-1.7399999999999999E-2</v>
      </c>
      <c r="BO150" s="14">
        <v>-0.20910000000000001</v>
      </c>
      <c r="BP150" s="14">
        <v>0.1159</v>
      </c>
      <c r="BQ150" s="18" t="e">
        <v>#DIV/0!</v>
      </c>
      <c r="BR150" s="14">
        <v>-0.1227</v>
      </c>
      <c r="BS150" s="18" t="e">
        <v>#DIV/0!</v>
      </c>
      <c r="BT150" s="14">
        <v>-3.0300000000000001E-2</v>
      </c>
      <c r="BU150" s="18" t="e">
        <v>#DIV/0!</v>
      </c>
      <c r="BV150" s="14">
        <v>-1.3299999999999999E-2</v>
      </c>
      <c r="BW150" s="14">
        <v>-8.4900000000000003E-2</v>
      </c>
      <c r="BX150" s="18" t="e">
        <v>#DIV/0!</v>
      </c>
      <c r="BY150" s="14">
        <v>2.0000000000000001E-4</v>
      </c>
      <c r="BZ150" s="14">
        <v>1.04E-2</v>
      </c>
      <c r="CA150" s="18" t="e">
        <v>#DIV/0!</v>
      </c>
      <c r="CB150" s="18" t="e">
        <v>#DIV/0!</v>
      </c>
      <c r="CC150" s="14">
        <v>5.1999999999999998E-3</v>
      </c>
      <c r="CD150" s="18" t="e">
        <v>#DIV/0!</v>
      </c>
      <c r="CE150" s="14">
        <v>-0.19980000000000001</v>
      </c>
      <c r="CF150" s="14">
        <v>-0.2112</v>
      </c>
      <c r="CG150" s="14">
        <v>-4.3900000000000002E-2</v>
      </c>
      <c r="CH150" s="14">
        <v>-0.1298</v>
      </c>
      <c r="CI150" s="18" t="e">
        <v>#DIV/0!</v>
      </c>
      <c r="CJ150" s="14">
        <v>-5.0500000000000003E-2</v>
      </c>
      <c r="CK150" s="18" t="e">
        <v>#DIV/0!</v>
      </c>
      <c r="CL150" s="14">
        <v>4.8999999999999998E-3</v>
      </c>
      <c r="CM150" s="18" t="e">
        <v>#DIV/0!</v>
      </c>
      <c r="CN150" s="14">
        <v>3.32E-2</v>
      </c>
      <c r="CO150" s="14">
        <v>1.21E-2</v>
      </c>
      <c r="CP150" s="14">
        <v>5.6800000000000003E-2</v>
      </c>
      <c r="CQ150" s="18" t="e">
        <v>#DIV/0!</v>
      </c>
      <c r="CR150" s="14">
        <v>7.7999999999999996E-3</v>
      </c>
      <c r="CS150" s="14">
        <v>2.6100000000000002E-2</v>
      </c>
      <c r="CT150" s="18" t="e">
        <v>#DIV/0!</v>
      </c>
      <c r="CU150" s="14">
        <v>0.05</v>
      </c>
      <c r="CV150" s="18" t="e">
        <v>#DIV/0!</v>
      </c>
      <c r="CW150" s="18" t="e">
        <v>#DIV/0!</v>
      </c>
      <c r="CX150" s="14">
        <v>-5.9499999999999997E-2</v>
      </c>
      <c r="CY150" s="14">
        <v>-3.8600000000000002E-2</v>
      </c>
      <c r="CZ150" s="14">
        <v>8.6999999999999994E-3</v>
      </c>
      <c r="DA150" s="14">
        <v>-0.3891</v>
      </c>
      <c r="DB150" s="18" t="e">
        <v>#DIV/0!</v>
      </c>
      <c r="DC150" s="18" t="e">
        <v>#DIV/0!</v>
      </c>
      <c r="DD150" s="18" t="e">
        <v>#DIV/0!</v>
      </c>
      <c r="DE150" s="14">
        <v>-0.12939999999999999</v>
      </c>
      <c r="DF150" s="14">
        <v>0.05</v>
      </c>
      <c r="DG150" s="18" t="e">
        <v>#DIV/0!</v>
      </c>
      <c r="DH150" s="18" t="e">
        <v>#DIV/0!</v>
      </c>
      <c r="DI150" s="14">
        <v>-7.3400000000000007E-2</v>
      </c>
      <c r="DJ150" s="14">
        <v>-0.15720000000000001</v>
      </c>
      <c r="DK150" s="18" t="e">
        <v>#DIV/0!</v>
      </c>
      <c r="DL150" s="14">
        <v>-3.2199999999999999E-2</v>
      </c>
      <c r="DM150" s="14">
        <v>-5.1799999999999999E-2</v>
      </c>
      <c r="DN150" s="14">
        <v>-0.18310000000000001</v>
      </c>
      <c r="DO150" s="14">
        <v>-0.15690000000000001</v>
      </c>
      <c r="DP150" s="18" t="e">
        <v>#DIV/0!</v>
      </c>
      <c r="DQ150" s="18" t="e">
        <v>#DIV/0!</v>
      </c>
      <c r="DR150" s="18" t="e">
        <v>#DIV/0!</v>
      </c>
      <c r="DS150" s="14">
        <v>-1.7399999999999999E-2</v>
      </c>
      <c r="DT150" s="14">
        <v>-5.5800000000000002E-2</v>
      </c>
      <c r="DU150" s="14">
        <v>-4.65E-2</v>
      </c>
      <c r="DV150" s="18" t="e">
        <v>#DIV/0!</v>
      </c>
      <c r="DW150" s="14">
        <v>-2.0299999999999999E-2</v>
      </c>
      <c r="DX150" s="18" t="e">
        <v>#DIV/0!</v>
      </c>
      <c r="DY150" s="14">
        <v>9.06E-2</v>
      </c>
      <c r="DZ150" s="14">
        <v>-0.1051</v>
      </c>
      <c r="EA150" s="18" t="e">
        <v>#DIV/0!</v>
      </c>
      <c r="EB150" s="18" t="e">
        <v>#DIV/0!</v>
      </c>
      <c r="EC150" s="14">
        <v>-5.4999999999999997E-3</v>
      </c>
      <c r="ED150" s="14">
        <v>-1.7399999999999999E-2</v>
      </c>
      <c r="EE150" s="14">
        <v>5.6800000000000003E-2</v>
      </c>
      <c r="EF150" s="18" t="e">
        <v>#DIV/0!</v>
      </c>
      <c r="EG150" s="14">
        <v>6.4100000000000004E-2</v>
      </c>
      <c r="EH150" s="14">
        <v>-1.4E-2</v>
      </c>
      <c r="EI150" s="14">
        <v>-2.0299999999999999E-2</v>
      </c>
      <c r="EJ150" s="18" t="e">
        <v>#DIV/0!</v>
      </c>
      <c r="EK150" s="14">
        <v>1.9300000000000001E-2</v>
      </c>
      <c r="EL150" s="14">
        <v>-0.18920000000000001</v>
      </c>
      <c r="EM150" s="14">
        <v>-2.8999999999999998E-3</v>
      </c>
      <c r="EN150" s="14">
        <v>-5.3400000000000003E-2</v>
      </c>
      <c r="EO150" s="14">
        <v>-2.0299999999999999E-2</v>
      </c>
      <c r="EP150" s="18" t="e">
        <v>#DIV/0!</v>
      </c>
      <c r="EQ150" s="14">
        <v>-7.9899999999999999E-2</v>
      </c>
      <c r="ER150" s="18" t="e">
        <v>#DIV/0!</v>
      </c>
      <c r="ES150" s="14">
        <v>-9.3899999999999997E-2</v>
      </c>
      <c r="ET150" s="18" t="e">
        <v>#DIV/0!</v>
      </c>
      <c r="EU150" s="14">
        <v>-9.6699999999999994E-2</v>
      </c>
      <c r="EV150" s="18" t="e">
        <v>#DIV/0!</v>
      </c>
      <c r="EW150" s="14">
        <v>-2.6200000000000001E-2</v>
      </c>
      <c r="EX150" s="14">
        <v>0.21959999999999999</v>
      </c>
      <c r="EY150" s="18" t="e">
        <v>#DIV/0!</v>
      </c>
      <c r="EZ150" s="14">
        <v>5.5999999999999999E-3</v>
      </c>
      <c r="FA150" s="18" t="e">
        <v>#DIV/0!</v>
      </c>
      <c r="FB150" s="18" t="e">
        <v>#DIV/0!</v>
      </c>
      <c r="FC150" s="14">
        <v>6.0000000000000001E-3</v>
      </c>
      <c r="FD150" s="14">
        <v>-6.7000000000000004E-2</v>
      </c>
      <c r="FE150" s="18" t="e">
        <v>#DIV/0!</v>
      </c>
      <c r="FF150" s="14">
        <v>-0.13070000000000001</v>
      </c>
      <c r="FG150" s="14">
        <v>-7.4800000000000005E-2</v>
      </c>
      <c r="FH150" s="14">
        <v>3.1E-2</v>
      </c>
      <c r="FI150" s="14">
        <v>7.5399999999999995E-2</v>
      </c>
      <c r="FJ150" s="14">
        <v>-0.22070000000000001</v>
      </c>
      <c r="FK150" s="18" t="e">
        <v>#DIV/0!</v>
      </c>
      <c r="FL150" s="14">
        <v>5.3199999999999997E-2</v>
      </c>
      <c r="FM150" s="14">
        <v>5.5899999999999998E-2</v>
      </c>
      <c r="FN150" s="18" t="e">
        <v>#DIV/0!</v>
      </c>
      <c r="FO150" s="18" t="e">
        <v>#DIV/0!</v>
      </c>
      <c r="FP150" s="14">
        <v>-0.12640000000000001</v>
      </c>
      <c r="FQ150" s="18" t="e">
        <v>#DIV/0!</v>
      </c>
      <c r="FR150" s="18" t="e">
        <v>#DIV/0!</v>
      </c>
      <c r="FS150" s="18" t="e">
        <v>#DIV/0!</v>
      </c>
      <c r="FT150" s="14">
        <v>-2.1299999999999999E-2</v>
      </c>
      <c r="FU150" s="18" t="e">
        <v>#DIV/0!</v>
      </c>
      <c r="FV150" s="18" t="e">
        <v>#DIV/0!</v>
      </c>
      <c r="FW150" s="14">
        <v>-0.1007</v>
      </c>
      <c r="FX150" s="18" t="e">
        <v>#DIV/0!</v>
      </c>
      <c r="FY150" s="14">
        <v>4.0000000000000002E-4</v>
      </c>
      <c r="FZ150" s="18" t="e">
        <v>#DIV/0!</v>
      </c>
      <c r="GA150" s="14">
        <v>-3.56E-2</v>
      </c>
      <c r="GB150" s="14">
        <v>-4.0899999999999999E-2</v>
      </c>
      <c r="GC150" s="18" t="e">
        <v>#DIV/0!</v>
      </c>
      <c r="GD150" s="14">
        <v>4.9500000000000002E-2</v>
      </c>
      <c r="GE150" s="18" t="e">
        <v>#DIV/0!</v>
      </c>
      <c r="GF150" s="18" t="e">
        <v>#DIV/0!</v>
      </c>
    </row>
    <row r="151" spans="1:188" ht="15.75" thickBot="1" x14ac:dyDescent="0.3">
      <c r="A151" s="2">
        <v>41791</v>
      </c>
      <c r="B151" s="18" t="e">
        <v>#DIV/0!</v>
      </c>
      <c r="C151" s="14">
        <v>2.9999999999999997E-4</v>
      </c>
      <c r="D151" s="18" t="e">
        <v>#DIV/0!</v>
      </c>
      <c r="E151" s="18" t="e">
        <v>#DIV/0!</v>
      </c>
      <c r="F151" s="14">
        <v>-4.7199999999999999E-2</v>
      </c>
      <c r="G151" s="18" t="e">
        <v>#DIV/0!</v>
      </c>
      <c r="H151" s="18" t="e">
        <v>#DIV/0!</v>
      </c>
      <c r="I151" s="14">
        <v>0.1216</v>
      </c>
      <c r="J151" s="14">
        <v>0.11890000000000001</v>
      </c>
      <c r="K151" s="18" t="e">
        <v>#DIV/0!</v>
      </c>
      <c r="L151" s="14">
        <v>4.5100000000000001E-2</v>
      </c>
      <c r="M151" s="18" t="e">
        <v>#DIV/0!</v>
      </c>
      <c r="N151" s="18" t="e">
        <v>#DIV/0!</v>
      </c>
      <c r="O151" s="18" t="e">
        <v>#DIV/0!</v>
      </c>
      <c r="P151" s="14">
        <v>0.12</v>
      </c>
      <c r="Q151" s="14">
        <v>0.10879999999999999</v>
      </c>
      <c r="R151" s="14">
        <v>0.25679999999999997</v>
      </c>
      <c r="S151" s="14">
        <v>3.9199999999999999E-2</v>
      </c>
      <c r="T151" s="14">
        <v>-5.7599999999999998E-2</v>
      </c>
      <c r="U151" s="14">
        <v>-0.1081</v>
      </c>
      <c r="V151" s="14">
        <v>7.7299999999999994E-2</v>
      </c>
      <c r="W151" s="18" t="e">
        <v>#DIV/0!</v>
      </c>
      <c r="X151" s="14">
        <v>-2.3099999999999999E-2</v>
      </c>
      <c r="Y151" s="18" t="e">
        <v>#DIV/0!</v>
      </c>
      <c r="Z151" s="14">
        <v>1.5E-3</v>
      </c>
      <c r="AA151" s="14">
        <v>7.22E-2</v>
      </c>
      <c r="AB151" s="18" t="e">
        <v>#DIV/0!</v>
      </c>
      <c r="AC151" s="14">
        <v>0.17560000000000001</v>
      </c>
      <c r="AD151" s="14">
        <v>-6.0199999999999997E-2</v>
      </c>
      <c r="AE151" s="18" t="e">
        <v>#DIV/0!</v>
      </c>
      <c r="AF151" s="18" t="e">
        <v>#DIV/0!</v>
      </c>
      <c r="AG151" s="18" t="e">
        <v>#DIV/0!</v>
      </c>
      <c r="AH151" s="14">
        <v>-7.6700000000000004E-2</v>
      </c>
      <c r="AI151" s="14">
        <v>2.9700000000000001E-2</v>
      </c>
      <c r="AJ151" s="14">
        <v>7.6100000000000001E-2</v>
      </c>
      <c r="AK151" s="18" t="e">
        <v>#DIV/0!</v>
      </c>
      <c r="AL151" s="14">
        <v>1.84E-2</v>
      </c>
      <c r="AM151" s="14">
        <v>-3.9600000000000003E-2</v>
      </c>
      <c r="AN151" s="18" t="e">
        <v>#DIV/0!</v>
      </c>
      <c r="AO151" s="14">
        <v>7.0900000000000005E-2</v>
      </c>
      <c r="AP151" s="14">
        <v>6.8500000000000005E-2</v>
      </c>
      <c r="AQ151" s="14">
        <v>6.4199999999999993E-2</v>
      </c>
      <c r="AR151" s="18" t="e">
        <v>#DIV/0!</v>
      </c>
      <c r="AS151" s="14">
        <v>5.1999999999999998E-3</v>
      </c>
      <c r="AT151" s="18" t="e">
        <v>#DIV/0!</v>
      </c>
      <c r="AU151" s="18" t="e">
        <v>#DIV/0!</v>
      </c>
      <c r="AV151" s="14">
        <v>-3.2199999999999999E-2</v>
      </c>
      <c r="AW151" s="18" t="e">
        <v>#DIV/0!</v>
      </c>
      <c r="AX151" s="14">
        <v>6.9599999999999995E-2</v>
      </c>
      <c r="AY151" s="14">
        <v>5.3400000000000003E-2</v>
      </c>
      <c r="AZ151" s="18" t="e">
        <v>#DIV/0!</v>
      </c>
      <c r="BA151" s="18" t="e">
        <v>#DIV/0!</v>
      </c>
      <c r="BB151" s="14">
        <v>-3.32E-2</v>
      </c>
      <c r="BC151" s="14">
        <v>-1.7899999999999999E-2</v>
      </c>
      <c r="BD151" s="18" t="e">
        <v>#DIV/0!</v>
      </c>
      <c r="BE151" s="18" t="e">
        <v>#DIV/0!</v>
      </c>
      <c r="BF151" s="18" t="e">
        <v>#DIV/0!</v>
      </c>
      <c r="BG151" s="18" t="e">
        <v>#DIV/0!</v>
      </c>
      <c r="BH151" s="14">
        <v>-7.8200000000000006E-2</v>
      </c>
      <c r="BI151" s="14">
        <v>0.10680000000000001</v>
      </c>
      <c r="BJ151" s="18" t="e">
        <v>#DIV/0!</v>
      </c>
      <c r="BK151" s="14">
        <v>2.0999999999999999E-3</v>
      </c>
      <c r="BL151" s="18" t="e">
        <v>#DIV/0!</v>
      </c>
      <c r="BM151" s="18" t="e">
        <v>#DIV/0!</v>
      </c>
      <c r="BN151" s="14">
        <v>-2.63E-2</v>
      </c>
      <c r="BO151" s="14">
        <v>-0.32200000000000001</v>
      </c>
      <c r="BP151" s="14">
        <v>-0.49690000000000001</v>
      </c>
      <c r="BQ151" s="18" t="e">
        <v>#DIV/0!</v>
      </c>
      <c r="BR151" s="14">
        <v>-6.0000000000000001E-3</v>
      </c>
      <c r="BS151" s="18" t="e">
        <v>#DIV/0!</v>
      </c>
      <c r="BT151" s="14">
        <v>-7.0199999999999999E-2</v>
      </c>
      <c r="BU151" s="18" t="e">
        <v>#DIV/0!</v>
      </c>
      <c r="BV151" s="14">
        <v>0.11849999999999999</v>
      </c>
      <c r="BW151" s="14">
        <v>-7.3999999999999996E-2</v>
      </c>
      <c r="BX151" s="18" t="e">
        <v>#DIV/0!</v>
      </c>
      <c r="BY151" s="14">
        <v>-6.4199999999999993E-2</v>
      </c>
      <c r="BZ151" s="14">
        <v>3.9199999999999999E-2</v>
      </c>
      <c r="CA151" s="18" t="e">
        <v>#DIV/0!</v>
      </c>
      <c r="CB151" s="18" t="e">
        <v>#DIV/0!</v>
      </c>
      <c r="CC151" s="14">
        <v>-7.6300000000000007E-2</v>
      </c>
      <c r="CD151" s="18" t="e">
        <v>#DIV/0!</v>
      </c>
      <c r="CE151" s="14">
        <v>0.1062</v>
      </c>
      <c r="CF151" s="14">
        <v>2.06E-2</v>
      </c>
      <c r="CG151" s="14">
        <v>-9.6699999999999994E-2</v>
      </c>
      <c r="CH151" s="14">
        <v>-5.57E-2</v>
      </c>
      <c r="CI151" s="18" t="e">
        <v>#DIV/0!</v>
      </c>
      <c r="CJ151" s="14">
        <v>1.0699999999999999E-2</v>
      </c>
      <c r="CK151" s="18" t="e">
        <v>#DIV/0!</v>
      </c>
      <c r="CL151" s="14">
        <v>-6.1600000000000002E-2</v>
      </c>
      <c r="CM151" s="18" t="e">
        <v>#DIV/0!</v>
      </c>
      <c r="CN151" s="14">
        <v>0.17080000000000001</v>
      </c>
      <c r="CO151" s="14">
        <v>0</v>
      </c>
      <c r="CP151" s="14">
        <v>-7.0300000000000001E-2</v>
      </c>
      <c r="CQ151" s="18" t="e">
        <v>#DIV/0!</v>
      </c>
      <c r="CR151" s="14">
        <v>3.3099999999999997E-2</v>
      </c>
      <c r="CS151" s="14">
        <v>-1.7899999999999999E-2</v>
      </c>
      <c r="CT151" s="18" t="e">
        <v>#DIV/0!</v>
      </c>
      <c r="CU151" s="14">
        <v>-2.75E-2</v>
      </c>
      <c r="CV151" s="18" t="e">
        <v>#DIV/0!</v>
      </c>
      <c r="CW151" s="18" t="e">
        <v>#DIV/0!</v>
      </c>
      <c r="CX151" s="14">
        <v>5.0900000000000001E-2</v>
      </c>
      <c r="CY151" s="14">
        <v>-0.14399999999999999</v>
      </c>
      <c r="CZ151" s="14">
        <v>-6.1499999999999999E-2</v>
      </c>
      <c r="DA151" s="14">
        <v>0.1089</v>
      </c>
      <c r="DB151" s="18" t="e">
        <v>#DIV/0!</v>
      </c>
      <c r="DC151" s="18" t="e">
        <v>#DIV/0!</v>
      </c>
      <c r="DD151" s="18" t="e">
        <v>#DIV/0!</v>
      </c>
      <c r="DE151" s="14">
        <v>-7.1999999999999995E-2</v>
      </c>
      <c r="DF151" s="14">
        <v>6.8999999999999999E-3</v>
      </c>
      <c r="DG151" s="18" t="e">
        <v>#DIV/0!</v>
      </c>
      <c r="DH151" s="18" t="e">
        <v>#DIV/0!</v>
      </c>
      <c r="DI151" s="14">
        <v>1.8100000000000002E-2</v>
      </c>
      <c r="DJ151" s="14">
        <v>0.16719999999999999</v>
      </c>
      <c r="DK151" s="18" t="e">
        <v>#DIV/0!</v>
      </c>
      <c r="DL151" s="14">
        <v>0.17960000000000001</v>
      </c>
      <c r="DM151" s="14">
        <v>8.8999999999999999E-3</v>
      </c>
      <c r="DN151" s="14">
        <v>-8.5199999999999998E-2</v>
      </c>
      <c r="DO151" s="14">
        <v>-8.5500000000000007E-2</v>
      </c>
      <c r="DP151" s="18" t="e">
        <v>#DIV/0!</v>
      </c>
      <c r="DQ151" s="18" t="e">
        <v>#DIV/0!</v>
      </c>
      <c r="DR151" s="18" t="e">
        <v>#DIV/0!</v>
      </c>
      <c r="DS151" s="14">
        <v>6.59E-2</v>
      </c>
      <c r="DT151" s="14">
        <v>6.8900000000000003E-2</v>
      </c>
      <c r="DU151" s="14">
        <v>-1.8599999999999998E-2</v>
      </c>
      <c r="DV151" s="18" t="e">
        <v>#DIV/0!</v>
      </c>
      <c r="DW151" s="14">
        <v>8.4599999999999995E-2</v>
      </c>
      <c r="DX151" s="18" t="e">
        <v>#DIV/0!</v>
      </c>
      <c r="DY151" s="14">
        <v>-0.1038</v>
      </c>
      <c r="DZ151" s="14">
        <v>6.8599999999999994E-2</v>
      </c>
      <c r="EA151" s="18" t="e">
        <v>#DIV/0!</v>
      </c>
      <c r="EB151" s="18" t="e">
        <v>#DIV/0!</v>
      </c>
      <c r="EC151" s="14">
        <v>-0.1099</v>
      </c>
      <c r="ED151" s="14">
        <v>-4.1700000000000001E-2</v>
      </c>
      <c r="EE151" s="14">
        <v>-7.0000000000000001E-3</v>
      </c>
      <c r="EF151" s="18" t="e">
        <v>#DIV/0!</v>
      </c>
      <c r="EG151" s="14">
        <v>-6.0900000000000003E-2</v>
      </c>
      <c r="EH151" s="14">
        <v>7.0499999999999993E-2</v>
      </c>
      <c r="EI151" s="14">
        <v>5.4999999999999997E-3</v>
      </c>
      <c r="EJ151" s="18" t="e">
        <v>#DIV/0!</v>
      </c>
      <c r="EK151" s="14">
        <v>0.21360000000000001</v>
      </c>
      <c r="EL151" s="14">
        <v>0.1852</v>
      </c>
      <c r="EM151" s="14">
        <v>-3.9300000000000002E-2</v>
      </c>
      <c r="EN151" s="14">
        <v>-2.7199999999999998E-2</v>
      </c>
      <c r="EO151" s="14">
        <v>0.1042</v>
      </c>
      <c r="EP151" s="18" t="e">
        <v>#DIV/0!</v>
      </c>
      <c r="EQ151" s="14">
        <v>-7.5899999999999995E-2</v>
      </c>
      <c r="ER151" s="18" t="e">
        <v>#DIV/0!</v>
      </c>
      <c r="ES151" s="14">
        <v>-5.9299999999999999E-2</v>
      </c>
      <c r="ET151" s="18" t="e">
        <v>#DIV/0!</v>
      </c>
      <c r="EU151" s="14">
        <v>8.3999999999999995E-3</v>
      </c>
      <c r="EV151" s="18" t="e">
        <v>#DIV/0!</v>
      </c>
      <c r="EW151" s="14">
        <v>-7.3499999999999996E-2</v>
      </c>
      <c r="EX151" s="14">
        <v>-0.15340000000000001</v>
      </c>
      <c r="EY151" s="18" t="e">
        <v>#DIV/0!</v>
      </c>
      <c r="EZ151" s="14">
        <v>0.1338</v>
      </c>
      <c r="FA151" s="18" t="e">
        <v>#DIV/0!</v>
      </c>
      <c r="FB151" s="18" t="e">
        <v>#DIV/0!</v>
      </c>
      <c r="FC151" s="14">
        <v>-4.07E-2</v>
      </c>
      <c r="FD151" s="14">
        <v>2.5600000000000001E-2</v>
      </c>
      <c r="FE151" s="18" t="e">
        <v>#DIV/0!</v>
      </c>
      <c r="FF151" s="14">
        <v>1.6400000000000001E-2</v>
      </c>
      <c r="FG151" s="14">
        <v>5.3499999999999999E-2</v>
      </c>
      <c r="FH151" s="14">
        <v>-8.4099999999999994E-2</v>
      </c>
      <c r="FI151" s="14">
        <v>-8.6E-3</v>
      </c>
      <c r="FJ151" s="14">
        <v>-0.1411</v>
      </c>
      <c r="FK151" s="18" t="e">
        <v>#DIV/0!</v>
      </c>
      <c r="FL151" s="14">
        <v>1.29E-2</v>
      </c>
      <c r="FM151" s="14">
        <v>-5.9900000000000002E-2</v>
      </c>
      <c r="FN151" s="18" t="e">
        <v>#DIV/0!</v>
      </c>
      <c r="FO151" s="18" t="e">
        <v>#DIV/0!</v>
      </c>
      <c r="FP151" s="14">
        <v>-8.5599999999999996E-2</v>
      </c>
      <c r="FQ151" s="18" t="e">
        <v>#DIV/0!</v>
      </c>
      <c r="FR151" s="18" t="e">
        <v>#DIV/0!</v>
      </c>
      <c r="FS151" s="18" t="e">
        <v>#DIV/0!</v>
      </c>
      <c r="FT151" s="14">
        <v>6.4399999999999999E-2</v>
      </c>
      <c r="FU151" s="18" t="e">
        <v>#DIV/0!</v>
      </c>
      <c r="FV151" s="18" t="e">
        <v>#DIV/0!</v>
      </c>
      <c r="FW151" s="14">
        <v>9.4000000000000004E-3</v>
      </c>
      <c r="FX151" s="14">
        <v>-2.2100000000000002E-2</v>
      </c>
      <c r="FY151" s="14">
        <v>-6.1400000000000003E-2</v>
      </c>
      <c r="FZ151" s="18" t="e">
        <v>#DIV/0!</v>
      </c>
      <c r="GA151" s="14">
        <v>2.1899999999999999E-2</v>
      </c>
      <c r="GB151" s="14">
        <v>3.56E-2</v>
      </c>
      <c r="GC151" s="18" t="e">
        <v>#DIV/0!</v>
      </c>
      <c r="GD151" s="14">
        <v>-2.75E-2</v>
      </c>
      <c r="GE151" s="18" t="e">
        <v>#DIV/0!</v>
      </c>
      <c r="GF151" s="18" t="e">
        <v>#DIV/0!</v>
      </c>
    </row>
    <row r="152" spans="1:188" ht="15.75" thickBot="1" x14ac:dyDescent="0.3">
      <c r="A152" s="2">
        <v>41821</v>
      </c>
      <c r="B152" s="18" t="e">
        <v>#DIV/0!</v>
      </c>
      <c r="C152" s="14">
        <v>-3.8199999999999998E-2</v>
      </c>
      <c r="D152" s="18" t="e">
        <v>#DIV/0!</v>
      </c>
      <c r="E152" s="18" t="e">
        <v>#DIV/0!</v>
      </c>
      <c r="F152" s="14">
        <v>-4.2099999999999999E-2</v>
      </c>
      <c r="G152" s="18" t="e">
        <v>#DIV/0!</v>
      </c>
      <c r="H152" s="18" t="e">
        <v>#DIV/0!</v>
      </c>
      <c r="I152" s="14">
        <v>-2.69E-2</v>
      </c>
      <c r="J152" s="14">
        <v>2.52E-2</v>
      </c>
      <c r="K152" s="18" t="e">
        <v>#DIV/0!</v>
      </c>
      <c r="L152" s="14">
        <v>-4.4600000000000001E-2</v>
      </c>
      <c r="M152" s="18" t="e">
        <v>#DIV/0!</v>
      </c>
      <c r="N152" s="18" t="e">
        <v>#DIV/0!</v>
      </c>
      <c r="O152" s="18" t="e">
        <v>#DIV/0!</v>
      </c>
      <c r="P152" s="14">
        <v>0.43590000000000001</v>
      </c>
      <c r="Q152" s="14">
        <v>-0.1489</v>
      </c>
      <c r="R152" s="14">
        <v>8.3299999999999999E-2</v>
      </c>
      <c r="S152" s="14">
        <v>-9.4299999999999995E-2</v>
      </c>
      <c r="T152" s="14">
        <v>5.0000000000000001E-4</v>
      </c>
      <c r="U152" s="14">
        <v>0.10539999999999999</v>
      </c>
      <c r="V152" s="14">
        <v>-8.8800000000000004E-2</v>
      </c>
      <c r="W152" s="18" t="e">
        <v>#DIV/0!</v>
      </c>
      <c r="X152" s="14">
        <v>4.4200000000000003E-2</v>
      </c>
      <c r="Y152" s="18" t="e">
        <v>#DIV/0!</v>
      </c>
      <c r="Z152" s="14">
        <v>0.1799</v>
      </c>
      <c r="AA152" s="14">
        <v>-8.7300000000000003E-2</v>
      </c>
      <c r="AB152" s="18" t="e">
        <v>#DIV/0!</v>
      </c>
      <c r="AC152" s="14">
        <v>7.1499999999999994E-2</v>
      </c>
      <c r="AD152" s="14">
        <v>-7.6E-3</v>
      </c>
      <c r="AE152" s="18" t="e">
        <v>#DIV/0!</v>
      </c>
      <c r="AF152" s="18" t="e">
        <v>#DIV/0!</v>
      </c>
      <c r="AG152" s="18" t="e">
        <v>#DIV/0!</v>
      </c>
      <c r="AH152" s="14">
        <v>-8.1100000000000005E-2</v>
      </c>
      <c r="AI152" s="14">
        <v>2.2700000000000001E-2</v>
      </c>
      <c r="AJ152" s="14">
        <v>-2.5000000000000001E-2</v>
      </c>
      <c r="AK152" s="18" t="e">
        <v>#DIV/0!</v>
      </c>
      <c r="AL152" s="14">
        <v>3.2800000000000003E-2</v>
      </c>
      <c r="AM152" s="14">
        <v>-5.7500000000000002E-2</v>
      </c>
      <c r="AN152" s="18" t="e">
        <v>#DIV/0!</v>
      </c>
      <c r="AO152" s="14">
        <v>5.6899999999999999E-2</v>
      </c>
      <c r="AP152" s="14">
        <v>4.9099999999999998E-2</v>
      </c>
      <c r="AQ152" s="14">
        <v>-1.2E-2</v>
      </c>
      <c r="AR152" s="18" t="e">
        <v>#DIV/0!</v>
      </c>
      <c r="AS152" s="14">
        <v>-5.62E-2</v>
      </c>
      <c r="AT152" s="18" t="e">
        <v>#DIV/0!</v>
      </c>
      <c r="AU152" s="18" t="e">
        <v>#DIV/0!</v>
      </c>
      <c r="AV152" s="14">
        <v>0.2278</v>
      </c>
      <c r="AW152" s="18" t="e">
        <v>#DIV/0!</v>
      </c>
      <c r="AX152" s="14">
        <v>-2.9100000000000001E-2</v>
      </c>
      <c r="AY152" s="14">
        <v>7.6999999999999999E-2</v>
      </c>
      <c r="AZ152" s="18" t="e">
        <v>#DIV/0!</v>
      </c>
      <c r="BA152" s="18" t="e">
        <v>#DIV/0!</v>
      </c>
      <c r="BB152" s="14">
        <v>-3.3799999999999997E-2</v>
      </c>
      <c r="BC152" s="14">
        <v>-0.1313</v>
      </c>
      <c r="BD152" s="18" t="e">
        <v>#DIV/0!</v>
      </c>
      <c r="BE152" s="18" t="e">
        <v>#DIV/0!</v>
      </c>
      <c r="BF152" s="18" t="e">
        <v>#DIV/0!</v>
      </c>
      <c r="BG152" s="18" t="e">
        <v>#DIV/0!</v>
      </c>
      <c r="BH152" s="14">
        <v>-0.12330000000000001</v>
      </c>
      <c r="BI152" s="14">
        <v>-0.155</v>
      </c>
      <c r="BJ152" s="18" t="e">
        <v>#DIV/0!</v>
      </c>
      <c r="BK152" s="14">
        <v>1.9400000000000001E-2</v>
      </c>
      <c r="BL152" s="18" t="e">
        <v>#DIV/0!</v>
      </c>
      <c r="BM152" s="18" t="e">
        <v>#DIV/0!</v>
      </c>
      <c r="BN152" s="14">
        <v>0.1129</v>
      </c>
      <c r="BO152" s="14">
        <v>0.3518</v>
      </c>
      <c r="BP152" s="14">
        <v>-0.21210000000000001</v>
      </c>
      <c r="BQ152" s="18" t="e">
        <v>#DIV/0!</v>
      </c>
      <c r="BR152" s="14">
        <v>-9.5999999999999992E-3</v>
      </c>
      <c r="BS152" s="18" t="e">
        <v>#DIV/0!</v>
      </c>
      <c r="BT152" s="14">
        <v>-7.3800000000000004E-2</v>
      </c>
      <c r="BU152" s="18" t="e">
        <v>#DIV/0!</v>
      </c>
      <c r="BV152" s="14">
        <v>2.5000000000000001E-2</v>
      </c>
      <c r="BW152" s="14">
        <v>1.1999999999999999E-3</v>
      </c>
      <c r="BX152" s="18" t="e">
        <v>#DIV/0!</v>
      </c>
      <c r="BY152" s="14">
        <v>2.0799999999999999E-2</v>
      </c>
      <c r="BZ152" s="14">
        <v>-8.0399999999999999E-2</v>
      </c>
      <c r="CA152" s="18" t="e">
        <v>#DIV/0!</v>
      </c>
      <c r="CB152" s="18" t="e">
        <v>#DIV/0!</v>
      </c>
      <c r="CC152" s="14">
        <v>-9.3399999999999997E-2</v>
      </c>
      <c r="CD152" s="18" t="e">
        <v>#DIV/0!</v>
      </c>
      <c r="CE152" s="14">
        <v>-0.26179999999999998</v>
      </c>
      <c r="CF152" s="14">
        <v>0.18509999999999999</v>
      </c>
      <c r="CG152" s="14">
        <v>-4.82E-2</v>
      </c>
      <c r="CH152" s="14">
        <v>-6.7199999999999996E-2</v>
      </c>
      <c r="CI152" s="18" t="e">
        <v>#DIV/0!</v>
      </c>
      <c r="CJ152" s="14">
        <v>-4.0800000000000003E-2</v>
      </c>
      <c r="CK152" s="18" t="e">
        <v>#DIV/0!</v>
      </c>
      <c r="CL152" s="14">
        <v>-2.46E-2</v>
      </c>
      <c r="CM152" s="18" t="e">
        <v>#DIV/0!</v>
      </c>
      <c r="CN152" s="14">
        <v>-1.9E-3</v>
      </c>
      <c r="CO152" s="14">
        <v>-3.2599999999999997E-2</v>
      </c>
      <c r="CP152" s="14">
        <v>0.11210000000000001</v>
      </c>
      <c r="CQ152" s="18" t="e">
        <v>#DIV/0!</v>
      </c>
      <c r="CR152" s="14">
        <v>-8.2400000000000001E-2</v>
      </c>
      <c r="CS152" s="14">
        <v>-3.9399999999999998E-2</v>
      </c>
      <c r="CT152" s="18" t="e">
        <v>#DIV/0!</v>
      </c>
      <c r="CU152" s="14">
        <v>0.15060000000000001</v>
      </c>
      <c r="CV152" s="18" t="e">
        <v>#DIV/0!</v>
      </c>
      <c r="CW152" s="18" t="e">
        <v>#DIV/0!</v>
      </c>
      <c r="CX152" s="14">
        <v>-2.07E-2</v>
      </c>
      <c r="CY152" s="14">
        <v>4.3200000000000002E-2</v>
      </c>
      <c r="CZ152" s="14">
        <v>-6.0400000000000002E-2</v>
      </c>
      <c r="DA152" s="14">
        <v>0.1439</v>
      </c>
      <c r="DB152" s="18" t="e">
        <v>#DIV/0!</v>
      </c>
      <c r="DC152" s="18" t="e">
        <v>#DIV/0!</v>
      </c>
      <c r="DD152" s="18" t="e">
        <v>#DIV/0!</v>
      </c>
      <c r="DE152" s="14">
        <v>-5.0299999999999997E-2</v>
      </c>
      <c r="DF152" s="14">
        <v>-1.6999999999999999E-3</v>
      </c>
      <c r="DG152" s="18" t="e">
        <v>#DIV/0!</v>
      </c>
      <c r="DH152" s="18" t="e">
        <v>#DIV/0!</v>
      </c>
      <c r="DI152" s="14">
        <v>-0.2031</v>
      </c>
      <c r="DJ152" s="14">
        <v>-0.11260000000000001</v>
      </c>
      <c r="DK152" s="18" t="e">
        <v>#DIV/0!</v>
      </c>
      <c r="DL152" s="14">
        <v>4.6100000000000002E-2</v>
      </c>
      <c r="DM152" s="14">
        <v>-4.7699999999999999E-2</v>
      </c>
      <c r="DN152" s="14">
        <v>1.3899999999999999E-2</v>
      </c>
      <c r="DO152" s="14">
        <v>-4.1000000000000003E-3</v>
      </c>
      <c r="DP152" s="18" t="e">
        <v>#DIV/0!</v>
      </c>
      <c r="DQ152" s="18" t="e">
        <v>#DIV/0!</v>
      </c>
      <c r="DR152" s="18" t="e">
        <v>#DIV/0!</v>
      </c>
      <c r="DS152" s="14">
        <v>-5.6399999999999999E-2</v>
      </c>
      <c r="DT152" s="14">
        <v>8.6E-3</v>
      </c>
      <c r="DU152" s="14">
        <v>4.7399999999999998E-2</v>
      </c>
      <c r="DV152" s="18" t="e">
        <v>#DIV/0!</v>
      </c>
      <c r="DW152" s="14">
        <v>-1.8599999999999998E-2</v>
      </c>
      <c r="DX152" s="18" t="e">
        <v>#DIV/0!</v>
      </c>
      <c r="DY152" s="14">
        <v>-0.15040000000000001</v>
      </c>
      <c r="DZ152" s="14">
        <v>-7.17E-2</v>
      </c>
      <c r="EA152" s="18" t="e">
        <v>#DIV/0!</v>
      </c>
      <c r="EB152" s="18" t="e">
        <v>#DIV/0!</v>
      </c>
      <c r="EC152" s="14">
        <v>-2.1700000000000001E-2</v>
      </c>
      <c r="ED152" s="14">
        <v>-0.12429999999999999</v>
      </c>
      <c r="EE152" s="14">
        <v>-0.1013</v>
      </c>
      <c r="EF152" s="18" t="e">
        <v>#DIV/0!</v>
      </c>
      <c r="EG152" s="14">
        <v>-1.46E-2</v>
      </c>
      <c r="EH152" s="14">
        <v>7.5200000000000003E-2</v>
      </c>
      <c r="EI152" s="14">
        <v>-7.1999999999999998E-3</v>
      </c>
      <c r="EJ152" s="18" t="e">
        <v>#DIV/0!</v>
      </c>
      <c r="EK152" s="14">
        <v>0.14330000000000001</v>
      </c>
      <c r="EL152" s="14">
        <v>-0.12920000000000001</v>
      </c>
      <c r="EM152" s="14">
        <v>-1.1299999999999999E-2</v>
      </c>
      <c r="EN152" s="14">
        <v>-3.7499999999999999E-2</v>
      </c>
      <c r="EO152" s="14">
        <v>0.10580000000000001</v>
      </c>
      <c r="EP152" s="18" t="e">
        <v>#DIV/0!</v>
      </c>
      <c r="EQ152" s="14">
        <v>-7.7100000000000002E-2</v>
      </c>
      <c r="ER152" s="18" t="e">
        <v>#DIV/0!</v>
      </c>
      <c r="ES152" s="14">
        <v>6.0000000000000001E-3</v>
      </c>
      <c r="ET152" s="18" t="e">
        <v>#DIV/0!</v>
      </c>
      <c r="EU152" s="14">
        <v>-0.10050000000000001</v>
      </c>
      <c r="EV152" s="18" t="e">
        <v>#DIV/0!</v>
      </c>
      <c r="EW152" s="14">
        <v>-4.3299999999999998E-2</v>
      </c>
      <c r="EX152" s="14">
        <v>-0.1321</v>
      </c>
      <c r="EY152" s="18" t="e">
        <v>#DIV/0!</v>
      </c>
      <c r="EZ152" s="14">
        <v>5.7999999999999996E-3</v>
      </c>
      <c r="FA152" s="18" t="e">
        <v>#DIV/0!</v>
      </c>
      <c r="FB152" s="18" t="e">
        <v>#DIV/0!</v>
      </c>
      <c r="FC152" s="14">
        <v>-5.6000000000000001E-2</v>
      </c>
      <c r="FD152" s="14">
        <v>-3.5299999999999998E-2</v>
      </c>
      <c r="FE152" s="18" t="e">
        <v>#DIV/0!</v>
      </c>
      <c r="FF152" s="14">
        <v>-9.0899999999999995E-2</v>
      </c>
      <c r="FG152" s="14">
        <v>-4.5199999999999997E-2</v>
      </c>
      <c r="FH152" s="14">
        <v>-3.5099999999999999E-2</v>
      </c>
      <c r="FI152" s="14">
        <v>-6.6900000000000001E-2</v>
      </c>
      <c r="FJ152" s="14">
        <v>2.1600000000000001E-2</v>
      </c>
      <c r="FK152" s="18" t="e">
        <v>#DIV/0!</v>
      </c>
      <c r="FL152" s="14">
        <v>-3.95E-2</v>
      </c>
      <c r="FM152" s="14">
        <v>-3.3399999999999999E-2</v>
      </c>
      <c r="FN152" s="18" t="e">
        <v>#DIV/0!</v>
      </c>
      <c r="FO152" s="18" t="e">
        <v>#DIV/0!</v>
      </c>
      <c r="FP152" s="14">
        <v>-3.3399999999999999E-2</v>
      </c>
      <c r="FQ152" s="18" t="e">
        <v>#DIV/0!</v>
      </c>
      <c r="FR152" s="18" t="e">
        <v>#DIV/0!</v>
      </c>
      <c r="FS152" s="18" t="e">
        <v>#DIV/0!</v>
      </c>
      <c r="FT152" s="14">
        <v>-3.3000000000000002E-2</v>
      </c>
      <c r="FU152" s="18" t="e">
        <v>#DIV/0!</v>
      </c>
      <c r="FV152" s="18" t="e">
        <v>#DIV/0!</v>
      </c>
      <c r="FW152" s="14">
        <v>0.1142</v>
      </c>
      <c r="FX152" s="14">
        <v>-0.1283</v>
      </c>
      <c r="FY152" s="14">
        <v>-8.6699999999999999E-2</v>
      </c>
      <c r="FZ152" s="18" t="e">
        <v>#DIV/0!</v>
      </c>
      <c r="GA152" s="14">
        <v>-1.6E-2</v>
      </c>
      <c r="GB152" s="14">
        <v>-3.3799999999999997E-2</v>
      </c>
      <c r="GC152" s="18" t="e">
        <v>#DIV/0!</v>
      </c>
      <c r="GD152" s="14">
        <v>9.6500000000000002E-2</v>
      </c>
      <c r="GE152" s="18" t="e">
        <v>#DIV/0!</v>
      </c>
      <c r="GF152" s="18" t="e">
        <v>#DIV/0!</v>
      </c>
    </row>
    <row r="153" spans="1:188" ht="15.75" thickBot="1" x14ac:dyDescent="0.3">
      <c r="A153" s="2">
        <v>41852</v>
      </c>
      <c r="B153" s="18" t="e">
        <v>#DIV/0!</v>
      </c>
      <c r="C153" s="14">
        <v>-1.5699999999999999E-2</v>
      </c>
      <c r="D153" s="18" t="e">
        <v>#DIV/0!</v>
      </c>
      <c r="E153" s="18" t="e">
        <v>#DIV/0!</v>
      </c>
      <c r="F153" s="14">
        <v>-3.1199999999999999E-2</v>
      </c>
      <c r="G153" s="18" t="e">
        <v>#DIV/0!</v>
      </c>
      <c r="H153" s="18" t="e">
        <v>#DIV/0!</v>
      </c>
      <c r="I153" s="14">
        <v>-0.15770000000000001</v>
      </c>
      <c r="J153" s="14">
        <v>-3.2199999999999999E-2</v>
      </c>
      <c r="K153" s="18" t="e">
        <v>#DIV/0!</v>
      </c>
      <c r="L153" s="14">
        <v>9.2899999999999996E-2</v>
      </c>
      <c r="M153" s="18" t="e">
        <v>#DIV/0!</v>
      </c>
      <c r="N153" s="18" t="e">
        <v>#DIV/0!</v>
      </c>
      <c r="O153" s="18" t="e">
        <v>#DIV/0!</v>
      </c>
      <c r="P153" s="14">
        <v>-0.08</v>
      </c>
      <c r="Q153" s="14">
        <v>2.3699999999999999E-2</v>
      </c>
      <c r="R153" s="14">
        <v>-0.17610000000000001</v>
      </c>
      <c r="S153" s="14">
        <v>1.17E-2</v>
      </c>
      <c r="T153" s="14">
        <v>3.2599999999999997E-2</v>
      </c>
      <c r="U153" s="14">
        <v>1.9300000000000001E-2</v>
      </c>
      <c r="V153" s="14">
        <v>3.2899999999999999E-2</v>
      </c>
      <c r="W153" s="18" t="e">
        <v>#DIV/0!</v>
      </c>
      <c r="X153" s="14">
        <v>4.7000000000000002E-3</v>
      </c>
      <c r="Y153" s="18" t="e">
        <v>#DIV/0!</v>
      </c>
      <c r="Z153" s="14">
        <v>-0.1353</v>
      </c>
      <c r="AA153" s="14">
        <v>-9.5299999999999996E-2</v>
      </c>
      <c r="AB153" s="18" t="e">
        <v>#DIV/0!</v>
      </c>
      <c r="AC153" s="14">
        <v>-2.1600000000000001E-2</v>
      </c>
      <c r="AD153" s="14">
        <v>-7.2099999999999997E-2</v>
      </c>
      <c r="AE153" s="18" t="e">
        <v>#DIV/0!</v>
      </c>
      <c r="AF153" s="18" t="e">
        <v>#DIV/0!</v>
      </c>
      <c r="AG153" s="18" t="e">
        <v>#DIV/0!</v>
      </c>
      <c r="AH153" s="14">
        <v>4.9200000000000001E-2</v>
      </c>
      <c r="AI153" s="14">
        <v>-0.1246</v>
      </c>
      <c r="AJ153" s="14">
        <v>-4.1999999999999997E-3</v>
      </c>
      <c r="AK153" s="18" t="e">
        <v>#DIV/0!</v>
      </c>
      <c r="AL153" s="14">
        <v>-8.8599999999999998E-2</v>
      </c>
      <c r="AM153" s="14">
        <v>-6.3700000000000007E-2</v>
      </c>
      <c r="AN153" s="18" t="e">
        <v>#DIV/0!</v>
      </c>
      <c r="AO153" s="14">
        <v>-0.10630000000000001</v>
      </c>
      <c r="AP153" s="14">
        <v>-8.3000000000000004E-2</v>
      </c>
      <c r="AQ153" s="14">
        <v>0.23499999999999999</v>
      </c>
      <c r="AR153" s="18" t="e">
        <v>#DIV/0!</v>
      </c>
      <c r="AS153" s="14">
        <v>-0.15029999999999999</v>
      </c>
      <c r="AT153" s="14">
        <v>-1.7500000000000002E-2</v>
      </c>
      <c r="AU153" s="18" t="e">
        <v>#DIV/0!</v>
      </c>
      <c r="AV153" s="14">
        <v>5.8099999999999999E-2</v>
      </c>
      <c r="AW153" s="18" t="e">
        <v>#DIV/0!</v>
      </c>
      <c r="AX153" s="14">
        <v>-4.3099999999999999E-2</v>
      </c>
      <c r="AY153" s="14">
        <v>-0.14940000000000001</v>
      </c>
      <c r="AZ153" s="18" t="e">
        <v>#DIV/0!</v>
      </c>
      <c r="BA153" s="18" t="e">
        <v>#DIV/0!</v>
      </c>
      <c r="BB153" s="14">
        <v>-1.4500000000000001E-2</v>
      </c>
      <c r="BC153" s="14">
        <v>-0.1444</v>
      </c>
      <c r="BD153" s="18" t="e">
        <v>#DIV/0!</v>
      </c>
      <c r="BE153" s="18" t="e">
        <v>#DIV/0!</v>
      </c>
      <c r="BF153" s="18" t="e">
        <v>#DIV/0!</v>
      </c>
      <c r="BG153" s="18" t="e">
        <v>#DIV/0!</v>
      </c>
      <c r="BH153" s="14">
        <v>-6.2799999999999995E-2</v>
      </c>
      <c r="BI153" s="14">
        <v>-1.54E-2</v>
      </c>
      <c r="BJ153" s="18" t="e">
        <v>#DIV/0!</v>
      </c>
      <c r="BK153" s="14">
        <v>-7.3999999999999996E-2</v>
      </c>
      <c r="BL153" s="14">
        <v>-1.7500000000000002E-2</v>
      </c>
      <c r="BM153" s="18" t="e">
        <v>#DIV/0!</v>
      </c>
      <c r="BN153" s="14">
        <v>1.7299999999999999E-2</v>
      </c>
      <c r="BO153" s="14">
        <v>-0.20669999999999999</v>
      </c>
      <c r="BP153" s="14">
        <v>0.54249999999999998</v>
      </c>
      <c r="BQ153" s="18" t="e">
        <v>#DIV/0!</v>
      </c>
      <c r="BR153" s="14">
        <v>6.2899999999999998E-2</v>
      </c>
      <c r="BS153" s="18" t="e">
        <v>#DIV/0!</v>
      </c>
      <c r="BT153" s="14">
        <v>-2.4799999999999999E-2</v>
      </c>
      <c r="BU153" s="18" t="e">
        <v>#DIV/0!</v>
      </c>
      <c r="BV153" s="14">
        <v>-6.2799999999999995E-2</v>
      </c>
      <c r="BW153" s="14">
        <v>-1.0200000000000001E-2</v>
      </c>
      <c r="BX153" s="18" t="e">
        <v>#DIV/0!</v>
      </c>
      <c r="BY153" s="14">
        <v>-6.1199999999999997E-2</v>
      </c>
      <c r="BZ153" s="14">
        <v>-3.6400000000000002E-2</v>
      </c>
      <c r="CA153" s="18" t="e">
        <v>#DIV/0!</v>
      </c>
      <c r="CB153" s="18" t="e">
        <v>#DIV/0!</v>
      </c>
      <c r="CC153" s="14">
        <v>-0.14449999999999999</v>
      </c>
      <c r="CD153" s="18" t="e">
        <v>#DIV/0!</v>
      </c>
      <c r="CE153" s="14">
        <v>-8.9999999999999993E-3</v>
      </c>
      <c r="CF153" s="14">
        <v>-0.13289999999999999</v>
      </c>
      <c r="CG153" s="14">
        <v>-3.44E-2</v>
      </c>
      <c r="CH153" s="14">
        <v>-0.20219999999999999</v>
      </c>
      <c r="CI153" s="18" t="e">
        <v>#DIV/0!</v>
      </c>
      <c r="CJ153" s="14">
        <v>0.13020000000000001</v>
      </c>
      <c r="CK153" s="18" t="e">
        <v>#DIV/0!</v>
      </c>
      <c r="CL153" s="14">
        <v>-1.15E-2</v>
      </c>
      <c r="CM153" s="18" t="e">
        <v>#DIV/0!</v>
      </c>
      <c r="CN153" s="14">
        <v>-6.0499999999999998E-2</v>
      </c>
      <c r="CO153" s="14">
        <v>1.0999999999999999E-2</v>
      </c>
      <c r="CP153" s="14">
        <v>-1.7500000000000002E-2</v>
      </c>
      <c r="CQ153" s="18" t="e">
        <v>#DIV/0!</v>
      </c>
      <c r="CR153" s="14">
        <v>3.5999999999999999E-3</v>
      </c>
      <c r="CS153" s="14">
        <v>-1.7500000000000002E-2</v>
      </c>
      <c r="CT153" s="18" t="e">
        <v>#DIV/0!</v>
      </c>
      <c r="CU153" s="14">
        <v>-2.2200000000000001E-2</v>
      </c>
      <c r="CV153" s="18" t="e">
        <v>#DIV/0!</v>
      </c>
      <c r="CW153" s="18" t="e">
        <v>#DIV/0!</v>
      </c>
      <c r="CX153" s="14">
        <v>-3.0200000000000001E-2</v>
      </c>
      <c r="CY153" s="14">
        <v>-9.7000000000000003E-3</v>
      </c>
      <c r="CZ153" s="14">
        <v>-3.3399999999999999E-2</v>
      </c>
      <c r="DA153" s="14">
        <v>-0.10349999999999999</v>
      </c>
      <c r="DB153" s="14">
        <v>-9.5600000000000004E-2</v>
      </c>
      <c r="DC153" s="18" t="e">
        <v>#DIV/0!</v>
      </c>
      <c r="DD153" s="18" t="e">
        <v>#DIV/0!</v>
      </c>
      <c r="DE153" s="14">
        <v>8.09E-2</v>
      </c>
      <c r="DF153" s="14">
        <v>8.5699999999999998E-2</v>
      </c>
      <c r="DG153" s="18" t="e">
        <v>#DIV/0!</v>
      </c>
      <c r="DH153" s="18" t="e">
        <v>#DIV/0!</v>
      </c>
      <c r="DI153" s="14">
        <v>-9.4200000000000006E-2</v>
      </c>
      <c r="DJ153" s="14">
        <v>0.1416</v>
      </c>
      <c r="DK153" s="18" t="e">
        <v>#DIV/0!</v>
      </c>
      <c r="DL153" s="14">
        <v>3.5400000000000001E-2</v>
      </c>
      <c r="DM153" s="14">
        <v>-6.2199999999999998E-2</v>
      </c>
      <c r="DN153" s="14">
        <v>-0.1084</v>
      </c>
      <c r="DO153" s="14">
        <v>-0.1246</v>
      </c>
      <c r="DP153" s="18" t="e">
        <v>#DIV/0!</v>
      </c>
      <c r="DQ153" s="18" t="e">
        <v>#DIV/0!</v>
      </c>
      <c r="DR153" s="18" t="e">
        <v>#DIV/0!</v>
      </c>
      <c r="DS153" s="14">
        <v>-4.8099999999999997E-2</v>
      </c>
      <c r="DT153" s="14">
        <v>1.35E-2</v>
      </c>
      <c r="DU153" s="14">
        <v>-0.11849999999999999</v>
      </c>
      <c r="DV153" s="18" t="e">
        <v>#DIV/0!</v>
      </c>
      <c r="DW153" s="14">
        <v>-0.1023</v>
      </c>
      <c r="DX153" s="18" t="e">
        <v>#DIV/0!</v>
      </c>
      <c r="DY153" s="14">
        <v>-6.4699999999999994E-2</v>
      </c>
      <c r="DZ153" s="14">
        <v>7.5999999999999998E-2</v>
      </c>
      <c r="EA153" s="18" t="e">
        <v>#DIV/0!</v>
      </c>
      <c r="EB153" s="18" t="e">
        <v>#DIV/0!</v>
      </c>
      <c r="EC153" s="14">
        <v>-0.2157</v>
      </c>
      <c r="ED153" s="14">
        <v>-5.3900000000000003E-2</v>
      </c>
      <c r="EE153" s="14">
        <v>-3.7100000000000001E-2</v>
      </c>
      <c r="EF153" s="18" t="e">
        <v>#DIV/0!</v>
      </c>
      <c r="EG153" s="14">
        <v>-8.4599999999999995E-2</v>
      </c>
      <c r="EH153" s="14">
        <v>0.16539999999999999</v>
      </c>
      <c r="EI153" s="14">
        <v>-3.4500000000000003E-2</v>
      </c>
      <c r="EJ153" s="18" t="e">
        <v>#DIV/0!</v>
      </c>
      <c r="EK153" s="14">
        <v>-0.1231</v>
      </c>
      <c r="EL153" s="14">
        <v>-6.6100000000000006E-2</v>
      </c>
      <c r="EM153" s="14">
        <v>1.8E-3</v>
      </c>
      <c r="EN153" s="14">
        <v>-1.7500000000000002E-2</v>
      </c>
      <c r="EO153" s="14">
        <v>0.1115</v>
      </c>
      <c r="EP153" s="18" t="e">
        <v>#DIV/0!</v>
      </c>
      <c r="EQ153" s="14">
        <v>-1.7500000000000002E-2</v>
      </c>
      <c r="ER153" s="18" t="e">
        <v>#DIV/0!</v>
      </c>
      <c r="ES153" s="14">
        <v>6.7000000000000002E-3</v>
      </c>
      <c r="ET153" s="18" t="e">
        <v>#DIV/0!</v>
      </c>
      <c r="EU153" s="14">
        <v>-6.9400000000000003E-2</v>
      </c>
      <c r="EV153" s="18" t="e">
        <v>#DIV/0!</v>
      </c>
      <c r="EW153" s="14">
        <v>-5.6099999999999997E-2</v>
      </c>
      <c r="EX153" s="14">
        <v>-8.4599999999999995E-2</v>
      </c>
      <c r="EY153" s="18" t="e">
        <v>#DIV/0!</v>
      </c>
      <c r="EZ153" s="14">
        <v>-1.7500000000000002E-2</v>
      </c>
      <c r="FA153" s="18" t="e">
        <v>#DIV/0!</v>
      </c>
      <c r="FB153" s="18" t="e">
        <v>#DIV/0!</v>
      </c>
      <c r="FC153" s="14">
        <v>-1.7500000000000002E-2</v>
      </c>
      <c r="FD153" s="14">
        <v>-4.7199999999999999E-2</v>
      </c>
      <c r="FE153" s="18" t="e">
        <v>#DIV/0!</v>
      </c>
      <c r="FF153" s="14">
        <v>-0.1409</v>
      </c>
      <c r="FG153" s="14">
        <v>-2.47E-2</v>
      </c>
      <c r="FH153" s="14">
        <v>4.1099999999999998E-2</v>
      </c>
      <c r="FI153" s="14">
        <v>-0.1077</v>
      </c>
      <c r="FJ153" s="14">
        <v>-0.22969999999999999</v>
      </c>
      <c r="FK153" s="18" t="e">
        <v>#DIV/0!</v>
      </c>
      <c r="FL153" s="14">
        <v>2.9999999999999997E-4</v>
      </c>
      <c r="FM153" s="14">
        <v>-9.35E-2</v>
      </c>
      <c r="FN153" s="18" t="e">
        <v>#DIV/0!</v>
      </c>
      <c r="FO153" s="18" t="e">
        <v>#DIV/0!</v>
      </c>
      <c r="FP153" s="14">
        <v>7.3000000000000001E-3</v>
      </c>
      <c r="FQ153" s="18" t="e">
        <v>#DIV/0!</v>
      </c>
      <c r="FR153" s="18" t="e">
        <v>#DIV/0!</v>
      </c>
      <c r="FS153" s="18" t="e">
        <v>#DIV/0!</v>
      </c>
      <c r="FT153" s="14">
        <v>-4.7E-2</v>
      </c>
      <c r="FU153" s="18" t="e">
        <v>#DIV/0!</v>
      </c>
      <c r="FV153" s="18" t="e">
        <v>#DIV/0!</v>
      </c>
      <c r="FW153" s="14">
        <v>-6.4399999999999999E-2</v>
      </c>
      <c r="FX153" s="14">
        <v>0.22889999999999999</v>
      </c>
      <c r="FY153" s="14">
        <v>-2.7099999999999999E-2</v>
      </c>
      <c r="FZ153" s="18" t="e">
        <v>#DIV/0!</v>
      </c>
      <c r="GA153" s="14">
        <v>-5.0599999999999999E-2</v>
      </c>
      <c r="GB153" s="14">
        <v>-4.8399999999999999E-2</v>
      </c>
      <c r="GC153" s="18" t="e">
        <v>#DIV/0!</v>
      </c>
      <c r="GD153" s="14">
        <v>-8.6900000000000005E-2</v>
      </c>
      <c r="GE153" s="14">
        <v>-6.6900000000000001E-2</v>
      </c>
      <c r="GF153" s="18" t="e">
        <v>#DIV/0!</v>
      </c>
    </row>
    <row r="154" spans="1:188" ht="15.75" thickBot="1" x14ac:dyDescent="0.3">
      <c r="A154" s="2">
        <v>41883</v>
      </c>
      <c r="B154" s="18" t="e">
        <v>#DIV/0!</v>
      </c>
      <c r="C154" s="14">
        <v>-3.5099999999999999E-2</v>
      </c>
      <c r="D154" s="18" t="e">
        <v>#DIV/0!</v>
      </c>
      <c r="E154" s="18" t="e">
        <v>#DIV/0!</v>
      </c>
      <c r="F154" s="14">
        <v>2.1399999999999999E-2</v>
      </c>
      <c r="G154" s="18" t="e">
        <v>#DIV/0!</v>
      </c>
      <c r="H154" s="18" t="e">
        <v>#DIV/0!</v>
      </c>
      <c r="I154" s="14">
        <v>-7.1999999999999998E-3</v>
      </c>
      <c r="J154" s="14">
        <v>-8.9200000000000002E-2</v>
      </c>
      <c r="K154" s="18" t="e">
        <v>#DIV/0!</v>
      </c>
      <c r="L154" s="14">
        <v>-0.1021</v>
      </c>
      <c r="M154" s="18" t="e">
        <v>#DIV/0!</v>
      </c>
      <c r="N154" s="18" t="e">
        <v>#DIV/0!</v>
      </c>
      <c r="O154" s="18" t="e">
        <v>#DIV/0!</v>
      </c>
      <c r="P154" s="14">
        <v>-0.1236</v>
      </c>
      <c r="Q154" s="14">
        <v>6.88E-2</v>
      </c>
      <c r="R154" s="14">
        <v>0.1192</v>
      </c>
      <c r="S154" s="14">
        <v>3.9899999999999998E-2</v>
      </c>
      <c r="T154" s="14">
        <v>2.47E-2</v>
      </c>
      <c r="U154" s="14">
        <v>-2.7000000000000001E-3</v>
      </c>
      <c r="V154" s="14">
        <v>-6.6E-3</v>
      </c>
      <c r="W154" s="18" t="e">
        <v>#DIV/0!</v>
      </c>
      <c r="X154" s="14">
        <v>-6.2700000000000006E-2</v>
      </c>
      <c r="Y154" s="18" t="e">
        <v>#DIV/0!</v>
      </c>
      <c r="Z154" s="14">
        <v>-2.0500000000000001E-2</v>
      </c>
      <c r="AA154" s="14">
        <v>0.35820000000000002</v>
      </c>
      <c r="AB154" s="18" t="e">
        <v>#DIV/0!</v>
      </c>
      <c r="AC154" s="14">
        <v>7.0199999999999999E-2</v>
      </c>
      <c r="AD154" s="14">
        <v>2.3999999999999998E-3</v>
      </c>
      <c r="AE154" s="18" t="e">
        <v>#DIV/0!</v>
      </c>
      <c r="AF154" s="18" t="e">
        <v>#DIV/0!</v>
      </c>
      <c r="AG154" s="18" t="e">
        <v>#DIV/0!</v>
      </c>
      <c r="AH154" s="14">
        <v>-0.2044</v>
      </c>
      <c r="AI154" s="14">
        <v>-4.36E-2</v>
      </c>
      <c r="AJ154" s="14">
        <v>-9.2799999999999994E-2</v>
      </c>
      <c r="AK154" s="18" t="e">
        <v>#DIV/0!</v>
      </c>
      <c r="AL154" s="14">
        <v>-1.21E-2</v>
      </c>
      <c r="AM154" s="14">
        <v>-1.0800000000000001E-2</v>
      </c>
      <c r="AN154" s="18" t="e">
        <v>#DIV/0!</v>
      </c>
      <c r="AO154" s="14">
        <v>4.0000000000000002E-4</v>
      </c>
      <c r="AP154" s="14">
        <v>-6.1999999999999998E-3</v>
      </c>
      <c r="AQ154" s="14">
        <v>-0.1138</v>
      </c>
      <c r="AR154" s="18" t="e">
        <v>#DIV/0!</v>
      </c>
      <c r="AS154" s="14">
        <v>-0.21510000000000001</v>
      </c>
      <c r="AT154" s="14">
        <v>2.9600000000000001E-2</v>
      </c>
      <c r="AU154" s="18" t="e">
        <v>#DIV/0!</v>
      </c>
      <c r="AV154" s="14">
        <v>4.7000000000000002E-3</v>
      </c>
      <c r="AW154" s="18" t="e">
        <v>#DIV/0!</v>
      </c>
      <c r="AX154" s="14">
        <v>3.5700000000000003E-2</v>
      </c>
      <c r="AY154" s="14">
        <v>-0.11260000000000001</v>
      </c>
      <c r="AZ154" s="18" t="e">
        <v>#DIV/0!</v>
      </c>
      <c r="BA154" s="18" t="e">
        <v>#DIV/0!</v>
      </c>
      <c r="BB154" s="14">
        <v>-1.6899999999999998E-2</v>
      </c>
      <c r="BC154" s="14">
        <v>-0.21690000000000001</v>
      </c>
      <c r="BD154" s="18" t="e">
        <v>#DIV/0!</v>
      </c>
      <c r="BE154" s="18" t="e">
        <v>#DIV/0!</v>
      </c>
      <c r="BF154" s="18" t="e">
        <v>#DIV/0!</v>
      </c>
      <c r="BG154" s="18" t="e">
        <v>#DIV/0!</v>
      </c>
      <c r="BH154" s="14">
        <v>-2.8799999999999999E-2</v>
      </c>
      <c r="BI154" s="14">
        <v>-9.4600000000000004E-2</v>
      </c>
      <c r="BJ154" s="18" t="e">
        <v>#DIV/0!</v>
      </c>
      <c r="BK154" s="14">
        <v>-2.69E-2</v>
      </c>
      <c r="BL154" s="14">
        <v>-4.7500000000000001E-2</v>
      </c>
      <c r="BM154" s="18" t="e">
        <v>#DIV/0!</v>
      </c>
      <c r="BN154" s="14">
        <v>-1.6899999999999998E-2</v>
      </c>
      <c r="BO154" s="14">
        <v>-0.2069</v>
      </c>
      <c r="BP154" s="14">
        <v>-0.27329999999999999</v>
      </c>
      <c r="BQ154" s="18" t="e">
        <v>#DIV/0!</v>
      </c>
      <c r="BR154" s="14">
        <v>3.7699999999999997E-2</v>
      </c>
      <c r="BS154" s="18" t="e">
        <v>#DIV/0!</v>
      </c>
      <c r="BT154" s="14">
        <v>-2.4299999999999999E-2</v>
      </c>
      <c r="BU154" s="18" t="e">
        <v>#DIV/0!</v>
      </c>
      <c r="BV154" s="14">
        <v>-9.35E-2</v>
      </c>
      <c r="BW154" s="14">
        <v>-1.6899999999999998E-2</v>
      </c>
      <c r="BX154" s="18" t="e">
        <v>#DIV/0!</v>
      </c>
      <c r="BY154" s="14">
        <v>-4.4299999999999999E-2</v>
      </c>
      <c r="BZ154" s="14">
        <v>-0.20150000000000001</v>
      </c>
      <c r="CA154" s="18" t="e">
        <v>#DIV/0!</v>
      </c>
      <c r="CB154" s="18" t="e">
        <v>#DIV/0!</v>
      </c>
      <c r="CC154" s="14">
        <v>1.7500000000000002E-2</v>
      </c>
      <c r="CD154" s="18" t="e">
        <v>#DIV/0!</v>
      </c>
      <c r="CE154" s="14">
        <v>-7.7700000000000005E-2</v>
      </c>
      <c r="CF154" s="14">
        <v>-0.23430000000000001</v>
      </c>
      <c r="CG154" s="14">
        <v>-6.8599999999999994E-2</v>
      </c>
      <c r="CH154" s="14">
        <v>0.1154</v>
      </c>
      <c r="CI154" s="18" t="e">
        <v>#DIV/0!</v>
      </c>
      <c r="CJ154" s="14">
        <v>-6.6400000000000001E-2</v>
      </c>
      <c r="CK154" s="18" t="e">
        <v>#DIV/0!</v>
      </c>
      <c r="CL154" s="14">
        <v>-8.5500000000000007E-2</v>
      </c>
      <c r="CM154" s="18" t="e">
        <v>#DIV/0!</v>
      </c>
      <c r="CN154" s="14">
        <v>5.3800000000000001E-2</v>
      </c>
      <c r="CO154" s="14">
        <v>-3.0000000000000001E-3</v>
      </c>
      <c r="CP154" s="14">
        <v>8.9999999999999998E-4</v>
      </c>
      <c r="CQ154" s="18" t="e">
        <v>#DIV/0!</v>
      </c>
      <c r="CR154" s="14">
        <v>-3.3799999999999997E-2</v>
      </c>
      <c r="CS154" s="14">
        <v>-3.8199999999999998E-2</v>
      </c>
      <c r="CT154" s="18" t="e">
        <v>#DIV/0!</v>
      </c>
      <c r="CU154" s="14">
        <v>-1.9900000000000001E-2</v>
      </c>
      <c r="CV154" s="18" t="e">
        <v>#DIV/0!</v>
      </c>
      <c r="CW154" s="18" t="e">
        <v>#DIV/0!</v>
      </c>
      <c r="CX154" s="14">
        <v>-0.1903</v>
      </c>
      <c r="CY154" s="14">
        <v>-0.1132</v>
      </c>
      <c r="CZ154" s="14">
        <v>-8.14E-2</v>
      </c>
      <c r="DA154" s="14">
        <v>-6.4000000000000001E-2</v>
      </c>
      <c r="DB154" s="14">
        <v>-1.6899999999999998E-2</v>
      </c>
      <c r="DC154" s="18" t="e">
        <v>#DIV/0!</v>
      </c>
      <c r="DD154" s="18" t="e">
        <v>#DIV/0!</v>
      </c>
      <c r="DE154" s="14">
        <v>0.1174</v>
      </c>
      <c r="DF154" s="14">
        <v>-2.5399999999999999E-2</v>
      </c>
      <c r="DG154" s="18" t="e">
        <v>#DIV/0!</v>
      </c>
      <c r="DH154" s="18" t="e">
        <v>#DIV/0!</v>
      </c>
      <c r="DI154" s="14">
        <v>0.1129</v>
      </c>
      <c r="DJ154" s="14">
        <v>-7.0699999999999999E-2</v>
      </c>
      <c r="DK154" s="18" t="e">
        <v>#DIV/0!</v>
      </c>
      <c r="DL154" s="14">
        <v>-1.1299999999999999E-2</v>
      </c>
      <c r="DM154" s="14">
        <v>-9.5100000000000004E-2</v>
      </c>
      <c r="DN154" s="14">
        <v>-9.1999999999999998E-3</v>
      </c>
      <c r="DO154" s="14">
        <v>-4.4900000000000002E-2</v>
      </c>
      <c r="DP154" s="18" t="e">
        <v>#DIV/0!</v>
      </c>
      <c r="DQ154" s="18" t="e">
        <v>#DIV/0!</v>
      </c>
      <c r="DR154" s="18" t="e">
        <v>#DIV/0!</v>
      </c>
      <c r="DS154" s="14">
        <v>1.9099999999999999E-2</v>
      </c>
      <c r="DT154" s="14">
        <v>-2.1299999999999999E-2</v>
      </c>
      <c r="DU154" s="14">
        <v>0.16420000000000001</v>
      </c>
      <c r="DV154" s="18" t="e">
        <v>#DIV/0!</v>
      </c>
      <c r="DW154" s="14">
        <v>-1.9800000000000002E-2</v>
      </c>
      <c r="DX154" s="18" t="e">
        <v>#DIV/0!</v>
      </c>
      <c r="DY154" s="14">
        <v>-6.5799999999999997E-2</v>
      </c>
      <c r="DZ154" s="14">
        <v>-5.96E-2</v>
      </c>
      <c r="EA154" s="18" t="e">
        <v>#DIV/0!</v>
      </c>
      <c r="EB154" s="18" t="e">
        <v>#DIV/0!</v>
      </c>
      <c r="EC154" s="14">
        <v>-0.1147</v>
      </c>
      <c r="ED154" s="14">
        <v>6.7000000000000002E-3</v>
      </c>
      <c r="EE154" s="14">
        <v>-2.4899999999999999E-2</v>
      </c>
      <c r="EF154" s="18" t="e">
        <v>#DIV/0!</v>
      </c>
      <c r="EG154" s="14">
        <v>-0.2087</v>
      </c>
      <c r="EH154" s="14">
        <v>-5.8000000000000003E-2</v>
      </c>
      <c r="EI154" s="14">
        <v>-6.1499999999999999E-2</v>
      </c>
      <c r="EJ154" s="18" t="e">
        <v>#DIV/0!</v>
      </c>
      <c r="EK154" s="14">
        <v>-2.7E-2</v>
      </c>
      <c r="EL154" s="14">
        <v>-6.8000000000000005E-2</v>
      </c>
      <c r="EM154" s="14">
        <v>-2.87E-2</v>
      </c>
      <c r="EN154" s="14">
        <v>-0.11310000000000001</v>
      </c>
      <c r="EO154" s="14">
        <v>-8.2199999999999995E-2</v>
      </c>
      <c r="EP154" s="18" t="e">
        <v>#DIV/0!</v>
      </c>
      <c r="EQ154" s="14">
        <v>-0.12470000000000001</v>
      </c>
      <c r="ER154" s="18" t="e">
        <v>#DIV/0!</v>
      </c>
      <c r="ES154" s="14">
        <v>-0.1111</v>
      </c>
      <c r="ET154" s="18" t="e">
        <v>#DIV/0!</v>
      </c>
      <c r="EU154" s="14">
        <v>1.6500000000000001E-2</v>
      </c>
      <c r="EV154" s="18" t="e">
        <v>#DIV/0!</v>
      </c>
      <c r="EW154" s="14">
        <v>-5.0799999999999998E-2</v>
      </c>
      <c r="EX154" s="14">
        <v>-8.8800000000000004E-2</v>
      </c>
      <c r="EY154" s="18" t="e">
        <v>#DIV/0!</v>
      </c>
      <c r="EZ154" s="14">
        <v>-1.6899999999999998E-2</v>
      </c>
      <c r="FA154" s="18" t="e">
        <v>#DIV/0!</v>
      </c>
      <c r="FB154" s="18" t="e">
        <v>#DIV/0!</v>
      </c>
      <c r="FC154" s="14">
        <v>-1.6899999999999998E-2</v>
      </c>
      <c r="FD154" s="14">
        <v>5.2999999999999999E-2</v>
      </c>
      <c r="FE154" s="18" t="e">
        <v>#DIV/0!</v>
      </c>
      <c r="FF154" s="14">
        <v>-2.06E-2</v>
      </c>
      <c r="FG154" s="14">
        <v>-1.83E-2</v>
      </c>
      <c r="FH154" s="14">
        <v>-1.8499999999999999E-2</v>
      </c>
      <c r="FI154" s="14">
        <v>-4.7699999999999999E-2</v>
      </c>
      <c r="FJ154" s="14">
        <v>-1.6899999999999998E-2</v>
      </c>
      <c r="FK154" s="18" t="e">
        <v>#DIV/0!</v>
      </c>
      <c r="FL154" s="14">
        <v>-1.4800000000000001E-2</v>
      </c>
      <c r="FM154" s="14">
        <v>-4.65E-2</v>
      </c>
      <c r="FN154" s="14">
        <v>0.1099</v>
      </c>
      <c r="FO154" s="18" t="e">
        <v>#DIV/0!</v>
      </c>
      <c r="FP154" s="14">
        <v>2.3E-3</v>
      </c>
      <c r="FQ154" s="18" t="e">
        <v>#DIV/0!</v>
      </c>
      <c r="FR154" s="18" t="e">
        <v>#DIV/0!</v>
      </c>
      <c r="FS154" s="18" t="e">
        <v>#DIV/0!</v>
      </c>
      <c r="FT154" s="14">
        <v>-2.4400000000000002E-2</v>
      </c>
      <c r="FU154" s="18" t="e">
        <v>#DIV/0!</v>
      </c>
      <c r="FV154" s="18" t="e">
        <v>#DIV/0!</v>
      </c>
      <c r="FW154" s="14">
        <v>1.18E-2</v>
      </c>
      <c r="FX154" s="14">
        <v>-4.3499999999999997E-2</v>
      </c>
      <c r="FY154" s="14">
        <v>4.2099999999999999E-2</v>
      </c>
      <c r="FZ154" s="18" t="e">
        <v>#DIV/0!</v>
      </c>
      <c r="GA154" s="14">
        <v>-4.3200000000000002E-2</v>
      </c>
      <c r="GB154" s="14">
        <v>-2.75E-2</v>
      </c>
      <c r="GC154" s="18" t="e">
        <v>#DIV/0!</v>
      </c>
      <c r="GD154" s="14">
        <v>6.1499999999999999E-2</v>
      </c>
      <c r="GE154" s="14">
        <v>0.21909999999999999</v>
      </c>
      <c r="GF154" s="18" t="e">
        <v>#DIV/0!</v>
      </c>
    </row>
    <row r="155" spans="1:188" ht="15.75" thickBot="1" x14ac:dyDescent="0.3">
      <c r="A155" s="2">
        <v>41913</v>
      </c>
      <c r="B155" s="18" t="e">
        <v>#DIV/0!</v>
      </c>
      <c r="C155" s="14">
        <v>-3.4299999999999997E-2</v>
      </c>
      <c r="D155" s="14">
        <v>-0.1298</v>
      </c>
      <c r="E155" s="18" t="e">
        <v>#DIV/0!</v>
      </c>
      <c r="F155" s="14">
        <v>-5.45E-2</v>
      </c>
      <c r="G155" s="18" t="e">
        <v>#DIV/0!</v>
      </c>
      <c r="H155" s="18" t="e">
        <v>#DIV/0!</v>
      </c>
      <c r="I155" s="14">
        <v>0.21870000000000001</v>
      </c>
      <c r="J155" s="14">
        <v>-6.5799999999999997E-2</v>
      </c>
      <c r="K155" s="18" t="e">
        <v>#DIV/0!</v>
      </c>
      <c r="L155" s="14">
        <v>-0.1188</v>
      </c>
      <c r="M155" s="18" t="e">
        <v>#DIV/0!</v>
      </c>
      <c r="N155" s="18" t="e">
        <v>#DIV/0!</v>
      </c>
      <c r="O155" s="18" t="e">
        <v>#DIV/0!</v>
      </c>
      <c r="P155" s="14">
        <v>-1.26E-2</v>
      </c>
      <c r="Q155" s="14">
        <v>-9.0499999999999997E-2</v>
      </c>
      <c r="R155" s="14">
        <v>-0.17799999999999999</v>
      </c>
      <c r="S155" s="14">
        <v>-5.5199999999999999E-2</v>
      </c>
      <c r="T155" s="14">
        <v>6.8699999999999997E-2</v>
      </c>
      <c r="U155" s="14">
        <v>-0.1784</v>
      </c>
      <c r="V155" s="14">
        <v>-3.7900000000000003E-2</v>
      </c>
      <c r="W155" s="18" t="e">
        <v>#DIV/0!</v>
      </c>
      <c r="X155" s="14">
        <v>6.83E-2</v>
      </c>
      <c r="Y155" s="18" t="e">
        <v>#DIV/0!</v>
      </c>
      <c r="Z155" s="14">
        <v>1.5100000000000001E-2</v>
      </c>
      <c r="AA155" s="14">
        <v>-0.314</v>
      </c>
      <c r="AB155" s="18" t="e">
        <v>#DIV/0!</v>
      </c>
      <c r="AC155" s="14">
        <v>2.8299999999999999E-2</v>
      </c>
      <c r="AD155" s="14">
        <v>-7.4300000000000005E-2</v>
      </c>
      <c r="AE155" s="18" t="e">
        <v>#DIV/0!</v>
      </c>
      <c r="AF155" s="18" t="e">
        <v>#DIV/0!</v>
      </c>
      <c r="AG155" s="18" t="e">
        <v>#DIV/0!</v>
      </c>
      <c r="AH155" s="14">
        <v>-0.86609999999999998</v>
      </c>
      <c r="AI155" s="14">
        <v>-9.0700000000000003E-2</v>
      </c>
      <c r="AJ155" s="14">
        <v>-7.4499999999999997E-2</v>
      </c>
      <c r="AK155" s="18" t="e">
        <v>#DIV/0!</v>
      </c>
      <c r="AL155" s="14">
        <v>-0.1128</v>
      </c>
      <c r="AM155" s="14">
        <v>5.0000000000000001E-4</v>
      </c>
      <c r="AN155" s="18" t="e">
        <v>#DIV/0!</v>
      </c>
      <c r="AO155" s="14">
        <v>-4.3700000000000003E-2</v>
      </c>
      <c r="AP155" s="14">
        <v>-0.1011</v>
      </c>
      <c r="AQ155" s="14">
        <v>6.0699999999999997E-2</v>
      </c>
      <c r="AR155" s="18" t="e">
        <v>#DIV/0!</v>
      </c>
      <c r="AS155" s="14">
        <v>0.13969999999999999</v>
      </c>
      <c r="AT155" s="14">
        <v>-0.15090000000000001</v>
      </c>
      <c r="AU155" s="18" t="e">
        <v>#DIV/0!</v>
      </c>
      <c r="AV155" s="14">
        <v>8.8999999999999999E-3</v>
      </c>
      <c r="AW155" s="18" t="e">
        <v>#DIV/0!</v>
      </c>
      <c r="AX155" s="14">
        <v>2.2000000000000001E-3</v>
      </c>
      <c r="AY155" s="14">
        <v>2.0799999999999999E-2</v>
      </c>
      <c r="AZ155" s="18" t="e">
        <v>#DIV/0!</v>
      </c>
      <c r="BA155" s="18" t="e">
        <v>#DIV/0!</v>
      </c>
      <c r="BB155" s="14">
        <v>-0.1298</v>
      </c>
      <c r="BC155" s="14">
        <v>-0.154</v>
      </c>
      <c r="BD155" s="18" t="e">
        <v>#DIV/0!</v>
      </c>
      <c r="BE155" s="18" t="e">
        <v>#DIV/0!</v>
      </c>
      <c r="BF155" s="18" t="e">
        <v>#DIV/0!</v>
      </c>
      <c r="BG155" s="18" t="e">
        <v>#DIV/0!</v>
      </c>
      <c r="BH155" s="14">
        <v>4.24E-2</v>
      </c>
      <c r="BI155" s="14">
        <v>4.3900000000000002E-2</v>
      </c>
      <c r="BJ155" s="18" t="e">
        <v>#DIV/0!</v>
      </c>
      <c r="BK155" s="14">
        <v>-4.3900000000000002E-2</v>
      </c>
      <c r="BL155" s="14">
        <v>-7.3700000000000002E-2</v>
      </c>
      <c r="BM155" s="18" t="e">
        <v>#DIV/0!</v>
      </c>
      <c r="BN155" s="14">
        <v>0.1502</v>
      </c>
      <c r="BO155" s="14">
        <v>-0.27850000000000003</v>
      </c>
      <c r="BP155" s="14">
        <v>0.2238</v>
      </c>
      <c r="BQ155" s="18" t="e">
        <v>#DIV/0!</v>
      </c>
      <c r="BR155" s="14">
        <v>5.2200000000000003E-2</v>
      </c>
      <c r="BS155" s="18" t="e">
        <v>#DIV/0!</v>
      </c>
      <c r="BT155" s="14">
        <v>-1.3899999999999999E-2</v>
      </c>
      <c r="BU155" s="18" t="e">
        <v>#DIV/0!</v>
      </c>
      <c r="BV155" s="14">
        <v>8.1199999999999994E-2</v>
      </c>
      <c r="BW155" s="14">
        <v>-2.9600000000000001E-2</v>
      </c>
      <c r="BX155" s="18" t="e">
        <v>#DIV/0!</v>
      </c>
      <c r="BY155" s="14">
        <v>-0.1116</v>
      </c>
      <c r="BZ155" s="14">
        <v>-3.78E-2</v>
      </c>
      <c r="CA155" s="18" t="e">
        <v>#DIV/0!</v>
      </c>
      <c r="CB155" s="18" t="e">
        <v>#DIV/0!</v>
      </c>
      <c r="CC155" s="14">
        <v>-0.1225</v>
      </c>
      <c r="CD155" s="18" t="e">
        <v>#DIV/0!</v>
      </c>
      <c r="CE155" s="14">
        <v>-0.26540000000000002</v>
      </c>
      <c r="CF155" s="14">
        <v>-0.22869999999999999</v>
      </c>
      <c r="CG155" s="14">
        <v>1.8800000000000001E-2</v>
      </c>
      <c r="CH155" s="14">
        <v>-0.20369999999999999</v>
      </c>
      <c r="CI155" s="18" t="e">
        <v>#DIV/0!</v>
      </c>
      <c r="CJ155" s="14">
        <v>-5.4100000000000002E-2</v>
      </c>
      <c r="CK155" s="18" t="e">
        <v>#DIV/0!</v>
      </c>
      <c r="CL155" s="14">
        <v>-6.0600000000000001E-2</v>
      </c>
      <c r="CM155" s="18" t="e">
        <v>#DIV/0!</v>
      </c>
      <c r="CN155" s="14">
        <v>-0.1231</v>
      </c>
      <c r="CO155" s="14">
        <v>-3.8999999999999998E-3</v>
      </c>
      <c r="CP155" s="14">
        <v>6.7599999999999993E-2</v>
      </c>
      <c r="CQ155" s="18" t="e">
        <v>#DIV/0!</v>
      </c>
      <c r="CR155" s="14">
        <v>3.4000000000000002E-2</v>
      </c>
      <c r="CS155" s="14">
        <v>-1.7600000000000001E-2</v>
      </c>
      <c r="CT155" s="18" t="e">
        <v>#DIV/0!</v>
      </c>
      <c r="CU155" s="14">
        <v>5.2299999999999999E-2</v>
      </c>
      <c r="CV155" s="18" t="e">
        <v>#DIV/0!</v>
      </c>
      <c r="CW155" s="18" t="e">
        <v>#DIV/0!</v>
      </c>
      <c r="CX155" s="14">
        <v>-2.8000000000000001E-2</v>
      </c>
      <c r="CY155" s="14">
        <v>-4.3200000000000002E-2</v>
      </c>
      <c r="CZ155" s="14">
        <v>-0.2288</v>
      </c>
      <c r="DA155" s="14">
        <v>0.1182</v>
      </c>
      <c r="DB155" s="14">
        <v>-4.8399999999999999E-2</v>
      </c>
      <c r="DC155" s="18" t="e">
        <v>#DIV/0!</v>
      </c>
      <c r="DD155" s="18" t="e">
        <v>#DIV/0!</v>
      </c>
      <c r="DE155" s="14">
        <v>-3.8699999999999998E-2</v>
      </c>
      <c r="DF155" s="14">
        <v>-2.8899999999999999E-2</v>
      </c>
      <c r="DG155" s="18" t="e">
        <v>#DIV/0!</v>
      </c>
      <c r="DH155" s="18" t="e">
        <v>#DIV/0!</v>
      </c>
      <c r="DI155" s="14">
        <v>5.74E-2</v>
      </c>
      <c r="DJ155" s="14">
        <v>-4.2500000000000003E-2</v>
      </c>
      <c r="DK155" s="18" t="e">
        <v>#DIV/0!</v>
      </c>
      <c r="DL155" s="14">
        <v>0.18429999999999999</v>
      </c>
      <c r="DM155" s="14">
        <v>-0.1532</v>
      </c>
      <c r="DN155" s="14">
        <v>1.5E-3</v>
      </c>
      <c r="DO155" s="14">
        <v>1.5299999999999999E-2</v>
      </c>
      <c r="DP155" s="18" t="e">
        <v>#DIV/0!</v>
      </c>
      <c r="DQ155" s="18" t="e">
        <v>#DIV/0!</v>
      </c>
      <c r="DR155" s="18" t="e">
        <v>#DIV/0!</v>
      </c>
      <c r="DS155" s="14">
        <v>-8.8999999999999999E-3</v>
      </c>
      <c r="DT155" s="14">
        <v>7.3000000000000001E-3</v>
      </c>
      <c r="DU155" s="14">
        <v>1.06E-2</v>
      </c>
      <c r="DV155" s="18" t="e">
        <v>#DIV/0!</v>
      </c>
      <c r="DW155" s="14">
        <v>-0.1852</v>
      </c>
      <c r="DX155" s="18" t="e">
        <v>#DIV/0!</v>
      </c>
      <c r="DY155" s="14">
        <v>-6.5699999999999995E-2</v>
      </c>
      <c r="DZ155" s="14">
        <v>-0.28460000000000002</v>
      </c>
      <c r="EA155" s="18" t="e">
        <v>#DIV/0!</v>
      </c>
      <c r="EB155" s="18" t="e">
        <v>#DIV/0!</v>
      </c>
      <c r="EC155" s="14">
        <v>-0.17510000000000001</v>
      </c>
      <c r="ED155" s="14">
        <v>-9.1300000000000006E-2</v>
      </c>
      <c r="EE155" s="14">
        <v>-9.0200000000000002E-2</v>
      </c>
      <c r="EF155" s="18" t="e">
        <v>#DIV/0!</v>
      </c>
      <c r="EG155" s="14">
        <v>-3.32E-2</v>
      </c>
      <c r="EH155" s="14">
        <v>-4.7800000000000002E-2</v>
      </c>
      <c r="EI155" s="14">
        <v>-0.1215</v>
      </c>
      <c r="EJ155" s="18" t="e">
        <v>#DIV/0!</v>
      </c>
      <c r="EK155" s="14">
        <v>-0.21809999999999999</v>
      </c>
      <c r="EL155" s="14">
        <v>-0.23219999999999999</v>
      </c>
      <c r="EM155" s="14">
        <v>-0.20230000000000001</v>
      </c>
      <c r="EN155" s="14">
        <v>-0.19850000000000001</v>
      </c>
      <c r="EO155" s="14">
        <v>-2.63E-2</v>
      </c>
      <c r="EP155" s="18" t="e">
        <v>#DIV/0!</v>
      </c>
      <c r="EQ155" s="14">
        <v>0.1033</v>
      </c>
      <c r="ER155" s="18" t="e">
        <v>#DIV/0!</v>
      </c>
      <c r="ES155" s="14">
        <v>-0.18640000000000001</v>
      </c>
      <c r="ET155" s="18" t="e">
        <v>#DIV/0!</v>
      </c>
      <c r="EU155" s="14">
        <v>8.0799999999999997E-2</v>
      </c>
      <c r="EV155" s="18" t="e">
        <v>#DIV/0!</v>
      </c>
      <c r="EW155" s="14">
        <v>-0.2059</v>
      </c>
      <c r="EX155" s="14">
        <v>-0.34860000000000002</v>
      </c>
      <c r="EY155" s="18" t="e">
        <v>#DIV/0!</v>
      </c>
      <c r="EZ155" s="14">
        <v>-8.0999999999999996E-3</v>
      </c>
      <c r="FA155" s="18" t="e">
        <v>#DIV/0!</v>
      </c>
      <c r="FB155" s="18" t="e">
        <v>#DIV/0!</v>
      </c>
      <c r="FC155" s="14">
        <v>-0.16320000000000001</v>
      </c>
      <c r="FD155" s="14">
        <v>-4.6199999999999998E-2</v>
      </c>
      <c r="FE155" s="18" t="e">
        <v>#DIV/0!</v>
      </c>
      <c r="FF155" s="14">
        <v>-0.10680000000000001</v>
      </c>
      <c r="FG155" s="14">
        <v>8.2000000000000007E-3</v>
      </c>
      <c r="FH155" s="14">
        <v>-5.4100000000000002E-2</v>
      </c>
      <c r="FI155" s="14">
        <v>-0.1472</v>
      </c>
      <c r="FJ155" s="14">
        <v>-0.13600000000000001</v>
      </c>
      <c r="FK155" s="18" t="e">
        <v>#DIV/0!</v>
      </c>
      <c r="FL155" s="14">
        <v>-3.78E-2</v>
      </c>
      <c r="FM155" s="14">
        <v>-0.11849999999999999</v>
      </c>
      <c r="FN155" s="14">
        <v>-0.13009999999999999</v>
      </c>
      <c r="FO155" s="18" t="e">
        <v>#DIV/0!</v>
      </c>
      <c r="FP155" s="14">
        <v>-7.8E-2</v>
      </c>
      <c r="FQ155" s="18" t="e">
        <v>#DIV/0!</v>
      </c>
      <c r="FR155" s="18" t="e">
        <v>#DIV/0!</v>
      </c>
      <c r="FS155" s="18" t="e">
        <v>#DIV/0!</v>
      </c>
      <c r="FT155" s="14">
        <v>-2.53E-2</v>
      </c>
      <c r="FU155" s="18" t="e">
        <v>#DIV/0!</v>
      </c>
      <c r="FV155" s="18" t="e">
        <v>#DIV/0!</v>
      </c>
      <c r="FW155" s="14">
        <v>-5.5999999999999999E-3</v>
      </c>
      <c r="FX155" s="14">
        <v>-0.15820000000000001</v>
      </c>
      <c r="FY155" s="14">
        <v>-9.8500000000000004E-2</v>
      </c>
      <c r="FZ155" s="18" t="e">
        <v>#DIV/0!</v>
      </c>
      <c r="GA155" s="14">
        <v>-7.4399999999999994E-2</v>
      </c>
      <c r="GB155" s="14">
        <v>-8.2100000000000006E-2</v>
      </c>
      <c r="GC155" s="18" t="e">
        <v>#DIV/0!</v>
      </c>
      <c r="GD155" s="14">
        <v>6.7999999999999996E-3</v>
      </c>
      <c r="GE155" s="14">
        <v>-4.6699999999999998E-2</v>
      </c>
      <c r="GF155" s="18" t="e">
        <v>#DIV/0!</v>
      </c>
    </row>
    <row r="156" spans="1:188" ht="15.75" thickBot="1" x14ac:dyDescent="0.3">
      <c r="A156" s="2">
        <v>41944</v>
      </c>
      <c r="B156" s="18" t="e">
        <v>#DIV/0!</v>
      </c>
      <c r="C156" s="14">
        <v>-6.5500000000000003E-2</v>
      </c>
      <c r="D156" s="14">
        <v>-8.14E-2</v>
      </c>
      <c r="E156" s="18" t="e">
        <v>#DIV/0!</v>
      </c>
      <c r="F156" s="14">
        <v>2.8799999999999999E-2</v>
      </c>
      <c r="G156" s="18" t="e">
        <v>#DIV/0!</v>
      </c>
      <c r="H156" s="18" t="e">
        <v>#DIV/0!</v>
      </c>
      <c r="I156" s="14">
        <v>-9.2200000000000004E-2</v>
      </c>
      <c r="J156" s="14">
        <v>-0.20200000000000001</v>
      </c>
      <c r="K156" s="18" t="e">
        <v>#DIV/0!</v>
      </c>
      <c r="L156" s="14">
        <v>-0.23089999999999999</v>
      </c>
      <c r="M156" s="18" t="e">
        <v>#DIV/0!</v>
      </c>
      <c r="N156" s="18" t="e">
        <v>#DIV/0!</v>
      </c>
      <c r="O156" s="14">
        <v>-0.28189999999999998</v>
      </c>
      <c r="P156" s="14">
        <v>0.27560000000000001</v>
      </c>
      <c r="Q156" s="14">
        <v>-8.4199999999999997E-2</v>
      </c>
      <c r="R156" s="14">
        <v>-0.36230000000000001</v>
      </c>
      <c r="S156" s="14">
        <v>-0.1171</v>
      </c>
      <c r="T156" s="14">
        <v>3.5499999999999997E-2</v>
      </c>
      <c r="U156" s="14">
        <v>-4.1500000000000002E-2</v>
      </c>
      <c r="V156" s="14">
        <v>-1.2999999999999999E-2</v>
      </c>
      <c r="W156" s="18" t="e">
        <v>#DIV/0!</v>
      </c>
      <c r="X156" s="14">
        <v>6.7999999999999996E-3</v>
      </c>
      <c r="Y156" s="18" t="e">
        <v>#DIV/0!</v>
      </c>
      <c r="Z156" s="14">
        <v>-0.20250000000000001</v>
      </c>
      <c r="AA156" s="14">
        <v>-0.16619999999999999</v>
      </c>
      <c r="AB156" s="18" t="e">
        <v>#DIV/0!</v>
      </c>
      <c r="AC156" s="14">
        <v>0.1842</v>
      </c>
      <c r="AD156" s="14">
        <v>-2.6499999999999999E-2</v>
      </c>
      <c r="AE156" s="18" t="e">
        <v>#DIV/0!</v>
      </c>
      <c r="AF156" s="18" t="e">
        <v>#DIV/0!</v>
      </c>
      <c r="AG156" s="18" t="e">
        <v>#DIV/0!</v>
      </c>
      <c r="AH156" s="14">
        <v>0.53680000000000005</v>
      </c>
      <c r="AI156" s="14">
        <v>-0.17169999999999999</v>
      </c>
      <c r="AJ156" s="14">
        <v>-6.5199999999999994E-2</v>
      </c>
      <c r="AK156" s="18" t="e">
        <v>#DIV/0!</v>
      </c>
      <c r="AL156" s="14">
        <v>0.2203</v>
      </c>
      <c r="AM156" s="14">
        <v>-7.5700000000000003E-2</v>
      </c>
      <c r="AN156" s="18" t="e">
        <v>#DIV/0!</v>
      </c>
      <c r="AO156" s="14">
        <v>-0.21</v>
      </c>
      <c r="AP156" s="14">
        <v>6.1800000000000001E-2</v>
      </c>
      <c r="AQ156" s="14">
        <v>-5.6800000000000003E-2</v>
      </c>
      <c r="AR156" s="18" t="e">
        <v>#DIV/0!</v>
      </c>
      <c r="AS156" s="14">
        <v>-0.20100000000000001</v>
      </c>
      <c r="AT156" s="14">
        <v>0.26550000000000001</v>
      </c>
      <c r="AU156" s="18" t="e">
        <v>#DIV/0!</v>
      </c>
      <c r="AV156" s="14">
        <v>-1.6500000000000001E-2</v>
      </c>
      <c r="AW156" s="18" t="e">
        <v>#DIV/0!</v>
      </c>
      <c r="AX156" s="14">
        <v>2.3199999999999998E-2</v>
      </c>
      <c r="AY156" s="14">
        <v>-0.17519999999999999</v>
      </c>
      <c r="AZ156" s="18" t="e">
        <v>#DIV/0!</v>
      </c>
      <c r="BA156" s="18" t="e">
        <v>#DIV/0!</v>
      </c>
      <c r="BB156" s="14">
        <v>-6.8900000000000003E-2</v>
      </c>
      <c r="BC156" s="14">
        <v>-5.6000000000000001E-2</v>
      </c>
      <c r="BD156" s="18" t="e">
        <v>#DIV/0!</v>
      </c>
      <c r="BE156" s="18" t="e">
        <v>#DIV/0!</v>
      </c>
      <c r="BF156" s="18" t="e">
        <v>#DIV/0!</v>
      </c>
      <c r="BG156" s="18" t="e">
        <v>#DIV/0!</v>
      </c>
      <c r="BH156" s="14">
        <v>-0.2014</v>
      </c>
      <c r="BI156" s="14">
        <v>-4.65E-2</v>
      </c>
      <c r="BJ156" s="18" t="e">
        <v>#DIV/0!</v>
      </c>
      <c r="BK156" s="14">
        <v>-0.14030000000000001</v>
      </c>
      <c r="BL156" s="14">
        <v>-0.12239999999999999</v>
      </c>
      <c r="BM156" s="18" t="e">
        <v>#DIV/0!</v>
      </c>
      <c r="BN156" s="14">
        <v>-2.6499999999999999E-2</v>
      </c>
      <c r="BO156" s="14">
        <v>8.7099999999999997E-2</v>
      </c>
      <c r="BP156" s="14">
        <v>0.1502</v>
      </c>
      <c r="BQ156" s="18" t="e">
        <v>#DIV/0!</v>
      </c>
      <c r="BR156" s="14">
        <v>-0.1111</v>
      </c>
      <c r="BS156" s="18" t="e">
        <v>#DIV/0!</v>
      </c>
      <c r="BT156" s="14">
        <v>-2.3900000000000001E-2</v>
      </c>
      <c r="BU156" s="18" t="e">
        <v>#DIV/0!</v>
      </c>
      <c r="BV156" s="14">
        <v>1.5900000000000001E-2</v>
      </c>
      <c r="BW156" s="14">
        <v>-1.6500000000000001E-2</v>
      </c>
      <c r="BX156" s="18" t="e">
        <v>#DIV/0!</v>
      </c>
      <c r="BY156" s="14">
        <v>-8.2299999999999998E-2</v>
      </c>
      <c r="BZ156" s="14">
        <v>-5.5300000000000002E-2</v>
      </c>
      <c r="CA156" s="18" t="e">
        <v>#DIV/0!</v>
      </c>
      <c r="CB156" s="18" t="e">
        <v>#DIV/0!</v>
      </c>
      <c r="CC156" s="14">
        <v>-6.2199999999999998E-2</v>
      </c>
      <c r="CD156" s="18" t="e">
        <v>#DIV/0!</v>
      </c>
      <c r="CE156" s="14">
        <v>-2.24E-2</v>
      </c>
      <c r="CF156" s="14">
        <v>-0.65029999999999999</v>
      </c>
      <c r="CG156" s="14">
        <v>-8.6699999999999999E-2</v>
      </c>
      <c r="CH156" s="14">
        <v>7.5499999999999998E-2</v>
      </c>
      <c r="CI156" s="18" t="e">
        <v>#DIV/0!</v>
      </c>
      <c r="CJ156" s="14">
        <v>-7.5999999999999998E-2</v>
      </c>
      <c r="CK156" s="18" t="e">
        <v>#DIV/0!</v>
      </c>
      <c r="CL156" s="14">
        <v>-5.5100000000000003E-2</v>
      </c>
      <c r="CM156" s="18" t="e">
        <v>#DIV/0!</v>
      </c>
      <c r="CN156" s="14">
        <v>-3.0300000000000001E-2</v>
      </c>
      <c r="CO156" s="14">
        <v>-9.4299999999999995E-2</v>
      </c>
      <c r="CP156" s="14">
        <v>3.3799999999999997E-2</v>
      </c>
      <c r="CQ156" s="18" t="e">
        <v>#DIV/0!</v>
      </c>
      <c r="CR156" s="14">
        <v>-0.14199999999999999</v>
      </c>
      <c r="CS156" s="14">
        <v>0.1139</v>
      </c>
      <c r="CT156" s="18" t="e">
        <v>#DIV/0!</v>
      </c>
      <c r="CU156" s="14">
        <v>3.9899999999999998E-2</v>
      </c>
      <c r="CV156" s="18" t="e">
        <v>#DIV/0!</v>
      </c>
      <c r="CW156" s="18" t="e">
        <v>#DIV/0!</v>
      </c>
      <c r="CX156" s="14">
        <v>-5.9700000000000003E-2</v>
      </c>
      <c r="CY156" s="14">
        <v>0.1104</v>
      </c>
      <c r="CZ156" s="14">
        <v>-0.13669999999999999</v>
      </c>
      <c r="DA156" s="14">
        <v>0.13569999999999999</v>
      </c>
      <c r="DB156" s="14">
        <v>-6.4100000000000004E-2</v>
      </c>
      <c r="DC156" s="18" t="e">
        <v>#DIV/0!</v>
      </c>
      <c r="DD156" s="18" t="e">
        <v>#DIV/0!</v>
      </c>
      <c r="DE156" s="14">
        <v>7.7000000000000002E-3</v>
      </c>
      <c r="DF156" s="14">
        <v>4.24E-2</v>
      </c>
      <c r="DG156" s="18" t="e">
        <v>#DIV/0!</v>
      </c>
      <c r="DH156" s="18" t="e">
        <v>#DIV/0!</v>
      </c>
      <c r="DI156" s="14">
        <v>6.7999999999999996E-3</v>
      </c>
      <c r="DJ156" s="14">
        <v>3.5299999999999998E-2</v>
      </c>
      <c r="DK156" s="18" t="e">
        <v>#DIV/0!</v>
      </c>
      <c r="DL156" s="14">
        <v>4.82E-2</v>
      </c>
      <c r="DM156" s="14">
        <v>-0.2321</v>
      </c>
      <c r="DN156" s="14">
        <v>-2.7699999999999999E-2</v>
      </c>
      <c r="DO156" s="14">
        <v>-4.8399999999999999E-2</v>
      </c>
      <c r="DP156" s="18" t="e">
        <v>#DIV/0!</v>
      </c>
      <c r="DQ156" s="18" t="e">
        <v>#DIV/0!</v>
      </c>
      <c r="DR156" s="18" t="e">
        <v>#DIV/0!</v>
      </c>
      <c r="DS156" s="14">
        <v>9.4000000000000004E-3</v>
      </c>
      <c r="DT156" s="14">
        <v>-0.13189999999999999</v>
      </c>
      <c r="DU156" s="14">
        <v>-0.11899999999999999</v>
      </c>
      <c r="DV156" s="18" t="e">
        <v>#DIV/0!</v>
      </c>
      <c r="DW156" s="14">
        <v>-7.7899999999999997E-2</v>
      </c>
      <c r="DX156" s="18" t="e">
        <v>#DIV/0!</v>
      </c>
      <c r="DY156" s="14">
        <v>-0.1</v>
      </c>
      <c r="DZ156" s="14">
        <v>-1.1599999999999999E-2</v>
      </c>
      <c r="EA156" s="18" t="e">
        <v>#DIV/0!</v>
      </c>
      <c r="EB156" s="18" t="e">
        <v>#DIV/0!</v>
      </c>
      <c r="EC156" s="14">
        <v>-0.15759999999999999</v>
      </c>
      <c r="ED156" s="14">
        <v>-0.1061</v>
      </c>
      <c r="EE156" s="14">
        <v>-3.5000000000000001E-3</v>
      </c>
      <c r="EF156" s="18" t="e">
        <v>#DIV/0!</v>
      </c>
      <c r="EG156" s="14">
        <v>-0.1774</v>
      </c>
      <c r="EH156" s="14">
        <v>-7.0999999999999994E-2</v>
      </c>
      <c r="EI156" s="14">
        <v>-0.28710000000000002</v>
      </c>
      <c r="EJ156" s="18" t="e">
        <v>#DIV/0!</v>
      </c>
      <c r="EK156" s="14">
        <v>-5.9999999999999995E-4</v>
      </c>
      <c r="EL156" s="14">
        <v>8.7099999999999997E-2</v>
      </c>
      <c r="EM156" s="14">
        <v>-0.1812</v>
      </c>
      <c r="EN156" s="14">
        <v>7.4399999999999994E-2</v>
      </c>
      <c r="EO156" s="14">
        <v>7.5999999999999998E-2</v>
      </c>
      <c r="EP156" s="18" t="e">
        <v>#DIV/0!</v>
      </c>
      <c r="EQ156" s="14">
        <v>-6.88E-2</v>
      </c>
      <c r="ER156" s="18" t="e">
        <v>#DIV/0!</v>
      </c>
      <c r="ES156" s="14">
        <v>-0.1414</v>
      </c>
      <c r="ET156" s="18" t="e">
        <v>#DIV/0!</v>
      </c>
      <c r="EU156" s="14">
        <v>1.6500000000000001E-2</v>
      </c>
      <c r="EV156" s="18" t="e">
        <v>#DIV/0!</v>
      </c>
      <c r="EW156" s="14">
        <v>-0.1893</v>
      </c>
      <c r="EX156" s="14">
        <v>-1.6500000000000001E-2</v>
      </c>
      <c r="EY156" s="18" t="e">
        <v>#DIV/0!</v>
      </c>
      <c r="EZ156" s="14">
        <v>-8.2500000000000004E-2</v>
      </c>
      <c r="FA156" s="18" t="e">
        <v>#DIV/0!</v>
      </c>
      <c r="FB156" s="18" t="e">
        <v>#DIV/0!</v>
      </c>
      <c r="FC156" s="14">
        <v>-8.4699999999999998E-2</v>
      </c>
      <c r="FD156" s="14">
        <v>-4.5900000000000003E-2</v>
      </c>
      <c r="FE156" s="18" t="e">
        <v>#DIV/0!</v>
      </c>
      <c r="FF156" s="14">
        <v>-1.6500000000000001E-2</v>
      </c>
      <c r="FG156" s="14">
        <v>-0.04</v>
      </c>
      <c r="FH156" s="14">
        <v>4.7600000000000003E-2</v>
      </c>
      <c r="FI156" s="14">
        <v>-0.1762</v>
      </c>
      <c r="FJ156" s="14">
        <v>-0.1507</v>
      </c>
      <c r="FK156" s="18" t="e">
        <v>#DIV/0!</v>
      </c>
      <c r="FL156" s="14">
        <v>6.1699999999999998E-2</v>
      </c>
      <c r="FM156" s="14">
        <v>2.7099999999999999E-2</v>
      </c>
      <c r="FN156" s="14">
        <v>2.0000000000000001E-4</v>
      </c>
      <c r="FO156" s="18" t="e">
        <v>#DIV/0!</v>
      </c>
      <c r="FP156" s="14">
        <v>-2.3999999999999998E-3</v>
      </c>
      <c r="FQ156" s="18" t="e">
        <v>#DIV/0!</v>
      </c>
      <c r="FR156" s="18" t="e">
        <v>#DIV/0!</v>
      </c>
      <c r="FS156" s="18" t="e">
        <v>#DIV/0!</v>
      </c>
      <c r="FT156" s="14">
        <v>-1.1000000000000001E-3</v>
      </c>
      <c r="FU156" s="18" t="e">
        <v>#DIV/0!</v>
      </c>
      <c r="FV156" s="18" t="e">
        <v>#DIV/0!</v>
      </c>
      <c r="FW156" s="14">
        <v>-7.17E-2</v>
      </c>
      <c r="FX156" s="14">
        <v>-1.6500000000000001E-2</v>
      </c>
      <c r="FY156" s="14">
        <v>-4.0899999999999999E-2</v>
      </c>
      <c r="FZ156" s="18" t="e">
        <v>#DIV/0!</v>
      </c>
      <c r="GA156" s="14">
        <v>1.4999999999999999E-2</v>
      </c>
      <c r="GB156" s="14">
        <v>-2.0999999999999999E-3</v>
      </c>
      <c r="GC156" s="18" t="e">
        <v>#DIV/0!</v>
      </c>
      <c r="GD156" s="14">
        <v>-5.2600000000000001E-2</v>
      </c>
      <c r="GE156" s="14">
        <v>1.6799999999999999E-2</v>
      </c>
      <c r="GF156" s="18" t="e">
        <v>#DIV/0!</v>
      </c>
    </row>
    <row r="157" spans="1:188" ht="15.75" thickBot="1" x14ac:dyDescent="0.3">
      <c r="A157" s="2">
        <v>41974</v>
      </c>
      <c r="B157" s="18" t="e">
        <v>#DIV/0!</v>
      </c>
      <c r="C157" s="14">
        <v>-6.7400000000000002E-2</v>
      </c>
      <c r="D157" s="14">
        <v>-0.18890000000000001</v>
      </c>
      <c r="E157" s="18" t="e">
        <v>#DIV/0!</v>
      </c>
      <c r="F157" s="14">
        <v>-2.92E-2</v>
      </c>
      <c r="G157" s="18" t="e">
        <v>#DIV/0!</v>
      </c>
      <c r="H157" s="18" t="e">
        <v>#DIV/0!</v>
      </c>
      <c r="I157" s="14">
        <v>-0.16739999999999999</v>
      </c>
      <c r="J157" s="14">
        <v>-0.11650000000000001</v>
      </c>
      <c r="K157" s="18" t="e">
        <v>#DIV/0!</v>
      </c>
      <c r="L157" s="14">
        <v>-0.2177</v>
      </c>
      <c r="M157" s="18" t="e">
        <v>#DIV/0!</v>
      </c>
      <c r="N157" s="18" t="e">
        <v>#DIV/0!</v>
      </c>
      <c r="O157" s="14">
        <v>-5.4100000000000002E-2</v>
      </c>
      <c r="P157" s="14">
        <v>-9.64E-2</v>
      </c>
      <c r="Q157" s="14">
        <v>-2.06E-2</v>
      </c>
      <c r="R157" s="14">
        <v>-0.2273</v>
      </c>
      <c r="S157" s="14">
        <v>-7.8E-2</v>
      </c>
      <c r="T157" s="14">
        <v>3.4200000000000001E-2</v>
      </c>
      <c r="U157" s="14">
        <v>-0.127</v>
      </c>
      <c r="V157" s="14">
        <v>-2.2800000000000001E-2</v>
      </c>
      <c r="W157" s="18" t="e">
        <v>#DIV/0!</v>
      </c>
      <c r="X157" s="14">
        <v>-4.3200000000000002E-2</v>
      </c>
      <c r="Y157" s="18" t="e">
        <v>#DIV/0!</v>
      </c>
      <c r="Z157" s="14">
        <v>-9.35E-2</v>
      </c>
      <c r="AA157" s="14">
        <v>0.21410000000000001</v>
      </c>
      <c r="AB157" s="18" t="e">
        <v>#DIV/0!</v>
      </c>
      <c r="AC157" s="14">
        <v>6.3100000000000003E-2</v>
      </c>
      <c r="AD157" s="14">
        <v>-4.6300000000000001E-2</v>
      </c>
      <c r="AE157" s="18" t="e">
        <v>#DIV/0!</v>
      </c>
      <c r="AF157" s="18" t="e">
        <v>#DIV/0!</v>
      </c>
      <c r="AG157" s="18" t="e">
        <v>#DIV/0!</v>
      </c>
      <c r="AH157" s="14">
        <v>-0.36880000000000002</v>
      </c>
      <c r="AI157" s="14">
        <v>-0.16170000000000001</v>
      </c>
      <c r="AJ157" s="14">
        <v>0.2457</v>
      </c>
      <c r="AK157" s="18" t="e">
        <v>#DIV/0!</v>
      </c>
      <c r="AL157" s="14">
        <v>-4.1399999999999999E-2</v>
      </c>
      <c r="AM157" s="14">
        <v>-5.9900000000000002E-2</v>
      </c>
      <c r="AN157" s="18" t="e">
        <v>#DIV/0!</v>
      </c>
      <c r="AO157" s="14">
        <v>-0.25990000000000002</v>
      </c>
      <c r="AP157" s="14">
        <v>-0.14810000000000001</v>
      </c>
      <c r="AQ157" s="14">
        <v>4.8500000000000001E-2</v>
      </c>
      <c r="AR157" s="18" t="e">
        <v>#DIV/0!</v>
      </c>
      <c r="AS157" s="14">
        <v>-0.17069999999999999</v>
      </c>
      <c r="AT157" s="14">
        <v>-1.5900000000000001E-2</v>
      </c>
      <c r="AU157" s="18" t="e">
        <v>#DIV/0!</v>
      </c>
      <c r="AV157" s="14">
        <v>9.9000000000000008E-3</v>
      </c>
      <c r="AW157" s="18" t="e">
        <v>#DIV/0!</v>
      </c>
      <c r="AX157" s="14">
        <v>-9.1499999999999998E-2</v>
      </c>
      <c r="AY157" s="14">
        <v>-6.4699999999999994E-2</v>
      </c>
      <c r="AZ157" s="18" t="e">
        <v>#DIV/0!</v>
      </c>
      <c r="BA157" s="18" t="e">
        <v>#DIV/0!</v>
      </c>
      <c r="BB157" s="14">
        <v>-0.127</v>
      </c>
      <c r="BC157" s="14">
        <v>-1.5900000000000001E-2</v>
      </c>
      <c r="BD157" s="18" t="e">
        <v>#DIV/0!</v>
      </c>
      <c r="BE157" s="18" t="e">
        <v>#DIV/0!</v>
      </c>
      <c r="BF157" s="18" t="e">
        <v>#DIV/0!</v>
      </c>
      <c r="BG157" s="18" t="e">
        <v>#DIV/0!</v>
      </c>
      <c r="BH157" s="14">
        <v>9.5200000000000007E-2</v>
      </c>
      <c r="BI157" s="14">
        <v>-7.1000000000000004E-3</v>
      </c>
      <c r="BJ157" s="14">
        <v>-2.3999999999999998E-3</v>
      </c>
      <c r="BK157" s="14">
        <v>-0.1401</v>
      </c>
      <c r="BL157" s="14">
        <v>-4.2900000000000001E-2</v>
      </c>
      <c r="BM157" s="18" t="e">
        <v>#DIV/0!</v>
      </c>
      <c r="BN157" s="14">
        <v>-1.8499999999999999E-2</v>
      </c>
      <c r="BO157" s="14">
        <v>-8.8000000000000005E-3</v>
      </c>
      <c r="BP157" s="14">
        <v>0.42459999999999998</v>
      </c>
      <c r="BQ157" s="18" t="e">
        <v>#DIV/0!</v>
      </c>
      <c r="BR157" s="14">
        <v>-3.5299999999999998E-2</v>
      </c>
      <c r="BS157" s="18" t="e">
        <v>#DIV/0!</v>
      </c>
      <c r="BT157" s="14">
        <v>-5.6800000000000003E-2</v>
      </c>
      <c r="BU157" s="18" t="e">
        <v>#DIV/0!</v>
      </c>
      <c r="BV157" s="14">
        <v>-4.0300000000000002E-2</v>
      </c>
      <c r="BW157" s="14">
        <v>5.7299999999999997E-2</v>
      </c>
      <c r="BX157" s="18" t="e">
        <v>#DIV/0!</v>
      </c>
      <c r="BY157" s="14">
        <v>-0.127</v>
      </c>
      <c r="BZ157" s="14">
        <v>-0.2155</v>
      </c>
      <c r="CA157" s="18" t="e">
        <v>#DIV/0!</v>
      </c>
      <c r="CB157" s="18" t="e">
        <v>#DIV/0!</v>
      </c>
      <c r="CC157" s="14">
        <v>-0.15659999999999999</v>
      </c>
      <c r="CD157" s="18" t="e">
        <v>#DIV/0!</v>
      </c>
      <c r="CE157" s="14">
        <v>-0.24579999999999999</v>
      </c>
      <c r="CF157" s="14">
        <v>-0.36209999999999998</v>
      </c>
      <c r="CG157" s="14">
        <v>3.0000000000000001E-3</v>
      </c>
      <c r="CH157" s="14">
        <v>-0.2316</v>
      </c>
      <c r="CI157" s="18" t="e">
        <v>#DIV/0!</v>
      </c>
      <c r="CJ157" s="14">
        <v>-4.4000000000000003E-3</v>
      </c>
      <c r="CK157" s="18" t="e">
        <v>#DIV/0!</v>
      </c>
      <c r="CL157" s="14">
        <v>-0.11559999999999999</v>
      </c>
      <c r="CM157" s="18" t="e">
        <v>#DIV/0!</v>
      </c>
      <c r="CN157" s="14">
        <v>-3.6900000000000002E-2</v>
      </c>
      <c r="CO157" s="14">
        <v>-9.2799999999999994E-2</v>
      </c>
      <c r="CP157" s="14">
        <v>-6.3799999999999996E-2</v>
      </c>
      <c r="CQ157" s="18" t="e">
        <v>#DIV/0!</v>
      </c>
      <c r="CR157" s="14">
        <v>-4.9200000000000001E-2</v>
      </c>
      <c r="CS157" s="14">
        <v>-5.4399999999999997E-2</v>
      </c>
      <c r="CT157" s="18" t="e">
        <v>#DIV/0!</v>
      </c>
      <c r="CU157" s="14">
        <v>4.1700000000000001E-2</v>
      </c>
      <c r="CV157" s="18" t="e">
        <v>#DIV/0!</v>
      </c>
      <c r="CW157" s="18" t="e">
        <v>#DIV/0!</v>
      </c>
      <c r="CX157" s="14">
        <v>-0.26079999999999998</v>
      </c>
      <c r="CY157" s="14">
        <v>-0.16339999999999999</v>
      </c>
      <c r="CZ157" s="14">
        <v>0.1953</v>
      </c>
      <c r="DA157" s="14">
        <v>0.38030000000000003</v>
      </c>
      <c r="DB157" s="14">
        <v>-2.4199999999999999E-2</v>
      </c>
      <c r="DC157" s="18" t="e">
        <v>#DIV/0!</v>
      </c>
      <c r="DD157" s="18" t="e">
        <v>#DIV/0!</v>
      </c>
      <c r="DE157" s="14">
        <v>2.87E-2</v>
      </c>
      <c r="DF157" s="14">
        <v>4.9200000000000001E-2</v>
      </c>
      <c r="DG157" s="18" t="e">
        <v>#DIV/0!</v>
      </c>
      <c r="DH157" s="18" t="e">
        <v>#DIV/0!</v>
      </c>
      <c r="DI157" s="14">
        <v>0.11169999999999999</v>
      </c>
      <c r="DJ157" s="14">
        <v>-8.3799999999999999E-2</v>
      </c>
      <c r="DK157" s="18" t="e">
        <v>#DIV/0!</v>
      </c>
      <c r="DL157" s="14">
        <v>-0.2301</v>
      </c>
      <c r="DM157" s="14">
        <v>-0.21590000000000001</v>
      </c>
      <c r="DN157" s="14">
        <v>-0.10680000000000001</v>
      </c>
      <c r="DO157" s="14">
        <v>-0.13519999999999999</v>
      </c>
      <c r="DP157" s="18" t="e">
        <v>#DIV/0!</v>
      </c>
      <c r="DQ157" s="18" t="e">
        <v>#DIV/0!</v>
      </c>
      <c r="DR157" s="18" t="e">
        <v>#DIV/0!</v>
      </c>
      <c r="DS157" s="14">
        <v>5.1000000000000004E-3</v>
      </c>
      <c r="DT157" s="14">
        <v>4.7000000000000002E-3</v>
      </c>
      <c r="DU157" s="14">
        <v>0.11899999999999999</v>
      </c>
      <c r="DV157" s="18" t="e">
        <v>#DIV/0!</v>
      </c>
      <c r="DW157" s="14">
        <v>-0.34160000000000001</v>
      </c>
      <c r="DX157" s="18" t="e">
        <v>#DIV/0!</v>
      </c>
      <c r="DY157" s="14">
        <v>-3.4299999999999997E-2</v>
      </c>
      <c r="DZ157" s="14">
        <v>-0.23039999999999999</v>
      </c>
      <c r="EA157" s="18" t="e">
        <v>#DIV/0!</v>
      </c>
      <c r="EB157" s="18" t="e">
        <v>#DIV/0!</v>
      </c>
      <c r="EC157" s="14">
        <v>5.3499999999999999E-2</v>
      </c>
      <c r="ED157" s="14">
        <v>5.5100000000000003E-2</v>
      </c>
      <c r="EE157" s="14">
        <v>-8.0299999999999996E-2</v>
      </c>
      <c r="EF157" s="18" t="e">
        <v>#DIV/0!</v>
      </c>
      <c r="EG157" s="14">
        <v>-0.31240000000000001</v>
      </c>
      <c r="EH157" s="14">
        <v>-1.32E-2</v>
      </c>
      <c r="EI157" s="14">
        <v>-0.39610000000000001</v>
      </c>
      <c r="EJ157" s="18" t="e">
        <v>#DIV/0!</v>
      </c>
      <c r="EK157" s="14">
        <v>-6.2799999999999995E-2</v>
      </c>
      <c r="EL157" s="14">
        <v>-0.1885</v>
      </c>
      <c r="EM157" s="14">
        <v>7.5600000000000001E-2</v>
      </c>
      <c r="EN157" s="14">
        <v>-0.23019999999999999</v>
      </c>
      <c r="EO157" s="14">
        <v>-3.2000000000000001E-2</v>
      </c>
      <c r="EP157" s="18" t="e">
        <v>#DIV/0!</v>
      </c>
      <c r="EQ157" s="14">
        <v>0.40129999999999999</v>
      </c>
      <c r="ER157" s="18" t="e">
        <v>#DIV/0!</v>
      </c>
      <c r="ES157" s="14">
        <v>-7.85E-2</v>
      </c>
      <c r="ET157" s="14">
        <v>0.36430000000000001</v>
      </c>
      <c r="EU157" s="14">
        <v>0.28720000000000001</v>
      </c>
      <c r="EV157" s="18" t="e">
        <v>#DIV/0!</v>
      </c>
      <c r="EW157" s="14">
        <v>-0.36020000000000002</v>
      </c>
      <c r="EX157" s="14">
        <v>-1.5900000000000001E-2</v>
      </c>
      <c r="EY157" s="18" t="e">
        <v>#DIV/0!</v>
      </c>
      <c r="EZ157" s="14">
        <v>-1.0800000000000001E-2</v>
      </c>
      <c r="FA157" s="18" t="e">
        <v>#DIV/0!</v>
      </c>
      <c r="FB157" s="18" t="e">
        <v>#DIV/0!</v>
      </c>
      <c r="FC157" s="14">
        <v>-5.8599999999999999E-2</v>
      </c>
      <c r="FD157" s="14">
        <v>-8.5199999999999998E-2</v>
      </c>
      <c r="FE157" s="18" t="e">
        <v>#DIV/0!</v>
      </c>
      <c r="FF157" s="14">
        <v>-0.14649999999999999</v>
      </c>
      <c r="FG157" s="14">
        <v>-8.2500000000000004E-2</v>
      </c>
      <c r="FH157" s="14">
        <v>7.9899999999999999E-2</v>
      </c>
      <c r="FI157" s="14">
        <v>-5.1900000000000002E-2</v>
      </c>
      <c r="FJ157" s="14">
        <v>-0.11749999999999999</v>
      </c>
      <c r="FK157" s="18" t="e">
        <v>#DIV/0!</v>
      </c>
      <c r="FL157" s="14">
        <v>-3.04E-2</v>
      </c>
      <c r="FM157" s="14">
        <v>-5.1499999999999997E-2</v>
      </c>
      <c r="FN157" s="14">
        <v>-4.8399999999999999E-2</v>
      </c>
      <c r="FO157" s="18" t="e">
        <v>#DIV/0!</v>
      </c>
      <c r="FP157" s="14">
        <v>-6.3399999999999998E-2</v>
      </c>
      <c r="FQ157" s="18" t="e">
        <v>#DIV/0!</v>
      </c>
      <c r="FR157" s="18" t="e">
        <v>#DIV/0!</v>
      </c>
      <c r="FS157" s="18" t="e">
        <v>#DIV/0!</v>
      </c>
      <c r="FT157" s="14">
        <v>-3.8600000000000002E-2</v>
      </c>
      <c r="FU157" s="18" t="e">
        <v>#DIV/0!</v>
      </c>
      <c r="FV157" s="18" t="e">
        <v>#DIV/0!</v>
      </c>
      <c r="FW157" s="14">
        <v>8.0000000000000004E-4</v>
      </c>
      <c r="FX157" s="14">
        <v>-6.1400000000000003E-2</v>
      </c>
      <c r="FY157" s="14">
        <v>-0.1341</v>
      </c>
      <c r="FZ157" s="18" t="e">
        <v>#DIV/0!</v>
      </c>
      <c r="GA157" s="14">
        <v>-0.1215</v>
      </c>
      <c r="GB157" s="14">
        <v>-9.8100000000000007E-2</v>
      </c>
      <c r="GC157" s="14">
        <v>0.17860000000000001</v>
      </c>
      <c r="GD157" s="14">
        <v>-3.0200000000000001E-2</v>
      </c>
      <c r="GE157" s="14">
        <v>-0.10299999999999999</v>
      </c>
      <c r="GF157" s="18" t="e">
        <v>#DIV/0!</v>
      </c>
    </row>
    <row r="158" spans="1:188" ht="15.75" thickBot="1" x14ac:dyDescent="0.3">
      <c r="A158" s="2">
        <v>42005</v>
      </c>
      <c r="B158" s="18" t="e">
        <v>#DIV/0!</v>
      </c>
      <c r="C158" s="14">
        <v>-3.8999999999999998E-3</v>
      </c>
      <c r="D158" s="14">
        <v>8.9599999999999999E-2</v>
      </c>
      <c r="E158" s="18" t="e">
        <v>#DIV/0!</v>
      </c>
      <c r="F158" s="14">
        <v>5.1200000000000002E-2</v>
      </c>
      <c r="G158" s="18" t="e">
        <v>#DIV/0!</v>
      </c>
      <c r="H158" s="18" t="e">
        <v>#DIV/0!</v>
      </c>
      <c r="I158" s="14">
        <v>5.7700000000000001E-2</v>
      </c>
      <c r="J158" s="14">
        <v>6.5799999999999997E-2</v>
      </c>
      <c r="K158" s="18" t="e">
        <v>#DIV/0!</v>
      </c>
      <c r="L158" s="14">
        <v>0.1293</v>
      </c>
      <c r="M158" s="18" t="e">
        <v>#DIV/0!</v>
      </c>
      <c r="N158" s="18" t="e">
        <v>#DIV/0!</v>
      </c>
      <c r="O158" s="14">
        <v>-6.0100000000000001E-2</v>
      </c>
      <c r="P158" s="14">
        <v>2.53E-2</v>
      </c>
      <c r="Q158" s="14">
        <v>-0.13400000000000001</v>
      </c>
      <c r="R158" s="14">
        <v>-0.15679999999999999</v>
      </c>
      <c r="S158" s="14">
        <v>0.15579999999999999</v>
      </c>
      <c r="T158" s="14">
        <v>-0.11169999999999999</v>
      </c>
      <c r="U158" s="14">
        <v>-5.4899999999999997E-2</v>
      </c>
      <c r="V158" s="14">
        <v>5.2999999999999999E-2</v>
      </c>
      <c r="W158" s="18" t="e">
        <v>#DIV/0!</v>
      </c>
      <c r="X158" s="14">
        <v>7.0000000000000007E-2</v>
      </c>
      <c r="Y158" s="18" t="e">
        <v>#DIV/0!</v>
      </c>
      <c r="Z158" s="14">
        <v>-6.3200000000000006E-2</v>
      </c>
      <c r="AA158" s="14">
        <v>9.3600000000000003E-2</v>
      </c>
      <c r="AB158" s="18" t="e">
        <v>#DIV/0!</v>
      </c>
      <c r="AC158" s="14">
        <v>-7.2700000000000001E-2</v>
      </c>
      <c r="AD158" s="14">
        <v>-0.18340000000000001</v>
      </c>
      <c r="AE158" s="18" t="e">
        <v>#DIV/0!</v>
      </c>
      <c r="AF158" s="18" t="e">
        <v>#DIV/0!</v>
      </c>
      <c r="AG158" s="18" t="e">
        <v>#DIV/0!</v>
      </c>
      <c r="AH158" s="14">
        <v>-0.51129999999999998</v>
      </c>
      <c r="AI158" s="14">
        <v>-1.6400000000000001E-2</v>
      </c>
      <c r="AJ158" s="14">
        <v>-0.1077</v>
      </c>
      <c r="AK158" s="18" t="e">
        <v>#DIV/0!</v>
      </c>
      <c r="AL158" s="14">
        <v>0.19539999999999999</v>
      </c>
      <c r="AM158" s="14">
        <v>-1.6400000000000001E-2</v>
      </c>
      <c r="AN158" s="18" t="e">
        <v>#DIV/0!</v>
      </c>
      <c r="AO158" s="14">
        <v>5.3199999999999997E-2</v>
      </c>
      <c r="AP158" s="14">
        <v>1.38E-2</v>
      </c>
      <c r="AQ158" s="14">
        <v>-6.9000000000000006E-2</v>
      </c>
      <c r="AR158" s="18" t="e">
        <v>#DIV/0!</v>
      </c>
      <c r="AS158" s="14">
        <v>8.2199999999999995E-2</v>
      </c>
      <c r="AT158" s="14">
        <v>-1.6400000000000001E-2</v>
      </c>
      <c r="AU158" s="18" t="e">
        <v>#DIV/0!</v>
      </c>
      <c r="AV158" s="14">
        <v>-4.6600000000000003E-2</v>
      </c>
      <c r="AW158" s="18" t="e">
        <v>#DIV/0!</v>
      </c>
      <c r="AX158" s="14">
        <v>-4.2799999999999998E-2</v>
      </c>
      <c r="AY158" s="14">
        <v>-3.7000000000000002E-3</v>
      </c>
      <c r="AZ158" s="18" t="e">
        <v>#DIV/0!</v>
      </c>
      <c r="BA158" s="18" t="e">
        <v>#DIV/0!</v>
      </c>
      <c r="BB158" s="14">
        <v>4.1999999999999997E-3</v>
      </c>
      <c r="BC158" s="14">
        <v>8.5000000000000006E-2</v>
      </c>
      <c r="BD158" s="18" t="e">
        <v>#DIV/0!</v>
      </c>
      <c r="BE158" s="18" t="e">
        <v>#DIV/0!</v>
      </c>
      <c r="BF158" s="18" t="e">
        <v>#DIV/0!</v>
      </c>
      <c r="BG158" s="18" t="e">
        <v>#DIV/0!</v>
      </c>
      <c r="BH158" s="14">
        <v>-0.21640000000000001</v>
      </c>
      <c r="BI158" s="14">
        <v>8.0100000000000005E-2</v>
      </c>
      <c r="BJ158" s="14">
        <v>3.5999999999999999E-3</v>
      </c>
      <c r="BK158" s="14">
        <v>-3.2199999999999999E-2</v>
      </c>
      <c r="BL158" s="14">
        <v>-7.9000000000000008E-3</v>
      </c>
      <c r="BM158" s="18" t="e">
        <v>#DIV/0!</v>
      </c>
      <c r="BN158" s="14">
        <v>-3.7000000000000002E-3</v>
      </c>
      <c r="BO158" s="14">
        <v>0.86739999999999995</v>
      </c>
      <c r="BP158" s="14">
        <v>0.32240000000000002</v>
      </c>
      <c r="BQ158" s="18" t="e">
        <v>#DIV/0!</v>
      </c>
      <c r="BR158" s="14">
        <v>-8.9999999999999993E-3</v>
      </c>
      <c r="BS158" s="18" t="e">
        <v>#DIV/0!</v>
      </c>
      <c r="BT158" s="14">
        <v>-8.6199999999999999E-2</v>
      </c>
      <c r="BU158" s="18" t="e">
        <v>#DIV/0!</v>
      </c>
      <c r="BV158" s="14">
        <v>1.5E-3</v>
      </c>
      <c r="BW158" s="14">
        <v>-8.4599999999999995E-2</v>
      </c>
      <c r="BX158" s="18" t="e">
        <v>#DIV/0!</v>
      </c>
      <c r="BY158" s="14">
        <v>-0.20810000000000001</v>
      </c>
      <c r="BZ158" s="14">
        <v>1.9599999999999999E-2</v>
      </c>
      <c r="CA158" s="18" t="e">
        <v>#DIV/0!</v>
      </c>
      <c r="CB158" s="18" t="e">
        <v>#DIV/0!</v>
      </c>
      <c r="CC158" s="14">
        <v>-7.9100000000000004E-2</v>
      </c>
      <c r="CD158" s="18" t="e">
        <v>#DIV/0!</v>
      </c>
      <c r="CE158" s="14">
        <v>5.7200000000000001E-2</v>
      </c>
      <c r="CF158" s="14">
        <v>-7.5200000000000003E-2</v>
      </c>
      <c r="CG158" s="14">
        <v>9.4700000000000006E-2</v>
      </c>
      <c r="CH158" s="14">
        <v>-5.57E-2</v>
      </c>
      <c r="CI158" s="18" t="e">
        <v>#DIV/0!</v>
      </c>
      <c r="CJ158" s="14">
        <v>-5.0500000000000003E-2</v>
      </c>
      <c r="CK158" s="18" t="e">
        <v>#DIV/0!</v>
      </c>
      <c r="CL158" s="14">
        <v>-9.0700000000000003E-2</v>
      </c>
      <c r="CM158" s="18" t="e">
        <v>#DIV/0!</v>
      </c>
      <c r="CN158" s="14">
        <v>-0.11210000000000001</v>
      </c>
      <c r="CO158" s="14">
        <v>-4.02E-2</v>
      </c>
      <c r="CP158" s="14">
        <v>8.2199999999999995E-2</v>
      </c>
      <c r="CQ158" s="18" t="e">
        <v>#DIV/0!</v>
      </c>
      <c r="CR158" s="14">
        <v>-5.9400000000000001E-2</v>
      </c>
      <c r="CS158" s="14">
        <v>8.3599999999999994E-2</v>
      </c>
      <c r="CT158" s="18" t="e">
        <v>#DIV/0!</v>
      </c>
      <c r="CU158" s="14">
        <v>1.26E-2</v>
      </c>
      <c r="CV158" s="18" t="e">
        <v>#DIV/0!</v>
      </c>
      <c r="CW158" s="18" t="e">
        <v>#DIV/0!</v>
      </c>
      <c r="CX158" s="14">
        <v>-0.02</v>
      </c>
      <c r="CY158" s="14">
        <v>7.4700000000000003E-2</v>
      </c>
      <c r="CZ158" s="14">
        <v>1.44E-2</v>
      </c>
      <c r="DA158" s="14">
        <v>-0.19209999999999999</v>
      </c>
      <c r="DB158" s="14">
        <v>-0.1845</v>
      </c>
      <c r="DC158" s="18" t="e">
        <v>#DIV/0!</v>
      </c>
      <c r="DD158" s="18" t="e">
        <v>#DIV/0!</v>
      </c>
      <c r="DE158" s="14">
        <v>0.16950000000000001</v>
      </c>
      <c r="DF158" s="14">
        <v>3.3300000000000003E-2</v>
      </c>
      <c r="DG158" s="18" t="e">
        <v>#DIV/0!</v>
      </c>
      <c r="DH158" s="18" t="e">
        <v>#DIV/0!</v>
      </c>
      <c r="DI158" s="14">
        <v>5.4100000000000002E-2</v>
      </c>
      <c r="DJ158" s="14">
        <v>-0.128</v>
      </c>
      <c r="DK158" s="18" t="e">
        <v>#DIV/0!</v>
      </c>
      <c r="DL158" s="14">
        <v>3.15E-2</v>
      </c>
      <c r="DM158" s="14">
        <v>-0.185</v>
      </c>
      <c r="DN158" s="14">
        <v>0.18360000000000001</v>
      </c>
      <c r="DO158" s="14">
        <v>0.2079</v>
      </c>
      <c r="DP158" s="18" t="e">
        <v>#DIV/0!</v>
      </c>
      <c r="DQ158" s="18" t="e">
        <v>#DIV/0!</v>
      </c>
      <c r="DR158" s="18" t="e">
        <v>#DIV/0!</v>
      </c>
      <c r="DS158" s="14">
        <v>1.6500000000000001E-2</v>
      </c>
      <c r="DT158" s="14">
        <v>-3.3700000000000001E-2</v>
      </c>
      <c r="DU158" s="14">
        <v>2.93E-2</v>
      </c>
      <c r="DV158" s="18" t="e">
        <v>#DIV/0!</v>
      </c>
      <c r="DW158" s="14">
        <v>-9.5799999999999996E-2</v>
      </c>
      <c r="DX158" s="18" t="e">
        <v>#DIV/0!</v>
      </c>
      <c r="DY158" s="14">
        <v>-0.41160000000000002</v>
      </c>
      <c r="DZ158" s="14">
        <v>4.07E-2</v>
      </c>
      <c r="EA158" s="18" t="e">
        <v>#DIV/0!</v>
      </c>
      <c r="EB158" s="18" t="e">
        <v>#DIV/0!</v>
      </c>
      <c r="EC158" s="14">
        <v>0.15</v>
      </c>
      <c r="ED158" s="14">
        <v>0.38669999999999999</v>
      </c>
      <c r="EE158" s="14">
        <v>-5.3100000000000001E-2</v>
      </c>
      <c r="EF158" s="18" t="e">
        <v>#DIV/0!</v>
      </c>
      <c r="EG158" s="14">
        <v>2.81E-2</v>
      </c>
      <c r="EH158" s="14">
        <v>4.1099999999999998E-2</v>
      </c>
      <c r="EI158" s="14">
        <v>-7.5899999999999995E-2</v>
      </c>
      <c r="EJ158" s="18" t="e">
        <v>#DIV/0!</v>
      </c>
      <c r="EK158" s="14">
        <v>1.6400000000000001E-2</v>
      </c>
      <c r="EL158" s="14">
        <v>-0.23799999999999999</v>
      </c>
      <c r="EM158" s="14">
        <v>3.0000000000000001E-3</v>
      </c>
      <c r="EN158" s="14">
        <v>4.4200000000000003E-2</v>
      </c>
      <c r="EO158" s="14">
        <v>2.87E-2</v>
      </c>
      <c r="EP158" s="18" t="e">
        <v>#DIV/0!</v>
      </c>
      <c r="EQ158" s="14">
        <v>-7.4800000000000005E-2</v>
      </c>
      <c r="ER158" s="18" t="e">
        <v>#DIV/0!</v>
      </c>
      <c r="ES158" s="14">
        <v>-0.19719999999999999</v>
      </c>
      <c r="ET158" s="14">
        <v>0.13450000000000001</v>
      </c>
      <c r="EU158" s="14">
        <v>1E-4</v>
      </c>
      <c r="EV158" s="18" t="e">
        <v>#DIV/0!</v>
      </c>
      <c r="EW158" s="14">
        <v>0.17530000000000001</v>
      </c>
      <c r="EX158" s="14">
        <v>-1.6400000000000001E-2</v>
      </c>
      <c r="EY158" s="18" t="e">
        <v>#DIV/0!</v>
      </c>
      <c r="EZ158" s="14">
        <v>-6.3E-3</v>
      </c>
      <c r="FA158" s="18" t="e">
        <v>#DIV/0!</v>
      </c>
      <c r="FB158" s="18" t="e">
        <v>#DIV/0!</v>
      </c>
      <c r="FC158" s="14">
        <v>-0.01</v>
      </c>
      <c r="FD158" s="14">
        <v>-3.9699999999999999E-2</v>
      </c>
      <c r="FE158" s="18" t="e">
        <v>#DIV/0!</v>
      </c>
      <c r="FF158" s="14">
        <v>0.1573</v>
      </c>
      <c r="FG158" s="14">
        <v>-0.10979999999999999</v>
      </c>
      <c r="FH158" s="14">
        <v>6.1999999999999998E-3</v>
      </c>
      <c r="FI158" s="14">
        <v>6.1800000000000001E-2</v>
      </c>
      <c r="FJ158" s="14">
        <v>-4.02E-2</v>
      </c>
      <c r="FK158" s="18" t="e">
        <v>#DIV/0!</v>
      </c>
      <c r="FL158" s="14">
        <v>-3.0000000000000001E-3</v>
      </c>
      <c r="FM158" s="14">
        <v>1.35E-2</v>
      </c>
      <c r="FN158" s="14">
        <v>-6.7299999999999999E-2</v>
      </c>
      <c r="FO158" s="18" t="e">
        <v>#DIV/0!</v>
      </c>
      <c r="FP158" s="14">
        <v>0.17899999999999999</v>
      </c>
      <c r="FQ158" s="18" t="e">
        <v>#DIV/0!</v>
      </c>
      <c r="FR158" s="18" t="e">
        <v>#DIV/0!</v>
      </c>
      <c r="FS158" s="18" t="e">
        <v>#DIV/0!</v>
      </c>
      <c r="FT158" s="14">
        <v>0.12690000000000001</v>
      </c>
      <c r="FU158" s="18" t="e">
        <v>#DIV/0!</v>
      </c>
      <c r="FV158" s="18" t="e">
        <v>#DIV/0!</v>
      </c>
      <c r="FW158" s="14">
        <v>-4.1000000000000002E-2</v>
      </c>
      <c r="FX158" s="14">
        <v>-0.32590000000000002</v>
      </c>
      <c r="FY158" s="14">
        <v>6.6100000000000006E-2</v>
      </c>
      <c r="FZ158" s="18" t="e">
        <v>#DIV/0!</v>
      </c>
      <c r="GA158" s="14">
        <v>3.95E-2</v>
      </c>
      <c r="GB158" s="14">
        <v>-4.1000000000000003E-3</v>
      </c>
      <c r="GC158" s="14">
        <v>-8.0199999999999994E-2</v>
      </c>
      <c r="GD158" s="14">
        <v>8.6300000000000002E-2</v>
      </c>
      <c r="GE158" s="14">
        <v>-5.1700000000000003E-2</v>
      </c>
      <c r="GF158" s="18" t="e">
        <v>#DIV/0!</v>
      </c>
    </row>
    <row r="159" spans="1:188" ht="15.75" thickBot="1" x14ac:dyDescent="0.3">
      <c r="A159" s="2">
        <v>42036</v>
      </c>
      <c r="B159" s="18" t="e">
        <v>#DIV/0!</v>
      </c>
      <c r="C159" s="14">
        <v>1.2E-2</v>
      </c>
      <c r="D159" s="14">
        <v>-8.7999999999999995E-2</v>
      </c>
      <c r="E159" s="18" t="e">
        <v>#DIV/0!</v>
      </c>
      <c r="F159" s="14">
        <v>7.3800000000000004E-2</v>
      </c>
      <c r="G159" s="18" t="e">
        <v>#DIV/0!</v>
      </c>
      <c r="H159" s="18" t="e">
        <v>#DIV/0!</v>
      </c>
      <c r="I159" s="14">
        <v>-1.8499999999999999E-2</v>
      </c>
      <c r="J159" s="14">
        <v>6.4999999999999997E-3</v>
      </c>
      <c r="K159" s="18" t="e">
        <v>#DIV/0!</v>
      </c>
      <c r="L159" s="14">
        <v>-0.12189999999999999</v>
      </c>
      <c r="M159" s="18" t="e">
        <v>#DIV/0!</v>
      </c>
      <c r="N159" s="18" t="e">
        <v>#DIV/0!</v>
      </c>
      <c r="O159" s="14">
        <v>-4.65E-2</v>
      </c>
      <c r="P159" s="14">
        <v>-6.2799999999999995E-2</v>
      </c>
      <c r="Q159" s="14">
        <v>-0.24149999999999999</v>
      </c>
      <c r="R159" s="14">
        <v>-0.16830000000000001</v>
      </c>
      <c r="S159" s="14">
        <v>-0.1108</v>
      </c>
      <c r="T159" s="14">
        <v>-4.1000000000000002E-2</v>
      </c>
      <c r="U159" s="14">
        <v>-1.4800000000000001E-2</v>
      </c>
      <c r="V159" s="14">
        <v>0.12479999999999999</v>
      </c>
      <c r="W159" s="18" t="e">
        <v>#DIV/0!</v>
      </c>
      <c r="X159" s="14">
        <v>-4.0599999999999997E-2</v>
      </c>
      <c r="Y159" s="18" t="e">
        <v>#DIV/0!</v>
      </c>
      <c r="Z159" s="14">
        <v>2.4400000000000002E-2</v>
      </c>
      <c r="AA159" s="14">
        <v>-0.1207</v>
      </c>
      <c r="AB159" s="18" t="e">
        <v>#DIV/0!</v>
      </c>
      <c r="AC159" s="14">
        <v>-7.1499999999999994E-2</v>
      </c>
      <c r="AD159" s="14">
        <v>-1.4800000000000001E-2</v>
      </c>
      <c r="AE159" s="18" t="e">
        <v>#DIV/0!</v>
      </c>
      <c r="AF159" s="18" t="e">
        <v>#DIV/0!</v>
      </c>
      <c r="AG159" s="18" t="e">
        <v>#DIV/0!</v>
      </c>
      <c r="AH159" s="14">
        <v>0.25519999999999998</v>
      </c>
      <c r="AI159" s="14">
        <v>9.1000000000000004E-3</v>
      </c>
      <c r="AJ159" s="14">
        <v>-1.12E-2</v>
      </c>
      <c r="AK159" s="18" t="e">
        <v>#DIV/0!</v>
      </c>
      <c r="AL159" s="14">
        <v>-3.2800000000000003E-2</v>
      </c>
      <c r="AM159" s="14">
        <v>-3.4500000000000003E-2</v>
      </c>
      <c r="AN159" s="18" t="e">
        <v>#DIV/0!</v>
      </c>
      <c r="AO159" s="14">
        <v>-6.0999999999999999E-2</v>
      </c>
      <c r="AP159" s="14">
        <v>1.3100000000000001E-2</v>
      </c>
      <c r="AQ159" s="14">
        <v>7.6899999999999996E-2</v>
      </c>
      <c r="AR159" s="18" t="e">
        <v>#DIV/0!</v>
      </c>
      <c r="AS159" s="14">
        <v>-6.6100000000000006E-2</v>
      </c>
      <c r="AT159" s="14">
        <v>-1.4800000000000001E-2</v>
      </c>
      <c r="AU159" s="18" t="e">
        <v>#DIV/0!</v>
      </c>
      <c r="AV159" s="14">
        <v>-4.5900000000000003E-2</v>
      </c>
      <c r="AW159" s="18" t="e">
        <v>#DIV/0!</v>
      </c>
      <c r="AX159" s="14">
        <v>6.8999999999999999E-3</v>
      </c>
      <c r="AY159" s="14">
        <v>8.9700000000000002E-2</v>
      </c>
      <c r="AZ159" s="18" t="e">
        <v>#DIV/0!</v>
      </c>
      <c r="BA159" s="18" t="e">
        <v>#DIV/0!</v>
      </c>
      <c r="BB159" s="14">
        <v>-0.2026</v>
      </c>
      <c r="BC159" s="14">
        <v>-2.3E-3</v>
      </c>
      <c r="BD159" s="18" t="e">
        <v>#DIV/0!</v>
      </c>
      <c r="BE159" s="18" t="e">
        <v>#DIV/0!</v>
      </c>
      <c r="BF159" s="18" t="e">
        <v>#DIV/0!</v>
      </c>
      <c r="BG159" s="18" t="e">
        <v>#DIV/0!</v>
      </c>
      <c r="BH159" s="14">
        <v>2.69E-2</v>
      </c>
      <c r="BI159" s="14">
        <v>0.16120000000000001</v>
      </c>
      <c r="BJ159" s="14">
        <v>7.0199999999999999E-2</v>
      </c>
      <c r="BK159" s="14">
        <v>1.4200000000000001E-2</v>
      </c>
      <c r="BL159" s="14">
        <v>-5.7200000000000001E-2</v>
      </c>
      <c r="BM159" s="18" t="e">
        <v>#DIV/0!</v>
      </c>
      <c r="BN159" s="14">
        <v>7.9000000000000001E-2</v>
      </c>
      <c r="BO159" s="14">
        <v>4.9000000000000002E-2</v>
      </c>
      <c r="BP159" s="14">
        <v>9.6299999999999997E-2</v>
      </c>
      <c r="BQ159" s="18" t="e">
        <v>#DIV/0!</v>
      </c>
      <c r="BR159" s="14">
        <v>5.4100000000000002E-2</v>
      </c>
      <c r="BS159" s="18" t="e">
        <v>#DIV/0!</v>
      </c>
      <c r="BT159" s="14">
        <v>-0.1065</v>
      </c>
      <c r="BU159" s="18" t="e">
        <v>#DIV/0!</v>
      </c>
      <c r="BV159" s="14">
        <v>-6.0400000000000002E-2</v>
      </c>
      <c r="BW159" s="14">
        <v>-1.4800000000000001E-2</v>
      </c>
      <c r="BX159" s="18" t="e">
        <v>#DIV/0!</v>
      </c>
      <c r="BY159" s="14">
        <v>-0.28029999999999999</v>
      </c>
      <c r="BZ159" s="14">
        <v>-0.186</v>
      </c>
      <c r="CA159" s="18" t="e">
        <v>#DIV/0!</v>
      </c>
      <c r="CB159" s="18" t="e">
        <v>#DIV/0!</v>
      </c>
      <c r="CC159" s="14">
        <v>-5.1999999999999998E-2</v>
      </c>
      <c r="CD159" s="18" t="e">
        <v>#DIV/0!</v>
      </c>
      <c r="CE159" s="14">
        <v>0.4617</v>
      </c>
      <c r="CF159" s="14">
        <v>1.0477000000000001</v>
      </c>
      <c r="CG159" s="14">
        <v>-6.4799999999999996E-2</v>
      </c>
      <c r="CH159" s="14">
        <v>3.0300000000000001E-2</v>
      </c>
      <c r="CI159" s="18" t="e">
        <v>#DIV/0!</v>
      </c>
      <c r="CJ159" s="14">
        <v>-2.07E-2</v>
      </c>
      <c r="CK159" s="18" t="e">
        <v>#DIV/0!</v>
      </c>
      <c r="CL159" s="14">
        <v>-4.6800000000000001E-2</v>
      </c>
      <c r="CM159" s="18" t="e">
        <v>#DIV/0!</v>
      </c>
      <c r="CN159" s="14">
        <v>3.3399999999999999E-2</v>
      </c>
      <c r="CO159" s="14">
        <v>5.4300000000000001E-2</v>
      </c>
      <c r="CP159" s="14">
        <v>-1.8499999999999999E-2</v>
      </c>
      <c r="CQ159" s="18" t="e">
        <v>#DIV/0!</v>
      </c>
      <c r="CR159" s="14">
        <v>-9.9099999999999994E-2</v>
      </c>
      <c r="CS159" s="14">
        <v>3.9699999999999999E-2</v>
      </c>
      <c r="CT159" s="18" t="e">
        <v>#DIV/0!</v>
      </c>
      <c r="CU159" s="14">
        <v>-3.2300000000000002E-2</v>
      </c>
      <c r="CV159" s="18" t="e">
        <v>#DIV/0!</v>
      </c>
      <c r="CW159" s="18" t="e">
        <v>#DIV/0!</v>
      </c>
      <c r="CX159" s="14">
        <v>-7.6600000000000001E-2</v>
      </c>
      <c r="CY159" s="14">
        <v>-0.1108</v>
      </c>
      <c r="CZ159" s="14">
        <v>-4.9599999999999998E-2</v>
      </c>
      <c r="DA159" s="14">
        <v>8.3599999999999994E-2</v>
      </c>
      <c r="DB159" s="14">
        <v>-9.5399999999999999E-2</v>
      </c>
      <c r="DC159" s="18" t="e">
        <v>#DIV/0!</v>
      </c>
      <c r="DD159" s="18" t="e">
        <v>#DIV/0!</v>
      </c>
      <c r="DE159" s="14">
        <v>8.6900000000000005E-2</v>
      </c>
      <c r="DF159" s="14">
        <v>3.85E-2</v>
      </c>
      <c r="DG159" s="18" t="e">
        <v>#DIV/0!</v>
      </c>
      <c r="DH159" s="18" t="e">
        <v>#DIV/0!</v>
      </c>
      <c r="DI159" s="14">
        <v>3.0499999999999999E-2</v>
      </c>
      <c r="DJ159" s="14">
        <v>-5.9200000000000003E-2</v>
      </c>
      <c r="DK159" s="18" t="e">
        <v>#DIV/0!</v>
      </c>
      <c r="DL159" s="14">
        <v>-1.1299999999999999E-2</v>
      </c>
      <c r="DM159" s="14">
        <v>-0.32240000000000002</v>
      </c>
      <c r="DN159" s="14">
        <v>-0.2787</v>
      </c>
      <c r="DO159" s="14">
        <v>-0.23619999999999999</v>
      </c>
      <c r="DP159" s="18" t="e">
        <v>#DIV/0!</v>
      </c>
      <c r="DQ159" s="18" t="e">
        <v>#DIV/0!</v>
      </c>
      <c r="DR159" s="18" t="e">
        <v>#DIV/0!</v>
      </c>
      <c r="DS159" s="14">
        <v>0.2442</v>
      </c>
      <c r="DT159" s="14">
        <v>0.10050000000000001</v>
      </c>
      <c r="DU159" s="14">
        <v>5.04E-2</v>
      </c>
      <c r="DV159" s="18" t="e">
        <v>#DIV/0!</v>
      </c>
      <c r="DW159" s="14">
        <v>-0.16289999999999999</v>
      </c>
      <c r="DX159" s="18" t="e">
        <v>#DIV/0!</v>
      </c>
      <c r="DY159" s="14">
        <v>-4.4400000000000002E-2</v>
      </c>
      <c r="DZ159" s="14">
        <v>0.56179999999999997</v>
      </c>
      <c r="EA159" s="18" t="e">
        <v>#DIV/0!</v>
      </c>
      <c r="EB159" s="18" t="e">
        <v>#DIV/0!</v>
      </c>
      <c r="EC159" s="14">
        <v>4.9399999999999999E-2</v>
      </c>
      <c r="ED159" s="14">
        <v>0.35970000000000002</v>
      </c>
      <c r="EE159" s="14">
        <v>4.1999999999999997E-3</v>
      </c>
      <c r="EF159" s="18" t="e">
        <v>#DIV/0!</v>
      </c>
      <c r="EG159" s="14">
        <v>-5.8299999999999998E-2</v>
      </c>
      <c r="EH159" s="14">
        <v>0.16139999999999999</v>
      </c>
      <c r="EI159" s="14">
        <v>-0.2203</v>
      </c>
      <c r="EJ159" s="18" t="e">
        <v>#DIV/0!</v>
      </c>
      <c r="EK159" s="14">
        <v>-7.8299999999999995E-2</v>
      </c>
      <c r="EL159" s="14">
        <v>-4.6800000000000001E-2</v>
      </c>
      <c r="EM159" s="14">
        <v>4.1999999999999997E-3</v>
      </c>
      <c r="EN159" s="14">
        <v>0.37090000000000001</v>
      </c>
      <c r="EO159" s="14">
        <v>-8.9300000000000004E-2</v>
      </c>
      <c r="EP159" s="18" t="e">
        <v>#DIV/0!</v>
      </c>
      <c r="EQ159" s="14">
        <v>4.7199999999999999E-2</v>
      </c>
      <c r="ER159" s="18" t="e">
        <v>#DIV/0!</v>
      </c>
      <c r="ES159" s="14">
        <v>0.24079999999999999</v>
      </c>
      <c r="ET159" s="14">
        <v>-5.4100000000000002E-2</v>
      </c>
      <c r="EU159" s="14">
        <v>3.5900000000000001E-2</v>
      </c>
      <c r="EV159" s="18" t="e">
        <v>#DIV/0!</v>
      </c>
      <c r="EW159" s="14">
        <v>-0.43309999999999998</v>
      </c>
      <c r="EX159" s="14">
        <v>-0.77270000000000005</v>
      </c>
      <c r="EY159" s="18" t="e">
        <v>#DIV/0!</v>
      </c>
      <c r="EZ159" s="14">
        <v>3.9899999999999998E-2</v>
      </c>
      <c r="FA159" s="18" t="e">
        <v>#DIV/0!</v>
      </c>
      <c r="FB159" s="18" t="e">
        <v>#DIV/0!</v>
      </c>
      <c r="FC159" s="14">
        <v>-0.2205</v>
      </c>
      <c r="FD159" s="14">
        <v>-7.7700000000000005E-2</v>
      </c>
      <c r="FE159" s="18" t="e">
        <v>#DIV/0!</v>
      </c>
      <c r="FF159" s="14">
        <v>-3.0800000000000001E-2</v>
      </c>
      <c r="FG159" s="14">
        <v>-0.21990000000000001</v>
      </c>
      <c r="FH159" s="14">
        <v>0.1149</v>
      </c>
      <c r="FI159" s="14">
        <v>-7.8799999999999995E-2</v>
      </c>
      <c r="FJ159" s="14">
        <v>7.6600000000000001E-2</v>
      </c>
      <c r="FK159" s="18" t="e">
        <v>#DIV/0!</v>
      </c>
      <c r="FL159" s="14">
        <v>7.6899999999999996E-2</v>
      </c>
      <c r="FM159" s="14">
        <v>0.13239999999999999</v>
      </c>
      <c r="FN159" s="14">
        <v>0.2707</v>
      </c>
      <c r="FO159" s="18" t="e">
        <v>#DIV/0!</v>
      </c>
      <c r="FP159" s="14">
        <v>6.3500000000000001E-2</v>
      </c>
      <c r="FQ159" s="18" t="e">
        <v>#DIV/0!</v>
      </c>
      <c r="FR159" s="18" t="e">
        <v>#DIV/0!</v>
      </c>
      <c r="FS159" s="18" t="e">
        <v>#DIV/0!</v>
      </c>
      <c r="FT159" s="14">
        <v>6.9900000000000004E-2</v>
      </c>
      <c r="FU159" s="18" t="e">
        <v>#DIV/0!</v>
      </c>
      <c r="FV159" s="18" t="e">
        <v>#DIV/0!</v>
      </c>
      <c r="FW159" s="14">
        <v>9.0200000000000002E-2</v>
      </c>
      <c r="FX159" s="14">
        <v>-5.62E-2</v>
      </c>
      <c r="FY159" s="14">
        <v>-8.0299999999999996E-2</v>
      </c>
      <c r="FZ159" s="18" t="e">
        <v>#DIV/0!</v>
      </c>
      <c r="GA159" s="14">
        <v>-0.15010000000000001</v>
      </c>
      <c r="GB159" s="14">
        <v>-0.1124</v>
      </c>
      <c r="GC159" s="14">
        <v>5.3E-3</v>
      </c>
      <c r="GD159" s="14">
        <v>0.1799</v>
      </c>
      <c r="GE159" s="14">
        <v>8.0399999999999999E-2</v>
      </c>
      <c r="GF159" s="18" t="e">
        <v>#DIV/0!</v>
      </c>
    </row>
    <row r="160" spans="1:188" ht="15.75" thickBot="1" x14ac:dyDescent="0.3">
      <c r="A160" s="2">
        <v>42064</v>
      </c>
      <c r="B160" s="18" t="e">
        <v>#DIV/0!</v>
      </c>
      <c r="C160" s="14">
        <v>0.18540000000000001</v>
      </c>
      <c r="D160" s="14">
        <v>-6.9400000000000003E-2</v>
      </c>
      <c r="E160" s="18" t="e">
        <v>#DIV/0!</v>
      </c>
      <c r="F160" s="14">
        <v>5.6399999999999999E-2</v>
      </c>
      <c r="G160" s="18" t="e">
        <v>#DIV/0!</v>
      </c>
      <c r="H160" s="18" t="e">
        <v>#DIV/0!</v>
      </c>
      <c r="I160" s="14">
        <v>-0.2104</v>
      </c>
      <c r="J160" s="14">
        <v>-7.4000000000000003E-3</v>
      </c>
      <c r="K160" s="18" t="e">
        <v>#DIV/0!</v>
      </c>
      <c r="L160" s="14">
        <v>5.74E-2</v>
      </c>
      <c r="M160" s="18" t="e">
        <v>#DIV/0!</v>
      </c>
      <c r="N160" s="18" t="e">
        <v>#DIV/0!</v>
      </c>
      <c r="O160" s="14">
        <v>3.8100000000000002E-2</v>
      </c>
      <c r="P160" s="14">
        <v>0.1169</v>
      </c>
      <c r="Q160" s="14">
        <v>0.1176</v>
      </c>
      <c r="R160" s="14">
        <v>-0.34970000000000001</v>
      </c>
      <c r="S160" s="14">
        <v>-1.9699999999999999E-2</v>
      </c>
      <c r="T160" s="14">
        <v>6.2199999999999998E-2</v>
      </c>
      <c r="U160" s="14">
        <v>-6.3399999999999998E-2</v>
      </c>
      <c r="V160" s="14">
        <v>-1.6199999999999999E-2</v>
      </c>
      <c r="W160" s="18" t="e">
        <v>#DIV/0!</v>
      </c>
      <c r="X160" s="14">
        <v>2.1899999999999999E-2</v>
      </c>
      <c r="Y160" s="18" t="e">
        <v>#DIV/0!</v>
      </c>
      <c r="Z160" s="14">
        <v>0.14219999999999999</v>
      </c>
      <c r="AA160" s="14">
        <v>-6.83E-2</v>
      </c>
      <c r="AB160" s="18" t="e">
        <v>#DIV/0!</v>
      </c>
      <c r="AC160" s="14">
        <v>0.10059999999999999</v>
      </c>
      <c r="AD160" s="14">
        <v>-8.8599999999999998E-2</v>
      </c>
      <c r="AE160" s="18" t="e">
        <v>#DIV/0!</v>
      </c>
      <c r="AF160" s="18" t="e">
        <v>#DIV/0!</v>
      </c>
      <c r="AG160" s="18" t="e">
        <v>#DIV/0!</v>
      </c>
      <c r="AH160" s="14">
        <v>-1.34E-2</v>
      </c>
      <c r="AI160" s="14">
        <v>-0.1434</v>
      </c>
      <c r="AJ160" s="14">
        <v>-8.2400000000000001E-2</v>
      </c>
      <c r="AK160" s="18" t="e">
        <v>#DIV/0!</v>
      </c>
      <c r="AL160" s="14">
        <v>-0.1217</v>
      </c>
      <c r="AM160" s="14">
        <v>0.1007</v>
      </c>
      <c r="AN160" s="18" t="e">
        <v>#DIV/0!</v>
      </c>
      <c r="AO160" s="14">
        <v>0.1681</v>
      </c>
      <c r="AP160" s="14">
        <v>-0.2258</v>
      </c>
      <c r="AQ160" s="14">
        <v>0.13159999999999999</v>
      </c>
      <c r="AR160" s="18" t="e">
        <v>#DIV/0!</v>
      </c>
      <c r="AS160" s="14">
        <v>-1.34E-2</v>
      </c>
      <c r="AT160" s="14">
        <v>-1.34E-2</v>
      </c>
      <c r="AU160" s="18" t="e">
        <v>#DIV/0!</v>
      </c>
      <c r="AV160" s="14">
        <v>-1.8700000000000001E-2</v>
      </c>
      <c r="AW160" s="18" t="e">
        <v>#DIV/0!</v>
      </c>
      <c r="AX160" s="14">
        <v>0.1024</v>
      </c>
      <c r="AY160" s="14">
        <v>-0.1862</v>
      </c>
      <c r="AZ160" s="18" t="e">
        <v>#DIV/0!</v>
      </c>
      <c r="BA160" s="18" t="e">
        <v>#DIV/0!</v>
      </c>
      <c r="BB160" s="14">
        <v>-1.83E-2</v>
      </c>
      <c r="BC160" s="14">
        <v>-3.5499999999999997E-2</v>
      </c>
      <c r="BD160" s="18" t="e">
        <v>#DIV/0!</v>
      </c>
      <c r="BE160" s="18" t="e">
        <v>#DIV/0!</v>
      </c>
      <c r="BF160" s="18" t="e">
        <v>#DIV/0!</v>
      </c>
      <c r="BG160" s="18" t="e">
        <v>#DIV/0!</v>
      </c>
      <c r="BH160" s="14">
        <v>-3.8399999999999997E-2</v>
      </c>
      <c r="BI160" s="14">
        <v>0.109</v>
      </c>
      <c r="BJ160" s="14">
        <v>2.8799999999999999E-2</v>
      </c>
      <c r="BK160" s="14">
        <v>4.6600000000000003E-2</v>
      </c>
      <c r="BL160" s="14">
        <v>-0.2324</v>
      </c>
      <c r="BM160" s="18" t="e">
        <v>#DIV/0!</v>
      </c>
      <c r="BN160" s="14">
        <v>-1.34E-2</v>
      </c>
      <c r="BO160" s="14">
        <v>-4.3400000000000001E-2</v>
      </c>
      <c r="BP160" s="14">
        <v>-0.25779999999999997</v>
      </c>
      <c r="BQ160" s="18" t="e">
        <v>#DIV/0!</v>
      </c>
      <c r="BR160" s="14">
        <v>6.4999999999999997E-3</v>
      </c>
      <c r="BS160" s="18" t="e">
        <v>#DIV/0!</v>
      </c>
      <c r="BT160" s="14">
        <v>-0.1042</v>
      </c>
      <c r="BU160" s="18" t="e">
        <v>#DIV/0!</v>
      </c>
      <c r="BV160" s="14">
        <v>-6.0000000000000001E-3</v>
      </c>
      <c r="BW160" s="14">
        <v>-1.0999999999999999E-2</v>
      </c>
      <c r="BX160" s="18" t="e">
        <v>#DIV/0!</v>
      </c>
      <c r="BY160" s="14">
        <v>-5.1999999999999998E-2</v>
      </c>
      <c r="BZ160" s="14">
        <v>0.1459</v>
      </c>
      <c r="CA160" s="18" t="e">
        <v>#DIV/0!</v>
      </c>
      <c r="CB160" s="18" t="e">
        <v>#DIV/0!</v>
      </c>
      <c r="CC160" s="14">
        <v>-9.06E-2</v>
      </c>
      <c r="CD160" s="18" t="e">
        <v>#DIV/0!</v>
      </c>
      <c r="CE160" s="14">
        <v>0.2409</v>
      </c>
      <c r="CF160" s="14">
        <v>-0.1346</v>
      </c>
      <c r="CG160" s="14">
        <v>-6.6000000000000003E-2</v>
      </c>
      <c r="CH160" s="14">
        <v>-8.8499999999999995E-2</v>
      </c>
      <c r="CI160" s="18" t="e">
        <v>#DIV/0!</v>
      </c>
      <c r="CJ160" s="14">
        <v>0.12859999999999999</v>
      </c>
      <c r="CK160" s="18" t="e">
        <v>#DIV/0!</v>
      </c>
      <c r="CL160" s="14">
        <v>-4.2099999999999999E-2</v>
      </c>
      <c r="CM160" s="18" t="e">
        <v>#DIV/0!</v>
      </c>
      <c r="CN160" s="14">
        <v>-7.4399999999999994E-2</v>
      </c>
      <c r="CO160" s="14">
        <v>7.7899999999999997E-2</v>
      </c>
      <c r="CP160" s="14">
        <v>-2.4400000000000002E-2</v>
      </c>
      <c r="CQ160" s="18" t="e">
        <v>#DIV/0!</v>
      </c>
      <c r="CR160" s="14">
        <v>3.5700000000000003E-2</v>
      </c>
      <c r="CS160" s="14">
        <v>0.2142</v>
      </c>
      <c r="CT160" s="18" t="e">
        <v>#DIV/0!</v>
      </c>
      <c r="CU160" s="14">
        <v>-5.1499999999999997E-2</v>
      </c>
      <c r="CV160" s="18" t="e">
        <v>#DIV/0!</v>
      </c>
      <c r="CW160" s="18" t="e">
        <v>#DIV/0!</v>
      </c>
      <c r="CX160" s="14">
        <v>-4.0500000000000001E-2</v>
      </c>
      <c r="CY160" s="14">
        <v>1.43E-2</v>
      </c>
      <c r="CZ160" s="14">
        <v>9.4799999999999995E-2</v>
      </c>
      <c r="DA160" s="14">
        <v>-8.7999999999999995E-2</v>
      </c>
      <c r="DB160" s="14">
        <v>0.1348</v>
      </c>
      <c r="DC160" s="18" t="e">
        <v>#DIV/0!</v>
      </c>
      <c r="DD160" s="18" t="e">
        <v>#DIV/0!</v>
      </c>
      <c r="DE160" s="14">
        <v>-6.7199999999999996E-2</v>
      </c>
      <c r="DF160" s="14">
        <v>-2.9700000000000001E-2</v>
      </c>
      <c r="DG160" s="18" t="e">
        <v>#DIV/0!</v>
      </c>
      <c r="DH160" s="18" t="e">
        <v>#DIV/0!</v>
      </c>
      <c r="DI160" s="14">
        <v>-0.26</v>
      </c>
      <c r="DJ160" s="14">
        <v>9.4000000000000004E-3</v>
      </c>
      <c r="DK160" s="18" t="e">
        <v>#DIV/0!</v>
      </c>
      <c r="DL160" s="14">
        <v>-5.0200000000000002E-2</v>
      </c>
      <c r="DM160" s="14">
        <v>-9.98E-2</v>
      </c>
      <c r="DN160" s="14">
        <v>1.9599999999999999E-2</v>
      </c>
      <c r="DO160" s="14">
        <v>-8.5000000000000006E-3</v>
      </c>
      <c r="DP160" s="18" t="e">
        <v>#DIV/0!</v>
      </c>
      <c r="DQ160" s="18" t="e">
        <v>#DIV/0!</v>
      </c>
      <c r="DR160" s="18" t="e">
        <v>#DIV/0!</v>
      </c>
      <c r="DS160" s="14">
        <v>9.4200000000000006E-2</v>
      </c>
      <c r="DT160" s="14">
        <v>4.1799999999999997E-2</v>
      </c>
      <c r="DU160" s="14">
        <v>-0.46889999999999998</v>
      </c>
      <c r="DV160" s="18" t="e">
        <v>#DIV/0!</v>
      </c>
      <c r="DW160" s="14">
        <v>-1.34E-2</v>
      </c>
      <c r="DX160" s="18" t="e">
        <v>#DIV/0!</v>
      </c>
      <c r="DY160" s="14">
        <v>0.16719999999999999</v>
      </c>
      <c r="DZ160" s="14">
        <v>-0.31900000000000001</v>
      </c>
      <c r="EA160" s="18" t="e">
        <v>#DIV/0!</v>
      </c>
      <c r="EB160" s="18" t="e">
        <v>#DIV/0!</v>
      </c>
      <c r="EC160" s="14">
        <v>-6.7699999999999996E-2</v>
      </c>
      <c r="ED160" s="14">
        <v>-6.0999999999999999E-2</v>
      </c>
      <c r="EE160" s="14">
        <v>-0.1255</v>
      </c>
      <c r="EF160" s="18" t="e">
        <v>#DIV/0!</v>
      </c>
      <c r="EG160" s="14">
        <v>2.3E-2</v>
      </c>
      <c r="EH160" s="14">
        <v>0.21460000000000001</v>
      </c>
      <c r="EI160" s="14">
        <v>0.12089999999999999</v>
      </c>
      <c r="EJ160" s="18" t="e">
        <v>#DIV/0!</v>
      </c>
      <c r="EK160" s="14">
        <v>-6.4199999999999993E-2</v>
      </c>
      <c r="EL160" s="14">
        <v>0.26629999999999998</v>
      </c>
      <c r="EM160" s="14">
        <v>0.1605</v>
      </c>
      <c r="EN160" s="14">
        <v>-0.1474</v>
      </c>
      <c r="EO160" s="14">
        <v>5.4399999999999997E-2</v>
      </c>
      <c r="EP160" s="18" t="e">
        <v>#DIV/0!</v>
      </c>
      <c r="EQ160" s="14">
        <v>5.96E-2</v>
      </c>
      <c r="ER160" s="18" t="e">
        <v>#DIV/0!</v>
      </c>
      <c r="ES160" s="14">
        <v>-0.30030000000000001</v>
      </c>
      <c r="ET160" s="14">
        <v>0.1368</v>
      </c>
      <c r="EU160" s="14">
        <v>-0.1181</v>
      </c>
      <c r="EV160" s="18" t="e">
        <v>#DIV/0!</v>
      </c>
      <c r="EW160" s="14">
        <v>-0.1198</v>
      </c>
      <c r="EX160" s="14">
        <v>-1.34E-2</v>
      </c>
      <c r="EY160" s="18" t="e">
        <v>#DIV/0!</v>
      </c>
      <c r="EZ160" s="14">
        <v>0.35449999999999998</v>
      </c>
      <c r="FA160" s="18" t="e">
        <v>#DIV/0!</v>
      </c>
      <c r="FB160" s="18" t="e">
        <v>#DIV/0!</v>
      </c>
      <c r="FC160" s="14">
        <v>-0.105</v>
      </c>
      <c r="FD160" s="14">
        <v>0.12479999999999999</v>
      </c>
      <c r="FE160" s="18" t="e">
        <v>#DIV/0!</v>
      </c>
      <c r="FF160" s="14">
        <v>-2.1499999999999998E-2</v>
      </c>
      <c r="FG160" s="14">
        <v>0.18440000000000001</v>
      </c>
      <c r="FH160" s="14">
        <v>1.83E-2</v>
      </c>
      <c r="FI160" s="14">
        <v>3.0599999999999999E-2</v>
      </c>
      <c r="FJ160" s="14">
        <v>-0.1754</v>
      </c>
      <c r="FK160" s="18" t="e">
        <v>#DIV/0!</v>
      </c>
      <c r="FL160" s="14">
        <v>-8.4699999999999998E-2</v>
      </c>
      <c r="FM160" s="14">
        <v>-9.5999999999999992E-3</v>
      </c>
      <c r="FN160" s="14">
        <v>-6.88E-2</v>
      </c>
      <c r="FO160" s="18" t="e">
        <v>#DIV/0!</v>
      </c>
      <c r="FP160" s="14">
        <v>9.1399999999999995E-2</v>
      </c>
      <c r="FQ160" s="18" t="e">
        <v>#DIV/0!</v>
      </c>
      <c r="FR160" s="18" t="e">
        <v>#DIV/0!</v>
      </c>
      <c r="FS160" s="18" t="e">
        <v>#DIV/0!</v>
      </c>
      <c r="FT160" s="14">
        <v>0.1085</v>
      </c>
      <c r="FU160" s="18" t="e">
        <v>#DIV/0!</v>
      </c>
      <c r="FV160" s="18" t="e">
        <v>#DIV/0!</v>
      </c>
      <c r="FW160" s="14">
        <v>-6.2799999999999995E-2</v>
      </c>
      <c r="FX160" s="14">
        <v>-2.7799999999999998E-2</v>
      </c>
      <c r="FY160" s="14">
        <v>2.4E-2</v>
      </c>
      <c r="FZ160" s="18" t="e">
        <v>#DIV/0!</v>
      </c>
      <c r="GA160" s="14">
        <v>4.4400000000000002E-2</v>
      </c>
      <c r="GB160" s="14">
        <v>3.39E-2</v>
      </c>
      <c r="GC160" s="14">
        <v>-3.0999999999999999E-3</v>
      </c>
      <c r="GD160" s="14">
        <v>5.2999999999999999E-2</v>
      </c>
      <c r="GE160" s="14">
        <v>8.3599999999999994E-2</v>
      </c>
      <c r="GF160" s="18" t="e">
        <v>#DIV/0!</v>
      </c>
    </row>
    <row r="161" spans="1:188" ht="15.75" thickBot="1" x14ac:dyDescent="0.3">
      <c r="A161" s="2">
        <v>42095</v>
      </c>
      <c r="B161" s="18" t="e">
        <v>#DIV/0!</v>
      </c>
      <c r="C161" s="14">
        <v>6.2E-2</v>
      </c>
      <c r="D161" s="14">
        <v>0.1966</v>
      </c>
      <c r="E161" s="18" t="e">
        <v>#DIV/0!</v>
      </c>
      <c r="F161" s="14">
        <v>6.2700000000000006E-2</v>
      </c>
      <c r="G161" s="18" t="e">
        <v>#DIV/0!</v>
      </c>
      <c r="H161" s="18" t="e">
        <v>#DIV/0!</v>
      </c>
      <c r="I161" s="14">
        <v>-7.2999999999999995E-2</v>
      </c>
      <c r="J161" s="14">
        <v>2.8000000000000001E-2</v>
      </c>
      <c r="K161" s="18" t="e">
        <v>#DIV/0!</v>
      </c>
      <c r="L161" s="14">
        <v>0.13950000000000001</v>
      </c>
      <c r="M161" s="18" t="e">
        <v>#DIV/0!</v>
      </c>
      <c r="N161" s="18" t="e">
        <v>#DIV/0!</v>
      </c>
      <c r="O161" s="14">
        <v>-2.1600000000000001E-2</v>
      </c>
      <c r="P161" s="14">
        <v>-5.0599999999999999E-2</v>
      </c>
      <c r="Q161" s="14">
        <v>-7.3000000000000001E-3</v>
      </c>
      <c r="R161" s="14">
        <v>1.7399999999999999E-2</v>
      </c>
      <c r="S161" s="14">
        <v>0.1187</v>
      </c>
      <c r="T161" s="14">
        <v>-1.84E-2</v>
      </c>
      <c r="U161" s="14">
        <v>-1.34E-2</v>
      </c>
      <c r="V161" s="14">
        <v>1.52E-2</v>
      </c>
      <c r="W161" s="18" t="e">
        <v>#DIV/0!</v>
      </c>
      <c r="X161" s="14">
        <v>-9.4399999999999998E-2</v>
      </c>
      <c r="Y161" s="18" t="e">
        <v>#DIV/0!</v>
      </c>
      <c r="Z161" s="14">
        <v>-0.11550000000000001</v>
      </c>
      <c r="AA161" s="14">
        <v>-0.26400000000000001</v>
      </c>
      <c r="AB161" s="18" t="e">
        <v>#DIV/0!</v>
      </c>
      <c r="AC161" s="14">
        <v>-2.76E-2</v>
      </c>
      <c r="AD161" s="14">
        <v>-1.34E-2</v>
      </c>
      <c r="AE161" s="18" t="e">
        <v>#DIV/0!</v>
      </c>
      <c r="AF161" s="18" t="e">
        <v>#DIV/0!</v>
      </c>
      <c r="AG161" s="18" t="e">
        <v>#DIV/0!</v>
      </c>
      <c r="AH161" s="14">
        <v>-0.61180000000000001</v>
      </c>
      <c r="AI161" s="14">
        <v>-0.10150000000000001</v>
      </c>
      <c r="AJ161" s="14">
        <v>-1.34E-2</v>
      </c>
      <c r="AK161" s="18" t="e">
        <v>#DIV/0!</v>
      </c>
      <c r="AL161" s="14">
        <v>0.2109</v>
      </c>
      <c r="AM161" s="14">
        <v>-1.7000000000000001E-2</v>
      </c>
      <c r="AN161" s="18" t="e">
        <v>#DIV/0!</v>
      </c>
      <c r="AO161" s="14">
        <v>8.9899999999999994E-2</v>
      </c>
      <c r="AP161" s="14">
        <v>-0.1186</v>
      </c>
      <c r="AQ161" s="14">
        <v>0.51990000000000003</v>
      </c>
      <c r="AR161" s="18" t="e">
        <v>#DIV/0!</v>
      </c>
      <c r="AS161" s="14">
        <v>-4.0399999999999998E-2</v>
      </c>
      <c r="AT161" s="14">
        <v>-1.34E-2</v>
      </c>
      <c r="AU161" s="18" t="e">
        <v>#DIV/0!</v>
      </c>
      <c r="AV161" s="14">
        <v>-8.0000000000000002E-3</v>
      </c>
      <c r="AW161" s="18" t="e">
        <v>#DIV/0!</v>
      </c>
      <c r="AX161" s="14">
        <v>2.46E-2</v>
      </c>
      <c r="AY161" s="14">
        <v>-0.3175</v>
      </c>
      <c r="AZ161" s="18" t="e">
        <v>#DIV/0!</v>
      </c>
      <c r="BA161" s="18" t="e">
        <v>#DIV/0!</v>
      </c>
      <c r="BB161" s="14">
        <v>-0.15509999999999999</v>
      </c>
      <c r="BC161" s="14">
        <v>-0.1792</v>
      </c>
      <c r="BD161" s="18" t="e">
        <v>#DIV/0!</v>
      </c>
      <c r="BE161" s="18" t="e">
        <v>#DIV/0!</v>
      </c>
      <c r="BF161" s="18" t="e">
        <v>#DIV/0!</v>
      </c>
      <c r="BG161" s="18" t="e">
        <v>#DIV/0!</v>
      </c>
      <c r="BH161" s="14">
        <v>-1.34E-2</v>
      </c>
      <c r="BI161" s="14">
        <v>-0.16489999999999999</v>
      </c>
      <c r="BJ161" s="14">
        <v>-4.8099999999999997E-2</v>
      </c>
      <c r="BK161" s="14">
        <v>-7.1000000000000004E-3</v>
      </c>
      <c r="BL161" s="14">
        <v>-0.155</v>
      </c>
      <c r="BM161" s="18" t="e">
        <v>#DIV/0!</v>
      </c>
      <c r="BN161" s="14">
        <v>4.9500000000000002E-2</v>
      </c>
      <c r="BO161" s="14">
        <v>-6.4899999999999999E-2</v>
      </c>
      <c r="BP161" s="14">
        <v>-0.28549999999999998</v>
      </c>
      <c r="BQ161" s="18" t="e">
        <v>#DIV/0!</v>
      </c>
      <c r="BR161" s="14">
        <v>3.6200000000000003E-2</v>
      </c>
      <c r="BS161" s="18" t="e">
        <v>#DIV/0!</v>
      </c>
      <c r="BT161" s="14">
        <v>-2.4500000000000001E-2</v>
      </c>
      <c r="BU161" s="18" t="e">
        <v>#DIV/0!</v>
      </c>
      <c r="BV161" s="14">
        <v>-0.17030000000000001</v>
      </c>
      <c r="BW161" s="14">
        <v>3.2800000000000003E-2</v>
      </c>
      <c r="BX161" s="18" t="e">
        <v>#DIV/0!</v>
      </c>
      <c r="BY161" s="14">
        <v>-0.28349999999999997</v>
      </c>
      <c r="BZ161" s="14">
        <v>0.17330000000000001</v>
      </c>
      <c r="CA161" s="18" t="e">
        <v>#DIV/0!</v>
      </c>
      <c r="CB161" s="18" t="e">
        <v>#DIV/0!</v>
      </c>
      <c r="CC161" s="14">
        <v>-0.18079999999999999</v>
      </c>
      <c r="CD161" s="18" t="e">
        <v>#DIV/0!</v>
      </c>
      <c r="CE161" s="14">
        <v>0.29070000000000001</v>
      </c>
      <c r="CF161" s="14">
        <v>-1.34E-2</v>
      </c>
      <c r="CG161" s="14">
        <v>-0.12820000000000001</v>
      </c>
      <c r="CH161" s="14">
        <v>0.18779999999999999</v>
      </c>
      <c r="CI161" s="18" t="e">
        <v>#DIV/0!</v>
      </c>
      <c r="CJ161" s="14">
        <v>2.29E-2</v>
      </c>
      <c r="CK161" s="18" t="e">
        <v>#DIV/0!</v>
      </c>
      <c r="CL161" s="14">
        <v>-5.0000000000000001E-3</v>
      </c>
      <c r="CM161" s="18" t="e">
        <v>#DIV/0!</v>
      </c>
      <c r="CN161" s="14">
        <v>2.0000000000000001E-4</v>
      </c>
      <c r="CO161" s="14">
        <v>0.12590000000000001</v>
      </c>
      <c r="CP161" s="14">
        <v>-0.1268</v>
      </c>
      <c r="CQ161" s="18" t="e">
        <v>#DIV/0!</v>
      </c>
      <c r="CR161" s="14">
        <v>-4.4999999999999998E-2</v>
      </c>
      <c r="CS161" s="14">
        <v>9.6199999999999994E-2</v>
      </c>
      <c r="CT161" s="18" t="e">
        <v>#DIV/0!</v>
      </c>
      <c r="CU161" s="14">
        <v>-6.4799999999999996E-2</v>
      </c>
      <c r="CV161" s="18" t="e">
        <v>#DIV/0!</v>
      </c>
      <c r="CW161" s="18" t="e">
        <v>#DIV/0!</v>
      </c>
      <c r="CX161" s="14">
        <v>-0.22850000000000001</v>
      </c>
      <c r="CY161" s="14">
        <v>-0.1167</v>
      </c>
      <c r="CZ161" s="14">
        <v>-2.7400000000000001E-2</v>
      </c>
      <c r="DA161" s="14">
        <v>-0.1182</v>
      </c>
      <c r="DB161" s="14">
        <v>-7.9500000000000001E-2</v>
      </c>
      <c r="DC161" s="18" t="e">
        <v>#DIV/0!</v>
      </c>
      <c r="DD161" s="18" t="e">
        <v>#DIV/0!</v>
      </c>
      <c r="DE161" s="14">
        <v>6.8900000000000003E-2</v>
      </c>
      <c r="DF161" s="14">
        <v>-4.6800000000000001E-2</v>
      </c>
      <c r="DG161" s="18" t="e">
        <v>#DIV/0!</v>
      </c>
      <c r="DH161" s="18" t="e">
        <v>#DIV/0!</v>
      </c>
      <c r="DI161" s="14">
        <v>9.3700000000000006E-2</v>
      </c>
      <c r="DJ161" s="14">
        <v>-0.22509999999999999</v>
      </c>
      <c r="DK161" s="18" t="e">
        <v>#DIV/0!</v>
      </c>
      <c r="DL161" s="14">
        <v>3.39E-2</v>
      </c>
      <c r="DM161" s="14">
        <v>-0.27089999999999997</v>
      </c>
      <c r="DN161" s="14">
        <v>-6.3600000000000004E-2</v>
      </c>
      <c r="DO161" s="14">
        <v>-3.78E-2</v>
      </c>
      <c r="DP161" s="18" t="e">
        <v>#DIV/0!</v>
      </c>
      <c r="DQ161" s="18" t="e">
        <v>#DIV/0!</v>
      </c>
      <c r="DR161" s="18" t="e">
        <v>#DIV/0!</v>
      </c>
      <c r="DS161" s="14">
        <v>-9.6299999999999997E-2</v>
      </c>
      <c r="DT161" s="14">
        <v>2.3999999999999998E-3</v>
      </c>
      <c r="DU161" s="14">
        <v>0.18890000000000001</v>
      </c>
      <c r="DV161" s="18" t="e">
        <v>#DIV/0!</v>
      </c>
      <c r="DW161" s="14">
        <v>-0.20200000000000001</v>
      </c>
      <c r="DX161" s="18" t="e">
        <v>#DIV/0!</v>
      </c>
      <c r="DY161" s="14">
        <v>2.3E-3</v>
      </c>
      <c r="DZ161" s="14">
        <v>-0.13339999999999999</v>
      </c>
      <c r="EA161" s="18" t="e">
        <v>#DIV/0!</v>
      </c>
      <c r="EB161" s="18" t="e">
        <v>#DIV/0!</v>
      </c>
      <c r="EC161" s="14">
        <v>-7.7200000000000005E-2</v>
      </c>
      <c r="ED161" s="14">
        <v>-0.17449999999999999</v>
      </c>
      <c r="EE161" s="14">
        <v>-6.6000000000000003E-2</v>
      </c>
      <c r="EF161" s="18" t="e">
        <v>#DIV/0!</v>
      </c>
      <c r="EG161" s="14">
        <v>-4.8500000000000001E-2</v>
      </c>
      <c r="EH161" s="14">
        <v>0.1794</v>
      </c>
      <c r="EI161" s="14">
        <v>-0.16689999999999999</v>
      </c>
      <c r="EJ161" s="18" t="e">
        <v>#DIV/0!</v>
      </c>
      <c r="EK161" s="14">
        <v>4.02E-2</v>
      </c>
      <c r="EL161" s="14">
        <v>4.2700000000000002E-2</v>
      </c>
      <c r="EM161" s="14">
        <v>-7.4200000000000002E-2</v>
      </c>
      <c r="EN161" s="14">
        <v>6.9900000000000004E-2</v>
      </c>
      <c r="EO161" s="14">
        <v>-8.48E-2</v>
      </c>
      <c r="EP161" s="18" t="e">
        <v>#DIV/0!</v>
      </c>
      <c r="EQ161" s="14">
        <v>-6.3299999999999995E-2</v>
      </c>
      <c r="ER161" s="18" t="e">
        <v>#DIV/0!</v>
      </c>
      <c r="ES161" s="14">
        <v>-6.5600000000000006E-2</v>
      </c>
      <c r="ET161" s="14">
        <v>5.4800000000000001E-2</v>
      </c>
      <c r="EU161" s="14">
        <v>3.9100000000000003E-2</v>
      </c>
      <c r="EV161" s="18" t="e">
        <v>#DIV/0!</v>
      </c>
      <c r="EW161" s="14">
        <v>-0.1086</v>
      </c>
      <c r="EX161" s="14">
        <v>-0.36120000000000002</v>
      </c>
      <c r="EY161" s="18" t="e">
        <v>#DIV/0!</v>
      </c>
      <c r="EZ161" s="14">
        <v>-2.3699999999999999E-2</v>
      </c>
      <c r="FA161" s="18" t="e">
        <v>#DIV/0!</v>
      </c>
      <c r="FB161" s="18" t="e">
        <v>#DIV/0!</v>
      </c>
      <c r="FC161" s="14">
        <v>-0.17299999999999999</v>
      </c>
      <c r="FD161" s="14">
        <v>1.34E-2</v>
      </c>
      <c r="FE161" s="18" t="e">
        <v>#DIV/0!</v>
      </c>
      <c r="FF161" s="14">
        <v>7.1000000000000004E-3</v>
      </c>
      <c r="FG161" s="14">
        <v>5.28E-2</v>
      </c>
      <c r="FH161" s="14">
        <v>-1.9300000000000001E-2</v>
      </c>
      <c r="FI161" s="14">
        <v>-0.10630000000000001</v>
      </c>
      <c r="FJ161" s="14">
        <v>-0.2467</v>
      </c>
      <c r="FK161" s="18" t="e">
        <v>#DIV/0!</v>
      </c>
      <c r="FL161" s="14">
        <v>4.65E-2</v>
      </c>
      <c r="FM161" s="14">
        <v>-3.6999999999999998E-2</v>
      </c>
      <c r="FN161" s="14">
        <v>0.1042</v>
      </c>
      <c r="FO161" s="18" t="e">
        <v>#DIV/0!</v>
      </c>
      <c r="FP161" s="14">
        <v>-2.4500000000000001E-2</v>
      </c>
      <c r="FQ161" s="18" t="e">
        <v>#DIV/0!</v>
      </c>
      <c r="FR161" s="18" t="e">
        <v>#DIV/0!</v>
      </c>
      <c r="FS161" s="18" t="e">
        <v>#DIV/0!</v>
      </c>
      <c r="FT161" s="14">
        <v>5.62E-2</v>
      </c>
      <c r="FU161" s="18" t="e">
        <v>#DIV/0!</v>
      </c>
      <c r="FV161" s="18" t="e">
        <v>#DIV/0!</v>
      </c>
      <c r="FW161" s="14">
        <v>-1.34E-2</v>
      </c>
      <c r="FX161" s="14">
        <v>1.1999999999999999E-3</v>
      </c>
      <c r="FY161" s="14">
        <v>6.2799999999999995E-2</v>
      </c>
      <c r="FZ161" s="18" t="e">
        <v>#DIV/0!</v>
      </c>
      <c r="GA161" s="14">
        <v>3.1600000000000003E-2</v>
      </c>
      <c r="GB161" s="14">
        <v>3.8199999999999998E-2</v>
      </c>
      <c r="GC161" s="14">
        <v>-7.3200000000000001E-2</v>
      </c>
      <c r="GD161" s="14">
        <v>-3.7600000000000001E-2</v>
      </c>
      <c r="GE161" s="14">
        <v>-7.1300000000000002E-2</v>
      </c>
      <c r="GF161" s="18" t="e">
        <v>#DIV/0!</v>
      </c>
    </row>
    <row r="162" spans="1:188" ht="15.75" thickBot="1" x14ac:dyDescent="0.3">
      <c r="A162" s="2">
        <v>42125</v>
      </c>
      <c r="B162" s="18" t="e">
        <v>#DIV/0!</v>
      </c>
      <c r="C162" s="14">
        <v>-0.17369999999999999</v>
      </c>
      <c r="D162" s="14">
        <v>0.11219999999999999</v>
      </c>
      <c r="E162" s="18" t="e">
        <v>#DIV/0!</v>
      </c>
      <c r="F162" s="14">
        <v>3.5700000000000003E-2</v>
      </c>
      <c r="G162" s="18" t="e">
        <v>#DIV/0!</v>
      </c>
      <c r="H162" s="18" t="e">
        <v>#DIV/0!</v>
      </c>
      <c r="I162" s="14">
        <v>-0.11020000000000001</v>
      </c>
      <c r="J162" s="14">
        <v>-5.1700000000000003E-2</v>
      </c>
      <c r="K162" s="18" t="e">
        <v>#DIV/0!</v>
      </c>
      <c r="L162" s="14">
        <v>0.23549999999999999</v>
      </c>
      <c r="M162" s="18" t="e">
        <v>#DIV/0!</v>
      </c>
      <c r="N162" s="18" t="e">
        <v>#DIV/0!</v>
      </c>
      <c r="O162" s="14">
        <v>7.8700000000000006E-2</v>
      </c>
      <c r="P162" s="14">
        <v>-4.9500000000000002E-2</v>
      </c>
      <c r="Q162" s="14">
        <v>-5.1200000000000002E-2</v>
      </c>
      <c r="R162" s="14">
        <v>0.17749999999999999</v>
      </c>
      <c r="S162" s="14">
        <v>-0.12590000000000001</v>
      </c>
      <c r="T162" s="14">
        <v>-2.5000000000000001E-2</v>
      </c>
      <c r="U162" s="14">
        <v>5.8900000000000001E-2</v>
      </c>
      <c r="V162" s="14">
        <v>-8.1500000000000003E-2</v>
      </c>
      <c r="W162" s="18" t="e">
        <v>#DIV/0!</v>
      </c>
      <c r="X162" s="14">
        <v>1.4E-3</v>
      </c>
      <c r="Y162" s="18" t="e">
        <v>#DIV/0!</v>
      </c>
      <c r="Z162" s="14">
        <v>6.7100000000000007E-2</v>
      </c>
      <c r="AA162" s="14">
        <v>0.15240000000000001</v>
      </c>
      <c r="AB162" s="18" t="e">
        <v>#DIV/0!</v>
      </c>
      <c r="AC162" s="14">
        <v>5.3E-3</v>
      </c>
      <c r="AD162" s="14">
        <v>-1.21E-2</v>
      </c>
      <c r="AE162" s="18" t="e">
        <v>#DIV/0!</v>
      </c>
      <c r="AF162" s="18" t="e">
        <v>#DIV/0!</v>
      </c>
      <c r="AG162" s="18" t="e">
        <v>#DIV/0!</v>
      </c>
      <c r="AH162" s="14">
        <v>0.24010000000000001</v>
      </c>
      <c r="AI162" s="14">
        <v>0.107</v>
      </c>
      <c r="AJ162" s="14">
        <v>-7.1999999999999998E-3</v>
      </c>
      <c r="AK162" s="18" t="e">
        <v>#DIV/0!</v>
      </c>
      <c r="AL162" s="14">
        <v>-3.5799999999999998E-2</v>
      </c>
      <c r="AM162" s="14">
        <v>-1.12E-2</v>
      </c>
      <c r="AN162" s="18" t="e">
        <v>#DIV/0!</v>
      </c>
      <c r="AO162" s="14">
        <v>8.2000000000000007E-3</v>
      </c>
      <c r="AP162" s="14">
        <v>1.46E-2</v>
      </c>
      <c r="AQ162" s="14">
        <v>-0.13070000000000001</v>
      </c>
      <c r="AR162" s="18" t="e">
        <v>#DIV/0!</v>
      </c>
      <c r="AS162" s="14">
        <v>-7.0400000000000004E-2</v>
      </c>
      <c r="AT162" s="14">
        <v>0.1052</v>
      </c>
      <c r="AU162" s="18" t="e">
        <v>#DIV/0!</v>
      </c>
      <c r="AV162" s="14">
        <v>2.2599999999999999E-2</v>
      </c>
      <c r="AW162" s="18" t="e">
        <v>#DIV/0!</v>
      </c>
      <c r="AX162" s="14">
        <v>8.0999999999999996E-3</v>
      </c>
      <c r="AY162" s="14">
        <v>0.37790000000000001</v>
      </c>
      <c r="AZ162" s="18" t="e">
        <v>#DIV/0!</v>
      </c>
      <c r="BA162" s="18" t="e">
        <v>#DIV/0!</v>
      </c>
      <c r="BB162" s="14">
        <v>-2.0500000000000001E-2</v>
      </c>
      <c r="BC162" s="14">
        <v>-0.11119999999999999</v>
      </c>
      <c r="BD162" s="18" t="e">
        <v>#DIV/0!</v>
      </c>
      <c r="BE162" s="18" t="e">
        <v>#DIV/0!</v>
      </c>
      <c r="BF162" s="18" t="e">
        <v>#DIV/0!</v>
      </c>
      <c r="BG162" s="18" t="e">
        <v>#DIV/0!</v>
      </c>
      <c r="BH162" s="14">
        <v>-0.1174</v>
      </c>
      <c r="BI162" s="14">
        <v>8.3400000000000002E-2</v>
      </c>
      <c r="BJ162" s="14">
        <v>-8.9700000000000002E-2</v>
      </c>
      <c r="BK162" s="14">
        <v>8.9399999999999993E-2</v>
      </c>
      <c r="BL162" s="14">
        <v>-7.4200000000000002E-2</v>
      </c>
      <c r="BM162" s="18" t="e">
        <v>#DIV/0!</v>
      </c>
      <c r="BN162" s="14">
        <v>-4.1000000000000003E-3</v>
      </c>
      <c r="BO162" s="14">
        <v>3.95E-2</v>
      </c>
      <c r="BP162" s="14">
        <v>0.29830000000000001</v>
      </c>
      <c r="BQ162" s="18" t="e">
        <v>#DIV/0!</v>
      </c>
      <c r="BR162" s="14">
        <v>-7.5700000000000003E-2</v>
      </c>
      <c r="BS162" s="14">
        <v>-7.2099999999999997E-2</v>
      </c>
      <c r="BT162" s="14">
        <v>9.74E-2</v>
      </c>
      <c r="BU162" s="18" t="e">
        <v>#DIV/0!</v>
      </c>
      <c r="BV162" s="14">
        <v>0.20169999999999999</v>
      </c>
      <c r="BW162" s="14">
        <v>5.2600000000000001E-2</v>
      </c>
      <c r="BX162" s="18" t="e">
        <v>#DIV/0!</v>
      </c>
      <c r="BY162" s="14">
        <v>1.52E-2</v>
      </c>
      <c r="BZ162" s="14">
        <v>-8.0199999999999994E-2</v>
      </c>
      <c r="CA162" s="18" t="e">
        <v>#DIV/0!</v>
      </c>
      <c r="CB162" s="18" t="e">
        <v>#DIV/0!</v>
      </c>
      <c r="CC162" s="14">
        <v>0.16109999999999999</v>
      </c>
      <c r="CD162" s="18" t="e">
        <v>#DIV/0!</v>
      </c>
      <c r="CE162" s="14">
        <v>-0.14779999999999999</v>
      </c>
      <c r="CF162" s="14">
        <v>-4.9299999999999997E-2</v>
      </c>
      <c r="CG162" s="14">
        <v>2.7E-2</v>
      </c>
      <c r="CH162" s="14">
        <v>-8.9599999999999999E-2</v>
      </c>
      <c r="CI162" s="18" t="e">
        <v>#DIV/0!</v>
      </c>
      <c r="CJ162" s="14">
        <v>0.28520000000000001</v>
      </c>
      <c r="CK162" s="18" t="e">
        <v>#DIV/0!</v>
      </c>
      <c r="CL162" s="14">
        <v>1.9E-2</v>
      </c>
      <c r="CM162" s="18" t="e">
        <v>#DIV/0!</v>
      </c>
      <c r="CN162" s="14">
        <v>7.6300000000000007E-2</v>
      </c>
      <c r="CO162" s="14">
        <v>-2.4E-2</v>
      </c>
      <c r="CP162" s="14">
        <v>3.3399999999999999E-2</v>
      </c>
      <c r="CQ162" s="18" t="e">
        <v>#DIV/0!</v>
      </c>
      <c r="CR162" s="14">
        <v>4.9200000000000001E-2</v>
      </c>
      <c r="CS162" s="14">
        <v>2.5700000000000001E-2</v>
      </c>
      <c r="CT162" s="14">
        <v>7.8899999999999998E-2</v>
      </c>
      <c r="CU162" s="14">
        <v>-1.7000000000000001E-2</v>
      </c>
      <c r="CV162" s="18" t="e">
        <v>#DIV/0!</v>
      </c>
      <c r="CW162" s="18" t="e">
        <v>#DIV/0!</v>
      </c>
      <c r="CX162" s="14">
        <v>0.1197</v>
      </c>
      <c r="CY162" s="14">
        <v>0.13550000000000001</v>
      </c>
      <c r="CZ162" s="14">
        <v>-1.01E-2</v>
      </c>
      <c r="DA162" s="14">
        <v>0.1474</v>
      </c>
      <c r="DB162" s="14">
        <v>-3.32E-2</v>
      </c>
      <c r="DC162" s="18" t="e">
        <v>#DIV/0!</v>
      </c>
      <c r="DD162" s="18" t="e">
        <v>#DIV/0!</v>
      </c>
      <c r="DE162" s="14">
        <v>6.5000000000000002E-2</v>
      </c>
      <c r="DF162" s="14">
        <v>-0.1774</v>
      </c>
      <c r="DG162" s="18" t="e">
        <v>#DIV/0!</v>
      </c>
      <c r="DH162" s="18" t="e">
        <v>#DIV/0!</v>
      </c>
      <c r="DI162" s="14">
        <v>0.29749999999999999</v>
      </c>
      <c r="DJ162" s="14">
        <v>0.52329999999999999</v>
      </c>
      <c r="DK162" s="18" t="e">
        <v>#DIV/0!</v>
      </c>
      <c r="DL162" s="14">
        <v>2.69E-2</v>
      </c>
      <c r="DM162" s="14">
        <v>5.7200000000000001E-2</v>
      </c>
      <c r="DN162" s="14">
        <v>-4.0000000000000002E-4</v>
      </c>
      <c r="DO162" s="14">
        <v>1.52E-2</v>
      </c>
      <c r="DP162" s="18" t="e">
        <v>#DIV/0!</v>
      </c>
      <c r="DQ162" s="18" t="e">
        <v>#DIV/0!</v>
      </c>
      <c r="DR162" s="18" t="e">
        <v>#DIV/0!</v>
      </c>
      <c r="DS162" s="14">
        <v>1.32E-2</v>
      </c>
      <c r="DT162" s="14">
        <v>-4.8300000000000003E-2</v>
      </c>
      <c r="DU162" s="14">
        <v>9.2999999999999999E-2</v>
      </c>
      <c r="DV162" s="18" t="e">
        <v>#DIV/0!</v>
      </c>
      <c r="DW162" s="14">
        <v>0.03</v>
      </c>
      <c r="DX162" s="18" t="e">
        <v>#DIV/0!</v>
      </c>
      <c r="DY162" s="14">
        <v>-0.13769999999999999</v>
      </c>
      <c r="DZ162" s="14">
        <v>-0.03</v>
      </c>
      <c r="EA162" s="18" t="e">
        <v>#DIV/0!</v>
      </c>
      <c r="EB162" s="18" t="e">
        <v>#DIV/0!</v>
      </c>
      <c r="EC162" s="14">
        <v>0.23549999999999999</v>
      </c>
      <c r="ED162" s="14">
        <v>0.14410000000000001</v>
      </c>
      <c r="EE162" s="14">
        <v>1.8499999999999999E-2</v>
      </c>
      <c r="EF162" s="18" t="e">
        <v>#DIV/0!</v>
      </c>
      <c r="EG162" s="14">
        <v>0.2034</v>
      </c>
      <c r="EH162" s="14">
        <v>6.0400000000000002E-2</v>
      </c>
      <c r="EI162" s="14">
        <v>6.9999999999999999E-4</v>
      </c>
      <c r="EJ162" s="18" t="e">
        <v>#DIV/0!</v>
      </c>
      <c r="EK162" s="14">
        <v>-9.6199999999999994E-2</v>
      </c>
      <c r="EL162" s="14">
        <v>-0.1108</v>
      </c>
      <c r="EM162" s="14">
        <v>5.8400000000000001E-2</v>
      </c>
      <c r="EN162" s="14">
        <v>-9.1700000000000004E-2</v>
      </c>
      <c r="EO162" s="14">
        <v>3.2199999999999999E-2</v>
      </c>
      <c r="EP162" s="18" t="e">
        <v>#DIV/0!</v>
      </c>
      <c r="EQ162" s="14">
        <v>-8.4000000000000005E-2</v>
      </c>
      <c r="ER162" s="18" t="e">
        <v>#DIV/0!</v>
      </c>
      <c r="ES162" s="14">
        <v>-8.3400000000000002E-2</v>
      </c>
      <c r="ET162" s="14">
        <v>0.2102</v>
      </c>
      <c r="EU162" s="14">
        <v>-1.4200000000000001E-2</v>
      </c>
      <c r="EV162" s="18" t="e">
        <v>#DIV/0!</v>
      </c>
      <c r="EW162" s="14">
        <v>0.40100000000000002</v>
      </c>
      <c r="EX162" s="14">
        <v>0.58520000000000005</v>
      </c>
      <c r="EY162" s="18" t="e">
        <v>#DIV/0!</v>
      </c>
      <c r="EZ162" s="14">
        <v>-2.53E-2</v>
      </c>
      <c r="FA162" s="18" t="e">
        <v>#DIV/0!</v>
      </c>
      <c r="FB162" s="18" t="e">
        <v>#DIV/0!</v>
      </c>
      <c r="FC162" s="14">
        <v>-4.4000000000000003E-3</v>
      </c>
      <c r="FD162" s="14">
        <v>-4.0899999999999999E-2</v>
      </c>
      <c r="FE162" s="18" t="e">
        <v>#DIV/0!</v>
      </c>
      <c r="FF162" s="14">
        <v>0.1137</v>
      </c>
      <c r="FG162" s="14">
        <v>-0.1153</v>
      </c>
      <c r="FH162" s="14">
        <v>5.6599999999999998E-2</v>
      </c>
      <c r="FI162" s="14">
        <v>0.21809999999999999</v>
      </c>
      <c r="FJ162" s="14">
        <v>-6.7000000000000004E-2</v>
      </c>
      <c r="FK162" s="18" t="e">
        <v>#DIV/0!</v>
      </c>
      <c r="FL162" s="14">
        <v>3.1300000000000001E-2</v>
      </c>
      <c r="FM162" s="14">
        <v>3.7999999999999999E-2</v>
      </c>
      <c r="FN162" s="14">
        <v>-9.3899999999999997E-2</v>
      </c>
      <c r="FO162" s="18" t="e">
        <v>#DIV/0!</v>
      </c>
      <c r="FP162" s="14">
        <v>6.6400000000000001E-2</v>
      </c>
      <c r="FQ162" s="18" t="e">
        <v>#DIV/0!</v>
      </c>
      <c r="FR162" s="18" t="e">
        <v>#DIV/0!</v>
      </c>
      <c r="FS162" s="18" t="e">
        <v>#DIV/0!</v>
      </c>
      <c r="FT162" s="14">
        <v>-5.1299999999999998E-2</v>
      </c>
      <c r="FU162" s="18" t="e">
        <v>#DIV/0!</v>
      </c>
      <c r="FV162" s="18" t="e">
        <v>#DIV/0!</v>
      </c>
      <c r="FW162" s="14">
        <v>1.1999999999999999E-3</v>
      </c>
      <c r="FX162" s="14">
        <v>-2.92E-2</v>
      </c>
      <c r="FY162" s="14">
        <v>6.1000000000000004E-3</v>
      </c>
      <c r="FZ162" s="18" t="e">
        <v>#DIV/0!</v>
      </c>
      <c r="GA162" s="14">
        <v>0.1021</v>
      </c>
      <c r="GB162" s="14">
        <v>7.7200000000000005E-2</v>
      </c>
      <c r="GC162" s="14">
        <v>0.10879999999999999</v>
      </c>
      <c r="GD162" s="14">
        <v>-8.3699999999999997E-2</v>
      </c>
      <c r="GE162" s="14">
        <v>2.0799999999999999E-2</v>
      </c>
      <c r="GF162" s="18" t="e">
        <v>#DIV/0!</v>
      </c>
    </row>
    <row r="163" spans="1:188" ht="15.75" thickBot="1" x14ac:dyDescent="0.3">
      <c r="A163" s="2">
        <v>42156</v>
      </c>
      <c r="B163" s="18" t="e">
        <v>#DIV/0!</v>
      </c>
      <c r="C163" s="14">
        <v>7.5700000000000003E-2</v>
      </c>
      <c r="D163" s="14">
        <v>1.18E-2</v>
      </c>
      <c r="E163" s="18" t="e">
        <v>#DIV/0!</v>
      </c>
      <c r="F163" s="14">
        <v>8.1199999999999994E-2</v>
      </c>
      <c r="G163" s="18" t="e">
        <v>#DIV/0!</v>
      </c>
      <c r="H163" s="18" t="e">
        <v>#DIV/0!</v>
      </c>
      <c r="I163" s="14">
        <v>-0.10340000000000001</v>
      </c>
      <c r="J163" s="14">
        <v>-9.4600000000000004E-2</v>
      </c>
      <c r="K163" s="18" t="e">
        <v>#DIV/0!</v>
      </c>
      <c r="L163" s="14">
        <v>-9.69E-2</v>
      </c>
      <c r="M163" s="18" t="e">
        <v>#DIV/0!</v>
      </c>
      <c r="N163" s="18" t="e">
        <v>#DIV/0!</v>
      </c>
      <c r="O163" s="14">
        <v>-2.3199999999999998E-2</v>
      </c>
      <c r="P163" s="14">
        <v>-3.5000000000000003E-2</v>
      </c>
      <c r="Q163" s="14">
        <v>0.26800000000000002</v>
      </c>
      <c r="R163" s="14">
        <v>-2.2200000000000001E-2</v>
      </c>
      <c r="S163" s="14">
        <v>7.8799999999999995E-2</v>
      </c>
      <c r="T163" s="14">
        <v>-2.47E-2</v>
      </c>
      <c r="U163" s="14">
        <v>0.40660000000000002</v>
      </c>
      <c r="V163" s="14">
        <v>2.07E-2</v>
      </c>
      <c r="W163" s="18" t="e">
        <v>#DIV/0!</v>
      </c>
      <c r="X163" s="14">
        <v>-2.41E-2</v>
      </c>
      <c r="Y163" s="18" t="e">
        <v>#DIV/0!</v>
      </c>
      <c r="Z163" s="14">
        <v>-2.7699999999999999E-2</v>
      </c>
      <c r="AA163" s="14">
        <v>-0.12959999999999999</v>
      </c>
      <c r="AB163" s="18" t="e">
        <v>#DIV/0!</v>
      </c>
      <c r="AC163" s="14">
        <v>0.13189999999999999</v>
      </c>
      <c r="AD163" s="14">
        <v>-1.77E-2</v>
      </c>
      <c r="AE163" s="18" t="e">
        <v>#DIV/0!</v>
      </c>
      <c r="AF163" s="18" t="e">
        <v>#DIV/0!</v>
      </c>
      <c r="AG163" s="18" t="e">
        <v>#DIV/0!</v>
      </c>
      <c r="AH163" s="14">
        <v>-0.3775</v>
      </c>
      <c r="AI163" s="14">
        <v>-8.6199999999999999E-2</v>
      </c>
      <c r="AJ163" s="14">
        <v>-4.1000000000000003E-3</v>
      </c>
      <c r="AK163" s="18" t="e">
        <v>#DIV/0!</v>
      </c>
      <c r="AL163" s="14">
        <v>-1.9300000000000001E-2</v>
      </c>
      <c r="AM163" s="14">
        <v>-1.4999999999999999E-2</v>
      </c>
      <c r="AN163" s="18" t="e">
        <v>#DIV/0!</v>
      </c>
      <c r="AO163" s="14">
        <v>-4.9500000000000002E-2</v>
      </c>
      <c r="AP163" s="14">
        <v>5.28E-2</v>
      </c>
      <c r="AQ163" s="14">
        <v>4.24E-2</v>
      </c>
      <c r="AR163" s="18" t="e">
        <v>#DIV/0!</v>
      </c>
      <c r="AS163" s="14">
        <v>-8.8499999999999995E-2</v>
      </c>
      <c r="AT163" s="14">
        <v>0.23499999999999999</v>
      </c>
      <c r="AU163" s="18" t="e">
        <v>#DIV/0!</v>
      </c>
      <c r="AV163" s="14">
        <v>0.20660000000000001</v>
      </c>
      <c r="AW163" s="18" t="e">
        <v>#DIV/0!</v>
      </c>
      <c r="AX163" s="14">
        <v>2.2000000000000001E-3</v>
      </c>
      <c r="AY163" s="14">
        <v>-0.2419</v>
      </c>
      <c r="AZ163" s="18" t="e">
        <v>#DIV/0!</v>
      </c>
      <c r="BA163" s="18" t="e">
        <v>#DIV/0!</v>
      </c>
      <c r="BB163" s="14">
        <v>-5.0599999999999999E-2</v>
      </c>
      <c r="BC163" s="14">
        <v>-0.40839999999999999</v>
      </c>
      <c r="BD163" s="18" t="e">
        <v>#DIV/0!</v>
      </c>
      <c r="BE163" s="18" t="e">
        <v>#DIV/0!</v>
      </c>
      <c r="BF163" s="18" t="e">
        <v>#DIV/0!</v>
      </c>
      <c r="BG163" s="18" t="e">
        <v>#DIV/0!</v>
      </c>
      <c r="BH163" s="14">
        <v>-0.32929999999999998</v>
      </c>
      <c r="BI163" s="14">
        <v>1.7500000000000002E-2</v>
      </c>
      <c r="BJ163" s="14">
        <v>-6.0299999999999999E-2</v>
      </c>
      <c r="BK163" s="14">
        <v>-0.1087</v>
      </c>
      <c r="BL163" s="14">
        <v>-0.19040000000000001</v>
      </c>
      <c r="BM163" s="18" t="e">
        <v>#DIV/0!</v>
      </c>
      <c r="BN163" s="14">
        <v>-4.4000000000000003E-3</v>
      </c>
      <c r="BO163" s="14">
        <v>0.1036</v>
      </c>
      <c r="BP163" s="14">
        <v>-9.1899999999999996E-2</v>
      </c>
      <c r="BQ163" s="18" t="e">
        <v>#DIV/0!</v>
      </c>
      <c r="BR163" s="14">
        <v>-9.2799999999999994E-2</v>
      </c>
      <c r="BS163" s="14">
        <v>-0.15049999999999999</v>
      </c>
      <c r="BT163" s="14">
        <v>0.23730000000000001</v>
      </c>
      <c r="BU163" s="18" t="e">
        <v>#DIV/0!</v>
      </c>
      <c r="BV163" s="14">
        <v>-1.8599999999999998E-2</v>
      </c>
      <c r="BW163" s="14">
        <v>-1.4999999999999999E-2</v>
      </c>
      <c r="BX163" s="18" t="e">
        <v>#DIV/0!</v>
      </c>
      <c r="BY163" s="14">
        <v>4.4000000000000003E-3</v>
      </c>
      <c r="BZ163" s="14">
        <v>-5.5899999999999998E-2</v>
      </c>
      <c r="CA163" s="18" t="e">
        <v>#DIV/0!</v>
      </c>
      <c r="CB163" s="18" t="e">
        <v>#DIV/0!</v>
      </c>
      <c r="CC163" s="14">
        <v>0.22</v>
      </c>
      <c r="CD163" s="18" t="e">
        <v>#DIV/0!</v>
      </c>
      <c r="CE163" s="14">
        <v>0.1022</v>
      </c>
      <c r="CF163" s="14">
        <v>-5.0700000000000002E-2</v>
      </c>
      <c r="CG163" s="14">
        <v>2.92E-2</v>
      </c>
      <c r="CH163" s="14">
        <v>-0.05</v>
      </c>
      <c r="CI163" s="18" t="e">
        <v>#DIV/0!</v>
      </c>
      <c r="CJ163" s="14">
        <v>1.9599999999999999E-2</v>
      </c>
      <c r="CK163" s="18" t="e">
        <v>#DIV/0!</v>
      </c>
      <c r="CL163" s="14">
        <v>-5.57E-2</v>
      </c>
      <c r="CM163" s="18" t="e">
        <v>#DIV/0!</v>
      </c>
      <c r="CN163" s="14">
        <v>-0.1239</v>
      </c>
      <c r="CO163" s="14">
        <v>-9.5299999999999996E-2</v>
      </c>
      <c r="CP163" s="14">
        <v>-7.0000000000000001E-3</v>
      </c>
      <c r="CQ163" s="18" t="e">
        <v>#DIV/0!</v>
      </c>
      <c r="CR163" s="14">
        <v>-5.4699999999999999E-2</v>
      </c>
      <c r="CS163" s="14">
        <v>-2.9600000000000001E-2</v>
      </c>
      <c r="CT163" s="14">
        <v>-2.93E-2</v>
      </c>
      <c r="CU163" s="14">
        <v>-3.4000000000000002E-2</v>
      </c>
      <c r="CV163" s="18" t="e">
        <v>#DIV/0!</v>
      </c>
      <c r="CW163" s="18" t="e">
        <v>#DIV/0!</v>
      </c>
      <c r="CX163" s="14">
        <v>-0.1336</v>
      </c>
      <c r="CY163" s="14">
        <v>-6.2899999999999998E-2</v>
      </c>
      <c r="CZ163" s="14">
        <v>-6.6600000000000006E-2</v>
      </c>
      <c r="DA163" s="14">
        <v>0.3881</v>
      </c>
      <c r="DB163" s="14">
        <v>-0.1173</v>
      </c>
      <c r="DC163" s="18" t="e">
        <v>#DIV/0!</v>
      </c>
      <c r="DD163" s="18" t="e">
        <v>#DIV/0!</v>
      </c>
      <c r="DE163" s="14">
        <v>-4.9799999999999997E-2</v>
      </c>
      <c r="DF163" s="14">
        <v>1.4800000000000001E-2</v>
      </c>
      <c r="DG163" s="18" t="e">
        <v>#DIV/0!</v>
      </c>
      <c r="DH163" s="18" t="e">
        <v>#DIV/0!</v>
      </c>
      <c r="DI163" s="14">
        <v>-5.7700000000000001E-2</v>
      </c>
      <c r="DJ163" s="14">
        <v>0.87260000000000004</v>
      </c>
      <c r="DK163" s="18" t="e">
        <v>#DIV/0!</v>
      </c>
      <c r="DL163" s="14">
        <v>-0.06</v>
      </c>
      <c r="DM163" s="14">
        <v>-1.1999999999999999E-3</v>
      </c>
      <c r="DN163" s="14">
        <v>0.14610000000000001</v>
      </c>
      <c r="DO163" s="14">
        <v>0.1598</v>
      </c>
      <c r="DP163" s="18" t="e">
        <v>#DIV/0!</v>
      </c>
      <c r="DQ163" s="18" t="e">
        <v>#DIV/0!</v>
      </c>
      <c r="DR163" s="18" t="e">
        <v>#DIV/0!</v>
      </c>
      <c r="DS163" s="14">
        <v>2.0000000000000001E-4</v>
      </c>
      <c r="DT163" s="14">
        <v>2.5600000000000001E-2</v>
      </c>
      <c r="DU163" s="14">
        <v>-0.10349999999999999</v>
      </c>
      <c r="DV163" s="18" t="e">
        <v>#DIV/0!</v>
      </c>
      <c r="DW163" s="14">
        <v>-0.12620000000000001</v>
      </c>
      <c r="DX163" s="18" t="e">
        <v>#DIV/0!</v>
      </c>
      <c r="DY163" s="14">
        <v>-3.7699999999999997E-2</v>
      </c>
      <c r="DZ163" s="14">
        <v>-7.6499999999999999E-2</v>
      </c>
      <c r="EA163" s="18" t="e">
        <v>#DIV/0!</v>
      </c>
      <c r="EB163" s="18" t="e">
        <v>#DIV/0!</v>
      </c>
      <c r="EC163" s="14">
        <v>-4.1000000000000002E-2</v>
      </c>
      <c r="ED163" s="14">
        <v>9.9299999999999999E-2</v>
      </c>
      <c r="EE163" s="14">
        <v>6.0299999999999999E-2</v>
      </c>
      <c r="EF163" s="18" t="e">
        <v>#DIV/0!</v>
      </c>
      <c r="EG163" s="14">
        <v>8.5699999999999998E-2</v>
      </c>
      <c r="EH163" s="14">
        <v>-1.4999999999999999E-2</v>
      </c>
      <c r="EI163" s="14">
        <v>-0.1221</v>
      </c>
      <c r="EJ163" s="18" t="e">
        <v>#DIV/0!</v>
      </c>
      <c r="EK163" s="14">
        <v>9.1999999999999998E-2</v>
      </c>
      <c r="EL163" s="14">
        <v>-0.2515</v>
      </c>
      <c r="EM163" s="14">
        <v>3.2199999999999999E-2</v>
      </c>
      <c r="EN163" s="14">
        <v>0.50880000000000003</v>
      </c>
      <c r="EO163" s="14">
        <v>1.2999999999999999E-3</v>
      </c>
      <c r="EP163" s="18" t="e">
        <v>#DIV/0!</v>
      </c>
      <c r="EQ163" s="14">
        <v>-4.3200000000000002E-2</v>
      </c>
      <c r="ER163" s="18" t="e">
        <v>#DIV/0!</v>
      </c>
      <c r="ES163" s="14">
        <v>-0.11559999999999999</v>
      </c>
      <c r="ET163" s="14">
        <v>-3.09E-2</v>
      </c>
      <c r="EU163" s="14">
        <v>6.1100000000000002E-2</v>
      </c>
      <c r="EV163" s="18" t="e">
        <v>#DIV/0!</v>
      </c>
      <c r="EW163" s="14">
        <v>-0.2641</v>
      </c>
      <c r="EX163" s="14">
        <v>-0.68169999999999997</v>
      </c>
      <c r="EY163" s="18" t="e">
        <v>#DIV/0!</v>
      </c>
      <c r="EZ163" s="14">
        <v>-2.9100000000000001E-2</v>
      </c>
      <c r="FA163" s="18" t="e">
        <v>#DIV/0!</v>
      </c>
      <c r="FB163" s="18" t="e">
        <v>#DIV/0!</v>
      </c>
      <c r="FC163" s="14">
        <v>-5.6300000000000003E-2</v>
      </c>
      <c r="FD163" s="14">
        <v>-3.73E-2</v>
      </c>
      <c r="FE163" s="18" t="e">
        <v>#DIV/0!</v>
      </c>
      <c r="FF163" s="14">
        <v>-2.5700000000000001E-2</v>
      </c>
      <c r="FG163" s="14">
        <v>8.9999999999999993E-3</v>
      </c>
      <c r="FH163" s="14">
        <v>-0.10390000000000001</v>
      </c>
      <c r="FI163" s="14">
        <v>-3.6499999999999998E-2</v>
      </c>
      <c r="FJ163" s="14">
        <v>-0.1434</v>
      </c>
      <c r="FK163" s="18" t="e">
        <v>#DIV/0!</v>
      </c>
      <c r="FL163" s="14">
        <v>1.9599999999999999E-2</v>
      </c>
      <c r="FM163" s="14">
        <v>6.8999999999999999E-3</v>
      </c>
      <c r="FN163" s="14">
        <v>-9.1999999999999998E-3</v>
      </c>
      <c r="FO163" s="18" t="e">
        <v>#DIV/0!</v>
      </c>
      <c r="FP163" s="14">
        <v>4.3200000000000002E-2</v>
      </c>
      <c r="FQ163" s="18" t="e">
        <v>#DIV/0!</v>
      </c>
      <c r="FR163" s="18" t="e">
        <v>#DIV/0!</v>
      </c>
      <c r="FS163" s="18" t="e">
        <v>#DIV/0!</v>
      </c>
      <c r="FT163" s="14">
        <v>-1.5E-3</v>
      </c>
      <c r="FU163" s="18" t="e">
        <v>#DIV/0!</v>
      </c>
      <c r="FV163" s="18" t="e">
        <v>#DIV/0!</v>
      </c>
      <c r="FW163" s="14">
        <v>-4.65E-2</v>
      </c>
      <c r="FX163" s="14">
        <v>0.1018</v>
      </c>
      <c r="FY163" s="14">
        <v>5.4999999999999997E-3</v>
      </c>
      <c r="FZ163" s="18" t="e">
        <v>#DIV/0!</v>
      </c>
      <c r="GA163" s="14">
        <v>3.1800000000000002E-2</v>
      </c>
      <c r="GB163" s="14">
        <v>4.3999999999999997E-2</v>
      </c>
      <c r="GC163" s="14">
        <v>5.6899999999999999E-2</v>
      </c>
      <c r="GD163" s="14">
        <v>-8.3000000000000001E-3</v>
      </c>
      <c r="GE163" s="14">
        <v>1.6299999999999999E-2</v>
      </c>
      <c r="GF163" s="18" t="e">
        <v>#DIV/0!</v>
      </c>
    </row>
    <row r="164" spans="1:188" ht="15.75" thickBot="1" x14ac:dyDescent="0.3">
      <c r="A164" s="2">
        <v>42186</v>
      </c>
      <c r="B164" s="18" t="e">
        <v>#DIV/0!</v>
      </c>
      <c r="C164" s="14">
        <v>8.9399999999999993E-2</v>
      </c>
      <c r="D164" s="14">
        <v>3.2000000000000002E-3</v>
      </c>
      <c r="E164" s="18" t="e">
        <v>#DIV/0!</v>
      </c>
      <c r="F164" s="14">
        <v>-0.1195</v>
      </c>
      <c r="G164" s="18" t="e">
        <v>#DIV/0!</v>
      </c>
      <c r="H164" s="18" t="e">
        <v>#DIV/0!</v>
      </c>
      <c r="I164" s="14">
        <v>2.3099999999999999E-2</v>
      </c>
      <c r="J164" s="14">
        <v>8.5199999999999998E-2</v>
      </c>
      <c r="K164" s="18" t="e">
        <v>#DIV/0!</v>
      </c>
      <c r="L164" s="14">
        <v>0.11360000000000001</v>
      </c>
      <c r="M164" s="18" t="e">
        <v>#DIV/0!</v>
      </c>
      <c r="N164" s="18" t="e">
        <v>#DIV/0!</v>
      </c>
      <c r="O164" s="14">
        <v>-6.3899999999999998E-2</v>
      </c>
      <c r="P164" s="14">
        <v>6.3399999999999998E-2</v>
      </c>
      <c r="Q164" s="14">
        <v>-9.2999999999999992E-3</v>
      </c>
      <c r="R164" s="14">
        <v>-1.06E-2</v>
      </c>
      <c r="S164" s="14">
        <v>-3.7100000000000001E-2</v>
      </c>
      <c r="T164" s="14">
        <v>1.5299999999999999E-2</v>
      </c>
      <c r="U164" s="14">
        <v>6.1699999999999998E-2</v>
      </c>
      <c r="V164" s="14">
        <v>-0.224</v>
      </c>
      <c r="W164" s="18" t="e">
        <v>#DIV/0!</v>
      </c>
      <c r="X164" s="14">
        <v>-5.3400000000000003E-2</v>
      </c>
      <c r="Y164" s="18" t="e">
        <v>#DIV/0!</v>
      </c>
      <c r="Z164" s="14">
        <v>0.22839999999999999</v>
      </c>
      <c r="AA164" s="14">
        <v>-5.6800000000000003E-2</v>
      </c>
      <c r="AB164" s="18" t="e">
        <v>#DIV/0!</v>
      </c>
      <c r="AC164" s="14">
        <v>4.2500000000000003E-2</v>
      </c>
      <c r="AD164" s="14">
        <v>-1.4200000000000001E-2</v>
      </c>
      <c r="AE164" s="18" t="e">
        <v>#DIV/0!</v>
      </c>
      <c r="AF164" s="18" t="e">
        <v>#DIV/0!</v>
      </c>
      <c r="AG164" s="18" t="e">
        <v>#DIV/0!</v>
      </c>
      <c r="AH164" s="14">
        <v>-0.24460000000000001</v>
      </c>
      <c r="AI164" s="14">
        <v>3.0200000000000001E-2</v>
      </c>
      <c r="AJ164" s="14">
        <v>-5.0799999999999998E-2</v>
      </c>
      <c r="AK164" s="18" t="e">
        <v>#DIV/0!</v>
      </c>
      <c r="AL164" s="14">
        <v>-5.2999999999999999E-2</v>
      </c>
      <c r="AM164" s="14">
        <v>-2.2000000000000001E-3</v>
      </c>
      <c r="AN164" s="18" t="e">
        <v>#DIV/0!</v>
      </c>
      <c r="AO164" s="14">
        <v>3.1600000000000003E-2</v>
      </c>
      <c r="AP164" s="14">
        <v>-0.17810000000000001</v>
      </c>
      <c r="AQ164" s="14">
        <v>-5.2999999999999999E-2</v>
      </c>
      <c r="AR164" s="18" t="e">
        <v>#DIV/0!</v>
      </c>
      <c r="AS164" s="14">
        <v>-6.1800000000000001E-2</v>
      </c>
      <c r="AT164" s="14">
        <v>-0.22850000000000001</v>
      </c>
      <c r="AU164" s="18" t="e">
        <v>#DIV/0!</v>
      </c>
      <c r="AV164" s="14">
        <v>-0.11119999999999999</v>
      </c>
      <c r="AW164" s="18" t="e">
        <v>#DIV/0!</v>
      </c>
      <c r="AX164" s="14">
        <v>-5.3800000000000001E-2</v>
      </c>
      <c r="AY164" s="14">
        <v>-5.62E-2</v>
      </c>
      <c r="AZ164" s="18" t="e">
        <v>#DIV/0!</v>
      </c>
      <c r="BA164" s="18" t="e">
        <v>#DIV/0!</v>
      </c>
      <c r="BB164" s="14">
        <v>-0.22259999999999999</v>
      </c>
      <c r="BC164" s="14">
        <v>-8.6999999999999994E-3</v>
      </c>
      <c r="BD164" s="18" t="e">
        <v>#DIV/0!</v>
      </c>
      <c r="BE164" s="18" t="e">
        <v>#DIV/0!</v>
      </c>
      <c r="BF164" s="18" t="e">
        <v>#DIV/0!</v>
      </c>
      <c r="BG164" s="18" t="e">
        <v>#DIV/0!</v>
      </c>
      <c r="BH164" s="14">
        <v>-5.5899999999999998E-2</v>
      </c>
      <c r="BI164" s="14">
        <v>-0.21260000000000001</v>
      </c>
      <c r="BJ164" s="14">
        <v>-1.0800000000000001E-2</v>
      </c>
      <c r="BK164" s="14">
        <v>-5.9299999999999999E-2</v>
      </c>
      <c r="BL164" s="14">
        <v>4.1099999999999998E-2</v>
      </c>
      <c r="BM164" s="18" t="e">
        <v>#DIV/0!</v>
      </c>
      <c r="BN164" s="14">
        <v>0.40689999999999998</v>
      </c>
      <c r="BO164" s="14">
        <v>-6.8099999999999994E-2</v>
      </c>
      <c r="BP164" s="14">
        <v>-0.14749999999999999</v>
      </c>
      <c r="BQ164" s="18" t="e">
        <v>#DIV/0!</v>
      </c>
      <c r="BR164" s="14">
        <v>3.2099999999999997E-2</v>
      </c>
      <c r="BS164" s="14">
        <v>-7.1300000000000002E-2</v>
      </c>
      <c r="BT164" s="14">
        <v>-0.1351</v>
      </c>
      <c r="BU164" s="18" t="e">
        <v>#DIV/0!</v>
      </c>
      <c r="BV164" s="14">
        <v>-4.99E-2</v>
      </c>
      <c r="BW164" s="14">
        <v>-0.121</v>
      </c>
      <c r="BX164" s="18" t="e">
        <v>#DIV/0!</v>
      </c>
      <c r="BY164" s="14">
        <v>-0.15229999999999999</v>
      </c>
      <c r="BZ164" s="14">
        <v>9.2700000000000005E-2</v>
      </c>
      <c r="CA164" s="18" t="e">
        <v>#DIV/0!</v>
      </c>
      <c r="CB164" s="18" t="e">
        <v>#DIV/0!</v>
      </c>
      <c r="CC164" s="14">
        <v>0.39760000000000001</v>
      </c>
      <c r="CD164" s="18" t="e">
        <v>#DIV/0!</v>
      </c>
      <c r="CE164" s="14">
        <v>3.6700000000000003E-2</v>
      </c>
      <c r="CF164" s="14">
        <v>-8.8300000000000003E-2</v>
      </c>
      <c r="CG164" s="14">
        <v>-5.6500000000000002E-2</v>
      </c>
      <c r="CH164" s="14">
        <v>-1.8200000000000001E-2</v>
      </c>
      <c r="CI164" s="18" t="e">
        <v>#DIV/0!</v>
      </c>
      <c r="CJ164" s="14">
        <v>-2.9100000000000001E-2</v>
      </c>
      <c r="CK164" s="18" t="e">
        <v>#DIV/0!</v>
      </c>
      <c r="CL164" s="14">
        <v>-1.4E-3</v>
      </c>
      <c r="CM164" s="18" t="e">
        <v>#DIV/0!</v>
      </c>
      <c r="CN164" s="14">
        <v>-4.2700000000000002E-2</v>
      </c>
      <c r="CO164" s="14">
        <v>-5.45E-2</v>
      </c>
      <c r="CP164" s="14">
        <v>1.3599999999999999E-2</v>
      </c>
      <c r="CQ164" s="18" t="e">
        <v>#DIV/0!</v>
      </c>
      <c r="CR164" s="14">
        <v>2.24E-2</v>
      </c>
      <c r="CS164" s="14">
        <v>-7.5899999999999995E-2</v>
      </c>
      <c r="CT164" s="14">
        <v>-2.87E-2</v>
      </c>
      <c r="CU164" s="14">
        <v>-1.14E-2</v>
      </c>
      <c r="CV164" s="18" t="e">
        <v>#DIV/0!</v>
      </c>
      <c r="CW164" s="14">
        <v>-4.8899999999999999E-2</v>
      </c>
      <c r="CX164" s="14">
        <v>-3.4500000000000003E-2</v>
      </c>
      <c r="CY164" s="14">
        <v>-7.3700000000000002E-2</v>
      </c>
      <c r="CZ164" s="14">
        <v>-5.8799999999999998E-2</v>
      </c>
      <c r="DA164" s="14">
        <v>0.26200000000000001</v>
      </c>
      <c r="DB164" s="14">
        <v>-1.4200000000000001E-2</v>
      </c>
      <c r="DC164" s="18" t="e">
        <v>#DIV/0!</v>
      </c>
      <c r="DD164" s="18" t="e">
        <v>#DIV/0!</v>
      </c>
      <c r="DE164" s="14">
        <v>-2.3199999999999998E-2</v>
      </c>
      <c r="DF164" s="14">
        <v>-0.1154</v>
      </c>
      <c r="DG164" s="18" t="e">
        <v>#DIV/0!</v>
      </c>
      <c r="DH164" s="18" t="e">
        <v>#DIV/0!</v>
      </c>
      <c r="DI164" s="14">
        <v>6.8400000000000002E-2</v>
      </c>
      <c r="DJ164" s="14">
        <v>5.9499999999999997E-2</v>
      </c>
      <c r="DK164" s="18" t="e">
        <v>#DIV/0!</v>
      </c>
      <c r="DL164" s="14">
        <v>-8.9200000000000002E-2</v>
      </c>
      <c r="DM164" s="14">
        <v>-5.6599999999999998E-2</v>
      </c>
      <c r="DN164" s="14">
        <v>-9.1800000000000007E-2</v>
      </c>
      <c r="DO164" s="14">
        <v>-0.10100000000000001</v>
      </c>
      <c r="DP164" s="18" t="e">
        <v>#DIV/0!</v>
      </c>
      <c r="DQ164" s="18" t="e">
        <v>#DIV/0!</v>
      </c>
      <c r="DR164" s="18" t="e">
        <v>#DIV/0!</v>
      </c>
      <c r="DS164" s="14">
        <v>-0.13059999999999999</v>
      </c>
      <c r="DT164" s="14">
        <v>-2.8E-3</v>
      </c>
      <c r="DU164" s="14">
        <v>2.1600000000000001E-2</v>
      </c>
      <c r="DV164" s="18" t="e">
        <v>#DIV/0!</v>
      </c>
      <c r="DW164" s="14">
        <v>-0.1198</v>
      </c>
      <c r="DX164" s="18" t="e">
        <v>#DIV/0!</v>
      </c>
      <c r="DY164" s="14">
        <v>-0.48709999999999998</v>
      </c>
      <c r="DZ164" s="14">
        <v>-3.0599999999999999E-2</v>
      </c>
      <c r="EA164" s="18" t="e">
        <v>#DIV/0!</v>
      </c>
      <c r="EB164" s="18" t="e">
        <v>#DIV/0!</v>
      </c>
      <c r="EC164" s="14">
        <v>-0.1694</v>
      </c>
      <c r="ED164" s="14">
        <v>-0.1116</v>
      </c>
      <c r="EE164" s="14">
        <v>-6.4199999999999993E-2</v>
      </c>
      <c r="EF164" s="18" t="e">
        <v>#DIV/0!</v>
      </c>
      <c r="EG164" s="14">
        <v>-0.1125</v>
      </c>
      <c r="EH164" s="14">
        <v>-2.12E-2</v>
      </c>
      <c r="EI164" s="14">
        <v>-0.12280000000000001</v>
      </c>
      <c r="EJ164" s="18" t="e">
        <v>#DIV/0!</v>
      </c>
      <c r="EK164" s="14">
        <v>-0.22750000000000001</v>
      </c>
      <c r="EL164" s="14">
        <v>2.93E-2</v>
      </c>
      <c r="EM164" s="14">
        <v>-2.1700000000000001E-2</v>
      </c>
      <c r="EN164" s="14">
        <v>-0.108</v>
      </c>
      <c r="EO164" s="14">
        <v>-8.6499999999999994E-2</v>
      </c>
      <c r="EP164" s="18" t="e">
        <v>#DIV/0!</v>
      </c>
      <c r="EQ164" s="14">
        <v>2.01E-2</v>
      </c>
      <c r="ER164" s="18" t="e">
        <v>#DIV/0!</v>
      </c>
      <c r="ES164" s="14">
        <v>-0.2999</v>
      </c>
      <c r="ET164" s="14">
        <v>-6.0299999999999999E-2</v>
      </c>
      <c r="EU164" s="14">
        <v>6.0000000000000001E-3</v>
      </c>
      <c r="EV164" s="14">
        <v>-1.7000000000000001E-2</v>
      </c>
      <c r="EW164" s="14">
        <v>-8.8499999999999995E-2</v>
      </c>
      <c r="EX164" s="14">
        <v>-0.26419999999999999</v>
      </c>
      <c r="EY164" s="18" t="e">
        <v>#DIV/0!</v>
      </c>
      <c r="EZ164" s="14">
        <v>-0.1106</v>
      </c>
      <c r="FA164" s="18" t="e">
        <v>#DIV/0!</v>
      </c>
      <c r="FB164" s="18" t="e">
        <v>#DIV/0!</v>
      </c>
      <c r="FC164" s="14">
        <v>-0.27500000000000002</v>
      </c>
      <c r="FD164" s="14">
        <v>-7.8100000000000003E-2</v>
      </c>
      <c r="FE164" s="18" t="e">
        <v>#DIV/0!</v>
      </c>
      <c r="FF164" s="14">
        <v>-6.4600000000000005E-2</v>
      </c>
      <c r="FG164" s="14">
        <v>0.21110000000000001</v>
      </c>
      <c r="FH164" s="14">
        <v>-1.4200000000000001E-2</v>
      </c>
      <c r="FI164" s="14">
        <v>-8.6900000000000005E-2</v>
      </c>
      <c r="FJ164" s="14">
        <v>-6.6799999999999998E-2</v>
      </c>
      <c r="FK164" s="18" t="e">
        <v>#DIV/0!</v>
      </c>
      <c r="FL164" s="14">
        <v>-3.6299999999999999E-2</v>
      </c>
      <c r="FM164" s="14">
        <v>-8.9899999999999994E-2</v>
      </c>
      <c r="FN164" s="14">
        <v>-0.32090000000000002</v>
      </c>
      <c r="FO164" s="18" t="e">
        <v>#DIV/0!</v>
      </c>
      <c r="FP164" s="14">
        <v>-7.8700000000000006E-2</v>
      </c>
      <c r="FQ164" s="18" t="e">
        <v>#DIV/0!</v>
      </c>
      <c r="FR164" s="18" t="e">
        <v>#DIV/0!</v>
      </c>
      <c r="FS164" s="18" t="e">
        <v>#DIV/0!</v>
      </c>
      <c r="FT164" s="14">
        <v>-7.5499999999999998E-2</v>
      </c>
      <c r="FU164" s="18" t="e">
        <v>#DIV/0!</v>
      </c>
      <c r="FV164" s="18" t="e">
        <v>#DIV/0!</v>
      </c>
      <c r="FW164" s="14">
        <v>-4.6699999999999998E-2</v>
      </c>
      <c r="FX164" s="14">
        <v>-6.6500000000000004E-2</v>
      </c>
      <c r="FY164" s="14">
        <v>-6.4199999999999993E-2</v>
      </c>
      <c r="FZ164" s="18" t="e">
        <v>#DIV/0!</v>
      </c>
      <c r="GA164" s="14">
        <v>-0.1089</v>
      </c>
      <c r="GB164" s="14">
        <v>-0.1123</v>
      </c>
      <c r="GC164" s="14">
        <v>-8.2000000000000007E-3</v>
      </c>
      <c r="GD164" s="14">
        <v>4.2599999999999999E-2</v>
      </c>
      <c r="GE164" s="14">
        <v>-5.9700000000000003E-2</v>
      </c>
      <c r="GF164" s="18" t="e">
        <v>#DIV/0!</v>
      </c>
    </row>
    <row r="165" spans="1:188" ht="15.75" thickBot="1" x14ac:dyDescent="0.3">
      <c r="A165" s="2">
        <v>42217</v>
      </c>
      <c r="B165" s="18" t="e">
        <v>#DIV/0!</v>
      </c>
      <c r="C165" s="14">
        <v>0.1484</v>
      </c>
      <c r="D165" s="14">
        <v>-0.10929999999999999</v>
      </c>
      <c r="E165" s="18" t="e">
        <v>#DIV/0!</v>
      </c>
      <c r="F165" s="14">
        <v>-3.3E-3</v>
      </c>
      <c r="G165" s="18" t="e">
        <v>#DIV/0!</v>
      </c>
      <c r="H165" s="18" t="e">
        <v>#DIV/0!</v>
      </c>
      <c r="I165" s="14">
        <v>-0.26129999999999998</v>
      </c>
      <c r="J165" s="14">
        <v>-1.0200000000000001E-2</v>
      </c>
      <c r="K165" s="18" t="e">
        <v>#DIV/0!</v>
      </c>
      <c r="L165" s="14">
        <v>-0.16420000000000001</v>
      </c>
      <c r="M165" s="18" t="e">
        <v>#DIV/0!</v>
      </c>
      <c r="N165" s="18" t="e">
        <v>#DIV/0!</v>
      </c>
      <c r="O165" s="14">
        <v>-0.27400000000000002</v>
      </c>
      <c r="P165" s="14">
        <v>-2.8299999999999999E-2</v>
      </c>
      <c r="Q165" s="14">
        <v>5.7599999999999998E-2</v>
      </c>
      <c r="R165" s="14">
        <v>-0.29730000000000001</v>
      </c>
      <c r="S165" s="14">
        <v>-0.46160000000000001</v>
      </c>
      <c r="T165" s="14">
        <v>3.7999999999999999E-2</v>
      </c>
      <c r="U165" s="14">
        <v>0.17280000000000001</v>
      </c>
      <c r="V165" s="14">
        <v>-2.2000000000000001E-3</v>
      </c>
      <c r="W165" s="18" t="e">
        <v>#DIV/0!</v>
      </c>
      <c r="X165" s="14">
        <v>1.8100000000000002E-2</v>
      </c>
      <c r="Y165" s="18" t="e">
        <v>#DIV/0!</v>
      </c>
      <c r="Z165" s="14">
        <v>-9.1899999999999996E-2</v>
      </c>
      <c r="AA165" s="14">
        <v>-2.3E-3</v>
      </c>
      <c r="AB165" s="18" t="e">
        <v>#DIV/0!</v>
      </c>
      <c r="AC165" s="14">
        <v>0.17100000000000001</v>
      </c>
      <c r="AD165" s="14">
        <v>5.0000000000000001E-4</v>
      </c>
      <c r="AE165" s="18" t="e">
        <v>#DIV/0!</v>
      </c>
      <c r="AF165" s="18" t="e">
        <v>#DIV/0!</v>
      </c>
      <c r="AG165" s="18" t="e">
        <v>#DIV/0!</v>
      </c>
      <c r="AH165" s="14">
        <v>-0.15</v>
      </c>
      <c r="AI165" s="14">
        <v>-2.47E-2</v>
      </c>
      <c r="AJ165" s="14">
        <v>-1.6500000000000001E-2</v>
      </c>
      <c r="AK165" s="18" t="e">
        <v>#DIV/0!</v>
      </c>
      <c r="AL165" s="14">
        <v>-0.1028</v>
      </c>
      <c r="AM165" s="14">
        <v>3.4500000000000003E-2</v>
      </c>
      <c r="AN165" s="18" t="e">
        <v>#DIV/0!</v>
      </c>
      <c r="AO165" s="14">
        <v>-3.0200000000000001E-2</v>
      </c>
      <c r="AP165" s="14">
        <v>-6.1199999999999997E-2</v>
      </c>
      <c r="AQ165" s="14">
        <v>-4.2099999999999999E-2</v>
      </c>
      <c r="AR165" s="18" t="e">
        <v>#DIV/0!</v>
      </c>
      <c r="AS165" s="14">
        <v>3.6900000000000002E-2</v>
      </c>
      <c r="AT165" s="14">
        <v>-8.5800000000000001E-2</v>
      </c>
      <c r="AU165" s="18" t="e">
        <v>#DIV/0!</v>
      </c>
      <c r="AV165" s="14">
        <v>6.1699999999999998E-2</v>
      </c>
      <c r="AW165" s="18" t="e">
        <v>#DIV/0!</v>
      </c>
      <c r="AX165" s="14">
        <v>3.7000000000000002E-3</v>
      </c>
      <c r="AY165" s="14">
        <v>-0.1925</v>
      </c>
      <c r="AZ165" s="18" t="e">
        <v>#DIV/0!</v>
      </c>
      <c r="BA165" s="18" t="e">
        <v>#DIV/0!</v>
      </c>
      <c r="BB165" s="14">
        <v>-7.1400000000000005E-2</v>
      </c>
      <c r="BC165" s="14">
        <v>-0.22070000000000001</v>
      </c>
      <c r="BD165" s="18" t="e">
        <v>#DIV/0!</v>
      </c>
      <c r="BE165" s="18" t="e">
        <v>#DIV/0!</v>
      </c>
      <c r="BF165" s="18" t="e">
        <v>#DIV/0!</v>
      </c>
      <c r="BG165" s="18" t="e">
        <v>#DIV/0!</v>
      </c>
      <c r="BH165" s="14">
        <v>-0.1348</v>
      </c>
      <c r="BI165" s="14">
        <v>-0.1958</v>
      </c>
      <c r="BJ165" s="14">
        <v>-1.3100000000000001E-2</v>
      </c>
      <c r="BK165" s="14">
        <v>-2.47E-2</v>
      </c>
      <c r="BL165" s="14">
        <v>-0.10580000000000001</v>
      </c>
      <c r="BM165" s="14">
        <v>1.72E-2</v>
      </c>
      <c r="BN165" s="14">
        <v>-1.3100000000000001E-2</v>
      </c>
      <c r="BO165" s="14">
        <v>0.17979999999999999</v>
      </c>
      <c r="BP165" s="14">
        <v>0.50609999999999999</v>
      </c>
      <c r="BQ165" s="18" t="e">
        <v>#DIV/0!</v>
      </c>
      <c r="BR165" s="14">
        <v>3.04E-2</v>
      </c>
      <c r="BS165" s="14">
        <v>0.126</v>
      </c>
      <c r="BT165" s="14">
        <v>-3.8100000000000002E-2</v>
      </c>
      <c r="BU165" s="18" t="e">
        <v>#DIV/0!</v>
      </c>
      <c r="BV165" s="14">
        <v>-3.5299999999999998E-2</v>
      </c>
      <c r="BW165" s="14">
        <v>-1.3100000000000001E-2</v>
      </c>
      <c r="BX165" s="18" t="e">
        <v>#DIV/0!</v>
      </c>
      <c r="BY165" s="14">
        <v>-6.2799999999999995E-2</v>
      </c>
      <c r="BZ165" s="14">
        <v>-7.1199999999999999E-2</v>
      </c>
      <c r="CA165" s="18" t="e">
        <v>#DIV/0!</v>
      </c>
      <c r="CB165" s="18" t="e">
        <v>#DIV/0!</v>
      </c>
      <c r="CC165" s="14">
        <v>-0.1111</v>
      </c>
      <c r="CD165" s="18" t="e">
        <v>#DIV/0!</v>
      </c>
      <c r="CE165" s="14">
        <v>0.45529999999999998</v>
      </c>
      <c r="CF165" s="14">
        <v>-0.2611</v>
      </c>
      <c r="CG165" s="14">
        <v>6.7199999999999996E-2</v>
      </c>
      <c r="CH165" s="14">
        <v>3.0999999999999999E-3</v>
      </c>
      <c r="CI165" s="18" t="e">
        <v>#DIV/0!</v>
      </c>
      <c r="CJ165" s="14">
        <v>0.11899999999999999</v>
      </c>
      <c r="CK165" s="18" t="e">
        <v>#DIV/0!</v>
      </c>
      <c r="CL165" s="14">
        <v>1.17E-2</v>
      </c>
      <c r="CM165" s="18" t="e">
        <v>#DIV/0!</v>
      </c>
      <c r="CN165" s="14">
        <v>-7.9299999999999995E-2</v>
      </c>
      <c r="CO165" s="14">
        <v>-5.8599999999999999E-2</v>
      </c>
      <c r="CP165" s="14">
        <v>8.7300000000000003E-2</v>
      </c>
      <c r="CQ165" s="18" t="e">
        <v>#DIV/0!</v>
      </c>
      <c r="CR165" s="14">
        <v>-7.3499999999999996E-2</v>
      </c>
      <c r="CS165" s="14">
        <v>0.11849999999999999</v>
      </c>
      <c r="CT165" s="14">
        <v>-4.2500000000000003E-2</v>
      </c>
      <c r="CU165" s="14">
        <v>0.13650000000000001</v>
      </c>
      <c r="CV165" s="18" t="e">
        <v>#DIV/0!</v>
      </c>
      <c r="CW165" s="14">
        <v>-5.9299999999999999E-2</v>
      </c>
      <c r="CX165" s="14">
        <v>-0.109</v>
      </c>
      <c r="CY165" s="14">
        <v>5.9900000000000002E-2</v>
      </c>
      <c r="CZ165" s="14">
        <v>3.8699999999999998E-2</v>
      </c>
      <c r="DA165" s="14">
        <v>-5.6399999999999999E-2</v>
      </c>
      <c r="DB165" s="14">
        <v>0.35920000000000002</v>
      </c>
      <c r="DC165" s="18" t="e">
        <v>#DIV/0!</v>
      </c>
      <c r="DD165" s="18" t="e">
        <v>#DIV/0!</v>
      </c>
      <c r="DE165" s="14">
        <v>-7.22E-2</v>
      </c>
      <c r="DF165" s="14">
        <v>-8.8700000000000001E-2</v>
      </c>
      <c r="DG165" s="18" t="e">
        <v>#DIV/0!</v>
      </c>
      <c r="DH165" s="18" t="e">
        <v>#DIV/0!</v>
      </c>
      <c r="DI165" s="14">
        <v>0.12089999999999999</v>
      </c>
      <c r="DJ165" s="14">
        <v>-7.7600000000000002E-2</v>
      </c>
      <c r="DK165" s="18" t="e">
        <v>#DIV/0!</v>
      </c>
      <c r="DL165" s="14">
        <v>5.4800000000000001E-2</v>
      </c>
      <c r="DM165" s="14">
        <v>-0.12130000000000001</v>
      </c>
      <c r="DN165" s="14">
        <v>-7.0599999999999996E-2</v>
      </c>
      <c r="DO165" s="14">
        <v>-7.6399999999999996E-2</v>
      </c>
      <c r="DP165" s="18" t="e">
        <v>#DIV/0!</v>
      </c>
      <c r="DQ165" s="18" t="e">
        <v>#DIV/0!</v>
      </c>
      <c r="DR165" s="18" t="e">
        <v>#DIV/0!</v>
      </c>
      <c r="DS165" s="14">
        <v>-6.3E-3</v>
      </c>
      <c r="DT165" s="14">
        <v>5.28E-2</v>
      </c>
      <c r="DU165" s="14">
        <v>-7.2300000000000003E-2</v>
      </c>
      <c r="DV165" s="18" t="e">
        <v>#DIV/0!</v>
      </c>
      <c r="DW165" s="14">
        <v>-0.22869999999999999</v>
      </c>
      <c r="DX165" s="18" t="e">
        <v>#DIV/0!</v>
      </c>
      <c r="DY165" s="14">
        <v>-2.5399999999999999E-2</v>
      </c>
      <c r="DZ165" s="14">
        <v>-1.3100000000000001E-2</v>
      </c>
      <c r="EA165" s="18" t="e">
        <v>#DIV/0!</v>
      </c>
      <c r="EB165" s="18" t="e">
        <v>#DIV/0!</v>
      </c>
      <c r="EC165" s="14">
        <v>-0.12130000000000001</v>
      </c>
      <c r="ED165" s="14">
        <v>7.7799999999999994E-2</v>
      </c>
      <c r="EE165" s="14">
        <v>-2.3599999999999999E-2</v>
      </c>
      <c r="EF165" s="18" t="e">
        <v>#DIV/0!</v>
      </c>
      <c r="EG165" s="14">
        <v>-0.15970000000000001</v>
      </c>
      <c r="EH165" s="14">
        <v>-0.1258</v>
      </c>
      <c r="EI165" s="14">
        <v>-6.4399999999999999E-2</v>
      </c>
      <c r="EJ165" s="18" t="e">
        <v>#DIV/0!</v>
      </c>
      <c r="EK165" s="14">
        <v>4.6199999999999998E-2</v>
      </c>
      <c r="EL165" s="14">
        <v>-0.15049999999999999</v>
      </c>
      <c r="EM165" s="14">
        <v>-5.4999999999999997E-3</v>
      </c>
      <c r="EN165" s="14">
        <v>-1.3100000000000001E-2</v>
      </c>
      <c r="EO165" s="14">
        <v>0.1081</v>
      </c>
      <c r="EP165" s="18" t="e">
        <v>#DIV/0!</v>
      </c>
      <c r="EQ165" s="14">
        <v>-5.4000000000000003E-3</v>
      </c>
      <c r="ER165" s="18" t="e">
        <v>#DIV/0!</v>
      </c>
      <c r="ES165" s="14">
        <v>-0.95979999999999999</v>
      </c>
      <c r="ET165" s="14">
        <v>0.1608</v>
      </c>
      <c r="EU165" s="14">
        <v>0.11070000000000001</v>
      </c>
      <c r="EV165" s="14">
        <v>6.7599999999999993E-2</v>
      </c>
      <c r="EW165" s="14">
        <v>-7.7299999999999994E-2</v>
      </c>
      <c r="EX165" s="14">
        <v>-1.3100000000000001E-2</v>
      </c>
      <c r="EY165" s="18" t="e">
        <v>#DIV/0!</v>
      </c>
      <c r="EZ165" s="14">
        <v>1.46E-2</v>
      </c>
      <c r="FA165" s="18" t="e">
        <v>#DIV/0!</v>
      </c>
      <c r="FB165" s="18" t="e">
        <v>#DIV/0!</v>
      </c>
      <c r="FC165" s="14">
        <v>-1.3100000000000001E-2</v>
      </c>
      <c r="FD165" s="14">
        <v>-6.6799999999999998E-2</v>
      </c>
      <c r="FE165" s="18" t="e">
        <v>#DIV/0!</v>
      </c>
      <c r="FF165" s="14">
        <v>-1.3100000000000001E-2</v>
      </c>
      <c r="FG165" s="14">
        <v>-2.92E-2</v>
      </c>
      <c r="FH165" s="14">
        <v>0.12709999999999999</v>
      </c>
      <c r="FI165" s="14">
        <v>-0.11260000000000001</v>
      </c>
      <c r="FJ165" s="14">
        <v>-0.31309999999999999</v>
      </c>
      <c r="FK165" s="18" t="e">
        <v>#DIV/0!</v>
      </c>
      <c r="FL165" s="14">
        <v>3.7999999999999999E-2</v>
      </c>
      <c r="FM165" s="14">
        <v>-6.9500000000000006E-2</v>
      </c>
      <c r="FN165" s="14">
        <v>0.1096</v>
      </c>
      <c r="FO165" s="18" t="e">
        <v>#DIV/0!</v>
      </c>
      <c r="FP165" s="14">
        <v>-0.02</v>
      </c>
      <c r="FQ165" s="18" t="e">
        <v>#DIV/0!</v>
      </c>
      <c r="FR165" s="18" t="e">
        <v>#DIV/0!</v>
      </c>
      <c r="FS165" s="18" t="e">
        <v>#DIV/0!</v>
      </c>
      <c r="FT165" s="14">
        <v>3.7999999999999999E-2</v>
      </c>
      <c r="FU165" s="14">
        <v>0.2014</v>
      </c>
      <c r="FV165" s="18" t="e">
        <v>#DIV/0!</v>
      </c>
      <c r="FW165" s="14">
        <v>-4.7000000000000002E-3</v>
      </c>
      <c r="FX165" s="14">
        <v>-6.1400000000000003E-2</v>
      </c>
      <c r="FY165" s="14">
        <v>-6.8999999999999999E-3</v>
      </c>
      <c r="FZ165" s="18" t="e">
        <v>#DIV/0!</v>
      </c>
      <c r="GA165" s="14">
        <v>7.1999999999999998E-3</v>
      </c>
      <c r="GB165" s="14">
        <v>-1.2999999999999999E-3</v>
      </c>
      <c r="GC165" s="14">
        <v>5.3600000000000002E-2</v>
      </c>
      <c r="GD165" s="14">
        <v>-2.0400000000000001E-2</v>
      </c>
      <c r="GE165" s="14">
        <v>-3.5999999999999999E-3</v>
      </c>
      <c r="GF165" s="18" t="e">
        <v>#DIV/0!</v>
      </c>
    </row>
    <row r="166" spans="1:188" ht="15.75" thickBot="1" x14ac:dyDescent="0.3">
      <c r="A166" s="2">
        <v>42248</v>
      </c>
      <c r="B166" s="18" t="e">
        <v>#DIV/0!</v>
      </c>
      <c r="C166" s="14">
        <v>-0.16239999999999999</v>
      </c>
      <c r="D166" s="14">
        <v>-0.151</v>
      </c>
      <c r="E166" s="18" t="e">
        <v>#DIV/0!</v>
      </c>
      <c r="F166" s="14">
        <v>2.6100000000000002E-2</v>
      </c>
      <c r="G166" s="18" t="e">
        <v>#DIV/0!</v>
      </c>
      <c r="H166" s="18" t="e">
        <v>#DIV/0!</v>
      </c>
      <c r="I166" s="14">
        <v>0.1069</v>
      </c>
      <c r="J166" s="14">
        <v>-0.161</v>
      </c>
      <c r="K166" s="18" t="e">
        <v>#DIV/0!</v>
      </c>
      <c r="L166" s="14">
        <v>9.7000000000000003E-3</v>
      </c>
      <c r="M166" s="18" t="e">
        <v>#DIV/0!</v>
      </c>
      <c r="N166" s="18" t="e">
        <v>#DIV/0!</v>
      </c>
      <c r="O166" s="14">
        <v>4.4200000000000003E-2</v>
      </c>
      <c r="P166" s="14">
        <v>6.0400000000000002E-2</v>
      </c>
      <c r="Q166" s="14">
        <v>-0.13569999999999999</v>
      </c>
      <c r="R166" s="14">
        <v>-0.39960000000000001</v>
      </c>
      <c r="S166" s="14">
        <v>0.76880000000000004</v>
      </c>
      <c r="T166" s="14">
        <v>-1.5100000000000001E-2</v>
      </c>
      <c r="U166" s="14">
        <v>0.1008</v>
      </c>
      <c r="V166" s="14">
        <v>-1.6299999999999999E-2</v>
      </c>
      <c r="W166" s="18" t="e">
        <v>#DIV/0!</v>
      </c>
      <c r="X166" s="14">
        <v>0.1152</v>
      </c>
      <c r="Y166" s="18" t="e">
        <v>#DIV/0!</v>
      </c>
      <c r="Z166" s="14">
        <v>-0.20230000000000001</v>
      </c>
      <c r="AA166" s="14">
        <v>-0.2346</v>
      </c>
      <c r="AB166" s="18" t="e">
        <v>#DIV/0!</v>
      </c>
      <c r="AC166" s="14">
        <v>-6.1899999999999997E-2</v>
      </c>
      <c r="AD166" s="14">
        <v>-0.1116</v>
      </c>
      <c r="AE166" s="18" t="e">
        <v>#DIV/0!</v>
      </c>
      <c r="AF166" s="18" t="e">
        <v>#DIV/0!</v>
      </c>
      <c r="AG166" s="18" t="e">
        <v>#DIV/0!</v>
      </c>
      <c r="AH166" s="14">
        <v>-0.34849999999999998</v>
      </c>
      <c r="AI166" s="14">
        <v>-4.3999999999999997E-2</v>
      </c>
      <c r="AJ166" s="14">
        <v>-8.8400000000000006E-2</v>
      </c>
      <c r="AK166" s="18" t="e">
        <v>#DIV/0!</v>
      </c>
      <c r="AL166" s="14">
        <v>-1.2699999999999999E-2</v>
      </c>
      <c r="AM166" s="14">
        <v>4.3E-3</v>
      </c>
      <c r="AN166" s="18" t="e">
        <v>#DIV/0!</v>
      </c>
      <c r="AO166" s="14">
        <v>-0.23719999999999999</v>
      </c>
      <c r="AP166" s="14">
        <v>-0.34029999999999999</v>
      </c>
      <c r="AQ166" s="14">
        <v>8.3599999999999994E-2</v>
      </c>
      <c r="AR166" s="18" t="e">
        <v>#DIV/0!</v>
      </c>
      <c r="AS166" s="14">
        <v>-1.2699999999999999E-2</v>
      </c>
      <c r="AT166" s="14">
        <v>-7.1499999999999994E-2</v>
      </c>
      <c r="AU166" s="18" t="e">
        <v>#DIV/0!</v>
      </c>
      <c r="AV166" s="14">
        <v>-9.9699999999999997E-2</v>
      </c>
      <c r="AW166" s="18" t="e">
        <v>#DIV/0!</v>
      </c>
      <c r="AX166" s="14">
        <v>-0.1449</v>
      </c>
      <c r="AY166" s="14">
        <v>8.9599999999999999E-2</v>
      </c>
      <c r="AZ166" s="18" t="e">
        <v>#DIV/0!</v>
      </c>
      <c r="BA166" s="18" t="e">
        <v>#DIV/0!</v>
      </c>
      <c r="BB166" s="14">
        <v>-0.14810000000000001</v>
      </c>
      <c r="BC166" s="14">
        <v>-0.43340000000000001</v>
      </c>
      <c r="BD166" s="18" t="e">
        <v>#DIV/0!</v>
      </c>
      <c r="BE166" s="18" t="e">
        <v>#DIV/0!</v>
      </c>
      <c r="BF166" s="18" t="e">
        <v>#DIV/0!</v>
      </c>
      <c r="BG166" s="18" t="e">
        <v>#DIV/0!</v>
      </c>
      <c r="BH166" s="14">
        <v>-0.33939999999999998</v>
      </c>
      <c r="BI166" s="14">
        <v>-0.42620000000000002</v>
      </c>
      <c r="BJ166" s="14">
        <v>-7.6899999999999996E-2</v>
      </c>
      <c r="BK166" s="14">
        <v>-0.1076</v>
      </c>
      <c r="BL166" s="14">
        <v>-0.2883</v>
      </c>
      <c r="BM166" s="14">
        <v>-4.2099999999999999E-2</v>
      </c>
      <c r="BN166" s="14">
        <v>-2.75E-2</v>
      </c>
      <c r="BO166" s="14">
        <v>-0.1295</v>
      </c>
      <c r="BP166" s="14">
        <v>-5.0700000000000002E-2</v>
      </c>
      <c r="BQ166" s="18" t="e">
        <v>#DIV/0!</v>
      </c>
      <c r="BR166" s="14">
        <v>-9.98E-2</v>
      </c>
      <c r="BS166" s="14">
        <v>-0.27139999999999997</v>
      </c>
      <c r="BT166" s="14">
        <v>1.72E-2</v>
      </c>
      <c r="BU166" s="18" t="e">
        <v>#DIV/0!</v>
      </c>
      <c r="BV166" s="14">
        <v>-2.7900000000000001E-2</v>
      </c>
      <c r="BW166" s="14">
        <v>0.20680000000000001</v>
      </c>
      <c r="BX166" s="18" t="e">
        <v>#DIV/0!</v>
      </c>
      <c r="BY166" s="14">
        <v>-0.31740000000000002</v>
      </c>
      <c r="BZ166" s="14">
        <v>-0.42820000000000003</v>
      </c>
      <c r="CA166" s="18" t="e">
        <v>#DIV/0!</v>
      </c>
      <c r="CB166" s="18" t="e">
        <v>#DIV/0!</v>
      </c>
      <c r="CC166" s="14">
        <v>-0.01</v>
      </c>
      <c r="CD166" s="18" t="e">
        <v>#DIV/0!</v>
      </c>
      <c r="CE166" s="14">
        <v>-0.2727</v>
      </c>
      <c r="CF166" s="14">
        <v>5.11E-2</v>
      </c>
      <c r="CG166" s="14">
        <v>-8.3299999999999999E-2</v>
      </c>
      <c r="CH166" s="14">
        <v>-0.22989999999999999</v>
      </c>
      <c r="CI166" s="18" t="e">
        <v>#DIV/0!</v>
      </c>
      <c r="CJ166" s="14">
        <v>-0.11940000000000001</v>
      </c>
      <c r="CK166" s="18" t="e">
        <v>#DIV/0!</v>
      </c>
      <c r="CL166" s="14">
        <v>-9.0200000000000002E-2</v>
      </c>
      <c r="CM166" s="18" t="e">
        <v>#DIV/0!</v>
      </c>
      <c r="CN166" s="14">
        <v>-0.1052</v>
      </c>
      <c r="CO166" s="14">
        <v>-9.3200000000000005E-2</v>
      </c>
      <c r="CP166" s="14">
        <v>-6.5299999999999997E-2</v>
      </c>
      <c r="CQ166" s="18" t="e">
        <v>#DIV/0!</v>
      </c>
      <c r="CR166" s="14">
        <v>-4.5499999999999999E-2</v>
      </c>
      <c r="CS166" s="14">
        <v>-2.4299999999999999E-2</v>
      </c>
      <c r="CT166" s="14">
        <v>1.7600000000000001E-2</v>
      </c>
      <c r="CU166" s="14">
        <v>-8.14E-2</v>
      </c>
      <c r="CV166" s="18" t="e">
        <v>#DIV/0!</v>
      </c>
      <c r="CW166" s="14">
        <v>-1.9E-3</v>
      </c>
      <c r="CX166" s="14">
        <v>-1.1999999999999999E-3</v>
      </c>
      <c r="CY166" s="14">
        <v>0.01</v>
      </c>
      <c r="CZ166" s="14">
        <v>-1.2699999999999999E-2</v>
      </c>
      <c r="DA166" s="14">
        <v>-0.12130000000000001</v>
      </c>
      <c r="DB166" s="14">
        <v>-0.2959</v>
      </c>
      <c r="DC166" s="18" t="e">
        <v>#DIV/0!</v>
      </c>
      <c r="DD166" s="18" t="e">
        <v>#DIV/0!</v>
      </c>
      <c r="DE166" s="14">
        <v>-0.1414</v>
      </c>
      <c r="DF166" s="14">
        <v>-9.35E-2</v>
      </c>
      <c r="DG166" s="18" t="e">
        <v>#DIV/0!</v>
      </c>
      <c r="DH166" s="18" t="e">
        <v>#DIV/0!</v>
      </c>
      <c r="DI166" s="14">
        <v>-3.2399999999999998E-2</v>
      </c>
      <c r="DJ166" s="14">
        <v>0.10920000000000001</v>
      </c>
      <c r="DK166" s="18" t="e">
        <v>#DIV/0!</v>
      </c>
      <c r="DL166" s="14">
        <v>-7.6300000000000007E-2</v>
      </c>
      <c r="DM166" s="14">
        <v>-0.1479</v>
      </c>
      <c r="DN166" s="14">
        <v>9.06E-2</v>
      </c>
      <c r="DO166" s="14">
        <v>7.4300000000000005E-2</v>
      </c>
      <c r="DP166" s="18" t="e">
        <v>#DIV/0!</v>
      </c>
      <c r="DQ166" s="18" t="e">
        <v>#DIV/0!</v>
      </c>
      <c r="DR166" s="18" t="e">
        <v>#DIV/0!</v>
      </c>
      <c r="DS166" s="14">
        <v>-4.6300000000000001E-2</v>
      </c>
      <c r="DT166" s="14">
        <v>-0.1047</v>
      </c>
      <c r="DU166" s="14">
        <v>-0.2298</v>
      </c>
      <c r="DV166" s="18" t="e">
        <v>#DIV/0!</v>
      </c>
      <c r="DW166" s="14">
        <v>-0.13550000000000001</v>
      </c>
      <c r="DX166" s="18" t="e">
        <v>#DIV/0!</v>
      </c>
      <c r="DY166" s="14">
        <v>-6.4799999999999996E-2</v>
      </c>
      <c r="DZ166" s="14">
        <v>-9.7699999999999995E-2</v>
      </c>
      <c r="EA166" s="18" t="e">
        <v>#DIV/0!</v>
      </c>
      <c r="EB166" s="18" t="e">
        <v>#DIV/0!</v>
      </c>
      <c r="EC166" s="14">
        <v>4.5999999999999999E-3</v>
      </c>
      <c r="ED166" s="14">
        <v>5.4999999999999997E-3</v>
      </c>
      <c r="EE166" s="14">
        <v>-2.87E-2</v>
      </c>
      <c r="EF166" s="18" t="e">
        <v>#DIV/0!</v>
      </c>
      <c r="EG166" s="14">
        <v>1.37E-2</v>
      </c>
      <c r="EH166" s="14">
        <v>-2.86E-2</v>
      </c>
      <c r="EI166" s="14">
        <v>-0.1749</v>
      </c>
      <c r="EJ166" s="18" t="e">
        <v>#DIV/0!</v>
      </c>
      <c r="EK166" s="14">
        <v>-0.1847</v>
      </c>
      <c r="EL166" s="14">
        <v>-6.6500000000000004E-2</v>
      </c>
      <c r="EM166" s="14">
        <v>-1.2699999999999999E-2</v>
      </c>
      <c r="EN166" s="14">
        <v>3.9E-2</v>
      </c>
      <c r="EO166" s="14">
        <v>-6.6799999999999998E-2</v>
      </c>
      <c r="EP166" s="18" t="e">
        <v>#DIV/0!</v>
      </c>
      <c r="EQ166" s="14">
        <v>0</v>
      </c>
      <c r="ER166" s="18" t="e">
        <v>#DIV/0!</v>
      </c>
      <c r="ES166" s="14">
        <v>-2.52E-2</v>
      </c>
      <c r="ET166" s="14">
        <v>-0.1691</v>
      </c>
      <c r="EU166" s="14">
        <v>-0.1104</v>
      </c>
      <c r="EV166" s="14">
        <v>-6.8699999999999997E-2</v>
      </c>
      <c r="EW166" s="14">
        <v>1.5900000000000001E-2</v>
      </c>
      <c r="EX166" s="14">
        <v>-0.34599999999999997</v>
      </c>
      <c r="EY166" s="18" t="e">
        <v>#DIV/0!</v>
      </c>
      <c r="EZ166" s="14">
        <v>-5.1200000000000002E-2</v>
      </c>
      <c r="FA166" s="18" t="e">
        <v>#DIV/0!</v>
      </c>
      <c r="FB166" s="18" t="e">
        <v>#DIV/0!</v>
      </c>
      <c r="FC166" s="14">
        <v>-0.33629999999999999</v>
      </c>
      <c r="FD166" s="14">
        <v>-0.11169999999999999</v>
      </c>
      <c r="FE166" s="18" t="e">
        <v>#DIV/0!</v>
      </c>
      <c r="FF166" s="14">
        <v>-8.09E-2</v>
      </c>
      <c r="FG166" s="14">
        <v>-0.16189999999999999</v>
      </c>
      <c r="FH166" s="14">
        <v>-1.9099999999999999E-2</v>
      </c>
      <c r="FI166" s="14">
        <v>2.1700000000000001E-2</v>
      </c>
      <c r="FJ166" s="14">
        <v>-0.18740000000000001</v>
      </c>
      <c r="FK166" s="18" t="e">
        <v>#DIV/0!</v>
      </c>
      <c r="FL166" s="14">
        <v>-0.12529999999999999</v>
      </c>
      <c r="FM166" s="14">
        <v>-6.7799999999999999E-2</v>
      </c>
      <c r="FN166" s="14">
        <v>-0.2205</v>
      </c>
      <c r="FO166" s="18" t="e">
        <v>#DIV/0!</v>
      </c>
      <c r="FP166" s="14">
        <v>-9.4000000000000004E-3</v>
      </c>
      <c r="FQ166" s="18" t="e">
        <v>#DIV/0!</v>
      </c>
      <c r="FR166" s="18" t="e">
        <v>#DIV/0!</v>
      </c>
      <c r="FS166" s="18" t="e">
        <v>#DIV/0!</v>
      </c>
      <c r="FT166" s="14">
        <v>-0.01</v>
      </c>
      <c r="FU166" s="14">
        <v>-0.29930000000000001</v>
      </c>
      <c r="FV166" s="18" t="e">
        <v>#DIV/0!</v>
      </c>
      <c r="FW166" s="14">
        <v>-2.1000000000000001E-2</v>
      </c>
      <c r="FX166" s="14">
        <v>-0.16489999999999999</v>
      </c>
      <c r="FY166" s="14">
        <v>-0.23849999999999999</v>
      </c>
      <c r="FZ166" s="18" t="e">
        <v>#DIV/0!</v>
      </c>
      <c r="GA166" s="14">
        <v>-0.14949999999999999</v>
      </c>
      <c r="GB166" s="14">
        <v>-0.1464</v>
      </c>
      <c r="GC166" s="14">
        <v>-8.3599999999999994E-2</v>
      </c>
      <c r="GD166" s="14">
        <v>-0.14580000000000001</v>
      </c>
      <c r="GE166" s="14">
        <v>3.4500000000000003E-2</v>
      </c>
      <c r="GF166" s="18" t="e">
        <v>#DIV/0!</v>
      </c>
    </row>
    <row r="167" spans="1:188" ht="15.75" thickBot="1" x14ac:dyDescent="0.3">
      <c r="A167" s="2">
        <v>42278</v>
      </c>
      <c r="B167" s="18" t="e">
        <v>#DIV/0!</v>
      </c>
      <c r="C167" s="14">
        <v>5.4100000000000002E-2</v>
      </c>
      <c r="D167" s="14">
        <v>-0.1101</v>
      </c>
      <c r="E167" s="18" t="e">
        <v>#DIV/0!</v>
      </c>
      <c r="F167" s="14">
        <v>2.6100000000000002E-2</v>
      </c>
      <c r="G167" s="18" t="e">
        <v>#DIV/0!</v>
      </c>
      <c r="H167" s="18" t="e">
        <v>#DIV/0!</v>
      </c>
      <c r="I167" s="14">
        <v>-7.9699999999999993E-2</v>
      </c>
      <c r="J167" s="14">
        <v>3.6499999999999998E-2</v>
      </c>
      <c r="K167" s="18" t="e">
        <v>#DIV/0!</v>
      </c>
      <c r="L167" s="14">
        <v>4.1799999999999997E-2</v>
      </c>
      <c r="M167" s="18" t="e">
        <v>#DIV/0!</v>
      </c>
      <c r="N167" s="18" t="e">
        <v>#DIV/0!</v>
      </c>
      <c r="O167" s="14">
        <v>-0.1084</v>
      </c>
      <c r="P167" s="14">
        <v>6.6E-3</v>
      </c>
      <c r="Q167" s="14">
        <v>2.7699999999999999E-2</v>
      </c>
      <c r="R167" s="14">
        <v>-5.2299999999999999E-2</v>
      </c>
      <c r="S167" s="14">
        <v>-0.17499999999999999</v>
      </c>
      <c r="T167" s="14">
        <v>-8.8999999999999999E-3</v>
      </c>
      <c r="U167" s="14">
        <v>-5.9799999999999999E-2</v>
      </c>
      <c r="V167" s="14">
        <v>0.11509999999999999</v>
      </c>
      <c r="W167" s="18" t="e">
        <v>#DIV/0!</v>
      </c>
      <c r="X167" s="14">
        <v>9.69E-2</v>
      </c>
      <c r="Y167" s="18" t="e">
        <v>#DIV/0!</v>
      </c>
      <c r="Z167" s="14">
        <v>-2.5000000000000001E-2</v>
      </c>
      <c r="AA167" s="14">
        <v>-1.1299999999999999E-2</v>
      </c>
      <c r="AB167" s="18" t="e">
        <v>#DIV/0!</v>
      </c>
      <c r="AC167" s="14">
        <v>0.1067</v>
      </c>
      <c r="AD167" s="14">
        <v>-0.1241</v>
      </c>
      <c r="AE167" s="18" t="e">
        <v>#DIV/0!</v>
      </c>
      <c r="AF167" s="18" t="e">
        <v>#DIV/0!</v>
      </c>
      <c r="AG167" s="18" t="e">
        <v>#DIV/0!</v>
      </c>
      <c r="AH167" s="14">
        <v>0.57199999999999995</v>
      </c>
      <c r="AI167" s="14">
        <v>2.1000000000000001E-2</v>
      </c>
      <c r="AJ167" s="14">
        <v>5.1000000000000004E-3</v>
      </c>
      <c r="AK167" s="18" t="e">
        <v>#DIV/0!</v>
      </c>
      <c r="AL167" s="14">
        <v>-2.6100000000000002E-2</v>
      </c>
      <c r="AM167" s="14">
        <v>5.4999999999999997E-3</v>
      </c>
      <c r="AN167" s="18" t="e">
        <v>#DIV/0!</v>
      </c>
      <c r="AO167" s="14">
        <v>1.3100000000000001E-2</v>
      </c>
      <c r="AP167" s="14">
        <v>7.6200000000000004E-2</v>
      </c>
      <c r="AQ167" s="14">
        <v>5.2299999999999999E-2</v>
      </c>
      <c r="AR167" s="18" t="e">
        <v>#DIV/0!</v>
      </c>
      <c r="AS167" s="14">
        <v>0.54430000000000001</v>
      </c>
      <c r="AT167" s="14">
        <v>-5.2999999999999999E-2</v>
      </c>
      <c r="AU167" s="18" t="e">
        <v>#DIV/0!</v>
      </c>
      <c r="AV167" s="14">
        <v>-8.7499999999999994E-2</v>
      </c>
      <c r="AW167" s="18" t="e">
        <v>#DIV/0!</v>
      </c>
      <c r="AX167" s="14">
        <v>-2.5999999999999999E-2</v>
      </c>
      <c r="AY167" s="14">
        <v>-1.55E-2</v>
      </c>
      <c r="AZ167" s="18" t="e">
        <v>#DIV/0!</v>
      </c>
      <c r="BA167" s="18" t="e">
        <v>#DIV/0!</v>
      </c>
      <c r="BB167" s="14">
        <v>0.21690000000000001</v>
      </c>
      <c r="BC167" s="14">
        <v>-0.27310000000000001</v>
      </c>
      <c r="BD167" s="18" t="e">
        <v>#DIV/0!</v>
      </c>
      <c r="BE167" s="18" t="e">
        <v>#DIV/0!</v>
      </c>
      <c r="BF167" s="18" t="e">
        <v>#DIV/0!</v>
      </c>
      <c r="BG167" s="18" t="e">
        <v>#DIV/0!</v>
      </c>
      <c r="BH167" s="14">
        <v>-1.1299999999999999E-2</v>
      </c>
      <c r="BI167" s="14">
        <v>0.63619999999999999</v>
      </c>
      <c r="BJ167" s="14">
        <v>-1.8499999999999999E-2</v>
      </c>
      <c r="BK167" s="14">
        <v>2.0400000000000001E-2</v>
      </c>
      <c r="BL167" s="14">
        <v>-0.37940000000000002</v>
      </c>
      <c r="BM167" s="14">
        <v>2.6599999999999999E-2</v>
      </c>
      <c r="BN167" s="14">
        <v>-0.11650000000000001</v>
      </c>
      <c r="BO167" s="14">
        <v>6.2700000000000006E-2</v>
      </c>
      <c r="BP167" s="14">
        <v>-9.6799999999999997E-2</v>
      </c>
      <c r="BQ167" s="18" t="e">
        <v>#DIV/0!</v>
      </c>
      <c r="BR167" s="14">
        <v>-6.3600000000000004E-2</v>
      </c>
      <c r="BS167" s="14">
        <v>-0.1721</v>
      </c>
      <c r="BT167" s="14">
        <v>-1.54E-2</v>
      </c>
      <c r="BU167" s="18" t="e">
        <v>#DIV/0!</v>
      </c>
      <c r="BV167" s="14">
        <v>0.14249999999999999</v>
      </c>
      <c r="BW167" s="14">
        <v>-1.1299999999999999E-2</v>
      </c>
      <c r="BX167" s="18" t="e">
        <v>#DIV/0!</v>
      </c>
      <c r="BY167" s="14">
        <v>-0.14510000000000001</v>
      </c>
      <c r="BZ167" s="14">
        <v>4.5499999999999999E-2</v>
      </c>
      <c r="CA167" s="18" t="e">
        <v>#DIV/0!</v>
      </c>
      <c r="CB167" s="18" t="e">
        <v>#DIV/0!</v>
      </c>
      <c r="CC167" s="14">
        <v>-6.5500000000000003E-2</v>
      </c>
      <c r="CD167" s="18" t="e">
        <v>#DIV/0!</v>
      </c>
      <c r="CE167" s="14">
        <v>-7.0800000000000002E-2</v>
      </c>
      <c r="CF167" s="14">
        <v>-0.1963</v>
      </c>
      <c r="CG167" s="14">
        <v>-2.7300000000000001E-2</v>
      </c>
      <c r="CH167" s="14">
        <v>-5.7000000000000002E-2</v>
      </c>
      <c r="CI167" s="18" t="e">
        <v>#DIV/0!</v>
      </c>
      <c r="CJ167" s="14">
        <v>-7.6E-3</v>
      </c>
      <c r="CK167" s="18" t="e">
        <v>#DIV/0!</v>
      </c>
      <c r="CL167" s="14">
        <v>-1.5900000000000001E-2</v>
      </c>
      <c r="CM167" s="18" t="e">
        <v>#DIV/0!</v>
      </c>
      <c r="CN167" s="14">
        <v>-9.4399999999999998E-2</v>
      </c>
      <c r="CO167" s="14">
        <v>-3.1199999999999999E-2</v>
      </c>
      <c r="CP167" s="14">
        <v>0.12939999999999999</v>
      </c>
      <c r="CQ167" s="18" t="e">
        <v>#DIV/0!</v>
      </c>
      <c r="CR167" s="14">
        <v>-3.8899999999999997E-2</v>
      </c>
      <c r="CS167" s="14">
        <v>0.1416</v>
      </c>
      <c r="CT167" s="14">
        <v>-7.0099999999999996E-2</v>
      </c>
      <c r="CU167" s="14">
        <v>8.6199999999999999E-2</v>
      </c>
      <c r="CV167" s="18" t="e">
        <v>#DIV/0!</v>
      </c>
      <c r="CW167" s="14">
        <v>2.06E-2</v>
      </c>
      <c r="CX167" s="14">
        <v>0.1105</v>
      </c>
      <c r="CY167" s="14">
        <v>-0.1966</v>
      </c>
      <c r="CZ167" s="14">
        <v>-5.5599999999999997E-2</v>
      </c>
      <c r="DA167" s="14">
        <v>-3.1600000000000003E-2</v>
      </c>
      <c r="DB167" s="14">
        <v>9.0300000000000005E-2</v>
      </c>
      <c r="DC167" s="18" t="e">
        <v>#DIV/0!</v>
      </c>
      <c r="DD167" s="18" t="e">
        <v>#DIV/0!</v>
      </c>
      <c r="DE167" s="14">
        <v>-9.8199999999999996E-2</v>
      </c>
      <c r="DF167" s="14">
        <v>8.0000000000000002E-3</v>
      </c>
      <c r="DG167" s="18" t="e">
        <v>#DIV/0!</v>
      </c>
      <c r="DH167" s="18" t="e">
        <v>#DIV/0!</v>
      </c>
      <c r="DI167" s="14">
        <v>-8.2199999999999995E-2</v>
      </c>
      <c r="DJ167" s="14">
        <v>0.15049999999999999</v>
      </c>
      <c r="DK167" s="18" t="e">
        <v>#DIV/0!</v>
      </c>
      <c r="DL167" s="14">
        <v>6.4199999999999993E-2</v>
      </c>
      <c r="DM167" s="14">
        <v>8.3000000000000004E-2</v>
      </c>
      <c r="DN167" s="14">
        <v>0.1802</v>
      </c>
      <c r="DO167" s="14">
        <v>0.1487</v>
      </c>
      <c r="DP167" s="18" t="e">
        <v>#DIV/0!</v>
      </c>
      <c r="DQ167" s="18" t="e">
        <v>#DIV/0!</v>
      </c>
      <c r="DR167" s="18" t="e">
        <v>#DIV/0!</v>
      </c>
      <c r="DS167" s="14">
        <v>-4.9500000000000002E-2</v>
      </c>
      <c r="DT167" s="14">
        <v>4.02E-2</v>
      </c>
      <c r="DU167" s="14">
        <v>-0.13159999999999999</v>
      </c>
      <c r="DV167" s="18" t="e">
        <v>#DIV/0!</v>
      </c>
      <c r="DW167" s="14">
        <v>-7.2999999999999995E-2</v>
      </c>
      <c r="DX167" s="18" t="e">
        <v>#DIV/0!</v>
      </c>
      <c r="DY167" s="14">
        <v>6.2E-2</v>
      </c>
      <c r="DZ167" s="14">
        <v>-0.12790000000000001</v>
      </c>
      <c r="EA167" s="18" t="e">
        <v>#DIV/0!</v>
      </c>
      <c r="EB167" s="18" t="e">
        <v>#DIV/0!</v>
      </c>
      <c r="EC167" s="14">
        <v>-0.13919999999999999</v>
      </c>
      <c r="ED167" s="14">
        <v>-7.7799999999999994E-2</v>
      </c>
      <c r="EE167" s="14">
        <v>-3.8300000000000001E-2</v>
      </c>
      <c r="EF167" s="18" t="e">
        <v>#DIV/0!</v>
      </c>
      <c r="EG167" s="14">
        <v>5.8999999999999999E-3</v>
      </c>
      <c r="EH167" s="14">
        <v>-5.16E-2</v>
      </c>
      <c r="EI167" s="14">
        <v>3.7100000000000001E-2</v>
      </c>
      <c r="EJ167" s="18" t="e">
        <v>#DIV/0!</v>
      </c>
      <c r="EK167" s="14">
        <v>3.2199999999999999E-2</v>
      </c>
      <c r="EL167" s="14">
        <v>0.13589999999999999</v>
      </c>
      <c r="EM167" s="14">
        <v>-1.1299999999999999E-2</v>
      </c>
      <c r="EN167" s="14">
        <v>-4.41E-2</v>
      </c>
      <c r="EO167" s="14">
        <v>9.8900000000000002E-2</v>
      </c>
      <c r="EP167" s="18" t="e">
        <v>#DIV/0!</v>
      </c>
      <c r="EQ167" s="14">
        <v>4.3700000000000003E-2</v>
      </c>
      <c r="ER167" s="18" t="e">
        <v>#DIV/0!</v>
      </c>
      <c r="ES167" s="14">
        <v>3.9300000000000002E-2</v>
      </c>
      <c r="ET167" s="14">
        <v>-1.1299999999999999E-2</v>
      </c>
      <c r="EU167" s="14">
        <v>9.1300000000000006E-2</v>
      </c>
      <c r="EV167" s="14">
        <v>5.5899999999999998E-2</v>
      </c>
      <c r="EW167" s="14">
        <v>-2.24E-2</v>
      </c>
      <c r="EX167" s="14">
        <v>-1.1299999999999999E-2</v>
      </c>
      <c r="EY167" s="18" t="e">
        <v>#DIV/0!</v>
      </c>
      <c r="EZ167" s="14">
        <v>2.07E-2</v>
      </c>
      <c r="FA167" s="18" t="e">
        <v>#DIV/0!</v>
      </c>
      <c r="FB167" s="18" t="e">
        <v>#DIV/0!</v>
      </c>
      <c r="FC167" s="14">
        <v>6.6299999999999998E-2</v>
      </c>
      <c r="FD167" s="14">
        <v>-3.1899999999999998E-2</v>
      </c>
      <c r="FE167" s="18" t="e">
        <v>#DIV/0!</v>
      </c>
      <c r="FF167" s="14">
        <v>-6.8199999999999997E-2</v>
      </c>
      <c r="FG167" s="14">
        <v>-1.5900000000000001E-2</v>
      </c>
      <c r="FH167" s="14">
        <v>-1.67E-2</v>
      </c>
      <c r="FI167" s="14">
        <v>-8.8400000000000006E-2</v>
      </c>
      <c r="FJ167" s="14">
        <v>-3.04E-2</v>
      </c>
      <c r="FK167" s="18" t="e">
        <v>#DIV/0!</v>
      </c>
      <c r="FL167" s="14">
        <v>-3.4299999999999997E-2</v>
      </c>
      <c r="FM167" s="14">
        <v>-4.5400000000000003E-2</v>
      </c>
      <c r="FN167" s="14">
        <v>-3.9100000000000003E-2</v>
      </c>
      <c r="FO167" s="18" t="e">
        <v>#DIV/0!</v>
      </c>
      <c r="FP167" s="14">
        <v>8.9200000000000002E-2</v>
      </c>
      <c r="FQ167" s="18" t="e">
        <v>#DIV/0!</v>
      </c>
      <c r="FR167" s="18" t="e">
        <v>#DIV/0!</v>
      </c>
      <c r="FS167" s="18" t="e">
        <v>#DIV/0!</v>
      </c>
      <c r="FT167" s="14">
        <v>1.2999999999999999E-2</v>
      </c>
      <c r="FU167" s="14">
        <v>0.14979999999999999</v>
      </c>
      <c r="FV167" s="18" t="e">
        <v>#DIV/0!</v>
      </c>
      <c r="FW167" s="14">
        <v>-6.1699999999999998E-2</v>
      </c>
      <c r="FX167" s="14">
        <v>-0.1053</v>
      </c>
      <c r="FY167" s="14">
        <v>-1.9699999999999999E-2</v>
      </c>
      <c r="FZ167" s="18" t="e">
        <v>#DIV/0!</v>
      </c>
      <c r="GA167" s="14">
        <v>-6.7400000000000002E-2</v>
      </c>
      <c r="GB167" s="14">
        <v>-6.1600000000000002E-2</v>
      </c>
      <c r="GC167" s="14">
        <v>-2.5999999999999999E-2</v>
      </c>
      <c r="GD167" s="14">
        <v>-4.6300000000000001E-2</v>
      </c>
      <c r="GE167" s="14">
        <v>7.8799999999999995E-2</v>
      </c>
      <c r="GF167" s="18" t="e">
        <v>#DIV/0!</v>
      </c>
    </row>
    <row r="168" spans="1:188" ht="15.75" thickBot="1" x14ac:dyDescent="0.3">
      <c r="A168" s="2">
        <v>42309</v>
      </c>
      <c r="B168" s="18" t="e">
        <v>#DIV/0!</v>
      </c>
      <c r="C168" s="14">
        <v>-7.4099999999999999E-2</v>
      </c>
      <c r="D168" s="14">
        <v>-0.2228</v>
      </c>
      <c r="E168" s="18" t="e">
        <v>#DIV/0!</v>
      </c>
      <c r="F168" s="14">
        <v>0.10589999999999999</v>
      </c>
      <c r="G168" s="18" t="e">
        <v>#DIV/0!</v>
      </c>
      <c r="H168" s="18" t="e">
        <v>#DIV/0!</v>
      </c>
      <c r="I168" s="14">
        <v>1.6299999999999999E-2</v>
      </c>
      <c r="J168" s="14">
        <v>8.6499999999999994E-2</v>
      </c>
      <c r="K168" s="18" t="e">
        <v>#DIV/0!</v>
      </c>
      <c r="L168" s="14">
        <v>-1.2200000000000001E-2</v>
      </c>
      <c r="M168" s="18" t="e">
        <v>#DIV/0!</v>
      </c>
      <c r="N168" s="18" t="e">
        <v>#DIV/0!</v>
      </c>
      <c r="O168" s="14">
        <v>0.15140000000000001</v>
      </c>
      <c r="P168" s="14">
        <v>0.1825</v>
      </c>
      <c r="Q168" s="14">
        <v>-0.1237</v>
      </c>
      <c r="R168" s="14">
        <v>-0.16669999999999999</v>
      </c>
      <c r="S168" s="14">
        <v>3.15E-2</v>
      </c>
      <c r="T168" s="14">
        <v>-3.0700000000000002E-2</v>
      </c>
      <c r="U168" s="14">
        <v>3.4700000000000002E-2</v>
      </c>
      <c r="V168" s="14">
        <v>1.12E-2</v>
      </c>
      <c r="W168" s="18" t="e">
        <v>#DIV/0!</v>
      </c>
      <c r="X168" s="14">
        <v>-3.9100000000000003E-2</v>
      </c>
      <c r="Y168" s="18" t="e">
        <v>#DIV/0!</v>
      </c>
      <c r="Z168" s="14">
        <v>9.5799999999999996E-2</v>
      </c>
      <c r="AA168" s="14">
        <v>1.4458</v>
      </c>
      <c r="AB168" s="18" t="e">
        <v>#DIV/0!</v>
      </c>
      <c r="AC168" s="14">
        <v>-3.8E-3</v>
      </c>
      <c r="AD168" s="14">
        <v>-0.1082</v>
      </c>
      <c r="AE168" s="18" t="e">
        <v>#DIV/0!</v>
      </c>
      <c r="AF168" s="18" t="e">
        <v>#DIV/0!</v>
      </c>
      <c r="AG168" s="18" t="e">
        <v>#DIV/0!</v>
      </c>
      <c r="AH168" s="14">
        <v>-0.32700000000000001</v>
      </c>
      <c r="AI168" s="14">
        <v>-0.1167</v>
      </c>
      <c r="AJ168" s="14">
        <v>-4.3900000000000002E-2</v>
      </c>
      <c r="AK168" s="18" t="e">
        <v>#DIV/0!</v>
      </c>
      <c r="AL168" s="14">
        <v>-8.5199999999999998E-2</v>
      </c>
      <c r="AM168" s="14">
        <v>2.9499999999999998E-2</v>
      </c>
      <c r="AN168" s="18" t="e">
        <v>#DIV/0!</v>
      </c>
      <c r="AO168" s="14">
        <v>0.10489999999999999</v>
      </c>
      <c r="AP168" s="14">
        <v>2.0000000000000001E-4</v>
      </c>
      <c r="AQ168" s="14">
        <v>-1.4E-2</v>
      </c>
      <c r="AR168" s="18" t="e">
        <v>#DIV/0!</v>
      </c>
      <c r="AS168" s="14">
        <v>9.1999999999999998E-3</v>
      </c>
      <c r="AT168" s="14">
        <v>-0.1416</v>
      </c>
      <c r="AU168" s="18" t="e">
        <v>#DIV/0!</v>
      </c>
      <c r="AV168" s="14">
        <v>6.6100000000000006E-2</v>
      </c>
      <c r="AW168" s="18" t="e">
        <v>#DIV/0!</v>
      </c>
      <c r="AX168" s="14">
        <v>-5.6899999999999999E-2</v>
      </c>
      <c r="AY168" s="14">
        <v>-7.7899999999999997E-2</v>
      </c>
      <c r="AZ168" s="18" t="e">
        <v>#DIV/0!</v>
      </c>
      <c r="BA168" s="18" t="e">
        <v>#DIV/0!</v>
      </c>
      <c r="BB168" s="14">
        <v>-6.1199999999999997E-2</v>
      </c>
      <c r="BC168" s="14">
        <v>-4.3700000000000003E-2</v>
      </c>
      <c r="BD168" s="18" t="e">
        <v>#DIV/0!</v>
      </c>
      <c r="BE168" s="18" t="e">
        <v>#DIV/0!</v>
      </c>
      <c r="BF168" s="18" t="e">
        <v>#DIV/0!</v>
      </c>
      <c r="BG168" s="18" t="e">
        <v>#DIV/0!</v>
      </c>
      <c r="BH168" s="14">
        <v>0.23880000000000001</v>
      </c>
      <c r="BI168" s="14">
        <v>3.7000000000000002E-3</v>
      </c>
      <c r="BJ168" s="14">
        <v>6.1499999999999999E-2</v>
      </c>
      <c r="BK168" s="14">
        <v>6.83E-2</v>
      </c>
      <c r="BL168" s="14">
        <v>5.6800000000000003E-2</v>
      </c>
      <c r="BM168" s="14">
        <v>-2.8199999999999999E-2</v>
      </c>
      <c r="BN168" s="14">
        <v>-9.11E-2</v>
      </c>
      <c r="BO168" s="14">
        <v>0.1898</v>
      </c>
      <c r="BP168" s="14">
        <v>3.2000000000000001E-2</v>
      </c>
      <c r="BQ168" s="18" t="e">
        <v>#DIV/0!</v>
      </c>
      <c r="BR168" s="14">
        <v>0.13420000000000001</v>
      </c>
      <c r="BS168" s="14">
        <v>-0.25890000000000002</v>
      </c>
      <c r="BT168" s="14">
        <v>9.7100000000000006E-2</v>
      </c>
      <c r="BU168" s="18" t="e">
        <v>#DIV/0!</v>
      </c>
      <c r="BV168" s="14">
        <v>3.5499999999999997E-2</v>
      </c>
      <c r="BW168" s="14">
        <v>-0.13120000000000001</v>
      </c>
      <c r="BX168" s="18" t="e">
        <v>#DIV/0!</v>
      </c>
      <c r="BY168" s="14">
        <v>-0.41860000000000003</v>
      </c>
      <c r="BZ168" s="14">
        <v>-7.17E-2</v>
      </c>
      <c r="CA168" s="18" t="e">
        <v>#DIV/0!</v>
      </c>
      <c r="CB168" s="18" t="e">
        <v>#DIV/0!</v>
      </c>
      <c r="CC168" s="14">
        <v>4.6100000000000002E-2</v>
      </c>
      <c r="CD168" s="18" t="e">
        <v>#DIV/0!</v>
      </c>
      <c r="CE168" s="14">
        <v>0.38969999999999999</v>
      </c>
      <c r="CF168" s="14">
        <v>5.0099999999999999E-2</v>
      </c>
      <c r="CG168" s="14">
        <v>0.253</v>
      </c>
      <c r="CH168" s="14">
        <v>-1.7600000000000001E-2</v>
      </c>
      <c r="CI168" s="18" t="e">
        <v>#DIV/0!</v>
      </c>
      <c r="CJ168" s="14">
        <v>0.21560000000000001</v>
      </c>
      <c r="CK168" s="18" t="e">
        <v>#DIV/0!</v>
      </c>
      <c r="CL168" s="14">
        <v>-2.93E-2</v>
      </c>
      <c r="CM168" s="18" t="e">
        <v>#DIV/0!</v>
      </c>
      <c r="CN168" s="14">
        <v>0.1862</v>
      </c>
      <c r="CO168" s="14">
        <v>5.3800000000000001E-2</v>
      </c>
      <c r="CP168" s="14">
        <v>-2.4199999999999999E-2</v>
      </c>
      <c r="CQ168" s="18" t="e">
        <v>#DIV/0!</v>
      </c>
      <c r="CR168" s="14">
        <v>-9.7699999999999995E-2</v>
      </c>
      <c r="CS168" s="14">
        <v>-5.1999999999999998E-2</v>
      </c>
      <c r="CT168" s="14">
        <v>3.5700000000000003E-2</v>
      </c>
      <c r="CU168" s="14">
        <v>6.3E-2</v>
      </c>
      <c r="CV168" s="18" t="e">
        <v>#DIV/0!</v>
      </c>
      <c r="CW168" s="14">
        <v>-6.0000000000000001E-3</v>
      </c>
      <c r="CX168" s="14">
        <v>0.1024</v>
      </c>
      <c r="CY168" s="14">
        <v>-2.86E-2</v>
      </c>
      <c r="CZ168" s="14">
        <v>-9.3700000000000006E-2</v>
      </c>
      <c r="DA168" s="14">
        <v>-5.2699999999999997E-2</v>
      </c>
      <c r="DB168" s="14">
        <v>2.0579000000000001</v>
      </c>
      <c r="DC168" s="18" t="e">
        <v>#DIV/0!</v>
      </c>
      <c r="DD168" s="18" t="e">
        <v>#DIV/0!</v>
      </c>
      <c r="DE168" s="14">
        <v>2.5999999999999999E-2</v>
      </c>
      <c r="DF168" s="14">
        <v>5.57E-2</v>
      </c>
      <c r="DG168" s="18" t="e">
        <v>#DIV/0!</v>
      </c>
      <c r="DH168" s="18" t="e">
        <v>#DIV/0!</v>
      </c>
      <c r="DI168" s="14">
        <v>-8.7499999999999994E-2</v>
      </c>
      <c r="DJ168" s="14">
        <v>0.1406</v>
      </c>
      <c r="DK168" s="18" t="e">
        <v>#DIV/0!</v>
      </c>
      <c r="DL168" s="14">
        <v>-0.13400000000000001</v>
      </c>
      <c r="DM168" s="14">
        <v>2.6599999999999999E-2</v>
      </c>
      <c r="DN168" s="14">
        <v>-2.9100000000000001E-2</v>
      </c>
      <c r="DO168" s="14">
        <v>-4.19E-2</v>
      </c>
      <c r="DP168" s="18" t="e">
        <v>#DIV/0!</v>
      </c>
      <c r="DQ168" s="18" t="e">
        <v>#DIV/0!</v>
      </c>
      <c r="DR168" s="18" t="e">
        <v>#DIV/0!</v>
      </c>
      <c r="DS168" s="14">
        <v>-1.4800000000000001E-2</v>
      </c>
      <c r="DT168" s="14">
        <v>7.4099999999999999E-2</v>
      </c>
      <c r="DU168" s="14">
        <v>0.17680000000000001</v>
      </c>
      <c r="DV168" s="18" t="e">
        <v>#DIV/0!</v>
      </c>
      <c r="DW168" s="14">
        <v>2.0799999999999999E-2</v>
      </c>
      <c r="DX168" s="18" t="e">
        <v>#DIV/0!</v>
      </c>
      <c r="DY168" s="14">
        <v>-0.16489999999999999</v>
      </c>
      <c r="DZ168" s="14">
        <v>-0.18440000000000001</v>
      </c>
      <c r="EA168" s="18" t="e">
        <v>#DIV/0!</v>
      </c>
      <c r="EB168" s="18" t="e">
        <v>#DIV/0!</v>
      </c>
      <c r="EC168" s="14">
        <v>0.1171</v>
      </c>
      <c r="ED168" s="14">
        <v>2.9899999999999999E-2</v>
      </c>
      <c r="EE168" s="14">
        <v>3.32E-2</v>
      </c>
      <c r="EF168" s="18" t="e">
        <v>#DIV/0!</v>
      </c>
      <c r="EG168" s="14">
        <v>-2.3900000000000001E-2</v>
      </c>
      <c r="EH168" s="14">
        <v>7.2800000000000004E-2</v>
      </c>
      <c r="EI168" s="14">
        <v>0.1273</v>
      </c>
      <c r="EJ168" s="18" t="e">
        <v>#DIV/0!</v>
      </c>
      <c r="EK168" s="14">
        <v>-6.2100000000000002E-2</v>
      </c>
      <c r="EL168" s="14">
        <v>-8.6800000000000002E-2</v>
      </c>
      <c r="EM168" s="14">
        <v>-0.1215</v>
      </c>
      <c r="EN168" s="14">
        <v>-2.81E-2</v>
      </c>
      <c r="EO168" s="14">
        <v>3.2899999999999999E-2</v>
      </c>
      <c r="EP168" s="18" t="e">
        <v>#DIV/0!</v>
      </c>
      <c r="EQ168" s="14">
        <v>4.0899999999999999E-2</v>
      </c>
      <c r="ER168" s="18" t="e">
        <v>#DIV/0!</v>
      </c>
      <c r="ES168" s="14">
        <v>-1.12E-2</v>
      </c>
      <c r="ET168" s="14">
        <v>6.2E-2</v>
      </c>
      <c r="EU168" s="14">
        <v>-2.5100000000000001E-2</v>
      </c>
      <c r="EV168" s="14">
        <v>-3.7199999999999997E-2</v>
      </c>
      <c r="EW168" s="14">
        <v>0</v>
      </c>
      <c r="EX168" s="14">
        <v>-1.12E-2</v>
      </c>
      <c r="EY168" s="18" t="e">
        <v>#DIV/0!</v>
      </c>
      <c r="EZ168" s="14">
        <v>-7.7100000000000002E-2</v>
      </c>
      <c r="FA168" s="18" t="e">
        <v>#DIV/0!</v>
      </c>
      <c r="FB168" s="18" t="e">
        <v>#DIV/0!</v>
      </c>
      <c r="FC168" s="14">
        <v>-5.9200000000000003E-2</v>
      </c>
      <c r="FD168" s="14">
        <v>-4.8599999999999997E-2</v>
      </c>
      <c r="FE168" s="18" t="e">
        <v>#DIV/0!</v>
      </c>
      <c r="FF168" s="14">
        <v>-1.12E-2</v>
      </c>
      <c r="FG168" s="14">
        <v>5.2999999999999999E-2</v>
      </c>
      <c r="FH168" s="14">
        <v>0.1414</v>
      </c>
      <c r="FI168" s="14">
        <v>1.5599999999999999E-2</v>
      </c>
      <c r="FJ168" s="14">
        <v>-0.48170000000000002</v>
      </c>
      <c r="FK168" s="18" t="e">
        <v>#DIV/0!</v>
      </c>
      <c r="FL168" s="14">
        <v>7.3000000000000001E-3</v>
      </c>
      <c r="FM168" s="14">
        <v>6.7799999999999999E-2</v>
      </c>
      <c r="FN168" s="14">
        <v>-0.44719999999999999</v>
      </c>
      <c r="FO168" s="18" t="e">
        <v>#DIV/0!</v>
      </c>
      <c r="FP168" s="14">
        <v>0.13969999999999999</v>
      </c>
      <c r="FQ168" s="18" t="e">
        <v>#DIV/0!</v>
      </c>
      <c r="FR168" s="18" t="e">
        <v>#DIV/0!</v>
      </c>
      <c r="FS168" s="18" t="e">
        <v>#DIV/0!</v>
      </c>
      <c r="FT168" s="14">
        <v>0.1152</v>
      </c>
      <c r="FU168" s="14">
        <v>8.9499999999999996E-2</v>
      </c>
      <c r="FV168" s="18" t="e">
        <v>#DIV/0!</v>
      </c>
      <c r="FW168" s="14">
        <v>3.3099999999999997E-2</v>
      </c>
      <c r="FX168" s="14">
        <v>-9.6100000000000005E-2</v>
      </c>
      <c r="FY168" s="14">
        <v>3.2599999999999997E-2</v>
      </c>
      <c r="FZ168" s="18" t="e">
        <v>#DIV/0!</v>
      </c>
      <c r="GA168" s="14">
        <v>3.78E-2</v>
      </c>
      <c r="GB168" s="14">
        <v>1.35E-2</v>
      </c>
      <c r="GC168" s="14">
        <v>6.3500000000000001E-2</v>
      </c>
      <c r="GD168" s="14">
        <v>0.13669999999999999</v>
      </c>
      <c r="GE168" s="14">
        <v>2.1899999999999999E-2</v>
      </c>
      <c r="GF168" s="18" t="e">
        <v>#DIV/0!</v>
      </c>
    </row>
    <row r="169" spans="1:188" ht="15.75" thickBot="1" x14ac:dyDescent="0.3">
      <c r="A169" s="2">
        <v>42339</v>
      </c>
      <c r="B169" s="18" t="e">
        <v>#DIV/0!</v>
      </c>
      <c r="C169" s="14">
        <v>3.27E-2</v>
      </c>
      <c r="D169" s="14">
        <v>-8.8200000000000001E-2</v>
      </c>
      <c r="E169" s="18" t="e">
        <v>#DIV/0!</v>
      </c>
      <c r="F169" s="14">
        <v>5.1000000000000004E-3</v>
      </c>
      <c r="G169" s="18" t="e">
        <v>#DIV/0!</v>
      </c>
      <c r="H169" s="18" t="e">
        <v>#DIV/0!</v>
      </c>
      <c r="I169" s="14">
        <v>6.9400000000000003E-2</v>
      </c>
      <c r="J169" s="14">
        <v>2.76E-2</v>
      </c>
      <c r="K169" s="18" t="e">
        <v>#DIV/0!</v>
      </c>
      <c r="L169" s="14">
        <v>0.12280000000000001</v>
      </c>
      <c r="M169" s="18" t="e">
        <v>#DIV/0!</v>
      </c>
      <c r="N169" s="18" t="e">
        <v>#DIV/0!</v>
      </c>
      <c r="O169" s="14">
        <v>5.6300000000000003E-2</v>
      </c>
      <c r="P169" s="14">
        <v>0.22789999999999999</v>
      </c>
      <c r="Q169" s="14">
        <v>-0.1096</v>
      </c>
      <c r="R169" s="14">
        <v>-0.1588</v>
      </c>
      <c r="S169" s="14">
        <v>-0.22939999999999999</v>
      </c>
      <c r="T169" s="14">
        <v>-5.7000000000000002E-3</v>
      </c>
      <c r="U169" s="14">
        <v>2.3099999999999999E-2</v>
      </c>
      <c r="V169" s="14">
        <v>-2.98E-2</v>
      </c>
      <c r="W169" s="18" t="e">
        <v>#DIV/0!</v>
      </c>
      <c r="X169" s="14">
        <v>1.77E-2</v>
      </c>
      <c r="Y169" s="18" t="e">
        <v>#DIV/0!</v>
      </c>
      <c r="Z169" s="14">
        <v>-1.52E-2</v>
      </c>
      <c r="AA169" s="14">
        <v>2.5600000000000001E-2</v>
      </c>
      <c r="AB169" s="18" t="e">
        <v>#DIV/0!</v>
      </c>
      <c r="AC169" s="14">
        <v>-0.13420000000000001</v>
      </c>
      <c r="AD169" s="14">
        <v>-1.0999999999999999E-2</v>
      </c>
      <c r="AE169" s="18" t="e">
        <v>#DIV/0!</v>
      </c>
      <c r="AF169" s="18" t="e">
        <v>#DIV/0!</v>
      </c>
      <c r="AG169" s="18" t="e">
        <v>#DIV/0!</v>
      </c>
      <c r="AH169" s="14">
        <v>-8.2799999999999999E-2</v>
      </c>
      <c r="AI169" s="14">
        <v>-8.9599999999999999E-2</v>
      </c>
      <c r="AJ169" s="14">
        <v>0.17280000000000001</v>
      </c>
      <c r="AK169" s="18" t="e">
        <v>#DIV/0!</v>
      </c>
      <c r="AL169" s="14">
        <v>4.5199999999999997E-2</v>
      </c>
      <c r="AM169" s="14">
        <v>-1.3100000000000001E-2</v>
      </c>
      <c r="AN169" s="18" t="e">
        <v>#DIV/0!</v>
      </c>
      <c r="AO169" s="14">
        <v>0.2772</v>
      </c>
      <c r="AP169" s="14">
        <v>-0.16439999999999999</v>
      </c>
      <c r="AQ169" s="14">
        <v>-3.9600000000000003E-2</v>
      </c>
      <c r="AR169" s="18" t="e">
        <v>#DIV/0!</v>
      </c>
      <c r="AS169" s="14">
        <v>-0.161</v>
      </c>
      <c r="AT169" s="14">
        <v>-0.26100000000000001</v>
      </c>
      <c r="AU169" s="18" t="e">
        <v>#DIV/0!</v>
      </c>
      <c r="AV169" s="14">
        <v>-5.4100000000000002E-2</v>
      </c>
      <c r="AW169" s="18" t="e">
        <v>#DIV/0!</v>
      </c>
      <c r="AX169" s="14">
        <v>4.9799999999999997E-2</v>
      </c>
      <c r="AY169" s="14">
        <v>-3.8199999999999998E-2</v>
      </c>
      <c r="AZ169" s="18" t="e">
        <v>#DIV/0!</v>
      </c>
      <c r="BA169" s="18" t="e">
        <v>#DIV/0!</v>
      </c>
      <c r="BB169" s="14">
        <v>-0.1961</v>
      </c>
      <c r="BC169" s="14">
        <v>-0.32640000000000002</v>
      </c>
      <c r="BD169" s="18" t="e">
        <v>#DIV/0!</v>
      </c>
      <c r="BE169" s="18" t="e">
        <v>#DIV/0!</v>
      </c>
      <c r="BF169" s="18" t="e">
        <v>#DIV/0!</v>
      </c>
      <c r="BG169" s="18" t="e">
        <v>#DIV/0!</v>
      </c>
      <c r="BH169" s="14">
        <v>-3.4500000000000003E-2</v>
      </c>
      <c r="BI169" s="14">
        <v>-0.1041</v>
      </c>
      <c r="BJ169" s="14">
        <v>-3.4700000000000002E-2</v>
      </c>
      <c r="BK169" s="14">
        <v>-3.2899999999999999E-2</v>
      </c>
      <c r="BL169" s="14">
        <v>-0.12920000000000001</v>
      </c>
      <c r="BM169" s="14">
        <v>-8.5000000000000006E-3</v>
      </c>
      <c r="BN169" s="14">
        <v>-5.21E-2</v>
      </c>
      <c r="BO169" s="14">
        <v>-0.1221</v>
      </c>
      <c r="BP169" s="14">
        <v>0.14069999999999999</v>
      </c>
      <c r="BQ169" s="18" t="e">
        <v>#DIV/0!</v>
      </c>
      <c r="BR169" s="14">
        <v>0.08</v>
      </c>
      <c r="BS169" s="14">
        <v>-9.1700000000000004E-2</v>
      </c>
      <c r="BT169" s="14">
        <v>-7.1199999999999999E-2</v>
      </c>
      <c r="BU169" s="18" t="e">
        <v>#DIV/0!</v>
      </c>
      <c r="BV169" s="14">
        <v>3.3599999999999998E-2</v>
      </c>
      <c r="BW169" s="14">
        <v>0.1072</v>
      </c>
      <c r="BX169" s="18" t="e">
        <v>#DIV/0!</v>
      </c>
      <c r="BY169" s="14">
        <v>-0.26179999999999998</v>
      </c>
      <c r="BZ169" s="14">
        <v>0.2301</v>
      </c>
      <c r="CA169" s="18" t="e">
        <v>#DIV/0!</v>
      </c>
      <c r="CB169" s="18" t="e">
        <v>#DIV/0!</v>
      </c>
      <c r="CC169" s="14">
        <v>-0.13300000000000001</v>
      </c>
      <c r="CD169" s="18" t="e">
        <v>#DIV/0!</v>
      </c>
      <c r="CE169" s="14">
        <v>-2.7400000000000001E-2</v>
      </c>
      <c r="CF169" s="14">
        <v>0.82720000000000005</v>
      </c>
      <c r="CG169" s="14">
        <v>0.1144</v>
      </c>
      <c r="CH169" s="14">
        <v>-9.8900000000000002E-2</v>
      </c>
      <c r="CI169" s="14">
        <v>-1E-3</v>
      </c>
      <c r="CJ169" s="14">
        <v>7.0800000000000002E-2</v>
      </c>
      <c r="CK169" s="18" t="e">
        <v>#DIV/0!</v>
      </c>
      <c r="CL169" s="14">
        <v>-2.8899999999999999E-2</v>
      </c>
      <c r="CM169" s="18" t="e">
        <v>#DIV/0!</v>
      </c>
      <c r="CN169" s="14">
        <v>9.98E-2</v>
      </c>
      <c r="CO169" s="14">
        <v>1.5699999999999999E-2</v>
      </c>
      <c r="CP169" s="14">
        <v>4.4900000000000002E-2</v>
      </c>
      <c r="CQ169" s="18" t="e">
        <v>#DIV/0!</v>
      </c>
      <c r="CR169" s="14">
        <v>7.4000000000000003E-3</v>
      </c>
      <c r="CS169" s="14">
        <v>5.28E-2</v>
      </c>
      <c r="CT169" s="14">
        <v>0.2427</v>
      </c>
      <c r="CU169" s="14">
        <v>3.1899999999999998E-2</v>
      </c>
      <c r="CV169" s="18" t="e">
        <v>#DIV/0!</v>
      </c>
      <c r="CW169" s="14">
        <v>-5.8999999999999999E-3</v>
      </c>
      <c r="CX169" s="14">
        <v>0.57179999999999997</v>
      </c>
      <c r="CY169" s="14">
        <v>-8.0799999999999997E-2</v>
      </c>
      <c r="CZ169" s="14">
        <v>-0.27500000000000002</v>
      </c>
      <c r="DA169" s="14">
        <v>0.29709999999999998</v>
      </c>
      <c r="DB169" s="14">
        <v>-0.1124</v>
      </c>
      <c r="DC169" s="18" t="e">
        <v>#DIV/0!</v>
      </c>
      <c r="DD169" s="18" t="e">
        <v>#DIV/0!</v>
      </c>
      <c r="DE169" s="14">
        <v>-3.9300000000000002E-2</v>
      </c>
      <c r="DF169" s="14">
        <v>9.0499999999999997E-2</v>
      </c>
      <c r="DG169" s="18" t="e">
        <v>#DIV/0!</v>
      </c>
      <c r="DH169" s="18" t="e">
        <v>#DIV/0!</v>
      </c>
      <c r="DI169" s="14">
        <v>-6.1899999999999997E-2</v>
      </c>
      <c r="DJ169" s="14">
        <v>9.1000000000000004E-3</v>
      </c>
      <c r="DK169" s="18" t="e">
        <v>#DIV/0!</v>
      </c>
      <c r="DL169" s="14">
        <v>-0.14099999999999999</v>
      </c>
      <c r="DM169" s="14">
        <v>-5.96E-2</v>
      </c>
      <c r="DN169" s="14">
        <v>-3.6499999999999998E-2</v>
      </c>
      <c r="DO169" s="14">
        <v>-3.4700000000000002E-2</v>
      </c>
      <c r="DP169" s="18" t="e">
        <v>#DIV/0!</v>
      </c>
      <c r="DQ169" s="18" t="e">
        <v>#DIV/0!</v>
      </c>
      <c r="DR169" s="18" t="e">
        <v>#DIV/0!</v>
      </c>
      <c r="DS169" s="14">
        <v>-7.4000000000000003E-3</v>
      </c>
      <c r="DT169" s="14">
        <v>2.0299999999999999E-2</v>
      </c>
      <c r="DU169" s="14">
        <v>4.9099999999999998E-2</v>
      </c>
      <c r="DV169" s="18" t="e">
        <v>#DIV/0!</v>
      </c>
      <c r="DW169" s="14">
        <v>0.44169999999999998</v>
      </c>
      <c r="DX169" s="18" t="e">
        <v>#DIV/0!</v>
      </c>
      <c r="DY169" s="14">
        <v>-1.0999999999999999E-2</v>
      </c>
      <c r="DZ169" s="14">
        <v>0.12870000000000001</v>
      </c>
      <c r="EA169" s="18" t="e">
        <v>#DIV/0!</v>
      </c>
      <c r="EB169" s="18" t="e">
        <v>#DIV/0!</v>
      </c>
      <c r="EC169" s="14">
        <v>0.1033</v>
      </c>
      <c r="ED169" s="14">
        <v>-0.1321</v>
      </c>
      <c r="EE169" s="14">
        <v>-2.7E-2</v>
      </c>
      <c r="EF169" s="18" t="e">
        <v>#DIV/0!</v>
      </c>
      <c r="EG169" s="14">
        <v>4.0300000000000002E-2</v>
      </c>
      <c r="EH169" s="14">
        <v>9.7500000000000003E-2</v>
      </c>
      <c r="EI169" s="14">
        <v>2.5000000000000001E-3</v>
      </c>
      <c r="EJ169" s="18" t="e">
        <v>#DIV/0!</v>
      </c>
      <c r="EK169" s="14">
        <v>-2.5600000000000001E-2</v>
      </c>
      <c r="EL169" s="14">
        <v>0.41439999999999999</v>
      </c>
      <c r="EM169" s="14">
        <v>-0.55469999999999997</v>
      </c>
      <c r="EN169" s="14">
        <v>-4.5499999999999999E-2</v>
      </c>
      <c r="EO169" s="14">
        <v>2.4199999999999999E-2</v>
      </c>
      <c r="EP169" s="18" t="e">
        <v>#DIV/0!</v>
      </c>
      <c r="EQ169" s="14">
        <v>0.1827</v>
      </c>
      <c r="ER169" s="18" t="e">
        <v>#DIV/0!</v>
      </c>
      <c r="ES169" s="14">
        <v>-5.9200000000000003E-2</v>
      </c>
      <c r="ET169" s="14">
        <v>-6.3299999999999995E-2</v>
      </c>
      <c r="EU169" s="14">
        <v>9.4600000000000004E-2</v>
      </c>
      <c r="EV169" s="14">
        <v>0.12970000000000001</v>
      </c>
      <c r="EW169" s="14">
        <v>-9.4299999999999995E-2</v>
      </c>
      <c r="EX169" s="14">
        <v>-0.26100000000000001</v>
      </c>
      <c r="EY169" s="18" t="e">
        <v>#DIV/0!</v>
      </c>
      <c r="EZ169" s="14">
        <v>5.1200000000000002E-2</v>
      </c>
      <c r="FA169" s="18" t="e">
        <v>#DIV/0!</v>
      </c>
      <c r="FB169" s="18" t="e">
        <v>#DIV/0!</v>
      </c>
      <c r="FC169" s="14">
        <v>-9.5000000000000001E-2</v>
      </c>
      <c r="FD169" s="14">
        <v>-7.4099999999999999E-2</v>
      </c>
      <c r="FE169" s="18" t="e">
        <v>#DIV/0!</v>
      </c>
      <c r="FF169" s="14">
        <v>-4.9799999999999997E-2</v>
      </c>
      <c r="FG169" s="14">
        <v>0.1046</v>
      </c>
      <c r="FH169" s="14">
        <v>8.7599999999999997E-2</v>
      </c>
      <c r="FI169" s="14">
        <v>6.59E-2</v>
      </c>
      <c r="FJ169" s="14">
        <v>0.1741</v>
      </c>
      <c r="FK169" s="18" t="e">
        <v>#DIV/0!</v>
      </c>
      <c r="FL169" s="14">
        <v>-6.3500000000000001E-2</v>
      </c>
      <c r="FM169" s="14">
        <v>2.29E-2</v>
      </c>
      <c r="FN169" s="14">
        <v>0.19520000000000001</v>
      </c>
      <c r="FO169" s="18" t="e">
        <v>#DIV/0!</v>
      </c>
      <c r="FP169" s="14">
        <v>1.35E-2</v>
      </c>
      <c r="FQ169" s="18" t="e">
        <v>#DIV/0!</v>
      </c>
      <c r="FR169" s="18" t="e">
        <v>#DIV/0!</v>
      </c>
      <c r="FS169" s="18" t="e">
        <v>#DIV/0!</v>
      </c>
      <c r="FT169" s="14">
        <v>-6.4000000000000003E-3</v>
      </c>
      <c r="FU169" s="14">
        <v>8.0500000000000002E-2</v>
      </c>
      <c r="FV169" s="18" t="e">
        <v>#DIV/0!</v>
      </c>
      <c r="FW169" s="14">
        <v>2.2800000000000001E-2</v>
      </c>
      <c r="FX169" s="14">
        <v>-8.3199999999999996E-2</v>
      </c>
      <c r="FY169" s="14">
        <v>-0.11020000000000001</v>
      </c>
      <c r="FZ169" s="18" t="e">
        <v>#DIV/0!</v>
      </c>
      <c r="GA169" s="14">
        <v>-0.15429999999999999</v>
      </c>
      <c r="GB169" s="14">
        <v>-0.15240000000000001</v>
      </c>
      <c r="GC169" s="14">
        <v>9.1200000000000003E-2</v>
      </c>
      <c r="GD169" s="14">
        <v>3.1899999999999998E-2</v>
      </c>
      <c r="GE169" s="14">
        <v>-4.8300000000000003E-2</v>
      </c>
      <c r="GF169" s="18" t="e">
        <v>#DIV/0!</v>
      </c>
    </row>
    <row r="170" spans="1:188" ht="15.75" thickBot="1" x14ac:dyDescent="0.3">
      <c r="A170" s="2">
        <v>42370</v>
      </c>
      <c r="B170" s="18" t="e">
        <v>#DIV/0!</v>
      </c>
      <c r="C170" s="14">
        <v>-2.1999999999999999E-2</v>
      </c>
      <c r="D170" s="14">
        <v>-0.20610000000000001</v>
      </c>
      <c r="E170" s="18" t="e">
        <v>#DIV/0!</v>
      </c>
      <c r="F170" s="14">
        <v>9.5600000000000004E-2</v>
      </c>
      <c r="G170" s="18" t="e">
        <v>#DIV/0!</v>
      </c>
      <c r="H170" s="18" t="e">
        <v>#DIV/0!</v>
      </c>
      <c r="I170" s="14">
        <v>-1.9800000000000002E-2</v>
      </c>
      <c r="J170" s="14">
        <v>-7.4399999999999994E-2</v>
      </c>
      <c r="K170" s="18" t="e">
        <v>#DIV/0!</v>
      </c>
      <c r="L170" s="14">
        <v>-7.3499999999999996E-2</v>
      </c>
      <c r="M170" s="18" t="e">
        <v>#DIV/0!</v>
      </c>
      <c r="N170" s="18" t="e">
        <v>#DIV/0!</v>
      </c>
      <c r="O170" s="14">
        <v>-0.2109</v>
      </c>
      <c r="P170" s="14">
        <v>0.2742</v>
      </c>
      <c r="Q170" s="14">
        <v>-0.18340000000000001</v>
      </c>
      <c r="R170" s="14">
        <v>-0.2752</v>
      </c>
      <c r="S170" s="14">
        <v>0.11509999999999999</v>
      </c>
      <c r="T170" s="14">
        <v>-6.7000000000000002E-3</v>
      </c>
      <c r="U170" s="14">
        <v>0.1638</v>
      </c>
      <c r="V170" s="14">
        <v>-7.22E-2</v>
      </c>
      <c r="W170" s="18" t="e">
        <v>#DIV/0!</v>
      </c>
      <c r="X170" s="14">
        <v>-6.7999999999999996E-3</v>
      </c>
      <c r="Y170" s="18" t="e">
        <v>#DIV/0!</v>
      </c>
      <c r="Z170" s="14">
        <v>-4.9500000000000002E-2</v>
      </c>
      <c r="AA170" s="14">
        <v>0.49230000000000002</v>
      </c>
      <c r="AB170" s="18" t="e">
        <v>#DIV/0!</v>
      </c>
      <c r="AC170" s="14">
        <v>8.6199999999999999E-2</v>
      </c>
      <c r="AD170" s="14">
        <v>-0.1226</v>
      </c>
      <c r="AE170" s="18" t="e">
        <v>#DIV/0!</v>
      </c>
      <c r="AF170" s="18" t="e">
        <v>#DIV/0!</v>
      </c>
      <c r="AG170" s="18" t="e">
        <v>#DIV/0!</v>
      </c>
      <c r="AH170" s="14">
        <v>0.45810000000000001</v>
      </c>
      <c r="AI170" s="14">
        <v>-6.7999999999999996E-3</v>
      </c>
      <c r="AJ170" s="14">
        <v>-0.1101</v>
      </c>
      <c r="AK170" s="18" t="e">
        <v>#DIV/0!</v>
      </c>
      <c r="AL170" s="14">
        <v>-1.2999999999999999E-3</v>
      </c>
      <c r="AM170" s="14">
        <v>2.5499999999999998E-2</v>
      </c>
      <c r="AN170" s="18" t="e">
        <v>#DIV/0!</v>
      </c>
      <c r="AO170" s="14">
        <v>-4.53E-2</v>
      </c>
      <c r="AP170" s="14">
        <v>-0.1492</v>
      </c>
      <c r="AQ170" s="14">
        <v>9.1399999999999995E-2</v>
      </c>
      <c r="AR170" s="18" t="e">
        <v>#DIV/0!</v>
      </c>
      <c r="AS170" s="14">
        <v>0.1179</v>
      </c>
      <c r="AT170" s="14">
        <v>0.12180000000000001</v>
      </c>
      <c r="AU170" s="18" t="e">
        <v>#DIV/0!</v>
      </c>
      <c r="AV170" s="14">
        <v>0.1535</v>
      </c>
      <c r="AW170" s="18" t="e">
        <v>#DIV/0!</v>
      </c>
      <c r="AX170" s="14">
        <v>-5.8400000000000001E-2</v>
      </c>
      <c r="AY170" s="14">
        <v>-0.309</v>
      </c>
      <c r="AZ170" s="18" t="e">
        <v>#DIV/0!</v>
      </c>
      <c r="BA170" s="18" t="e">
        <v>#DIV/0!</v>
      </c>
      <c r="BB170" s="14">
        <v>-5.1299999999999998E-2</v>
      </c>
      <c r="BC170" s="14">
        <v>0.20169999999999999</v>
      </c>
      <c r="BD170" s="18" t="e">
        <v>#DIV/0!</v>
      </c>
      <c r="BE170" s="18" t="e">
        <v>#DIV/0!</v>
      </c>
      <c r="BF170" s="18" t="e">
        <v>#DIV/0!</v>
      </c>
      <c r="BG170" s="18" t="e">
        <v>#DIV/0!</v>
      </c>
      <c r="BH170" s="14">
        <v>0.22950000000000001</v>
      </c>
      <c r="BI170" s="14">
        <v>1.55E-2</v>
      </c>
      <c r="BJ170" s="14">
        <v>-2.1899999999999999E-2</v>
      </c>
      <c r="BK170" s="14">
        <v>-8.9099999999999999E-2</v>
      </c>
      <c r="BL170" s="14">
        <v>0.1431</v>
      </c>
      <c r="BM170" s="14">
        <v>5.0200000000000002E-2</v>
      </c>
      <c r="BN170" s="14">
        <v>3.6200000000000003E-2</v>
      </c>
      <c r="BO170" s="14">
        <v>2.1600000000000001E-2</v>
      </c>
      <c r="BP170" s="14">
        <v>9.6299999999999997E-2</v>
      </c>
      <c r="BQ170" s="18" t="e">
        <v>#DIV/0!</v>
      </c>
      <c r="BR170" s="14">
        <v>-1.5699999999999999E-2</v>
      </c>
      <c r="BS170" s="14">
        <v>-0.3649</v>
      </c>
      <c r="BT170" s="14">
        <v>-0.1515</v>
      </c>
      <c r="BU170" s="18" t="e">
        <v>#DIV/0!</v>
      </c>
      <c r="BV170" s="14">
        <v>-6.6400000000000001E-2</v>
      </c>
      <c r="BW170" s="14">
        <v>-1.15E-2</v>
      </c>
      <c r="BX170" s="18" t="e">
        <v>#DIV/0!</v>
      </c>
      <c r="BY170" s="14">
        <v>0.11459999999999999</v>
      </c>
      <c r="BZ170" s="14">
        <v>0.29709999999999998</v>
      </c>
      <c r="CA170" s="18" t="e">
        <v>#DIV/0!</v>
      </c>
      <c r="CB170" s="18" t="e">
        <v>#DIV/0!</v>
      </c>
      <c r="CC170" s="14">
        <v>-8.8700000000000001E-2</v>
      </c>
      <c r="CD170" s="18" t="e">
        <v>#DIV/0!</v>
      </c>
      <c r="CE170" s="14">
        <v>8.8599999999999998E-2</v>
      </c>
      <c r="CF170" s="14">
        <v>-0.25679999999999997</v>
      </c>
      <c r="CG170" s="14">
        <v>-1.15E-2</v>
      </c>
      <c r="CH170" s="14">
        <v>-0.20419999999999999</v>
      </c>
      <c r="CI170" s="14">
        <v>-1.6000000000000001E-3</v>
      </c>
      <c r="CJ170" s="14">
        <v>8.09E-2</v>
      </c>
      <c r="CK170" s="18" t="e">
        <v>#DIV/0!</v>
      </c>
      <c r="CL170" s="14">
        <v>-3.4599999999999999E-2</v>
      </c>
      <c r="CM170" s="18" t="e">
        <v>#DIV/0!</v>
      </c>
      <c r="CN170" s="14">
        <v>9.8799999999999999E-2</v>
      </c>
      <c r="CO170" s="14">
        <v>6.6500000000000004E-2</v>
      </c>
      <c r="CP170" s="14">
        <v>1.6500000000000001E-2</v>
      </c>
      <c r="CQ170" s="18" t="e">
        <v>#DIV/0!</v>
      </c>
      <c r="CR170" s="14">
        <v>5.6500000000000002E-2</v>
      </c>
      <c r="CS170" s="14">
        <v>6.3500000000000001E-2</v>
      </c>
      <c r="CT170" s="14">
        <v>0.1492</v>
      </c>
      <c r="CU170" s="14">
        <v>-8.0999999999999996E-3</v>
      </c>
      <c r="CV170" s="18" t="e">
        <v>#DIV/0!</v>
      </c>
      <c r="CW170" s="14">
        <v>9.0499999999999997E-2</v>
      </c>
      <c r="CX170" s="14">
        <v>0.68189999999999995</v>
      </c>
      <c r="CY170" s="14">
        <v>0.26590000000000003</v>
      </c>
      <c r="CZ170" s="14">
        <v>-0.11070000000000001</v>
      </c>
      <c r="DA170" s="14">
        <v>0.9637</v>
      </c>
      <c r="DB170" s="14">
        <v>-0.17100000000000001</v>
      </c>
      <c r="DC170" s="18" t="e">
        <v>#DIV/0!</v>
      </c>
      <c r="DD170" s="18" t="e">
        <v>#DIV/0!</v>
      </c>
      <c r="DE170" s="14">
        <v>3.09E-2</v>
      </c>
      <c r="DF170" s="14">
        <v>-2.3400000000000001E-2</v>
      </c>
      <c r="DG170" s="18" t="e">
        <v>#DIV/0!</v>
      </c>
      <c r="DH170" s="18" t="e">
        <v>#DIV/0!</v>
      </c>
      <c r="DI170" s="14">
        <v>7.9899999999999999E-2</v>
      </c>
      <c r="DJ170" s="14">
        <v>0.20319999999999999</v>
      </c>
      <c r="DK170" s="18" t="e">
        <v>#DIV/0!</v>
      </c>
      <c r="DL170" s="14">
        <v>-0.16089999999999999</v>
      </c>
      <c r="DM170" s="14">
        <v>-9.8699999999999996E-2</v>
      </c>
      <c r="DN170" s="14">
        <v>4.4499999999999998E-2</v>
      </c>
      <c r="DO170" s="14">
        <v>6.1400000000000003E-2</v>
      </c>
      <c r="DP170" s="18" t="e">
        <v>#DIV/0!</v>
      </c>
      <c r="DQ170" s="18" t="e">
        <v>#DIV/0!</v>
      </c>
      <c r="DR170" s="18" t="e">
        <v>#DIV/0!</v>
      </c>
      <c r="DS170" s="14">
        <v>1.38E-2</v>
      </c>
      <c r="DT170" s="14">
        <v>-2.2100000000000002E-2</v>
      </c>
      <c r="DU170" s="14">
        <v>-0.1177</v>
      </c>
      <c r="DV170" s="18" t="e">
        <v>#DIV/0!</v>
      </c>
      <c r="DW170" s="14">
        <v>-0.2011</v>
      </c>
      <c r="DX170" s="18" t="e">
        <v>#DIV/0!</v>
      </c>
      <c r="DY170" s="14">
        <v>-0.21029999999999999</v>
      </c>
      <c r="DZ170" s="14">
        <v>3.8800000000000001E-2</v>
      </c>
      <c r="EA170" s="18" t="e">
        <v>#DIV/0!</v>
      </c>
      <c r="EB170" s="18" t="e">
        <v>#DIV/0!</v>
      </c>
      <c r="EC170" s="14">
        <v>-0.1212</v>
      </c>
      <c r="ED170" s="14">
        <v>0.24299999999999999</v>
      </c>
      <c r="EE170" s="14">
        <v>2.0899999999999998E-2</v>
      </c>
      <c r="EF170" s="18" t="e">
        <v>#DIV/0!</v>
      </c>
      <c r="EG170" s="14">
        <v>-0.1578</v>
      </c>
      <c r="EH170" s="14">
        <v>0.02</v>
      </c>
      <c r="EI170" s="14">
        <v>-0.2248</v>
      </c>
      <c r="EJ170" s="18" t="e">
        <v>#DIV/0!</v>
      </c>
      <c r="EK170" s="14">
        <v>-0.27879999999999999</v>
      </c>
      <c r="EL170" s="14">
        <v>-0.14699999999999999</v>
      </c>
      <c r="EM170" s="14">
        <v>0.1181</v>
      </c>
      <c r="EN170" s="14">
        <v>0.18490000000000001</v>
      </c>
      <c r="EO170" s="14">
        <v>4.2900000000000001E-2</v>
      </c>
      <c r="EP170" s="18" t="e">
        <v>#DIV/0!</v>
      </c>
      <c r="EQ170" s="14">
        <v>0.31680000000000003</v>
      </c>
      <c r="ER170" s="18" t="e">
        <v>#DIV/0!</v>
      </c>
      <c r="ES170" s="14">
        <v>-0.1128</v>
      </c>
      <c r="ET170" s="14">
        <v>-7.6200000000000004E-2</v>
      </c>
      <c r="EU170" s="14">
        <v>-8.09E-2</v>
      </c>
      <c r="EV170" s="14">
        <v>-7.1199999999999999E-2</v>
      </c>
      <c r="EW170" s="14">
        <v>-0.16300000000000001</v>
      </c>
      <c r="EX170" s="14">
        <v>-0.50149999999999995</v>
      </c>
      <c r="EY170" s="18" t="e">
        <v>#DIV/0!</v>
      </c>
      <c r="EZ170" s="14">
        <v>6.2700000000000006E-2</v>
      </c>
      <c r="FA170" s="18" t="e">
        <v>#DIV/0!</v>
      </c>
      <c r="FB170" s="18" t="e">
        <v>#DIV/0!</v>
      </c>
      <c r="FC170" s="14">
        <v>-7.1099999999999997E-2</v>
      </c>
      <c r="FD170" s="14">
        <v>6.6E-3</v>
      </c>
      <c r="FE170" s="18" t="e">
        <v>#DIV/0!</v>
      </c>
      <c r="FF170" s="14">
        <v>-6.5299999999999997E-2</v>
      </c>
      <c r="FG170" s="14">
        <v>4.4699999999999997E-2</v>
      </c>
      <c r="FH170" s="14">
        <v>0.19789999999999999</v>
      </c>
      <c r="FI170" s="14">
        <v>-0.1376</v>
      </c>
      <c r="FJ170" s="14">
        <v>5.0999999999999997E-2</v>
      </c>
      <c r="FK170" s="18" t="e">
        <v>#DIV/0!</v>
      </c>
      <c r="FL170" s="14">
        <v>-3.2599999999999997E-2</v>
      </c>
      <c r="FM170" s="14">
        <v>-0.19750000000000001</v>
      </c>
      <c r="FN170" s="14">
        <v>-2.93E-2</v>
      </c>
      <c r="FO170" s="18" t="e">
        <v>#DIV/0!</v>
      </c>
      <c r="FP170" s="14">
        <v>7.3000000000000001E-3</v>
      </c>
      <c r="FQ170" s="18" t="e">
        <v>#DIV/0!</v>
      </c>
      <c r="FR170" s="18" t="e">
        <v>#DIV/0!</v>
      </c>
      <c r="FS170" s="18" t="e">
        <v>#DIV/0!</v>
      </c>
      <c r="FT170" s="14">
        <v>-2.2000000000000001E-3</v>
      </c>
      <c r="FU170" s="14">
        <v>4.2700000000000002E-2</v>
      </c>
      <c r="FV170" s="18" t="e">
        <v>#DIV/0!</v>
      </c>
      <c r="FW170" s="14">
        <v>-2.7900000000000001E-2</v>
      </c>
      <c r="FX170" s="14">
        <v>1.0699999999999999E-2</v>
      </c>
      <c r="FY170" s="14">
        <v>1.18E-2</v>
      </c>
      <c r="FZ170" s="18" t="e">
        <v>#DIV/0!</v>
      </c>
      <c r="GA170" s="14">
        <v>2.7400000000000001E-2</v>
      </c>
      <c r="GB170" s="14">
        <v>2.87E-2</v>
      </c>
      <c r="GC170" s="14">
        <v>1.3599999999999999E-2</v>
      </c>
      <c r="GD170" s="14">
        <v>-7.46E-2</v>
      </c>
      <c r="GE170" s="14">
        <v>-1.9800000000000002E-2</v>
      </c>
      <c r="GF170" s="18" t="e">
        <v>#DIV/0!</v>
      </c>
    </row>
    <row r="171" spans="1:188" ht="15.75" thickBot="1" x14ac:dyDescent="0.3">
      <c r="A171" s="2">
        <v>42401</v>
      </c>
      <c r="B171" s="18" t="e">
        <v>#DIV/0!</v>
      </c>
      <c r="C171" s="14">
        <v>-0.10340000000000001</v>
      </c>
      <c r="D171" s="14">
        <v>-6.8400000000000002E-2</v>
      </c>
      <c r="E171" s="18" t="e">
        <v>#DIV/0!</v>
      </c>
      <c r="F171" s="14">
        <v>-0.1045</v>
      </c>
      <c r="G171" s="18" t="e">
        <v>#DIV/0!</v>
      </c>
      <c r="H171" s="18" t="e">
        <v>#DIV/0!</v>
      </c>
      <c r="I171" s="14">
        <v>-0.33550000000000002</v>
      </c>
      <c r="J171" s="14">
        <v>-7.2300000000000003E-2</v>
      </c>
      <c r="K171" s="18" t="e">
        <v>#DIV/0!</v>
      </c>
      <c r="L171" s="14">
        <v>-0.10539999999999999</v>
      </c>
      <c r="M171" s="18" t="e">
        <v>#DIV/0!</v>
      </c>
      <c r="N171" s="18" t="e">
        <v>#DIV/0!</v>
      </c>
      <c r="O171" s="14">
        <v>-0.1201</v>
      </c>
      <c r="P171" s="14">
        <v>-0.1057</v>
      </c>
      <c r="Q171" s="14">
        <v>6.4199999999999993E-2</v>
      </c>
      <c r="R171" s="14">
        <v>-0.34189999999999998</v>
      </c>
      <c r="S171" s="14">
        <v>-0.21290000000000001</v>
      </c>
      <c r="T171" s="14">
        <v>-6.4999999999999997E-3</v>
      </c>
      <c r="U171" s="14">
        <v>-1.7600000000000001E-2</v>
      </c>
      <c r="V171" s="14">
        <v>-3.1699999999999999E-2</v>
      </c>
      <c r="W171" s="18" t="e">
        <v>#DIV/0!</v>
      </c>
      <c r="X171" s="14">
        <v>3.04E-2</v>
      </c>
      <c r="Y171" s="18" t="e">
        <v>#DIV/0!</v>
      </c>
      <c r="Z171" s="14">
        <v>-8.6800000000000002E-2</v>
      </c>
      <c r="AA171" s="14">
        <v>-0.1061</v>
      </c>
      <c r="AB171" s="18" t="e">
        <v>#DIV/0!</v>
      </c>
      <c r="AC171" s="14">
        <v>9.0700000000000003E-2</v>
      </c>
      <c r="AD171" s="14">
        <v>-0.128</v>
      </c>
      <c r="AE171" s="18" t="e">
        <v>#DIV/0!</v>
      </c>
      <c r="AF171" s="18" t="e">
        <v>#DIV/0!</v>
      </c>
      <c r="AG171" s="18" t="e">
        <v>#DIV/0!</v>
      </c>
      <c r="AH171" s="14">
        <v>0.86839999999999995</v>
      </c>
      <c r="AI171" s="14">
        <v>-4.9000000000000002E-2</v>
      </c>
      <c r="AJ171" s="14">
        <v>-7.0199999999999999E-2</v>
      </c>
      <c r="AK171" s="18" t="e">
        <v>#DIV/0!</v>
      </c>
      <c r="AL171" s="14">
        <v>-0.1024</v>
      </c>
      <c r="AM171" s="14">
        <v>-3.0999999999999999E-3</v>
      </c>
      <c r="AN171" s="18" t="e">
        <v>#DIV/0!</v>
      </c>
      <c r="AO171" s="14">
        <v>-0.1216</v>
      </c>
      <c r="AP171" s="14">
        <v>-0.22140000000000001</v>
      </c>
      <c r="AQ171" s="14">
        <v>-0.158</v>
      </c>
      <c r="AR171" s="18" t="e">
        <v>#DIV/0!</v>
      </c>
      <c r="AS171" s="14">
        <v>-0.11550000000000001</v>
      </c>
      <c r="AT171" s="14">
        <v>-0.3054</v>
      </c>
      <c r="AU171" s="18" t="e">
        <v>#DIV/0!</v>
      </c>
      <c r="AV171" s="14">
        <v>4.02E-2</v>
      </c>
      <c r="AW171" s="18" t="e">
        <v>#DIV/0!</v>
      </c>
      <c r="AX171" s="14">
        <v>-8.6900000000000005E-2</v>
      </c>
      <c r="AY171" s="14">
        <v>1.03E-2</v>
      </c>
      <c r="AZ171" s="18" t="e">
        <v>#DIV/0!</v>
      </c>
      <c r="BA171" s="18" t="e">
        <v>#DIV/0!</v>
      </c>
      <c r="BB171" s="14">
        <v>-8.3000000000000004E-2</v>
      </c>
      <c r="BC171" s="14">
        <v>-4.0599999999999997E-2</v>
      </c>
      <c r="BD171" s="18" t="e">
        <v>#DIV/0!</v>
      </c>
      <c r="BE171" s="18" t="e">
        <v>#DIV/0!</v>
      </c>
      <c r="BF171" s="18" t="e">
        <v>#DIV/0!</v>
      </c>
      <c r="BG171" s="18" t="e">
        <v>#DIV/0!</v>
      </c>
      <c r="BH171" s="14">
        <v>5.67E-2</v>
      </c>
      <c r="BI171" s="14">
        <v>-0.2034</v>
      </c>
      <c r="BJ171" s="14">
        <v>-4.2900000000000001E-2</v>
      </c>
      <c r="BK171" s="14">
        <v>-8.8099999999999998E-2</v>
      </c>
      <c r="BL171" s="14">
        <v>-5.5899999999999998E-2</v>
      </c>
      <c r="BM171" s="14">
        <v>-4.6199999999999998E-2</v>
      </c>
      <c r="BN171" s="14">
        <v>-1.1299999999999999E-2</v>
      </c>
      <c r="BO171" s="14">
        <v>-0.3029</v>
      </c>
      <c r="BP171" s="14">
        <v>0.29139999999999999</v>
      </c>
      <c r="BQ171" s="18" t="e">
        <v>#DIV/0!</v>
      </c>
      <c r="BR171" s="14">
        <v>-3.3099999999999997E-2</v>
      </c>
      <c r="BS171" s="14">
        <v>-0.4052</v>
      </c>
      <c r="BT171" s="14">
        <v>-2.53E-2</v>
      </c>
      <c r="BU171" s="18" t="e">
        <v>#DIV/0!</v>
      </c>
      <c r="BV171" s="14">
        <v>-8.8700000000000001E-2</v>
      </c>
      <c r="BW171" s="14">
        <v>-1.7399999999999999E-2</v>
      </c>
      <c r="BX171" s="18" t="e">
        <v>#DIV/0!</v>
      </c>
      <c r="BY171" s="14">
        <v>-0.35499999999999998</v>
      </c>
      <c r="BZ171" s="14">
        <v>-0.12889999999999999</v>
      </c>
      <c r="CA171" s="18" t="e">
        <v>#DIV/0!</v>
      </c>
      <c r="CB171" s="18" t="e">
        <v>#DIV/0!</v>
      </c>
      <c r="CC171" s="14">
        <v>-3.8100000000000002E-2</v>
      </c>
      <c r="CD171" s="18" t="e">
        <v>#DIV/0!</v>
      </c>
      <c r="CE171" s="14">
        <v>-0.32600000000000001</v>
      </c>
      <c r="CF171" s="14">
        <v>-2.8000000000000001E-2</v>
      </c>
      <c r="CG171" s="14">
        <v>-1.1299999999999999E-2</v>
      </c>
      <c r="CH171" s="14">
        <v>-0.21510000000000001</v>
      </c>
      <c r="CI171" s="14">
        <v>8.3999999999999995E-3</v>
      </c>
      <c r="CJ171" s="14">
        <v>9.1999999999999998E-3</v>
      </c>
      <c r="CK171" s="18" t="e">
        <v>#DIV/0!</v>
      </c>
      <c r="CL171" s="14">
        <v>-7.3899999999999993E-2</v>
      </c>
      <c r="CM171" s="18" t="e">
        <v>#DIV/0!</v>
      </c>
      <c r="CN171" s="14">
        <v>-8.0699999999999994E-2</v>
      </c>
      <c r="CO171" s="14">
        <v>-4.9200000000000001E-2</v>
      </c>
      <c r="CP171" s="14">
        <v>-1.43E-2</v>
      </c>
      <c r="CQ171" s="18" t="e">
        <v>#DIV/0!</v>
      </c>
      <c r="CR171" s="14">
        <v>8.7400000000000005E-2</v>
      </c>
      <c r="CS171" s="14">
        <v>-8.8499999999999995E-2</v>
      </c>
      <c r="CT171" s="14">
        <v>1.43E-2</v>
      </c>
      <c r="CU171" s="14">
        <v>-2.64E-2</v>
      </c>
      <c r="CV171" s="18" t="e">
        <v>#DIV/0!</v>
      </c>
      <c r="CW171" s="14">
        <v>-7.6100000000000001E-2</v>
      </c>
      <c r="CX171" s="14">
        <v>0.2011</v>
      </c>
      <c r="CY171" s="14">
        <v>-3.4599999999999999E-2</v>
      </c>
      <c r="CZ171" s="14">
        <v>-8.7599999999999997E-2</v>
      </c>
      <c r="DA171" s="14">
        <v>-0.33139999999999997</v>
      </c>
      <c r="DB171" s="14">
        <v>-1.5900000000000001E-2</v>
      </c>
      <c r="DC171" s="18" t="e">
        <v>#DIV/0!</v>
      </c>
      <c r="DD171" s="18" t="e">
        <v>#DIV/0!</v>
      </c>
      <c r="DE171" s="14">
        <v>-8.3000000000000004E-2</v>
      </c>
      <c r="DF171" s="14">
        <v>-0.15890000000000001</v>
      </c>
      <c r="DG171" s="18" t="e">
        <v>#DIV/0!</v>
      </c>
      <c r="DH171" s="18" t="e">
        <v>#DIV/0!</v>
      </c>
      <c r="DI171" s="14">
        <v>-0.222</v>
      </c>
      <c r="DJ171" s="14">
        <v>-0.18090000000000001</v>
      </c>
      <c r="DK171" s="18" t="e">
        <v>#DIV/0!</v>
      </c>
      <c r="DL171" s="14">
        <v>-9.5100000000000004E-2</v>
      </c>
      <c r="DM171" s="14">
        <v>4.2299999999999997E-2</v>
      </c>
      <c r="DN171" s="14">
        <v>-0.18440000000000001</v>
      </c>
      <c r="DO171" s="14">
        <v>-0.16220000000000001</v>
      </c>
      <c r="DP171" s="18" t="e">
        <v>#DIV/0!</v>
      </c>
      <c r="DQ171" s="18" t="e">
        <v>#DIV/0!</v>
      </c>
      <c r="DR171" s="18" t="e">
        <v>#DIV/0!</v>
      </c>
      <c r="DS171" s="14">
        <v>-8.5199999999999998E-2</v>
      </c>
      <c r="DT171" s="14">
        <v>-8.3999999999999995E-3</v>
      </c>
      <c r="DU171" s="14">
        <v>-0.1636</v>
      </c>
      <c r="DV171" s="18" t="e">
        <v>#DIV/0!</v>
      </c>
      <c r="DW171" s="14">
        <v>-0.1341</v>
      </c>
      <c r="DX171" s="18" t="e">
        <v>#DIV/0!</v>
      </c>
      <c r="DY171" s="14">
        <v>0.25130000000000002</v>
      </c>
      <c r="DZ171" s="14">
        <v>-7.1000000000000004E-3</v>
      </c>
      <c r="EA171" s="18" t="e">
        <v>#DIV/0!</v>
      </c>
      <c r="EB171" s="18" t="e">
        <v>#DIV/0!</v>
      </c>
      <c r="EC171" s="14">
        <v>-0.30149999999999999</v>
      </c>
      <c r="ED171" s="14">
        <v>-0.1163</v>
      </c>
      <c r="EE171" s="14">
        <v>0.2243</v>
      </c>
      <c r="EF171" s="18" t="e">
        <v>#DIV/0!</v>
      </c>
      <c r="EG171" s="14">
        <v>-0.36370000000000002</v>
      </c>
      <c r="EH171" s="14">
        <v>-4.4999999999999997E-3</v>
      </c>
      <c r="EI171" s="14">
        <v>-0.1469</v>
      </c>
      <c r="EJ171" s="18" t="e">
        <v>#DIV/0!</v>
      </c>
      <c r="EK171" s="14">
        <v>0.13730000000000001</v>
      </c>
      <c r="EL171" s="14">
        <v>-0.3281</v>
      </c>
      <c r="EM171" s="14">
        <v>0.36030000000000001</v>
      </c>
      <c r="EN171" s="14">
        <v>-9.3399999999999997E-2</v>
      </c>
      <c r="EO171" s="14">
        <v>8.8700000000000001E-2</v>
      </c>
      <c r="EP171" s="18" t="e">
        <v>#DIV/0!</v>
      </c>
      <c r="EQ171" s="14">
        <v>-5.11E-2</v>
      </c>
      <c r="ER171" s="18" t="e">
        <v>#DIV/0!</v>
      </c>
      <c r="ES171" s="14">
        <v>5.91E-2</v>
      </c>
      <c r="ET171" s="14">
        <v>-7.5399999999999995E-2</v>
      </c>
      <c r="EU171" s="14">
        <v>-0.1191</v>
      </c>
      <c r="EV171" s="14">
        <v>-0.14630000000000001</v>
      </c>
      <c r="EW171" s="14">
        <v>0.28160000000000002</v>
      </c>
      <c r="EX171" s="14">
        <v>-3.09E-2</v>
      </c>
      <c r="EY171" s="18" t="e">
        <v>#DIV/0!</v>
      </c>
      <c r="EZ171" s="14">
        <v>-8.77E-2</v>
      </c>
      <c r="FA171" s="18" t="e">
        <v>#DIV/0!</v>
      </c>
      <c r="FB171" s="18" t="e">
        <v>#DIV/0!</v>
      </c>
      <c r="FC171" s="14">
        <v>-0.23080000000000001</v>
      </c>
      <c r="FD171" s="14">
        <v>-0.108</v>
      </c>
      <c r="FE171" s="18" t="e">
        <v>#DIV/0!</v>
      </c>
      <c r="FF171" s="14">
        <v>-0.1132</v>
      </c>
      <c r="FG171" s="14">
        <v>2.3E-2</v>
      </c>
      <c r="FH171" s="14">
        <v>-8.2000000000000003E-2</v>
      </c>
      <c r="FI171" s="14">
        <v>-0.19919999999999999</v>
      </c>
      <c r="FJ171" s="14">
        <v>-0.2467</v>
      </c>
      <c r="FK171" s="18" t="e">
        <v>#DIV/0!</v>
      </c>
      <c r="FL171" s="14">
        <v>-6.7900000000000002E-2</v>
      </c>
      <c r="FM171" s="14">
        <v>-0.13009999999999999</v>
      </c>
      <c r="FN171" s="14">
        <v>2.4199999999999999E-2</v>
      </c>
      <c r="FO171" s="18" t="e">
        <v>#DIV/0!</v>
      </c>
      <c r="FP171" s="14">
        <v>-0.13170000000000001</v>
      </c>
      <c r="FQ171" s="18" t="e">
        <v>#DIV/0!</v>
      </c>
      <c r="FR171" s="18" t="e">
        <v>#DIV/0!</v>
      </c>
      <c r="FS171" s="18" t="e">
        <v>#DIV/0!</v>
      </c>
      <c r="FT171" s="14">
        <v>-2.5100000000000001E-2</v>
      </c>
      <c r="FU171" s="14">
        <v>-0.03</v>
      </c>
      <c r="FV171" s="18" t="e">
        <v>#DIV/0!</v>
      </c>
      <c r="FW171" s="14">
        <v>-1.1299999999999999E-2</v>
      </c>
      <c r="FX171" s="14">
        <v>-0.25040000000000001</v>
      </c>
      <c r="FY171" s="14">
        <v>-8.5300000000000001E-2</v>
      </c>
      <c r="FZ171" s="18" t="e">
        <v>#DIV/0!</v>
      </c>
      <c r="GA171" s="14">
        <v>-7.1199999999999999E-2</v>
      </c>
      <c r="GB171" s="14">
        <v>-7.6899999999999996E-2</v>
      </c>
      <c r="GC171" s="14">
        <v>-0.10929999999999999</v>
      </c>
      <c r="GD171" s="14">
        <v>-0.15290000000000001</v>
      </c>
      <c r="GE171" s="14">
        <v>-7.0000000000000007E-2</v>
      </c>
      <c r="GF171" s="18" t="e">
        <v>#DIV/0!</v>
      </c>
    </row>
    <row r="172" spans="1:188" ht="15.75" thickBot="1" x14ac:dyDescent="0.3">
      <c r="A172" s="2">
        <v>42430</v>
      </c>
      <c r="B172" s="18" t="e">
        <v>#DIV/0!</v>
      </c>
      <c r="C172" s="14">
        <v>-2.1700000000000001E-2</v>
      </c>
      <c r="D172" s="14">
        <v>-0.29270000000000002</v>
      </c>
      <c r="E172" s="18" t="e">
        <v>#DIV/0!</v>
      </c>
      <c r="F172" s="14">
        <v>1.6E-2</v>
      </c>
      <c r="G172" s="18" t="e">
        <v>#DIV/0!</v>
      </c>
      <c r="H172" s="18" t="e">
        <v>#DIV/0!</v>
      </c>
      <c r="I172" s="14">
        <v>-4.99E-2</v>
      </c>
      <c r="J172" s="14">
        <v>7.7999999999999996E-3</v>
      </c>
      <c r="K172" s="18" t="e">
        <v>#DIV/0!</v>
      </c>
      <c r="L172" s="14">
        <v>0.18709999999999999</v>
      </c>
      <c r="M172" s="18" t="e">
        <v>#DIV/0!</v>
      </c>
      <c r="N172" s="18" t="e">
        <v>#DIV/0!</v>
      </c>
      <c r="O172" s="14">
        <v>-4.5400000000000003E-2</v>
      </c>
      <c r="P172" s="14">
        <v>-3.6200000000000003E-2</v>
      </c>
      <c r="Q172" s="14">
        <v>-0.19769999999999999</v>
      </c>
      <c r="R172" s="14">
        <v>-0.35620000000000002</v>
      </c>
      <c r="S172" s="14">
        <v>0.1048</v>
      </c>
      <c r="T172" s="14">
        <v>4.1000000000000002E-2</v>
      </c>
      <c r="U172" s="14">
        <v>-9.4E-2</v>
      </c>
      <c r="V172" s="14">
        <v>4.7300000000000002E-2</v>
      </c>
      <c r="W172" s="18" t="e">
        <v>#DIV/0!</v>
      </c>
      <c r="X172" s="14">
        <v>7.7200000000000005E-2</v>
      </c>
      <c r="Y172" s="18" t="e">
        <v>#DIV/0!</v>
      </c>
      <c r="Z172" s="14">
        <v>-0.36420000000000002</v>
      </c>
      <c r="AA172" s="14">
        <v>-7.8200000000000006E-2</v>
      </c>
      <c r="AB172" s="18" t="e">
        <v>#DIV/0!</v>
      </c>
      <c r="AC172" s="14">
        <v>8.3599999999999994E-2</v>
      </c>
      <c r="AD172" s="14">
        <v>-8.72E-2</v>
      </c>
      <c r="AE172" s="18" t="e">
        <v>#DIV/0!</v>
      </c>
      <c r="AF172" s="18" t="e">
        <v>#DIV/0!</v>
      </c>
      <c r="AG172" s="18" t="e">
        <v>#DIV/0!</v>
      </c>
      <c r="AH172" s="14">
        <v>-1.17E-2</v>
      </c>
      <c r="AI172" s="14">
        <v>7.6499999999999999E-2</v>
      </c>
      <c r="AJ172" s="14">
        <v>1.1000000000000001E-3</v>
      </c>
      <c r="AK172" s="18" t="e">
        <v>#DIV/0!</v>
      </c>
      <c r="AL172" s="14">
        <v>0.1242</v>
      </c>
      <c r="AM172" s="14">
        <v>8.14E-2</v>
      </c>
      <c r="AN172" s="18" t="e">
        <v>#DIV/0!</v>
      </c>
      <c r="AO172" s="14">
        <v>-0.13950000000000001</v>
      </c>
      <c r="AP172" s="14">
        <v>-0.35639999999999999</v>
      </c>
      <c r="AQ172" s="14">
        <v>-1.17E-2</v>
      </c>
      <c r="AR172" s="18" t="e">
        <v>#DIV/0!</v>
      </c>
      <c r="AS172" s="14">
        <v>0.13950000000000001</v>
      </c>
      <c r="AT172" s="14">
        <v>-1.17E-2</v>
      </c>
      <c r="AU172" s="18" t="e">
        <v>#DIV/0!</v>
      </c>
      <c r="AV172" s="14">
        <v>-3.5000000000000001E-3</v>
      </c>
      <c r="AW172" s="18" t="e">
        <v>#DIV/0!</v>
      </c>
      <c r="AX172" s="14">
        <v>-2.5499999999999998E-2</v>
      </c>
      <c r="AY172" s="14">
        <v>4.8500000000000001E-2</v>
      </c>
      <c r="AZ172" s="18" t="e">
        <v>#DIV/0!</v>
      </c>
      <c r="BA172" s="18" t="e">
        <v>#DIV/0!</v>
      </c>
      <c r="BB172" s="14">
        <v>1.61E-2</v>
      </c>
      <c r="BC172" s="14">
        <v>-0.25419999999999998</v>
      </c>
      <c r="BD172" s="18" t="e">
        <v>#DIV/0!</v>
      </c>
      <c r="BE172" s="18" t="e">
        <v>#DIV/0!</v>
      </c>
      <c r="BF172" s="18" t="e">
        <v>#DIV/0!</v>
      </c>
      <c r="BG172" s="18" t="e">
        <v>#DIV/0!</v>
      </c>
      <c r="BH172" s="14">
        <v>-0.13900000000000001</v>
      </c>
      <c r="BI172" s="14">
        <v>0.13489999999999999</v>
      </c>
      <c r="BJ172" s="14">
        <v>6.4399999999999999E-2</v>
      </c>
      <c r="BK172" s="14">
        <v>0.10299999999999999</v>
      </c>
      <c r="BL172" s="14">
        <v>-0.37619999999999998</v>
      </c>
      <c r="BM172" s="14">
        <v>3.8899999999999997E-2</v>
      </c>
      <c r="BN172" s="14">
        <v>-1.6299999999999999E-2</v>
      </c>
      <c r="BO172" s="14">
        <v>-0.16320000000000001</v>
      </c>
      <c r="BP172" s="14">
        <v>4.8999999999999998E-3</v>
      </c>
      <c r="BQ172" s="18" t="e">
        <v>#DIV/0!</v>
      </c>
      <c r="BR172" s="14">
        <v>-1.8200000000000001E-2</v>
      </c>
      <c r="BS172" s="14">
        <v>-0.1358</v>
      </c>
      <c r="BT172" s="14">
        <v>-0.14849999999999999</v>
      </c>
      <c r="BU172" s="18" t="e">
        <v>#DIV/0!</v>
      </c>
      <c r="BV172" s="14">
        <v>0.18410000000000001</v>
      </c>
      <c r="BW172" s="14">
        <v>-0.1119</v>
      </c>
      <c r="BX172" s="18" t="e">
        <v>#DIV/0!</v>
      </c>
      <c r="BY172" s="14">
        <v>8.8099999999999998E-2</v>
      </c>
      <c r="BZ172" s="14">
        <v>0.14149999999999999</v>
      </c>
      <c r="CA172" s="18" t="e">
        <v>#DIV/0!</v>
      </c>
      <c r="CB172" s="18" t="e">
        <v>#DIV/0!</v>
      </c>
      <c r="CC172" s="14">
        <v>-0.34499999999999997</v>
      </c>
      <c r="CD172" s="18" t="e">
        <v>#DIV/0!</v>
      </c>
      <c r="CE172" s="14">
        <v>0.1391</v>
      </c>
      <c r="CF172" s="14">
        <v>-0.23200000000000001</v>
      </c>
      <c r="CG172" s="14">
        <v>1.12E-2</v>
      </c>
      <c r="CH172" s="14">
        <v>-3.9100000000000003E-2</v>
      </c>
      <c r="CI172" s="14">
        <v>2.0500000000000001E-2</v>
      </c>
      <c r="CJ172" s="14">
        <v>-4.4400000000000002E-2</v>
      </c>
      <c r="CK172" s="18" t="e">
        <v>#DIV/0!</v>
      </c>
      <c r="CL172" s="14">
        <v>-0.1207</v>
      </c>
      <c r="CM172" s="18" t="e">
        <v>#DIV/0!</v>
      </c>
      <c r="CN172" s="14">
        <v>0.1885</v>
      </c>
      <c r="CO172" s="14">
        <v>-9.7699999999999995E-2</v>
      </c>
      <c r="CP172" s="14">
        <v>0.11899999999999999</v>
      </c>
      <c r="CQ172" s="18" t="e">
        <v>#DIV/0!</v>
      </c>
      <c r="CR172" s="14">
        <v>-3.7699999999999997E-2</v>
      </c>
      <c r="CS172" s="14">
        <v>-4.19E-2</v>
      </c>
      <c r="CT172" s="14">
        <v>8.8300000000000003E-2</v>
      </c>
      <c r="CU172" s="14">
        <v>5.79E-2</v>
      </c>
      <c r="CV172" s="18" t="e">
        <v>#DIV/0!</v>
      </c>
      <c r="CW172" s="14">
        <v>-8.1000000000000003E-2</v>
      </c>
      <c r="CX172" s="14">
        <v>-9.06E-2</v>
      </c>
      <c r="CY172" s="14">
        <v>-5.9400000000000001E-2</v>
      </c>
      <c r="CZ172" s="14">
        <v>-0.13100000000000001</v>
      </c>
      <c r="DA172" s="14">
        <v>-6.7100000000000007E-2</v>
      </c>
      <c r="DB172" s="14">
        <v>-0.14430000000000001</v>
      </c>
      <c r="DC172" s="18" t="e">
        <v>#DIV/0!</v>
      </c>
      <c r="DD172" s="18" t="e">
        <v>#DIV/0!</v>
      </c>
      <c r="DE172" s="14">
        <v>0.10829999999999999</v>
      </c>
      <c r="DF172" s="14">
        <v>0.2064</v>
      </c>
      <c r="DG172" s="18" t="e">
        <v>#DIV/0!</v>
      </c>
      <c r="DH172" s="18" t="e">
        <v>#DIV/0!</v>
      </c>
      <c r="DI172" s="14">
        <v>0.1042</v>
      </c>
      <c r="DJ172" s="14">
        <v>9.0399999999999994E-2</v>
      </c>
      <c r="DK172" s="18" t="e">
        <v>#DIV/0!</v>
      </c>
      <c r="DL172" s="14">
        <v>0.14760000000000001</v>
      </c>
      <c r="DM172" s="14">
        <v>6.0000000000000001E-3</v>
      </c>
      <c r="DN172" s="14">
        <v>3.1E-2</v>
      </c>
      <c r="DO172" s="14">
        <v>-2.5000000000000001E-2</v>
      </c>
      <c r="DP172" s="18" t="e">
        <v>#DIV/0!</v>
      </c>
      <c r="DQ172" s="18" t="e">
        <v>#DIV/0!</v>
      </c>
      <c r="DR172" s="18" t="e">
        <v>#DIV/0!</v>
      </c>
      <c r="DS172" s="14">
        <v>-2.69E-2</v>
      </c>
      <c r="DT172" s="14">
        <v>3.1E-2</v>
      </c>
      <c r="DU172" s="14">
        <v>0.56610000000000005</v>
      </c>
      <c r="DV172" s="18" t="e">
        <v>#DIV/0!</v>
      </c>
      <c r="DW172" s="14">
        <v>-0.23669999999999999</v>
      </c>
      <c r="DX172" s="18" t="e">
        <v>#DIV/0!</v>
      </c>
      <c r="DY172" s="14">
        <v>0.17630000000000001</v>
      </c>
      <c r="DZ172" s="14">
        <v>-4.2799999999999998E-2</v>
      </c>
      <c r="EA172" s="18" t="e">
        <v>#DIV/0!</v>
      </c>
      <c r="EB172" s="18" t="e">
        <v>#DIV/0!</v>
      </c>
      <c r="EC172" s="14">
        <v>-0.1799</v>
      </c>
      <c r="ED172" s="14">
        <v>-2.7699999999999999E-2</v>
      </c>
      <c r="EE172" s="14">
        <v>-0.1346</v>
      </c>
      <c r="EF172" s="18" t="e">
        <v>#DIV/0!</v>
      </c>
      <c r="EG172" s="14">
        <v>-0.24329999999999999</v>
      </c>
      <c r="EH172" s="14">
        <v>-3.1899999999999998E-2</v>
      </c>
      <c r="EI172" s="14">
        <v>8.6300000000000002E-2</v>
      </c>
      <c r="EJ172" s="18" t="e">
        <v>#DIV/0!</v>
      </c>
      <c r="EK172" s="14">
        <v>0.1883</v>
      </c>
      <c r="EL172" s="14">
        <v>-0.16350000000000001</v>
      </c>
      <c r="EM172" s="14">
        <v>-1.17E-2</v>
      </c>
      <c r="EN172" s="14">
        <v>1.2699999999999999E-2</v>
      </c>
      <c r="EO172" s="14">
        <v>6.7500000000000004E-2</v>
      </c>
      <c r="EP172" s="18" t="e">
        <v>#DIV/0!</v>
      </c>
      <c r="EQ172" s="14">
        <v>-3.09E-2</v>
      </c>
      <c r="ER172" s="18" t="e">
        <v>#DIV/0!</v>
      </c>
      <c r="ES172" s="14">
        <v>1.0278</v>
      </c>
      <c r="ET172" s="14">
        <v>-6.6500000000000004E-2</v>
      </c>
      <c r="EU172" s="14">
        <v>-7.5399999999999995E-2</v>
      </c>
      <c r="EV172" s="14">
        <v>-5.6399999999999999E-2</v>
      </c>
      <c r="EW172" s="14">
        <v>-6.1400000000000003E-2</v>
      </c>
      <c r="EX172" s="14">
        <v>-0.27839999999999998</v>
      </c>
      <c r="EY172" s="18" t="e">
        <v>#DIV/0!</v>
      </c>
      <c r="EZ172" s="14">
        <v>-2.7400000000000001E-2</v>
      </c>
      <c r="FA172" s="18" t="e">
        <v>#DIV/0!</v>
      </c>
      <c r="FB172" s="18" t="e">
        <v>#DIV/0!</v>
      </c>
      <c r="FC172" s="14">
        <v>-3.04E-2</v>
      </c>
      <c r="FD172" s="14">
        <v>9.5299999999999996E-2</v>
      </c>
      <c r="FE172" s="18" t="e">
        <v>#DIV/0!</v>
      </c>
      <c r="FF172" s="14">
        <v>-0.16739999999999999</v>
      </c>
      <c r="FG172" s="14">
        <v>-6.4500000000000002E-2</v>
      </c>
      <c r="FH172" s="14">
        <v>1.11E-2</v>
      </c>
      <c r="FI172" s="14">
        <v>0.1113</v>
      </c>
      <c r="FJ172" s="14">
        <v>-1.17E-2</v>
      </c>
      <c r="FK172" s="18" t="e">
        <v>#DIV/0!</v>
      </c>
      <c r="FL172" s="14">
        <v>-7.2499999999999995E-2</v>
      </c>
      <c r="FM172" s="14">
        <v>3.1600000000000003E-2</v>
      </c>
      <c r="FN172" s="14">
        <v>-2.5000000000000001E-2</v>
      </c>
      <c r="FO172" s="18" t="e">
        <v>#DIV/0!</v>
      </c>
      <c r="FP172" s="14">
        <v>-2.3599999999999999E-2</v>
      </c>
      <c r="FQ172" s="18" t="e">
        <v>#DIV/0!</v>
      </c>
      <c r="FR172" s="18" t="e">
        <v>#DIV/0!</v>
      </c>
      <c r="FS172" s="18" t="e">
        <v>#DIV/0!</v>
      </c>
      <c r="FT172" s="14">
        <v>2.5700000000000001E-2</v>
      </c>
      <c r="FU172" s="14">
        <v>-1.17E-2</v>
      </c>
      <c r="FV172" s="18" t="e">
        <v>#DIV/0!</v>
      </c>
      <c r="FW172" s="14">
        <v>-2.8299999999999999E-2</v>
      </c>
      <c r="FX172" s="14">
        <v>-1.17E-2</v>
      </c>
      <c r="FY172" s="14">
        <v>0.1565</v>
      </c>
      <c r="FZ172" s="18" t="e">
        <v>#DIV/0!</v>
      </c>
      <c r="GA172" s="14">
        <v>7.9899999999999999E-2</v>
      </c>
      <c r="GB172" s="14">
        <v>7.9200000000000007E-2</v>
      </c>
      <c r="GC172" s="14">
        <v>4.5400000000000003E-2</v>
      </c>
      <c r="GD172" s="14">
        <v>1.3899999999999999E-2</v>
      </c>
      <c r="GE172" s="14">
        <v>-9.1800000000000007E-2</v>
      </c>
      <c r="GF172" s="18" t="e">
        <v>#DIV/0!</v>
      </c>
    </row>
    <row r="173" spans="1:188" ht="15.75" thickBot="1" x14ac:dyDescent="0.3">
      <c r="A173" s="2">
        <v>42461</v>
      </c>
      <c r="B173" s="18" t="e">
        <v>#DIV/0!</v>
      </c>
      <c r="C173" s="14">
        <v>5.8500000000000003E-2</v>
      </c>
      <c r="D173" s="14">
        <v>-4.87E-2</v>
      </c>
      <c r="E173" s="18" t="e">
        <v>#DIV/0!</v>
      </c>
      <c r="F173" s="14">
        <v>1.2699999999999999E-2</v>
      </c>
      <c r="G173" s="18" t="e">
        <v>#DIV/0!</v>
      </c>
      <c r="H173" s="18" t="e">
        <v>#DIV/0!</v>
      </c>
      <c r="I173" s="14">
        <v>0.1178</v>
      </c>
      <c r="J173" s="14">
        <v>-2.63E-2</v>
      </c>
      <c r="K173" s="18" t="e">
        <v>#DIV/0!</v>
      </c>
      <c r="L173" s="14">
        <v>-2.0999999999999999E-3</v>
      </c>
      <c r="M173" s="18" t="e">
        <v>#DIV/0!</v>
      </c>
      <c r="N173" s="18" t="e">
        <v>#DIV/0!</v>
      </c>
      <c r="O173" s="14">
        <v>8.8000000000000005E-3</v>
      </c>
      <c r="P173" s="14">
        <v>1.6899999999999998E-2</v>
      </c>
      <c r="Q173" s="14">
        <v>0.1749</v>
      </c>
      <c r="R173" s="14">
        <v>0.36449999999999999</v>
      </c>
      <c r="S173" s="14">
        <v>8.5300000000000001E-2</v>
      </c>
      <c r="T173" s="14">
        <v>-5.8999999999999999E-3</v>
      </c>
      <c r="U173" s="14">
        <v>-0.13450000000000001</v>
      </c>
      <c r="V173" s="14">
        <v>4.8599999999999997E-2</v>
      </c>
      <c r="W173" s="18" t="e">
        <v>#DIV/0!</v>
      </c>
      <c r="X173" s="14">
        <v>9.98E-2</v>
      </c>
      <c r="Y173" s="18" t="e">
        <v>#DIV/0!</v>
      </c>
      <c r="Z173" s="14">
        <v>-0.1598</v>
      </c>
      <c r="AA173" s="14">
        <v>0.14349999999999999</v>
      </c>
      <c r="AB173" s="18" t="e">
        <v>#DIV/0!</v>
      </c>
      <c r="AC173" s="14">
        <v>-5.9999999999999995E-4</v>
      </c>
      <c r="AD173" s="14">
        <v>5.0799999999999998E-2</v>
      </c>
      <c r="AE173" s="18" t="e">
        <v>#DIV/0!</v>
      </c>
      <c r="AF173" s="18" t="e">
        <v>#DIV/0!</v>
      </c>
      <c r="AG173" s="18" t="e">
        <v>#DIV/0!</v>
      </c>
      <c r="AH173" s="14">
        <v>0.2046</v>
      </c>
      <c r="AI173" s="14">
        <v>-1.04E-2</v>
      </c>
      <c r="AJ173" s="14">
        <v>3.8800000000000001E-2</v>
      </c>
      <c r="AK173" s="18" t="e">
        <v>#DIV/0!</v>
      </c>
      <c r="AL173" s="14">
        <v>5.33E-2</v>
      </c>
      <c r="AM173" s="14">
        <v>8.0999999999999996E-3</v>
      </c>
      <c r="AN173" s="18" t="e">
        <v>#DIV/0!</v>
      </c>
      <c r="AO173" s="14">
        <v>-0.12870000000000001</v>
      </c>
      <c r="AP173" s="14">
        <v>-3.3399999999999999E-2</v>
      </c>
      <c r="AQ173" s="14">
        <v>2.0799999999999999E-2</v>
      </c>
      <c r="AR173" s="18" t="e">
        <v>#DIV/0!</v>
      </c>
      <c r="AS173" s="14">
        <v>1.9900000000000001E-2</v>
      </c>
      <c r="AT173" s="14">
        <v>-1.04E-2</v>
      </c>
      <c r="AU173" s="18" t="e">
        <v>#DIV/0!</v>
      </c>
      <c r="AV173" s="14">
        <v>0.18390000000000001</v>
      </c>
      <c r="AW173" s="18" t="e">
        <v>#DIV/0!</v>
      </c>
      <c r="AX173" s="14">
        <v>-3.6400000000000002E-2</v>
      </c>
      <c r="AY173" s="14">
        <v>-3.3399999999999999E-2</v>
      </c>
      <c r="AZ173" s="18" t="e">
        <v>#DIV/0!</v>
      </c>
      <c r="BA173" s="18" t="e">
        <v>#DIV/0!</v>
      </c>
      <c r="BB173" s="14">
        <v>-2.69E-2</v>
      </c>
      <c r="BC173" s="14">
        <v>-5.0200000000000002E-2</v>
      </c>
      <c r="BD173" s="18" t="e">
        <v>#DIV/0!</v>
      </c>
      <c r="BE173" s="18" t="e">
        <v>#DIV/0!</v>
      </c>
      <c r="BF173" s="18" t="e">
        <v>#DIV/0!</v>
      </c>
      <c r="BG173" s="18" t="e">
        <v>#DIV/0!</v>
      </c>
      <c r="BH173" s="14">
        <v>0.51039999999999996</v>
      </c>
      <c r="BI173" s="14">
        <v>-1.89E-2</v>
      </c>
      <c r="BJ173" s="14">
        <v>0.03</v>
      </c>
      <c r="BK173" s="14">
        <v>-2.1399999999999999E-2</v>
      </c>
      <c r="BL173" s="14">
        <v>-0.30449999999999999</v>
      </c>
      <c r="BM173" s="14">
        <v>-0.1159</v>
      </c>
      <c r="BN173" s="14">
        <v>1.2500000000000001E-2</v>
      </c>
      <c r="BO173" s="14">
        <v>-0.12920000000000001</v>
      </c>
      <c r="BP173" s="14">
        <v>0.63859999999999995</v>
      </c>
      <c r="BQ173" s="18" t="e">
        <v>#DIV/0!</v>
      </c>
      <c r="BR173" s="14">
        <v>-8.2000000000000007E-3</v>
      </c>
      <c r="BS173" s="14">
        <v>0.1313</v>
      </c>
      <c r="BT173" s="14">
        <v>0.18090000000000001</v>
      </c>
      <c r="BU173" s="18" t="e">
        <v>#DIV/0!</v>
      </c>
      <c r="BV173" s="14">
        <v>0.22639999999999999</v>
      </c>
      <c r="BW173" s="14">
        <v>0.1191</v>
      </c>
      <c r="BX173" s="18" t="e">
        <v>#DIV/0!</v>
      </c>
      <c r="BY173" s="14">
        <v>-7.9699999999999993E-2</v>
      </c>
      <c r="BZ173" s="14">
        <v>-4.07E-2</v>
      </c>
      <c r="CA173" s="18" t="e">
        <v>#DIV/0!</v>
      </c>
      <c r="CB173" s="18" t="e">
        <v>#DIV/0!</v>
      </c>
      <c r="CC173" s="14">
        <v>-0.13930000000000001</v>
      </c>
      <c r="CD173" s="18" t="e">
        <v>#DIV/0!</v>
      </c>
      <c r="CE173" s="14">
        <v>2.3300000000000001E-2</v>
      </c>
      <c r="CF173" s="14">
        <v>-1.5800000000000002E-2</v>
      </c>
      <c r="CG173" s="14">
        <v>-1.8800000000000001E-2</v>
      </c>
      <c r="CH173" s="14">
        <v>0.24340000000000001</v>
      </c>
      <c r="CI173" s="14">
        <v>-6.0199999999999997E-2</v>
      </c>
      <c r="CJ173" s="14">
        <v>0.24929999999999999</v>
      </c>
      <c r="CK173" s="18" t="e">
        <v>#DIV/0!</v>
      </c>
      <c r="CL173" s="14">
        <v>-4.5900000000000003E-2</v>
      </c>
      <c r="CM173" s="18" t="e">
        <v>#DIV/0!</v>
      </c>
      <c r="CN173" s="14">
        <v>2.4299999999999999E-2</v>
      </c>
      <c r="CO173" s="14">
        <v>6.0100000000000001E-2</v>
      </c>
      <c r="CP173" s="14">
        <v>2.4500000000000001E-2</v>
      </c>
      <c r="CQ173" s="18" t="e">
        <v>#DIV/0!</v>
      </c>
      <c r="CR173" s="14">
        <v>3.8100000000000002E-2</v>
      </c>
      <c r="CS173" s="14">
        <v>2.4899999999999999E-2</v>
      </c>
      <c r="CT173" s="14">
        <v>-0.124</v>
      </c>
      <c r="CU173" s="14">
        <v>6.3E-3</v>
      </c>
      <c r="CV173" s="18" t="e">
        <v>#DIV/0!</v>
      </c>
      <c r="CW173" s="14">
        <v>-7.7000000000000002E-3</v>
      </c>
      <c r="CX173" s="14">
        <v>0.25850000000000001</v>
      </c>
      <c r="CY173" s="14">
        <v>1.9699999999999999E-2</v>
      </c>
      <c r="CZ173" s="14">
        <v>0.3125</v>
      </c>
      <c r="DA173" s="14">
        <v>-4.6199999999999998E-2</v>
      </c>
      <c r="DB173" s="14">
        <v>7.2700000000000001E-2</v>
      </c>
      <c r="DC173" s="18" t="e">
        <v>#DIV/0!</v>
      </c>
      <c r="DD173" s="18" t="e">
        <v>#DIV/0!</v>
      </c>
      <c r="DE173" s="14">
        <v>2.52E-2</v>
      </c>
      <c r="DF173" s="14">
        <v>-3.3700000000000001E-2</v>
      </c>
      <c r="DG173" s="18" t="e">
        <v>#DIV/0!</v>
      </c>
      <c r="DH173" s="18" t="e">
        <v>#DIV/0!</v>
      </c>
      <c r="DI173" s="14">
        <v>0.1061</v>
      </c>
      <c r="DJ173" s="14">
        <v>1.4E-2</v>
      </c>
      <c r="DK173" s="18" t="e">
        <v>#DIV/0!</v>
      </c>
      <c r="DL173" s="14">
        <v>-9.1800000000000007E-2</v>
      </c>
      <c r="DM173" s="14">
        <v>5.2600000000000001E-2</v>
      </c>
      <c r="DN173" s="14">
        <v>-7.1900000000000006E-2</v>
      </c>
      <c r="DO173" s="14">
        <v>-1.49E-2</v>
      </c>
      <c r="DP173" s="18" t="e">
        <v>#DIV/0!</v>
      </c>
      <c r="DQ173" s="18" t="e">
        <v>#DIV/0!</v>
      </c>
      <c r="DR173" s="18" t="e">
        <v>#DIV/0!</v>
      </c>
      <c r="DS173" s="14">
        <v>3.5900000000000001E-2</v>
      </c>
      <c r="DT173" s="14">
        <v>5.0000000000000001E-4</v>
      </c>
      <c r="DU173" s="14">
        <v>-3.1199999999999999E-2</v>
      </c>
      <c r="DV173" s="18" t="e">
        <v>#DIV/0!</v>
      </c>
      <c r="DW173" s="14">
        <v>9.5000000000000001E-2</v>
      </c>
      <c r="DX173" s="18" t="e">
        <v>#DIV/0!</v>
      </c>
      <c r="DY173" s="14">
        <v>-0.02</v>
      </c>
      <c r="DZ173" s="14">
        <v>-8.7499999999999994E-2</v>
      </c>
      <c r="EA173" s="18" t="e">
        <v>#DIV/0!</v>
      </c>
      <c r="EB173" s="18" t="e">
        <v>#DIV/0!</v>
      </c>
      <c r="EC173" s="14">
        <v>4.2099999999999999E-2</v>
      </c>
      <c r="ED173" s="14">
        <v>5.8999999999999999E-3</v>
      </c>
      <c r="EE173" s="14">
        <v>8.6199999999999999E-2</v>
      </c>
      <c r="EF173" s="18" t="e">
        <v>#DIV/0!</v>
      </c>
      <c r="EG173" s="14">
        <v>-0.56830000000000003</v>
      </c>
      <c r="EH173" s="14">
        <v>2.4E-2</v>
      </c>
      <c r="EI173" s="14">
        <v>-1.5E-3</v>
      </c>
      <c r="EJ173" s="18" t="e">
        <v>#DIV/0!</v>
      </c>
      <c r="EK173" s="14">
        <v>-0.1918</v>
      </c>
      <c r="EL173" s="14">
        <v>0.32450000000000001</v>
      </c>
      <c r="EM173" s="14">
        <v>-1.04E-2</v>
      </c>
      <c r="EN173" s="14">
        <v>-0.1056</v>
      </c>
      <c r="EO173" s="14">
        <v>8.4699999999999998E-2</v>
      </c>
      <c r="EP173" s="18" t="e">
        <v>#DIV/0!</v>
      </c>
      <c r="EQ173" s="14">
        <v>-5.11E-2</v>
      </c>
      <c r="ER173" s="18" t="e">
        <v>#DIV/0!</v>
      </c>
      <c r="ES173" s="14">
        <v>0.51219999999999999</v>
      </c>
      <c r="ET173" s="14">
        <v>0.13450000000000001</v>
      </c>
      <c r="EU173" s="14">
        <v>-6.8599999999999994E-2</v>
      </c>
      <c r="EV173" s="14">
        <v>-5.67E-2</v>
      </c>
      <c r="EW173" s="14">
        <v>-1.6199999999999999E-2</v>
      </c>
      <c r="EX173" s="14">
        <v>0.1123</v>
      </c>
      <c r="EY173" s="18" t="e">
        <v>#DIV/0!</v>
      </c>
      <c r="EZ173" s="14">
        <v>3.3599999999999998E-2</v>
      </c>
      <c r="FA173" s="18" t="e">
        <v>#DIV/0!</v>
      </c>
      <c r="FB173" s="18" t="e">
        <v>#DIV/0!</v>
      </c>
      <c r="FC173" s="14">
        <v>4.0599999999999997E-2</v>
      </c>
      <c r="FD173" s="14">
        <v>-1.29E-2</v>
      </c>
      <c r="FE173" s="18" t="e">
        <v>#DIV/0!</v>
      </c>
      <c r="FF173" s="14">
        <v>0.1615</v>
      </c>
      <c r="FG173" s="14">
        <v>-7.0900000000000005E-2</v>
      </c>
      <c r="FH173" s="14">
        <v>-1.41E-2</v>
      </c>
      <c r="FI173" s="14">
        <v>5.1299999999999998E-2</v>
      </c>
      <c r="FJ173" s="14">
        <v>10.490600000000001</v>
      </c>
      <c r="FK173" s="18" t="e">
        <v>#DIV/0!</v>
      </c>
      <c r="FL173" s="14">
        <v>-7.4000000000000003E-3</v>
      </c>
      <c r="FM173" s="14">
        <v>-6.5799999999999997E-2</v>
      </c>
      <c r="FN173" s="14">
        <v>0.30830000000000002</v>
      </c>
      <c r="FO173" s="18" t="e">
        <v>#DIV/0!</v>
      </c>
      <c r="FP173" s="14">
        <v>1.66E-2</v>
      </c>
      <c r="FQ173" s="18" t="e">
        <v>#DIV/0!</v>
      </c>
      <c r="FR173" s="18" t="e">
        <v>#DIV/0!</v>
      </c>
      <c r="FS173" s="18" t="e">
        <v>#DIV/0!</v>
      </c>
      <c r="FT173" s="14">
        <v>-1.04E-2</v>
      </c>
      <c r="FU173" s="14">
        <v>-2.47E-2</v>
      </c>
      <c r="FV173" s="18" t="e">
        <v>#DIV/0!</v>
      </c>
      <c r="FW173" s="14">
        <v>1.4999999999999999E-2</v>
      </c>
      <c r="FX173" s="14">
        <v>3.2500000000000001E-2</v>
      </c>
      <c r="FY173" s="14">
        <v>5.2699999999999997E-2</v>
      </c>
      <c r="FZ173" s="18" t="e">
        <v>#DIV/0!</v>
      </c>
      <c r="GA173" s="14">
        <v>0.1283</v>
      </c>
      <c r="GB173" s="14">
        <v>0.1222</v>
      </c>
      <c r="GC173" s="14">
        <v>3.8300000000000001E-2</v>
      </c>
      <c r="GD173" s="14">
        <v>-9.3799999999999994E-2</v>
      </c>
      <c r="GE173" s="14">
        <v>-4.2700000000000002E-2</v>
      </c>
      <c r="GF173" s="18" t="e">
        <v>#DIV/0!</v>
      </c>
    </row>
    <row r="174" spans="1:188" ht="15.75" thickBot="1" x14ac:dyDescent="0.3">
      <c r="A174" s="2">
        <v>42491</v>
      </c>
      <c r="B174" s="18" t="e">
        <v>#DIV/0!</v>
      </c>
      <c r="C174" s="14">
        <v>-0.1391</v>
      </c>
      <c r="D174" s="14">
        <v>-1.8200000000000001E-2</v>
      </c>
      <c r="E174" s="18" t="e">
        <v>#DIV/0!</v>
      </c>
      <c r="F174" s="14">
        <v>-2.7000000000000001E-3</v>
      </c>
      <c r="G174" s="18" t="e">
        <v>#DIV/0!</v>
      </c>
      <c r="H174" s="18" t="e">
        <v>#DIV/0!</v>
      </c>
      <c r="I174" s="14">
        <v>0.21709999999999999</v>
      </c>
      <c r="J174" s="14">
        <v>3.5099999999999999E-2</v>
      </c>
      <c r="K174" s="18" t="e">
        <v>#DIV/0!</v>
      </c>
      <c r="L174" s="14">
        <v>0.16500000000000001</v>
      </c>
      <c r="M174" s="18" t="e">
        <v>#DIV/0!</v>
      </c>
      <c r="N174" s="18" t="e">
        <v>#DIV/0!</v>
      </c>
      <c r="O174" s="14">
        <v>9.5399999999999999E-2</v>
      </c>
      <c r="P174" s="14">
        <v>0.1633</v>
      </c>
      <c r="Q174" s="14">
        <v>-6.6E-3</v>
      </c>
      <c r="R174" s="14">
        <v>0.67159999999999997</v>
      </c>
      <c r="S174" s="14">
        <v>-6.5799999999999997E-2</v>
      </c>
      <c r="T174" s="14">
        <v>6.6799999999999998E-2</v>
      </c>
      <c r="U174" s="14">
        <v>0.1709</v>
      </c>
      <c r="V174" s="14">
        <v>-5.3499999999999999E-2</v>
      </c>
      <c r="W174" s="18" t="e">
        <v>#DIV/0!</v>
      </c>
      <c r="X174" s="14">
        <v>-2.86E-2</v>
      </c>
      <c r="Y174" s="18" t="e">
        <v>#DIV/0!</v>
      </c>
      <c r="Z174" s="14">
        <v>-0.1283</v>
      </c>
      <c r="AA174" s="14">
        <v>-8.1900000000000001E-2</v>
      </c>
      <c r="AB174" s="18" t="e">
        <v>#DIV/0!</v>
      </c>
      <c r="AC174" s="14">
        <v>-0.1152</v>
      </c>
      <c r="AD174" s="14">
        <v>0.34079999999999999</v>
      </c>
      <c r="AE174" s="18" t="e">
        <v>#DIV/0!</v>
      </c>
      <c r="AF174" s="18" t="e">
        <v>#DIV/0!</v>
      </c>
      <c r="AG174" s="18" t="e">
        <v>#DIV/0!</v>
      </c>
      <c r="AH174" s="14">
        <v>0.24079999999999999</v>
      </c>
      <c r="AI174" s="14">
        <v>3.0300000000000001E-2</v>
      </c>
      <c r="AJ174" s="14">
        <v>-2.98E-2</v>
      </c>
      <c r="AK174" s="18" t="e">
        <v>#DIV/0!</v>
      </c>
      <c r="AL174" s="14">
        <v>0.128</v>
      </c>
      <c r="AM174" s="14">
        <v>8.0699999999999994E-2</v>
      </c>
      <c r="AN174" s="18" t="e">
        <v>#DIV/0!</v>
      </c>
      <c r="AO174" s="14">
        <v>-3.8800000000000001E-2</v>
      </c>
      <c r="AP174" s="14">
        <v>0.26719999999999999</v>
      </c>
      <c r="AQ174" s="14">
        <v>3.5299999999999998E-2</v>
      </c>
      <c r="AR174" s="18" t="e">
        <v>#DIV/0!</v>
      </c>
      <c r="AS174" s="14">
        <v>0.1663</v>
      </c>
      <c r="AT174" s="14">
        <v>-9.3600000000000003E-2</v>
      </c>
      <c r="AU174" s="18" t="e">
        <v>#DIV/0!</v>
      </c>
      <c r="AV174" s="14">
        <v>-5.4300000000000001E-2</v>
      </c>
      <c r="AW174" s="18" t="e">
        <v>#DIV/0!</v>
      </c>
      <c r="AX174" s="14">
        <v>3.5999999999999997E-2</v>
      </c>
      <c r="AY174" s="14">
        <v>0.36969999999999997</v>
      </c>
      <c r="AZ174" s="18" t="e">
        <v>#DIV/0!</v>
      </c>
      <c r="BA174" s="18" t="e">
        <v>#DIV/0!</v>
      </c>
      <c r="BB174" s="14">
        <v>-1.0200000000000001E-2</v>
      </c>
      <c r="BC174" s="14">
        <v>3.1300000000000001E-2</v>
      </c>
      <c r="BD174" s="18" t="e">
        <v>#DIV/0!</v>
      </c>
      <c r="BE174" s="18" t="e">
        <v>#DIV/0!</v>
      </c>
      <c r="BF174" s="18" t="e">
        <v>#DIV/0!</v>
      </c>
      <c r="BG174" s="18" t="e">
        <v>#DIV/0!</v>
      </c>
      <c r="BH174" s="14">
        <v>-1.0200000000000001E-2</v>
      </c>
      <c r="BI174" s="14">
        <v>0.15890000000000001</v>
      </c>
      <c r="BJ174" s="14">
        <v>-1.9900000000000001E-2</v>
      </c>
      <c r="BK174" s="14">
        <v>0.1002</v>
      </c>
      <c r="BL174" s="14">
        <v>-0.1144</v>
      </c>
      <c r="BM174" s="14">
        <v>-6.1499999999999999E-2</v>
      </c>
      <c r="BN174" s="14">
        <v>-3.2599999999999997E-2</v>
      </c>
      <c r="BO174" s="14">
        <v>-5.2200000000000003E-2</v>
      </c>
      <c r="BP174" s="14">
        <v>4.6699999999999998E-2</v>
      </c>
      <c r="BQ174" s="18" t="e">
        <v>#DIV/0!</v>
      </c>
      <c r="BR174" s="14">
        <v>-1.38E-2</v>
      </c>
      <c r="BS174" s="14">
        <v>0.2001</v>
      </c>
      <c r="BT174" s="14">
        <v>5.3999999999999999E-2</v>
      </c>
      <c r="BU174" s="18" t="e">
        <v>#DIV/0!</v>
      </c>
      <c r="BV174" s="14">
        <v>-4.0899999999999999E-2</v>
      </c>
      <c r="BW174" s="14">
        <v>1.6E-2</v>
      </c>
      <c r="BX174" s="18" t="e">
        <v>#DIV/0!</v>
      </c>
      <c r="BY174" s="14">
        <v>7.1000000000000004E-3</v>
      </c>
      <c r="BZ174" s="14">
        <v>4.3299999999999998E-2</v>
      </c>
      <c r="CA174" s="18" t="e">
        <v>#DIV/0!</v>
      </c>
      <c r="CB174" s="18" t="e">
        <v>#DIV/0!</v>
      </c>
      <c r="CC174" s="14">
        <v>1.9400000000000001E-2</v>
      </c>
      <c r="CD174" s="18" t="e">
        <v>#DIV/0!</v>
      </c>
      <c r="CE174" s="14">
        <v>-7.5300000000000006E-2</v>
      </c>
      <c r="CF174" s="14">
        <v>-5.9400000000000001E-2</v>
      </c>
      <c r="CG174" s="14">
        <v>5.74E-2</v>
      </c>
      <c r="CH174" s="14">
        <v>4.6800000000000001E-2</v>
      </c>
      <c r="CI174" s="14">
        <v>-1.6799999999999999E-2</v>
      </c>
      <c r="CJ174" s="14">
        <v>-0.1195</v>
      </c>
      <c r="CK174" s="18" t="e">
        <v>#DIV/0!</v>
      </c>
      <c r="CL174" s="14">
        <v>-4.0899999999999999E-2</v>
      </c>
      <c r="CM174" s="18" t="e">
        <v>#DIV/0!</v>
      </c>
      <c r="CN174" s="14">
        <v>-0.10059999999999999</v>
      </c>
      <c r="CO174" s="14">
        <v>-6.1499999999999999E-2</v>
      </c>
      <c r="CP174" s="14">
        <v>2.0000000000000001E-4</v>
      </c>
      <c r="CQ174" s="18" t="e">
        <v>#DIV/0!</v>
      </c>
      <c r="CR174" s="14">
        <v>9.4999999999999998E-3</v>
      </c>
      <c r="CS174" s="14">
        <v>6.4100000000000004E-2</v>
      </c>
      <c r="CT174" s="14">
        <v>0.55900000000000005</v>
      </c>
      <c r="CU174" s="14">
        <v>-1.3299999999999999E-2</v>
      </c>
      <c r="CV174" s="18" t="e">
        <v>#DIV/0!</v>
      </c>
      <c r="CW174" s="14">
        <v>-1.0200000000000001E-2</v>
      </c>
      <c r="CX174" s="14">
        <v>-0.12540000000000001</v>
      </c>
      <c r="CY174" s="14">
        <v>-1.0200000000000001E-2</v>
      </c>
      <c r="CZ174" s="14">
        <v>0.21029999999999999</v>
      </c>
      <c r="DA174" s="14">
        <v>0.30399999999999999</v>
      </c>
      <c r="DB174" s="14">
        <v>0.4551</v>
      </c>
      <c r="DC174" s="18" t="e">
        <v>#DIV/0!</v>
      </c>
      <c r="DD174" s="18" t="e">
        <v>#DIV/0!</v>
      </c>
      <c r="DE174" s="14">
        <v>-1.66E-2</v>
      </c>
      <c r="DF174" s="14">
        <v>7.7000000000000002E-3</v>
      </c>
      <c r="DG174" s="18" t="e">
        <v>#DIV/0!</v>
      </c>
      <c r="DH174" s="18" t="e">
        <v>#DIV/0!</v>
      </c>
      <c r="DI174" s="14">
        <v>0.1431</v>
      </c>
      <c r="DJ174" s="14">
        <v>-1.9800000000000002E-2</v>
      </c>
      <c r="DK174" s="18" t="e">
        <v>#DIV/0!</v>
      </c>
      <c r="DL174" s="14">
        <v>5.0700000000000002E-2</v>
      </c>
      <c r="DM174" s="14">
        <v>-4.9099999999999998E-2</v>
      </c>
      <c r="DN174" s="14">
        <v>0.33910000000000001</v>
      </c>
      <c r="DO174" s="14">
        <v>0.37440000000000001</v>
      </c>
      <c r="DP174" s="18" t="e">
        <v>#DIV/0!</v>
      </c>
      <c r="DQ174" s="18" t="e">
        <v>#DIV/0!</v>
      </c>
      <c r="DR174" s="18" t="e">
        <v>#DIV/0!</v>
      </c>
      <c r="DS174" s="14">
        <v>1.5599999999999999E-2</v>
      </c>
      <c r="DT174" s="14">
        <v>-5.1400000000000001E-2</v>
      </c>
      <c r="DU174" s="14">
        <v>-3.4299999999999997E-2</v>
      </c>
      <c r="DV174" s="18" t="e">
        <v>#DIV/0!</v>
      </c>
      <c r="DW174" s="14">
        <v>-1.0200000000000001E-2</v>
      </c>
      <c r="DX174" s="18" t="e">
        <v>#DIV/0!</v>
      </c>
      <c r="DY174" s="14">
        <v>0.1835</v>
      </c>
      <c r="DZ174" s="14">
        <v>-2.41E-2</v>
      </c>
      <c r="EA174" s="18" t="e">
        <v>#DIV/0!</v>
      </c>
      <c r="EB174" s="18" t="e">
        <v>#DIV/0!</v>
      </c>
      <c r="EC174" s="14">
        <v>0.14399999999999999</v>
      </c>
      <c r="ED174" s="14">
        <v>0.14710000000000001</v>
      </c>
      <c r="EE174" s="14">
        <v>-4.5400000000000003E-2</v>
      </c>
      <c r="EF174" s="18" t="e">
        <v>#DIV/0!</v>
      </c>
      <c r="EG174" s="14">
        <v>-4.48E-2</v>
      </c>
      <c r="EH174" s="14">
        <v>3.3000000000000002E-2</v>
      </c>
      <c r="EI174" s="14">
        <v>0.1137</v>
      </c>
      <c r="EJ174" s="18" t="e">
        <v>#DIV/0!</v>
      </c>
      <c r="EK174" s="14">
        <v>-2.8199999999999999E-2</v>
      </c>
      <c r="EL174" s="14">
        <v>0.253</v>
      </c>
      <c r="EM174" s="14">
        <v>0.28460000000000002</v>
      </c>
      <c r="EN174" s="14">
        <v>0.1565</v>
      </c>
      <c r="EO174" s="14">
        <v>-2.01E-2</v>
      </c>
      <c r="EP174" s="18" t="e">
        <v>#DIV/0!</v>
      </c>
      <c r="EQ174" s="14">
        <v>-2.2800000000000001E-2</v>
      </c>
      <c r="ER174" s="18" t="e">
        <v>#DIV/0!</v>
      </c>
      <c r="ES174" s="14">
        <v>-1.44E-2</v>
      </c>
      <c r="ET174" s="14">
        <v>-0.11650000000000001</v>
      </c>
      <c r="EU174" s="14">
        <v>5.8999999999999999E-3</v>
      </c>
      <c r="EV174" s="14">
        <v>1.7299999999999999E-2</v>
      </c>
      <c r="EW174" s="14">
        <v>4.24E-2</v>
      </c>
      <c r="EX174" s="14">
        <v>-3.4500000000000003E-2</v>
      </c>
      <c r="EY174" s="18" t="e">
        <v>#DIV/0!</v>
      </c>
      <c r="EZ174" s="14">
        <v>-4.0899999999999999E-2</v>
      </c>
      <c r="FA174" s="18" t="e">
        <v>#DIV/0!</v>
      </c>
      <c r="FB174" s="18" t="e">
        <v>#DIV/0!</v>
      </c>
      <c r="FC174" s="14">
        <v>-8.8999999999999996E-2</v>
      </c>
      <c r="FD174" s="14">
        <v>-1.0200000000000001E-2</v>
      </c>
      <c r="FE174" s="18" t="e">
        <v>#DIV/0!</v>
      </c>
      <c r="FF174" s="14">
        <v>9.9099999999999994E-2</v>
      </c>
      <c r="FG174" s="14">
        <v>6.9699999999999998E-2</v>
      </c>
      <c r="FH174" s="14">
        <v>-0.12590000000000001</v>
      </c>
      <c r="FI174" s="14">
        <v>0.2019</v>
      </c>
      <c r="FJ174" s="14">
        <v>-8.3799999999999999E-2</v>
      </c>
      <c r="FK174" s="18" t="e">
        <v>#DIV/0!</v>
      </c>
      <c r="FL174" s="14">
        <v>3.5299999999999998E-2</v>
      </c>
      <c r="FM174" s="14">
        <v>7.2900000000000006E-2</v>
      </c>
      <c r="FN174" s="14">
        <v>0.19</v>
      </c>
      <c r="FO174" s="18" t="e">
        <v>#DIV/0!</v>
      </c>
      <c r="FP174" s="14">
        <v>7.7799999999999994E-2</v>
      </c>
      <c r="FQ174" s="18" t="e">
        <v>#DIV/0!</v>
      </c>
      <c r="FR174" s="18" t="e">
        <v>#DIV/0!</v>
      </c>
      <c r="FS174" s="18" t="e">
        <v>#DIV/0!</v>
      </c>
      <c r="FT174" s="14">
        <v>-1.0200000000000001E-2</v>
      </c>
      <c r="FU174" s="14">
        <v>4.3E-3</v>
      </c>
      <c r="FV174" s="18" t="e">
        <v>#DIV/0!</v>
      </c>
      <c r="FW174" s="14">
        <v>-3.49E-2</v>
      </c>
      <c r="FX174" s="14">
        <v>-5.1299999999999998E-2</v>
      </c>
      <c r="FY174" s="14">
        <v>1.4500000000000001E-2</v>
      </c>
      <c r="FZ174" s="18" t="e">
        <v>#DIV/0!</v>
      </c>
      <c r="GA174" s="14">
        <v>-4.87E-2</v>
      </c>
      <c r="GB174" s="14">
        <v>-3.3599999999999998E-2</v>
      </c>
      <c r="GC174" s="14">
        <v>-5.9200000000000003E-2</v>
      </c>
      <c r="GD174" s="14">
        <v>2.9899999999999999E-2</v>
      </c>
      <c r="GE174" s="14">
        <v>7.6499999999999999E-2</v>
      </c>
      <c r="GF174" s="18" t="e">
        <v>#DIV/0!</v>
      </c>
    </row>
    <row r="175" spans="1:188" ht="15.75" thickBot="1" x14ac:dyDescent="0.3">
      <c r="A175" s="2">
        <v>42522</v>
      </c>
      <c r="B175" s="18" t="e">
        <v>#DIV/0!</v>
      </c>
      <c r="C175" s="14">
        <v>1.1000000000000001E-3</v>
      </c>
      <c r="D175" s="14">
        <v>1.04E-2</v>
      </c>
      <c r="E175" s="18" t="e">
        <v>#DIV/0!</v>
      </c>
      <c r="F175" s="14">
        <v>-1.34E-2</v>
      </c>
      <c r="G175" s="18" t="e">
        <v>#DIV/0!</v>
      </c>
      <c r="H175" s="18" t="e">
        <v>#DIV/0!</v>
      </c>
      <c r="I175" s="14">
        <v>-0.1162</v>
      </c>
      <c r="J175" s="14">
        <v>7.3899999999999993E-2</v>
      </c>
      <c r="K175" s="18" t="e">
        <v>#DIV/0!</v>
      </c>
      <c r="L175" s="14">
        <v>6.7000000000000004E-2</v>
      </c>
      <c r="M175" s="18" t="e">
        <v>#DIV/0!</v>
      </c>
      <c r="N175" s="18" t="e">
        <v>#DIV/0!</v>
      </c>
      <c r="O175" s="14">
        <v>-2.6800000000000001E-2</v>
      </c>
      <c r="P175" s="14">
        <v>0.22509999999999999</v>
      </c>
      <c r="Q175" s="14">
        <v>-8.5800000000000001E-2</v>
      </c>
      <c r="R175" s="14">
        <v>-3.2000000000000001E-2</v>
      </c>
      <c r="S175" s="14">
        <v>-5.5899999999999998E-2</v>
      </c>
      <c r="T175" s="14">
        <v>-1.1999999999999999E-3</v>
      </c>
      <c r="U175" s="14">
        <v>-0.40300000000000002</v>
      </c>
      <c r="V175" s="14">
        <v>-4.8500000000000001E-2</v>
      </c>
      <c r="W175" s="18" t="e">
        <v>#DIV/0!</v>
      </c>
      <c r="X175" s="14">
        <v>5.3999999999999999E-2</v>
      </c>
      <c r="Y175" s="18" t="e">
        <v>#DIV/0!</v>
      </c>
      <c r="Z175" s="14">
        <v>-0.1623</v>
      </c>
      <c r="AA175" s="14">
        <v>3.4200000000000001E-2</v>
      </c>
      <c r="AB175" s="18" t="e">
        <v>#DIV/0!</v>
      </c>
      <c r="AC175" s="14">
        <v>0.13980000000000001</v>
      </c>
      <c r="AD175" s="14">
        <v>1.17E-2</v>
      </c>
      <c r="AE175" s="18" t="e">
        <v>#DIV/0!</v>
      </c>
      <c r="AF175" s="18" t="e">
        <v>#DIV/0!</v>
      </c>
      <c r="AG175" s="18" t="e">
        <v>#DIV/0!</v>
      </c>
      <c r="AH175" s="14">
        <v>0.1021</v>
      </c>
      <c r="AI175" s="14">
        <v>-9.6299999999999997E-2</v>
      </c>
      <c r="AJ175" s="14">
        <v>-8.1600000000000006E-2</v>
      </c>
      <c r="AK175" s="18" t="e">
        <v>#DIV/0!</v>
      </c>
      <c r="AL175" s="14">
        <v>2.6700000000000002E-2</v>
      </c>
      <c r="AM175" s="14">
        <v>-2.2200000000000001E-2</v>
      </c>
      <c r="AN175" s="18" t="e">
        <v>#DIV/0!</v>
      </c>
      <c r="AO175" s="14">
        <v>-0.188</v>
      </c>
      <c r="AP175" s="14">
        <v>-0.43730000000000002</v>
      </c>
      <c r="AQ175" s="14">
        <v>-3.5799999999999998E-2</v>
      </c>
      <c r="AR175" s="18" t="e">
        <v>#DIV/0!</v>
      </c>
      <c r="AS175" s="14">
        <v>-2.64E-2</v>
      </c>
      <c r="AT175" s="14">
        <v>-5.5199999999999999E-2</v>
      </c>
      <c r="AU175" s="18" t="e">
        <v>#DIV/0!</v>
      </c>
      <c r="AV175" s="14">
        <v>-0.1338</v>
      </c>
      <c r="AW175" s="18" t="e">
        <v>#DIV/0!</v>
      </c>
      <c r="AX175" s="14">
        <v>2.8500000000000001E-2</v>
      </c>
      <c r="AY175" s="14">
        <v>-4.8399999999999999E-2</v>
      </c>
      <c r="AZ175" s="18" t="e">
        <v>#DIV/0!</v>
      </c>
      <c r="BA175" s="18" t="e">
        <v>#DIV/0!</v>
      </c>
      <c r="BB175" s="14">
        <v>3.4500000000000003E-2</v>
      </c>
      <c r="BC175" s="14">
        <v>-0.28989999999999999</v>
      </c>
      <c r="BD175" s="18" t="e">
        <v>#DIV/0!</v>
      </c>
      <c r="BE175" s="18" t="e">
        <v>#DIV/0!</v>
      </c>
      <c r="BF175" s="18" t="e">
        <v>#DIV/0!</v>
      </c>
      <c r="BG175" s="18" t="e">
        <v>#DIV/0!</v>
      </c>
      <c r="BH175" s="14">
        <v>4.0000000000000001E-3</v>
      </c>
      <c r="BI175" s="14">
        <v>0.31380000000000002</v>
      </c>
      <c r="BJ175" s="14">
        <v>4.9099999999999998E-2</v>
      </c>
      <c r="BK175" s="14">
        <v>-7.1900000000000006E-2</v>
      </c>
      <c r="BL175" s="14">
        <v>1.6647000000000001</v>
      </c>
      <c r="BM175" s="14">
        <v>-4.3E-3</v>
      </c>
      <c r="BN175" s="14">
        <v>-5.1000000000000004E-3</v>
      </c>
      <c r="BO175" s="14">
        <v>0.1003</v>
      </c>
      <c r="BP175" s="14">
        <v>-0.12909999999999999</v>
      </c>
      <c r="BQ175" s="18" t="e">
        <v>#DIV/0!</v>
      </c>
      <c r="BR175" s="14">
        <v>3.5999999999999997E-2</v>
      </c>
      <c r="BS175" s="14">
        <v>-0.1108</v>
      </c>
      <c r="BT175" s="14">
        <v>-8.7300000000000003E-2</v>
      </c>
      <c r="BU175" s="18" t="e">
        <v>#DIV/0!</v>
      </c>
      <c r="BV175" s="14">
        <v>0.17319999999999999</v>
      </c>
      <c r="BW175" s="14">
        <v>-1.3599999999999999E-2</v>
      </c>
      <c r="BX175" s="18" t="e">
        <v>#DIV/0!</v>
      </c>
      <c r="BY175" s="14">
        <v>-2.1000000000000001E-2</v>
      </c>
      <c r="BZ175" s="14">
        <v>4.4699999999999997E-2</v>
      </c>
      <c r="CA175" s="18" t="e">
        <v>#DIV/0!</v>
      </c>
      <c r="CB175" s="18" t="e">
        <v>#DIV/0!</v>
      </c>
      <c r="CC175" s="14">
        <v>-0.14760000000000001</v>
      </c>
      <c r="CD175" s="18" t="e">
        <v>#DIV/0!</v>
      </c>
      <c r="CE175" s="14">
        <v>0.1221</v>
      </c>
      <c r="CF175" s="14">
        <v>-9.7000000000000003E-3</v>
      </c>
      <c r="CG175" s="14">
        <v>5.8900000000000001E-2</v>
      </c>
      <c r="CH175" s="14">
        <v>-0.21249999999999999</v>
      </c>
      <c r="CI175" s="14">
        <v>-3.61E-2</v>
      </c>
      <c r="CJ175" s="14">
        <v>2.5000000000000001E-2</v>
      </c>
      <c r="CK175" s="18" t="e">
        <v>#DIV/0!</v>
      </c>
      <c r="CL175" s="14">
        <v>0.2049</v>
      </c>
      <c r="CM175" s="18" t="e">
        <v>#DIV/0!</v>
      </c>
      <c r="CN175" s="14">
        <v>-5.9700000000000003E-2</v>
      </c>
      <c r="CO175" s="14">
        <v>9.7000000000000003E-3</v>
      </c>
      <c r="CP175" s="14">
        <v>9.5699999999999993E-2</v>
      </c>
      <c r="CQ175" s="18" t="e">
        <v>#DIV/0!</v>
      </c>
      <c r="CR175" s="14">
        <v>6.6299999999999998E-2</v>
      </c>
      <c r="CS175" s="14">
        <v>-3.7699999999999997E-2</v>
      </c>
      <c r="CT175" s="14">
        <v>-6.2E-2</v>
      </c>
      <c r="CU175" s="14">
        <v>8.5099999999999995E-2</v>
      </c>
      <c r="CV175" s="18" t="e">
        <v>#DIV/0!</v>
      </c>
      <c r="CW175" s="14">
        <v>-7.0000000000000001E-3</v>
      </c>
      <c r="CX175" s="14">
        <v>6.4500000000000002E-2</v>
      </c>
      <c r="CY175" s="14">
        <v>-2.4299999999999999E-2</v>
      </c>
      <c r="CZ175" s="14">
        <v>-0.1774</v>
      </c>
      <c r="DA175" s="14">
        <v>-0.34649999999999997</v>
      </c>
      <c r="DB175" s="14">
        <v>-2.8400000000000002E-2</v>
      </c>
      <c r="DC175" s="18" t="e">
        <v>#DIV/0!</v>
      </c>
      <c r="DD175" s="18" t="e">
        <v>#DIV/0!</v>
      </c>
      <c r="DE175" s="14">
        <v>-0.1191</v>
      </c>
      <c r="DF175" s="14">
        <v>-5.5300000000000002E-2</v>
      </c>
      <c r="DG175" s="18" t="e">
        <v>#DIV/0!</v>
      </c>
      <c r="DH175" s="18" t="e">
        <v>#DIV/0!</v>
      </c>
      <c r="DI175" s="14">
        <v>-6.5299999999999997E-2</v>
      </c>
      <c r="DJ175" s="14">
        <v>8.6499999999999994E-2</v>
      </c>
      <c r="DK175" s="18" t="e">
        <v>#DIV/0!</v>
      </c>
      <c r="DL175" s="14">
        <v>-3.32E-2</v>
      </c>
      <c r="DM175" s="14">
        <v>-0.1203</v>
      </c>
      <c r="DN175" s="14">
        <v>-3.8800000000000001E-2</v>
      </c>
      <c r="DO175" s="14">
        <v>-4.5600000000000002E-2</v>
      </c>
      <c r="DP175" s="18" t="e">
        <v>#DIV/0!</v>
      </c>
      <c r="DQ175" s="18" t="e">
        <v>#DIV/0!</v>
      </c>
      <c r="DR175" s="18" t="e">
        <v>#DIV/0!</v>
      </c>
      <c r="DS175" s="14">
        <v>8.3799999999999999E-2</v>
      </c>
      <c r="DT175" s="14">
        <v>5.3600000000000002E-2</v>
      </c>
      <c r="DU175" s="14">
        <v>3.5099999999999999E-2</v>
      </c>
      <c r="DV175" s="18" t="e">
        <v>#DIV/0!</v>
      </c>
      <c r="DW175" s="14">
        <v>-0.1731</v>
      </c>
      <c r="DX175" s="18" t="e">
        <v>#DIV/0!</v>
      </c>
      <c r="DY175" s="14">
        <v>-0.14149999999999999</v>
      </c>
      <c r="DZ175" s="14">
        <v>-1.6799999999999999E-2</v>
      </c>
      <c r="EA175" s="18" t="e">
        <v>#DIV/0!</v>
      </c>
      <c r="EB175" s="18" t="e">
        <v>#DIV/0!</v>
      </c>
      <c r="EC175" s="14">
        <v>-0.1545</v>
      </c>
      <c r="ED175" s="14">
        <v>-7.6499999999999999E-2</v>
      </c>
      <c r="EE175" s="14">
        <v>-5.1000000000000004E-3</v>
      </c>
      <c r="EF175" s="18" t="e">
        <v>#DIV/0!</v>
      </c>
      <c r="EG175" s="14">
        <v>-0.35499999999999998</v>
      </c>
      <c r="EH175" s="14">
        <v>9.4000000000000004E-3</v>
      </c>
      <c r="EI175" s="14">
        <v>-0.14360000000000001</v>
      </c>
      <c r="EJ175" s="18" t="e">
        <v>#DIV/0!</v>
      </c>
      <c r="EK175" s="14">
        <v>6.9599999999999995E-2</v>
      </c>
      <c r="EL175" s="14">
        <v>4.9099999999999998E-2</v>
      </c>
      <c r="EM175" s="14">
        <v>-0.31119999999999998</v>
      </c>
      <c r="EN175" s="14">
        <v>-8.4900000000000003E-2</v>
      </c>
      <c r="EO175" s="14">
        <v>0.26350000000000001</v>
      </c>
      <c r="EP175" s="18" t="e">
        <v>#DIV/0!</v>
      </c>
      <c r="EQ175" s="14">
        <v>-3.5200000000000002E-2</v>
      </c>
      <c r="ER175" s="18" t="e">
        <v>#DIV/0!</v>
      </c>
      <c r="ES175" s="14">
        <v>-3.95E-2</v>
      </c>
      <c r="ET175" s="14">
        <v>0.15179999999999999</v>
      </c>
      <c r="EU175" s="14">
        <v>0.1016</v>
      </c>
      <c r="EV175" s="14">
        <v>6.6500000000000004E-2</v>
      </c>
      <c r="EW175" s="14">
        <v>-3.1899999999999998E-2</v>
      </c>
      <c r="EX175" s="14">
        <v>-8.0199999999999994E-2</v>
      </c>
      <c r="EY175" s="18" t="e">
        <v>#DIV/0!</v>
      </c>
      <c r="EZ175" s="14">
        <v>0.184</v>
      </c>
      <c r="FA175" s="18" t="e">
        <v>#DIV/0!</v>
      </c>
      <c r="FB175" s="18" t="e">
        <v>#DIV/0!</v>
      </c>
      <c r="FC175" s="14">
        <v>-0.27939999999999998</v>
      </c>
      <c r="FD175" s="14">
        <v>4.1300000000000003E-2</v>
      </c>
      <c r="FE175" s="18" t="e">
        <v>#DIV/0!</v>
      </c>
      <c r="FF175" s="14">
        <v>0.1105</v>
      </c>
      <c r="FG175" s="14">
        <v>3.5799999999999998E-2</v>
      </c>
      <c r="FH175" s="14">
        <v>-3.5000000000000003E-2</v>
      </c>
      <c r="FI175" s="14">
        <v>-1.9199999999999998E-2</v>
      </c>
      <c r="FJ175" s="14">
        <v>-6.0199999999999997E-2</v>
      </c>
      <c r="FK175" s="18" t="e">
        <v>#DIV/0!</v>
      </c>
      <c r="FL175" s="14">
        <v>-3.8999999999999998E-3</v>
      </c>
      <c r="FM175" s="14">
        <v>-9.0200000000000002E-2</v>
      </c>
      <c r="FN175" s="14">
        <v>0.1087</v>
      </c>
      <c r="FO175" s="18" t="e">
        <v>#DIV/0!</v>
      </c>
      <c r="FP175" s="14">
        <v>6.4999999999999997E-3</v>
      </c>
      <c r="FQ175" s="18" t="e">
        <v>#DIV/0!</v>
      </c>
      <c r="FR175" s="18" t="e">
        <v>#DIV/0!</v>
      </c>
      <c r="FS175" s="18" t="e">
        <v>#DIV/0!</v>
      </c>
      <c r="FT175" s="14">
        <v>-5.4699999999999999E-2</v>
      </c>
      <c r="FU175" s="14">
        <v>-1.9199999999999998E-2</v>
      </c>
      <c r="FV175" s="18" t="e">
        <v>#DIV/0!</v>
      </c>
      <c r="FW175" s="14">
        <v>-1.2999999999999999E-3</v>
      </c>
      <c r="FX175" s="14">
        <v>-5.2600000000000001E-2</v>
      </c>
      <c r="FY175" s="14">
        <v>3.1099999999999999E-2</v>
      </c>
      <c r="FZ175" s="18" t="e">
        <v>#DIV/0!</v>
      </c>
      <c r="GA175" s="14">
        <v>3.5999999999999999E-3</v>
      </c>
      <c r="GB175" s="14">
        <v>1.77E-2</v>
      </c>
      <c r="GC175" s="14">
        <v>3.1600000000000003E-2</v>
      </c>
      <c r="GD175" s="14">
        <v>-0.09</v>
      </c>
      <c r="GE175" s="14">
        <v>-5.2600000000000001E-2</v>
      </c>
      <c r="GF175" s="18" t="e">
        <v>#DIV/0!</v>
      </c>
    </row>
    <row r="176" spans="1:188" ht="15.75" thickBot="1" x14ac:dyDescent="0.3">
      <c r="A176" s="2">
        <v>42552</v>
      </c>
      <c r="B176" s="18" t="e">
        <v>#DIV/0!</v>
      </c>
      <c r="C176" s="14">
        <v>-6.5199999999999994E-2</v>
      </c>
      <c r="D176" s="14">
        <v>4.9299999999999997E-2</v>
      </c>
      <c r="E176" s="18" t="e">
        <v>#DIV/0!</v>
      </c>
      <c r="F176" s="14">
        <v>8.3799999999999999E-2</v>
      </c>
      <c r="G176" s="18" t="e">
        <v>#DIV/0!</v>
      </c>
      <c r="H176" s="18" t="e">
        <v>#DIV/0!</v>
      </c>
      <c r="I176" s="14">
        <v>-1.4999999999999999E-2</v>
      </c>
      <c r="J176" s="14">
        <v>0.21590000000000001</v>
      </c>
      <c r="K176" s="18" t="e">
        <v>#DIV/0!</v>
      </c>
      <c r="L176" s="14">
        <v>0.33179999999999998</v>
      </c>
      <c r="M176" s="18" t="e">
        <v>#DIV/0!</v>
      </c>
      <c r="N176" s="18" t="e">
        <v>#DIV/0!</v>
      </c>
      <c r="O176" s="14">
        <v>0.23180000000000001</v>
      </c>
      <c r="P176" s="14">
        <v>1.4800000000000001E-2</v>
      </c>
      <c r="Q176" s="14">
        <v>-4.9000000000000002E-2</v>
      </c>
      <c r="R176" s="14">
        <v>-0.14149999999999999</v>
      </c>
      <c r="S176" s="14">
        <v>-4.9399999999999999E-2</v>
      </c>
      <c r="T176" s="14">
        <v>-5.16E-2</v>
      </c>
      <c r="U176" s="14">
        <v>-0.24060000000000001</v>
      </c>
      <c r="V176" s="14">
        <v>4.7399999999999998E-2</v>
      </c>
      <c r="W176" s="18" t="e">
        <v>#DIV/0!</v>
      </c>
      <c r="X176" s="14">
        <v>8.0000000000000004E-4</v>
      </c>
      <c r="Y176" s="18" t="e">
        <v>#DIV/0!</v>
      </c>
      <c r="Z176" s="14">
        <v>-0.43359999999999999</v>
      </c>
      <c r="AA176" s="14">
        <v>-8.3699999999999997E-2</v>
      </c>
      <c r="AB176" s="18" t="e">
        <v>#DIV/0!</v>
      </c>
      <c r="AC176" s="14">
        <v>-2.5700000000000001E-2</v>
      </c>
      <c r="AD176" s="14">
        <v>-0.1108</v>
      </c>
      <c r="AE176" s="18" t="e">
        <v>#DIV/0!</v>
      </c>
      <c r="AF176" s="18" t="e">
        <v>#DIV/0!</v>
      </c>
      <c r="AG176" s="18" t="e">
        <v>#DIV/0!</v>
      </c>
      <c r="AH176" s="14">
        <v>-2.1600000000000001E-2</v>
      </c>
      <c r="AI176" s="14">
        <v>-9.7999999999999997E-3</v>
      </c>
      <c r="AJ176" s="14">
        <v>-1.8100000000000002E-2</v>
      </c>
      <c r="AK176" s="18" t="e">
        <v>#DIV/0!</v>
      </c>
      <c r="AL176" s="14">
        <v>-2.93E-2</v>
      </c>
      <c r="AM176" s="14">
        <v>-1.4E-3</v>
      </c>
      <c r="AN176" s="18" t="e">
        <v>#DIV/0!</v>
      </c>
      <c r="AO176" s="14">
        <v>-0.24579999999999999</v>
      </c>
      <c r="AP176" s="14">
        <v>-0.33460000000000001</v>
      </c>
      <c r="AQ176" s="14">
        <v>-7.2300000000000003E-2</v>
      </c>
      <c r="AR176" s="18" t="e">
        <v>#DIV/0!</v>
      </c>
      <c r="AS176" s="14">
        <v>0.1512</v>
      </c>
      <c r="AT176" s="14">
        <v>-0.20030000000000001</v>
      </c>
      <c r="AU176" s="18" t="e">
        <v>#DIV/0!</v>
      </c>
      <c r="AV176" s="14">
        <v>0.15210000000000001</v>
      </c>
      <c r="AW176" s="18" t="e">
        <v>#DIV/0!</v>
      </c>
      <c r="AX176" s="14">
        <v>-6.1699999999999998E-2</v>
      </c>
      <c r="AY176" s="14">
        <v>0.1038</v>
      </c>
      <c r="AZ176" s="18" t="e">
        <v>#DIV/0!</v>
      </c>
      <c r="BA176" s="18" t="e">
        <v>#DIV/0!</v>
      </c>
      <c r="BB176" s="14">
        <v>-2.81E-2</v>
      </c>
      <c r="BC176" s="14">
        <v>-0.1167</v>
      </c>
      <c r="BD176" s="18" t="e">
        <v>#DIV/0!</v>
      </c>
      <c r="BE176" s="18" t="e">
        <v>#DIV/0!</v>
      </c>
      <c r="BF176" s="18" t="e">
        <v>#DIV/0!</v>
      </c>
      <c r="BG176" s="18" t="e">
        <v>#DIV/0!</v>
      </c>
      <c r="BH176" s="14">
        <v>-3.0000000000000001E-3</v>
      </c>
      <c r="BI176" s="14">
        <v>-0.28389999999999999</v>
      </c>
      <c r="BJ176" s="14">
        <v>-5.9200000000000003E-2</v>
      </c>
      <c r="BK176" s="14">
        <v>0.10390000000000001</v>
      </c>
      <c r="BL176" s="14">
        <v>0.23369999999999999</v>
      </c>
      <c r="BM176" s="14">
        <v>-5.0099999999999999E-2</v>
      </c>
      <c r="BN176" s="14">
        <v>-5.5300000000000002E-2</v>
      </c>
      <c r="BO176" s="14">
        <v>-0.10340000000000001</v>
      </c>
      <c r="BP176" s="14">
        <v>-0.1055</v>
      </c>
      <c r="BQ176" s="18" t="e">
        <v>#DIV/0!</v>
      </c>
      <c r="BR176" s="14">
        <v>-2.8500000000000001E-2</v>
      </c>
      <c r="BS176" s="14">
        <v>-0.1144</v>
      </c>
      <c r="BT176" s="14">
        <v>-0.13600000000000001</v>
      </c>
      <c r="BU176" s="18" t="e">
        <v>#DIV/0!</v>
      </c>
      <c r="BV176" s="14">
        <v>0.1191</v>
      </c>
      <c r="BW176" s="14">
        <v>-2.1600000000000001E-2</v>
      </c>
      <c r="BX176" s="18" t="e">
        <v>#DIV/0!</v>
      </c>
      <c r="BY176" s="14">
        <v>0.1731</v>
      </c>
      <c r="BZ176" s="14">
        <v>2.58E-2</v>
      </c>
      <c r="CA176" s="18" t="e">
        <v>#DIV/0!</v>
      </c>
      <c r="CB176" s="18" t="e">
        <v>#DIV/0!</v>
      </c>
      <c r="CC176" s="14">
        <v>-4.9799999999999997E-2</v>
      </c>
      <c r="CD176" s="18" t="e">
        <v>#DIV/0!</v>
      </c>
      <c r="CE176" s="14">
        <v>-0.1603</v>
      </c>
      <c r="CF176" s="14">
        <v>0.2316</v>
      </c>
      <c r="CG176" s="14">
        <v>-2.2100000000000002E-2</v>
      </c>
      <c r="CH176" s="14">
        <v>-0.14499999999999999</v>
      </c>
      <c r="CI176" s="14">
        <v>-0.12839999999999999</v>
      </c>
      <c r="CJ176" s="14">
        <v>-1.6500000000000001E-2</v>
      </c>
      <c r="CK176" s="18" t="e">
        <v>#DIV/0!</v>
      </c>
      <c r="CL176" s="14">
        <v>7.1900000000000006E-2</v>
      </c>
      <c r="CM176" s="18" t="e">
        <v>#DIV/0!</v>
      </c>
      <c r="CN176" s="14">
        <v>-0.1225</v>
      </c>
      <c r="CO176" s="14">
        <v>-0.1007</v>
      </c>
      <c r="CP176" s="14">
        <v>-6.9099999999999995E-2</v>
      </c>
      <c r="CQ176" s="18" t="e">
        <v>#DIV/0!</v>
      </c>
      <c r="CR176" s="14">
        <v>6.5100000000000005E-2</v>
      </c>
      <c r="CS176" s="14">
        <v>7.6700000000000004E-2</v>
      </c>
      <c r="CT176" s="14">
        <v>-9.9500000000000005E-2</v>
      </c>
      <c r="CU176" s="14">
        <v>1.3100000000000001E-2</v>
      </c>
      <c r="CV176" s="18" t="e">
        <v>#DIV/0!</v>
      </c>
      <c r="CW176" s="14">
        <v>-5.74E-2</v>
      </c>
      <c r="CX176" s="14">
        <v>9.8900000000000002E-2</v>
      </c>
      <c r="CY176" s="14">
        <v>1.49E-2</v>
      </c>
      <c r="CZ176" s="14">
        <v>0.70340000000000003</v>
      </c>
      <c r="DA176" s="14">
        <v>-0.1842</v>
      </c>
      <c r="DB176" s="14">
        <v>-0.20630000000000001</v>
      </c>
      <c r="DC176" s="18" t="e">
        <v>#DIV/0!</v>
      </c>
      <c r="DD176" s="18" t="e">
        <v>#DIV/0!</v>
      </c>
      <c r="DE176" s="14">
        <v>-0.18479999999999999</v>
      </c>
      <c r="DF176" s="14">
        <v>-4.2000000000000003E-2</v>
      </c>
      <c r="DG176" s="18" t="e">
        <v>#DIV/0!</v>
      </c>
      <c r="DH176" s="18" t="e">
        <v>#DIV/0!</v>
      </c>
      <c r="DI176" s="14">
        <v>-0.20050000000000001</v>
      </c>
      <c r="DJ176" s="14">
        <v>-7.1199999999999999E-2</v>
      </c>
      <c r="DK176" s="18" t="e">
        <v>#DIV/0!</v>
      </c>
      <c r="DL176" s="14">
        <v>-3.39E-2</v>
      </c>
      <c r="DM176" s="14">
        <v>-7.6799999999999993E-2</v>
      </c>
      <c r="DN176" s="14">
        <v>-0.10979999999999999</v>
      </c>
      <c r="DO176" s="14">
        <v>-0.1183</v>
      </c>
      <c r="DP176" s="18" t="e">
        <v>#DIV/0!</v>
      </c>
      <c r="DQ176" s="18" t="e">
        <v>#DIV/0!</v>
      </c>
      <c r="DR176" s="18" t="e">
        <v>#DIV/0!</v>
      </c>
      <c r="DS176" s="14">
        <v>-6.2399999999999997E-2</v>
      </c>
      <c r="DT176" s="14">
        <v>-2.24E-2</v>
      </c>
      <c r="DU176" s="14">
        <v>-1.34E-2</v>
      </c>
      <c r="DV176" s="18" t="e">
        <v>#DIV/0!</v>
      </c>
      <c r="DW176" s="14">
        <v>-0.1028</v>
      </c>
      <c r="DX176" s="14">
        <v>-8.9899999999999994E-2</v>
      </c>
      <c r="DY176" s="14">
        <v>-0.1991</v>
      </c>
      <c r="DZ176" s="14">
        <v>-3.1099999999999999E-2</v>
      </c>
      <c r="EA176" s="18" t="e">
        <v>#DIV/0!</v>
      </c>
      <c r="EB176" s="18" t="e">
        <v>#DIV/0!</v>
      </c>
      <c r="EC176" s="14">
        <v>-0.1552</v>
      </c>
      <c r="ED176" s="14">
        <v>-0.11600000000000001</v>
      </c>
      <c r="EE176" s="14">
        <v>-0.13250000000000001</v>
      </c>
      <c r="EF176" s="18" t="e">
        <v>#DIV/0!</v>
      </c>
      <c r="EG176" s="14">
        <v>-0.71870000000000001</v>
      </c>
      <c r="EH176" s="14">
        <v>-5.67E-2</v>
      </c>
      <c r="EI176" s="14">
        <v>9.0200000000000002E-2</v>
      </c>
      <c r="EJ176" s="18" t="e">
        <v>#DIV/0!</v>
      </c>
      <c r="EK176" s="14">
        <v>-0.12280000000000001</v>
      </c>
      <c r="EL176" s="14">
        <v>-0.2389</v>
      </c>
      <c r="EM176" s="14">
        <v>-9.7999999999999997E-3</v>
      </c>
      <c r="EN176" s="14">
        <v>-3.4200000000000001E-2</v>
      </c>
      <c r="EO176" s="14">
        <v>-6.9999999999999999E-4</v>
      </c>
      <c r="EP176" s="18" t="e">
        <v>#DIV/0!</v>
      </c>
      <c r="EQ176" s="14">
        <v>-0.30230000000000001</v>
      </c>
      <c r="ER176" s="18" t="e">
        <v>#DIV/0!</v>
      </c>
      <c r="ES176" s="14">
        <v>-5.3699999999999998E-2</v>
      </c>
      <c r="ET176" s="14">
        <v>-0.11219999999999999</v>
      </c>
      <c r="EU176" s="14">
        <v>-3.8300000000000001E-2</v>
      </c>
      <c r="EV176" s="14">
        <v>-2.53E-2</v>
      </c>
      <c r="EW176" s="14">
        <v>0.18909999999999999</v>
      </c>
      <c r="EX176" s="14">
        <v>-9.4600000000000004E-2</v>
      </c>
      <c r="EY176" s="18" t="e">
        <v>#DIV/0!</v>
      </c>
      <c r="EZ176" s="14">
        <v>5.6399999999999999E-2</v>
      </c>
      <c r="FA176" s="18" t="e">
        <v>#DIV/0!</v>
      </c>
      <c r="FB176" s="18" t="e">
        <v>#DIV/0!</v>
      </c>
      <c r="FC176" s="14">
        <v>0.2064</v>
      </c>
      <c r="FD176" s="14">
        <v>-1.47E-2</v>
      </c>
      <c r="FE176" s="18" t="e">
        <v>#DIV/0!</v>
      </c>
      <c r="FF176" s="14">
        <v>-0.1171</v>
      </c>
      <c r="FG176" s="14">
        <v>-0.15129999999999999</v>
      </c>
      <c r="FH176" s="14">
        <v>-1.8499999999999999E-2</v>
      </c>
      <c r="FI176" s="14">
        <v>0.12870000000000001</v>
      </c>
      <c r="FJ176" s="14">
        <v>-5.9200000000000003E-2</v>
      </c>
      <c r="FK176" s="18" t="e">
        <v>#DIV/0!</v>
      </c>
      <c r="FL176" s="14">
        <v>1.26E-2</v>
      </c>
      <c r="FM176" s="14">
        <v>9.98E-2</v>
      </c>
      <c r="FN176" s="14">
        <v>-6.83E-2</v>
      </c>
      <c r="FO176" s="18" t="e">
        <v>#DIV/0!</v>
      </c>
      <c r="FP176" s="14">
        <v>-4.9500000000000002E-2</v>
      </c>
      <c r="FQ176" s="18" t="e">
        <v>#DIV/0!</v>
      </c>
      <c r="FR176" s="18" t="e">
        <v>#DIV/0!</v>
      </c>
      <c r="FS176" s="18" t="e">
        <v>#DIV/0!</v>
      </c>
      <c r="FT176" s="14">
        <v>-5.2299999999999999E-2</v>
      </c>
      <c r="FU176" s="14">
        <v>5.7599999999999998E-2</v>
      </c>
      <c r="FV176" s="18" t="e">
        <v>#DIV/0!</v>
      </c>
      <c r="FW176" s="14">
        <v>-4.7600000000000003E-2</v>
      </c>
      <c r="FX176" s="14">
        <v>-2.47E-2</v>
      </c>
      <c r="FY176" s="14">
        <v>-0.1241</v>
      </c>
      <c r="FZ176" s="18" t="e">
        <v>#DIV/0!</v>
      </c>
      <c r="GA176" s="14">
        <v>-4.9299999999999997E-2</v>
      </c>
      <c r="GB176" s="14">
        <v>-7.6499999999999999E-2</v>
      </c>
      <c r="GC176" s="14">
        <v>-6.1800000000000001E-2</v>
      </c>
      <c r="GD176" s="14">
        <v>-0.1086</v>
      </c>
      <c r="GE176" s="14">
        <v>-5.4699999999999999E-2</v>
      </c>
      <c r="GF176" s="18" t="e">
        <v>#DIV/0!</v>
      </c>
    </row>
    <row r="177" spans="1:188" ht="15.75" thickBot="1" x14ac:dyDescent="0.3">
      <c r="A177" s="2">
        <v>42583</v>
      </c>
      <c r="B177" s="18" t="e">
        <v>#DIV/0!</v>
      </c>
      <c r="C177" s="14">
        <v>-2.9000000000000001E-2</v>
      </c>
      <c r="D177" s="14">
        <v>2.7099999999999999E-2</v>
      </c>
      <c r="E177" s="18" t="e">
        <v>#DIV/0!</v>
      </c>
      <c r="F177" s="14">
        <v>8.5800000000000001E-2</v>
      </c>
      <c r="G177" s="18" t="e">
        <v>#DIV/0!</v>
      </c>
      <c r="H177" s="18" t="e">
        <v>#DIV/0!</v>
      </c>
      <c r="I177" s="14">
        <v>-0.15590000000000001</v>
      </c>
      <c r="J177" s="14">
        <v>0.15540000000000001</v>
      </c>
      <c r="K177" s="18" t="e">
        <v>#DIV/0!</v>
      </c>
      <c r="L177" s="14">
        <v>4.6399999999999997E-2</v>
      </c>
      <c r="M177" s="18" t="e">
        <v>#DIV/0!</v>
      </c>
      <c r="N177" s="18" t="e">
        <v>#DIV/0!</v>
      </c>
      <c r="O177" s="14">
        <v>-3.3300000000000003E-2</v>
      </c>
      <c r="P177" s="14">
        <v>-8.9099999999999999E-2</v>
      </c>
      <c r="Q177" s="14">
        <v>2.0999999999999999E-3</v>
      </c>
      <c r="R177" s="14">
        <v>-8.1299999999999997E-2</v>
      </c>
      <c r="S177" s="14">
        <v>1.2800000000000001E-2</v>
      </c>
      <c r="T177" s="14">
        <v>7.6899999999999996E-2</v>
      </c>
      <c r="U177" s="14">
        <v>-2.4400000000000002E-2</v>
      </c>
      <c r="V177" s="14">
        <v>0.1077</v>
      </c>
      <c r="W177" s="18" t="e">
        <v>#DIV/0!</v>
      </c>
      <c r="X177" s="14">
        <v>1.78E-2</v>
      </c>
      <c r="Y177" s="18" t="e">
        <v>#DIV/0!</v>
      </c>
      <c r="Z177" s="14">
        <v>9.0200000000000002E-2</v>
      </c>
      <c r="AA177" s="14">
        <v>4.1200000000000001E-2</v>
      </c>
      <c r="AB177" s="14">
        <v>-3.9300000000000002E-2</v>
      </c>
      <c r="AC177" s="14">
        <v>-1.4E-3</v>
      </c>
      <c r="AD177" s="14">
        <v>9.2999999999999992E-3</v>
      </c>
      <c r="AE177" s="18" t="e">
        <v>#DIV/0!</v>
      </c>
      <c r="AF177" s="18" t="e">
        <v>#DIV/0!</v>
      </c>
      <c r="AG177" s="18" t="e">
        <v>#DIV/0!</v>
      </c>
      <c r="AH177" s="14">
        <v>-4.9000000000000002E-2</v>
      </c>
      <c r="AI177" s="14">
        <v>-0.12670000000000001</v>
      </c>
      <c r="AJ177" s="14">
        <v>0.1111</v>
      </c>
      <c r="AK177" s="18" t="e">
        <v>#DIV/0!</v>
      </c>
      <c r="AL177" s="14">
        <v>6.5600000000000006E-2</v>
      </c>
      <c r="AM177" s="14">
        <v>-1.43E-2</v>
      </c>
      <c r="AN177" s="18" t="e">
        <v>#DIV/0!</v>
      </c>
      <c r="AO177" s="14">
        <v>-3.1800000000000002E-2</v>
      </c>
      <c r="AP177" s="14">
        <v>0.58989999999999998</v>
      </c>
      <c r="AQ177" s="14">
        <v>3.7499999999999999E-2</v>
      </c>
      <c r="AR177" s="18" t="e">
        <v>#DIV/0!</v>
      </c>
      <c r="AS177" s="14">
        <v>-0.13420000000000001</v>
      </c>
      <c r="AT177" s="14">
        <v>-7.3599999999999999E-2</v>
      </c>
      <c r="AU177" s="18" t="e">
        <v>#DIV/0!</v>
      </c>
      <c r="AV177" s="14">
        <v>3.8E-3</v>
      </c>
      <c r="AW177" s="18" t="e">
        <v>#DIV/0!</v>
      </c>
      <c r="AX177" s="14">
        <v>-9.3299999999999994E-2</v>
      </c>
      <c r="AY177" s="14">
        <v>-8.6599999999999996E-2</v>
      </c>
      <c r="AZ177" s="18" t="e">
        <v>#DIV/0!</v>
      </c>
      <c r="BA177" s="18" t="e">
        <v>#DIV/0!</v>
      </c>
      <c r="BB177" s="14">
        <v>6.3299999999999995E-2</v>
      </c>
      <c r="BC177" s="14">
        <v>-5.28E-2</v>
      </c>
      <c r="BD177" s="18" t="e">
        <v>#DIV/0!</v>
      </c>
      <c r="BE177" s="18" t="e">
        <v>#DIV/0!</v>
      </c>
      <c r="BF177" s="18" t="e">
        <v>#DIV/0!</v>
      </c>
      <c r="BG177" s="18" t="e">
        <v>#DIV/0!</v>
      </c>
      <c r="BH177" s="14">
        <v>-9.06E-2</v>
      </c>
      <c r="BI177" s="14">
        <v>0.1583</v>
      </c>
      <c r="BJ177" s="14">
        <v>0.1295</v>
      </c>
      <c r="BK177" s="14">
        <v>-0.106</v>
      </c>
      <c r="BL177" s="14">
        <v>3.8999999999999998E-3</v>
      </c>
      <c r="BM177" s="14">
        <v>-1.6999999999999999E-3</v>
      </c>
      <c r="BN177" s="14">
        <v>3.2800000000000003E-2</v>
      </c>
      <c r="BO177" s="14">
        <v>-4.0000000000000001E-3</v>
      </c>
      <c r="BP177" s="14">
        <v>-4.2500000000000003E-2</v>
      </c>
      <c r="BQ177" s="18" t="e">
        <v>#DIV/0!</v>
      </c>
      <c r="BR177" s="14">
        <v>-7.3000000000000001E-3</v>
      </c>
      <c r="BS177" s="14">
        <v>-4.7999999999999996E-3</v>
      </c>
      <c r="BT177" s="14">
        <v>-5.7999999999999996E-3</v>
      </c>
      <c r="BU177" s="18" t="e">
        <v>#DIV/0!</v>
      </c>
      <c r="BV177" s="14">
        <v>3.5999999999999999E-3</v>
      </c>
      <c r="BW177" s="14">
        <v>-1.01E-2</v>
      </c>
      <c r="BX177" s="14">
        <v>-1.01E-2</v>
      </c>
      <c r="BY177" s="14">
        <v>-7.7899999999999997E-2</v>
      </c>
      <c r="BZ177" s="14">
        <v>-1.7899999999999999E-2</v>
      </c>
      <c r="CA177" s="18" t="e">
        <v>#DIV/0!</v>
      </c>
      <c r="CB177" s="18" t="e">
        <v>#DIV/0!</v>
      </c>
      <c r="CC177" s="14">
        <v>1.77E-2</v>
      </c>
      <c r="CD177" s="18" t="e">
        <v>#DIV/0!</v>
      </c>
      <c r="CE177" s="14">
        <v>-1E-3</v>
      </c>
      <c r="CF177" s="14">
        <v>-0.1305</v>
      </c>
      <c r="CG177" s="14">
        <v>-1.01E-2</v>
      </c>
      <c r="CH177" s="14">
        <v>2.2800000000000001E-2</v>
      </c>
      <c r="CI177" s="14">
        <v>6.6799999999999998E-2</v>
      </c>
      <c r="CJ177" s="14">
        <v>0.23760000000000001</v>
      </c>
      <c r="CK177" s="18" t="e">
        <v>#DIV/0!</v>
      </c>
      <c r="CL177" s="14">
        <v>-8.4599999999999995E-2</v>
      </c>
      <c r="CM177" s="18" t="e">
        <v>#DIV/0!</v>
      </c>
      <c r="CN177" s="14">
        <v>8.2199999999999995E-2</v>
      </c>
      <c r="CO177" s="14">
        <v>4.41E-2</v>
      </c>
      <c r="CP177" s="14">
        <v>-1.01E-2</v>
      </c>
      <c r="CQ177" s="18" t="e">
        <v>#DIV/0!</v>
      </c>
      <c r="CR177" s="14">
        <v>-5.33E-2</v>
      </c>
      <c r="CS177" s="14">
        <v>0.13150000000000001</v>
      </c>
      <c r="CT177" s="14">
        <v>0.27779999999999999</v>
      </c>
      <c r="CU177" s="14">
        <v>-1.3599999999999999E-2</v>
      </c>
      <c r="CV177" s="18" t="e">
        <v>#DIV/0!</v>
      </c>
      <c r="CW177" s="14">
        <v>4.5499999999999999E-2</v>
      </c>
      <c r="CX177" s="14">
        <v>-1E-3</v>
      </c>
      <c r="CY177" s="14">
        <v>-3.4200000000000001E-2</v>
      </c>
      <c r="CZ177" s="14">
        <v>1.7000000000000001E-2</v>
      </c>
      <c r="DA177" s="14">
        <v>4.6199999999999998E-2</v>
      </c>
      <c r="DB177" s="14">
        <v>0.10150000000000001</v>
      </c>
      <c r="DC177" s="18" t="e">
        <v>#DIV/0!</v>
      </c>
      <c r="DD177" s="18" t="e">
        <v>#DIV/0!</v>
      </c>
      <c r="DE177" s="14">
        <v>0.1517</v>
      </c>
      <c r="DF177" s="14">
        <v>0.1244</v>
      </c>
      <c r="DG177" s="18" t="e">
        <v>#DIV/0!</v>
      </c>
      <c r="DH177" s="18" t="e">
        <v>#DIV/0!</v>
      </c>
      <c r="DI177" s="14">
        <v>4.3400000000000001E-2</v>
      </c>
      <c r="DJ177" s="14">
        <v>-1.01E-2</v>
      </c>
      <c r="DK177" s="18" t="e">
        <v>#DIV/0!</v>
      </c>
      <c r="DL177" s="14">
        <v>4.4699999999999997E-2</v>
      </c>
      <c r="DM177" s="14">
        <v>7.4499999999999997E-2</v>
      </c>
      <c r="DN177" s="14">
        <v>3.0599999999999999E-2</v>
      </c>
      <c r="DO177" s="14">
        <v>-3.6700000000000003E-2</v>
      </c>
      <c r="DP177" s="18" t="e">
        <v>#DIV/0!</v>
      </c>
      <c r="DQ177" s="18" t="e">
        <v>#DIV/0!</v>
      </c>
      <c r="DR177" s="18" t="e">
        <v>#DIV/0!</v>
      </c>
      <c r="DS177" s="14">
        <v>0.108</v>
      </c>
      <c r="DT177" s="14">
        <v>3.95E-2</v>
      </c>
      <c r="DU177" s="14">
        <v>-0.23699999999999999</v>
      </c>
      <c r="DV177" s="18" t="e">
        <v>#DIV/0!</v>
      </c>
      <c r="DW177" s="14">
        <v>-0.1024</v>
      </c>
      <c r="DX177" s="14">
        <v>7.6999999999999999E-2</v>
      </c>
      <c r="DY177" s="14">
        <v>0.23200000000000001</v>
      </c>
      <c r="DZ177" s="14">
        <v>-0.18690000000000001</v>
      </c>
      <c r="EA177" s="18" t="e">
        <v>#DIV/0!</v>
      </c>
      <c r="EB177" s="18" t="e">
        <v>#DIV/0!</v>
      </c>
      <c r="EC177" s="14">
        <v>-0.1353</v>
      </c>
      <c r="ED177" s="14">
        <v>0.2026</v>
      </c>
      <c r="EE177" s="14">
        <v>2.9999999999999997E-4</v>
      </c>
      <c r="EF177" s="18" t="e">
        <v>#DIV/0!</v>
      </c>
      <c r="EG177" s="14">
        <v>0.75670000000000004</v>
      </c>
      <c r="EH177" s="14">
        <v>-4.6199999999999998E-2</v>
      </c>
      <c r="EI177" s="14">
        <v>6.4000000000000003E-3</v>
      </c>
      <c r="EJ177" s="18" t="e">
        <v>#DIV/0!</v>
      </c>
      <c r="EK177" s="14">
        <v>-2.2800000000000001E-2</v>
      </c>
      <c r="EL177" s="14">
        <v>0.1018</v>
      </c>
      <c r="EM177" s="14">
        <v>-9.8199999999999996E-2</v>
      </c>
      <c r="EN177" s="14">
        <v>-2.6800000000000001E-2</v>
      </c>
      <c r="EO177" s="14">
        <v>-3.5000000000000001E-3</v>
      </c>
      <c r="EP177" s="18" t="e">
        <v>#DIV/0!</v>
      </c>
      <c r="EQ177" s="14">
        <v>5.2299999999999999E-2</v>
      </c>
      <c r="ER177" s="18" t="e">
        <v>#DIV/0!</v>
      </c>
      <c r="ES177" s="14">
        <v>3.5799999999999998E-2</v>
      </c>
      <c r="ET177" s="14">
        <v>-2.64E-2</v>
      </c>
      <c r="EU177" s="14">
        <v>0.03</v>
      </c>
      <c r="EV177" s="14">
        <v>9.2999999999999992E-3</v>
      </c>
      <c r="EW177" s="14">
        <v>-1.4800000000000001E-2</v>
      </c>
      <c r="EX177" s="14">
        <v>0.1216</v>
      </c>
      <c r="EY177" s="18" t="e">
        <v>#DIV/0!</v>
      </c>
      <c r="EZ177" s="14">
        <v>0.2104</v>
      </c>
      <c r="FA177" s="18" t="e">
        <v>#DIV/0!</v>
      </c>
      <c r="FB177" s="18" t="e">
        <v>#DIV/0!</v>
      </c>
      <c r="FC177" s="14">
        <v>0.43030000000000002</v>
      </c>
      <c r="FD177" s="14">
        <v>-5.3999999999999999E-2</v>
      </c>
      <c r="FE177" s="18" t="e">
        <v>#DIV/0!</v>
      </c>
      <c r="FF177" s="14">
        <v>2.3599999999999999E-2</v>
      </c>
      <c r="FG177" s="14">
        <v>1.2999999999999999E-2</v>
      </c>
      <c r="FH177" s="14">
        <v>2.0500000000000001E-2</v>
      </c>
      <c r="FI177" s="14">
        <v>5.04E-2</v>
      </c>
      <c r="FJ177" s="14">
        <v>0.38990000000000002</v>
      </c>
      <c r="FK177" s="18" t="e">
        <v>#DIV/0!</v>
      </c>
      <c r="FL177" s="14">
        <v>-1.5699999999999999E-2</v>
      </c>
      <c r="FM177" s="14">
        <v>1.4200000000000001E-2</v>
      </c>
      <c r="FN177" s="14">
        <v>2.7400000000000001E-2</v>
      </c>
      <c r="FO177" s="18" t="e">
        <v>#DIV/0!</v>
      </c>
      <c r="FP177" s="14">
        <v>1.47E-2</v>
      </c>
      <c r="FQ177" s="14">
        <v>4.7600000000000003E-2</v>
      </c>
      <c r="FR177" s="18" t="e">
        <v>#DIV/0!</v>
      </c>
      <c r="FS177" s="18" t="e">
        <v>#DIV/0!</v>
      </c>
      <c r="FT177" s="14">
        <v>4.4200000000000003E-2</v>
      </c>
      <c r="FU177" s="14">
        <v>6.2E-2</v>
      </c>
      <c r="FV177" s="18" t="e">
        <v>#DIV/0!</v>
      </c>
      <c r="FW177" s="14">
        <v>-1.8800000000000001E-2</v>
      </c>
      <c r="FX177" s="14">
        <v>-1.01E-2</v>
      </c>
      <c r="FY177" s="14">
        <v>-4.82E-2</v>
      </c>
      <c r="FZ177" s="18" t="e">
        <v>#DIV/0!</v>
      </c>
      <c r="GA177" s="14">
        <v>0.10290000000000001</v>
      </c>
      <c r="GB177" s="14">
        <v>0.10780000000000001</v>
      </c>
      <c r="GC177" s="14">
        <v>6.0499999999999998E-2</v>
      </c>
      <c r="GD177" s="14">
        <v>2.5600000000000001E-2</v>
      </c>
      <c r="GE177" s="14">
        <v>3.0200000000000001E-2</v>
      </c>
      <c r="GF177" s="18" t="e">
        <v>#DIV/0!</v>
      </c>
    </row>
    <row r="178" spans="1:188" ht="15.75" thickBot="1" x14ac:dyDescent="0.3">
      <c r="A178" s="2">
        <v>42614</v>
      </c>
      <c r="B178" s="18" t="e">
        <v>#DIV/0!</v>
      </c>
      <c r="C178" s="14">
        <v>-3.1800000000000002E-2</v>
      </c>
      <c r="D178" s="14">
        <v>2.8799999999999999E-2</v>
      </c>
      <c r="E178" s="18" t="e">
        <v>#DIV/0!</v>
      </c>
      <c r="F178" s="14">
        <v>-1.6899999999999998E-2</v>
      </c>
      <c r="G178" s="18" t="e">
        <v>#DIV/0!</v>
      </c>
      <c r="H178" s="18" t="e">
        <v>#DIV/0!</v>
      </c>
      <c r="I178" s="14">
        <v>5.04E-2</v>
      </c>
      <c r="J178" s="14">
        <v>9.4000000000000004E-3</v>
      </c>
      <c r="K178" s="18" t="e">
        <v>#DIV/0!</v>
      </c>
      <c r="L178" s="14">
        <v>2.35E-2</v>
      </c>
      <c r="M178" s="18" t="e">
        <v>#DIV/0!</v>
      </c>
      <c r="N178" s="18" t="e">
        <v>#DIV/0!</v>
      </c>
      <c r="O178" s="14">
        <v>0.01</v>
      </c>
      <c r="P178" s="14">
        <v>-6.2799999999999995E-2</v>
      </c>
      <c r="Q178" s="14">
        <v>-4.2900000000000001E-2</v>
      </c>
      <c r="R178" s="14">
        <v>-0.24440000000000001</v>
      </c>
      <c r="S178" s="14">
        <v>-1.9599999999999999E-2</v>
      </c>
      <c r="T178" s="14">
        <v>-3.0700000000000002E-2</v>
      </c>
      <c r="U178" s="14">
        <v>-3.9600000000000003E-2</v>
      </c>
      <c r="V178" s="14">
        <v>-8.1799999999999998E-2</v>
      </c>
      <c r="W178" s="18" t="e">
        <v>#DIV/0!</v>
      </c>
      <c r="X178" s="14">
        <v>-0.13600000000000001</v>
      </c>
      <c r="Y178" s="18" t="e">
        <v>#DIV/0!</v>
      </c>
      <c r="Z178" s="14">
        <v>-0.42149999999999999</v>
      </c>
      <c r="AA178" s="14">
        <v>0.2233</v>
      </c>
      <c r="AB178" s="14">
        <v>7.5200000000000003E-2</v>
      </c>
      <c r="AC178" s="14">
        <v>-8.7900000000000006E-2</v>
      </c>
      <c r="AD178" s="14">
        <v>4.6399999999999997E-2</v>
      </c>
      <c r="AE178" s="18" t="e">
        <v>#DIV/0!</v>
      </c>
      <c r="AF178" s="18" t="e">
        <v>#DIV/0!</v>
      </c>
      <c r="AG178" s="18" t="e">
        <v>#DIV/0!</v>
      </c>
      <c r="AH178" s="14">
        <v>-4.1799999999999997E-2</v>
      </c>
      <c r="AI178" s="14">
        <v>4.0899999999999999E-2</v>
      </c>
      <c r="AJ178" s="14">
        <v>-1.46E-2</v>
      </c>
      <c r="AK178" s="18" t="e">
        <v>#DIV/0!</v>
      </c>
      <c r="AL178" s="14">
        <v>-6.8999999999999999E-3</v>
      </c>
      <c r="AM178" s="14">
        <v>-1.4800000000000001E-2</v>
      </c>
      <c r="AN178" s="18" t="e">
        <v>#DIV/0!</v>
      </c>
      <c r="AO178" s="14">
        <v>-0.30990000000000001</v>
      </c>
      <c r="AP178" s="14">
        <v>0.19769999999999999</v>
      </c>
      <c r="AQ178" s="14">
        <v>0.1106</v>
      </c>
      <c r="AR178" s="18" t="e">
        <v>#DIV/0!</v>
      </c>
      <c r="AS178" s="14">
        <v>-6.0600000000000001E-2</v>
      </c>
      <c r="AT178" s="14">
        <v>-3.0700000000000002E-2</v>
      </c>
      <c r="AU178" s="18" t="e">
        <v>#DIV/0!</v>
      </c>
      <c r="AV178" s="14">
        <v>0.1578</v>
      </c>
      <c r="AW178" s="18" t="e">
        <v>#DIV/0!</v>
      </c>
      <c r="AX178" s="14">
        <v>8.77E-2</v>
      </c>
      <c r="AY178" s="14">
        <v>-9.4000000000000004E-3</v>
      </c>
      <c r="AZ178" s="18" t="e">
        <v>#DIV/0!</v>
      </c>
      <c r="BA178" s="18" t="e">
        <v>#DIV/0!</v>
      </c>
      <c r="BB178" s="14">
        <v>-1.9300000000000001E-2</v>
      </c>
      <c r="BC178" s="14">
        <v>-0.41020000000000001</v>
      </c>
      <c r="BD178" s="18" t="e">
        <v>#DIV/0!</v>
      </c>
      <c r="BE178" s="18" t="e">
        <v>#DIV/0!</v>
      </c>
      <c r="BF178" s="18" t="e">
        <v>#DIV/0!</v>
      </c>
      <c r="BG178" s="18" t="e">
        <v>#DIV/0!</v>
      </c>
      <c r="BH178" s="14">
        <v>9.1600000000000001E-2</v>
      </c>
      <c r="BI178" s="14">
        <v>-5.8599999999999999E-2</v>
      </c>
      <c r="BJ178" s="14">
        <v>9.2999999999999992E-3</v>
      </c>
      <c r="BK178" s="14">
        <v>-3.3300000000000003E-2</v>
      </c>
      <c r="BL178" s="14">
        <v>0.45150000000000001</v>
      </c>
      <c r="BM178" s="14">
        <v>9.7699999999999995E-2</v>
      </c>
      <c r="BN178" s="14">
        <v>-1.06E-2</v>
      </c>
      <c r="BO178" s="14">
        <v>-0.1041</v>
      </c>
      <c r="BP178" s="14">
        <v>4.41E-2</v>
      </c>
      <c r="BQ178" s="18" t="e">
        <v>#DIV/0!</v>
      </c>
      <c r="BR178" s="14">
        <v>0</v>
      </c>
      <c r="BS178" s="14">
        <v>7.7399999999999997E-2</v>
      </c>
      <c r="BT178" s="14">
        <v>-0.10009999999999999</v>
      </c>
      <c r="BU178" s="18" t="e">
        <v>#DIV/0!</v>
      </c>
      <c r="BV178" s="14">
        <v>-6.9199999999999998E-2</v>
      </c>
      <c r="BW178" s="14">
        <v>-1.46E-2</v>
      </c>
      <c r="BX178" s="14">
        <v>-1.06E-2</v>
      </c>
      <c r="BY178" s="14">
        <v>-0.15570000000000001</v>
      </c>
      <c r="BZ178" s="14">
        <v>5.5300000000000002E-2</v>
      </c>
      <c r="CA178" s="18" t="e">
        <v>#DIV/0!</v>
      </c>
      <c r="CB178" s="18" t="e">
        <v>#DIV/0!</v>
      </c>
      <c r="CC178" s="14">
        <v>5.7000000000000002E-2</v>
      </c>
      <c r="CD178" s="18" t="e">
        <v>#DIV/0!</v>
      </c>
      <c r="CE178" s="14">
        <v>2.0199999999999999E-2</v>
      </c>
      <c r="CF178" s="14">
        <v>-1E-4</v>
      </c>
      <c r="CG178" s="14">
        <v>-1.06E-2</v>
      </c>
      <c r="CH178" s="14">
        <v>-2.06E-2</v>
      </c>
      <c r="CI178" s="14">
        <v>1.44E-2</v>
      </c>
      <c r="CJ178" s="14">
        <v>-1.24E-2</v>
      </c>
      <c r="CK178" s="18" t="e">
        <v>#DIV/0!</v>
      </c>
      <c r="CL178" s="14">
        <v>-1.8100000000000002E-2</v>
      </c>
      <c r="CM178" s="18" t="e">
        <v>#DIV/0!</v>
      </c>
      <c r="CN178" s="14">
        <v>-1.7399999999999999E-2</v>
      </c>
      <c r="CO178" s="14">
        <v>9.1000000000000004E-3</v>
      </c>
      <c r="CP178" s="14">
        <v>-7.7799999999999994E-2</v>
      </c>
      <c r="CQ178" s="18" t="e">
        <v>#DIV/0!</v>
      </c>
      <c r="CR178" s="14">
        <v>-0.1429</v>
      </c>
      <c r="CS178" s="14">
        <v>3.2000000000000001E-2</v>
      </c>
      <c r="CT178" s="14">
        <v>-4.5900000000000003E-2</v>
      </c>
      <c r="CU178" s="14">
        <v>-9.7600000000000006E-2</v>
      </c>
      <c r="CV178" s="18" t="e">
        <v>#DIV/0!</v>
      </c>
      <c r="CW178" s="14">
        <v>-1E-4</v>
      </c>
      <c r="CX178" s="14">
        <v>-3.6999999999999998E-2</v>
      </c>
      <c r="CY178" s="14">
        <v>7.3300000000000004E-2</v>
      </c>
      <c r="CZ178" s="14">
        <v>-0.35859999999999997</v>
      </c>
      <c r="DA178" s="14">
        <v>6.5000000000000002E-2</v>
      </c>
      <c r="DB178" s="14">
        <v>5.8900000000000001E-2</v>
      </c>
      <c r="DC178" s="18" t="e">
        <v>#DIV/0!</v>
      </c>
      <c r="DD178" s="18" t="e">
        <v>#DIV/0!</v>
      </c>
      <c r="DE178" s="14">
        <v>7.1000000000000004E-3</v>
      </c>
      <c r="DF178" s="14">
        <v>-2.7099999999999999E-2</v>
      </c>
      <c r="DG178" s="18" t="e">
        <v>#DIV/0!</v>
      </c>
      <c r="DH178" s="18" t="e">
        <v>#DIV/0!</v>
      </c>
      <c r="DI178" s="14">
        <v>2.76E-2</v>
      </c>
      <c r="DJ178" s="14">
        <v>7.3400000000000007E-2</v>
      </c>
      <c r="DK178" s="18" t="e">
        <v>#DIV/0!</v>
      </c>
      <c r="DL178" s="14">
        <v>-0.21840000000000001</v>
      </c>
      <c r="DM178" s="14">
        <v>0.46689999999999998</v>
      </c>
      <c r="DN178" s="14">
        <v>-2.1299999999999999E-2</v>
      </c>
      <c r="DO178" s="14">
        <v>5.5800000000000002E-2</v>
      </c>
      <c r="DP178" s="18" t="e">
        <v>#DIV/0!</v>
      </c>
      <c r="DQ178" s="18" t="e">
        <v>#DIV/0!</v>
      </c>
      <c r="DR178" s="18" t="e">
        <v>#DIV/0!</v>
      </c>
      <c r="DS178" s="14">
        <v>3.2899999999999999E-2</v>
      </c>
      <c r="DT178" s="14">
        <v>-3.61E-2</v>
      </c>
      <c r="DU178" s="14">
        <v>5.21E-2</v>
      </c>
      <c r="DV178" s="18" t="e">
        <v>#DIV/0!</v>
      </c>
      <c r="DW178" s="14">
        <v>8.5400000000000004E-2</v>
      </c>
      <c r="DX178" s="14">
        <v>-9.98E-2</v>
      </c>
      <c r="DY178" s="14">
        <v>-0.18</v>
      </c>
      <c r="DZ178" s="14">
        <v>-1.06E-2</v>
      </c>
      <c r="EA178" s="18" t="e">
        <v>#DIV/0!</v>
      </c>
      <c r="EB178" s="18" t="e">
        <v>#DIV/0!</v>
      </c>
      <c r="EC178" s="14">
        <v>8.3599999999999994E-2</v>
      </c>
      <c r="ED178" s="14">
        <v>-5.16E-2</v>
      </c>
      <c r="EE178" s="14">
        <v>6.1199999999999997E-2</v>
      </c>
      <c r="EF178" s="18" t="e">
        <v>#DIV/0!</v>
      </c>
      <c r="EG178" s="14">
        <v>-0.43609999999999999</v>
      </c>
      <c r="EH178" s="14">
        <v>4.3799999999999999E-2</v>
      </c>
      <c r="EI178" s="14">
        <v>-2.5000000000000001E-3</v>
      </c>
      <c r="EJ178" s="18" t="e">
        <v>#DIV/0!</v>
      </c>
      <c r="EK178" s="14">
        <v>0.14419999999999999</v>
      </c>
      <c r="EL178" s="14">
        <v>-0.24329999999999999</v>
      </c>
      <c r="EM178" s="14">
        <v>0.42899999999999999</v>
      </c>
      <c r="EN178" s="14">
        <v>3.1800000000000002E-2</v>
      </c>
      <c r="EO178" s="14">
        <v>-0.1075</v>
      </c>
      <c r="EP178" s="18" t="e">
        <v>#DIV/0!</v>
      </c>
      <c r="EQ178" s="14">
        <v>2.4199999999999999E-2</v>
      </c>
      <c r="ER178" s="18" t="e">
        <v>#DIV/0!</v>
      </c>
      <c r="ES178" s="14">
        <v>-0.1246</v>
      </c>
      <c r="ET178" s="14">
        <v>-0.157</v>
      </c>
      <c r="EU178" s="14">
        <v>-1.67E-2</v>
      </c>
      <c r="EV178" s="14">
        <v>-4.58E-2</v>
      </c>
      <c r="EW178" s="14">
        <v>-1.06E-2</v>
      </c>
      <c r="EX178" s="14">
        <v>-0.26229999999999998</v>
      </c>
      <c r="EY178" s="18" t="e">
        <v>#DIV/0!</v>
      </c>
      <c r="EZ178" s="14">
        <v>3.5200000000000002E-2</v>
      </c>
      <c r="FA178" s="18" t="e">
        <v>#DIV/0!</v>
      </c>
      <c r="FB178" s="18" t="e">
        <v>#DIV/0!</v>
      </c>
      <c r="FC178" s="14">
        <v>-0.17730000000000001</v>
      </c>
      <c r="FD178" s="14">
        <v>2.5100000000000001E-2</v>
      </c>
      <c r="FE178" s="18" t="e">
        <v>#DIV/0!</v>
      </c>
      <c r="FF178" s="14">
        <v>-4.7800000000000002E-2</v>
      </c>
      <c r="FG178" s="14">
        <v>8.72E-2</v>
      </c>
      <c r="FH178" s="14">
        <v>-7.8399999999999997E-2</v>
      </c>
      <c r="FI178" s="14">
        <v>-3.5499999999999997E-2</v>
      </c>
      <c r="FJ178" s="14">
        <v>-1.06E-2</v>
      </c>
      <c r="FK178" s="18" t="e">
        <v>#DIV/0!</v>
      </c>
      <c r="FL178" s="14">
        <v>2.1299999999999999E-2</v>
      </c>
      <c r="FM178" s="14">
        <v>4.7699999999999999E-2</v>
      </c>
      <c r="FN178" s="14">
        <v>0.31040000000000001</v>
      </c>
      <c r="FO178" s="18" t="e">
        <v>#DIV/0!</v>
      </c>
      <c r="FP178" s="14">
        <v>-7.7999999999999996E-3</v>
      </c>
      <c r="FQ178" s="14">
        <v>1.3599999999999999E-2</v>
      </c>
      <c r="FR178" s="18" t="e">
        <v>#DIV/0!</v>
      </c>
      <c r="FS178" s="18" t="e">
        <v>#DIV/0!</v>
      </c>
      <c r="FT178" s="14">
        <v>0.12479999999999999</v>
      </c>
      <c r="FU178" s="14">
        <v>0.1239</v>
      </c>
      <c r="FV178" s="18" t="e">
        <v>#DIV/0!</v>
      </c>
      <c r="FW178" s="14">
        <v>2.5999999999999999E-3</v>
      </c>
      <c r="FX178" s="14">
        <v>-1.06E-2</v>
      </c>
      <c r="FY178" s="14">
        <v>-1.5599999999999999E-2</v>
      </c>
      <c r="FZ178" s="18" t="e">
        <v>#DIV/0!</v>
      </c>
      <c r="GA178" s="14">
        <v>-3.5200000000000002E-2</v>
      </c>
      <c r="GB178" s="14">
        <v>-3.6200000000000003E-2</v>
      </c>
      <c r="GC178" s="14">
        <v>1.38E-2</v>
      </c>
      <c r="GD178" s="14">
        <v>6.2300000000000001E-2</v>
      </c>
      <c r="GE178" s="14">
        <v>-1.06E-2</v>
      </c>
      <c r="GF178" s="18" t="e">
        <v>#DIV/0!</v>
      </c>
    </row>
    <row r="179" spans="1:188" ht="15.75" thickBot="1" x14ac:dyDescent="0.3">
      <c r="A179" s="2">
        <v>42644</v>
      </c>
      <c r="B179" s="18" t="e">
        <v>#DIV/0!</v>
      </c>
      <c r="C179" s="14">
        <v>-2.86E-2</v>
      </c>
      <c r="D179" s="14">
        <v>2.01E-2</v>
      </c>
      <c r="E179" s="18" t="e">
        <v>#DIV/0!</v>
      </c>
      <c r="F179" s="14">
        <v>-1.72E-2</v>
      </c>
      <c r="G179" s="18" t="e">
        <v>#DIV/0!</v>
      </c>
      <c r="H179" s="18" t="e">
        <v>#DIV/0!</v>
      </c>
      <c r="I179" s="14">
        <v>3.85E-2</v>
      </c>
      <c r="J179" s="14">
        <v>8.7099999999999997E-2</v>
      </c>
      <c r="K179" s="18" t="e">
        <v>#DIV/0!</v>
      </c>
      <c r="L179" s="14">
        <v>0.11210000000000001</v>
      </c>
      <c r="M179" s="18" t="e">
        <v>#DIV/0!</v>
      </c>
      <c r="N179" s="18" t="e">
        <v>#DIV/0!</v>
      </c>
      <c r="O179" s="14">
        <v>7.1099999999999997E-2</v>
      </c>
      <c r="P179" s="14">
        <v>0.1111</v>
      </c>
      <c r="Q179" s="14">
        <v>7.6600000000000001E-2</v>
      </c>
      <c r="R179" s="14">
        <v>0.3231</v>
      </c>
      <c r="S179" s="14">
        <v>0.1701</v>
      </c>
      <c r="T179" s="14">
        <v>0.15240000000000001</v>
      </c>
      <c r="U179" s="14">
        <v>-0.75719999999999998</v>
      </c>
      <c r="V179" s="14">
        <v>-1.09E-2</v>
      </c>
      <c r="W179" s="18" t="e">
        <v>#DIV/0!</v>
      </c>
      <c r="X179" s="14">
        <v>3.56E-2</v>
      </c>
      <c r="Y179" s="18" t="e">
        <v>#DIV/0!</v>
      </c>
      <c r="Z179" s="14">
        <v>0.2293</v>
      </c>
      <c r="AA179" s="14">
        <v>0.1517</v>
      </c>
      <c r="AB179" s="14">
        <v>6.4199999999999993E-2</v>
      </c>
      <c r="AC179" s="14">
        <v>8.6499999999999994E-2</v>
      </c>
      <c r="AD179" s="14">
        <v>7.1800000000000003E-2</v>
      </c>
      <c r="AE179" s="18" t="e">
        <v>#DIV/0!</v>
      </c>
      <c r="AF179" s="18" t="e">
        <v>#DIV/0!</v>
      </c>
      <c r="AG179" s="18" t="e">
        <v>#DIV/0!</v>
      </c>
      <c r="AH179" s="14">
        <v>5.9799999999999999E-2</v>
      </c>
      <c r="AI179" s="14">
        <v>-2.7199999999999998E-2</v>
      </c>
      <c r="AJ179" s="14">
        <v>-7.6899999999999996E-2</v>
      </c>
      <c r="AK179" s="18" t="e">
        <v>#DIV/0!</v>
      </c>
      <c r="AL179" s="14">
        <v>5.5500000000000001E-2</v>
      </c>
      <c r="AM179" s="14">
        <v>1.8E-3</v>
      </c>
      <c r="AN179" s="18" t="e">
        <v>#DIV/0!</v>
      </c>
      <c r="AO179" s="14">
        <v>0.11119999999999999</v>
      </c>
      <c r="AP179" s="14">
        <v>0.127</v>
      </c>
      <c r="AQ179" s="14">
        <v>-8.2000000000000007E-3</v>
      </c>
      <c r="AR179" s="18" t="e">
        <v>#DIV/0!</v>
      </c>
      <c r="AS179" s="14">
        <v>-5.4800000000000001E-2</v>
      </c>
      <c r="AT179" s="14">
        <v>0.1109</v>
      </c>
      <c r="AU179" s="18" t="e">
        <v>#DIV/0!</v>
      </c>
      <c r="AV179" s="14">
        <v>-0.105</v>
      </c>
      <c r="AW179" s="18" t="e">
        <v>#DIV/0!</v>
      </c>
      <c r="AX179" s="14">
        <v>3.1600000000000003E-2</v>
      </c>
      <c r="AY179" s="14">
        <v>-8.2199999999999995E-2</v>
      </c>
      <c r="AZ179" s="18" t="e">
        <v>#DIV/0!</v>
      </c>
      <c r="BA179" s="18" t="e">
        <v>#DIV/0!</v>
      </c>
      <c r="BB179" s="14">
        <v>-7.22E-2</v>
      </c>
      <c r="BC179" s="14">
        <v>9.69E-2</v>
      </c>
      <c r="BD179" s="18" t="e">
        <v>#DIV/0!</v>
      </c>
      <c r="BE179" s="18" t="e">
        <v>#DIV/0!</v>
      </c>
      <c r="BF179" s="18" t="e">
        <v>#DIV/0!</v>
      </c>
      <c r="BG179" s="18" t="e">
        <v>#DIV/0!</v>
      </c>
      <c r="BH179" s="14">
        <v>-0.18310000000000001</v>
      </c>
      <c r="BI179" s="14">
        <v>-0.15079999999999999</v>
      </c>
      <c r="BJ179" s="14">
        <v>-1.09E-2</v>
      </c>
      <c r="BK179" s="14">
        <v>2.7900000000000001E-2</v>
      </c>
      <c r="BL179" s="14">
        <v>-0.20899999999999999</v>
      </c>
      <c r="BM179" s="14">
        <v>1.17E-2</v>
      </c>
      <c r="BN179" s="14">
        <v>-6.3E-3</v>
      </c>
      <c r="BO179" s="14">
        <v>-6.9599999999999995E-2</v>
      </c>
      <c r="BP179" s="14">
        <v>0.13900000000000001</v>
      </c>
      <c r="BQ179" s="18" t="e">
        <v>#DIV/0!</v>
      </c>
      <c r="BR179" s="14">
        <v>3.3000000000000002E-2</v>
      </c>
      <c r="BS179" s="14">
        <v>2.7900000000000001E-2</v>
      </c>
      <c r="BT179" s="14">
        <v>-2.9600000000000001E-2</v>
      </c>
      <c r="BU179" s="18" t="e">
        <v>#DIV/0!</v>
      </c>
      <c r="BV179" s="14">
        <v>0.21879999999999999</v>
      </c>
      <c r="BW179" s="14">
        <v>-1.09E-2</v>
      </c>
      <c r="BX179" s="14">
        <v>-1.09E-2</v>
      </c>
      <c r="BY179" s="14">
        <v>-0.14410000000000001</v>
      </c>
      <c r="BZ179" s="14">
        <v>2.9399999999999999E-2</v>
      </c>
      <c r="CA179" s="18" t="e">
        <v>#DIV/0!</v>
      </c>
      <c r="CB179" s="18" t="e">
        <v>#DIV/0!</v>
      </c>
      <c r="CC179" s="14">
        <v>-0.10580000000000001</v>
      </c>
      <c r="CD179" s="18" t="e">
        <v>#DIV/0!</v>
      </c>
      <c r="CE179" s="14">
        <v>-4.7E-2</v>
      </c>
      <c r="CF179" s="14">
        <v>-0.1255</v>
      </c>
      <c r="CG179" s="14">
        <v>6.4100000000000004E-2</v>
      </c>
      <c r="CH179" s="14">
        <v>-6.1199999999999997E-2</v>
      </c>
      <c r="CI179" s="14">
        <v>-4.0000000000000002E-4</v>
      </c>
      <c r="CJ179" s="14">
        <v>-2.5399999999999999E-2</v>
      </c>
      <c r="CK179" s="18" t="e">
        <v>#DIV/0!</v>
      </c>
      <c r="CL179" s="14">
        <v>3.7499999999999999E-2</v>
      </c>
      <c r="CM179" s="18" t="e">
        <v>#DIV/0!</v>
      </c>
      <c r="CN179" s="14">
        <v>0.1023</v>
      </c>
      <c r="CO179" s="14">
        <v>-3.7999999999999999E-2</v>
      </c>
      <c r="CP179" s="14">
        <v>7.5499999999999998E-2</v>
      </c>
      <c r="CQ179" s="18" t="e">
        <v>#DIV/0!</v>
      </c>
      <c r="CR179" s="14">
        <v>-2.9999999999999997E-4</v>
      </c>
      <c r="CS179" s="14">
        <v>-8.8999999999999996E-2</v>
      </c>
      <c r="CT179" s="14">
        <v>-1.09E-2</v>
      </c>
      <c r="CU179" s="14">
        <v>9.2100000000000001E-2</v>
      </c>
      <c r="CV179" s="18" t="e">
        <v>#DIV/0!</v>
      </c>
      <c r="CW179" s="14">
        <v>-5.0000000000000001E-4</v>
      </c>
      <c r="CX179" s="14">
        <v>-2.9399999999999999E-2</v>
      </c>
      <c r="CY179" s="14">
        <v>0.17119999999999999</v>
      </c>
      <c r="CZ179" s="14">
        <v>-0.13930000000000001</v>
      </c>
      <c r="DA179" s="14">
        <v>-1.4999999999999999E-2</v>
      </c>
      <c r="DB179" s="14">
        <v>0.14430000000000001</v>
      </c>
      <c r="DC179" s="18" t="e">
        <v>#DIV/0!</v>
      </c>
      <c r="DD179" s="18" t="e">
        <v>#DIV/0!</v>
      </c>
      <c r="DE179" s="14">
        <v>-4.5699999999999998E-2</v>
      </c>
      <c r="DF179" s="14">
        <v>-2.8500000000000001E-2</v>
      </c>
      <c r="DG179" s="18" t="e">
        <v>#DIV/0!</v>
      </c>
      <c r="DH179" s="18" t="e">
        <v>#DIV/0!</v>
      </c>
      <c r="DI179" s="14">
        <v>-5.6800000000000003E-2</v>
      </c>
      <c r="DJ179" s="14">
        <v>4.0899999999999999E-2</v>
      </c>
      <c r="DK179" s="18" t="e">
        <v>#DIV/0!</v>
      </c>
      <c r="DL179" s="14">
        <v>-0.13550000000000001</v>
      </c>
      <c r="DM179" s="14">
        <v>0.18429999999999999</v>
      </c>
      <c r="DN179" s="14">
        <v>-2.53E-2</v>
      </c>
      <c r="DO179" s="14">
        <v>-4.7500000000000001E-2</v>
      </c>
      <c r="DP179" s="18" t="e">
        <v>#DIV/0!</v>
      </c>
      <c r="DQ179" s="18" t="e">
        <v>#DIV/0!</v>
      </c>
      <c r="DR179" s="18" t="e">
        <v>#DIV/0!</v>
      </c>
      <c r="DS179" s="14">
        <v>-3.4700000000000002E-2</v>
      </c>
      <c r="DT179" s="14">
        <v>6.9000000000000006E-2</v>
      </c>
      <c r="DU179" s="14">
        <v>-6.4999999999999997E-3</v>
      </c>
      <c r="DV179" s="18" t="e">
        <v>#DIV/0!</v>
      </c>
      <c r="DW179" s="14">
        <v>1.49E-2</v>
      </c>
      <c r="DX179" s="14">
        <v>7.0099999999999996E-2</v>
      </c>
      <c r="DY179" s="14">
        <v>-3.0499999999999999E-2</v>
      </c>
      <c r="DZ179" s="14">
        <v>3.0300000000000001E-2</v>
      </c>
      <c r="EA179" s="18" t="e">
        <v>#DIV/0!</v>
      </c>
      <c r="EB179" s="18" t="e">
        <v>#DIV/0!</v>
      </c>
      <c r="EC179" s="14">
        <v>4.5999999999999999E-3</v>
      </c>
      <c r="ED179" s="14">
        <v>-7.9799999999999996E-2</v>
      </c>
      <c r="EE179" s="14">
        <v>-5.3999999999999999E-2</v>
      </c>
      <c r="EF179" s="18" t="e">
        <v>#DIV/0!</v>
      </c>
      <c r="EG179" s="14">
        <v>-8.5000000000000006E-2</v>
      </c>
      <c r="EH179" s="14">
        <v>-3.0300000000000001E-2</v>
      </c>
      <c r="EI179" s="14">
        <v>0.45679999999999998</v>
      </c>
      <c r="EJ179" s="18" t="e">
        <v>#DIV/0!</v>
      </c>
      <c r="EK179" s="14">
        <v>-0.1673</v>
      </c>
      <c r="EL179" s="14">
        <v>-0.16750000000000001</v>
      </c>
      <c r="EM179" s="14">
        <v>7.9699999999999993E-2</v>
      </c>
      <c r="EN179" s="14">
        <v>2.98E-2</v>
      </c>
      <c r="EO179" s="14">
        <v>4.58E-2</v>
      </c>
      <c r="EP179" s="18" t="e">
        <v>#DIV/0!</v>
      </c>
      <c r="EQ179" s="14">
        <v>-0.11799999999999999</v>
      </c>
      <c r="ER179" s="18" t="e">
        <v>#DIV/0!</v>
      </c>
      <c r="ES179" s="14">
        <v>-0.27329999999999999</v>
      </c>
      <c r="ET179" s="14">
        <v>1.8200000000000001E-2</v>
      </c>
      <c r="EU179" s="14">
        <v>-0.1333</v>
      </c>
      <c r="EV179" s="14">
        <v>-0.1399</v>
      </c>
      <c r="EW179" s="14">
        <v>-0.1157</v>
      </c>
      <c r="EX179" s="14">
        <v>-3.1600000000000003E-2</v>
      </c>
      <c r="EY179" s="18" t="e">
        <v>#DIV/0!</v>
      </c>
      <c r="EZ179" s="14">
        <v>-2.7900000000000001E-2</v>
      </c>
      <c r="FA179" s="18" t="e">
        <v>#DIV/0!</v>
      </c>
      <c r="FB179" s="18" t="e">
        <v>#DIV/0!</v>
      </c>
      <c r="FC179" s="14">
        <v>-3.5900000000000001E-2</v>
      </c>
      <c r="FD179" s="14">
        <v>0.13200000000000001</v>
      </c>
      <c r="FE179" s="18" t="e">
        <v>#DIV/0!</v>
      </c>
      <c r="FF179" s="14">
        <v>4.2200000000000001E-2</v>
      </c>
      <c r="FG179" s="14">
        <v>0.121</v>
      </c>
      <c r="FH179" s="14">
        <v>2.7000000000000001E-3</v>
      </c>
      <c r="FI179" s="14">
        <v>7.1000000000000004E-3</v>
      </c>
      <c r="FJ179" s="14">
        <v>0.5605</v>
      </c>
      <c r="FK179" s="18" t="e">
        <v>#DIV/0!</v>
      </c>
      <c r="FL179" s="14">
        <v>-8.3099999999999993E-2</v>
      </c>
      <c r="FM179" s="14">
        <v>1.6299999999999999E-2</v>
      </c>
      <c r="FN179" s="14">
        <v>0.54690000000000005</v>
      </c>
      <c r="FO179" s="18" t="e">
        <v>#DIV/0!</v>
      </c>
      <c r="FP179" s="14">
        <v>1.06E-2</v>
      </c>
      <c r="FQ179" s="14">
        <v>6.8999999999999999E-3</v>
      </c>
      <c r="FR179" s="18" t="e">
        <v>#DIV/0!</v>
      </c>
      <c r="FS179" s="18" t="e">
        <v>#DIV/0!</v>
      </c>
      <c r="FT179" s="14">
        <v>-2.5999999999999999E-3</v>
      </c>
      <c r="FU179" s="14">
        <v>2.6200000000000001E-2</v>
      </c>
      <c r="FV179" s="18" t="e">
        <v>#DIV/0!</v>
      </c>
      <c r="FW179" s="14">
        <v>2.2000000000000001E-3</v>
      </c>
      <c r="FX179" s="14">
        <v>0.1406</v>
      </c>
      <c r="FY179" s="14">
        <v>0.16320000000000001</v>
      </c>
      <c r="FZ179" s="18" t="e">
        <v>#DIV/0!</v>
      </c>
      <c r="GA179" s="14">
        <v>3.0099999999999998E-2</v>
      </c>
      <c r="GB179" s="14">
        <v>3.1699999999999999E-2</v>
      </c>
      <c r="GC179" s="14">
        <v>4.1500000000000002E-2</v>
      </c>
      <c r="GD179" s="14">
        <v>-0.1119</v>
      </c>
      <c r="GE179" s="14">
        <v>-5.9299999999999999E-2</v>
      </c>
      <c r="GF179" s="18" t="e">
        <v>#DIV/0!</v>
      </c>
    </row>
    <row r="180" spans="1:188" ht="15.75" thickBot="1" x14ac:dyDescent="0.3">
      <c r="A180" s="2">
        <v>42675</v>
      </c>
      <c r="B180" s="18" t="e">
        <v>#DIV/0!</v>
      </c>
      <c r="C180" s="14">
        <v>-2.1499999999999998E-2</v>
      </c>
      <c r="D180" s="14">
        <v>-4.7999999999999996E-3</v>
      </c>
      <c r="E180" s="18" t="e">
        <v>#DIV/0!</v>
      </c>
      <c r="F180" s="14">
        <v>-8.1100000000000005E-2</v>
      </c>
      <c r="G180" s="18" t="e">
        <v>#DIV/0!</v>
      </c>
      <c r="H180" s="18" t="e">
        <v>#DIV/0!</v>
      </c>
      <c r="I180" s="14">
        <v>0.40139999999999998</v>
      </c>
      <c r="J180" s="14">
        <v>8.14E-2</v>
      </c>
      <c r="K180" s="18" t="e">
        <v>#DIV/0!</v>
      </c>
      <c r="L180" s="14">
        <v>7.4200000000000002E-2</v>
      </c>
      <c r="M180" s="18" t="e">
        <v>#DIV/0!</v>
      </c>
      <c r="N180" s="18" t="e">
        <v>#DIV/0!</v>
      </c>
      <c r="O180" s="14">
        <v>-6.3E-2</v>
      </c>
      <c r="P180" s="14">
        <v>0.1113</v>
      </c>
      <c r="Q180" s="14">
        <v>-6.13E-2</v>
      </c>
      <c r="R180" s="14">
        <v>0.2903</v>
      </c>
      <c r="S180" s="14">
        <v>-3.8E-3</v>
      </c>
      <c r="T180" s="14">
        <v>-4.6600000000000003E-2</v>
      </c>
      <c r="U180" s="14">
        <v>5.5242000000000004</v>
      </c>
      <c r="V180" s="14">
        <v>-9.4299999999999995E-2</v>
      </c>
      <c r="W180" s="18" t="e">
        <v>#DIV/0!</v>
      </c>
      <c r="X180" s="14">
        <v>0.1033</v>
      </c>
      <c r="Y180" s="18" t="e">
        <v>#DIV/0!</v>
      </c>
      <c r="Z180" s="14">
        <v>2.9700000000000001E-2</v>
      </c>
      <c r="AA180" s="14">
        <v>9.8599999999999993E-2</v>
      </c>
      <c r="AB180" s="14">
        <v>-2.2499999999999999E-2</v>
      </c>
      <c r="AC180" s="14">
        <v>3.2199999999999999E-2</v>
      </c>
      <c r="AD180" s="14">
        <v>-1.4800000000000001E-2</v>
      </c>
      <c r="AE180" s="18" t="e">
        <v>#DIV/0!</v>
      </c>
      <c r="AF180" s="18" t="e">
        <v>#DIV/0!</v>
      </c>
      <c r="AG180" s="18" t="e">
        <v>#DIV/0!</v>
      </c>
      <c r="AH180" s="14">
        <v>9.3600000000000003E-2</v>
      </c>
      <c r="AI180" s="14">
        <v>0.1036</v>
      </c>
      <c r="AJ180" s="14">
        <v>-1.15E-2</v>
      </c>
      <c r="AK180" s="18" t="e">
        <v>#DIV/0!</v>
      </c>
      <c r="AL180" s="14">
        <v>9.5799999999999996E-2</v>
      </c>
      <c r="AM180" s="14">
        <v>1.35E-2</v>
      </c>
      <c r="AN180" s="18" t="e">
        <v>#DIV/0!</v>
      </c>
      <c r="AO180" s="14">
        <v>0.1605</v>
      </c>
      <c r="AP180" s="14">
        <v>1.8800000000000001E-2</v>
      </c>
      <c r="AQ180" s="14">
        <v>-1.4200000000000001E-2</v>
      </c>
      <c r="AR180" s="18" t="e">
        <v>#DIV/0!</v>
      </c>
      <c r="AS180" s="14">
        <v>0.1169</v>
      </c>
      <c r="AT180" s="14">
        <v>6.1600000000000002E-2</v>
      </c>
      <c r="AU180" s="18" t="e">
        <v>#DIV/0!</v>
      </c>
      <c r="AV180" s="14">
        <v>0.29370000000000002</v>
      </c>
      <c r="AW180" s="18" t="e">
        <v>#DIV/0!</v>
      </c>
      <c r="AX180" s="14">
        <v>0.12039999999999999</v>
      </c>
      <c r="AY180" s="14">
        <v>-0.1216</v>
      </c>
      <c r="AZ180" s="18" t="e">
        <v>#DIV/0!</v>
      </c>
      <c r="BA180" s="18" t="e">
        <v>#DIV/0!</v>
      </c>
      <c r="BB180" s="14">
        <v>-4.07E-2</v>
      </c>
      <c r="BC180" s="14">
        <v>0.26369999999999999</v>
      </c>
      <c r="BD180" s="18" t="e">
        <v>#DIV/0!</v>
      </c>
      <c r="BE180" s="18" t="e">
        <v>#DIV/0!</v>
      </c>
      <c r="BF180" s="18" t="e">
        <v>#DIV/0!</v>
      </c>
      <c r="BG180" s="18" t="e">
        <v>#DIV/0!</v>
      </c>
      <c r="BH180" s="14">
        <v>4.4499999999999998E-2</v>
      </c>
      <c r="BI180" s="14">
        <v>0.12720000000000001</v>
      </c>
      <c r="BJ180" s="14">
        <v>-3.1099999999999999E-2</v>
      </c>
      <c r="BK180" s="14">
        <v>-4.0000000000000001E-3</v>
      </c>
      <c r="BL180" s="14">
        <v>-0.188</v>
      </c>
      <c r="BM180" s="14">
        <v>3.2599999999999997E-2</v>
      </c>
      <c r="BN180" s="14">
        <v>-1.15E-2</v>
      </c>
      <c r="BO180" s="14">
        <v>7.3999999999999996E-2</v>
      </c>
      <c r="BP180" s="14">
        <v>-8.9999999999999993E-3</v>
      </c>
      <c r="BQ180" s="18" t="e">
        <v>#DIV/0!</v>
      </c>
      <c r="BR180" s="14">
        <v>-4.8899999999999999E-2</v>
      </c>
      <c r="BS180" s="14">
        <v>-6.4500000000000002E-2</v>
      </c>
      <c r="BT180" s="14">
        <v>-7.2300000000000003E-2</v>
      </c>
      <c r="BU180" s="18" t="e">
        <v>#DIV/0!</v>
      </c>
      <c r="BV180" s="14">
        <v>0.1013</v>
      </c>
      <c r="BW180" s="14">
        <v>4.0500000000000001E-2</v>
      </c>
      <c r="BX180" s="14">
        <v>-1.15E-2</v>
      </c>
      <c r="BY180" s="14">
        <v>-4.4999999999999997E-3</v>
      </c>
      <c r="BZ180" s="14">
        <v>1.2699999999999999E-2</v>
      </c>
      <c r="CA180" s="18" t="e">
        <v>#DIV/0!</v>
      </c>
      <c r="CB180" s="18" t="e">
        <v>#DIV/0!</v>
      </c>
      <c r="CC180" s="14">
        <v>-3.2500000000000001E-2</v>
      </c>
      <c r="CD180" s="18" t="e">
        <v>#DIV/0!</v>
      </c>
      <c r="CE180" s="14">
        <v>-0.15989999999999999</v>
      </c>
      <c r="CF180" s="14">
        <v>-7.6200000000000004E-2</v>
      </c>
      <c r="CG180" s="14">
        <v>0.15129999999999999</v>
      </c>
      <c r="CH180" s="14">
        <v>9.7000000000000003E-3</v>
      </c>
      <c r="CI180" s="14">
        <v>5.7500000000000002E-2</v>
      </c>
      <c r="CJ180" s="14">
        <v>-1.7000000000000001E-2</v>
      </c>
      <c r="CK180" s="18" t="e">
        <v>#DIV/0!</v>
      </c>
      <c r="CL180" s="14">
        <v>-0.3196</v>
      </c>
      <c r="CM180" s="18" t="e">
        <v>#DIV/0!</v>
      </c>
      <c r="CN180" s="14">
        <v>3.3599999999999998E-2</v>
      </c>
      <c r="CO180" s="14">
        <v>-5.5300000000000002E-2</v>
      </c>
      <c r="CP180" s="14">
        <v>5.4600000000000003E-2</v>
      </c>
      <c r="CQ180" s="18" t="e">
        <v>#DIV/0!</v>
      </c>
      <c r="CR180" s="14">
        <v>-0.14249999999999999</v>
      </c>
      <c r="CS180" s="14">
        <v>0.1014</v>
      </c>
      <c r="CT180" s="14">
        <v>2.5100000000000001E-2</v>
      </c>
      <c r="CU180" s="14">
        <v>3.7999999999999999E-2</v>
      </c>
      <c r="CV180" s="18" t="e">
        <v>#DIV/0!</v>
      </c>
      <c r="CW180" s="14">
        <v>0.1328</v>
      </c>
      <c r="CX180" s="14">
        <v>-0.1225</v>
      </c>
      <c r="CY180" s="14">
        <v>8.48E-2</v>
      </c>
      <c r="CZ180" s="14">
        <v>5.8299999999999998E-2</v>
      </c>
      <c r="DA180" s="14">
        <v>9.1999999999999998E-3</v>
      </c>
      <c r="DB180" s="14">
        <v>-9.2700000000000005E-2</v>
      </c>
      <c r="DC180" s="18" t="e">
        <v>#DIV/0!</v>
      </c>
      <c r="DD180" s="18" t="e">
        <v>#DIV/0!</v>
      </c>
      <c r="DE180" s="14">
        <v>-0.15579999999999999</v>
      </c>
      <c r="DF180" s="14">
        <v>8.3199999999999996E-2</v>
      </c>
      <c r="DG180" s="18" t="e">
        <v>#DIV/0!</v>
      </c>
      <c r="DH180" s="18" t="e">
        <v>#DIV/0!</v>
      </c>
      <c r="DI180" s="14">
        <v>-4.9099999999999998E-2</v>
      </c>
      <c r="DJ180" s="14">
        <v>0.1361</v>
      </c>
      <c r="DK180" s="18" t="e">
        <v>#DIV/0!</v>
      </c>
      <c r="DL180" s="14">
        <v>-0.2999</v>
      </c>
      <c r="DM180" s="14">
        <v>0.25359999999999999</v>
      </c>
      <c r="DN180" s="14">
        <v>-7.3499999999999996E-2</v>
      </c>
      <c r="DO180" s="14">
        <v>1.1299999999999999E-2</v>
      </c>
      <c r="DP180" s="18" t="e">
        <v>#DIV/0!</v>
      </c>
      <c r="DQ180" s="18" t="e">
        <v>#DIV/0!</v>
      </c>
      <c r="DR180" s="18" t="e">
        <v>#DIV/0!</v>
      </c>
      <c r="DS180" s="14">
        <v>-1.4500000000000001E-2</v>
      </c>
      <c r="DT180" s="14">
        <v>-4.0599999999999997E-2</v>
      </c>
      <c r="DU180" s="14">
        <v>5.6000000000000001E-2</v>
      </c>
      <c r="DV180" s="18" t="e">
        <v>#DIV/0!</v>
      </c>
      <c r="DW180" s="14">
        <v>0.1066</v>
      </c>
      <c r="DX180" s="14">
        <v>0.16980000000000001</v>
      </c>
      <c r="DY180" s="14">
        <v>0.60960000000000003</v>
      </c>
      <c r="DZ180" s="14">
        <v>3.09E-2</v>
      </c>
      <c r="EA180" s="18" t="e">
        <v>#DIV/0!</v>
      </c>
      <c r="EB180" s="18" t="e">
        <v>#DIV/0!</v>
      </c>
      <c r="EC180" s="14">
        <v>0.20430000000000001</v>
      </c>
      <c r="ED180" s="14">
        <v>-4.2099999999999999E-2</v>
      </c>
      <c r="EE180" s="14">
        <v>-0.20649999999999999</v>
      </c>
      <c r="EF180" s="18" t="e">
        <v>#DIV/0!</v>
      </c>
      <c r="EG180" s="14">
        <v>-0.45150000000000001</v>
      </c>
      <c r="EH180" s="14">
        <v>-6.08E-2</v>
      </c>
      <c r="EI180" s="14">
        <v>0.64780000000000004</v>
      </c>
      <c r="EJ180" s="18" t="e">
        <v>#DIV/0!</v>
      </c>
      <c r="EK180" s="14">
        <v>2.8199999999999999E-2</v>
      </c>
      <c r="EL180" s="14">
        <v>8.8999999999999999E-3</v>
      </c>
      <c r="EM180" s="14">
        <v>0.23469999999999999</v>
      </c>
      <c r="EN180" s="14">
        <v>5.8799999999999998E-2</v>
      </c>
      <c r="EO180" s="14">
        <v>8.8800000000000004E-2</v>
      </c>
      <c r="EP180" s="18" t="e">
        <v>#DIV/0!</v>
      </c>
      <c r="EQ180" s="14">
        <v>-0.1244</v>
      </c>
      <c r="ER180" s="18" t="e">
        <v>#DIV/0!</v>
      </c>
      <c r="ES180" s="14">
        <v>-7.1900000000000006E-2</v>
      </c>
      <c r="ET180" s="14">
        <v>6.7100000000000007E-2</v>
      </c>
      <c r="EU180" s="14">
        <v>-0.15620000000000001</v>
      </c>
      <c r="EV180" s="14">
        <v>-0.1157</v>
      </c>
      <c r="EW180" s="14">
        <v>-8.0600000000000005E-2</v>
      </c>
      <c r="EX180" s="14">
        <v>-9.9699999999999997E-2</v>
      </c>
      <c r="EY180" s="18" t="e">
        <v>#DIV/0!</v>
      </c>
      <c r="EZ180" s="14">
        <v>8.9999999999999998E-4</v>
      </c>
      <c r="FA180" s="18" t="e">
        <v>#DIV/0!</v>
      </c>
      <c r="FB180" s="18" t="e">
        <v>#DIV/0!</v>
      </c>
      <c r="FC180" s="14">
        <v>-0.1782</v>
      </c>
      <c r="FD180" s="14">
        <v>5.3199999999999997E-2</v>
      </c>
      <c r="FE180" s="18" t="e">
        <v>#DIV/0!</v>
      </c>
      <c r="FF180" s="14">
        <v>-7.5700000000000003E-2</v>
      </c>
      <c r="FG180" s="14">
        <v>6.3399999999999998E-2</v>
      </c>
      <c r="FH180" s="14">
        <v>0.11849999999999999</v>
      </c>
      <c r="FI180" s="14">
        <v>3.7400000000000003E-2</v>
      </c>
      <c r="FJ180" s="14">
        <v>-0.14599999999999999</v>
      </c>
      <c r="FK180" s="18" t="e">
        <v>#DIV/0!</v>
      </c>
      <c r="FL180" s="14">
        <v>-4.7800000000000002E-2</v>
      </c>
      <c r="FM180" s="14">
        <v>6.59E-2</v>
      </c>
      <c r="FN180" s="14">
        <v>0.1202</v>
      </c>
      <c r="FO180" s="18" t="e">
        <v>#DIV/0!</v>
      </c>
      <c r="FP180" s="14">
        <v>-6.4100000000000004E-2</v>
      </c>
      <c r="FQ180" s="14">
        <v>5.8299999999999998E-2</v>
      </c>
      <c r="FR180" s="18" t="e">
        <v>#DIV/0!</v>
      </c>
      <c r="FS180" s="18" t="e">
        <v>#DIV/0!</v>
      </c>
      <c r="FT180" s="14">
        <v>6.9999999999999999E-4</v>
      </c>
      <c r="FU180" s="14">
        <v>-9.01E-2</v>
      </c>
      <c r="FV180" s="18" t="e">
        <v>#DIV/0!</v>
      </c>
      <c r="FW180" s="14">
        <v>1.4E-3</v>
      </c>
      <c r="FX180" s="14">
        <v>2.8000000000000001E-2</v>
      </c>
      <c r="FY180" s="14">
        <v>0.1071</v>
      </c>
      <c r="FZ180" s="18" t="e">
        <v>#DIV/0!</v>
      </c>
      <c r="GA180" s="14">
        <v>6.7299999999999999E-2</v>
      </c>
      <c r="GB180" s="14">
        <v>7.0300000000000001E-2</v>
      </c>
      <c r="GC180" s="14">
        <v>-7.4899999999999994E-2</v>
      </c>
      <c r="GD180" s="14">
        <v>8.2799999999999999E-2</v>
      </c>
      <c r="GE180" s="14">
        <v>5.4000000000000003E-3</v>
      </c>
      <c r="GF180" s="18" t="e">
        <v>#DIV/0!</v>
      </c>
    </row>
    <row r="181" spans="1:188" ht="15.75" thickBot="1" x14ac:dyDescent="0.3">
      <c r="A181" s="2">
        <v>42705</v>
      </c>
      <c r="B181" s="18" t="e">
        <v>#DIV/0!</v>
      </c>
      <c r="C181" s="14">
        <v>-3.9300000000000002E-2</v>
      </c>
      <c r="D181" s="14">
        <v>-0.11070000000000001</v>
      </c>
      <c r="E181" s="18" t="e">
        <v>#DIV/0!</v>
      </c>
      <c r="F181" s="14">
        <v>7.7399999999999997E-2</v>
      </c>
      <c r="G181" s="18" t="e">
        <v>#DIV/0!</v>
      </c>
      <c r="H181" s="18" t="e">
        <v>#DIV/0!</v>
      </c>
      <c r="I181" s="14">
        <v>-3.2000000000000002E-3</v>
      </c>
      <c r="J181" s="14">
        <v>4.1300000000000003E-2</v>
      </c>
      <c r="K181" s="18" t="e">
        <v>#DIV/0!</v>
      </c>
      <c r="L181" s="14">
        <v>2.8500000000000001E-2</v>
      </c>
      <c r="M181" s="18" t="e">
        <v>#DIV/0!</v>
      </c>
      <c r="N181" s="18" t="e">
        <v>#DIV/0!</v>
      </c>
      <c r="O181" s="14">
        <v>8.0500000000000002E-2</v>
      </c>
      <c r="P181" s="14">
        <v>1.09E-2</v>
      </c>
      <c r="Q181" s="14">
        <v>-4.3299999999999998E-2</v>
      </c>
      <c r="R181" s="14">
        <v>6.7799999999999999E-2</v>
      </c>
      <c r="S181" s="14">
        <v>-0.13650000000000001</v>
      </c>
      <c r="T181" s="14">
        <v>8.5400000000000004E-2</v>
      </c>
      <c r="U181" s="14">
        <v>-8.7900000000000006E-2</v>
      </c>
      <c r="V181" s="14">
        <v>3.2500000000000001E-2</v>
      </c>
      <c r="W181" s="18" t="e">
        <v>#DIV/0!</v>
      </c>
      <c r="X181" s="14">
        <v>4.2200000000000001E-2</v>
      </c>
      <c r="Y181" s="18" t="e">
        <v>#DIV/0!</v>
      </c>
      <c r="Z181" s="14">
        <v>-4.9599999999999998E-2</v>
      </c>
      <c r="AA181" s="14">
        <v>-1.4500000000000001E-2</v>
      </c>
      <c r="AB181" s="14">
        <v>9.3100000000000002E-2</v>
      </c>
      <c r="AC181" s="14">
        <v>-1.4E-3</v>
      </c>
      <c r="AD181" s="14">
        <v>0.2823</v>
      </c>
      <c r="AE181" s="18" t="e">
        <v>#DIV/0!</v>
      </c>
      <c r="AF181" s="18" t="e">
        <v>#DIV/0!</v>
      </c>
      <c r="AG181" s="18" t="e">
        <v>#DIV/0!</v>
      </c>
      <c r="AH181" s="14">
        <v>0.1031</v>
      </c>
      <c r="AI181" s="14">
        <v>-1.6999999999999999E-3</v>
      </c>
      <c r="AJ181" s="14">
        <v>-7.3099999999999998E-2</v>
      </c>
      <c r="AK181" s="18" t="e">
        <v>#DIV/0!</v>
      </c>
      <c r="AL181" s="14">
        <v>5.4600000000000003E-2</v>
      </c>
      <c r="AM181" s="14">
        <v>3.78E-2</v>
      </c>
      <c r="AN181" s="18" t="e">
        <v>#DIV/0!</v>
      </c>
      <c r="AO181" s="14">
        <v>2.6100000000000002E-2</v>
      </c>
      <c r="AP181" s="14">
        <v>0.16550000000000001</v>
      </c>
      <c r="AQ181" s="14">
        <v>-1.0999999999999999E-2</v>
      </c>
      <c r="AR181" s="18" t="e">
        <v>#DIV/0!</v>
      </c>
      <c r="AS181" s="14">
        <v>5.3E-3</v>
      </c>
      <c r="AT181" s="14">
        <v>0.4587</v>
      </c>
      <c r="AU181" s="18" t="e">
        <v>#DIV/0!</v>
      </c>
      <c r="AV181" s="14">
        <v>0.1084</v>
      </c>
      <c r="AW181" s="18" t="e">
        <v>#DIV/0!</v>
      </c>
      <c r="AX181" s="14">
        <v>5.8599999999999999E-2</v>
      </c>
      <c r="AY181" s="14">
        <v>5.2999999999999999E-2</v>
      </c>
      <c r="AZ181" s="18" t="e">
        <v>#DIV/0!</v>
      </c>
      <c r="BA181" s="18" t="e">
        <v>#DIV/0!</v>
      </c>
      <c r="BB181" s="14">
        <v>-0.25259999999999999</v>
      </c>
      <c r="BC181" s="14">
        <v>-0.15310000000000001</v>
      </c>
      <c r="BD181" s="18" t="e">
        <v>#DIV/0!</v>
      </c>
      <c r="BE181" s="18" t="e">
        <v>#DIV/0!</v>
      </c>
      <c r="BF181" s="18" t="e">
        <v>#DIV/0!</v>
      </c>
      <c r="BG181" s="18" t="e">
        <v>#DIV/0!</v>
      </c>
      <c r="BH181" s="14">
        <v>8.0000000000000004E-4</v>
      </c>
      <c r="BI181" s="14">
        <v>-9.5299999999999996E-2</v>
      </c>
      <c r="BJ181" s="14">
        <v>-1.95E-2</v>
      </c>
      <c r="BK181" s="14">
        <v>0.1134</v>
      </c>
      <c r="BL181" s="14">
        <v>1.04E-2</v>
      </c>
      <c r="BM181" s="14">
        <v>-0.1777</v>
      </c>
      <c r="BN181" s="14">
        <v>-1.0999999999999999E-2</v>
      </c>
      <c r="BO181" s="14">
        <v>-2.9000000000000001E-2</v>
      </c>
      <c r="BP181" s="14">
        <v>-0.2235</v>
      </c>
      <c r="BQ181" s="18" t="e">
        <v>#DIV/0!</v>
      </c>
      <c r="BR181" s="14">
        <v>-7.2800000000000004E-2</v>
      </c>
      <c r="BS181" s="14">
        <v>0.20280000000000001</v>
      </c>
      <c r="BT181" s="14">
        <v>-0.1227</v>
      </c>
      <c r="BU181" s="18" t="e">
        <v>#DIV/0!</v>
      </c>
      <c r="BV181" s="14">
        <v>7.9899999999999999E-2</v>
      </c>
      <c r="BW181" s="14">
        <v>-1.0999999999999999E-2</v>
      </c>
      <c r="BX181" s="14">
        <v>-1.0999999999999999E-2</v>
      </c>
      <c r="BY181" s="14">
        <v>-0.1497</v>
      </c>
      <c r="BZ181" s="14">
        <v>-8.5699999999999998E-2</v>
      </c>
      <c r="CA181" s="18" t="e">
        <v>#DIV/0!</v>
      </c>
      <c r="CB181" s="18" t="e">
        <v>#DIV/0!</v>
      </c>
      <c r="CC181" s="14">
        <v>-1.0999999999999999E-2</v>
      </c>
      <c r="CD181" s="18" t="e">
        <v>#DIV/0!</v>
      </c>
      <c r="CE181" s="14">
        <v>-7.0099999999999996E-2</v>
      </c>
      <c r="CF181" s="14">
        <v>1.4200000000000001E-2</v>
      </c>
      <c r="CG181" s="14">
        <v>-2.1000000000000001E-2</v>
      </c>
      <c r="CH181" s="14">
        <v>0.52429999999999999</v>
      </c>
      <c r="CI181" s="14">
        <v>5.1000000000000004E-3</v>
      </c>
      <c r="CJ181" s="14">
        <v>0.13109999999999999</v>
      </c>
      <c r="CK181" s="18" t="e">
        <v>#DIV/0!</v>
      </c>
      <c r="CL181" s="14">
        <v>5.57E-2</v>
      </c>
      <c r="CM181" s="18" t="e">
        <v>#DIV/0!</v>
      </c>
      <c r="CN181" s="14">
        <v>-0.18279999999999999</v>
      </c>
      <c r="CO181" s="14">
        <v>-2.7000000000000001E-3</v>
      </c>
      <c r="CP181" s="14">
        <v>5.5800000000000002E-2</v>
      </c>
      <c r="CQ181" s="18" t="e">
        <v>#DIV/0!</v>
      </c>
      <c r="CR181" s="14">
        <v>7.7999999999999996E-3</v>
      </c>
      <c r="CS181" s="14">
        <v>7.5999999999999998E-2</v>
      </c>
      <c r="CT181" s="14">
        <v>-9.9199999999999997E-2</v>
      </c>
      <c r="CU181" s="14">
        <v>-1.2999999999999999E-2</v>
      </c>
      <c r="CV181" s="18" t="e">
        <v>#DIV/0!</v>
      </c>
      <c r="CW181" s="14">
        <v>-5.1499999999999997E-2</v>
      </c>
      <c r="CX181" s="14">
        <v>0.26529999999999998</v>
      </c>
      <c r="CY181" s="14">
        <v>-0.11990000000000001</v>
      </c>
      <c r="CZ181" s="14">
        <v>0.40200000000000002</v>
      </c>
      <c r="DA181" s="14">
        <v>-0.19389999999999999</v>
      </c>
      <c r="DB181" s="14">
        <v>-3.49E-2</v>
      </c>
      <c r="DC181" s="18" t="e">
        <v>#DIV/0!</v>
      </c>
      <c r="DD181" s="18" t="e">
        <v>#DIV/0!</v>
      </c>
      <c r="DE181" s="14">
        <v>1.01E-2</v>
      </c>
      <c r="DF181" s="14">
        <v>3.8300000000000001E-2</v>
      </c>
      <c r="DG181" s="18" t="e">
        <v>#DIV/0!</v>
      </c>
      <c r="DH181" s="18" t="e">
        <v>#DIV/0!</v>
      </c>
      <c r="DI181" s="14">
        <v>-8.4500000000000006E-2</v>
      </c>
      <c r="DJ181" s="14">
        <v>-4.6699999999999998E-2</v>
      </c>
      <c r="DK181" s="18" t="e">
        <v>#DIV/0!</v>
      </c>
      <c r="DL181" s="14">
        <v>-0.46360000000000001</v>
      </c>
      <c r="DM181" s="14">
        <v>0.26519999999999999</v>
      </c>
      <c r="DN181" s="14">
        <v>6.6799999999999998E-2</v>
      </c>
      <c r="DO181" s="14">
        <v>3.8999999999999998E-3</v>
      </c>
      <c r="DP181" s="18" t="e">
        <v>#DIV/0!</v>
      </c>
      <c r="DQ181" s="18" t="e">
        <v>#DIV/0!</v>
      </c>
      <c r="DR181" s="18" t="e">
        <v>#DIV/0!</v>
      </c>
      <c r="DS181" s="14">
        <v>-3.85E-2</v>
      </c>
      <c r="DT181" s="14">
        <v>-7.0400000000000004E-2</v>
      </c>
      <c r="DU181" s="14">
        <v>-3.2000000000000001E-2</v>
      </c>
      <c r="DV181" s="18" t="e">
        <v>#DIV/0!</v>
      </c>
      <c r="DW181" s="14">
        <v>-9.64E-2</v>
      </c>
      <c r="DX181" s="14">
        <v>1.0699999999999999E-2</v>
      </c>
      <c r="DY181" s="14">
        <v>2.04</v>
      </c>
      <c r="DZ181" s="14">
        <v>-6.25E-2</v>
      </c>
      <c r="EA181" s="18" t="e">
        <v>#DIV/0!</v>
      </c>
      <c r="EB181" s="18" t="e">
        <v>#DIV/0!</v>
      </c>
      <c r="EC181" s="14">
        <v>0.1598</v>
      </c>
      <c r="ED181" s="14">
        <v>0.19950000000000001</v>
      </c>
      <c r="EE181" s="14">
        <v>-5.45E-2</v>
      </c>
      <c r="EF181" s="18" t="e">
        <v>#DIV/0!</v>
      </c>
      <c r="EG181" s="14">
        <v>9.6100000000000005E-2</v>
      </c>
      <c r="EH181" s="14">
        <v>-2.8299999999999999E-2</v>
      </c>
      <c r="EI181" s="14">
        <v>0.1082</v>
      </c>
      <c r="EJ181" s="18" t="e">
        <v>#DIV/0!</v>
      </c>
      <c r="EK181" s="14">
        <v>0.23100000000000001</v>
      </c>
      <c r="EL181" s="14">
        <v>-0.1139</v>
      </c>
      <c r="EM181" s="14">
        <v>-0.2382</v>
      </c>
      <c r="EN181" s="14">
        <v>-0.10589999999999999</v>
      </c>
      <c r="EO181" s="14">
        <v>-3.2800000000000003E-2</v>
      </c>
      <c r="EP181" s="18" t="e">
        <v>#DIV/0!</v>
      </c>
      <c r="EQ181" s="14">
        <v>-2.1600000000000001E-2</v>
      </c>
      <c r="ER181" s="18" t="e">
        <v>#DIV/0!</v>
      </c>
      <c r="ES181" s="14">
        <v>-1.0999999999999999E-2</v>
      </c>
      <c r="ET181" s="14">
        <v>-5.4699999999999999E-2</v>
      </c>
      <c r="EU181" s="14">
        <v>-7.8399999999999997E-2</v>
      </c>
      <c r="EV181" s="14">
        <v>-7.6700000000000004E-2</v>
      </c>
      <c r="EW181" s="14">
        <v>1.7600000000000001E-2</v>
      </c>
      <c r="EX181" s="14">
        <v>-0.16070000000000001</v>
      </c>
      <c r="EY181" s="18" t="e">
        <v>#DIV/0!</v>
      </c>
      <c r="EZ181" s="14">
        <v>-2.81E-2</v>
      </c>
      <c r="FA181" s="18" t="e">
        <v>#DIV/0!</v>
      </c>
      <c r="FB181" s="18" t="e">
        <v>#DIV/0!</v>
      </c>
      <c r="FC181" s="14">
        <v>-4.1799999999999997E-2</v>
      </c>
      <c r="FD181" s="14">
        <v>0.13270000000000001</v>
      </c>
      <c r="FE181" s="18" t="e">
        <v>#DIV/0!</v>
      </c>
      <c r="FF181" s="14">
        <v>-2.5700000000000001E-2</v>
      </c>
      <c r="FG181" s="14">
        <v>4.9500000000000002E-2</v>
      </c>
      <c r="FH181" s="14">
        <v>-1.0999999999999999E-2</v>
      </c>
      <c r="FI181" s="14">
        <v>0.11219999999999999</v>
      </c>
      <c r="FJ181" s="14">
        <v>0.29149999999999998</v>
      </c>
      <c r="FK181" s="18" t="e">
        <v>#DIV/0!</v>
      </c>
      <c r="FL181" s="14">
        <v>-4.6399999999999997E-2</v>
      </c>
      <c r="FM181" s="14">
        <v>6.5199999999999994E-2</v>
      </c>
      <c r="FN181" s="14">
        <v>0.98899999999999999</v>
      </c>
      <c r="FO181" s="18" t="e">
        <v>#DIV/0!</v>
      </c>
      <c r="FP181" s="14">
        <v>-6.3899999999999998E-2</v>
      </c>
      <c r="FQ181" s="14">
        <v>-0.1903</v>
      </c>
      <c r="FR181" s="18" t="e">
        <v>#DIV/0!</v>
      </c>
      <c r="FS181" s="18" t="e">
        <v>#DIV/0!</v>
      </c>
      <c r="FT181" s="14">
        <v>-2.8999999999999998E-3</v>
      </c>
      <c r="FU181" s="14">
        <v>-8.0799999999999997E-2</v>
      </c>
      <c r="FV181" s="18" t="e">
        <v>#DIV/0!</v>
      </c>
      <c r="FW181" s="14">
        <v>-3.2199999999999999E-2</v>
      </c>
      <c r="FX181" s="14">
        <v>-0.18820000000000001</v>
      </c>
      <c r="FY181" s="14">
        <v>8.3699999999999997E-2</v>
      </c>
      <c r="FZ181" s="18" t="e">
        <v>#DIV/0!</v>
      </c>
      <c r="GA181" s="14">
        <v>1.9900000000000001E-2</v>
      </c>
      <c r="GB181" s="14">
        <v>2.1000000000000001E-2</v>
      </c>
      <c r="GC181" s="14">
        <v>-4.4699999999999997E-2</v>
      </c>
      <c r="GD181" s="14">
        <v>7.1099999999999997E-2</v>
      </c>
      <c r="GE181" s="14">
        <v>8.9999999999999993E-3</v>
      </c>
      <c r="GF181" s="18" t="e">
        <v>#DIV/0!</v>
      </c>
    </row>
    <row r="182" spans="1:188" ht="15.75" thickBot="1" x14ac:dyDescent="0.3">
      <c r="A182" s="2">
        <v>42736</v>
      </c>
      <c r="B182" s="18" t="e">
        <v>#DIV/0!</v>
      </c>
      <c r="C182" s="14">
        <v>3.0300000000000001E-2</v>
      </c>
      <c r="D182" s="14">
        <v>0.35020000000000001</v>
      </c>
      <c r="E182" s="18" t="e">
        <v>#DIV/0!</v>
      </c>
      <c r="F182" s="14">
        <v>-4.8899999999999999E-2</v>
      </c>
      <c r="G182" s="18" t="e">
        <v>#DIV/0!</v>
      </c>
      <c r="H182" s="18" t="e">
        <v>#DIV/0!</v>
      </c>
      <c r="I182" s="14">
        <v>0.21940000000000001</v>
      </c>
      <c r="J182" s="14">
        <v>-2.07E-2</v>
      </c>
      <c r="K182" s="18" t="e">
        <v>#DIV/0!</v>
      </c>
      <c r="L182" s="14">
        <v>7.7899999999999997E-2</v>
      </c>
      <c r="M182" s="18" t="e">
        <v>#DIV/0!</v>
      </c>
      <c r="N182" s="18" t="e">
        <v>#DIV/0!</v>
      </c>
      <c r="O182" s="14">
        <v>3.09E-2</v>
      </c>
      <c r="P182" s="14">
        <v>3.7499999999999999E-2</v>
      </c>
      <c r="Q182" s="14">
        <v>5.11E-2</v>
      </c>
      <c r="R182" s="14">
        <v>1.1375</v>
      </c>
      <c r="S182" s="14">
        <v>1.6000000000000001E-3</v>
      </c>
      <c r="T182" s="14">
        <v>-2.9700000000000001E-2</v>
      </c>
      <c r="U182" s="14">
        <v>-0.51139999999999997</v>
      </c>
      <c r="V182" s="14">
        <v>1.7399999999999999E-2</v>
      </c>
      <c r="W182" s="18" t="e">
        <v>#DIV/0!</v>
      </c>
      <c r="X182" s="14">
        <v>5.1700000000000003E-2</v>
      </c>
      <c r="Y182" s="18" t="e">
        <v>#DIV/0!</v>
      </c>
      <c r="Z182" s="14">
        <v>0.3906</v>
      </c>
      <c r="AA182" s="14">
        <v>-9.0300000000000005E-2</v>
      </c>
      <c r="AB182" s="14">
        <v>3.2399999999999998E-2</v>
      </c>
      <c r="AC182" s="14">
        <v>-2.6700000000000002E-2</v>
      </c>
      <c r="AD182" s="14">
        <v>-3.2000000000000001E-2</v>
      </c>
      <c r="AE182" s="18" t="e">
        <v>#DIV/0!</v>
      </c>
      <c r="AF182" s="18" t="e">
        <v>#DIV/0!</v>
      </c>
      <c r="AG182" s="18" t="e">
        <v>#DIV/0!</v>
      </c>
      <c r="AH182" s="14">
        <v>1.2276</v>
      </c>
      <c r="AI182" s="14">
        <v>0.39410000000000001</v>
      </c>
      <c r="AJ182" s="14">
        <v>1.9400000000000001E-2</v>
      </c>
      <c r="AK182" s="18" t="e">
        <v>#DIV/0!</v>
      </c>
      <c r="AL182" s="14">
        <v>-2.5999999999999999E-3</v>
      </c>
      <c r="AM182" s="14">
        <v>1.1900000000000001E-2</v>
      </c>
      <c r="AN182" s="18" t="e">
        <v>#DIV/0!</v>
      </c>
      <c r="AO182" s="14">
        <v>0.29270000000000002</v>
      </c>
      <c r="AP182" s="14">
        <v>0.34870000000000001</v>
      </c>
      <c r="AQ182" s="14">
        <v>2.0999999999999999E-3</v>
      </c>
      <c r="AR182" s="18" t="e">
        <v>#DIV/0!</v>
      </c>
      <c r="AS182" s="14">
        <v>0.42859999999999998</v>
      </c>
      <c r="AT182" s="14">
        <v>-0.1527</v>
      </c>
      <c r="AU182" s="18" t="e">
        <v>#DIV/0!</v>
      </c>
      <c r="AV182" s="14">
        <v>-2.47E-2</v>
      </c>
      <c r="AW182" s="18" t="e">
        <v>#DIV/0!</v>
      </c>
      <c r="AX182" s="14">
        <v>4.3E-3</v>
      </c>
      <c r="AY182" s="14">
        <v>0.1376</v>
      </c>
      <c r="AZ182" s="18" t="e">
        <v>#DIV/0!</v>
      </c>
      <c r="BA182" s="18" t="e">
        <v>#DIV/0!</v>
      </c>
      <c r="BB182" s="14">
        <v>-7.3200000000000001E-2</v>
      </c>
      <c r="BC182" s="14">
        <v>1.2002999999999999</v>
      </c>
      <c r="BD182" s="18" t="e">
        <v>#DIV/0!</v>
      </c>
      <c r="BE182" s="18" t="e">
        <v>#DIV/0!</v>
      </c>
      <c r="BF182" s="18" t="e">
        <v>#DIV/0!</v>
      </c>
      <c r="BG182" s="18" t="e">
        <v>#DIV/0!</v>
      </c>
      <c r="BH182" s="14">
        <v>0.48099999999999998</v>
      </c>
      <c r="BI182" s="14">
        <v>-3.95E-2</v>
      </c>
      <c r="BJ182" s="14">
        <v>-2.29E-2</v>
      </c>
      <c r="BK182" s="14">
        <v>4.2599999999999999E-2</v>
      </c>
      <c r="BL182" s="14">
        <v>0.1424</v>
      </c>
      <c r="BM182" s="14">
        <v>2.52E-2</v>
      </c>
      <c r="BN182" s="14">
        <v>-1.14E-2</v>
      </c>
      <c r="BO182" s="14">
        <v>2.9499999999999998E-2</v>
      </c>
      <c r="BP182" s="14">
        <v>-5.1000000000000004E-3</v>
      </c>
      <c r="BQ182" s="18" t="e">
        <v>#DIV/0!</v>
      </c>
      <c r="BR182" s="14">
        <v>1.4500000000000001E-2</v>
      </c>
      <c r="BS182" s="14">
        <v>6.1800000000000001E-2</v>
      </c>
      <c r="BT182" s="14">
        <v>-4.3E-3</v>
      </c>
      <c r="BU182" s="18" t="e">
        <v>#DIV/0!</v>
      </c>
      <c r="BV182" s="14">
        <v>4.0000000000000001E-3</v>
      </c>
      <c r="BW182" s="14">
        <v>-4.1799999999999997E-2</v>
      </c>
      <c r="BX182" s="14">
        <v>-1.14E-2</v>
      </c>
      <c r="BY182" s="14">
        <v>6.08E-2</v>
      </c>
      <c r="BZ182" s="14">
        <v>-3.3700000000000001E-2</v>
      </c>
      <c r="CA182" s="18" t="e">
        <v>#DIV/0!</v>
      </c>
      <c r="CB182" s="18" t="e">
        <v>#DIV/0!</v>
      </c>
      <c r="CC182" s="14">
        <v>-0.1328</v>
      </c>
      <c r="CD182" s="18" t="e">
        <v>#DIV/0!</v>
      </c>
      <c r="CE182" s="14">
        <v>0.1045</v>
      </c>
      <c r="CF182" s="14">
        <v>3.1972</v>
      </c>
      <c r="CG182" s="14">
        <v>6.9400000000000003E-2</v>
      </c>
      <c r="CH182" s="14">
        <v>0.1575</v>
      </c>
      <c r="CI182" s="14">
        <v>2.35E-2</v>
      </c>
      <c r="CJ182" s="14">
        <v>-9.7999999999999997E-3</v>
      </c>
      <c r="CK182" s="18" t="e">
        <v>#DIV/0!</v>
      </c>
      <c r="CL182" s="14">
        <v>3.0800000000000001E-2</v>
      </c>
      <c r="CM182" s="18" t="e">
        <v>#DIV/0!</v>
      </c>
      <c r="CN182" s="14">
        <v>-1.5299999999999999E-2</v>
      </c>
      <c r="CO182" s="14">
        <v>2.9899999999999999E-2</v>
      </c>
      <c r="CP182" s="14">
        <v>1.6500000000000001E-2</v>
      </c>
      <c r="CQ182" s="18" t="e">
        <v>#DIV/0!</v>
      </c>
      <c r="CR182" s="14">
        <v>-1.14E-2</v>
      </c>
      <c r="CS182" s="14">
        <v>1.5299999999999999E-2</v>
      </c>
      <c r="CT182" s="14">
        <v>3.3799999999999997E-2</v>
      </c>
      <c r="CU182" s="14">
        <v>2.9899999999999999E-2</v>
      </c>
      <c r="CV182" s="18" t="e">
        <v>#DIV/0!</v>
      </c>
      <c r="CW182" s="14">
        <v>-2.5499999999999998E-2</v>
      </c>
      <c r="CX182" s="14">
        <v>-6.0600000000000001E-2</v>
      </c>
      <c r="CY182" s="14">
        <v>2.01E-2</v>
      </c>
      <c r="CZ182" s="14">
        <v>-0.19600000000000001</v>
      </c>
      <c r="DA182" s="14">
        <v>2.3400000000000001E-2</v>
      </c>
      <c r="DB182" s="14">
        <v>-0.1019</v>
      </c>
      <c r="DC182" s="18" t="e">
        <v>#DIV/0!</v>
      </c>
      <c r="DD182" s="18" t="e">
        <v>#DIV/0!</v>
      </c>
      <c r="DE182" s="14">
        <v>1.5100000000000001E-2</v>
      </c>
      <c r="DF182" s="14">
        <v>2.0500000000000001E-2</v>
      </c>
      <c r="DG182" s="18" t="e">
        <v>#DIV/0!</v>
      </c>
      <c r="DH182" s="18" t="e">
        <v>#DIV/0!</v>
      </c>
      <c r="DI182" s="14">
        <v>0.1242</v>
      </c>
      <c r="DJ182" s="14">
        <v>-1.14E-2</v>
      </c>
      <c r="DK182" s="18" t="e">
        <v>#DIV/0!</v>
      </c>
      <c r="DL182" s="14">
        <v>0.73860000000000003</v>
      </c>
      <c r="DM182" s="14">
        <v>0.26889999999999997</v>
      </c>
      <c r="DN182" s="14">
        <v>4.2799999999999998E-2</v>
      </c>
      <c r="DO182" s="14">
        <v>1.4200000000000001E-2</v>
      </c>
      <c r="DP182" s="18" t="e">
        <v>#DIV/0!</v>
      </c>
      <c r="DQ182" s="18" t="e">
        <v>#DIV/0!</v>
      </c>
      <c r="DR182" s="18" t="e">
        <v>#DIV/0!</v>
      </c>
      <c r="DS182" s="14">
        <v>-1.14E-2</v>
      </c>
      <c r="DT182" s="14">
        <v>3.5799999999999998E-2</v>
      </c>
      <c r="DU182" s="14">
        <v>-0.14369999999999999</v>
      </c>
      <c r="DV182" s="18" t="e">
        <v>#DIV/0!</v>
      </c>
      <c r="DW182" s="14">
        <v>0.44069999999999998</v>
      </c>
      <c r="DX182" s="14">
        <v>-1.41E-2</v>
      </c>
      <c r="DY182" s="14">
        <v>-0.2412</v>
      </c>
      <c r="DZ182" s="14">
        <v>0.1857</v>
      </c>
      <c r="EA182" s="18" t="e">
        <v>#DIV/0!</v>
      </c>
      <c r="EB182" s="18" t="e">
        <v>#DIV/0!</v>
      </c>
      <c r="EC182" s="14">
        <v>0.13789999999999999</v>
      </c>
      <c r="ED182" s="14">
        <v>-8.1000000000000003E-2</v>
      </c>
      <c r="EE182" s="14">
        <v>-6.0100000000000001E-2</v>
      </c>
      <c r="EF182" s="18" t="e">
        <v>#DIV/0!</v>
      </c>
      <c r="EG182" s="14">
        <v>0.2467</v>
      </c>
      <c r="EH182" s="14">
        <v>-1.14E-2</v>
      </c>
      <c r="EI182" s="14">
        <v>0.76970000000000005</v>
      </c>
      <c r="EJ182" s="18" t="e">
        <v>#DIV/0!</v>
      </c>
      <c r="EK182" s="14">
        <v>-6.7799999999999999E-2</v>
      </c>
      <c r="EL182" s="14">
        <v>0.28270000000000001</v>
      </c>
      <c r="EM182" s="14">
        <v>0.5605</v>
      </c>
      <c r="EN182" s="14">
        <v>0.18210000000000001</v>
      </c>
      <c r="EO182" s="14">
        <v>-3.8600000000000002E-2</v>
      </c>
      <c r="EP182" s="18" t="e">
        <v>#DIV/0!</v>
      </c>
      <c r="EQ182" s="14">
        <v>-4.36E-2</v>
      </c>
      <c r="ER182" s="18" t="e">
        <v>#DIV/0!</v>
      </c>
      <c r="ES182" s="14">
        <v>-8.2799999999999999E-2</v>
      </c>
      <c r="ET182" s="14">
        <v>0.19589999999999999</v>
      </c>
      <c r="EU182" s="14">
        <v>0.1031</v>
      </c>
      <c r="EV182" s="14">
        <v>7.7899999999999997E-2</v>
      </c>
      <c r="EW182" s="14">
        <v>9.4200000000000006E-2</v>
      </c>
      <c r="EX182" s="14">
        <v>2.5547</v>
      </c>
      <c r="EY182" s="18" t="e">
        <v>#DIV/0!</v>
      </c>
      <c r="EZ182" s="14">
        <v>-2.3800000000000002E-2</v>
      </c>
      <c r="FA182" s="18" t="e">
        <v>#DIV/0!</v>
      </c>
      <c r="FB182" s="18" t="e">
        <v>#DIV/0!</v>
      </c>
      <c r="FC182" s="14">
        <v>-8.2799999999999999E-2</v>
      </c>
      <c r="FD182" s="14">
        <v>7.2700000000000001E-2</v>
      </c>
      <c r="FE182" s="18" t="e">
        <v>#DIV/0!</v>
      </c>
      <c r="FF182" s="14">
        <v>5.33E-2</v>
      </c>
      <c r="FG182" s="14">
        <v>3.4000000000000002E-2</v>
      </c>
      <c r="FH182" s="14">
        <v>0.32990000000000003</v>
      </c>
      <c r="FI182" s="14">
        <v>5.4300000000000001E-2</v>
      </c>
      <c r="FJ182" s="14">
        <v>-6.4999999999999997E-3</v>
      </c>
      <c r="FK182" s="18" t="e">
        <v>#DIV/0!</v>
      </c>
      <c r="FL182" s="14">
        <v>4.5199999999999997E-2</v>
      </c>
      <c r="FM182" s="14">
        <v>0.13469999999999999</v>
      </c>
      <c r="FN182" s="14">
        <v>-0.19239999999999999</v>
      </c>
      <c r="FO182" s="18" t="e">
        <v>#DIV/0!</v>
      </c>
      <c r="FP182" s="14">
        <v>4.7300000000000002E-2</v>
      </c>
      <c r="FQ182" s="14">
        <v>0.1012</v>
      </c>
      <c r="FR182" s="18" t="e">
        <v>#DIV/0!</v>
      </c>
      <c r="FS182" s="18" t="e">
        <v>#DIV/0!</v>
      </c>
      <c r="FT182" s="14">
        <v>-2.3400000000000001E-2</v>
      </c>
      <c r="FU182" s="14">
        <v>-2.3900000000000001E-2</v>
      </c>
      <c r="FV182" s="18" t="e">
        <v>#DIV/0!</v>
      </c>
      <c r="FW182" s="14">
        <v>5.8999999999999999E-3</v>
      </c>
      <c r="FX182" s="14">
        <v>0.28089999999999998</v>
      </c>
      <c r="FY182" s="14">
        <v>0.23080000000000001</v>
      </c>
      <c r="FZ182" s="18" t="e">
        <v>#DIV/0!</v>
      </c>
      <c r="GA182" s="14">
        <v>0.10580000000000001</v>
      </c>
      <c r="GB182" s="14">
        <v>0.12659999999999999</v>
      </c>
      <c r="GC182" s="14">
        <v>-2.1299999999999999E-2</v>
      </c>
      <c r="GD182" s="14">
        <v>7.9699999999999993E-2</v>
      </c>
      <c r="GE182" s="14">
        <v>9.3200000000000005E-2</v>
      </c>
      <c r="GF182" s="18" t="e">
        <v>#DIV/0!</v>
      </c>
    </row>
    <row r="183" spans="1:188" ht="15.75" thickBot="1" x14ac:dyDescent="0.3">
      <c r="A183" s="2">
        <v>42767</v>
      </c>
      <c r="B183" s="18" t="e">
        <v>#DIV/0!</v>
      </c>
      <c r="C183" s="14">
        <v>4.24E-2</v>
      </c>
      <c r="D183" s="14">
        <v>-0.12809999999999999</v>
      </c>
      <c r="E183" s="18" t="e">
        <v>#DIV/0!</v>
      </c>
      <c r="F183" s="14">
        <v>-2.46E-2</v>
      </c>
      <c r="G183" s="18" t="e">
        <v>#DIV/0!</v>
      </c>
      <c r="H183" s="18" t="e">
        <v>#DIV/0!</v>
      </c>
      <c r="I183" s="14">
        <v>-8.6599999999999996E-2</v>
      </c>
      <c r="J183" s="14">
        <v>9.1800000000000007E-2</v>
      </c>
      <c r="K183" s="18" t="e">
        <v>#DIV/0!</v>
      </c>
      <c r="L183" s="14">
        <v>-8.9999999999999993E-3</v>
      </c>
      <c r="M183" s="18" t="e">
        <v>#DIV/0!</v>
      </c>
      <c r="N183" s="18" t="e">
        <v>#DIV/0!</v>
      </c>
      <c r="O183" s="14">
        <v>8.9099999999999999E-2</v>
      </c>
      <c r="P183" s="14">
        <v>-7.8700000000000006E-2</v>
      </c>
      <c r="Q183" s="14">
        <v>0.1923</v>
      </c>
      <c r="R183" s="14">
        <v>4.7199999999999999E-2</v>
      </c>
      <c r="S183" s="14">
        <v>-2.4500000000000001E-2</v>
      </c>
      <c r="T183" s="14">
        <v>-3.1899999999999998E-2</v>
      </c>
      <c r="U183" s="14">
        <v>-0.23899999999999999</v>
      </c>
      <c r="V183" s="14">
        <v>8.9999999999999998E-4</v>
      </c>
      <c r="W183" s="18" t="e">
        <v>#DIV/0!</v>
      </c>
      <c r="X183" s="14">
        <v>-8.2799999999999999E-2</v>
      </c>
      <c r="Y183" s="18" t="e">
        <v>#DIV/0!</v>
      </c>
      <c r="Z183" s="14">
        <v>-1.52E-2</v>
      </c>
      <c r="AA183" s="14">
        <v>-3.4000000000000002E-2</v>
      </c>
      <c r="AB183" s="14">
        <v>-1.8100000000000002E-2</v>
      </c>
      <c r="AC183" s="14">
        <v>-7.1199999999999999E-2</v>
      </c>
      <c r="AD183" s="14">
        <v>6.4699999999999994E-2</v>
      </c>
      <c r="AE183" s="18" t="e">
        <v>#DIV/0!</v>
      </c>
      <c r="AF183" s="18" t="e">
        <v>#DIV/0!</v>
      </c>
      <c r="AG183" s="18" t="e">
        <v>#DIV/0!</v>
      </c>
      <c r="AH183" s="14">
        <v>8.0000000000000002E-3</v>
      </c>
      <c r="AI183" s="14">
        <v>8.3500000000000005E-2</v>
      </c>
      <c r="AJ183" s="14">
        <v>0.01</v>
      </c>
      <c r="AK183" s="14">
        <v>8.8400000000000006E-2</v>
      </c>
      <c r="AL183" s="14">
        <v>3.49E-2</v>
      </c>
      <c r="AM183" s="14">
        <v>8.3099999999999993E-2</v>
      </c>
      <c r="AN183" s="18" t="e">
        <v>#DIV/0!</v>
      </c>
      <c r="AO183" s="14">
        <v>6.54E-2</v>
      </c>
      <c r="AP183" s="14">
        <v>-8.1600000000000006E-2</v>
      </c>
      <c r="AQ183" s="14">
        <v>-1.1599999999999999E-2</v>
      </c>
      <c r="AR183" s="18" t="e">
        <v>#DIV/0!</v>
      </c>
      <c r="AS183" s="14">
        <v>-0.15049999999999999</v>
      </c>
      <c r="AT183" s="14">
        <v>0.49049999999999999</v>
      </c>
      <c r="AU183" s="18" t="e">
        <v>#DIV/0!</v>
      </c>
      <c r="AV183" s="14">
        <v>-1.84E-2</v>
      </c>
      <c r="AW183" s="18" t="e">
        <v>#DIV/0!</v>
      </c>
      <c r="AX183" s="14">
        <v>6.7100000000000007E-2</v>
      </c>
      <c r="AY183" s="14">
        <v>-1.2699999999999999E-2</v>
      </c>
      <c r="AZ183" s="18" t="e">
        <v>#DIV/0!</v>
      </c>
      <c r="BA183" s="18" t="e">
        <v>#DIV/0!</v>
      </c>
      <c r="BB183" s="14">
        <v>-6.5699999999999995E-2</v>
      </c>
      <c r="BC183" s="14">
        <v>-0.30009999999999998</v>
      </c>
      <c r="BD183" s="18" t="e">
        <v>#DIV/0!</v>
      </c>
      <c r="BE183" s="18" t="e">
        <v>#DIV/0!</v>
      </c>
      <c r="BF183" s="18" t="e">
        <v>#DIV/0!</v>
      </c>
      <c r="BG183" s="18" t="e">
        <v>#DIV/0!</v>
      </c>
      <c r="BH183" s="14">
        <v>-7.8399999999999997E-2</v>
      </c>
      <c r="BI183" s="14">
        <v>-6.3E-3</v>
      </c>
      <c r="BJ183" s="14">
        <v>3.49E-2</v>
      </c>
      <c r="BK183" s="14">
        <v>-4.6600000000000003E-2</v>
      </c>
      <c r="BL183" s="14">
        <v>-3.5799999999999998E-2</v>
      </c>
      <c r="BM183" s="14">
        <v>-1.7000000000000001E-2</v>
      </c>
      <c r="BN183" s="14">
        <v>9.7500000000000003E-2</v>
      </c>
      <c r="BO183" s="14">
        <v>-9.8299999999999998E-2</v>
      </c>
      <c r="BP183" s="14">
        <v>-8.3999999999999995E-3</v>
      </c>
      <c r="BQ183" s="14">
        <v>-0.19670000000000001</v>
      </c>
      <c r="BR183" s="14">
        <v>2.0999999999999999E-3</v>
      </c>
      <c r="BS183" s="14">
        <v>0.16009999999999999</v>
      </c>
      <c r="BT183" s="14">
        <v>6.3600000000000004E-2</v>
      </c>
      <c r="BU183" s="18" t="e">
        <v>#DIV/0!</v>
      </c>
      <c r="BV183" s="14">
        <v>-0.1177</v>
      </c>
      <c r="BW183" s="14">
        <v>-3.8E-3</v>
      </c>
      <c r="BX183" s="14">
        <v>-1.1599999999999999E-2</v>
      </c>
      <c r="BY183" s="14">
        <v>10.135400000000001</v>
      </c>
      <c r="BZ183" s="14">
        <v>2.5899999999999999E-2</v>
      </c>
      <c r="CA183" s="18" t="e">
        <v>#DIV/0!</v>
      </c>
      <c r="CB183" s="18" t="e">
        <v>#DIV/0!</v>
      </c>
      <c r="CC183" s="14">
        <v>2.9100000000000001E-2</v>
      </c>
      <c r="CD183" s="18" t="e">
        <v>#DIV/0!</v>
      </c>
      <c r="CE183" s="14">
        <v>-7.22E-2</v>
      </c>
      <c r="CF183" s="14">
        <v>1.61E-2</v>
      </c>
      <c r="CG183" s="14">
        <v>-1.5299999999999999E-2</v>
      </c>
      <c r="CH183" s="14">
        <v>4.4999999999999998E-2</v>
      </c>
      <c r="CI183" s="14">
        <v>0.1111</v>
      </c>
      <c r="CJ183" s="14">
        <v>0.1013</v>
      </c>
      <c r="CK183" s="18" t="e">
        <v>#DIV/0!</v>
      </c>
      <c r="CL183" s="14">
        <v>-3.4000000000000002E-2</v>
      </c>
      <c r="CM183" s="18" t="e">
        <v>#DIV/0!</v>
      </c>
      <c r="CN183" s="14">
        <v>9.7999999999999997E-3</v>
      </c>
      <c r="CO183" s="14">
        <v>8.7599999999999997E-2</v>
      </c>
      <c r="CP183" s="14">
        <v>-3.1800000000000002E-2</v>
      </c>
      <c r="CQ183" s="18" t="e">
        <v>#DIV/0!</v>
      </c>
      <c r="CR183" s="14">
        <v>-9.4799999999999995E-2</v>
      </c>
      <c r="CS183" s="14">
        <v>-6.3500000000000001E-2</v>
      </c>
      <c r="CT183" s="14">
        <v>-2.3E-3</v>
      </c>
      <c r="CU183" s="14">
        <v>-6.9099999999999995E-2</v>
      </c>
      <c r="CV183" s="18" t="e">
        <v>#DIV/0!</v>
      </c>
      <c r="CW183" s="14">
        <v>-1.1599999999999999E-2</v>
      </c>
      <c r="CX183" s="14">
        <v>0.1905</v>
      </c>
      <c r="CY183" s="14">
        <v>-5.3600000000000002E-2</v>
      </c>
      <c r="CZ183" s="14">
        <v>0.1205</v>
      </c>
      <c r="DA183" s="14">
        <v>-6.93E-2</v>
      </c>
      <c r="DB183" s="14">
        <v>9.1800000000000007E-2</v>
      </c>
      <c r="DC183" s="18" t="e">
        <v>#DIV/0!</v>
      </c>
      <c r="DD183" s="18" t="e">
        <v>#DIV/0!</v>
      </c>
      <c r="DE183" s="14">
        <v>1.43E-2</v>
      </c>
      <c r="DF183" s="14">
        <v>0.15770000000000001</v>
      </c>
      <c r="DG183" s="18" t="e">
        <v>#DIV/0!</v>
      </c>
      <c r="DH183" s="18" t="e">
        <v>#DIV/0!</v>
      </c>
      <c r="DI183" s="14">
        <v>-9.5200000000000007E-2</v>
      </c>
      <c r="DJ183" s="14">
        <v>-1.9099999999999999E-2</v>
      </c>
      <c r="DK183" s="18" t="e">
        <v>#DIV/0!</v>
      </c>
      <c r="DL183" s="14">
        <v>0.96640000000000004</v>
      </c>
      <c r="DM183" s="14">
        <v>-0.1295</v>
      </c>
      <c r="DN183" s="14">
        <v>0.15279999999999999</v>
      </c>
      <c r="DO183" s="14">
        <v>0.1313</v>
      </c>
      <c r="DP183" s="18" t="e">
        <v>#DIV/0!</v>
      </c>
      <c r="DQ183" s="18" t="e">
        <v>#DIV/0!</v>
      </c>
      <c r="DR183" s="18" t="e">
        <v>#DIV/0!</v>
      </c>
      <c r="DS183" s="14">
        <v>-1.1599999999999999E-2</v>
      </c>
      <c r="DT183" s="14">
        <v>-2.87E-2</v>
      </c>
      <c r="DU183" s="14">
        <v>-2.24E-2</v>
      </c>
      <c r="DV183" s="18" t="e">
        <v>#DIV/0!</v>
      </c>
      <c r="DW183" s="14">
        <v>-1.1599999999999999E-2</v>
      </c>
      <c r="DX183" s="14">
        <v>4.6899999999999997E-2</v>
      </c>
      <c r="DY183" s="14">
        <v>0.97419999999999995</v>
      </c>
      <c r="DZ183" s="14">
        <v>2.7000000000000001E-3</v>
      </c>
      <c r="EA183" s="18" t="e">
        <v>#DIV/0!</v>
      </c>
      <c r="EB183" s="18" t="e">
        <v>#DIV/0!</v>
      </c>
      <c r="EC183" s="14">
        <v>-6.8099999999999994E-2</v>
      </c>
      <c r="ED183" s="14">
        <v>6.3200000000000006E-2</v>
      </c>
      <c r="EE183" s="14">
        <v>0.14879999999999999</v>
      </c>
      <c r="EF183" s="18" t="e">
        <v>#DIV/0!</v>
      </c>
      <c r="EG183" s="14">
        <v>-9.3700000000000006E-2</v>
      </c>
      <c r="EH183" s="14">
        <v>3.4200000000000001E-2</v>
      </c>
      <c r="EI183" s="14">
        <v>-0.2475</v>
      </c>
      <c r="EJ183" s="18" t="e">
        <v>#DIV/0!</v>
      </c>
      <c r="EK183" s="14">
        <v>0.2601</v>
      </c>
      <c r="EL183" s="14">
        <v>5.7299999999999997E-2</v>
      </c>
      <c r="EM183" s="14">
        <v>-0.48110000000000003</v>
      </c>
      <c r="EN183" s="14">
        <v>9.6500000000000002E-2</v>
      </c>
      <c r="EO183" s="14">
        <v>-9.1899999999999996E-2</v>
      </c>
      <c r="EP183" s="18" t="e">
        <v>#DIV/0!</v>
      </c>
      <c r="EQ183" s="14">
        <v>0.03</v>
      </c>
      <c r="ER183" s="18" t="e">
        <v>#DIV/0!</v>
      </c>
      <c r="ES183" s="14">
        <v>-0.1885</v>
      </c>
      <c r="ET183" s="14">
        <v>-4.9500000000000002E-2</v>
      </c>
      <c r="EU183" s="14">
        <v>7.5899999999999995E-2</v>
      </c>
      <c r="EV183" s="14">
        <v>8.8999999999999996E-2</v>
      </c>
      <c r="EW183" s="14">
        <v>9.3899999999999997E-2</v>
      </c>
      <c r="EX183" s="14">
        <v>-0.22439999999999999</v>
      </c>
      <c r="EY183" s="18" t="e">
        <v>#DIV/0!</v>
      </c>
      <c r="EZ183" s="14">
        <v>-1.41E-2</v>
      </c>
      <c r="FA183" s="18" t="e">
        <v>#DIV/0!</v>
      </c>
      <c r="FB183" s="18" t="e">
        <v>#DIV/0!</v>
      </c>
      <c r="FC183" s="14">
        <v>-7.5700000000000003E-2</v>
      </c>
      <c r="FD183" s="14">
        <v>4.7000000000000002E-3</v>
      </c>
      <c r="FE183" s="18" t="e">
        <v>#DIV/0!</v>
      </c>
      <c r="FF183" s="14">
        <v>0.25009999999999999</v>
      </c>
      <c r="FG183" s="14">
        <v>6.8000000000000005E-2</v>
      </c>
      <c r="FH183" s="14">
        <v>-0.10630000000000001</v>
      </c>
      <c r="FI183" s="14">
        <v>3.1E-2</v>
      </c>
      <c r="FJ183" s="14">
        <v>-0.1641</v>
      </c>
      <c r="FK183" s="18" t="e">
        <v>#DIV/0!</v>
      </c>
      <c r="FL183" s="14">
        <v>-1.1599999999999999E-2</v>
      </c>
      <c r="FM183" s="14">
        <v>7.3000000000000001E-3</v>
      </c>
      <c r="FN183" s="14">
        <v>-5.6300000000000003E-2</v>
      </c>
      <c r="FO183" s="18" t="e">
        <v>#DIV/0!</v>
      </c>
      <c r="FP183" s="14">
        <v>-1.1599999999999999E-2</v>
      </c>
      <c r="FQ183" s="14">
        <v>-1.1599999999999999E-2</v>
      </c>
      <c r="FR183" s="18" t="e">
        <v>#DIV/0!</v>
      </c>
      <c r="FS183" s="18" t="e">
        <v>#DIV/0!</v>
      </c>
      <c r="FT183" s="14">
        <v>-1.9699999999999999E-2</v>
      </c>
      <c r="FU183" s="14">
        <v>-3.2000000000000002E-3</v>
      </c>
      <c r="FV183" s="18" t="e">
        <v>#DIV/0!</v>
      </c>
      <c r="FW183" s="14">
        <v>5.2200000000000003E-2</v>
      </c>
      <c r="FX183" s="14">
        <v>0.1313</v>
      </c>
      <c r="FY183" s="14">
        <v>0.13600000000000001</v>
      </c>
      <c r="FZ183" s="18" t="e">
        <v>#DIV/0!</v>
      </c>
      <c r="GA183" s="14">
        <v>6.4000000000000001E-2</v>
      </c>
      <c r="GB183" s="14">
        <v>4.2900000000000001E-2</v>
      </c>
      <c r="GC183" s="14">
        <v>-4.4600000000000001E-2</v>
      </c>
      <c r="GD183" s="14">
        <v>2.7000000000000001E-3</v>
      </c>
      <c r="GE183" s="14">
        <v>2.0899999999999998E-2</v>
      </c>
      <c r="GF183" s="18" t="e">
        <v>#DIV/0!</v>
      </c>
    </row>
    <row r="184" spans="1:188" ht="15.75" thickBot="1" x14ac:dyDescent="0.3">
      <c r="A184" s="2">
        <v>42795</v>
      </c>
      <c r="B184" s="18" t="e">
        <v>#DIV/0!</v>
      </c>
      <c r="C184" s="14">
        <v>3.73E-2</v>
      </c>
      <c r="D184" s="14">
        <v>2.3599999999999999E-2</v>
      </c>
      <c r="E184" s="18" t="e">
        <v>#DIV/0!</v>
      </c>
      <c r="F184" s="14">
        <v>3.9199999999999999E-2</v>
      </c>
      <c r="G184" s="18" t="e">
        <v>#DIV/0!</v>
      </c>
      <c r="H184" s="18" t="e">
        <v>#DIV/0!</v>
      </c>
      <c r="I184" s="14">
        <v>-0.13170000000000001</v>
      </c>
      <c r="J184" s="14">
        <v>2.9700000000000001E-2</v>
      </c>
      <c r="K184" s="18" t="e">
        <v>#DIV/0!</v>
      </c>
      <c r="L184" s="14">
        <v>-0.05</v>
      </c>
      <c r="M184" s="18" t="e">
        <v>#DIV/0!</v>
      </c>
      <c r="N184" s="18" t="e">
        <v>#DIV/0!</v>
      </c>
      <c r="O184" s="14">
        <v>5.1299999999999998E-2</v>
      </c>
      <c r="P184" s="14">
        <v>-4.1399999999999999E-2</v>
      </c>
      <c r="Q184" s="14">
        <v>-7.85E-2</v>
      </c>
      <c r="R184" s="14">
        <v>-0.16600000000000001</v>
      </c>
      <c r="S184" s="14">
        <v>-0.13619999999999999</v>
      </c>
      <c r="T184" s="14">
        <v>-1.01E-2</v>
      </c>
      <c r="U184" s="14">
        <v>-0.30919999999999997</v>
      </c>
      <c r="V184" s="14">
        <v>0.10680000000000001</v>
      </c>
      <c r="W184" s="18" t="e">
        <v>#DIV/0!</v>
      </c>
      <c r="X184" s="14">
        <v>-5.16E-2</v>
      </c>
      <c r="Y184" s="18" t="e">
        <v>#DIV/0!</v>
      </c>
      <c r="Z184" s="14">
        <v>8.3400000000000002E-2</v>
      </c>
      <c r="AA184" s="14">
        <v>1.2800000000000001E-2</v>
      </c>
      <c r="AB184" s="14">
        <v>-2.3099999999999999E-2</v>
      </c>
      <c r="AC184" s="14">
        <v>-4.0500000000000001E-2</v>
      </c>
      <c r="AD184" s="14">
        <v>-3.4500000000000003E-2</v>
      </c>
      <c r="AE184" s="18" t="e">
        <v>#DIV/0!</v>
      </c>
      <c r="AF184" s="18" t="e">
        <v>#DIV/0!</v>
      </c>
      <c r="AG184" s="18" t="e">
        <v>#DIV/0!</v>
      </c>
      <c r="AH184" s="14">
        <v>7.5399999999999995E-2</v>
      </c>
      <c r="AI184" s="14">
        <v>-3.1099999999999999E-2</v>
      </c>
      <c r="AJ184" s="14">
        <v>-3.5499999999999997E-2</v>
      </c>
      <c r="AK184" s="14">
        <v>-7.0699999999999999E-2</v>
      </c>
      <c r="AL184" s="14">
        <v>3.9899999999999998E-2</v>
      </c>
      <c r="AM184" s="14">
        <v>-6.6E-3</v>
      </c>
      <c r="AN184" s="18" t="e">
        <v>#DIV/0!</v>
      </c>
      <c r="AO184" s="14">
        <v>6.3700000000000007E-2</v>
      </c>
      <c r="AP184" s="14">
        <v>-4.9599999999999998E-2</v>
      </c>
      <c r="AQ184" s="14">
        <v>0.20319999999999999</v>
      </c>
      <c r="AR184" s="18" t="e">
        <v>#DIV/0!</v>
      </c>
      <c r="AS184" s="14">
        <v>0.57050000000000001</v>
      </c>
      <c r="AT184" s="14">
        <v>0.37190000000000001</v>
      </c>
      <c r="AU184" s="18" t="e">
        <v>#DIV/0!</v>
      </c>
      <c r="AV184" s="14">
        <v>0.17130000000000001</v>
      </c>
      <c r="AW184" s="18" t="e">
        <v>#DIV/0!</v>
      </c>
      <c r="AX184" s="14">
        <v>-1.8700000000000001E-2</v>
      </c>
      <c r="AY184" s="14">
        <v>-8.0699999999999994E-2</v>
      </c>
      <c r="AZ184" s="18" t="e">
        <v>#DIV/0!</v>
      </c>
      <c r="BA184" s="18" t="e">
        <v>#DIV/0!</v>
      </c>
      <c r="BB184" s="14">
        <v>-2.9700000000000001E-2</v>
      </c>
      <c r="BC184" s="14">
        <v>-0.2011</v>
      </c>
      <c r="BD184" s="18" t="e">
        <v>#DIV/0!</v>
      </c>
      <c r="BE184" s="18" t="e">
        <v>#DIV/0!</v>
      </c>
      <c r="BF184" s="18" t="e">
        <v>#DIV/0!</v>
      </c>
      <c r="BG184" s="18" t="e">
        <v>#DIV/0!</v>
      </c>
      <c r="BH184" s="14">
        <v>0.4254</v>
      </c>
      <c r="BI184" s="14">
        <v>-1.2699999999999999E-2</v>
      </c>
      <c r="BJ184" s="14">
        <v>4.5499999999999999E-2</v>
      </c>
      <c r="BK184" s="14">
        <v>-3.7900000000000003E-2</v>
      </c>
      <c r="BL184" s="14">
        <v>0.43090000000000001</v>
      </c>
      <c r="BM184" s="14">
        <v>8.9999999999999993E-3</v>
      </c>
      <c r="BN184" s="14">
        <v>4.24E-2</v>
      </c>
      <c r="BO184" s="14">
        <v>2.24E-2</v>
      </c>
      <c r="BP184" s="14">
        <v>0.3735</v>
      </c>
      <c r="BQ184" s="14">
        <v>0.10390000000000001</v>
      </c>
      <c r="BR184" s="14">
        <v>-6.7699999999999996E-2</v>
      </c>
      <c r="BS184" s="14">
        <v>0.23449999999999999</v>
      </c>
      <c r="BT184" s="14">
        <v>-6.0199999999999997E-2</v>
      </c>
      <c r="BU184" s="18" t="e">
        <v>#DIV/0!</v>
      </c>
      <c r="BV184" s="14">
        <v>8.7400000000000005E-2</v>
      </c>
      <c r="BW184" s="14">
        <v>4.0500000000000001E-2</v>
      </c>
      <c r="BX184" s="14">
        <v>-1.01E-2</v>
      </c>
      <c r="BY184" s="14">
        <v>-0.87970000000000004</v>
      </c>
      <c r="BZ184" s="14">
        <v>-2.06E-2</v>
      </c>
      <c r="CA184" s="18" t="e">
        <v>#DIV/0!</v>
      </c>
      <c r="CB184" s="18" t="e">
        <v>#DIV/0!</v>
      </c>
      <c r="CC184" s="14">
        <v>5.4999999999999997E-3</v>
      </c>
      <c r="CD184" s="18" t="e">
        <v>#DIV/0!</v>
      </c>
      <c r="CE184" s="14">
        <v>-4.0000000000000001E-3</v>
      </c>
      <c r="CF184" s="14">
        <v>9.7999999999999997E-3</v>
      </c>
      <c r="CG184" s="14">
        <v>7.8100000000000003E-2</v>
      </c>
      <c r="CH184" s="14">
        <v>1.0699999999999999E-2</v>
      </c>
      <c r="CI184" s="14">
        <v>8.0000000000000004E-4</v>
      </c>
      <c r="CJ184" s="14">
        <v>5.2200000000000003E-2</v>
      </c>
      <c r="CK184" s="18" t="e">
        <v>#DIV/0!</v>
      </c>
      <c r="CL184" s="14">
        <v>-7.9000000000000008E-3</v>
      </c>
      <c r="CM184" s="18" t="e">
        <v>#DIV/0!</v>
      </c>
      <c r="CN184" s="14">
        <v>-5.9700000000000003E-2</v>
      </c>
      <c r="CO184" s="14">
        <v>2.6100000000000002E-2</v>
      </c>
      <c r="CP184" s="14">
        <v>-5.6500000000000002E-2</v>
      </c>
      <c r="CQ184" s="18" t="e">
        <v>#DIV/0!</v>
      </c>
      <c r="CR184" s="14">
        <v>-4.1799999999999997E-2</v>
      </c>
      <c r="CS184" s="14">
        <v>-0.13339999999999999</v>
      </c>
      <c r="CT184" s="14">
        <v>-8.0399999999999999E-2</v>
      </c>
      <c r="CU184" s="14">
        <v>-2.7E-2</v>
      </c>
      <c r="CV184" s="18" t="e">
        <v>#DIV/0!</v>
      </c>
      <c r="CW184" s="14">
        <v>-0.1196</v>
      </c>
      <c r="CX184" s="14">
        <v>-4.5900000000000003E-2</v>
      </c>
      <c r="CY184" s="14">
        <v>8.5699999999999998E-2</v>
      </c>
      <c r="CZ184" s="14">
        <v>-9.3399999999999997E-2</v>
      </c>
      <c r="DA184" s="14">
        <v>0.46439999999999998</v>
      </c>
      <c r="DB184" s="14">
        <v>-0.25309999999999999</v>
      </c>
      <c r="DC184" s="18" t="e">
        <v>#DIV/0!</v>
      </c>
      <c r="DD184" s="18" t="e">
        <v>#DIV/0!</v>
      </c>
      <c r="DE184" s="14">
        <v>-0.153</v>
      </c>
      <c r="DF184" s="14">
        <v>1.0699999999999999E-2</v>
      </c>
      <c r="DG184" s="18" t="e">
        <v>#DIV/0!</v>
      </c>
      <c r="DH184" s="18" t="e">
        <v>#DIV/0!</v>
      </c>
      <c r="DI184" s="14">
        <v>-5.7200000000000001E-2</v>
      </c>
      <c r="DJ184" s="14">
        <v>-0.13689999999999999</v>
      </c>
      <c r="DK184" s="18" t="e">
        <v>#DIV/0!</v>
      </c>
      <c r="DL184" s="14">
        <v>0.41210000000000002</v>
      </c>
      <c r="DM184" s="14">
        <v>2.3999999999999998E-3</v>
      </c>
      <c r="DN184" s="14">
        <v>-0.15129999999999999</v>
      </c>
      <c r="DO184" s="14">
        <v>-0.1164</v>
      </c>
      <c r="DP184" s="18" t="e">
        <v>#DIV/0!</v>
      </c>
      <c r="DQ184" s="18" t="e">
        <v>#DIV/0!</v>
      </c>
      <c r="DR184" s="18" t="e">
        <v>#DIV/0!</v>
      </c>
      <c r="DS184" s="14">
        <v>7.17E-2</v>
      </c>
      <c r="DT184" s="14">
        <v>-4.0399999999999998E-2</v>
      </c>
      <c r="DU184" s="14">
        <v>1.9800000000000002E-2</v>
      </c>
      <c r="DV184" s="18" t="e">
        <v>#DIV/0!</v>
      </c>
      <c r="DW184" s="14">
        <v>4.07E-2</v>
      </c>
      <c r="DX184" s="14">
        <v>-5.0299999999999997E-2</v>
      </c>
      <c r="DY184" s="14">
        <v>0.18240000000000001</v>
      </c>
      <c r="DZ184" s="14">
        <v>6.4000000000000003E-3</v>
      </c>
      <c r="EA184" s="18" t="e">
        <v>#DIV/0!</v>
      </c>
      <c r="EB184" s="18" t="e">
        <v>#DIV/0!</v>
      </c>
      <c r="EC184" s="14">
        <v>-0.1573</v>
      </c>
      <c r="ED184" s="14">
        <v>-0.22750000000000001</v>
      </c>
      <c r="EE184" s="14">
        <v>4.87E-2</v>
      </c>
      <c r="EF184" s="18" t="e">
        <v>#DIV/0!</v>
      </c>
      <c r="EG184" s="14">
        <v>0.11559999999999999</v>
      </c>
      <c r="EH184" s="14">
        <v>-9.7600000000000006E-2</v>
      </c>
      <c r="EI184" s="14">
        <v>5.0799999999999998E-2</v>
      </c>
      <c r="EJ184" s="18" t="e">
        <v>#DIV/0!</v>
      </c>
      <c r="EK184" s="14">
        <v>-0.15540000000000001</v>
      </c>
      <c r="EL184" s="14">
        <v>2.8999999999999998E-3</v>
      </c>
      <c r="EM184" s="14">
        <v>-9.06E-2</v>
      </c>
      <c r="EN184" s="14">
        <v>-5.28E-2</v>
      </c>
      <c r="EO184" s="14">
        <v>-9.4899999999999998E-2</v>
      </c>
      <c r="EP184" s="18" t="e">
        <v>#DIV/0!</v>
      </c>
      <c r="EQ184" s="14">
        <v>-1.01E-2</v>
      </c>
      <c r="ER184" s="18" t="e">
        <v>#DIV/0!</v>
      </c>
      <c r="ES184" s="14">
        <v>0.42920000000000003</v>
      </c>
      <c r="ET184" s="14">
        <v>4.0000000000000002E-4</v>
      </c>
      <c r="EU184" s="14">
        <v>9.7999999999999997E-3</v>
      </c>
      <c r="EV184" s="14">
        <v>-2.2100000000000002E-2</v>
      </c>
      <c r="EW184" s="14">
        <v>1.26E-2</v>
      </c>
      <c r="EX184" s="14">
        <v>-0.55059999999999998</v>
      </c>
      <c r="EY184" s="18" t="e">
        <v>#DIV/0!</v>
      </c>
      <c r="EZ184" s="14">
        <v>-7.6E-3</v>
      </c>
      <c r="FA184" s="18" t="e">
        <v>#DIV/0!</v>
      </c>
      <c r="FB184" s="18" t="e">
        <v>#DIV/0!</v>
      </c>
      <c r="FC184" s="14">
        <v>0.18629999999999999</v>
      </c>
      <c r="FD184" s="14">
        <v>8.2299999999999998E-2</v>
      </c>
      <c r="FE184" s="18" t="e">
        <v>#DIV/0!</v>
      </c>
      <c r="FF184" s="14">
        <v>8.3999999999999995E-3</v>
      </c>
      <c r="FG184" s="14">
        <v>0.1124</v>
      </c>
      <c r="FH184" s="14">
        <v>-3.95E-2</v>
      </c>
      <c r="FI184" s="14">
        <v>2.0299999999999999E-2</v>
      </c>
      <c r="FJ184" s="14">
        <v>0.16039999999999999</v>
      </c>
      <c r="FK184" s="18" t="e">
        <v>#DIV/0!</v>
      </c>
      <c r="FL184" s="14">
        <v>3.2199999999999999E-2</v>
      </c>
      <c r="FM184" s="14">
        <v>-0.10979999999999999</v>
      </c>
      <c r="FN184" s="14">
        <v>1.1900000000000001E-2</v>
      </c>
      <c r="FO184" s="18" t="e">
        <v>#DIV/0!</v>
      </c>
      <c r="FP184" s="14">
        <v>3.1600000000000003E-2</v>
      </c>
      <c r="FQ184" s="14">
        <v>1.9699999999999999E-2</v>
      </c>
      <c r="FR184" s="18" t="e">
        <v>#DIV/0!</v>
      </c>
      <c r="FS184" s="18" t="e">
        <v>#DIV/0!</v>
      </c>
      <c r="FT184" s="14">
        <v>-4.2700000000000002E-2</v>
      </c>
      <c r="FU184" s="14">
        <v>-5.8999999999999999E-3</v>
      </c>
      <c r="FV184" s="18" t="e">
        <v>#DIV/0!</v>
      </c>
      <c r="FW184" s="14">
        <v>-5.8099999999999999E-2</v>
      </c>
      <c r="FX184" s="14">
        <v>0.1045</v>
      </c>
      <c r="FY184" s="14">
        <v>-2.9499999999999998E-2</v>
      </c>
      <c r="FZ184" s="18" t="e">
        <v>#DIV/0!</v>
      </c>
      <c r="GA184" s="14">
        <v>-7.8100000000000003E-2</v>
      </c>
      <c r="GB184" s="14">
        <v>-8.0500000000000002E-2</v>
      </c>
      <c r="GC184" s="14">
        <v>-3.6200000000000003E-2</v>
      </c>
      <c r="GD184" s="14">
        <v>-8.9800000000000005E-2</v>
      </c>
      <c r="GE184" s="14">
        <v>-3.0200000000000001E-2</v>
      </c>
      <c r="GF184" s="18" t="e">
        <v>#DIV/0!</v>
      </c>
    </row>
    <row r="185" spans="1:188" ht="15.75" thickBot="1" x14ac:dyDescent="0.3">
      <c r="A185" s="2">
        <v>42826</v>
      </c>
      <c r="B185" s="18" t="e">
        <v>#DIV/0!</v>
      </c>
      <c r="C185" s="14">
        <v>-3.0099999999999998E-2</v>
      </c>
      <c r="D185" s="14">
        <v>-5.1700000000000003E-2</v>
      </c>
      <c r="E185" s="18" t="e">
        <v>#DIV/0!</v>
      </c>
      <c r="F185" s="14">
        <v>-4.7800000000000002E-2</v>
      </c>
      <c r="G185" s="18" t="e">
        <v>#DIV/0!</v>
      </c>
      <c r="H185" s="18" t="e">
        <v>#DIV/0!</v>
      </c>
      <c r="I185" s="14">
        <v>3.2099999999999997E-2</v>
      </c>
      <c r="J185" s="14">
        <v>-8.9399999999999993E-2</v>
      </c>
      <c r="K185" s="18" t="e">
        <v>#DIV/0!</v>
      </c>
      <c r="L185" s="14">
        <v>-7.1199999999999999E-2</v>
      </c>
      <c r="M185" s="18" t="e">
        <v>#DIV/0!</v>
      </c>
      <c r="N185" s="18" t="e">
        <v>#DIV/0!</v>
      </c>
      <c r="O185" s="14">
        <v>7.3700000000000002E-2</v>
      </c>
      <c r="P185" s="14">
        <v>-0.1908</v>
      </c>
      <c r="Q185" s="14">
        <v>-1.37E-2</v>
      </c>
      <c r="R185" s="14">
        <v>2.75E-2</v>
      </c>
      <c r="S185" s="14">
        <v>-0.1027</v>
      </c>
      <c r="T185" s="14">
        <v>-2.7900000000000001E-2</v>
      </c>
      <c r="U185" s="14">
        <v>0.14430000000000001</v>
      </c>
      <c r="V185" s="14">
        <v>9.7199999999999995E-2</v>
      </c>
      <c r="W185" s="18" t="e">
        <v>#DIV/0!</v>
      </c>
      <c r="X185" s="14">
        <v>-0.1802</v>
      </c>
      <c r="Y185" s="18" t="e">
        <v>#DIV/0!</v>
      </c>
      <c r="Z185" s="14">
        <v>-6.6100000000000006E-2</v>
      </c>
      <c r="AA185" s="14">
        <v>-0.1782</v>
      </c>
      <c r="AB185" s="14">
        <v>-8.5900000000000004E-2</v>
      </c>
      <c r="AC185" s="14">
        <v>-0.17030000000000001</v>
      </c>
      <c r="AD185" s="14">
        <v>0.29060000000000002</v>
      </c>
      <c r="AE185" s="18" t="e">
        <v>#DIV/0!</v>
      </c>
      <c r="AF185" s="18" t="e">
        <v>#DIV/0!</v>
      </c>
      <c r="AG185" s="18" t="e">
        <v>#DIV/0!</v>
      </c>
      <c r="AH185" s="14">
        <v>-4.5600000000000002E-2</v>
      </c>
      <c r="AI185" s="14">
        <v>-8.3599999999999994E-2</v>
      </c>
      <c r="AJ185" s="14">
        <v>-5.3100000000000001E-2</v>
      </c>
      <c r="AK185" s="14">
        <v>0.1108</v>
      </c>
      <c r="AL185" s="14">
        <v>2.6800000000000001E-2</v>
      </c>
      <c r="AM185" s="14">
        <v>1.0500000000000001E-2</v>
      </c>
      <c r="AN185" s="18" t="e">
        <v>#DIV/0!</v>
      </c>
      <c r="AO185" s="14">
        <v>1.15E-2</v>
      </c>
      <c r="AP185" s="14">
        <v>-6.3600000000000004E-2</v>
      </c>
      <c r="AQ185" s="14">
        <v>0.28649999999999998</v>
      </c>
      <c r="AR185" s="18" t="e">
        <v>#DIV/0!</v>
      </c>
      <c r="AS185" s="14">
        <v>-8.3699999999999997E-2</v>
      </c>
      <c r="AT185" s="14">
        <v>-7.5200000000000003E-2</v>
      </c>
      <c r="AU185" s="18" t="e">
        <v>#DIV/0!</v>
      </c>
      <c r="AV185" s="14">
        <v>2.8199999999999999E-2</v>
      </c>
      <c r="AW185" s="18" t="e">
        <v>#DIV/0!</v>
      </c>
      <c r="AX185" s="14">
        <v>-1.89E-2</v>
      </c>
      <c r="AY185" s="14">
        <v>-0.1193</v>
      </c>
      <c r="AZ185" s="18" t="e">
        <v>#DIV/0!</v>
      </c>
      <c r="BA185" s="18" t="e">
        <v>#DIV/0!</v>
      </c>
      <c r="BB185" s="14">
        <v>-2.6599999999999999E-2</v>
      </c>
      <c r="BC185" s="14">
        <v>-0.1331</v>
      </c>
      <c r="BD185" s="18" t="e">
        <v>#DIV/0!</v>
      </c>
      <c r="BE185" s="18" t="e">
        <v>#DIV/0!</v>
      </c>
      <c r="BF185" s="18" t="e">
        <v>#DIV/0!</v>
      </c>
      <c r="BG185" s="18" t="e">
        <v>#DIV/0!</v>
      </c>
      <c r="BH185" s="14">
        <v>-0.17499999999999999</v>
      </c>
      <c r="BI185" s="14">
        <v>-0.1336</v>
      </c>
      <c r="BJ185" s="14">
        <v>-2.07E-2</v>
      </c>
      <c r="BK185" s="14">
        <v>-2.29E-2</v>
      </c>
      <c r="BL185" s="14">
        <v>6.3100000000000003E-2</v>
      </c>
      <c r="BM185" s="14">
        <v>-7.4999999999999997E-3</v>
      </c>
      <c r="BN185" s="14">
        <v>-4.1700000000000001E-2</v>
      </c>
      <c r="BO185" s="14">
        <v>-3.0599999999999999E-2</v>
      </c>
      <c r="BP185" s="14">
        <v>5.57E-2</v>
      </c>
      <c r="BQ185" s="14">
        <v>1.2800000000000001E-2</v>
      </c>
      <c r="BR185" s="14">
        <v>-9.4000000000000004E-3</v>
      </c>
      <c r="BS185" s="14">
        <v>0.1716</v>
      </c>
      <c r="BT185" s="14">
        <v>-3.9399999999999998E-2</v>
      </c>
      <c r="BU185" s="18" t="e">
        <v>#DIV/0!</v>
      </c>
      <c r="BV185" s="14">
        <v>-0.20580000000000001</v>
      </c>
      <c r="BW185" s="14">
        <v>-1.0200000000000001E-2</v>
      </c>
      <c r="BX185" s="14">
        <v>-1.0200000000000001E-2</v>
      </c>
      <c r="BY185" s="14">
        <v>-0.34350000000000003</v>
      </c>
      <c r="BZ185" s="14">
        <v>-1.7600000000000001E-2</v>
      </c>
      <c r="CA185" s="18" t="e">
        <v>#DIV/0!</v>
      </c>
      <c r="CB185" s="18" t="e">
        <v>#DIV/0!</v>
      </c>
      <c r="CC185" s="14">
        <v>0.55900000000000005</v>
      </c>
      <c r="CD185" s="18" t="e">
        <v>#DIV/0!</v>
      </c>
      <c r="CE185" s="14">
        <v>0.1318</v>
      </c>
      <c r="CF185" s="14">
        <v>7.1900000000000006E-2</v>
      </c>
      <c r="CG185" s="14">
        <v>5.8799999999999998E-2</v>
      </c>
      <c r="CH185" s="14">
        <v>4.9799999999999997E-2</v>
      </c>
      <c r="CI185" s="14">
        <v>7.0900000000000005E-2</v>
      </c>
      <c r="CJ185" s="14">
        <v>-0.12620000000000001</v>
      </c>
      <c r="CK185" s="18" t="e">
        <v>#DIV/0!</v>
      </c>
      <c r="CL185" s="14">
        <v>1.0500000000000001E-2</v>
      </c>
      <c r="CM185" s="18" t="e">
        <v>#DIV/0!</v>
      </c>
      <c r="CN185" s="14">
        <v>3.4700000000000002E-2</v>
      </c>
      <c r="CO185" s="14">
        <v>-8.3400000000000002E-2</v>
      </c>
      <c r="CP185" s="14">
        <v>-0.1643</v>
      </c>
      <c r="CQ185" s="18" t="e">
        <v>#DIV/0!</v>
      </c>
      <c r="CR185" s="14">
        <v>4.9299999999999997E-2</v>
      </c>
      <c r="CS185" s="14">
        <v>-2.9700000000000001E-2</v>
      </c>
      <c r="CT185" s="14">
        <v>-0.122</v>
      </c>
      <c r="CU185" s="14">
        <v>-0.1074</v>
      </c>
      <c r="CV185" s="18" t="e">
        <v>#DIV/0!</v>
      </c>
      <c r="CW185" s="14">
        <v>-3.1600000000000003E-2</v>
      </c>
      <c r="CX185" s="14">
        <v>-4.7300000000000002E-2</v>
      </c>
      <c r="CY185" s="14">
        <v>-5.3900000000000003E-2</v>
      </c>
      <c r="CZ185" s="14">
        <v>2.6200000000000001E-2</v>
      </c>
      <c r="DA185" s="14">
        <v>-0.3009</v>
      </c>
      <c r="DB185" s="14">
        <v>-0.16159999999999999</v>
      </c>
      <c r="DC185" s="18" t="e">
        <v>#DIV/0!</v>
      </c>
      <c r="DD185" s="18" t="e">
        <v>#DIV/0!</v>
      </c>
      <c r="DE185" s="14">
        <v>1.9199999999999998E-2</v>
      </c>
      <c r="DF185" s="14">
        <v>2.0400000000000001E-2</v>
      </c>
      <c r="DG185" s="18" t="e">
        <v>#DIV/0!</v>
      </c>
      <c r="DH185" s="18" t="e">
        <v>#DIV/0!</v>
      </c>
      <c r="DI185" s="14">
        <v>-8.4400000000000003E-2</v>
      </c>
      <c r="DJ185" s="14">
        <v>1.55E-2</v>
      </c>
      <c r="DK185" s="18" t="e">
        <v>#DIV/0!</v>
      </c>
      <c r="DL185" s="14">
        <v>-0.22109999999999999</v>
      </c>
      <c r="DM185" s="14">
        <v>0.19719999999999999</v>
      </c>
      <c r="DN185" s="14">
        <v>0.11990000000000001</v>
      </c>
      <c r="DO185" s="14">
        <v>0.1227</v>
      </c>
      <c r="DP185" s="18" t="e">
        <v>#DIV/0!</v>
      </c>
      <c r="DQ185" s="18" t="e">
        <v>#DIV/0!</v>
      </c>
      <c r="DR185" s="18" t="e">
        <v>#DIV/0!</v>
      </c>
      <c r="DS185" s="14">
        <v>-7.4200000000000002E-2</v>
      </c>
      <c r="DT185" s="14">
        <v>1.5100000000000001E-2</v>
      </c>
      <c r="DU185" s="14">
        <v>3.9899999999999998E-2</v>
      </c>
      <c r="DV185" s="18" t="e">
        <v>#DIV/0!</v>
      </c>
      <c r="DW185" s="14">
        <v>-0.14710000000000001</v>
      </c>
      <c r="DX185" s="14">
        <v>-3.3799999999999997E-2</v>
      </c>
      <c r="DY185" s="14">
        <v>-0.22720000000000001</v>
      </c>
      <c r="DZ185" s="14">
        <v>-8.43E-2</v>
      </c>
      <c r="EA185" s="18" t="e">
        <v>#DIV/0!</v>
      </c>
      <c r="EB185" s="18" t="e">
        <v>#DIV/0!</v>
      </c>
      <c r="EC185" s="14">
        <v>-7.7499999999999999E-2</v>
      </c>
      <c r="ED185" s="14">
        <v>-5.4600000000000003E-2</v>
      </c>
      <c r="EE185" s="14">
        <v>-0.14349999999999999</v>
      </c>
      <c r="EF185" s="18" t="e">
        <v>#DIV/0!</v>
      </c>
      <c r="EG185" s="14">
        <v>-0.15909999999999999</v>
      </c>
      <c r="EH185" s="14">
        <v>-5.8200000000000002E-2</v>
      </c>
      <c r="EI185" s="14">
        <v>-8.8099999999999998E-2</v>
      </c>
      <c r="EJ185" s="18" t="e">
        <v>#DIV/0!</v>
      </c>
      <c r="EK185" s="14">
        <v>-0.13020000000000001</v>
      </c>
      <c r="EL185" s="14">
        <v>-0.2147</v>
      </c>
      <c r="EM185" s="14">
        <v>-0.13519999999999999</v>
      </c>
      <c r="EN185" s="14">
        <v>-1.0200000000000001E-2</v>
      </c>
      <c r="EO185" s="14">
        <v>-0.16370000000000001</v>
      </c>
      <c r="EP185" s="18" t="e">
        <v>#DIV/0!</v>
      </c>
      <c r="EQ185" s="14">
        <v>-1.0200000000000001E-2</v>
      </c>
      <c r="ER185" s="18" t="e">
        <v>#DIV/0!</v>
      </c>
      <c r="ES185" s="14">
        <v>-2.9700000000000001E-2</v>
      </c>
      <c r="ET185" s="14">
        <v>-2.8400000000000002E-2</v>
      </c>
      <c r="EU185" s="14">
        <v>-4.1200000000000001E-2</v>
      </c>
      <c r="EV185" s="14">
        <v>-5.6399999999999999E-2</v>
      </c>
      <c r="EW185" s="14">
        <v>-5.4600000000000003E-2</v>
      </c>
      <c r="EX185" s="14">
        <v>7.3300000000000004E-2</v>
      </c>
      <c r="EY185" s="18" t="e">
        <v>#DIV/0!</v>
      </c>
      <c r="EZ185" s="14">
        <v>-8.8300000000000003E-2</v>
      </c>
      <c r="FA185" s="18" t="e">
        <v>#DIV/0!</v>
      </c>
      <c r="FB185" s="18" t="e">
        <v>#DIV/0!</v>
      </c>
      <c r="FC185" s="14">
        <v>-0.1094</v>
      </c>
      <c r="FD185" s="14">
        <v>-6.9000000000000006E-2</v>
      </c>
      <c r="FE185" s="18" t="e">
        <v>#DIV/0!</v>
      </c>
      <c r="FF185" s="14">
        <v>6.6199999999999995E-2</v>
      </c>
      <c r="FG185" s="14">
        <v>-2.3E-3</v>
      </c>
      <c r="FH185" s="14">
        <v>4.0300000000000002E-2</v>
      </c>
      <c r="FI185" s="14">
        <v>0.11550000000000001</v>
      </c>
      <c r="FJ185" s="14">
        <v>-9.11E-2</v>
      </c>
      <c r="FK185" s="18" t="e">
        <v>#DIV/0!</v>
      </c>
      <c r="FL185" s="14">
        <v>2.3800000000000002E-2</v>
      </c>
      <c r="FM185" s="14">
        <v>-0.02</v>
      </c>
      <c r="FN185" s="14">
        <v>-9.0999999999999998E-2</v>
      </c>
      <c r="FO185" s="18" t="e">
        <v>#DIV/0!</v>
      </c>
      <c r="FP185" s="14">
        <v>-1.2999999999999999E-2</v>
      </c>
      <c r="FQ185" s="14">
        <v>-9.11E-2</v>
      </c>
      <c r="FR185" s="18" t="e">
        <v>#DIV/0!</v>
      </c>
      <c r="FS185" s="18" t="e">
        <v>#DIV/0!</v>
      </c>
      <c r="FT185" s="14">
        <v>-4.3900000000000002E-2</v>
      </c>
      <c r="FU185" s="14">
        <v>2.3199999999999998E-2</v>
      </c>
      <c r="FV185" s="18" t="e">
        <v>#DIV/0!</v>
      </c>
      <c r="FW185" s="14">
        <v>1.4999999999999999E-2</v>
      </c>
      <c r="FX185" s="14">
        <v>-1.0200000000000001E-2</v>
      </c>
      <c r="FY185" s="14">
        <v>3.1899999999999998E-2</v>
      </c>
      <c r="FZ185" s="18" t="e">
        <v>#DIV/0!</v>
      </c>
      <c r="GA185" s="14">
        <v>9.1999999999999998E-2</v>
      </c>
      <c r="GB185" s="14">
        <v>7.5700000000000003E-2</v>
      </c>
      <c r="GC185" s="14">
        <v>-1.0200000000000001E-2</v>
      </c>
      <c r="GD185" s="14">
        <v>3.5299999999999998E-2</v>
      </c>
      <c r="GE185" s="14">
        <v>8.9200000000000002E-2</v>
      </c>
      <c r="GF185" s="18" t="e">
        <v>#DIV/0!</v>
      </c>
    </row>
    <row r="186" spans="1:188" ht="15.75" thickBot="1" x14ac:dyDescent="0.3">
      <c r="A186" s="2">
        <v>42856</v>
      </c>
      <c r="B186" s="18" t="e">
        <v>#DIV/0!</v>
      </c>
      <c r="C186" s="14">
        <v>2.9100000000000001E-2</v>
      </c>
      <c r="D186" s="14">
        <v>0.20699999999999999</v>
      </c>
      <c r="E186" s="18" t="e">
        <v>#DIV/0!</v>
      </c>
      <c r="F186" s="14">
        <v>-1.2999999999999999E-2</v>
      </c>
      <c r="G186" s="18" t="e">
        <v>#DIV/0!</v>
      </c>
      <c r="H186" s="18" t="e">
        <v>#DIV/0!</v>
      </c>
      <c r="I186" s="14">
        <v>-7.2400000000000006E-2</v>
      </c>
      <c r="J186" s="14">
        <v>-4.2299999999999997E-2</v>
      </c>
      <c r="K186" s="18" t="e">
        <v>#DIV/0!</v>
      </c>
      <c r="L186" s="14">
        <v>3.1E-2</v>
      </c>
      <c r="M186" s="18" t="e">
        <v>#DIV/0!</v>
      </c>
      <c r="N186" s="18" t="e">
        <v>#DIV/0!</v>
      </c>
      <c r="O186" s="14">
        <v>-8.3299999999999999E-2</v>
      </c>
      <c r="P186" s="14">
        <v>5.7200000000000001E-2</v>
      </c>
      <c r="Q186" s="14">
        <v>-5.1799999999999999E-2</v>
      </c>
      <c r="R186" s="14">
        <v>-6.4199999999999993E-2</v>
      </c>
      <c r="S186" s="14">
        <v>-0.12920000000000001</v>
      </c>
      <c r="T186" s="14">
        <v>-9.8400000000000001E-2</v>
      </c>
      <c r="U186" s="14">
        <v>-6.1999999999999998E-3</v>
      </c>
      <c r="V186" s="14">
        <v>2.5100000000000001E-2</v>
      </c>
      <c r="W186" s="18" t="e">
        <v>#DIV/0!</v>
      </c>
      <c r="X186" s="14">
        <v>9.8699999999999996E-2</v>
      </c>
      <c r="Y186" s="18" t="e">
        <v>#DIV/0!</v>
      </c>
      <c r="Z186" s="14">
        <v>-0.16300000000000001</v>
      </c>
      <c r="AA186" s="14">
        <v>0.1024</v>
      </c>
      <c r="AB186" s="14">
        <v>2.23E-2</v>
      </c>
      <c r="AC186" s="14">
        <v>0.10009999999999999</v>
      </c>
      <c r="AD186" s="14">
        <v>-6.5600000000000006E-2</v>
      </c>
      <c r="AE186" s="18" t="e">
        <v>#DIV/0!</v>
      </c>
      <c r="AF186" s="18" t="e">
        <v>#DIV/0!</v>
      </c>
      <c r="AG186" s="18" t="e">
        <v>#DIV/0!</v>
      </c>
      <c r="AH186" s="14">
        <v>4.7399999999999998E-2</v>
      </c>
      <c r="AI186" s="14">
        <v>-2.29E-2</v>
      </c>
      <c r="AJ186" s="14">
        <v>-4.5699999999999998E-2</v>
      </c>
      <c r="AK186" s="14">
        <v>-3.1300000000000001E-2</v>
      </c>
      <c r="AL186" s="14">
        <v>-2.5000000000000001E-2</v>
      </c>
      <c r="AM186" s="14">
        <v>-0.03</v>
      </c>
      <c r="AN186" s="18" t="e">
        <v>#DIV/0!</v>
      </c>
      <c r="AO186" s="14">
        <v>-0.14799999999999999</v>
      </c>
      <c r="AP186" s="14">
        <v>-4.9000000000000002E-2</v>
      </c>
      <c r="AQ186" s="14">
        <v>7.1999999999999998E-3</v>
      </c>
      <c r="AR186" s="18" t="e">
        <v>#DIV/0!</v>
      </c>
      <c r="AS186" s="14">
        <v>-2.29E-2</v>
      </c>
      <c r="AT186" s="14">
        <v>-4.0099999999999997E-2</v>
      </c>
      <c r="AU186" s="18" t="e">
        <v>#DIV/0!</v>
      </c>
      <c r="AV186" s="14">
        <v>-2.2599999999999999E-2</v>
      </c>
      <c r="AW186" s="18" t="e">
        <v>#DIV/0!</v>
      </c>
      <c r="AX186" s="14">
        <v>-3.3700000000000001E-2</v>
      </c>
      <c r="AY186" s="14">
        <v>-1.11E-2</v>
      </c>
      <c r="AZ186" s="18" t="e">
        <v>#DIV/0!</v>
      </c>
      <c r="BA186" s="18" t="e">
        <v>#DIV/0!</v>
      </c>
      <c r="BB186" s="14">
        <v>-3.56E-2</v>
      </c>
      <c r="BC186" s="14">
        <v>-0.12230000000000001</v>
      </c>
      <c r="BD186" s="18" t="e">
        <v>#DIV/0!</v>
      </c>
      <c r="BE186" s="18" t="e">
        <v>#DIV/0!</v>
      </c>
      <c r="BF186" s="18" t="e">
        <v>#DIV/0!</v>
      </c>
      <c r="BG186" s="18" t="e">
        <v>#DIV/0!</v>
      </c>
      <c r="BH186" s="14">
        <v>-7.2499999999999995E-2</v>
      </c>
      <c r="BI186" s="14">
        <v>0.155</v>
      </c>
      <c r="BJ186" s="14">
        <v>3.8199999999999998E-2</v>
      </c>
      <c r="BK186" s="14">
        <v>-5.3600000000000002E-2</v>
      </c>
      <c r="BL186" s="14">
        <v>7.8700000000000006E-2</v>
      </c>
      <c r="BM186" s="14">
        <v>5.9799999999999999E-2</v>
      </c>
      <c r="BN186" s="14">
        <v>-3.4099999999999998E-2</v>
      </c>
      <c r="BO186" s="14">
        <v>-1.5800000000000002E-2</v>
      </c>
      <c r="BP186" s="14">
        <v>8.8400000000000006E-2</v>
      </c>
      <c r="BQ186" s="14">
        <v>-9.7000000000000003E-3</v>
      </c>
      <c r="BR186" s="14">
        <v>-1.4999999999999999E-2</v>
      </c>
      <c r="BS186" s="14">
        <v>-3.9E-2</v>
      </c>
      <c r="BT186" s="14">
        <v>1.61E-2</v>
      </c>
      <c r="BU186" s="18" t="e">
        <v>#DIV/0!</v>
      </c>
      <c r="BV186" s="14">
        <v>6.9500000000000006E-2</v>
      </c>
      <c r="BW186" s="14">
        <v>-5.7799999999999997E-2</v>
      </c>
      <c r="BX186" s="14">
        <v>-9.7000000000000003E-3</v>
      </c>
      <c r="BY186" s="14">
        <v>-9.7000000000000003E-3</v>
      </c>
      <c r="BZ186" s="14">
        <v>1.5E-3</v>
      </c>
      <c r="CA186" s="18" t="e">
        <v>#DIV/0!</v>
      </c>
      <c r="CB186" s="18" t="e">
        <v>#DIV/0!</v>
      </c>
      <c r="CC186" s="14">
        <v>-0.13220000000000001</v>
      </c>
      <c r="CD186" s="18" t="e">
        <v>#DIV/0!</v>
      </c>
      <c r="CE186" s="14">
        <v>0.13469999999999999</v>
      </c>
      <c r="CF186" s="14">
        <v>-8.0399999999999999E-2</v>
      </c>
      <c r="CG186" s="14">
        <v>0.14510000000000001</v>
      </c>
      <c r="CH186" s="14">
        <v>-6.7000000000000002E-3</v>
      </c>
      <c r="CI186" s="14">
        <v>1.78E-2</v>
      </c>
      <c r="CJ186" s="14">
        <v>5.3600000000000002E-2</v>
      </c>
      <c r="CK186" s="18" t="e">
        <v>#DIV/0!</v>
      </c>
      <c r="CL186" s="14">
        <v>-2.4199999999999999E-2</v>
      </c>
      <c r="CM186" s="18" t="e">
        <v>#DIV/0!</v>
      </c>
      <c r="CN186" s="14">
        <v>6.9099999999999995E-2</v>
      </c>
      <c r="CO186" s="14">
        <v>-2.2000000000000001E-3</v>
      </c>
      <c r="CP186" s="14">
        <v>0.13</v>
      </c>
      <c r="CQ186" s="18" t="e">
        <v>#DIV/0!</v>
      </c>
      <c r="CR186" s="14">
        <v>-0.1038</v>
      </c>
      <c r="CS186" s="14">
        <v>0.1696</v>
      </c>
      <c r="CT186" s="14">
        <v>2.7300000000000001E-2</v>
      </c>
      <c r="CU186" s="14">
        <v>8.1199999999999994E-2</v>
      </c>
      <c r="CV186" s="18" t="e">
        <v>#DIV/0!</v>
      </c>
      <c r="CW186" s="14">
        <v>-1.5E-3</v>
      </c>
      <c r="CX186" s="14">
        <v>-4.8300000000000003E-2</v>
      </c>
      <c r="CY186" s="14">
        <v>-2.1100000000000001E-2</v>
      </c>
      <c r="CZ186" s="14">
        <v>-3.3099999999999997E-2</v>
      </c>
      <c r="DA186" s="14">
        <v>8.7900000000000006E-2</v>
      </c>
      <c r="DB186" s="14">
        <v>4.4400000000000002E-2</v>
      </c>
      <c r="DC186" s="18" t="e">
        <v>#DIV/0!</v>
      </c>
      <c r="DD186" s="18" t="e">
        <v>#DIV/0!</v>
      </c>
      <c r="DE186" s="14">
        <v>8.2400000000000001E-2</v>
      </c>
      <c r="DF186" s="14">
        <v>-3.9399999999999998E-2</v>
      </c>
      <c r="DG186" s="18" t="e">
        <v>#DIV/0!</v>
      </c>
      <c r="DH186" s="18" t="e">
        <v>#DIV/0!</v>
      </c>
      <c r="DI186" s="14">
        <v>7.0000000000000001E-3</v>
      </c>
      <c r="DJ186" s="14">
        <v>-1.5E-3</v>
      </c>
      <c r="DK186" s="18" t="e">
        <v>#DIV/0!</v>
      </c>
      <c r="DL186" s="14">
        <v>0.66110000000000002</v>
      </c>
      <c r="DM186" s="14">
        <v>-7.22E-2</v>
      </c>
      <c r="DN186" s="14">
        <v>1.7600000000000001E-2</v>
      </c>
      <c r="DO186" s="14">
        <v>2.12E-2</v>
      </c>
      <c r="DP186" s="18" t="e">
        <v>#DIV/0!</v>
      </c>
      <c r="DQ186" s="18" t="e">
        <v>#DIV/0!</v>
      </c>
      <c r="DR186" s="18" t="e">
        <v>#DIV/0!</v>
      </c>
      <c r="DS186" s="14">
        <v>3.6900000000000002E-2</v>
      </c>
      <c r="DT186" s="14">
        <v>0</v>
      </c>
      <c r="DU186" s="14">
        <v>-3.4799999999999998E-2</v>
      </c>
      <c r="DV186" s="18" t="e">
        <v>#DIV/0!</v>
      </c>
      <c r="DW186" s="14">
        <v>1.46E-2</v>
      </c>
      <c r="DX186" s="14">
        <v>-2.0400000000000001E-2</v>
      </c>
      <c r="DY186" s="14">
        <v>-5.0799999999999998E-2</v>
      </c>
      <c r="DZ186" s="14">
        <v>-1.2200000000000001E-2</v>
      </c>
      <c r="EA186" s="18" t="e">
        <v>#DIV/0!</v>
      </c>
      <c r="EB186" s="18" t="e">
        <v>#DIV/0!</v>
      </c>
      <c r="EC186" s="14">
        <v>-0.1186</v>
      </c>
      <c r="ED186" s="14">
        <v>6.59E-2</v>
      </c>
      <c r="EE186" s="14">
        <v>-1.61E-2</v>
      </c>
      <c r="EF186" s="18" t="e">
        <v>#DIV/0!</v>
      </c>
      <c r="EG186" s="14">
        <v>-1.26E-2</v>
      </c>
      <c r="EH186" s="14">
        <v>9.8799999999999999E-2</v>
      </c>
      <c r="EI186" s="14">
        <v>-1.6400000000000001E-2</v>
      </c>
      <c r="EJ186" s="18" t="e">
        <v>#DIV/0!</v>
      </c>
      <c r="EK186" s="14">
        <v>0.1721</v>
      </c>
      <c r="EL186" s="14">
        <v>9.2999999999999992E-3</v>
      </c>
      <c r="EM186" s="14">
        <v>-0.124</v>
      </c>
      <c r="EN186" s="14">
        <v>-2.24E-2</v>
      </c>
      <c r="EO186" s="14">
        <v>9.9199999999999997E-2</v>
      </c>
      <c r="EP186" s="18" t="e">
        <v>#DIV/0!</v>
      </c>
      <c r="EQ186" s="14">
        <v>-2.8299999999999999E-2</v>
      </c>
      <c r="ER186" s="18" t="e">
        <v>#DIV/0!</v>
      </c>
      <c r="ES186" s="14">
        <v>-0.22159999999999999</v>
      </c>
      <c r="ET186" s="14">
        <v>1.9400000000000001E-2</v>
      </c>
      <c r="EU186" s="14">
        <v>-3.3000000000000002E-2</v>
      </c>
      <c r="EV186" s="14">
        <v>-2.75E-2</v>
      </c>
      <c r="EW186" s="14">
        <v>-1.44E-2</v>
      </c>
      <c r="EX186" s="14">
        <v>1.5299999999999999E-2</v>
      </c>
      <c r="EY186" s="18" t="e">
        <v>#DIV/0!</v>
      </c>
      <c r="EZ186" s="14">
        <v>-3.9800000000000002E-2</v>
      </c>
      <c r="FA186" s="18" t="e">
        <v>#DIV/0!</v>
      </c>
      <c r="FB186" s="18" t="e">
        <v>#DIV/0!</v>
      </c>
      <c r="FC186" s="14">
        <v>0.02</v>
      </c>
      <c r="FD186" s="14">
        <v>4.8899999999999999E-2</v>
      </c>
      <c r="FE186" s="18" t="e">
        <v>#DIV/0!</v>
      </c>
      <c r="FF186" s="14">
        <v>-0.1144</v>
      </c>
      <c r="FG186" s="14">
        <v>-2.8799999999999999E-2</v>
      </c>
      <c r="FH186" s="14">
        <v>-4.82E-2</v>
      </c>
      <c r="FI186" s="14">
        <v>5.4800000000000001E-2</v>
      </c>
      <c r="FJ186" s="14">
        <v>-4.1399999999999999E-2</v>
      </c>
      <c r="FK186" s="18" t="e">
        <v>#DIV/0!</v>
      </c>
      <c r="FL186" s="14">
        <v>-3.7699999999999997E-2</v>
      </c>
      <c r="FM186" s="14">
        <v>1.8800000000000001E-2</v>
      </c>
      <c r="FN186" s="14">
        <v>8.7099999999999997E-2</v>
      </c>
      <c r="FO186" s="18" t="e">
        <v>#DIV/0!</v>
      </c>
      <c r="FP186" s="14">
        <v>5.4300000000000001E-2</v>
      </c>
      <c r="FQ186" s="14">
        <v>-2.23E-2</v>
      </c>
      <c r="FR186" s="18" t="e">
        <v>#DIV/0!</v>
      </c>
      <c r="FS186" s="18" t="e">
        <v>#DIV/0!</v>
      </c>
      <c r="FT186" s="14">
        <v>-9.7000000000000003E-3</v>
      </c>
      <c r="FU186" s="14">
        <v>-0.05</v>
      </c>
      <c r="FV186" s="18" t="e">
        <v>#DIV/0!</v>
      </c>
      <c r="FW186" s="14">
        <v>-1.7899999999999999E-2</v>
      </c>
      <c r="FX186" s="14">
        <v>0.28939999999999999</v>
      </c>
      <c r="FY186" s="14">
        <v>2.3599999999999999E-2</v>
      </c>
      <c r="FZ186" s="18" t="e">
        <v>#DIV/0!</v>
      </c>
      <c r="GA186" s="14">
        <v>4.5499999999999999E-2</v>
      </c>
      <c r="GB186" s="14">
        <v>7.8700000000000006E-2</v>
      </c>
      <c r="GC186" s="14">
        <v>-1.7600000000000001E-2</v>
      </c>
      <c r="GD186" s="14">
        <v>-5.8299999999999998E-2</v>
      </c>
      <c r="GE186" s="14">
        <v>0.12859999999999999</v>
      </c>
      <c r="GF186" s="18" t="e">
        <v>#DIV/0!</v>
      </c>
    </row>
    <row r="187" spans="1:188" ht="15.75" thickBot="1" x14ac:dyDescent="0.3">
      <c r="A187" s="2">
        <v>42887</v>
      </c>
      <c r="B187" s="18" t="e">
        <v>#DIV/0!</v>
      </c>
      <c r="C187" s="14">
        <v>-4.8800000000000003E-2</v>
      </c>
      <c r="D187" s="14">
        <v>-9.8799999999999999E-2</v>
      </c>
      <c r="E187" s="18" t="e">
        <v>#DIV/0!</v>
      </c>
      <c r="F187" s="14">
        <v>3.9300000000000002E-2</v>
      </c>
      <c r="G187" s="18" t="e">
        <v>#DIV/0!</v>
      </c>
      <c r="H187" s="18" t="e">
        <v>#DIV/0!</v>
      </c>
      <c r="I187" s="14">
        <v>-2.5399999999999999E-2</v>
      </c>
      <c r="J187" s="14">
        <v>-5.2600000000000001E-2</v>
      </c>
      <c r="K187" s="18" t="e">
        <v>#DIV/0!</v>
      </c>
      <c r="L187" s="14">
        <v>-6.1899999999999997E-2</v>
      </c>
      <c r="M187" s="18" t="e">
        <v>#DIV/0!</v>
      </c>
      <c r="N187" s="18" t="e">
        <v>#DIV/0!</v>
      </c>
      <c r="O187" s="14">
        <v>-0.14510000000000001</v>
      </c>
      <c r="P187" s="14">
        <v>7.8899999999999998E-2</v>
      </c>
      <c r="Q187" s="14">
        <v>-0.13059999999999999</v>
      </c>
      <c r="R187" s="14">
        <v>-0.11360000000000001</v>
      </c>
      <c r="S187" s="14">
        <v>-0.28120000000000001</v>
      </c>
      <c r="T187" s="14">
        <v>0.1497</v>
      </c>
      <c r="U187" s="14">
        <v>-1.67E-2</v>
      </c>
      <c r="V187" s="14">
        <v>-1.4500000000000001E-2</v>
      </c>
      <c r="W187" s="18" t="e">
        <v>#DIV/0!</v>
      </c>
      <c r="X187" s="14">
        <v>4.8300000000000003E-2</v>
      </c>
      <c r="Y187" s="18" t="e">
        <v>#DIV/0!</v>
      </c>
      <c r="Z187" s="14">
        <v>-8.3799999999999999E-2</v>
      </c>
      <c r="AA187" s="14">
        <v>-0.1265</v>
      </c>
      <c r="AB187" s="14">
        <v>0.10059999999999999</v>
      </c>
      <c r="AC187" s="14">
        <v>9.3399999999999997E-2</v>
      </c>
      <c r="AD187" s="14">
        <v>-0.17499999999999999</v>
      </c>
      <c r="AE187" s="14">
        <v>-1.35E-2</v>
      </c>
      <c r="AF187" s="18" t="e">
        <v>#DIV/0!</v>
      </c>
      <c r="AG187" s="18" t="e">
        <v>#DIV/0!</v>
      </c>
      <c r="AH187" s="14">
        <v>-2.9000000000000001E-2</v>
      </c>
      <c r="AI187" s="14">
        <v>7.0000000000000001E-3</v>
      </c>
      <c r="AJ187" s="14">
        <v>2.29E-2</v>
      </c>
      <c r="AK187" s="14">
        <v>-0.12740000000000001</v>
      </c>
      <c r="AL187" s="14">
        <v>2.1399999999999999E-2</v>
      </c>
      <c r="AM187" s="14">
        <v>9.3700000000000006E-2</v>
      </c>
      <c r="AN187" s="18" t="e">
        <v>#DIV/0!</v>
      </c>
      <c r="AO187" s="14">
        <v>-0.12770000000000001</v>
      </c>
      <c r="AP187" s="14">
        <v>-5.0099999999999999E-2</v>
      </c>
      <c r="AQ187" s="14">
        <v>-5.1400000000000001E-2</v>
      </c>
      <c r="AR187" s="18" t="e">
        <v>#DIV/0!</v>
      </c>
      <c r="AS187" s="14">
        <v>-0.26419999999999999</v>
      </c>
      <c r="AT187" s="14">
        <v>0.28179999999999999</v>
      </c>
      <c r="AU187" s="18" t="e">
        <v>#DIV/0!</v>
      </c>
      <c r="AV187" s="14">
        <v>-3.0300000000000001E-2</v>
      </c>
      <c r="AW187" s="18" t="e">
        <v>#DIV/0!</v>
      </c>
      <c r="AX187" s="14">
        <v>6.2600000000000003E-2</v>
      </c>
      <c r="AY187" s="14">
        <v>8.5300000000000001E-2</v>
      </c>
      <c r="AZ187" s="18" t="e">
        <v>#DIV/0!</v>
      </c>
      <c r="BA187" s="18" t="e">
        <v>#DIV/0!</v>
      </c>
      <c r="BB187" s="14">
        <v>5.4899999999999997E-2</v>
      </c>
      <c r="BC187" s="14">
        <v>-0.1273</v>
      </c>
      <c r="BD187" s="18" t="e">
        <v>#DIV/0!</v>
      </c>
      <c r="BE187" s="18" t="e">
        <v>#DIV/0!</v>
      </c>
      <c r="BF187" s="18" t="e">
        <v>#DIV/0!</v>
      </c>
      <c r="BG187" s="18" t="e">
        <v>#DIV/0!</v>
      </c>
      <c r="BH187" s="14">
        <v>0.46400000000000002</v>
      </c>
      <c r="BI187" s="14">
        <v>3.2000000000000002E-3</v>
      </c>
      <c r="BJ187" s="14">
        <v>3.09E-2</v>
      </c>
      <c r="BK187" s="14">
        <v>2.8400000000000002E-2</v>
      </c>
      <c r="BL187" s="14">
        <v>0.2707</v>
      </c>
      <c r="BM187" s="14">
        <v>-8.9700000000000002E-2</v>
      </c>
      <c r="BN187" s="14">
        <v>-0.12640000000000001</v>
      </c>
      <c r="BO187" s="14">
        <v>-0.1497</v>
      </c>
      <c r="BP187" s="14">
        <v>0.10489999999999999</v>
      </c>
      <c r="BQ187" s="14">
        <v>-5.2600000000000001E-2</v>
      </c>
      <c r="BR187" s="14">
        <v>2.4400000000000002E-2</v>
      </c>
      <c r="BS187" s="14">
        <v>-0.28220000000000001</v>
      </c>
      <c r="BT187" s="14">
        <v>-1.5299999999999999E-2</v>
      </c>
      <c r="BU187" s="18" t="e">
        <v>#DIV/0!</v>
      </c>
      <c r="BV187" s="14">
        <v>-3.1899999999999998E-2</v>
      </c>
      <c r="BW187" s="14">
        <v>0.13039999999999999</v>
      </c>
      <c r="BX187" s="14">
        <v>-0.34960000000000002</v>
      </c>
      <c r="BY187" s="14">
        <v>-9.7000000000000003E-3</v>
      </c>
      <c r="BZ187" s="14">
        <v>-2.8199999999999999E-2</v>
      </c>
      <c r="CA187" s="18" t="e">
        <v>#DIV/0!</v>
      </c>
      <c r="CB187" s="18" t="e">
        <v>#DIV/0!</v>
      </c>
      <c r="CC187" s="14">
        <v>-6.5600000000000006E-2</v>
      </c>
      <c r="CD187" s="18" t="e">
        <v>#DIV/0!</v>
      </c>
      <c r="CE187" s="14">
        <v>-5.7599999999999998E-2</v>
      </c>
      <c r="CF187" s="14">
        <v>6.8999999999999999E-3</v>
      </c>
      <c r="CG187" s="14">
        <v>-3.3399999999999999E-2</v>
      </c>
      <c r="CH187" s="14">
        <v>-0.22439999999999999</v>
      </c>
      <c r="CI187" s="14">
        <v>-9.7000000000000003E-3</v>
      </c>
      <c r="CJ187" s="14">
        <v>4.2500000000000003E-2</v>
      </c>
      <c r="CK187" s="18" t="e">
        <v>#DIV/0!</v>
      </c>
      <c r="CL187" s="14">
        <v>-0.39119999999999999</v>
      </c>
      <c r="CM187" s="18" t="e">
        <v>#DIV/0!</v>
      </c>
      <c r="CN187" s="14">
        <v>5.2499999999999998E-2</v>
      </c>
      <c r="CO187" s="14">
        <v>-6.1899999999999997E-2</v>
      </c>
      <c r="CP187" s="14">
        <v>6.4699999999999994E-2</v>
      </c>
      <c r="CQ187" s="18" t="e">
        <v>#DIV/0!</v>
      </c>
      <c r="CR187" s="14">
        <v>-9.8100000000000007E-2</v>
      </c>
      <c r="CS187" s="14">
        <v>2.41E-2</v>
      </c>
      <c r="CT187" s="14">
        <v>-4.5400000000000003E-2</v>
      </c>
      <c r="CU187" s="14">
        <v>4.7699999999999999E-2</v>
      </c>
      <c r="CV187" s="14">
        <v>-7.2300000000000003E-2</v>
      </c>
      <c r="CW187" s="14">
        <v>-0.1018</v>
      </c>
      <c r="CX187" s="14">
        <v>-4.9299999999999997E-2</v>
      </c>
      <c r="CY187" s="14">
        <v>-5.5899999999999998E-2</v>
      </c>
      <c r="CZ187" s="14">
        <v>-6.9599999999999995E-2</v>
      </c>
      <c r="DA187" s="14">
        <v>-8.0799999999999997E-2</v>
      </c>
      <c r="DB187" s="14">
        <v>-0.24560000000000001</v>
      </c>
      <c r="DC187" s="18" t="e">
        <v>#DIV/0!</v>
      </c>
      <c r="DD187" s="18" t="e">
        <v>#DIV/0!</v>
      </c>
      <c r="DE187" s="14">
        <v>7.17E-2</v>
      </c>
      <c r="DF187" s="14">
        <v>-7.7899999999999997E-2</v>
      </c>
      <c r="DG187" s="18" t="e">
        <v>#DIV/0!</v>
      </c>
      <c r="DH187" s="18" t="e">
        <v>#DIV/0!</v>
      </c>
      <c r="DI187" s="14">
        <v>-6.7100000000000007E-2</v>
      </c>
      <c r="DJ187" s="14">
        <v>-9.2399999999999996E-2</v>
      </c>
      <c r="DK187" s="18" t="e">
        <v>#DIV/0!</v>
      </c>
      <c r="DL187" s="14">
        <v>-0.31340000000000001</v>
      </c>
      <c r="DM187" s="14">
        <v>0.1075</v>
      </c>
      <c r="DN187" s="14">
        <v>-0.1159</v>
      </c>
      <c r="DO187" s="14">
        <v>-0.11749999999999999</v>
      </c>
      <c r="DP187" s="18" t="e">
        <v>#DIV/0!</v>
      </c>
      <c r="DQ187" s="18" t="e">
        <v>#DIV/0!</v>
      </c>
      <c r="DR187" s="18" t="e">
        <v>#DIV/0!</v>
      </c>
      <c r="DS187" s="14">
        <v>-3.8E-3</v>
      </c>
      <c r="DT187" s="14">
        <v>9.1899999999999996E-2</v>
      </c>
      <c r="DU187" s="14">
        <v>-0.154</v>
      </c>
      <c r="DV187" s="18" t="e">
        <v>#DIV/0!</v>
      </c>
      <c r="DW187" s="14">
        <v>-0.1099</v>
      </c>
      <c r="DX187" s="14">
        <v>-7.4800000000000005E-2</v>
      </c>
      <c r="DY187" s="14">
        <v>-0.17380000000000001</v>
      </c>
      <c r="DZ187" s="14">
        <v>-0.1701</v>
      </c>
      <c r="EA187" s="18" t="e">
        <v>#DIV/0!</v>
      </c>
      <c r="EB187" s="18" t="e">
        <v>#DIV/0!</v>
      </c>
      <c r="EC187" s="14">
        <v>-0.11650000000000001</v>
      </c>
      <c r="ED187" s="14">
        <v>-0.28810000000000002</v>
      </c>
      <c r="EE187" s="14">
        <v>7.4200000000000002E-2</v>
      </c>
      <c r="EF187" s="18" t="e">
        <v>#DIV/0!</v>
      </c>
      <c r="EG187" s="14">
        <v>-0.29920000000000002</v>
      </c>
      <c r="EH187" s="14">
        <v>1.1299999999999999E-2</v>
      </c>
      <c r="EI187" s="14">
        <v>-6.5600000000000006E-2</v>
      </c>
      <c r="EJ187" s="18" t="e">
        <v>#DIV/0!</v>
      </c>
      <c r="EK187" s="14">
        <v>-5.7799999999999997E-2</v>
      </c>
      <c r="EL187" s="14">
        <v>1.46E-2</v>
      </c>
      <c r="EM187" s="14">
        <v>-0.1172</v>
      </c>
      <c r="EN187" s="14">
        <v>-2.9100000000000001E-2</v>
      </c>
      <c r="EO187" s="14">
        <v>0.1263</v>
      </c>
      <c r="EP187" s="18" t="e">
        <v>#DIV/0!</v>
      </c>
      <c r="EQ187" s="14">
        <v>0.12039999999999999</v>
      </c>
      <c r="ER187" s="18" t="e">
        <v>#DIV/0!</v>
      </c>
      <c r="ES187" s="14">
        <v>-6.8500000000000005E-2</v>
      </c>
      <c r="ET187" s="14">
        <v>6.7400000000000002E-2</v>
      </c>
      <c r="EU187" s="14">
        <v>-6.6000000000000003E-2</v>
      </c>
      <c r="EV187" s="14">
        <v>-5.1299999999999998E-2</v>
      </c>
      <c r="EW187" s="14">
        <v>-0.1452</v>
      </c>
      <c r="EX187" s="14">
        <v>-0.52769999999999995</v>
      </c>
      <c r="EY187" s="18" t="e">
        <v>#DIV/0!</v>
      </c>
      <c r="EZ187" s="14">
        <v>-2.3800000000000002E-2</v>
      </c>
      <c r="FA187" s="18" t="e">
        <v>#DIV/0!</v>
      </c>
      <c r="FB187" s="18" t="e">
        <v>#DIV/0!</v>
      </c>
      <c r="FC187" s="14">
        <v>-8.7900000000000006E-2</v>
      </c>
      <c r="FD187" s="14">
        <v>4.5699999999999998E-2</v>
      </c>
      <c r="FE187" s="18" t="e">
        <v>#DIV/0!</v>
      </c>
      <c r="FF187" s="14">
        <v>-7.3899999999999993E-2</v>
      </c>
      <c r="FG187" s="14">
        <v>-0.03</v>
      </c>
      <c r="FH187" s="14">
        <v>-6.3E-2</v>
      </c>
      <c r="FI187" s="14">
        <v>-0.15970000000000001</v>
      </c>
      <c r="FJ187" s="14">
        <v>-0.10059999999999999</v>
      </c>
      <c r="FK187" s="18" t="e">
        <v>#DIV/0!</v>
      </c>
      <c r="FL187" s="14">
        <v>-1.55E-2</v>
      </c>
      <c r="FM187" s="14">
        <v>-6.8900000000000003E-2</v>
      </c>
      <c r="FN187" s="14">
        <v>0.1186</v>
      </c>
      <c r="FO187" s="18" t="e">
        <v>#DIV/0!</v>
      </c>
      <c r="FP187" s="14">
        <v>-2.2100000000000002E-2</v>
      </c>
      <c r="FQ187" s="14">
        <v>6.0400000000000002E-2</v>
      </c>
      <c r="FR187" s="18" t="e">
        <v>#DIV/0!</v>
      </c>
      <c r="FS187" s="18" t="e">
        <v>#DIV/0!</v>
      </c>
      <c r="FT187" s="14">
        <v>-1.8499999999999999E-2</v>
      </c>
      <c r="FU187" s="14">
        <v>-0.12740000000000001</v>
      </c>
      <c r="FV187" s="18" t="e">
        <v>#DIV/0!</v>
      </c>
      <c r="FW187" s="14">
        <v>-4.2700000000000002E-2</v>
      </c>
      <c r="FX187" s="14">
        <v>-3.85E-2</v>
      </c>
      <c r="FY187" s="14">
        <v>0.1052</v>
      </c>
      <c r="FZ187" s="18" t="e">
        <v>#DIV/0!</v>
      </c>
      <c r="GA187" s="14">
        <v>5.7200000000000001E-2</v>
      </c>
      <c r="GB187" s="14">
        <v>2.8799999999999999E-2</v>
      </c>
      <c r="GC187" s="14">
        <v>-4.2200000000000001E-2</v>
      </c>
      <c r="GD187" s="14">
        <v>-1.44E-2</v>
      </c>
      <c r="GE187" s="14">
        <v>0.1071</v>
      </c>
      <c r="GF187" s="18" t="e">
        <v>#DIV/0!</v>
      </c>
    </row>
    <row r="188" spans="1:188" ht="15.75" thickBot="1" x14ac:dyDescent="0.3">
      <c r="A188" s="2">
        <v>42917</v>
      </c>
      <c r="B188" s="18" t="e">
        <v>#DIV/0!</v>
      </c>
      <c r="C188" s="14">
        <v>-8.8999999999999999E-3</v>
      </c>
      <c r="D188" s="14">
        <v>6.0900000000000003E-2</v>
      </c>
      <c r="E188" s="18" t="e">
        <v>#DIV/0!</v>
      </c>
      <c r="F188" s="14">
        <v>-7.4300000000000005E-2</v>
      </c>
      <c r="G188" s="18" t="e">
        <v>#DIV/0!</v>
      </c>
      <c r="H188" s="18" t="e">
        <v>#DIV/0!</v>
      </c>
      <c r="I188" s="14">
        <v>9.5100000000000004E-2</v>
      </c>
      <c r="J188" s="14">
        <v>-0.1051</v>
      </c>
      <c r="K188" s="18" t="e">
        <v>#DIV/0!</v>
      </c>
      <c r="L188" s="14">
        <v>-7.8399999999999997E-2</v>
      </c>
      <c r="M188" s="18" t="e">
        <v>#DIV/0!</v>
      </c>
      <c r="N188" s="18" t="e">
        <v>#DIV/0!</v>
      </c>
      <c r="O188" s="14">
        <v>-0.1033</v>
      </c>
      <c r="P188" s="14">
        <v>6.9099999999999995E-2</v>
      </c>
      <c r="Q188" s="14">
        <v>4.53E-2</v>
      </c>
      <c r="R188" s="14">
        <v>-0.1419</v>
      </c>
      <c r="S188" s="14">
        <v>-8.5800000000000001E-2</v>
      </c>
      <c r="T188" s="14">
        <v>-7.8600000000000003E-2</v>
      </c>
      <c r="U188" s="14">
        <v>-4.7800000000000002E-2</v>
      </c>
      <c r="V188" s="14">
        <v>8.77E-2</v>
      </c>
      <c r="W188" s="18" t="e">
        <v>#DIV/0!</v>
      </c>
      <c r="X188" s="14">
        <v>-3.2899999999999999E-2</v>
      </c>
      <c r="Y188" s="18" t="e">
        <v>#DIV/0!</v>
      </c>
      <c r="Z188" s="14">
        <v>-7.1099999999999997E-2</v>
      </c>
      <c r="AA188" s="14">
        <v>-1.8200000000000001E-2</v>
      </c>
      <c r="AB188" s="14">
        <v>2.8400000000000002E-2</v>
      </c>
      <c r="AC188" s="14">
        <v>-4.6300000000000001E-2</v>
      </c>
      <c r="AD188" s="14">
        <v>7.6700000000000004E-2</v>
      </c>
      <c r="AE188" s="14">
        <v>-3.1800000000000002E-2</v>
      </c>
      <c r="AF188" s="18" t="e">
        <v>#DIV/0!</v>
      </c>
      <c r="AG188" s="18" t="e">
        <v>#DIV/0!</v>
      </c>
      <c r="AH188" s="14">
        <v>-2.46E-2</v>
      </c>
      <c r="AI188" s="14">
        <v>-3.5200000000000002E-2</v>
      </c>
      <c r="AJ188" s="14">
        <v>-8.1299999999999997E-2</v>
      </c>
      <c r="AK188" s="14">
        <v>-0.1089</v>
      </c>
      <c r="AL188" s="14">
        <v>2.1299999999999999E-2</v>
      </c>
      <c r="AM188" s="14">
        <v>-2.4500000000000001E-2</v>
      </c>
      <c r="AN188" s="18" t="e">
        <v>#DIV/0!</v>
      </c>
      <c r="AO188" s="14">
        <v>-0.13719999999999999</v>
      </c>
      <c r="AP188" s="14">
        <v>-8.8999999999999999E-3</v>
      </c>
      <c r="AQ188" s="14">
        <v>-0.1263</v>
      </c>
      <c r="AR188" s="18" t="e">
        <v>#DIV/0!</v>
      </c>
      <c r="AS188" s="14">
        <v>6.8900000000000003E-2</v>
      </c>
      <c r="AT188" s="14">
        <v>-0.32490000000000002</v>
      </c>
      <c r="AU188" s="18" t="e">
        <v>#DIV/0!</v>
      </c>
      <c r="AV188" s="14">
        <v>-5.8599999999999999E-2</v>
      </c>
      <c r="AW188" s="18" t="e">
        <v>#DIV/0!</v>
      </c>
      <c r="AX188" s="14">
        <v>-4.7000000000000002E-3</v>
      </c>
      <c r="AY188" s="14">
        <v>-1E-4</v>
      </c>
      <c r="AZ188" s="18" t="e">
        <v>#DIV/0!</v>
      </c>
      <c r="BA188" s="18" t="e">
        <v>#DIV/0!</v>
      </c>
      <c r="BB188" s="14">
        <v>-0.1285</v>
      </c>
      <c r="BC188" s="14">
        <v>-0.14219999999999999</v>
      </c>
      <c r="BD188" s="18" t="e">
        <v>#DIV/0!</v>
      </c>
      <c r="BE188" s="18" t="e">
        <v>#DIV/0!</v>
      </c>
      <c r="BF188" s="18" t="e">
        <v>#DIV/0!</v>
      </c>
      <c r="BG188" s="18" t="e">
        <v>#DIV/0!</v>
      </c>
      <c r="BH188" s="14">
        <v>-0.42770000000000002</v>
      </c>
      <c r="BI188" s="14">
        <v>6.3E-3</v>
      </c>
      <c r="BJ188" s="14">
        <v>1.55E-2</v>
      </c>
      <c r="BK188" s="14">
        <v>-6.0600000000000001E-2</v>
      </c>
      <c r="BL188" s="14">
        <v>-8.3799999999999999E-2</v>
      </c>
      <c r="BM188" s="14">
        <v>-3.0599999999999999E-2</v>
      </c>
      <c r="BN188" s="14">
        <v>1.9400000000000001E-2</v>
      </c>
      <c r="BO188" s="14">
        <v>-2.5000000000000001E-2</v>
      </c>
      <c r="BP188" s="14">
        <v>-0.1988</v>
      </c>
      <c r="BQ188" s="14">
        <v>-4.9399999999999999E-2</v>
      </c>
      <c r="BR188" s="14">
        <v>4.4600000000000001E-2</v>
      </c>
      <c r="BS188" s="14">
        <v>0.15809999999999999</v>
      </c>
      <c r="BT188" s="14">
        <v>-1.03E-2</v>
      </c>
      <c r="BU188" s="18" t="e">
        <v>#DIV/0!</v>
      </c>
      <c r="BV188" s="14">
        <v>-0.12790000000000001</v>
      </c>
      <c r="BW188" s="14">
        <v>-0.1454</v>
      </c>
      <c r="BX188" s="14">
        <v>-8.8999999999999999E-3</v>
      </c>
      <c r="BY188" s="14">
        <v>-0.12</v>
      </c>
      <c r="BZ188" s="14">
        <v>-5.1000000000000004E-3</v>
      </c>
      <c r="CA188" s="18" t="e">
        <v>#DIV/0!</v>
      </c>
      <c r="CB188" s="18" t="e">
        <v>#DIV/0!</v>
      </c>
      <c r="CC188" s="14">
        <v>-1.4800000000000001E-2</v>
      </c>
      <c r="CD188" s="18" t="e">
        <v>#DIV/0!</v>
      </c>
      <c r="CE188" s="14">
        <v>-2.98E-2</v>
      </c>
      <c r="CF188" s="14">
        <v>-6.0600000000000001E-2</v>
      </c>
      <c r="CG188" s="14">
        <v>-7.4999999999999997E-3</v>
      </c>
      <c r="CH188" s="14">
        <v>1E-4</v>
      </c>
      <c r="CI188" s="14">
        <v>6.1699999999999998E-2</v>
      </c>
      <c r="CJ188" s="14">
        <v>9.4500000000000001E-2</v>
      </c>
      <c r="CK188" s="18" t="e">
        <v>#DIV/0!</v>
      </c>
      <c r="CL188" s="14">
        <v>-6.3500000000000001E-2</v>
      </c>
      <c r="CM188" s="18" t="e">
        <v>#DIV/0!</v>
      </c>
      <c r="CN188" s="14">
        <v>9.1200000000000003E-2</v>
      </c>
      <c r="CO188" s="14">
        <v>3.44E-2</v>
      </c>
      <c r="CP188" s="14">
        <v>-3.0499999999999999E-2</v>
      </c>
      <c r="CQ188" s="18" t="e">
        <v>#DIV/0!</v>
      </c>
      <c r="CR188" s="14">
        <v>9.7999999999999997E-3</v>
      </c>
      <c r="CS188" s="14">
        <v>2.7E-2</v>
      </c>
      <c r="CT188" s="14">
        <v>0.1467</v>
      </c>
      <c r="CU188" s="14">
        <v>-7.9100000000000004E-2</v>
      </c>
      <c r="CV188" s="14">
        <v>-3.1099999999999999E-2</v>
      </c>
      <c r="CW188" s="14">
        <v>6.8699999999999997E-2</v>
      </c>
      <c r="CX188" s="14">
        <v>2.0199999999999999E-2</v>
      </c>
      <c r="CY188" s="14">
        <v>-0.126</v>
      </c>
      <c r="CZ188" s="14">
        <v>-5.3499999999999999E-2</v>
      </c>
      <c r="DA188" s="14">
        <v>5.33E-2</v>
      </c>
      <c r="DB188" s="14">
        <v>-0.123</v>
      </c>
      <c r="DC188" s="18" t="e">
        <v>#DIV/0!</v>
      </c>
      <c r="DD188" s="18" t="e">
        <v>#DIV/0!</v>
      </c>
      <c r="DE188" s="14">
        <v>-0.12180000000000001</v>
      </c>
      <c r="DF188" s="14">
        <v>4.65E-2</v>
      </c>
      <c r="DG188" s="18" t="e">
        <v>#DIV/0!</v>
      </c>
      <c r="DH188" s="18" t="e">
        <v>#DIV/0!</v>
      </c>
      <c r="DI188" s="14">
        <v>3.3799999999999997E-2</v>
      </c>
      <c r="DJ188" s="14">
        <v>-3.5799999999999998E-2</v>
      </c>
      <c r="DK188" s="18" t="e">
        <v>#DIV/0!</v>
      </c>
      <c r="DL188" s="14">
        <v>-0.26419999999999999</v>
      </c>
      <c r="DM188" s="14">
        <v>-6.3899999999999998E-2</v>
      </c>
      <c r="DN188" s="14">
        <v>1.4200000000000001E-2</v>
      </c>
      <c r="DO188" s="14">
        <v>-2.23E-2</v>
      </c>
      <c r="DP188" s="18" t="e">
        <v>#DIV/0!</v>
      </c>
      <c r="DQ188" s="18" t="e">
        <v>#DIV/0!</v>
      </c>
      <c r="DR188" s="18" t="e">
        <v>#DIV/0!</v>
      </c>
      <c r="DS188" s="14">
        <v>-6.2E-2</v>
      </c>
      <c r="DT188" s="14">
        <v>-2.52E-2</v>
      </c>
      <c r="DU188" s="14">
        <v>-0.03</v>
      </c>
      <c r="DV188" s="18" t="e">
        <v>#DIV/0!</v>
      </c>
      <c r="DW188" s="14">
        <v>-3.7199999999999997E-2</v>
      </c>
      <c r="DX188" s="14">
        <v>3.4599999999999999E-2</v>
      </c>
      <c r="DY188" s="14">
        <v>5.1999999999999998E-3</v>
      </c>
      <c r="DZ188" s="14">
        <v>9.2600000000000002E-2</v>
      </c>
      <c r="EA188" s="18" t="e">
        <v>#DIV/0!</v>
      </c>
      <c r="EB188" s="18" t="e">
        <v>#DIV/0!</v>
      </c>
      <c r="EC188" s="14">
        <v>-0.1724</v>
      </c>
      <c r="ED188" s="14">
        <v>-3.8899999999999997E-2</v>
      </c>
      <c r="EE188" s="14">
        <v>-5.0599999999999999E-2</v>
      </c>
      <c r="EF188" s="18" t="e">
        <v>#DIV/0!</v>
      </c>
      <c r="EG188" s="14">
        <v>0.12280000000000001</v>
      </c>
      <c r="EH188" s="14">
        <v>-5.3400000000000003E-2</v>
      </c>
      <c r="EI188" s="14">
        <v>6.2199999999999998E-2</v>
      </c>
      <c r="EJ188" s="18" t="e">
        <v>#DIV/0!</v>
      </c>
      <c r="EK188" s="14">
        <v>-2.9100000000000001E-2</v>
      </c>
      <c r="EL188" s="14">
        <v>-2.9000000000000001E-2</v>
      </c>
      <c r="EM188" s="14">
        <v>-9.3200000000000005E-2</v>
      </c>
      <c r="EN188" s="14">
        <v>0.11609999999999999</v>
      </c>
      <c r="EO188" s="14">
        <v>-0.13250000000000001</v>
      </c>
      <c r="EP188" s="18" t="e">
        <v>#DIV/0!</v>
      </c>
      <c r="EQ188" s="14">
        <v>0.18529999999999999</v>
      </c>
      <c r="ER188" s="18" t="e">
        <v>#DIV/0!</v>
      </c>
      <c r="ES188" s="14">
        <v>-0.11600000000000001</v>
      </c>
      <c r="ET188" s="14">
        <v>0.12709999999999999</v>
      </c>
      <c r="EU188" s="14">
        <v>3.0999999999999999E-3</v>
      </c>
      <c r="EV188" s="14">
        <v>0.01</v>
      </c>
      <c r="EW188" s="14">
        <v>-3.0499999999999999E-2</v>
      </c>
      <c r="EX188" s="14">
        <v>-0.28360000000000002</v>
      </c>
      <c r="EY188" s="18" t="e">
        <v>#DIV/0!</v>
      </c>
      <c r="EZ188" s="14">
        <v>-7.1800000000000003E-2</v>
      </c>
      <c r="FA188" s="14">
        <v>-8.8999999999999999E-3</v>
      </c>
      <c r="FB188" s="18" t="e">
        <v>#DIV/0!</v>
      </c>
      <c r="FC188" s="14">
        <v>-0.15709999999999999</v>
      </c>
      <c r="FD188" s="14">
        <v>-1.9E-3</v>
      </c>
      <c r="FE188" s="18" t="e">
        <v>#DIV/0!</v>
      </c>
      <c r="FF188" s="14">
        <v>-7.3400000000000007E-2</v>
      </c>
      <c r="FG188" s="14">
        <v>5.2400000000000002E-2</v>
      </c>
      <c r="FH188" s="14">
        <v>-0.185</v>
      </c>
      <c r="FI188" s="14">
        <v>-6.2799999999999995E-2</v>
      </c>
      <c r="FJ188" s="14">
        <v>8.1100000000000005E-2</v>
      </c>
      <c r="FK188" s="18" t="e">
        <v>#DIV/0!</v>
      </c>
      <c r="FL188" s="14">
        <v>-2.0000000000000001E-4</v>
      </c>
      <c r="FM188" s="14">
        <v>-9.4999999999999998E-3</v>
      </c>
      <c r="FN188" s="14">
        <v>-0.31929999999999997</v>
      </c>
      <c r="FO188" s="18" t="e">
        <v>#DIV/0!</v>
      </c>
      <c r="FP188" s="14">
        <v>4.6899999999999997E-2</v>
      </c>
      <c r="FQ188" s="14">
        <v>-4.4600000000000001E-2</v>
      </c>
      <c r="FR188" s="18" t="e">
        <v>#DIV/0!</v>
      </c>
      <c r="FS188" s="18" t="e">
        <v>#DIV/0!</v>
      </c>
      <c r="FT188" s="14">
        <v>-6.6100000000000006E-2</v>
      </c>
      <c r="FU188" s="14">
        <v>1.0200000000000001E-2</v>
      </c>
      <c r="FV188" s="18" t="e">
        <v>#DIV/0!</v>
      </c>
      <c r="FW188" s="14">
        <v>1.67E-2</v>
      </c>
      <c r="FX188" s="14">
        <v>-8.8999999999999999E-3</v>
      </c>
      <c r="FY188" s="14">
        <v>-2.5399999999999999E-2</v>
      </c>
      <c r="FZ188" s="18" t="e">
        <v>#DIV/0!</v>
      </c>
      <c r="GA188" s="14">
        <v>-2.46E-2</v>
      </c>
      <c r="GB188" s="14">
        <v>-2.12E-2</v>
      </c>
      <c r="GC188" s="14">
        <v>-0.1094</v>
      </c>
      <c r="GD188" s="14">
        <v>4.5999999999999999E-3</v>
      </c>
      <c r="GE188" s="14">
        <v>5.8000000000000003E-2</v>
      </c>
      <c r="GF188" s="18" t="e">
        <v>#DIV/0!</v>
      </c>
    </row>
    <row r="189" spans="1:188" ht="15.75" thickBot="1" x14ac:dyDescent="0.3">
      <c r="A189" s="2">
        <v>42948</v>
      </c>
      <c r="B189" s="18" t="e">
        <v>#DIV/0!</v>
      </c>
      <c r="C189" s="14">
        <v>1.03E-2</v>
      </c>
      <c r="D189" s="14">
        <v>-9.9599999999999994E-2</v>
      </c>
      <c r="E189" s="18" t="e">
        <v>#DIV/0!</v>
      </c>
      <c r="F189" s="14">
        <v>-8.2000000000000007E-3</v>
      </c>
      <c r="G189" s="18" t="e">
        <v>#DIV/0!</v>
      </c>
      <c r="H189" s="18" t="e">
        <v>#DIV/0!</v>
      </c>
      <c r="I189" s="14">
        <v>0.1222</v>
      </c>
      <c r="J189" s="14">
        <v>4.4999999999999998E-2</v>
      </c>
      <c r="K189" s="18" t="e">
        <v>#DIV/0!</v>
      </c>
      <c r="L189" s="14">
        <v>0.13420000000000001</v>
      </c>
      <c r="M189" s="18" t="e">
        <v>#DIV/0!</v>
      </c>
      <c r="N189" s="18" t="e">
        <v>#DIV/0!</v>
      </c>
      <c r="O189" s="14">
        <v>2.7799999999999998E-2</v>
      </c>
      <c r="P189" s="14">
        <v>-1.9E-3</v>
      </c>
      <c r="Q189" s="14">
        <v>-3.5900000000000001E-2</v>
      </c>
      <c r="R189" s="14">
        <v>0.1799</v>
      </c>
      <c r="S189" s="14">
        <v>-1.5599999999999999E-2</v>
      </c>
      <c r="T189" s="14">
        <v>1.32E-2</v>
      </c>
      <c r="U189" s="14">
        <v>-1.1900000000000001E-2</v>
      </c>
      <c r="V189" s="14">
        <v>-0.16239999999999999</v>
      </c>
      <c r="W189" s="18" t="e">
        <v>#DIV/0!</v>
      </c>
      <c r="X189" s="14">
        <v>-1.1999999999999999E-3</v>
      </c>
      <c r="Y189" s="18" t="e">
        <v>#DIV/0!</v>
      </c>
      <c r="Z189" s="14">
        <v>9.6100000000000005E-2</v>
      </c>
      <c r="AA189" s="14">
        <v>0.14360000000000001</v>
      </c>
      <c r="AB189" s="14">
        <v>3.3700000000000001E-2</v>
      </c>
      <c r="AC189" s="14">
        <v>2.9000000000000001E-2</v>
      </c>
      <c r="AD189" s="14">
        <v>-1.4999999999999999E-2</v>
      </c>
      <c r="AE189" s="14">
        <v>-5.1200000000000002E-2</v>
      </c>
      <c r="AF189" s="18" t="e">
        <v>#DIV/0!</v>
      </c>
      <c r="AG189" s="18" t="e">
        <v>#DIV/0!</v>
      </c>
      <c r="AH189" s="14">
        <v>7.7999999999999996E-3</v>
      </c>
      <c r="AI189" s="14">
        <v>9.3200000000000005E-2</v>
      </c>
      <c r="AJ189" s="14">
        <v>3.0800000000000001E-2</v>
      </c>
      <c r="AK189" s="14">
        <v>6.59E-2</v>
      </c>
      <c r="AL189" s="14">
        <v>-4.9700000000000001E-2</v>
      </c>
      <c r="AM189" s="14">
        <v>3.9399999999999998E-2</v>
      </c>
      <c r="AN189" s="18" t="e">
        <v>#DIV/0!</v>
      </c>
      <c r="AO189" s="14">
        <v>0.20030000000000001</v>
      </c>
      <c r="AP189" s="14">
        <v>0.12820000000000001</v>
      </c>
      <c r="AQ189" s="14">
        <v>-2.3E-2</v>
      </c>
      <c r="AR189" s="18" t="e">
        <v>#DIV/0!</v>
      </c>
      <c r="AS189" s="14">
        <v>3.0700000000000002E-2</v>
      </c>
      <c r="AT189" s="14">
        <v>4.8500000000000001E-2</v>
      </c>
      <c r="AU189" s="18" t="e">
        <v>#DIV/0!</v>
      </c>
      <c r="AV189" s="14">
        <v>-4.1999999999999997E-3</v>
      </c>
      <c r="AW189" s="18" t="e">
        <v>#DIV/0!</v>
      </c>
      <c r="AX189" s="14">
        <v>5.4100000000000002E-2</v>
      </c>
      <c r="AY189" s="14">
        <v>0.1115</v>
      </c>
      <c r="AZ189" s="18" t="e">
        <v>#DIV/0!</v>
      </c>
      <c r="BA189" s="18" t="e">
        <v>#DIV/0!</v>
      </c>
      <c r="BB189" s="14">
        <v>4.6600000000000003E-2</v>
      </c>
      <c r="BC189" s="14">
        <v>8.0000000000000002E-3</v>
      </c>
      <c r="BD189" s="18" t="e">
        <v>#DIV/0!</v>
      </c>
      <c r="BE189" s="18" t="e">
        <v>#DIV/0!</v>
      </c>
      <c r="BF189" s="18" t="e">
        <v>#DIV/0!</v>
      </c>
      <c r="BG189" s="18" t="e">
        <v>#DIV/0!</v>
      </c>
      <c r="BH189" s="14">
        <v>-0.1143</v>
      </c>
      <c r="BI189" s="14">
        <v>-5.8200000000000002E-2</v>
      </c>
      <c r="BJ189" s="14">
        <v>1.0800000000000001E-2</v>
      </c>
      <c r="BK189" s="14">
        <v>5.4199999999999998E-2</v>
      </c>
      <c r="BL189" s="14">
        <v>-8.2000000000000007E-3</v>
      </c>
      <c r="BM189" s="14">
        <v>1.9599999999999999E-2</v>
      </c>
      <c r="BN189" s="14">
        <v>-1.7399999999999999E-2</v>
      </c>
      <c r="BO189" s="14">
        <v>-7.6399999999999996E-2</v>
      </c>
      <c r="BP189" s="14">
        <v>2.41E-2</v>
      </c>
      <c r="BQ189" s="14">
        <v>0.10290000000000001</v>
      </c>
      <c r="BR189" s="14">
        <v>-4.9299999999999997E-2</v>
      </c>
      <c r="BS189" s="14">
        <v>6.4699999999999994E-2</v>
      </c>
      <c r="BT189" s="14">
        <v>-2.6499999999999999E-2</v>
      </c>
      <c r="BU189" s="18" t="e">
        <v>#DIV/0!</v>
      </c>
      <c r="BV189" s="14">
        <v>0.12429999999999999</v>
      </c>
      <c r="BW189" s="14">
        <v>-8.2000000000000007E-3</v>
      </c>
      <c r="BX189" s="14">
        <v>-8.2000000000000007E-3</v>
      </c>
      <c r="BY189" s="14">
        <v>0.1168</v>
      </c>
      <c r="BZ189" s="14">
        <v>1.7500000000000002E-2</v>
      </c>
      <c r="CA189" s="18" t="e">
        <v>#DIV/0!</v>
      </c>
      <c r="CB189" s="18" t="e">
        <v>#DIV/0!</v>
      </c>
      <c r="CC189" s="14">
        <v>-0.12130000000000001</v>
      </c>
      <c r="CD189" s="18" t="e">
        <v>#DIV/0!</v>
      </c>
      <c r="CE189" s="14">
        <v>-4.4499999999999998E-2</v>
      </c>
      <c r="CF189" s="14">
        <v>-9.8599999999999993E-2</v>
      </c>
      <c r="CG189" s="14">
        <v>-9.5999999999999992E-3</v>
      </c>
      <c r="CH189" s="14">
        <v>3.6299999999999999E-2</v>
      </c>
      <c r="CI189" s="14">
        <v>-5.8999999999999999E-3</v>
      </c>
      <c r="CJ189" s="14">
        <v>5.4300000000000001E-2</v>
      </c>
      <c r="CK189" s="18" t="e">
        <v>#DIV/0!</v>
      </c>
      <c r="CL189" s="14">
        <v>-1.95E-2</v>
      </c>
      <c r="CM189" s="18" t="e">
        <v>#DIV/0!</v>
      </c>
      <c r="CN189" s="14">
        <v>0.1237</v>
      </c>
      <c r="CO189" s="14">
        <v>-4.4999999999999997E-3</v>
      </c>
      <c r="CP189" s="14">
        <v>3.8699999999999998E-2</v>
      </c>
      <c r="CQ189" s="18" t="e">
        <v>#DIV/0!</v>
      </c>
      <c r="CR189" s="14">
        <v>-4.1599999999999998E-2</v>
      </c>
      <c r="CS189" s="14">
        <v>-6.1800000000000001E-2</v>
      </c>
      <c r="CT189" s="14">
        <v>2.3900000000000001E-2</v>
      </c>
      <c r="CU189" s="14">
        <v>5.45E-2</v>
      </c>
      <c r="CV189" s="14">
        <v>6.0100000000000001E-2</v>
      </c>
      <c r="CW189" s="14">
        <v>-5.4000000000000003E-3</v>
      </c>
      <c r="CX189" s="14">
        <v>4.4200000000000003E-2</v>
      </c>
      <c r="CY189" s="14">
        <v>-3.5999999999999999E-3</v>
      </c>
      <c r="CZ189" s="14">
        <v>-3.49E-2</v>
      </c>
      <c r="DA189" s="14">
        <v>0.154</v>
      </c>
      <c r="DB189" s="14">
        <v>0.1244</v>
      </c>
      <c r="DC189" s="18" t="e">
        <v>#DIV/0!</v>
      </c>
      <c r="DD189" s="18" t="e">
        <v>#DIV/0!</v>
      </c>
      <c r="DE189" s="14">
        <v>0.1736</v>
      </c>
      <c r="DF189" s="14">
        <v>2.06E-2</v>
      </c>
      <c r="DG189" s="18" t="e">
        <v>#DIV/0!</v>
      </c>
      <c r="DH189" s="18" t="e">
        <v>#DIV/0!</v>
      </c>
      <c r="DI189" s="14">
        <v>-0.21240000000000001</v>
      </c>
      <c r="DJ189" s="14">
        <v>6.5699999999999995E-2</v>
      </c>
      <c r="DK189" s="18" t="e">
        <v>#DIV/0!</v>
      </c>
      <c r="DL189" s="14">
        <v>-7.3899999999999993E-2</v>
      </c>
      <c r="DM189" s="14">
        <v>0.1132</v>
      </c>
      <c r="DN189" s="14">
        <v>-4.3700000000000003E-2</v>
      </c>
      <c r="DO189" s="14">
        <v>-4.7999999999999996E-3</v>
      </c>
      <c r="DP189" s="18" t="e">
        <v>#DIV/0!</v>
      </c>
      <c r="DQ189" s="18" t="e">
        <v>#DIV/0!</v>
      </c>
      <c r="DR189" s="18" t="e">
        <v>#DIV/0!</v>
      </c>
      <c r="DS189" s="14">
        <v>4.1599999999999998E-2</v>
      </c>
      <c r="DT189" s="14">
        <v>-3.7900000000000003E-2</v>
      </c>
      <c r="DU189" s="14">
        <v>-4.5100000000000001E-2</v>
      </c>
      <c r="DV189" s="18" t="e">
        <v>#DIV/0!</v>
      </c>
      <c r="DW189" s="14">
        <v>-0.19989999999999999</v>
      </c>
      <c r="DX189" s="14">
        <v>5.7000000000000002E-3</v>
      </c>
      <c r="DY189" s="14">
        <v>0.10199999999999999</v>
      </c>
      <c r="DZ189" s="14">
        <v>-3.5299999999999998E-2</v>
      </c>
      <c r="EA189" s="18" t="e">
        <v>#DIV/0!</v>
      </c>
      <c r="EB189" s="18" t="e">
        <v>#DIV/0!</v>
      </c>
      <c r="EC189" s="14">
        <v>0.11609999999999999</v>
      </c>
      <c r="ED189" s="14">
        <v>-0.1009</v>
      </c>
      <c r="EE189" s="14">
        <v>-2.6800000000000001E-2</v>
      </c>
      <c r="EF189" s="18" t="e">
        <v>#DIV/0!</v>
      </c>
      <c r="EG189" s="14">
        <v>0.09</v>
      </c>
      <c r="EH189" s="14">
        <v>0.1172</v>
      </c>
      <c r="EI189" s="14">
        <v>4.2700000000000002E-2</v>
      </c>
      <c r="EJ189" s="18" t="e">
        <v>#DIV/0!</v>
      </c>
      <c r="EK189" s="14">
        <v>2.2700000000000001E-2</v>
      </c>
      <c r="EL189" s="14">
        <v>-8.5500000000000007E-2</v>
      </c>
      <c r="EM189" s="14">
        <v>2.47E-2</v>
      </c>
      <c r="EN189" s="14">
        <v>3.5000000000000001E-3</v>
      </c>
      <c r="EO189" s="14">
        <v>2.24E-2</v>
      </c>
      <c r="EP189" s="18" t="e">
        <v>#DIV/0!</v>
      </c>
      <c r="EQ189" s="14">
        <v>1.7899999999999999E-2</v>
      </c>
      <c r="ER189" s="18" t="e">
        <v>#DIV/0!</v>
      </c>
      <c r="ES189" s="14">
        <v>0.24179999999999999</v>
      </c>
      <c r="ET189" s="14">
        <v>-5.6500000000000002E-2</v>
      </c>
      <c r="EU189" s="14">
        <v>1.8700000000000001E-2</v>
      </c>
      <c r="EV189" s="14">
        <v>2.5000000000000001E-3</v>
      </c>
      <c r="EW189" s="14">
        <v>4.1500000000000002E-2</v>
      </c>
      <c r="EX189" s="14">
        <v>0.34029999999999999</v>
      </c>
      <c r="EY189" s="18" t="e">
        <v>#DIV/0!</v>
      </c>
      <c r="EZ189" s="14">
        <v>0.1046</v>
      </c>
      <c r="FA189" s="14">
        <v>-8.2000000000000007E-3</v>
      </c>
      <c r="FB189" s="18" t="e">
        <v>#DIV/0!</v>
      </c>
      <c r="FC189" s="14">
        <v>-3.3399999999999999E-2</v>
      </c>
      <c r="FD189" s="14">
        <v>7.51E-2</v>
      </c>
      <c r="FE189" s="18" t="e">
        <v>#DIV/0!</v>
      </c>
      <c r="FF189" s="14">
        <v>8.9999999999999993E-3</v>
      </c>
      <c r="FG189" s="14">
        <v>0.1133</v>
      </c>
      <c r="FH189" s="14">
        <v>-5.5199999999999999E-2</v>
      </c>
      <c r="FI189" s="14">
        <v>5.0500000000000003E-2</v>
      </c>
      <c r="FJ189" s="14">
        <v>-1.9199999999999998E-2</v>
      </c>
      <c r="FK189" s="18" t="e">
        <v>#DIV/0!</v>
      </c>
      <c r="FL189" s="14">
        <v>0.13189999999999999</v>
      </c>
      <c r="FM189" s="14">
        <v>-2.86E-2</v>
      </c>
      <c r="FN189" s="14">
        <v>0.1361</v>
      </c>
      <c r="FO189" s="18" t="e">
        <v>#DIV/0!</v>
      </c>
      <c r="FP189" s="14">
        <v>8.7999999999999995E-2</v>
      </c>
      <c r="FQ189" s="14">
        <v>4.1000000000000003E-3</v>
      </c>
      <c r="FR189" s="18" t="e">
        <v>#DIV/0!</v>
      </c>
      <c r="FS189" s="18" t="e">
        <v>#DIV/0!</v>
      </c>
      <c r="FT189" s="14">
        <v>-1.7600000000000001E-2</v>
      </c>
      <c r="FU189" s="14">
        <v>0.09</v>
      </c>
      <c r="FV189" s="18" t="e">
        <v>#DIV/0!</v>
      </c>
      <c r="FW189" s="14">
        <v>-4.0000000000000001E-3</v>
      </c>
      <c r="FX189" s="14">
        <v>6.6E-3</v>
      </c>
      <c r="FY189" s="14">
        <v>5.0500000000000003E-2</v>
      </c>
      <c r="FZ189" s="18" t="e">
        <v>#DIV/0!</v>
      </c>
      <c r="GA189" s="14">
        <v>-1.6199999999999999E-2</v>
      </c>
      <c r="GB189" s="14">
        <v>8.5000000000000006E-3</v>
      </c>
      <c r="GC189" s="14">
        <v>-4.24E-2</v>
      </c>
      <c r="GD189" s="14">
        <v>-1.8100000000000002E-2</v>
      </c>
      <c r="GE189" s="14">
        <v>-5.9200000000000003E-2</v>
      </c>
      <c r="GF189" s="18" t="e">
        <v>#DIV/0!</v>
      </c>
    </row>
    <row r="190" spans="1:188" ht="15.75" thickBot="1" x14ac:dyDescent="0.3">
      <c r="A190" s="2">
        <v>42979</v>
      </c>
      <c r="B190" s="18" t="e">
        <v>#DIV/0!</v>
      </c>
      <c r="C190" s="14">
        <v>-6.9999999999999999E-4</v>
      </c>
      <c r="D190" s="14">
        <v>-4.5400000000000003E-2</v>
      </c>
      <c r="E190" s="18" t="e">
        <v>#DIV/0!</v>
      </c>
      <c r="F190" s="14">
        <v>-2.8000000000000001E-2</v>
      </c>
      <c r="G190" s="18" t="e">
        <v>#DIV/0!</v>
      </c>
      <c r="H190" s="18" t="e">
        <v>#DIV/0!</v>
      </c>
      <c r="I190" s="14">
        <v>-2.7199999999999998E-2</v>
      </c>
      <c r="J190" s="14">
        <v>-4.1700000000000001E-2</v>
      </c>
      <c r="K190" s="18" t="e">
        <v>#DIV/0!</v>
      </c>
      <c r="L190" s="14">
        <v>-2.5700000000000001E-2</v>
      </c>
      <c r="M190" s="18" t="e">
        <v>#DIV/0!</v>
      </c>
      <c r="N190" s="18" t="e">
        <v>#DIV/0!</v>
      </c>
      <c r="O190" s="14">
        <v>-8.5000000000000006E-2</v>
      </c>
      <c r="P190" s="14">
        <v>-4.8999999999999998E-3</v>
      </c>
      <c r="Q190" s="14">
        <v>-8.5199999999999998E-2</v>
      </c>
      <c r="R190" s="14">
        <v>-0.18379999999999999</v>
      </c>
      <c r="S190" s="14">
        <v>0.1487</v>
      </c>
      <c r="T190" s="14">
        <v>0.1105</v>
      </c>
      <c r="U190" s="14">
        <v>-0.12239999999999999</v>
      </c>
      <c r="V190" s="14">
        <v>0.1066</v>
      </c>
      <c r="W190" s="14">
        <v>-0.12870000000000001</v>
      </c>
      <c r="X190" s="14">
        <v>0.1174</v>
      </c>
      <c r="Y190" s="18" t="e">
        <v>#DIV/0!</v>
      </c>
      <c r="Z190" s="14">
        <v>-0.1024</v>
      </c>
      <c r="AA190" s="14">
        <v>0.18840000000000001</v>
      </c>
      <c r="AB190" s="14">
        <v>9.1999999999999998E-3</v>
      </c>
      <c r="AC190" s="14">
        <v>0.15490000000000001</v>
      </c>
      <c r="AD190" s="14">
        <v>3.2800000000000003E-2</v>
      </c>
      <c r="AE190" s="14">
        <v>-0.1019</v>
      </c>
      <c r="AF190" s="18" t="e">
        <v>#DIV/0!</v>
      </c>
      <c r="AG190" s="18" t="e">
        <v>#DIV/0!</v>
      </c>
      <c r="AH190" s="14">
        <v>0.12189999999999999</v>
      </c>
      <c r="AI190" s="14">
        <v>-3.8699999999999998E-2</v>
      </c>
      <c r="AJ190" s="14">
        <v>-2.1899999999999999E-2</v>
      </c>
      <c r="AK190" s="14">
        <v>-1.49E-2</v>
      </c>
      <c r="AL190" s="14">
        <v>-7.4200000000000002E-2</v>
      </c>
      <c r="AM190" s="14">
        <v>-2.6200000000000001E-2</v>
      </c>
      <c r="AN190" s="18" t="e">
        <v>#DIV/0!</v>
      </c>
      <c r="AO190" s="14">
        <v>-6.8599999999999994E-2</v>
      </c>
      <c r="AP190" s="14">
        <v>3.3500000000000002E-2</v>
      </c>
      <c r="AQ190" s="14">
        <v>4.7E-2</v>
      </c>
      <c r="AR190" s="18" t="e">
        <v>#DIV/0!</v>
      </c>
      <c r="AS190" s="14">
        <v>0.1792</v>
      </c>
      <c r="AT190" s="14">
        <v>-6.1699999999999998E-2</v>
      </c>
      <c r="AU190" s="18" t="e">
        <v>#DIV/0!</v>
      </c>
      <c r="AV190" s="14">
        <v>3.61E-2</v>
      </c>
      <c r="AW190" s="18" t="e">
        <v>#DIV/0!</v>
      </c>
      <c r="AX190" s="14">
        <v>-2.1000000000000001E-2</v>
      </c>
      <c r="AY190" s="14">
        <v>0.33939999999999998</v>
      </c>
      <c r="AZ190" s="18" t="e">
        <v>#DIV/0!</v>
      </c>
      <c r="BA190" s="18" t="e">
        <v>#DIV/0!</v>
      </c>
      <c r="BB190" s="14">
        <v>0.24779999999999999</v>
      </c>
      <c r="BC190" s="14">
        <v>-0.19919999999999999</v>
      </c>
      <c r="BD190" s="18" t="e">
        <v>#DIV/0!</v>
      </c>
      <c r="BE190" s="18" t="e">
        <v>#DIV/0!</v>
      </c>
      <c r="BF190" s="18" t="e">
        <v>#DIV/0!</v>
      </c>
      <c r="BG190" s="18" t="e">
        <v>#DIV/0!</v>
      </c>
      <c r="BH190" s="14">
        <v>4.8300000000000003E-2</v>
      </c>
      <c r="BI190" s="14">
        <v>-0.16850000000000001</v>
      </c>
      <c r="BJ190" s="14">
        <v>4.8099999999999997E-2</v>
      </c>
      <c r="BK190" s="14">
        <v>-1.14E-2</v>
      </c>
      <c r="BL190" s="14">
        <v>-1.4200000000000001E-2</v>
      </c>
      <c r="BM190" s="14">
        <v>-2.69E-2</v>
      </c>
      <c r="BN190" s="14">
        <v>-9.1300000000000006E-2</v>
      </c>
      <c r="BO190" s="14">
        <v>-0.1211</v>
      </c>
      <c r="BP190" s="14">
        <v>5.45E-2</v>
      </c>
      <c r="BQ190" s="14">
        <v>-4.8000000000000001E-2</v>
      </c>
      <c r="BR190" s="14">
        <v>-2.76E-2</v>
      </c>
      <c r="BS190" s="14">
        <v>0.19500000000000001</v>
      </c>
      <c r="BT190" s="14">
        <v>5.9999999999999995E-4</v>
      </c>
      <c r="BU190" s="18" t="e">
        <v>#DIV/0!</v>
      </c>
      <c r="BV190" s="14">
        <v>0.1736</v>
      </c>
      <c r="BW190" s="14">
        <v>7.9000000000000001E-2</v>
      </c>
      <c r="BX190" s="14">
        <v>-8.0000000000000002E-3</v>
      </c>
      <c r="BY190" s="14">
        <v>-0.17469999999999999</v>
      </c>
      <c r="BZ190" s="14">
        <v>-4.3E-3</v>
      </c>
      <c r="CA190" s="18" t="e">
        <v>#DIV/0!</v>
      </c>
      <c r="CB190" s="18" t="e">
        <v>#DIV/0!</v>
      </c>
      <c r="CC190" s="14">
        <v>-8.1799999999999998E-2</v>
      </c>
      <c r="CD190" s="18" t="e">
        <v>#DIV/0!</v>
      </c>
      <c r="CE190" s="14">
        <v>-8.4699999999999998E-2</v>
      </c>
      <c r="CF190" s="14">
        <v>-0.61209999999999998</v>
      </c>
      <c r="CG190" s="14">
        <v>-7.8100000000000003E-2</v>
      </c>
      <c r="CH190" s="14">
        <v>0.1211</v>
      </c>
      <c r="CI190" s="14">
        <v>7.9000000000000008E-3</v>
      </c>
      <c r="CJ190" s="14">
        <v>-5.8599999999999999E-2</v>
      </c>
      <c r="CK190" s="18" t="e">
        <v>#DIV/0!</v>
      </c>
      <c r="CL190" s="14">
        <v>-0.1336</v>
      </c>
      <c r="CM190" s="18" t="e">
        <v>#DIV/0!</v>
      </c>
      <c r="CN190" s="14">
        <v>-3.5900000000000001E-2</v>
      </c>
      <c r="CO190" s="14">
        <v>-4.9299999999999997E-2</v>
      </c>
      <c r="CP190" s="14">
        <v>7.9399999999999998E-2</v>
      </c>
      <c r="CQ190" s="18" t="e">
        <v>#DIV/0!</v>
      </c>
      <c r="CR190" s="14">
        <v>6.4500000000000002E-2</v>
      </c>
      <c r="CS190" s="14">
        <v>-2.1299999999999999E-2</v>
      </c>
      <c r="CT190" s="14">
        <v>8.5199999999999998E-2</v>
      </c>
      <c r="CU190" s="14">
        <v>1.34E-2</v>
      </c>
      <c r="CV190" s="14">
        <v>-8.0000000000000002E-3</v>
      </c>
      <c r="CW190" s="14">
        <v>-6.3200000000000006E-2</v>
      </c>
      <c r="CX190" s="14">
        <v>-0.15</v>
      </c>
      <c r="CY190" s="14">
        <v>-7.1800000000000003E-2</v>
      </c>
      <c r="CZ190" s="14">
        <v>-3.5400000000000001E-2</v>
      </c>
      <c r="DA190" s="14">
        <v>-9.7100000000000006E-2</v>
      </c>
      <c r="DB190" s="14">
        <v>-0.1118</v>
      </c>
      <c r="DC190" s="18" t="e">
        <v>#DIV/0!</v>
      </c>
      <c r="DD190" s="18" t="e">
        <v>#DIV/0!</v>
      </c>
      <c r="DE190" s="14">
        <v>6.1199999999999997E-2</v>
      </c>
      <c r="DF190" s="14">
        <v>0.1396</v>
      </c>
      <c r="DG190" s="18" t="e">
        <v>#DIV/0!</v>
      </c>
      <c r="DH190" s="18" t="e">
        <v>#DIV/0!</v>
      </c>
      <c r="DI190" s="14">
        <v>8.3000000000000001E-3</v>
      </c>
      <c r="DJ190" s="14">
        <v>-3.3700000000000001E-2</v>
      </c>
      <c r="DK190" s="18" t="e">
        <v>#DIV/0!</v>
      </c>
      <c r="DL190" s="14">
        <v>-0.22819999999999999</v>
      </c>
      <c r="DM190" s="14">
        <v>0.14680000000000001</v>
      </c>
      <c r="DN190" s="14">
        <v>-0.1016</v>
      </c>
      <c r="DO190" s="14">
        <v>-0.1368</v>
      </c>
      <c r="DP190" s="18" t="e">
        <v>#DIV/0!</v>
      </c>
      <c r="DQ190" s="18" t="e">
        <v>#DIV/0!</v>
      </c>
      <c r="DR190" s="18" t="e">
        <v>#DIV/0!</v>
      </c>
      <c r="DS190" s="14">
        <v>8.9999999999999998E-4</v>
      </c>
      <c r="DT190" s="14">
        <v>-2.1499999999999998E-2</v>
      </c>
      <c r="DU190" s="14">
        <v>-0.2412</v>
      </c>
      <c r="DV190" s="18" t="e">
        <v>#DIV/0!</v>
      </c>
      <c r="DW190" s="14">
        <v>-0.24510000000000001</v>
      </c>
      <c r="DX190" s="14">
        <v>-2.5000000000000001E-3</v>
      </c>
      <c r="DY190" s="14">
        <v>0.1002</v>
      </c>
      <c r="DZ190" s="14">
        <v>-5.1999999999999998E-3</v>
      </c>
      <c r="EA190" s="18" t="e">
        <v>#DIV/0!</v>
      </c>
      <c r="EB190" s="18" t="e">
        <v>#DIV/0!</v>
      </c>
      <c r="EC190" s="14">
        <v>-0.1399</v>
      </c>
      <c r="ED190" s="14">
        <v>-6.3299999999999995E-2</v>
      </c>
      <c r="EE190" s="14">
        <v>3.6299999999999999E-2</v>
      </c>
      <c r="EF190" s="18" t="e">
        <v>#DIV/0!</v>
      </c>
      <c r="EG190" s="14">
        <v>-0.35570000000000002</v>
      </c>
      <c r="EH190" s="14">
        <v>-1.44E-2</v>
      </c>
      <c r="EI190" s="14">
        <v>0.25940000000000002</v>
      </c>
      <c r="EJ190" s="18" t="e">
        <v>#DIV/0!</v>
      </c>
      <c r="EK190" s="14">
        <v>0.107</v>
      </c>
      <c r="EL190" s="14">
        <v>3.8399999999999997E-2</v>
      </c>
      <c r="EM190" s="14">
        <v>-0.14180000000000001</v>
      </c>
      <c r="EN190" s="14">
        <v>-2.2000000000000001E-3</v>
      </c>
      <c r="EO190" s="14">
        <v>6.6199999999999995E-2</v>
      </c>
      <c r="EP190" s="18" t="e">
        <v>#DIV/0!</v>
      </c>
      <c r="EQ190" s="14">
        <v>2.92E-2</v>
      </c>
      <c r="ER190" s="18" t="e">
        <v>#DIV/0!</v>
      </c>
      <c r="ES190" s="14">
        <v>-0.16800000000000001</v>
      </c>
      <c r="ET190" s="14">
        <v>2.07E-2</v>
      </c>
      <c r="EU190" s="14">
        <v>-8.8700000000000001E-2</v>
      </c>
      <c r="EV190" s="14">
        <v>-6.0699999999999997E-2</v>
      </c>
      <c r="EW190" s="14">
        <v>-8.0000000000000002E-3</v>
      </c>
      <c r="EX190" s="14">
        <v>-0.90459999999999996</v>
      </c>
      <c r="EY190" s="18" t="e">
        <v>#DIV/0!</v>
      </c>
      <c r="EZ190" s="14">
        <v>-3.27E-2</v>
      </c>
      <c r="FA190" s="14">
        <v>-8.0000000000000002E-3</v>
      </c>
      <c r="FB190" s="18" t="e">
        <v>#DIV/0!</v>
      </c>
      <c r="FC190" s="14">
        <v>-0.1467</v>
      </c>
      <c r="FD190" s="14">
        <v>6.8900000000000003E-2</v>
      </c>
      <c r="FE190" s="18" t="e">
        <v>#DIV/0!</v>
      </c>
      <c r="FF190" s="14">
        <v>-1.6500000000000001E-2</v>
      </c>
      <c r="FG190" s="14">
        <v>-3.2199999999999999E-2</v>
      </c>
      <c r="FH190" s="14">
        <v>-3.04E-2</v>
      </c>
      <c r="FI190" s="14">
        <v>-7.4999999999999997E-2</v>
      </c>
      <c r="FJ190" s="14">
        <v>-0.2752</v>
      </c>
      <c r="FK190" s="18" t="e">
        <v>#DIV/0!</v>
      </c>
      <c r="FL190" s="14">
        <v>-2.3E-3</v>
      </c>
      <c r="FM190" s="14">
        <v>-5.1999999999999998E-2</v>
      </c>
      <c r="FN190" s="14">
        <v>-1E-4</v>
      </c>
      <c r="FO190" s="18" t="e">
        <v>#DIV/0!</v>
      </c>
      <c r="FP190" s="14">
        <v>2.7099999999999999E-2</v>
      </c>
      <c r="FQ190" s="14">
        <v>-3.85E-2</v>
      </c>
      <c r="FR190" s="18" t="e">
        <v>#DIV/0!</v>
      </c>
      <c r="FS190" s="18" t="e">
        <v>#DIV/0!</v>
      </c>
      <c r="FT190" s="14">
        <v>-4.1000000000000002E-2</v>
      </c>
      <c r="FU190" s="14">
        <v>-7.1900000000000006E-2</v>
      </c>
      <c r="FV190" s="18" t="e">
        <v>#DIV/0!</v>
      </c>
      <c r="FW190" s="14">
        <v>-8.0000000000000002E-3</v>
      </c>
      <c r="FX190" s="14">
        <v>0.4738</v>
      </c>
      <c r="FY190" s="14">
        <v>-3.0000000000000001E-3</v>
      </c>
      <c r="FZ190" s="18" t="e">
        <v>#DIV/0!</v>
      </c>
      <c r="GA190" s="14">
        <v>-3.61E-2</v>
      </c>
      <c r="GB190" s="14">
        <v>-2.0299999999999999E-2</v>
      </c>
      <c r="GC190" s="14">
        <v>-1.4200000000000001E-2</v>
      </c>
      <c r="GD190" s="14">
        <v>2.46E-2</v>
      </c>
      <c r="GE190" s="14">
        <v>-5.7599999999999998E-2</v>
      </c>
      <c r="GF190" s="18" t="e">
        <v>#DIV/0!</v>
      </c>
    </row>
    <row r="191" spans="1:188" ht="15.75" thickBot="1" x14ac:dyDescent="0.3">
      <c r="A191" s="2">
        <v>43009</v>
      </c>
      <c r="B191" s="18" t="e">
        <v>#DIV/0!</v>
      </c>
      <c r="C191" s="14">
        <v>2.8999999999999998E-3</v>
      </c>
      <c r="D191" s="14">
        <v>-2.8799999999999999E-2</v>
      </c>
      <c r="E191" s="18" t="e">
        <v>#DIV/0!</v>
      </c>
      <c r="F191" s="14">
        <v>-1.47E-2</v>
      </c>
      <c r="G191" s="18" t="e">
        <v>#DIV/0!</v>
      </c>
      <c r="H191" s="18" t="e">
        <v>#DIV/0!</v>
      </c>
      <c r="I191" s="14">
        <v>0.12280000000000001</v>
      </c>
      <c r="J191" s="14">
        <v>0.15240000000000001</v>
      </c>
      <c r="K191" s="18" t="e">
        <v>#DIV/0!</v>
      </c>
      <c r="L191" s="14">
        <v>6.3500000000000001E-2</v>
      </c>
      <c r="M191" s="18" t="e">
        <v>#DIV/0!</v>
      </c>
      <c r="N191" s="18" t="e">
        <v>#DIV/0!</v>
      </c>
      <c r="O191" s="14">
        <v>0.1217</v>
      </c>
      <c r="P191" s="14">
        <v>-2.35E-2</v>
      </c>
      <c r="Q191" s="14">
        <v>-3.4299999999999997E-2</v>
      </c>
      <c r="R191" s="14">
        <v>0.1651</v>
      </c>
      <c r="S191" s="14">
        <v>0.22109999999999999</v>
      </c>
      <c r="T191" s="14">
        <v>3.9E-2</v>
      </c>
      <c r="U191" s="14">
        <v>-0.1246</v>
      </c>
      <c r="V191" s="14">
        <v>-2.6599999999999999E-2</v>
      </c>
      <c r="W191" s="14">
        <v>-1.5699999999999999E-2</v>
      </c>
      <c r="X191" s="14">
        <v>0.02</v>
      </c>
      <c r="Y191" s="18" t="e">
        <v>#DIV/0!</v>
      </c>
      <c r="Z191" s="14">
        <v>0.03</v>
      </c>
      <c r="AA191" s="14">
        <v>-7.4899999999999994E-2</v>
      </c>
      <c r="AB191" s="14">
        <v>3.1600000000000003E-2</v>
      </c>
      <c r="AC191" s="14">
        <v>-1.52E-2</v>
      </c>
      <c r="AD191" s="14">
        <v>-6.0199999999999997E-2</v>
      </c>
      <c r="AE191" s="14">
        <v>0.13170000000000001</v>
      </c>
      <c r="AF191" s="18" t="e">
        <v>#DIV/0!</v>
      </c>
      <c r="AG191" s="18" t="e">
        <v>#DIV/0!</v>
      </c>
      <c r="AH191" s="14">
        <v>6.0000000000000001E-3</v>
      </c>
      <c r="AI191" s="14">
        <v>4.5900000000000003E-2</v>
      </c>
      <c r="AJ191" s="14">
        <v>-1.77E-2</v>
      </c>
      <c r="AK191" s="14">
        <v>9.6299999999999997E-2</v>
      </c>
      <c r="AL191" s="14">
        <v>-2.7E-2</v>
      </c>
      <c r="AM191" s="14">
        <v>-1.6999999999999999E-3</v>
      </c>
      <c r="AN191" s="18" t="e">
        <v>#DIV/0!</v>
      </c>
      <c r="AO191" s="14">
        <v>6.8500000000000005E-2</v>
      </c>
      <c r="AP191" s="14">
        <v>6.8000000000000005E-2</v>
      </c>
      <c r="AQ191" s="14">
        <v>-0.1103</v>
      </c>
      <c r="AR191" s="18" t="e">
        <v>#DIV/0!</v>
      </c>
      <c r="AS191" s="14">
        <v>-5.74E-2</v>
      </c>
      <c r="AT191" s="14">
        <v>-0.1368</v>
      </c>
      <c r="AU191" s="18" t="e">
        <v>#DIV/0!</v>
      </c>
      <c r="AV191" s="14">
        <v>-1.17E-2</v>
      </c>
      <c r="AW191" s="18" t="e">
        <v>#DIV/0!</v>
      </c>
      <c r="AX191" s="14">
        <v>6.1499999999999999E-2</v>
      </c>
      <c r="AY191" s="14">
        <v>-0.18559999999999999</v>
      </c>
      <c r="AZ191" s="18" t="e">
        <v>#DIV/0!</v>
      </c>
      <c r="BA191" s="18" t="e">
        <v>#DIV/0!</v>
      </c>
      <c r="BB191" s="14">
        <v>2.2700000000000001E-2</v>
      </c>
      <c r="BC191" s="14">
        <v>0.26800000000000002</v>
      </c>
      <c r="BD191" s="18" t="e">
        <v>#DIV/0!</v>
      </c>
      <c r="BE191" s="18" t="e">
        <v>#DIV/0!</v>
      </c>
      <c r="BF191" s="18" t="e">
        <v>#DIV/0!</v>
      </c>
      <c r="BG191" s="18" t="e">
        <v>#DIV/0!</v>
      </c>
      <c r="BH191" s="14">
        <v>0.43</v>
      </c>
      <c r="BI191" s="14">
        <v>-0.1176</v>
      </c>
      <c r="BJ191" s="14">
        <v>-4.3299999999999998E-2</v>
      </c>
      <c r="BK191" s="14">
        <v>7.5399999999999995E-2</v>
      </c>
      <c r="BL191" s="14">
        <v>-7.0599999999999996E-2</v>
      </c>
      <c r="BM191" s="14">
        <v>0.05</v>
      </c>
      <c r="BN191" s="14">
        <v>-9.5799999999999996E-2</v>
      </c>
      <c r="BO191" s="14">
        <v>0.17960000000000001</v>
      </c>
      <c r="BP191" s="14">
        <v>-0.13339999999999999</v>
      </c>
      <c r="BQ191" s="14">
        <v>-0.06</v>
      </c>
      <c r="BR191" s="14">
        <v>6.0900000000000003E-2</v>
      </c>
      <c r="BS191" s="14">
        <v>-0.15179999999999999</v>
      </c>
      <c r="BT191" s="14">
        <v>-0.14119999999999999</v>
      </c>
      <c r="BU191" s="18" t="e">
        <v>#DIV/0!</v>
      </c>
      <c r="BV191" s="14">
        <v>-3.3999999999999998E-3</v>
      </c>
      <c r="BW191" s="14">
        <v>1.03E-2</v>
      </c>
      <c r="BX191" s="14">
        <v>-8.2699999999999996E-2</v>
      </c>
      <c r="BY191" s="14">
        <v>-7.9000000000000008E-3</v>
      </c>
      <c r="BZ191" s="14">
        <v>-3.6499999999999998E-2</v>
      </c>
      <c r="CA191" s="18" t="e">
        <v>#DIV/0!</v>
      </c>
      <c r="CB191" s="18" t="e">
        <v>#DIV/0!</v>
      </c>
      <c r="CC191" s="14">
        <v>-0.13109999999999999</v>
      </c>
      <c r="CD191" s="18" t="e">
        <v>#DIV/0!</v>
      </c>
      <c r="CE191" s="14">
        <v>-9.5200000000000007E-2</v>
      </c>
      <c r="CF191" s="14">
        <v>0.22720000000000001</v>
      </c>
      <c r="CG191" s="14">
        <v>-8.48E-2</v>
      </c>
      <c r="CH191" s="14">
        <v>2.6599999999999999E-2</v>
      </c>
      <c r="CI191" s="14">
        <v>-3.4700000000000002E-2</v>
      </c>
      <c r="CJ191" s="14">
        <v>-1.04E-2</v>
      </c>
      <c r="CK191" s="18" t="e">
        <v>#DIV/0!</v>
      </c>
      <c r="CL191" s="14">
        <v>1.8200000000000001E-2</v>
      </c>
      <c r="CM191" s="18" t="e">
        <v>#DIV/0!</v>
      </c>
      <c r="CN191" s="14">
        <v>0.15079999999999999</v>
      </c>
      <c r="CO191" s="14">
        <v>2.7400000000000001E-2</v>
      </c>
      <c r="CP191" s="14">
        <v>-2.24E-2</v>
      </c>
      <c r="CQ191" s="18" t="e">
        <v>#DIV/0!</v>
      </c>
      <c r="CR191" s="14">
        <v>-4.7000000000000002E-3</v>
      </c>
      <c r="CS191" s="14">
        <v>-0.10929999999999999</v>
      </c>
      <c r="CT191" s="14">
        <v>1.4800000000000001E-2</v>
      </c>
      <c r="CU191" s="14">
        <v>1.83E-2</v>
      </c>
      <c r="CV191" s="14">
        <v>3.4599999999999999E-2</v>
      </c>
      <c r="CW191" s="14">
        <v>8.9999999999999998E-4</v>
      </c>
      <c r="CX191" s="14">
        <v>-1.7000000000000001E-2</v>
      </c>
      <c r="CY191" s="14">
        <v>8.4500000000000006E-2</v>
      </c>
      <c r="CZ191" s="14">
        <v>0.1822</v>
      </c>
      <c r="DA191" s="14">
        <v>9.8500000000000004E-2</v>
      </c>
      <c r="DB191" s="14">
        <v>-0.28539999999999999</v>
      </c>
      <c r="DC191" s="18" t="e">
        <v>#DIV/0!</v>
      </c>
      <c r="DD191" s="18" t="e">
        <v>#DIV/0!</v>
      </c>
      <c r="DE191" s="14">
        <v>3.7699999999999997E-2</v>
      </c>
      <c r="DF191" s="14">
        <v>1.5800000000000002E-2</v>
      </c>
      <c r="DG191" s="18" t="e">
        <v>#DIV/0!</v>
      </c>
      <c r="DH191" s="18" t="e">
        <v>#DIV/0!</v>
      </c>
      <c r="DI191" s="14">
        <v>0.2094</v>
      </c>
      <c r="DJ191" s="14">
        <v>8.4900000000000003E-2</v>
      </c>
      <c r="DK191" s="18" t="e">
        <v>#DIV/0!</v>
      </c>
      <c r="DL191" s="14">
        <v>-0.1452</v>
      </c>
      <c r="DM191" s="14">
        <v>0.21560000000000001</v>
      </c>
      <c r="DN191" s="14">
        <v>-0.03</v>
      </c>
      <c r="DO191" s="14">
        <v>1.9300000000000001E-2</v>
      </c>
      <c r="DP191" s="18" t="e">
        <v>#DIV/0!</v>
      </c>
      <c r="DQ191" s="18" t="e">
        <v>#DIV/0!</v>
      </c>
      <c r="DR191" s="18" t="e">
        <v>#DIV/0!</v>
      </c>
      <c r="DS191" s="14">
        <v>-6.08E-2</v>
      </c>
      <c r="DT191" s="14">
        <v>1.1900000000000001E-2</v>
      </c>
      <c r="DU191" s="14">
        <v>-6.2100000000000002E-2</v>
      </c>
      <c r="DV191" s="18" t="e">
        <v>#DIV/0!</v>
      </c>
      <c r="DW191" s="14">
        <v>0.56979999999999997</v>
      </c>
      <c r="DX191" s="14">
        <v>-4.0599999999999997E-2</v>
      </c>
      <c r="DY191" s="14">
        <v>-0.12770000000000001</v>
      </c>
      <c r="DZ191" s="14">
        <v>-0.11899999999999999</v>
      </c>
      <c r="EA191" s="18" t="e">
        <v>#DIV/0!</v>
      </c>
      <c r="EB191" s="18" t="e">
        <v>#DIV/0!</v>
      </c>
      <c r="EC191" s="14">
        <v>0.21010000000000001</v>
      </c>
      <c r="ED191" s="14">
        <v>0.32090000000000002</v>
      </c>
      <c r="EE191" s="14">
        <v>-5.0299999999999997E-2</v>
      </c>
      <c r="EF191" s="18" t="e">
        <v>#DIV/0!</v>
      </c>
      <c r="EG191" s="14">
        <v>0.1089</v>
      </c>
      <c r="EH191" s="14">
        <v>1.6999999999999999E-3</v>
      </c>
      <c r="EI191" s="14">
        <v>-4.1099999999999998E-2</v>
      </c>
      <c r="EJ191" s="18" t="e">
        <v>#DIV/0!</v>
      </c>
      <c r="EK191" s="14">
        <v>9.9699999999999997E-2</v>
      </c>
      <c r="EL191" s="14">
        <v>-4.07E-2</v>
      </c>
      <c r="EM191" s="14">
        <v>-5.0000000000000001E-4</v>
      </c>
      <c r="EN191" s="14">
        <v>9.2999999999999992E-3</v>
      </c>
      <c r="EO191" s="14">
        <v>2.3E-3</v>
      </c>
      <c r="EP191" s="18" t="e">
        <v>#DIV/0!</v>
      </c>
      <c r="EQ191" s="14">
        <v>0.32979999999999998</v>
      </c>
      <c r="ER191" s="18" t="e">
        <v>#DIV/0!</v>
      </c>
      <c r="ES191" s="14">
        <v>0.19209999999999999</v>
      </c>
      <c r="ET191" s="14">
        <v>-9.1600000000000001E-2</v>
      </c>
      <c r="EU191" s="14">
        <v>6.7400000000000002E-2</v>
      </c>
      <c r="EV191" s="14">
        <v>4.2099999999999999E-2</v>
      </c>
      <c r="EW191" s="14">
        <v>1.84E-2</v>
      </c>
      <c r="EX191" s="14">
        <v>0.28770000000000001</v>
      </c>
      <c r="EY191" s="18" t="e">
        <v>#DIV/0!</v>
      </c>
      <c r="EZ191" s="14">
        <v>-6.4100000000000004E-2</v>
      </c>
      <c r="FA191" s="14">
        <v>-6.0900000000000003E-2</v>
      </c>
      <c r="FB191" s="18" t="e">
        <v>#DIV/0!</v>
      </c>
      <c r="FC191" s="14">
        <v>-0.1477</v>
      </c>
      <c r="FD191" s="14">
        <v>1.29E-2</v>
      </c>
      <c r="FE191" s="18" t="e">
        <v>#DIV/0!</v>
      </c>
      <c r="FF191" s="14">
        <v>-1.6400000000000001E-2</v>
      </c>
      <c r="FG191" s="14">
        <v>4.2599999999999999E-2</v>
      </c>
      <c r="FH191" s="14">
        <v>-6.7500000000000004E-2</v>
      </c>
      <c r="FI191" s="14">
        <v>0.1552</v>
      </c>
      <c r="FJ191" s="14">
        <v>5.0299999999999997E-2</v>
      </c>
      <c r="FK191" s="18" t="e">
        <v>#DIV/0!</v>
      </c>
      <c r="FL191" s="14">
        <v>3.4099999999999998E-2</v>
      </c>
      <c r="FM191" s="14">
        <v>0.121</v>
      </c>
      <c r="FN191" s="14">
        <v>-6.7999999999999996E-3</v>
      </c>
      <c r="FO191" s="18" t="e">
        <v>#DIV/0!</v>
      </c>
      <c r="FP191" s="14">
        <v>2.5999999999999999E-2</v>
      </c>
      <c r="FQ191" s="14">
        <v>-7.0800000000000002E-2</v>
      </c>
      <c r="FR191" s="18" t="e">
        <v>#DIV/0!</v>
      </c>
      <c r="FS191" s="18" t="e">
        <v>#DIV/0!</v>
      </c>
      <c r="FT191" s="14">
        <v>-3.7100000000000001E-2</v>
      </c>
      <c r="FU191" s="14">
        <v>1.9400000000000001E-2</v>
      </c>
      <c r="FV191" s="18" t="e">
        <v>#DIV/0!</v>
      </c>
      <c r="FW191" s="14">
        <v>1.7000000000000001E-2</v>
      </c>
      <c r="FX191" s="14">
        <v>3.15E-2</v>
      </c>
      <c r="FY191" s="14">
        <v>-4.24E-2</v>
      </c>
      <c r="FZ191" s="18" t="e">
        <v>#DIV/0!</v>
      </c>
      <c r="GA191" s="14">
        <v>4.4999999999999997E-3</v>
      </c>
      <c r="GB191" s="14">
        <v>-1.2E-2</v>
      </c>
      <c r="GC191" s="14">
        <v>9.8599999999999993E-2</v>
      </c>
      <c r="GD191" s="14">
        <v>8.5699999999999998E-2</v>
      </c>
      <c r="GE191" s="14">
        <v>3.9899999999999998E-2</v>
      </c>
      <c r="GF191" s="18" t="e">
        <v>#DIV/0!</v>
      </c>
    </row>
    <row r="192" spans="1:188" ht="15.75" thickBot="1" x14ac:dyDescent="0.3">
      <c r="A192" s="2">
        <v>43040</v>
      </c>
      <c r="B192" s="18" t="e">
        <v>#DIV/0!</v>
      </c>
      <c r="C192" s="14">
        <v>9.7000000000000003E-3</v>
      </c>
      <c r="D192" s="14">
        <v>3.7499999999999999E-2</v>
      </c>
      <c r="E192" s="18" t="e">
        <v>#DIV/0!</v>
      </c>
      <c r="F192" s="14">
        <v>-9.7199999999999995E-2</v>
      </c>
      <c r="G192" s="18" t="e">
        <v>#DIV/0!</v>
      </c>
      <c r="H192" s="18" t="e">
        <v>#DIV/0!</v>
      </c>
      <c r="I192" s="14">
        <v>7.85E-2</v>
      </c>
      <c r="J192" s="14">
        <v>0.1179</v>
      </c>
      <c r="K192" s="18" t="e">
        <v>#DIV/0!</v>
      </c>
      <c r="L192" s="14">
        <v>0.2326</v>
      </c>
      <c r="M192" s="18" t="e">
        <v>#DIV/0!</v>
      </c>
      <c r="N192" s="18" t="e">
        <v>#DIV/0!</v>
      </c>
      <c r="O192" s="14">
        <v>8.4900000000000003E-2</v>
      </c>
      <c r="P192" s="14">
        <v>-4.6199999999999998E-2</v>
      </c>
      <c r="Q192" s="14">
        <v>1.89E-2</v>
      </c>
      <c r="R192" s="14">
        <v>-0.16600000000000001</v>
      </c>
      <c r="S192" s="14">
        <v>-4.4900000000000002E-2</v>
      </c>
      <c r="T192" s="14">
        <v>-3.78E-2</v>
      </c>
      <c r="U192" s="14">
        <v>-0.1356</v>
      </c>
      <c r="V192" s="14">
        <v>1.0800000000000001E-2</v>
      </c>
      <c r="W192" s="14">
        <v>-8.2000000000000007E-3</v>
      </c>
      <c r="X192" s="14">
        <v>-1.4200000000000001E-2</v>
      </c>
      <c r="Y192" s="18" t="e">
        <v>#DIV/0!</v>
      </c>
      <c r="Z192" s="14">
        <v>-9.9500000000000005E-2</v>
      </c>
      <c r="AA192" s="14">
        <v>2.3900000000000001E-2</v>
      </c>
      <c r="AB192" s="14">
        <v>-8.2000000000000007E-3</v>
      </c>
      <c r="AC192" s="14">
        <v>-3.3599999999999998E-2</v>
      </c>
      <c r="AD192" s="14">
        <v>8.3799999999999999E-2</v>
      </c>
      <c r="AE192" s="14">
        <v>-0.111</v>
      </c>
      <c r="AF192" s="18" t="e">
        <v>#DIV/0!</v>
      </c>
      <c r="AG192" s="18" t="e">
        <v>#DIV/0!</v>
      </c>
      <c r="AH192" s="14">
        <v>-1.5100000000000001E-2</v>
      </c>
      <c r="AI192" s="14">
        <v>-5.1999999999999998E-3</v>
      </c>
      <c r="AJ192" s="14">
        <v>-4.6699999999999998E-2</v>
      </c>
      <c r="AK192" s="14">
        <v>0.1207</v>
      </c>
      <c r="AL192" s="14">
        <v>-0.13320000000000001</v>
      </c>
      <c r="AM192" s="14">
        <v>-4.4999999999999998E-2</v>
      </c>
      <c r="AN192" s="18" t="e">
        <v>#DIV/0!</v>
      </c>
      <c r="AO192" s="14">
        <v>-0.1431</v>
      </c>
      <c r="AP192" s="14">
        <v>1.03E-2</v>
      </c>
      <c r="AQ192" s="14">
        <v>-5.7799999999999997E-2</v>
      </c>
      <c r="AR192" s="18" t="e">
        <v>#DIV/0!</v>
      </c>
      <c r="AS192" s="14">
        <v>3.4500000000000003E-2</v>
      </c>
      <c r="AT192" s="14">
        <v>2.7300000000000001E-2</v>
      </c>
      <c r="AU192" s="18" t="e">
        <v>#DIV/0!</v>
      </c>
      <c r="AV192" s="14">
        <v>-6.0199999999999997E-2</v>
      </c>
      <c r="AW192" s="18" t="e">
        <v>#DIV/0!</v>
      </c>
      <c r="AX192" s="14">
        <v>-2.24E-2</v>
      </c>
      <c r="AY192" s="14">
        <v>-2.2000000000000001E-3</v>
      </c>
      <c r="AZ192" s="18" t="e">
        <v>#DIV/0!</v>
      </c>
      <c r="BA192" s="18" t="e">
        <v>#DIV/0!</v>
      </c>
      <c r="BB192" s="14">
        <v>7.0599999999999996E-2</v>
      </c>
      <c r="BC192" s="14">
        <v>8.0600000000000005E-2</v>
      </c>
      <c r="BD192" s="18" t="e">
        <v>#DIV/0!</v>
      </c>
      <c r="BE192" s="18" t="e">
        <v>#DIV/0!</v>
      </c>
      <c r="BF192" s="18" t="e">
        <v>#DIV/0!</v>
      </c>
      <c r="BG192" s="18" t="e">
        <v>#DIV/0!</v>
      </c>
      <c r="BH192" s="14">
        <v>-7.3999999999999996E-2</v>
      </c>
      <c r="BI192" s="14">
        <v>-0.16309999999999999</v>
      </c>
      <c r="BJ192" s="14">
        <v>2.3900000000000001E-2</v>
      </c>
      <c r="BK192" s="14">
        <v>3.2399999999999998E-2</v>
      </c>
      <c r="BL192" s="14">
        <v>-5.5E-2</v>
      </c>
      <c r="BM192" s="14">
        <v>-0.115</v>
      </c>
      <c r="BN192" s="14">
        <v>0.12690000000000001</v>
      </c>
      <c r="BO192" s="14">
        <v>7.0699999999999999E-2</v>
      </c>
      <c r="BP192" s="14">
        <v>0.1779</v>
      </c>
      <c r="BQ192" s="14">
        <v>-0.1071</v>
      </c>
      <c r="BR192" s="14">
        <v>5.1400000000000001E-2</v>
      </c>
      <c r="BS192" s="14">
        <v>5.0500000000000003E-2</v>
      </c>
      <c r="BT192" s="14">
        <v>4.58E-2</v>
      </c>
      <c r="BU192" s="18" t="e">
        <v>#DIV/0!</v>
      </c>
      <c r="BV192" s="14">
        <v>-1.52E-2</v>
      </c>
      <c r="BW192" s="14">
        <v>0.2954</v>
      </c>
      <c r="BX192" s="14">
        <v>-8.2000000000000007E-3</v>
      </c>
      <c r="BY192" s="14">
        <v>-0.14149999999999999</v>
      </c>
      <c r="BZ192" s="14">
        <v>1.37E-2</v>
      </c>
      <c r="CA192" s="18" t="e">
        <v>#DIV/0!</v>
      </c>
      <c r="CB192" s="18" t="e">
        <v>#DIV/0!</v>
      </c>
      <c r="CC192" s="14">
        <v>0.33889999999999998</v>
      </c>
      <c r="CD192" s="18" t="e">
        <v>#DIV/0!</v>
      </c>
      <c r="CE192" s="14">
        <v>-0.2505</v>
      </c>
      <c r="CF192" s="14">
        <v>-7.5899999999999995E-2</v>
      </c>
      <c r="CG192" s="14">
        <v>7.1800000000000003E-2</v>
      </c>
      <c r="CH192" s="14">
        <v>-2.7E-2</v>
      </c>
      <c r="CI192" s="14">
        <v>-3.3399999999999999E-2</v>
      </c>
      <c r="CJ192" s="14">
        <v>-0.12989999999999999</v>
      </c>
      <c r="CK192" s="18" t="e">
        <v>#DIV/0!</v>
      </c>
      <c r="CL192" s="14">
        <v>-4.6399999999999997E-2</v>
      </c>
      <c r="CM192" s="18" t="e">
        <v>#DIV/0!</v>
      </c>
      <c r="CN192" s="14">
        <v>3.5499999999999997E-2</v>
      </c>
      <c r="CO192" s="14">
        <v>0.13189999999999999</v>
      </c>
      <c r="CP192" s="14">
        <v>-2.3900000000000001E-2</v>
      </c>
      <c r="CQ192" s="18" t="e">
        <v>#DIV/0!</v>
      </c>
      <c r="CR192" s="14">
        <v>-7.8799999999999995E-2</v>
      </c>
      <c r="CS192" s="14">
        <v>2.1899999999999999E-2</v>
      </c>
      <c r="CT192" s="14">
        <v>5.8500000000000003E-2</v>
      </c>
      <c r="CU192" s="14">
        <v>1.4200000000000001E-2</v>
      </c>
      <c r="CV192" s="14">
        <v>-8.2000000000000007E-3</v>
      </c>
      <c r="CW192" s="14">
        <v>-8.2000000000000007E-3</v>
      </c>
      <c r="CX192" s="14">
        <v>-0.189</v>
      </c>
      <c r="CY192" s="14">
        <v>5.1999999999999998E-3</v>
      </c>
      <c r="CZ192" s="14">
        <v>5.6899999999999999E-2</v>
      </c>
      <c r="DA192" s="14">
        <v>7.1999999999999998E-3</v>
      </c>
      <c r="DB192" s="14">
        <v>0.31409999999999999</v>
      </c>
      <c r="DC192" s="18" t="e">
        <v>#DIV/0!</v>
      </c>
      <c r="DD192" s="18" t="e">
        <v>#DIV/0!</v>
      </c>
      <c r="DE192" s="14">
        <v>-8.1600000000000006E-2</v>
      </c>
      <c r="DF192" s="14">
        <v>9.2200000000000004E-2</v>
      </c>
      <c r="DG192" s="18" t="e">
        <v>#DIV/0!</v>
      </c>
      <c r="DH192" s="18" t="e">
        <v>#DIV/0!</v>
      </c>
      <c r="DI192" s="14">
        <v>-1.37E-2</v>
      </c>
      <c r="DJ192" s="14">
        <v>-3.6400000000000002E-2</v>
      </c>
      <c r="DK192" s="18" t="e">
        <v>#DIV/0!</v>
      </c>
      <c r="DL192" s="14">
        <v>-5.3699999999999998E-2</v>
      </c>
      <c r="DM192" s="14">
        <v>0.14810000000000001</v>
      </c>
      <c r="DN192" s="14">
        <v>7.8600000000000003E-2</v>
      </c>
      <c r="DO192" s="14">
        <v>4.48E-2</v>
      </c>
      <c r="DP192" s="18" t="e">
        <v>#DIV/0!</v>
      </c>
      <c r="DQ192" s="18" t="e">
        <v>#DIV/0!</v>
      </c>
      <c r="DR192" s="18" t="e">
        <v>#DIV/0!</v>
      </c>
      <c r="DS192" s="14">
        <v>-2E-3</v>
      </c>
      <c r="DT192" s="14">
        <v>-3.4299999999999997E-2</v>
      </c>
      <c r="DU192" s="14">
        <v>1.38E-2</v>
      </c>
      <c r="DV192" s="18" t="e">
        <v>#DIV/0!</v>
      </c>
      <c r="DW192" s="14">
        <v>-0.1731</v>
      </c>
      <c r="DX192" s="14">
        <v>0.1186</v>
      </c>
      <c r="DY192" s="14">
        <v>0</v>
      </c>
      <c r="DZ192" s="14">
        <v>-3.95E-2</v>
      </c>
      <c r="EA192" s="18" t="e">
        <v>#DIV/0!</v>
      </c>
      <c r="EB192" s="18" t="e">
        <v>#DIV/0!</v>
      </c>
      <c r="EC192" s="14">
        <v>-0.2397</v>
      </c>
      <c r="ED192" s="14">
        <v>4.2599999999999999E-2</v>
      </c>
      <c r="EE192" s="14">
        <v>0.16270000000000001</v>
      </c>
      <c r="EF192" s="18" t="e">
        <v>#DIV/0!</v>
      </c>
      <c r="EG192" s="14">
        <v>-0.22639999999999999</v>
      </c>
      <c r="EH192" s="14">
        <v>0.13469999999999999</v>
      </c>
      <c r="EI192" s="14">
        <v>-0.25729999999999997</v>
      </c>
      <c r="EJ192" s="18" t="e">
        <v>#DIV/0!</v>
      </c>
      <c r="EK192" s="14">
        <v>-2.4400000000000002E-2</v>
      </c>
      <c r="EL192" s="14">
        <v>9.4500000000000001E-2</v>
      </c>
      <c r="EM192" s="14">
        <v>-5.1999999999999998E-2</v>
      </c>
      <c r="EN192" s="14">
        <v>0.02</v>
      </c>
      <c r="EO192" s="14">
        <v>6.9800000000000001E-2</v>
      </c>
      <c r="EP192" s="18" t="e">
        <v>#DIV/0!</v>
      </c>
      <c r="EQ192" s="14">
        <v>-3.9199999999999999E-2</v>
      </c>
      <c r="ER192" s="18" t="e">
        <v>#DIV/0!</v>
      </c>
      <c r="ES192" s="14">
        <v>-8.2000000000000007E-3</v>
      </c>
      <c r="ET192" s="14">
        <v>6.2100000000000002E-2</v>
      </c>
      <c r="EU192" s="14">
        <v>1.4500000000000001E-2</v>
      </c>
      <c r="EV192" s="14">
        <v>2.35E-2</v>
      </c>
      <c r="EW192" s="14">
        <v>7.1999999999999998E-3</v>
      </c>
      <c r="EX192" s="14">
        <v>-3.6200000000000003E-2</v>
      </c>
      <c r="EY192" s="18" t="e">
        <v>#DIV/0!</v>
      </c>
      <c r="EZ192" s="14">
        <v>-0.12429999999999999</v>
      </c>
      <c r="FA192" s="14">
        <v>3.1800000000000002E-2</v>
      </c>
      <c r="FB192" s="18" t="e">
        <v>#DIV/0!</v>
      </c>
      <c r="FC192" s="14">
        <v>-0.1229</v>
      </c>
      <c r="FD192" s="14">
        <v>5.5899999999999998E-2</v>
      </c>
      <c r="FE192" s="18" t="e">
        <v>#DIV/0!</v>
      </c>
      <c r="FF192" s="14">
        <v>-1.2500000000000001E-2</v>
      </c>
      <c r="FG192" s="14">
        <v>3.1E-2</v>
      </c>
      <c r="FH192" s="14">
        <v>-6.3799999999999996E-2</v>
      </c>
      <c r="FI192" s="14">
        <v>5.28E-2</v>
      </c>
      <c r="FJ192" s="14">
        <v>-4.41E-2</v>
      </c>
      <c r="FK192" s="18" t="e">
        <v>#DIV/0!</v>
      </c>
      <c r="FL192" s="14">
        <v>4.3499999999999997E-2</v>
      </c>
      <c r="FM192" s="14">
        <v>2.6700000000000002E-2</v>
      </c>
      <c r="FN192" s="14">
        <v>-5.2299999999999999E-2</v>
      </c>
      <c r="FO192" s="18" t="e">
        <v>#DIV/0!</v>
      </c>
      <c r="FP192" s="14">
        <v>-4.1000000000000002E-2</v>
      </c>
      <c r="FQ192" s="14">
        <v>1.1900000000000001E-2</v>
      </c>
      <c r="FR192" s="18" t="e">
        <v>#DIV/0!</v>
      </c>
      <c r="FS192" s="18" t="e">
        <v>#DIV/0!</v>
      </c>
      <c r="FT192" s="14">
        <v>-8.3599999999999994E-2</v>
      </c>
      <c r="FU192" s="14">
        <v>4.0500000000000001E-2</v>
      </c>
      <c r="FV192" s="18" t="e">
        <v>#DIV/0!</v>
      </c>
      <c r="FW192" s="14">
        <v>8.0000000000000002E-3</v>
      </c>
      <c r="FX192" s="14">
        <v>0.28560000000000002</v>
      </c>
      <c r="FY192" s="14">
        <v>-5.11E-2</v>
      </c>
      <c r="FZ192" s="18" t="e">
        <v>#DIV/0!</v>
      </c>
      <c r="GA192" s="14">
        <v>-3.0599999999999999E-2</v>
      </c>
      <c r="GB192" s="14">
        <v>-8.2000000000000007E-3</v>
      </c>
      <c r="GC192" s="14">
        <v>-1.9800000000000002E-2</v>
      </c>
      <c r="GD192" s="14">
        <v>8.6199999999999999E-2</v>
      </c>
      <c r="GE192" s="14">
        <v>-8.2000000000000007E-3</v>
      </c>
      <c r="GF192" s="18" t="e">
        <v>#DIV/0!</v>
      </c>
    </row>
    <row r="193" spans="1:188" ht="15.75" thickBot="1" x14ac:dyDescent="0.3">
      <c r="A193" s="2">
        <v>43070</v>
      </c>
      <c r="B193" s="18" t="e">
        <v>#DIV/0!</v>
      </c>
      <c r="C193" s="14">
        <v>-1.6799999999999999E-2</v>
      </c>
      <c r="D193" s="14">
        <v>0.16689999999999999</v>
      </c>
      <c r="E193" s="18" t="e">
        <v>#DIV/0!</v>
      </c>
      <c r="F193" s="14">
        <v>-6.4399999999999999E-2</v>
      </c>
      <c r="G193" s="18" t="e">
        <v>#DIV/0!</v>
      </c>
      <c r="H193" s="18" t="e">
        <v>#DIV/0!</v>
      </c>
      <c r="I193" s="14">
        <v>-7.1800000000000003E-2</v>
      </c>
      <c r="J193" s="14">
        <v>-1.8700000000000001E-2</v>
      </c>
      <c r="K193" s="18" t="e">
        <v>#DIV/0!</v>
      </c>
      <c r="L193" s="14">
        <v>2.5899999999999999E-2</v>
      </c>
      <c r="M193" s="18" t="e">
        <v>#DIV/0!</v>
      </c>
      <c r="N193" s="18" t="e">
        <v>#DIV/0!</v>
      </c>
      <c r="O193" s="14">
        <v>-7.17E-2</v>
      </c>
      <c r="P193" s="14">
        <v>-7.7100000000000002E-2</v>
      </c>
      <c r="Q193" s="14">
        <v>-0.1181</v>
      </c>
      <c r="R193" s="14">
        <v>-8.6800000000000002E-2</v>
      </c>
      <c r="S193" s="14">
        <v>4.3E-3</v>
      </c>
      <c r="T193" s="14">
        <v>3.8199999999999998E-2</v>
      </c>
      <c r="U193" s="14">
        <v>0.1163</v>
      </c>
      <c r="V193" s="14">
        <v>3.4099999999999998E-2</v>
      </c>
      <c r="W193" s="14">
        <v>-4.0000000000000001E-3</v>
      </c>
      <c r="X193" s="14">
        <v>-0.15040000000000001</v>
      </c>
      <c r="Y193" s="18" t="e">
        <v>#DIV/0!</v>
      </c>
      <c r="Z193" s="14">
        <v>-2.3099999999999999E-2</v>
      </c>
      <c r="AA193" s="14">
        <v>-7.7200000000000005E-2</v>
      </c>
      <c r="AB193" s="14">
        <v>8.9800000000000005E-2</v>
      </c>
      <c r="AC193" s="14">
        <v>-0.12640000000000001</v>
      </c>
      <c r="AD193" s="14">
        <v>1.09E-2</v>
      </c>
      <c r="AE193" s="14">
        <v>5.1999999999999998E-3</v>
      </c>
      <c r="AF193" s="18" t="e">
        <v>#DIV/0!</v>
      </c>
      <c r="AG193" s="18" t="e">
        <v>#DIV/0!</v>
      </c>
      <c r="AH193" s="14">
        <v>-2.8799999999999999E-2</v>
      </c>
      <c r="AI193" s="14">
        <v>9.0800000000000006E-2</v>
      </c>
      <c r="AJ193" s="14">
        <v>0.13200000000000001</v>
      </c>
      <c r="AK193" s="14">
        <v>1.43E-2</v>
      </c>
      <c r="AL193" s="14">
        <v>-6.2E-2</v>
      </c>
      <c r="AM193" s="14">
        <v>0.1608</v>
      </c>
      <c r="AN193" s="18" t="e">
        <v>#DIV/0!</v>
      </c>
      <c r="AO193" s="14">
        <v>7.9500000000000001E-2</v>
      </c>
      <c r="AP193" s="14">
        <v>-1.8800000000000001E-2</v>
      </c>
      <c r="AQ193" s="14">
        <v>-1.6899999999999998E-2</v>
      </c>
      <c r="AR193" s="18" t="e">
        <v>#DIV/0!</v>
      </c>
      <c r="AS193" s="14">
        <v>-8.0000000000000002E-3</v>
      </c>
      <c r="AT193" s="14">
        <v>-9.3700000000000006E-2</v>
      </c>
      <c r="AU193" s="18" t="e">
        <v>#DIV/0!</v>
      </c>
      <c r="AV193" s="14">
        <v>2.86E-2</v>
      </c>
      <c r="AW193" s="18" t="e">
        <v>#DIV/0!</v>
      </c>
      <c r="AX193" s="14">
        <v>-6.3799999999999996E-2</v>
      </c>
      <c r="AY193" s="14">
        <v>1.4999999999999999E-2</v>
      </c>
      <c r="AZ193" s="18" t="e">
        <v>#DIV/0!</v>
      </c>
      <c r="BA193" s="18" t="e">
        <v>#DIV/0!</v>
      </c>
      <c r="BB193" s="14">
        <v>2.92E-2</v>
      </c>
      <c r="BC193" s="14">
        <v>0.25090000000000001</v>
      </c>
      <c r="BD193" s="18" t="e">
        <v>#DIV/0!</v>
      </c>
      <c r="BE193" s="18" t="e">
        <v>#DIV/0!</v>
      </c>
      <c r="BF193" s="18" t="e">
        <v>#DIV/0!</v>
      </c>
      <c r="BG193" s="18" t="e">
        <v>#DIV/0!</v>
      </c>
      <c r="BH193" s="14">
        <v>-0.20619999999999999</v>
      </c>
      <c r="BI193" s="14">
        <v>-0.13300000000000001</v>
      </c>
      <c r="BJ193" s="14">
        <v>3.2000000000000001E-2</v>
      </c>
      <c r="BK193" s="14">
        <v>4.0000000000000002E-4</v>
      </c>
      <c r="BL193" s="14">
        <v>-0.215</v>
      </c>
      <c r="BM193" s="14">
        <v>-4.0099999999999997E-2</v>
      </c>
      <c r="BN193" s="14">
        <v>0.1188</v>
      </c>
      <c r="BO193" s="14">
        <v>-0.15140000000000001</v>
      </c>
      <c r="BP193" s="14">
        <v>-0.14410000000000001</v>
      </c>
      <c r="BQ193" s="14">
        <v>1.6400000000000001E-2</v>
      </c>
      <c r="BR193" s="14">
        <v>-2.1100000000000001E-2</v>
      </c>
      <c r="BS193" s="14">
        <v>5.28E-2</v>
      </c>
      <c r="BT193" s="14">
        <v>-6.4000000000000003E-3</v>
      </c>
      <c r="BU193" s="18" t="e">
        <v>#DIV/0!</v>
      </c>
      <c r="BV193" s="14">
        <v>-2.8000000000000001E-2</v>
      </c>
      <c r="BW193" s="14">
        <v>-8.0000000000000002E-3</v>
      </c>
      <c r="BX193" s="14">
        <v>4.36E-2</v>
      </c>
      <c r="BY193" s="14">
        <v>-8.0000000000000002E-3</v>
      </c>
      <c r="BZ193" s="14">
        <v>-5.1499999999999997E-2</v>
      </c>
      <c r="CA193" s="18" t="e">
        <v>#DIV/0!</v>
      </c>
      <c r="CB193" s="18" t="e">
        <v>#DIV/0!</v>
      </c>
      <c r="CC193" s="14">
        <v>5.33E-2</v>
      </c>
      <c r="CD193" s="18" t="e">
        <v>#DIV/0!</v>
      </c>
      <c r="CE193" s="14">
        <v>1.24E-2</v>
      </c>
      <c r="CF193" s="14">
        <v>-0.14990000000000001</v>
      </c>
      <c r="CG193" s="14">
        <v>-2.0299999999999999E-2</v>
      </c>
      <c r="CH193" s="14">
        <v>-2.7000000000000001E-3</v>
      </c>
      <c r="CI193" s="14">
        <v>6.2600000000000003E-2</v>
      </c>
      <c r="CJ193" s="14">
        <v>3.44E-2</v>
      </c>
      <c r="CK193" s="18" t="e">
        <v>#DIV/0!</v>
      </c>
      <c r="CL193" s="14">
        <v>1.8499999999999999E-2</v>
      </c>
      <c r="CM193" s="18" t="e">
        <v>#DIV/0!</v>
      </c>
      <c r="CN193" s="14">
        <v>7.0599999999999996E-2</v>
      </c>
      <c r="CO193" s="14">
        <v>-3.1300000000000001E-2</v>
      </c>
      <c r="CP193" s="14">
        <v>-9.1399999999999995E-2</v>
      </c>
      <c r="CQ193" s="18" t="e">
        <v>#DIV/0!</v>
      </c>
      <c r="CR193" s="14">
        <v>0.10249999999999999</v>
      </c>
      <c r="CS193" s="14">
        <v>0.11609999999999999</v>
      </c>
      <c r="CT193" s="14">
        <v>-1.84E-2</v>
      </c>
      <c r="CU193" s="14">
        <v>-9.1200000000000003E-2</v>
      </c>
      <c r="CV193" s="14">
        <v>4.3099999999999999E-2</v>
      </c>
      <c r="CW193" s="14">
        <v>-0.20799999999999999</v>
      </c>
      <c r="CX193" s="14">
        <v>0.17419999999999999</v>
      </c>
      <c r="CY193" s="14">
        <v>-9.5899999999999999E-2</v>
      </c>
      <c r="CZ193" s="14">
        <v>3.0999999999999999E-3</v>
      </c>
      <c r="DA193" s="14">
        <v>0.20030000000000001</v>
      </c>
      <c r="DB193" s="14">
        <v>-0.2283</v>
      </c>
      <c r="DC193" s="18" t="e">
        <v>#DIV/0!</v>
      </c>
      <c r="DD193" s="18" t="e">
        <v>#DIV/0!</v>
      </c>
      <c r="DE193" s="14">
        <v>-3.2800000000000003E-2</v>
      </c>
      <c r="DF193" s="14">
        <v>-0.1305</v>
      </c>
      <c r="DG193" s="18" t="e">
        <v>#DIV/0!</v>
      </c>
      <c r="DH193" s="18" t="e">
        <v>#DIV/0!</v>
      </c>
      <c r="DI193" s="14">
        <v>-0.2361</v>
      </c>
      <c r="DJ193" s="14">
        <v>-4.9700000000000001E-2</v>
      </c>
      <c r="DK193" s="18" t="e">
        <v>#DIV/0!</v>
      </c>
      <c r="DL193" s="14">
        <v>-0.35089999999999999</v>
      </c>
      <c r="DM193" s="14">
        <v>3.5099999999999999E-2</v>
      </c>
      <c r="DN193" s="14">
        <v>5.0999999999999997E-2</v>
      </c>
      <c r="DO193" s="14">
        <v>3.8800000000000001E-2</v>
      </c>
      <c r="DP193" s="18" t="e">
        <v>#DIV/0!</v>
      </c>
      <c r="DQ193" s="18" t="e">
        <v>#DIV/0!</v>
      </c>
      <c r="DR193" s="18" t="e">
        <v>#DIV/0!</v>
      </c>
      <c r="DS193" s="14">
        <v>-2.9600000000000001E-2</v>
      </c>
      <c r="DT193" s="14">
        <v>3.7600000000000001E-2</v>
      </c>
      <c r="DU193" s="14">
        <v>-1.66E-2</v>
      </c>
      <c r="DV193" s="18" t="e">
        <v>#DIV/0!</v>
      </c>
      <c r="DW193" s="14">
        <v>0.18429999999999999</v>
      </c>
      <c r="DX193" s="14">
        <v>-5.2999999999999999E-2</v>
      </c>
      <c r="DY193" s="14">
        <v>-7.9799999999999996E-2</v>
      </c>
      <c r="DZ193" s="14">
        <v>-0.1145</v>
      </c>
      <c r="EA193" s="18" t="e">
        <v>#DIV/0!</v>
      </c>
      <c r="EB193" s="18" t="e">
        <v>#DIV/0!</v>
      </c>
      <c r="EC193" s="14">
        <v>-5.8200000000000002E-2</v>
      </c>
      <c r="ED193" s="14">
        <v>-0.14349999999999999</v>
      </c>
      <c r="EE193" s="14">
        <v>1.9E-2</v>
      </c>
      <c r="EF193" s="18" t="e">
        <v>#DIV/0!</v>
      </c>
      <c r="EG193" s="14">
        <v>-0.36559999999999998</v>
      </c>
      <c r="EH193" s="14">
        <v>-4.1300000000000003E-2</v>
      </c>
      <c r="EI193" s="14">
        <v>0.18190000000000001</v>
      </c>
      <c r="EJ193" s="18" t="e">
        <v>#DIV/0!</v>
      </c>
      <c r="EK193" s="14">
        <v>-0.1273</v>
      </c>
      <c r="EL193" s="14">
        <v>2.2700000000000001E-2</v>
      </c>
      <c r="EM193" s="14">
        <v>2.2499999999999999E-2</v>
      </c>
      <c r="EN193" s="14">
        <v>-4.65E-2</v>
      </c>
      <c r="EO193" s="14">
        <v>-1.2500000000000001E-2</v>
      </c>
      <c r="EP193" s="18" t="e">
        <v>#DIV/0!</v>
      </c>
      <c r="EQ193" s="14">
        <v>-3.5999999999999999E-3</v>
      </c>
      <c r="ER193" s="18" t="e">
        <v>#DIV/0!</v>
      </c>
      <c r="ES193" s="14">
        <v>-6.3600000000000004E-2</v>
      </c>
      <c r="ET193" s="14">
        <v>-3.5999999999999999E-3</v>
      </c>
      <c r="EU193" s="14">
        <v>5.62E-2</v>
      </c>
      <c r="EV193" s="14">
        <v>5.8700000000000002E-2</v>
      </c>
      <c r="EW193" s="14">
        <v>5.2600000000000001E-2</v>
      </c>
      <c r="EX193" s="14">
        <v>-0.29370000000000002</v>
      </c>
      <c r="EY193" s="18" t="e">
        <v>#DIV/0!</v>
      </c>
      <c r="EZ193" s="14">
        <v>-8.0000000000000002E-3</v>
      </c>
      <c r="FA193" s="14">
        <v>-1.5699999999999999E-2</v>
      </c>
      <c r="FB193" s="18" t="e">
        <v>#DIV/0!</v>
      </c>
      <c r="FC193" s="14">
        <v>-0.2424</v>
      </c>
      <c r="FD193" s="14">
        <v>-5.1799999999999999E-2</v>
      </c>
      <c r="FE193" s="18" t="e">
        <v>#DIV/0!</v>
      </c>
      <c r="FF193" s="14">
        <v>-0.1032</v>
      </c>
      <c r="FG193" s="14">
        <v>-6.2799999999999995E-2</v>
      </c>
      <c r="FH193" s="14">
        <v>-4.8300000000000003E-2</v>
      </c>
      <c r="FI193" s="14">
        <v>-0.1215</v>
      </c>
      <c r="FJ193" s="14">
        <v>-7.7499999999999999E-2</v>
      </c>
      <c r="FK193" s="18" t="e">
        <v>#DIV/0!</v>
      </c>
      <c r="FL193" s="14">
        <v>5.6599999999999998E-2</v>
      </c>
      <c r="FM193" s="14">
        <v>4.8500000000000001E-2</v>
      </c>
      <c r="FN193" s="14">
        <v>8.0000000000000004E-4</v>
      </c>
      <c r="FO193" s="18" t="e">
        <v>#DIV/0!</v>
      </c>
      <c r="FP193" s="14">
        <v>3.44E-2</v>
      </c>
      <c r="FQ193" s="14">
        <v>-5.4100000000000002E-2</v>
      </c>
      <c r="FR193" s="18" t="e">
        <v>#DIV/0!</v>
      </c>
      <c r="FS193" s="18" t="e">
        <v>#DIV/0!</v>
      </c>
      <c r="FT193" s="14">
        <v>-8.4099999999999994E-2</v>
      </c>
      <c r="FU193" s="14">
        <v>-0.21909999999999999</v>
      </c>
      <c r="FV193" s="18" t="e">
        <v>#DIV/0!</v>
      </c>
      <c r="FW193" s="14">
        <v>-4.3900000000000002E-2</v>
      </c>
      <c r="FX193" s="14">
        <v>0.25209999999999999</v>
      </c>
      <c r="FY193" s="14">
        <v>0.2074</v>
      </c>
      <c r="FZ193" s="14">
        <v>-5.4199999999999998E-2</v>
      </c>
      <c r="GA193" s="14">
        <v>2.12E-2</v>
      </c>
      <c r="GB193" s="14">
        <v>1.49E-2</v>
      </c>
      <c r="GC193" s="14">
        <v>-8.0000000000000002E-3</v>
      </c>
      <c r="GD193" s="14">
        <v>-8.1600000000000006E-2</v>
      </c>
      <c r="GE193" s="14">
        <v>0.17460000000000001</v>
      </c>
      <c r="GF193" s="18" t="e">
        <v>#DIV/0!</v>
      </c>
    </row>
    <row r="194" spans="1:188" ht="15.75" thickBot="1" x14ac:dyDescent="0.3">
      <c r="A194" s="2">
        <v>43101</v>
      </c>
      <c r="B194" s="18" t="e">
        <v>#DIV/0!</v>
      </c>
      <c r="C194" s="14">
        <v>4.5499999999999999E-2</v>
      </c>
      <c r="D194" s="14">
        <v>-6.9599999999999995E-2</v>
      </c>
      <c r="E194" s="18" t="e">
        <v>#DIV/0!</v>
      </c>
      <c r="F194" s="14">
        <v>5.6099999999999997E-2</v>
      </c>
      <c r="G194" s="18" t="e">
        <v>#DIV/0!</v>
      </c>
      <c r="H194" s="18" t="e">
        <v>#DIV/0!</v>
      </c>
      <c r="I194" s="14">
        <v>-7.5800000000000006E-2</v>
      </c>
      <c r="J194" s="14">
        <v>7.8700000000000006E-2</v>
      </c>
      <c r="K194" s="18" t="e">
        <v>#DIV/0!</v>
      </c>
      <c r="L194" s="14">
        <v>1.11E-2</v>
      </c>
      <c r="M194" s="18" t="e">
        <v>#DIV/0!</v>
      </c>
      <c r="N194" s="18" t="e">
        <v>#DIV/0!</v>
      </c>
      <c r="O194" s="14">
        <v>8.1600000000000006E-2</v>
      </c>
      <c r="P194" s="14">
        <v>-2.53E-2</v>
      </c>
      <c r="Q194" s="14">
        <v>0.17560000000000001</v>
      </c>
      <c r="R194" s="14">
        <v>0.109</v>
      </c>
      <c r="S194" s="14">
        <v>-0.10589999999999999</v>
      </c>
      <c r="T194" s="14">
        <v>2.6599999999999999E-2</v>
      </c>
      <c r="U194" s="14">
        <v>2E-3</v>
      </c>
      <c r="V194" s="14">
        <v>2.8299999999999999E-2</v>
      </c>
      <c r="W194" s="14">
        <v>9.4799999999999995E-2</v>
      </c>
      <c r="X194" s="14">
        <v>-4.2900000000000001E-2</v>
      </c>
      <c r="Y194" s="18" t="e">
        <v>#DIV/0!</v>
      </c>
      <c r="Z194" s="14">
        <v>0.18629999999999999</v>
      </c>
      <c r="AA194" s="14">
        <v>6.2899999999999998E-2</v>
      </c>
      <c r="AB194" s="14">
        <v>2.7099999999999999E-2</v>
      </c>
      <c r="AC194" s="14">
        <v>8.6099999999999996E-2</v>
      </c>
      <c r="AD194" s="14">
        <v>-1.38E-2</v>
      </c>
      <c r="AE194" s="14">
        <v>9.7999999999999997E-3</v>
      </c>
      <c r="AF194" s="18" t="e">
        <v>#DIV/0!</v>
      </c>
      <c r="AG194" s="18" t="e">
        <v>#DIV/0!</v>
      </c>
      <c r="AH194" s="14">
        <v>1.01E-2</v>
      </c>
      <c r="AI194" s="14">
        <v>-2.9399999999999999E-2</v>
      </c>
      <c r="AJ194" s="14">
        <v>-6.88E-2</v>
      </c>
      <c r="AK194" s="14">
        <v>-6.4799999999999996E-2</v>
      </c>
      <c r="AL194" s="14">
        <v>8.6400000000000005E-2</v>
      </c>
      <c r="AM194" s="14">
        <v>0.1041</v>
      </c>
      <c r="AN194" s="18" t="e">
        <v>#DIV/0!</v>
      </c>
      <c r="AO194" s="14">
        <v>0.14860000000000001</v>
      </c>
      <c r="AP194" s="14">
        <v>0.30840000000000001</v>
      </c>
      <c r="AQ194" s="14">
        <v>1.8200000000000001E-2</v>
      </c>
      <c r="AR194" s="18" t="e">
        <v>#DIV/0!</v>
      </c>
      <c r="AS194" s="14">
        <v>1.06E-2</v>
      </c>
      <c r="AT194" s="14">
        <v>2.9899999999999999E-2</v>
      </c>
      <c r="AU194" s="18" t="e">
        <v>#DIV/0!</v>
      </c>
      <c r="AV194" s="14">
        <v>-1.15E-2</v>
      </c>
      <c r="AW194" s="14">
        <v>7.5700000000000003E-2</v>
      </c>
      <c r="AX194" s="14">
        <v>1.6999999999999999E-3</v>
      </c>
      <c r="AY194" s="14">
        <v>-7.9899999999999999E-2</v>
      </c>
      <c r="AZ194" s="18" t="e">
        <v>#DIV/0!</v>
      </c>
      <c r="BA194" s="18" t="e">
        <v>#DIV/0!</v>
      </c>
      <c r="BB194" s="14">
        <v>6.6799999999999998E-2</v>
      </c>
      <c r="BC194" s="14">
        <v>0.21779999999999999</v>
      </c>
      <c r="BD194" s="18" t="e">
        <v>#DIV/0!</v>
      </c>
      <c r="BE194" s="18" t="e">
        <v>#DIV/0!</v>
      </c>
      <c r="BF194" s="18" t="e">
        <v>#DIV/0!</v>
      </c>
      <c r="BG194" s="18" t="e">
        <v>#DIV/0!</v>
      </c>
      <c r="BH194" s="14">
        <v>3.09E-2</v>
      </c>
      <c r="BI194" s="14">
        <v>0.1734</v>
      </c>
      <c r="BJ194" s="14">
        <v>3.5099999999999999E-2</v>
      </c>
      <c r="BK194" s="14">
        <v>3.5900000000000001E-2</v>
      </c>
      <c r="BL194" s="14">
        <v>-0.14480000000000001</v>
      </c>
      <c r="BM194" s="14">
        <v>-1.6000000000000001E-3</v>
      </c>
      <c r="BN194" s="14">
        <v>0.11360000000000001</v>
      </c>
      <c r="BO194" s="14">
        <v>-0.13969999999999999</v>
      </c>
      <c r="BP194" s="14">
        <v>7.1199999999999999E-2</v>
      </c>
      <c r="BQ194" s="14">
        <v>-3.1399999999999997E-2</v>
      </c>
      <c r="BR194" s="14">
        <v>1.8200000000000001E-2</v>
      </c>
      <c r="BS194" s="14">
        <v>-5.2699999999999997E-2</v>
      </c>
      <c r="BT194" s="14">
        <v>4.7999999999999996E-3</v>
      </c>
      <c r="BU194" s="18" t="e">
        <v>#DIV/0!</v>
      </c>
      <c r="BV194" s="14">
        <v>-5.6899999999999999E-2</v>
      </c>
      <c r="BW194" s="14">
        <v>6.0900000000000003E-2</v>
      </c>
      <c r="BX194" s="14">
        <v>-7.6E-3</v>
      </c>
      <c r="BY194" s="14">
        <v>-8.4500000000000006E-2</v>
      </c>
      <c r="BZ194" s="14">
        <v>3.7900000000000003E-2</v>
      </c>
      <c r="CA194" s="18" t="e">
        <v>#DIV/0!</v>
      </c>
      <c r="CB194" s="18" t="e">
        <v>#DIV/0!</v>
      </c>
      <c r="CC194" s="14">
        <v>-1.8E-3</v>
      </c>
      <c r="CD194" s="18" t="e">
        <v>#DIV/0!</v>
      </c>
      <c r="CE194" s="14">
        <v>2.23E-2</v>
      </c>
      <c r="CF194" s="14">
        <v>0.16980000000000001</v>
      </c>
      <c r="CG194" s="14">
        <v>0.108</v>
      </c>
      <c r="CH194" s="14">
        <v>-8.1600000000000006E-2</v>
      </c>
      <c r="CI194" s="14">
        <v>-2.9600000000000001E-2</v>
      </c>
      <c r="CJ194" s="14">
        <v>-5.9200000000000003E-2</v>
      </c>
      <c r="CK194" s="18" t="e">
        <v>#DIV/0!</v>
      </c>
      <c r="CL194" s="14">
        <v>-0.13800000000000001</v>
      </c>
      <c r="CM194" s="18" t="e">
        <v>#DIV/0!</v>
      </c>
      <c r="CN194" s="14">
        <v>0.10630000000000001</v>
      </c>
      <c r="CO194" s="14">
        <v>1.9599999999999999E-2</v>
      </c>
      <c r="CP194" s="14">
        <v>-4.9799999999999997E-2</v>
      </c>
      <c r="CQ194" s="18" t="e">
        <v>#DIV/0!</v>
      </c>
      <c r="CR194" s="14">
        <v>-4.4999999999999997E-3</v>
      </c>
      <c r="CS194" s="14">
        <v>-7.2499999999999995E-2</v>
      </c>
      <c r="CT194" s="14">
        <v>-7.6E-3</v>
      </c>
      <c r="CU194" s="14">
        <v>-5.9400000000000001E-2</v>
      </c>
      <c r="CV194" s="14">
        <v>-1.7399999999999999E-2</v>
      </c>
      <c r="CW194" s="14">
        <v>6.4899999999999999E-2</v>
      </c>
      <c r="CX194" s="14">
        <v>-0.19020000000000001</v>
      </c>
      <c r="CY194" s="14">
        <v>2E-3</v>
      </c>
      <c r="CZ194" s="14">
        <v>-2.9600000000000001E-2</v>
      </c>
      <c r="DA194" s="14">
        <v>3.6299999999999999E-2</v>
      </c>
      <c r="DB194" s="14">
        <v>0.1847</v>
      </c>
      <c r="DC194" s="18" t="e">
        <v>#DIV/0!</v>
      </c>
      <c r="DD194" s="18" t="e">
        <v>#DIV/0!</v>
      </c>
      <c r="DE194" s="14">
        <v>5.8400000000000001E-2</v>
      </c>
      <c r="DF194" s="14">
        <v>0.1008</v>
      </c>
      <c r="DG194" s="18" t="e">
        <v>#DIV/0!</v>
      </c>
      <c r="DH194" s="18" t="e">
        <v>#DIV/0!</v>
      </c>
      <c r="DI194" s="14">
        <v>-3.5200000000000002E-2</v>
      </c>
      <c r="DJ194" s="14">
        <v>6.2E-2</v>
      </c>
      <c r="DK194" s="18" t="e">
        <v>#DIV/0!</v>
      </c>
      <c r="DL194" s="14">
        <v>0.10829999999999999</v>
      </c>
      <c r="DM194" s="14">
        <v>-2.2000000000000001E-3</v>
      </c>
      <c r="DN194" s="14">
        <v>3.8300000000000001E-2</v>
      </c>
      <c r="DO194" s="14">
        <v>5.0799999999999998E-2</v>
      </c>
      <c r="DP194" s="18" t="e">
        <v>#DIV/0!</v>
      </c>
      <c r="DQ194" s="18" t="e">
        <v>#DIV/0!</v>
      </c>
      <c r="DR194" s="18" t="e">
        <v>#DIV/0!</v>
      </c>
      <c r="DS194" s="14">
        <v>2.0799999999999999E-2</v>
      </c>
      <c r="DT194" s="14">
        <v>3.1800000000000002E-2</v>
      </c>
      <c r="DU194" s="14">
        <v>0.13150000000000001</v>
      </c>
      <c r="DV194" s="18" t="e">
        <v>#DIV/0!</v>
      </c>
      <c r="DW194" s="14">
        <v>0.28489999999999999</v>
      </c>
      <c r="DX194" s="14">
        <v>2.64E-2</v>
      </c>
      <c r="DY194" s="14">
        <v>0.90669999999999995</v>
      </c>
      <c r="DZ194" s="14">
        <v>-0.1051</v>
      </c>
      <c r="EA194" s="18" t="e">
        <v>#DIV/0!</v>
      </c>
      <c r="EB194" s="18" t="e">
        <v>#DIV/0!</v>
      </c>
      <c r="EC194" s="14">
        <v>0.26290000000000002</v>
      </c>
      <c r="ED194" s="14">
        <v>1.11E-2</v>
      </c>
      <c r="EE194" s="14">
        <v>-2.87E-2</v>
      </c>
      <c r="EF194" s="18" t="e">
        <v>#DIV/0!</v>
      </c>
      <c r="EG194" s="14">
        <v>7.8399999999999997E-2</v>
      </c>
      <c r="EH194" s="14">
        <v>2.69E-2</v>
      </c>
      <c r="EI194" s="14">
        <v>0.1424</v>
      </c>
      <c r="EJ194" s="18" t="e">
        <v>#DIV/0!</v>
      </c>
      <c r="EK194" s="14">
        <v>2.0400000000000001E-2</v>
      </c>
      <c r="EL194" s="14">
        <v>0.2029</v>
      </c>
      <c r="EM194" s="14">
        <v>2.1999999999999999E-2</v>
      </c>
      <c r="EN194" s="14">
        <v>-4.7600000000000003E-2</v>
      </c>
      <c r="EO194" s="14">
        <v>6.4000000000000003E-3</v>
      </c>
      <c r="EP194" s="18" t="e">
        <v>#DIV/0!</v>
      </c>
      <c r="EQ194" s="14">
        <v>-0.16120000000000001</v>
      </c>
      <c r="ER194" s="18" t="e">
        <v>#DIV/0!</v>
      </c>
      <c r="ES194" s="14">
        <v>-6.6400000000000001E-2</v>
      </c>
      <c r="ET194" s="14">
        <v>8.1699999999999995E-2</v>
      </c>
      <c r="EU194" s="14">
        <v>3.3700000000000001E-2</v>
      </c>
      <c r="EV194" s="14">
        <v>4.0399999999999998E-2</v>
      </c>
      <c r="EW194" s="14">
        <v>-0.1457</v>
      </c>
      <c r="EX194" s="14">
        <v>0.1125</v>
      </c>
      <c r="EY194" s="18" t="e">
        <v>#DIV/0!</v>
      </c>
      <c r="EZ194" s="14">
        <v>0.1338</v>
      </c>
      <c r="FA194" s="14">
        <v>2.0000000000000001E-4</v>
      </c>
      <c r="FB194" s="18" t="e">
        <v>#DIV/0!</v>
      </c>
      <c r="FC194" s="14">
        <v>0.2858</v>
      </c>
      <c r="FD194" s="14">
        <v>-1.0500000000000001E-2</v>
      </c>
      <c r="FE194" s="18" t="e">
        <v>#DIV/0!</v>
      </c>
      <c r="FF194" s="14">
        <v>3.5499999999999997E-2</v>
      </c>
      <c r="FG194" s="14">
        <v>-8.0000000000000004E-4</v>
      </c>
      <c r="FH194" s="14">
        <v>0.18720000000000001</v>
      </c>
      <c r="FI194" s="14">
        <v>-1.0800000000000001E-2</v>
      </c>
      <c r="FJ194" s="14">
        <v>-0.1143</v>
      </c>
      <c r="FK194" s="18" t="e">
        <v>#DIV/0!</v>
      </c>
      <c r="FL194" s="14">
        <v>-6.2899999999999998E-2</v>
      </c>
      <c r="FM194" s="14">
        <v>-5.5199999999999999E-2</v>
      </c>
      <c r="FN194" s="14">
        <v>-7.6E-3</v>
      </c>
      <c r="FO194" s="18" t="e">
        <v>#DIV/0!</v>
      </c>
      <c r="FP194" s="14">
        <v>6.1499999999999999E-2</v>
      </c>
      <c r="FQ194" s="14">
        <v>-1.4500000000000001E-2</v>
      </c>
      <c r="FR194" s="18" t="e">
        <v>#DIV/0!</v>
      </c>
      <c r="FS194" s="18" t="e">
        <v>#DIV/0!</v>
      </c>
      <c r="FT194" s="14">
        <v>8.3500000000000005E-2</v>
      </c>
      <c r="FU194" s="14">
        <v>-2.98E-2</v>
      </c>
      <c r="FV194" s="18" t="e">
        <v>#DIV/0!</v>
      </c>
      <c r="FW194" s="14">
        <v>8.8999999999999999E-3</v>
      </c>
      <c r="FX194" s="14">
        <v>7.9600000000000004E-2</v>
      </c>
      <c r="FY194" s="14">
        <v>3.1899999999999998E-2</v>
      </c>
      <c r="FZ194" s="14">
        <v>4.0800000000000003E-2</v>
      </c>
      <c r="GA194" s="14">
        <v>-3.5000000000000001E-3</v>
      </c>
      <c r="GB194" s="14">
        <v>-7.6E-3</v>
      </c>
      <c r="GC194" s="14">
        <v>-1.6000000000000001E-3</v>
      </c>
      <c r="GD194" s="14">
        <v>2.4500000000000001E-2</v>
      </c>
      <c r="GE194" s="14">
        <v>-2.5100000000000001E-2</v>
      </c>
      <c r="GF194" s="18" t="e">
        <v>#DIV/0!</v>
      </c>
    </row>
    <row r="195" spans="1:188" ht="15.75" thickBot="1" x14ac:dyDescent="0.3">
      <c r="A195" s="2">
        <v>43132</v>
      </c>
      <c r="B195" s="14">
        <v>0.1139</v>
      </c>
      <c r="C195" s="14">
        <v>5.91E-2</v>
      </c>
      <c r="D195" s="14">
        <v>0.185</v>
      </c>
      <c r="E195" s="18" t="e">
        <v>#DIV/0!</v>
      </c>
      <c r="F195" s="14">
        <v>-7.9299999999999995E-2</v>
      </c>
      <c r="G195" s="18" t="e">
        <v>#DIV/0!</v>
      </c>
      <c r="H195" s="18" t="e">
        <v>#DIV/0!</v>
      </c>
      <c r="I195" s="14">
        <v>-5.8099999999999999E-2</v>
      </c>
      <c r="J195" s="14">
        <v>0.1011</v>
      </c>
      <c r="K195" s="18" t="e">
        <v>#DIV/0!</v>
      </c>
      <c r="L195" s="14">
        <v>0.1152</v>
      </c>
      <c r="M195" s="18" t="e">
        <v>#DIV/0!</v>
      </c>
      <c r="N195" s="18" t="e">
        <v>#DIV/0!</v>
      </c>
      <c r="O195" s="14">
        <v>-7.4000000000000003E-3</v>
      </c>
      <c r="P195" s="14">
        <v>-2.9700000000000001E-2</v>
      </c>
      <c r="Q195" s="14">
        <v>-4.1599999999999998E-2</v>
      </c>
      <c r="R195" s="14">
        <v>4.6699999999999998E-2</v>
      </c>
      <c r="S195" s="14">
        <v>8.1500000000000003E-2</v>
      </c>
      <c r="T195" s="14">
        <v>8.8700000000000001E-2</v>
      </c>
      <c r="U195" s="14">
        <v>3.95E-2</v>
      </c>
      <c r="V195" s="14">
        <v>3.09E-2</v>
      </c>
      <c r="W195" s="14">
        <v>-0.90100000000000002</v>
      </c>
      <c r="X195" s="14">
        <v>-9.3799999999999994E-2</v>
      </c>
      <c r="Y195" s="18" t="e">
        <v>#DIV/0!</v>
      </c>
      <c r="Z195" s="14">
        <v>-0.11749999999999999</v>
      </c>
      <c r="AA195" s="14">
        <v>-4.7100000000000003E-2</v>
      </c>
      <c r="AB195" s="14">
        <v>-5.3100000000000001E-2</v>
      </c>
      <c r="AC195" s="14">
        <v>-8.09E-2</v>
      </c>
      <c r="AD195" s="14">
        <v>4.5999999999999999E-2</v>
      </c>
      <c r="AE195" s="14">
        <v>0.93210000000000004</v>
      </c>
      <c r="AF195" s="18" t="e">
        <v>#DIV/0!</v>
      </c>
      <c r="AG195" s="18" t="e">
        <v>#DIV/0!</v>
      </c>
      <c r="AH195" s="14">
        <v>-4.9799999999999997E-2</v>
      </c>
      <c r="AI195" s="14">
        <v>2.0299999999999999E-2</v>
      </c>
      <c r="AJ195" s="14">
        <v>0.16009999999999999</v>
      </c>
      <c r="AK195" s="14">
        <v>3.2399999999999998E-2</v>
      </c>
      <c r="AL195" s="14">
        <v>-0.1615</v>
      </c>
      <c r="AM195" s="14">
        <v>1.6999999999999999E-3</v>
      </c>
      <c r="AN195" s="18" t="e">
        <v>#DIV/0!</v>
      </c>
      <c r="AO195" s="14">
        <v>-6.3E-2</v>
      </c>
      <c r="AP195" s="14">
        <v>7.2700000000000001E-2</v>
      </c>
      <c r="AQ195" s="14">
        <v>-3.5400000000000001E-2</v>
      </c>
      <c r="AR195" s="18" t="e">
        <v>#DIV/0!</v>
      </c>
      <c r="AS195" s="14">
        <v>-2.5999999999999999E-2</v>
      </c>
      <c r="AT195" s="14">
        <v>1.6E-2</v>
      </c>
      <c r="AU195" s="18" t="e">
        <v>#DIV/0!</v>
      </c>
      <c r="AV195" s="14">
        <v>-2.1899999999999999E-2</v>
      </c>
      <c r="AW195" s="14">
        <v>-0.106</v>
      </c>
      <c r="AX195" s="14">
        <v>2.87E-2</v>
      </c>
      <c r="AY195" s="14">
        <v>6.3500000000000001E-2</v>
      </c>
      <c r="AZ195" s="18" t="e">
        <v>#DIV/0!</v>
      </c>
      <c r="BA195" s="18" t="e">
        <v>#DIV/0!</v>
      </c>
      <c r="BB195" s="14">
        <v>-0.12429999999999999</v>
      </c>
      <c r="BC195" s="14">
        <v>3.56E-2</v>
      </c>
      <c r="BD195" s="18" t="e">
        <v>#DIV/0!</v>
      </c>
      <c r="BE195" s="18" t="e">
        <v>#DIV/0!</v>
      </c>
      <c r="BF195" s="18" t="e">
        <v>#DIV/0!</v>
      </c>
      <c r="BG195" s="18" t="e">
        <v>#DIV/0!</v>
      </c>
      <c r="BH195" s="14">
        <v>7.9200000000000007E-2</v>
      </c>
      <c r="BI195" s="14">
        <v>-0.11700000000000001</v>
      </c>
      <c r="BJ195" s="14">
        <v>-4.2500000000000003E-2</v>
      </c>
      <c r="BK195" s="14">
        <v>3.2099999999999997E-2</v>
      </c>
      <c r="BL195" s="14">
        <v>4.8300000000000003E-2</v>
      </c>
      <c r="BM195" s="14">
        <v>-0.1129</v>
      </c>
      <c r="BN195" s="14">
        <v>-0.1123</v>
      </c>
      <c r="BO195" s="14">
        <v>-7.2700000000000001E-2</v>
      </c>
      <c r="BP195" s="14">
        <v>9.3299999999999994E-2</v>
      </c>
      <c r="BQ195" s="14">
        <v>1.6299999999999999E-2</v>
      </c>
      <c r="BR195" s="14">
        <v>-7.46E-2</v>
      </c>
      <c r="BS195" s="14">
        <v>1.44E-2</v>
      </c>
      <c r="BT195" s="14">
        <v>-2.8000000000000001E-2</v>
      </c>
      <c r="BU195" s="18" t="e">
        <v>#DIV/0!</v>
      </c>
      <c r="BV195" s="14">
        <v>-4.2000000000000003E-2</v>
      </c>
      <c r="BW195" s="14">
        <v>-4.3999999999999997E-2</v>
      </c>
      <c r="BX195" s="14">
        <v>-8.0999999999999996E-3</v>
      </c>
      <c r="BY195" s="14">
        <v>-0.10639999999999999</v>
      </c>
      <c r="BZ195" s="14">
        <v>-9.8699999999999996E-2</v>
      </c>
      <c r="CA195" s="18" t="e">
        <v>#DIV/0!</v>
      </c>
      <c r="CB195" s="18" t="e">
        <v>#DIV/0!</v>
      </c>
      <c r="CC195" s="14">
        <v>5.5100000000000003E-2</v>
      </c>
      <c r="CD195" s="18" t="e">
        <v>#DIV/0!</v>
      </c>
      <c r="CE195" s="14">
        <v>-5.8500000000000003E-2</v>
      </c>
      <c r="CF195" s="14">
        <v>5.5300000000000002E-2</v>
      </c>
      <c r="CG195" s="14">
        <v>4.2299999999999997E-2</v>
      </c>
      <c r="CH195" s="14">
        <v>-1.2999999999999999E-3</v>
      </c>
      <c r="CI195" s="14">
        <v>-0.1182</v>
      </c>
      <c r="CJ195" s="14">
        <v>0.1507</v>
      </c>
      <c r="CK195" s="18" t="e">
        <v>#DIV/0!</v>
      </c>
      <c r="CL195" s="14">
        <v>0.63439999999999996</v>
      </c>
      <c r="CM195" s="18" t="e">
        <v>#DIV/0!</v>
      </c>
      <c r="CN195" s="14">
        <v>-0.17849999999999999</v>
      </c>
      <c r="CO195" s="14">
        <v>1.18E-2</v>
      </c>
      <c r="CP195" s="14">
        <v>-8.6999999999999994E-2</v>
      </c>
      <c r="CQ195" s="18" t="e">
        <v>#DIV/0!</v>
      </c>
      <c r="CR195" s="14">
        <v>4.7699999999999999E-2</v>
      </c>
      <c r="CS195" s="14">
        <v>4.7500000000000001E-2</v>
      </c>
      <c r="CT195" s="14">
        <v>-3.44E-2</v>
      </c>
      <c r="CU195" s="14">
        <v>-2.75E-2</v>
      </c>
      <c r="CV195" s="14">
        <v>1.15E-2</v>
      </c>
      <c r="CW195" s="14">
        <v>-7.5700000000000003E-2</v>
      </c>
      <c r="CX195" s="14">
        <v>-1.9699999999999999E-2</v>
      </c>
      <c r="CY195" s="14">
        <v>0.1923</v>
      </c>
      <c r="CZ195" s="14">
        <v>-8.0999999999999996E-3</v>
      </c>
      <c r="DA195" s="14">
        <v>-6.8199999999999997E-2</v>
      </c>
      <c r="DB195" s="14">
        <v>-0.1946</v>
      </c>
      <c r="DC195" s="18" t="e">
        <v>#DIV/0!</v>
      </c>
      <c r="DD195" s="18" t="e">
        <v>#DIV/0!</v>
      </c>
      <c r="DE195" s="14">
        <v>0.1014</v>
      </c>
      <c r="DF195" s="14">
        <v>-9.5500000000000002E-2</v>
      </c>
      <c r="DG195" s="18" t="e">
        <v>#DIV/0!</v>
      </c>
      <c r="DH195" s="18" t="e">
        <v>#DIV/0!</v>
      </c>
      <c r="DI195" s="14">
        <v>0.27660000000000001</v>
      </c>
      <c r="DJ195" s="14">
        <v>-7.1499999999999994E-2</v>
      </c>
      <c r="DK195" s="18" t="e">
        <v>#DIV/0!</v>
      </c>
      <c r="DL195" s="14">
        <v>-9.2499999999999999E-2</v>
      </c>
      <c r="DM195" s="14">
        <v>1.12E-2</v>
      </c>
      <c r="DN195" s="14">
        <v>-4.5699999999999998E-2</v>
      </c>
      <c r="DO195" s="14">
        <v>-4.7100000000000003E-2</v>
      </c>
      <c r="DP195" s="18" t="e">
        <v>#DIV/0!</v>
      </c>
      <c r="DQ195" s="18" t="e">
        <v>#DIV/0!</v>
      </c>
      <c r="DR195" s="18" t="e">
        <v>#DIV/0!</v>
      </c>
      <c r="DS195" s="14">
        <v>-5.0999999999999997E-2</v>
      </c>
      <c r="DT195" s="14">
        <v>-7.8100000000000003E-2</v>
      </c>
      <c r="DU195" s="14">
        <v>-8.4400000000000003E-2</v>
      </c>
      <c r="DV195" s="18" t="e">
        <v>#DIV/0!</v>
      </c>
      <c r="DW195" s="14">
        <v>0.1633</v>
      </c>
      <c r="DX195" s="14">
        <v>-3.09E-2</v>
      </c>
      <c r="DY195" s="14">
        <v>0.20319999999999999</v>
      </c>
      <c r="DZ195" s="14">
        <v>9.5899999999999999E-2</v>
      </c>
      <c r="EA195" s="18" t="e">
        <v>#DIV/0!</v>
      </c>
      <c r="EB195" s="18" t="e">
        <v>#DIV/0!</v>
      </c>
      <c r="EC195" s="14">
        <v>0.45150000000000001</v>
      </c>
      <c r="ED195" s="14">
        <v>-9.2299999999999993E-2</v>
      </c>
      <c r="EE195" s="14">
        <v>0.12089999999999999</v>
      </c>
      <c r="EF195" s="18" t="e">
        <v>#DIV/0!</v>
      </c>
      <c r="EG195" s="14">
        <v>-3.3099999999999997E-2</v>
      </c>
      <c r="EH195" s="14">
        <v>3.0800000000000001E-2</v>
      </c>
      <c r="EI195" s="14">
        <v>-1.4800000000000001E-2</v>
      </c>
      <c r="EJ195" s="18" t="e">
        <v>#DIV/0!</v>
      </c>
      <c r="EK195" s="14">
        <v>0.1283</v>
      </c>
      <c r="EL195" s="14">
        <v>-0.2762</v>
      </c>
      <c r="EM195" s="14">
        <v>9.2600000000000002E-2</v>
      </c>
      <c r="EN195" s="14">
        <v>-4.9799999999999997E-2</v>
      </c>
      <c r="EO195" s="14">
        <v>-0.14180000000000001</v>
      </c>
      <c r="EP195" s="18" t="e">
        <v>#DIV/0!</v>
      </c>
      <c r="EQ195" s="14">
        <v>-0.1502</v>
      </c>
      <c r="ER195" s="18" t="e">
        <v>#DIV/0!</v>
      </c>
      <c r="ES195" s="14">
        <v>8.1199999999999994E-2</v>
      </c>
      <c r="ET195" s="14">
        <v>-0.1201</v>
      </c>
      <c r="EU195" s="14">
        <v>6.9400000000000003E-2</v>
      </c>
      <c r="EV195" s="14">
        <v>7.6799999999999993E-2</v>
      </c>
      <c r="EW195" s="14">
        <v>0.2626</v>
      </c>
      <c r="EX195" s="14">
        <v>8.1000000000000003E-2</v>
      </c>
      <c r="EY195" s="18" t="e">
        <v>#DIV/0!</v>
      </c>
      <c r="EZ195" s="14">
        <v>1.55E-2</v>
      </c>
      <c r="FA195" s="14">
        <v>-8.0999999999999996E-3</v>
      </c>
      <c r="FB195" s="18" t="e">
        <v>#DIV/0!</v>
      </c>
      <c r="FC195" s="14">
        <v>-6.4399999999999999E-2</v>
      </c>
      <c r="FD195" s="14">
        <v>6.3200000000000006E-2</v>
      </c>
      <c r="FE195" s="18" t="e">
        <v>#DIV/0!</v>
      </c>
      <c r="FF195" s="14">
        <v>-7.0499999999999993E-2</v>
      </c>
      <c r="FG195" s="14">
        <v>3.5499999999999997E-2</v>
      </c>
      <c r="FH195" s="14">
        <v>-8.4699999999999998E-2</v>
      </c>
      <c r="FI195" s="14">
        <v>-5.7000000000000002E-3</v>
      </c>
      <c r="FJ195" s="14">
        <v>-4.99E-2</v>
      </c>
      <c r="FK195" s="18" t="e">
        <v>#DIV/0!</v>
      </c>
      <c r="FL195" s="14">
        <v>1.66E-2</v>
      </c>
      <c r="FM195" s="14">
        <v>7.6E-3</v>
      </c>
      <c r="FN195" s="14">
        <v>-4.3900000000000002E-2</v>
      </c>
      <c r="FO195" s="18" t="e">
        <v>#DIV/0!</v>
      </c>
      <c r="FP195" s="14">
        <v>-1.34E-2</v>
      </c>
      <c r="FQ195" s="14">
        <v>-2.1999999999999999E-2</v>
      </c>
      <c r="FR195" s="18" t="e">
        <v>#DIV/0!</v>
      </c>
      <c r="FS195" s="18" t="e">
        <v>#DIV/0!</v>
      </c>
      <c r="FT195" s="14">
        <v>-8.8300000000000003E-2</v>
      </c>
      <c r="FU195" s="14">
        <v>-0.14810000000000001</v>
      </c>
      <c r="FV195" s="18" t="e">
        <v>#DIV/0!</v>
      </c>
      <c r="FW195" s="14">
        <v>-2.4400000000000002E-2</v>
      </c>
      <c r="FX195" s="14">
        <v>-0.1124</v>
      </c>
      <c r="FY195" s="14">
        <v>8.8900000000000007E-2</v>
      </c>
      <c r="FZ195" s="14">
        <v>-8.0999999999999996E-3</v>
      </c>
      <c r="GA195" s="14">
        <v>2.6200000000000001E-2</v>
      </c>
      <c r="GB195" s="14">
        <v>3.4700000000000002E-2</v>
      </c>
      <c r="GC195" s="14">
        <v>8.4699999999999998E-2</v>
      </c>
      <c r="GD195" s="14">
        <v>-2.1600000000000001E-2</v>
      </c>
      <c r="GE195" s="14">
        <v>-0.1081</v>
      </c>
      <c r="GF195" s="18" t="e">
        <v>#DIV/0!</v>
      </c>
    </row>
    <row r="196" spans="1:188" ht="15.75" thickBot="1" x14ac:dyDescent="0.3">
      <c r="A196" s="2">
        <v>43160</v>
      </c>
      <c r="B196" s="14">
        <v>-0.13900000000000001</v>
      </c>
      <c r="C196" s="14">
        <v>-1.9599999999999999E-2</v>
      </c>
      <c r="D196" s="14">
        <v>-7.7299999999999994E-2</v>
      </c>
      <c r="E196" s="18" t="e">
        <v>#DIV/0!</v>
      </c>
      <c r="F196" s="14">
        <v>3.9800000000000002E-2</v>
      </c>
      <c r="G196" s="18" t="e">
        <v>#DIV/0!</v>
      </c>
      <c r="H196" s="18" t="e">
        <v>#DIV/0!</v>
      </c>
      <c r="I196" s="14">
        <v>5.1700000000000003E-2</v>
      </c>
      <c r="J196" s="14">
        <v>-1.4200000000000001E-2</v>
      </c>
      <c r="K196" s="18" t="e">
        <v>#DIV/0!</v>
      </c>
      <c r="L196" s="14">
        <v>-0.1585</v>
      </c>
      <c r="M196" s="18" t="e">
        <v>#DIV/0!</v>
      </c>
      <c r="N196" s="18" t="e">
        <v>#DIV/0!</v>
      </c>
      <c r="O196" s="14">
        <v>-5.2699999999999997E-2</v>
      </c>
      <c r="P196" s="14">
        <v>-8.6E-3</v>
      </c>
      <c r="Q196" s="14">
        <v>1E-4</v>
      </c>
      <c r="R196" s="14">
        <v>-0.15290000000000001</v>
      </c>
      <c r="S196" s="14">
        <v>-0.18390000000000001</v>
      </c>
      <c r="T196" s="14">
        <v>0.1149</v>
      </c>
      <c r="U196" s="14">
        <v>-6.7699999999999996E-2</v>
      </c>
      <c r="V196" s="14">
        <v>2.1399999999999999E-2</v>
      </c>
      <c r="W196" s="14">
        <v>-8.6E-3</v>
      </c>
      <c r="X196" s="14">
        <v>0.1452</v>
      </c>
      <c r="Y196" s="18" t="e">
        <v>#DIV/0!</v>
      </c>
      <c r="Z196" s="14">
        <v>3.6499999999999998E-2</v>
      </c>
      <c r="AA196" s="14">
        <v>-8.0100000000000005E-2</v>
      </c>
      <c r="AB196" s="14">
        <v>-4.1000000000000003E-3</v>
      </c>
      <c r="AC196" s="14">
        <v>0.22900000000000001</v>
      </c>
      <c r="AD196" s="14">
        <v>7.4200000000000002E-2</v>
      </c>
      <c r="AE196" s="14">
        <v>0.17860000000000001</v>
      </c>
      <c r="AF196" s="18" t="e">
        <v>#DIV/0!</v>
      </c>
      <c r="AG196" s="18" t="e">
        <v>#DIV/0!</v>
      </c>
      <c r="AH196" s="14">
        <v>8.9200000000000002E-2</v>
      </c>
      <c r="AI196" s="14">
        <v>-2.2700000000000001E-2</v>
      </c>
      <c r="AJ196" s="14">
        <v>3.9399999999999998E-2</v>
      </c>
      <c r="AK196" s="14">
        <v>-6.4199999999999993E-2</v>
      </c>
      <c r="AL196" s="14">
        <v>5.6599999999999998E-2</v>
      </c>
      <c r="AM196" s="14">
        <v>4.9700000000000001E-2</v>
      </c>
      <c r="AN196" s="18" t="e">
        <v>#DIV/0!</v>
      </c>
      <c r="AO196" s="14">
        <v>-7.4899999999999994E-2</v>
      </c>
      <c r="AP196" s="14">
        <v>0.13109999999999999</v>
      </c>
      <c r="AQ196" s="14">
        <v>2.5100000000000001E-2</v>
      </c>
      <c r="AR196" s="18" t="e">
        <v>#DIV/0!</v>
      </c>
      <c r="AS196" s="14">
        <v>-0.1041</v>
      </c>
      <c r="AT196" s="14">
        <v>-3.2099999999999997E-2</v>
      </c>
      <c r="AU196" s="18" t="e">
        <v>#DIV/0!</v>
      </c>
      <c r="AV196" s="14">
        <v>-5.0500000000000003E-2</v>
      </c>
      <c r="AW196" s="14">
        <v>-0.20080000000000001</v>
      </c>
      <c r="AX196" s="14">
        <v>-2.5100000000000001E-2</v>
      </c>
      <c r="AY196" s="14">
        <v>1.4999999999999999E-2</v>
      </c>
      <c r="AZ196" s="18" t="e">
        <v>#DIV/0!</v>
      </c>
      <c r="BA196" s="18" t="e">
        <v>#DIV/0!</v>
      </c>
      <c r="BB196" s="14">
        <v>-6.4500000000000002E-2</v>
      </c>
      <c r="BC196" s="14">
        <v>-0.16500000000000001</v>
      </c>
      <c r="BD196" s="18" t="e">
        <v>#DIV/0!</v>
      </c>
      <c r="BE196" s="18" t="e">
        <v>#DIV/0!</v>
      </c>
      <c r="BF196" s="18" t="e">
        <v>#DIV/0!</v>
      </c>
      <c r="BG196" s="18" t="e">
        <v>#DIV/0!</v>
      </c>
      <c r="BH196" s="14">
        <v>-3.5400000000000001E-2</v>
      </c>
      <c r="BI196" s="14">
        <v>-6.5199999999999994E-2</v>
      </c>
      <c r="BJ196" s="14">
        <v>-9.01E-2</v>
      </c>
      <c r="BK196" s="14">
        <v>-2.6700000000000002E-2</v>
      </c>
      <c r="BL196" s="14">
        <v>-3.2899999999999999E-2</v>
      </c>
      <c r="BM196" s="14">
        <v>-0.13070000000000001</v>
      </c>
      <c r="BN196" s="14">
        <v>-5.1700000000000003E-2</v>
      </c>
      <c r="BO196" s="14">
        <v>-0.14330000000000001</v>
      </c>
      <c r="BP196" s="14">
        <v>2.8199999999999999E-2</v>
      </c>
      <c r="BQ196" s="14">
        <v>-8.6E-3</v>
      </c>
      <c r="BR196" s="14">
        <v>-1.2699999999999999E-2</v>
      </c>
      <c r="BS196" s="14">
        <v>4.1300000000000003E-2</v>
      </c>
      <c r="BT196" s="14">
        <v>-9.4500000000000001E-2</v>
      </c>
      <c r="BU196" s="18" t="e">
        <v>#DIV/0!</v>
      </c>
      <c r="BV196" s="14">
        <v>-2.01E-2</v>
      </c>
      <c r="BW196" s="14">
        <v>-2.46E-2</v>
      </c>
      <c r="BX196" s="14">
        <v>-8.6E-3</v>
      </c>
      <c r="BY196" s="14">
        <v>-7.6999999999999999E-2</v>
      </c>
      <c r="BZ196" s="14">
        <v>-6.0400000000000002E-2</v>
      </c>
      <c r="CA196" s="18" t="e">
        <v>#DIV/0!</v>
      </c>
      <c r="CB196" s="18" t="e">
        <v>#DIV/0!</v>
      </c>
      <c r="CC196" s="14">
        <v>-4.1000000000000002E-2</v>
      </c>
      <c r="CD196" s="18" t="e">
        <v>#DIV/0!</v>
      </c>
      <c r="CE196" s="14">
        <v>5.67E-2</v>
      </c>
      <c r="CF196" s="14">
        <v>-0.1133</v>
      </c>
      <c r="CG196" s="14">
        <v>5.2699999999999997E-2</v>
      </c>
      <c r="CH196" s="14">
        <v>4.58E-2</v>
      </c>
      <c r="CI196" s="14">
        <v>-1.8700000000000001E-2</v>
      </c>
      <c r="CJ196" s="14">
        <v>3.4599999999999999E-2</v>
      </c>
      <c r="CK196" s="18" t="e">
        <v>#DIV/0!</v>
      </c>
      <c r="CL196" s="14">
        <v>-0.29039999999999999</v>
      </c>
      <c r="CM196" s="18" t="e">
        <v>#DIV/0!</v>
      </c>
      <c r="CN196" s="14">
        <v>-7.7000000000000002E-3</v>
      </c>
      <c r="CO196" s="14">
        <v>0.12509999999999999</v>
      </c>
      <c r="CP196" s="14">
        <v>0.17879999999999999</v>
      </c>
      <c r="CQ196" s="18" t="e">
        <v>#DIV/0!</v>
      </c>
      <c r="CR196" s="14">
        <v>-9.3799999999999994E-2</v>
      </c>
      <c r="CS196" s="14">
        <v>0.10979999999999999</v>
      </c>
      <c r="CT196" s="14">
        <v>-3.2399999999999998E-2</v>
      </c>
      <c r="CU196" s="14">
        <v>0.11650000000000001</v>
      </c>
      <c r="CV196" s="14">
        <v>1.1000000000000001E-3</v>
      </c>
      <c r="CW196" s="14">
        <v>-0.1535</v>
      </c>
      <c r="CX196" s="14">
        <v>-0.2074</v>
      </c>
      <c r="CY196" s="14">
        <v>-0.15570000000000001</v>
      </c>
      <c r="CZ196" s="14">
        <v>0.54200000000000004</v>
      </c>
      <c r="DA196" s="14">
        <v>-4.0500000000000001E-2</v>
      </c>
      <c r="DB196" s="14">
        <v>-2.7199999999999998E-2</v>
      </c>
      <c r="DC196" s="18" t="e">
        <v>#DIV/0!</v>
      </c>
      <c r="DD196" s="18" t="e">
        <v>#DIV/0!</v>
      </c>
      <c r="DE196" s="14">
        <v>-3.2199999999999999E-2</v>
      </c>
      <c r="DF196" s="14">
        <v>-8.3099999999999993E-2</v>
      </c>
      <c r="DG196" s="18" t="e">
        <v>#DIV/0!</v>
      </c>
      <c r="DH196" s="18" t="e">
        <v>#DIV/0!</v>
      </c>
      <c r="DI196" s="14">
        <v>-0.22639999999999999</v>
      </c>
      <c r="DJ196" s="14">
        <v>-5.3E-3</v>
      </c>
      <c r="DK196" s="18" t="e">
        <v>#DIV/0!</v>
      </c>
      <c r="DL196" s="14">
        <v>-8.6599999999999996E-2</v>
      </c>
      <c r="DM196" s="14">
        <v>-5.1700000000000003E-2</v>
      </c>
      <c r="DN196" s="14">
        <v>1.09E-2</v>
      </c>
      <c r="DO196" s="14">
        <v>-8.6E-3</v>
      </c>
      <c r="DP196" s="18" t="e">
        <v>#DIV/0!</v>
      </c>
      <c r="DQ196" s="18" t="e">
        <v>#DIV/0!</v>
      </c>
      <c r="DR196" s="18" t="e">
        <v>#DIV/0!</v>
      </c>
      <c r="DS196" s="14">
        <v>-2.1399999999999999E-2</v>
      </c>
      <c r="DT196" s="14">
        <v>4.9200000000000001E-2</v>
      </c>
      <c r="DU196" s="14">
        <v>-7.8799999999999995E-2</v>
      </c>
      <c r="DV196" s="18" t="e">
        <v>#DIV/0!</v>
      </c>
      <c r="DW196" s="14">
        <v>0.28539999999999999</v>
      </c>
      <c r="DX196" s="14">
        <v>4.4000000000000003E-3</v>
      </c>
      <c r="DY196" s="14">
        <v>6.3799999999999996E-2</v>
      </c>
      <c r="DZ196" s="14">
        <v>-8.1100000000000005E-2</v>
      </c>
      <c r="EA196" s="18" t="e">
        <v>#DIV/0!</v>
      </c>
      <c r="EB196" s="18" t="e">
        <v>#DIV/0!</v>
      </c>
      <c r="EC196" s="14">
        <v>0.01</v>
      </c>
      <c r="ED196" s="14">
        <v>0.12540000000000001</v>
      </c>
      <c r="EE196" s="14">
        <v>0.22</v>
      </c>
      <c r="EF196" s="18" t="e">
        <v>#DIV/0!</v>
      </c>
      <c r="EG196" s="14">
        <v>8.2000000000000003E-2</v>
      </c>
      <c r="EH196" s="14">
        <v>-3.5299999999999998E-2</v>
      </c>
      <c r="EI196" s="14">
        <v>-0.1096</v>
      </c>
      <c r="EJ196" s="18" t="e">
        <v>#DIV/0!</v>
      </c>
      <c r="EK196" s="14">
        <v>-5.2600000000000001E-2</v>
      </c>
      <c r="EL196" s="14">
        <v>0.46960000000000002</v>
      </c>
      <c r="EM196" s="14">
        <v>1.7500000000000002E-2</v>
      </c>
      <c r="EN196" s="14">
        <v>7.2099999999999997E-2</v>
      </c>
      <c r="EO196" s="14">
        <v>0.30659999999999998</v>
      </c>
      <c r="EP196" s="18" t="e">
        <v>#DIV/0!</v>
      </c>
      <c r="EQ196" s="14">
        <v>8.72E-2</v>
      </c>
      <c r="ER196" s="18" t="e">
        <v>#DIV/0!</v>
      </c>
      <c r="ES196" s="14">
        <v>-0.107</v>
      </c>
      <c r="ET196" s="14">
        <v>-4.3499999999999997E-2</v>
      </c>
      <c r="EU196" s="14">
        <v>-0.18260000000000001</v>
      </c>
      <c r="EV196" s="14">
        <v>-0.18909999999999999</v>
      </c>
      <c r="EW196" s="14">
        <v>-9.5600000000000004E-2</v>
      </c>
      <c r="EX196" s="14">
        <v>-0.60209999999999997</v>
      </c>
      <c r="EY196" s="18" t="e">
        <v>#DIV/0!</v>
      </c>
      <c r="EZ196" s="14">
        <v>7.2099999999999997E-2</v>
      </c>
      <c r="FA196" s="14">
        <v>-8.6E-3</v>
      </c>
      <c r="FB196" s="18" t="e">
        <v>#DIV/0!</v>
      </c>
      <c r="FC196" s="14">
        <v>3.6999999999999998E-2</v>
      </c>
      <c r="FD196" s="14">
        <v>-2.9000000000000001E-2</v>
      </c>
      <c r="FE196" s="18" t="e">
        <v>#DIV/0!</v>
      </c>
      <c r="FF196" s="14">
        <v>-6.6E-3</v>
      </c>
      <c r="FG196" s="14">
        <v>-2.5499999999999998E-2</v>
      </c>
      <c r="FH196" s="14">
        <v>-3.3000000000000002E-2</v>
      </c>
      <c r="FI196" s="14">
        <v>-2.9700000000000001E-2</v>
      </c>
      <c r="FJ196" s="14">
        <v>1.6299999999999999E-2</v>
      </c>
      <c r="FK196" s="18" t="e">
        <v>#DIV/0!</v>
      </c>
      <c r="FL196" s="14">
        <v>-2.47E-2</v>
      </c>
      <c r="FM196" s="14">
        <v>-3.7499999999999999E-2</v>
      </c>
      <c r="FN196" s="14">
        <v>-0.17430000000000001</v>
      </c>
      <c r="FO196" s="18" t="e">
        <v>#DIV/0!</v>
      </c>
      <c r="FP196" s="14">
        <v>3.8800000000000001E-2</v>
      </c>
      <c r="FQ196" s="14">
        <v>6.5299999999999997E-2</v>
      </c>
      <c r="FR196" s="18" t="e">
        <v>#DIV/0!</v>
      </c>
      <c r="FS196" s="18" t="e">
        <v>#DIV/0!</v>
      </c>
      <c r="FT196" s="14">
        <v>2.18E-2</v>
      </c>
      <c r="FU196" s="14">
        <v>2.3199999999999998E-2</v>
      </c>
      <c r="FV196" s="18" t="e">
        <v>#DIV/0!</v>
      </c>
      <c r="FW196" s="14">
        <v>4.1000000000000002E-2</v>
      </c>
      <c r="FX196" s="14">
        <v>-8.6E-3</v>
      </c>
      <c r="FY196" s="14">
        <v>-8.4000000000000005E-2</v>
      </c>
      <c r="FZ196" s="14">
        <v>2.8999999999999998E-3</v>
      </c>
      <c r="GA196" s="14">
        <v>-6.7199999999999996E-2</v>
      </c>
      <c r="GB196" s="14">
        <v>-6.7199999999999996E-2</v>
      </c>
      <c r="GC196" s="14">
        <v>-2.5700000000000001E-2</v>
      </c>
      <c r="GD196" s="14">
        <v>-9.5000000000000001E-2</v>
      </c>
      <c r="GE196" s="14">
        <v>-3.6400000000000002E-2</v>
      </c>
      <c r="GF196" s="18" t="e">
        <v>#DIV/0!</v>
      </c>
    </row>
    <row r="197" spans="1:188" ht="15.75" thickBot="1" x14ac:dyDescent="0.3">
      <c r="A197" s="2">
        <v>43191</v>
      </c>
      <c r="B197" s="14">
        <v>3.9699999999999999E-2</v>
      </c>
      <c r="C197" s="14">
        <v>2.3999999999999998E-3</v>
      </c>
      <c r="D197" s="14">
        <v>2.5399999999999999E-2</v>
      </c>
      <c r="E197" s="18" t="e">
        <v>#DIV/0!</v>
      </c>
      <c r="F197" s="14">
        <v>-2.9499999999999998E-2</v>
      </c>
      <c r="G197" s="18" t="e">
        <v>#DIV/0!</v>
      </c>
      <c r="H197" s="18" t="e">
        <v>#DIV/0!</v>
      </c>
      <c r="I197" s="14">
        <v>-8.7800000000000003E-2</v>
      </c>
      <c r="J197" s="14">
        <v>-1.9300000000000001E-2</v>
      </c>
      <c r="K197" s="18" t="e">
        <v>#DIV/0!</v>
      </c>
      <c r="L197" s="14">
        <v>9.0300000000000005E-2</v>
      </c>
      <c r="M197" s="18" t="e">
        <v>#DIV/0!</v>
      </c>
      <c r="N197" s="18" t="e">
        <v>#DIV/0!</v>
      </c>
      <c r="O197" s="14">
        <v>-7.2099999999999997E-2</v>
      </c>
      <c r="P197" s="14">
        <v>-2.5000000000000001E-2</v>
      </c>
      <c r="Q197" s="14">
        <v>-3.8999999999999998E-3</v>
      </c>
      <c r="R197" s="14">
        <v>-0.1205</v>
      </c>
      <c r="S197" s="14">
        <v>4.9500000000000002E-2</v>
      </c>
      <c r="T197" s="14">
        <v>2.12E-2</v>
      </c>
      <c r="U197" s="14">
        <v>-9.2899999999999996E-2</v>
      </c>
      <c r="V197" s="14">
        <v>1.8800000000000001E-2</v>
      </c>
      <c r="W197" s="14">
        <v>0.12280000000000001</v>
      </c>
      <c r="X197" s="14">
        <v>0.08</v>
      </c>
      <c r="Y197" s="18" t="e">
        <v>#DIV/0!</v>
      </c>
      <c r="Z197" s="14">
        <v>4.5699999999999998E-2</v>
      </c>
      <c r="AA197" s="14">
        <v>1.1999999999999999E-3</v>
      </c>
      <c r="AB197" s="14">
        <v>-3.27E-2</v>
      </c>
      <c r="AC197" s="14">
        <v>6.4899999999999999E-2</v>
      </c>
      <c r="AD197" s="14">
        <v>-7.9500000000000001E-2</v>
      </c>
      <c r="AE197" s="14">
        <v>-0.12720000000000001</v>
      </c>
      <c r="AF197" s="18" t="e">
        <v>#DIV/0!</v>
      </c>
      <c r="AG197" s="18" t="e">
        <v>#DIV/0!</v>
      </c>
      <c r="AH197" s="14">
        <v>7.8799999999999995E-2</v>
      </c>
      <c r="AI197" s="14">
        <v>6.9999999999999999E-4</v>
      </c>
      <c r="AJ197" s="14">
        <v>-4.0800000000000003E-2</v>
      </c>
      <c r="AK197" s="14">
        <v>0.125</v>
      </c>
      <c r="AL197" s="14">
        <v>-3.5000000000000001E-3</v>
      </c>
      <c r="AM197" s="14">
        <v>-2.86E-2</v>
      </c>
      <c r="AN197" s="18" t="e">
        <v>#DIV/0!</v>
      </c>
      <c r="AO197" s="14">
        <v>4.7800000000000002E-2</v>
      </c>
      <c r="AP197" s="14">
        <v>-3.9699999999999999E-2</v>
      </c>
      <c r="AQ197" s="14">
        <v>5.9999999999999995E-4</v>
      </c>
      <c r="AR197" s="18" t="e">
        <v>#DIV/0!</v>
      </c>
      <c r="AS197" s="14">
        <v>-4.5499999999999999E-2</v>
      </c>
      <c r="AT197" s="14">
        <v>-0.1452</v>
      </c>
      <c r="AU197" s="18" t="e">
        <v>#DIV/0!</v>
      </c>
      <c r="AV197" s="14">
        <v>-5.4100000000000002E-2</v>
      </c>
      <c r="AW197" s="14">
        <v>1.8499999999999999E-2</v>
      </c>
      <c r="AX197" s="14">
        <v>-2.93E-2</v>
      </c>
      <c r="AY197" s="14">
        <v>0.1749</v>
      </c>
      <c r="AZ197" s="18" t="e">
        <v>#DIV/0!</v>
      </c>
      <c r="BA197" s="18" t="e">
        <v>#DIV/0!</v>
      </c>
      <c r="BB197" s="14">
        <v>-0.16589999999999999</v>
      </c>
      <c r="BC197" s="14">
        <v>-0.1774</v>
      </c>
      <c r="BD197" s="18" t="e">
        <v>#DIV/0!</v>
      </c>
      <c r="BE197" s="18" t="e">
        <v>#DIV/0!</v>
      </c>
      <c r="BF197" s="18" t="e">
        <v>#DIV/0!</v>
      </c>
      <c r="BG197" s="18" t="e">
        <v>#DIV/0!</v>
      </c>
      <c r="BH197" s="14">
        <v>-0.1203</v>
      </c>
      <c r="BI197" s="14">
        <v>1.6999999999999999E-3</v>
      </c>
      <c r="BJ197" s="14">
        <v>-2.3199999999999998E-2</v>
      </c>
      <c r="BK197" s="14">
        <v>2.1600000000000001E-2</v>
      </c>
      <c r="BL197" s="14">
        <v>0.38269999999999998</v>
      </c>
      <c r="BM197" s="14">
        <v>-5.0299999999999997E-2</v>
      </c>
      <c r="BN197" s="14">
        <v>-4.1799999999999997E-2</v>
      </c>
      <c r="BO197" s="14">
        <v>0.14729999999999999</v>
      </c>
      <c r="BP197" s="14">
        <v>4.2999999999999997E-2</v>
      </c>
      <c r="BQ197" s="14">
        <v>-9.1300000000000006E-2</v>
      </c>
      <c r="BR197" s="14">
        <v>-1.3100000000000001E-2</v>
      </c>
      <c r="BS197" s="14">
        <v>-0.1389</v>
      </c>
      <c r="BT197" s="14">
        <v>1.5299999999999999E-2</v>
      </c>
      <c r="BU197" s="18" t="e">
        <v>#DIV/0!</v>
      </c>
      <c r="BV197" s="14">
        <v>3.61E-2</v>
      </c>
      <c r="BW197" s="14">
        <v>-1.5699999999999999E-2</v>
      </c>
      <c r="BX197" s="14">
        <v>-1.03E-2</v>
      </c>
      <c r="BY197" s="14">
        <v>-7.5800000000000006E-2</v>
      </c>
      <c r="BZ197" s="14">
        <v>-5.7099999999999998E-2</v>
      </c>
      <c r="CA197" s="18" t="e">
        <v>#DIV/0!</v>
      </c>
      <c r="CB197" s="18" t="e">
        <v>#DIV/0!</v>
      </c>
      <c r="CC197" s="14">
        <v>6.7900000000000002E-2</v>
      </c>
      <c r="CD197" s="18" t="e">
        <v>#DIV/0!</v>
      </c>
      <c r="CE197" s="14">
        <v>-0.2344</v>
      </c>
      <c r="CF197" s="14">
        <v>-7.4999999999999997E-2</v>
      </c>
      <c r="CG197" s="14">
        <v>1.7299999999999999E-2</v>
      </c>
      <c r="CH197" s="14">
        <v>-6.7299999999999999E-2</v>
      </c>
      <c r="CI197" s="14">
        <v>-3.8399999999999997E-2</v>
      </c>
      <c r="CJ197" s="14">
        <v>1.9300000000000001E-2</v>
      </c>
      <c r="CK197" s="18" t="e">
        <v>#DIV/0!</v>
      </c>
      <c r="CL197" s="14">
        <v>-6.0600000000000001E-2</v>
      </c>
      <c r="CM197" s="18" t="e">
        <v>#DIV/0!</v>
      </c>
      <c r="CN197" s="14">
        <v>-9.8500000000000004E-2</v>
      </c>
      <c r="CO197" s="14">
        <v>7.3400000000000007E-2</v>
      </c>
      <c r="CP197" s="14">
        <v>-2E-3</v>
      </c>
      <c r="CQ197" s="18" t="e">
        <v>#DIV/0!</v>
      </c>
      <c r="CR197" s="14">
        <v>-5.1999999999999998E-2</v>
      </c>
      <c r="CS197" s="14">
        <v>-2.4400000000000002E-2</v>
      </c>
      <c r="CT197" s="14">
        <v>-3.5799999999999998E-2</v>
      </c>
      <c r="CU197" s="14">
        <v>1.4800000000000001E-2</v>
      </c>
      <c r="CV197" s="14">
        <v>-5.8000000000000003E-2</v>
      </c>
      <c r="CW197" s="14">
        <v>-1.7100000000000001E-2</v>
      </c>
      <c r="CX197" s="14">
        <v>7.2099999999999997E-2</v>
      </c>
      <c r="CY197" s="14">
        <v>2.7E-2</v>
      </c>
      <c r="CZ197" s="14">
        <v>-3.5700000000000003E-2</v>
      </c>
      <c r="DA197" s="14">
        <v>-2.6800000000000001E-2</v>
      </c>
      <c r="DB197" s="14">
        <v>-0.21029999999999999</v>
      </c>
      <c r="DC197" s="18" t="e">
        <v>#DIV/0!</v>
      </c>
      <c r="DD197" s="18" t="e">
        <v>#DIV/0!</v>
      </c>
      <c r="DE197" s="14">
        <v>1.4999999999999999E-2</v>
      </c>
      <c r="DF197" s="14">
        <v>-0.13769999999999999</v>
      </c>
      <c r="DG197" s="18" t="e">
        <v>#DIV/0!</v>
      </c>
      <c r="DH197" s="18" t="e">
        <v>#DIV/0!</v>
      </c>
      <c r="DI197" s="14">
        <v>-6.0299999999999999E-2</v>
      </c>
      <c r="DJ197" s="14">
        <v>-2.76E-2</v>
      </c>
      <c r="DK197" s="18" t="e">
        <v>#DIV/0!</v>
      </c>
      <c r="DL197" s="14">
        <v>-0.20630000000000001</v>
      </c>
      <c r="DM197" s="14">
        <v>-0.1172</v>
      </c>
      <c r="DN197" s="14">
        <v>5.7000000000000002E-3</v>
      </c>
      <c r="DO197" s="14">
        <v>3.2000000000000002E-3</v>
      </c>
      <c r="DP197" s="18" t="e">
        <v>#DIV/0!</v>
      </c>
      <c r="DQ197" s="18" t="e">
        <v>#DIV/0!</v>
      </c>
      <c r="DR197" s="18" t="e">
        <v>#DIV/0!</v>
      </c>
      <c r="DS197" s="14">
        <v>-8.5599999999999996E-2</v>
      </c>
      <c r="DT197" s="14">
        <v>-2.7799999999999998E-2</v>
      </c>
      <c r="DU197" s="14">
        <v>-0.19159999999999999</v>
      </c>
      <c r="DV197" s="18" t="e">
        <v>#DIV/0!</v>
      </c>
      <c r="DW197" s="14">
        <v>-9.9199999999999997E-2</v>
      </c>
      <c r="DX197" s="14">
        <v>-6.4000000000000001E-2</v>
      </c>
      <c r="DY197" s="14">
        <v>-0.1875</v>
      </c>
      <c r="DZ197" s="14">
        <v>-0.1353</v>
      </c>
      <c r="EA197" s="18" t="e">
        <v>#DIV/0!</v>
      </c>
      <c r="EB197" s="18" t="e">
        <v>#DIV/0!</v>
      </c>
      <c r="EC197" s="14">
        <v>-3.0599999999999999E-2</v>
      </c>
      <c r="ED197" s="14">
        <v>-4.3799999999999999E-2</v>
      </c>
      <c r="EE197" s="14">
        <v>-0.12659999999999999</v>
      </c>
      <c r="EF197" s="18" t="e">
        <v>#DIV/0!</v>
      </c>
      <c r="EG197" s="14">
        <v>-8.2400000000000001E-2</v>
      </c>
      <c r="EH197" s="14">
        <v>-7.8399999999999997E-2</v>
      </c>
      <c r="EI197" s="14">
        <v>0.24249999999999999</v>
      </c>
      <c r="EJ197" s="18" t="e">
        <v>#DIV/0!</v>
      </c>
      <c r="EK197" s="14">
        <v>2.7400000000000001E-2</v>
      </c>
      <c r="EL197" s="14">
        <v>-8.3000000000000001E-3</v>
      </c>
      <c r="EM197" s="14">
        <v>-4.8500000000000001E-2</v>
      </c>
      <c r="EN197" s="14">
        <v>-4.5999999999999999E-3</v>
      </c>
      <c r="EO197" s="14">
        <v>0.13189999999999999</v>
      </c>
      <c r="EP197" s="18" t="e">
        <v>#DIV/0!</v>
      </c>
      <c r="EQ197" s="14">
        <v>-0.1105</v>
      </c>
      <c r="ER197" s="18" t="e">
        <v>#DIV/0!</v>
      </c>
      <c r="ES197" s="14">
        <v>4.4200000000000003E-2</v>
      </c>
      <c r="ET197" s="14">
        <v>5.9700000000000003E-2</v>
      </c>
      <c r="EU197" s="14">
        <v>3.85E-2</v>
      </c>
      <c r="EV197" s="14">
        <v>1.44E-2</v>
      </c>
      <c r="EW197" s="14">
        <v>-1.03E-2</v>
      </c>
      <c r="EX197" s="14">
        <v>-4.2000000000000003E-2</v>
      </c>
      <c r="EY197" s="18" t="e">
        <v>#DIV/0!</v>
      </c>
      <c r="EZ197" s="14">
        <v>1.6999999999999999E-3</v>
      </c>
      <c r="FA197" s="14">
        <v>5.1000000000000004E-3</v>
      </c>
      <c r="FB197" s="18" t="e">
        <v>#DIV/0!</v>
      </c>
      <c r="FC197" s="14">
        <v>-0.1042</v>
      </c>
      <c r="FD197" s="14">
        <v>-6.6199999999999995E-2</v>
      </c>
      <c r="FE197" s="18" t="e">
        <v>#DIV/0!</v>
      </c>
      <c r="FF197" s="14">
        <v>-7.3800000000000004E-2</v>
      </c>
      <c r="FG197" s="14">
        <v>-8.1100000000000005E-2</v>
      </c>
      <c r="FH197" s="14">
        <v>-2.9999999999999997E-4</v>
      </c>
      <c r="FI197" s="14">
        <v>-0.1797</v>
      </c>
      <c r="FJ197" s="14">
        <v>-3.1600000000000003E-2</v>
      </c>
      <c r="FK197" s="18" t="e">
        <v>#DIV/0!</v>
      </c>
      <c r="FL197" s="14">
        <v>-1.23E-2</v>
      </c>
      <c r="FM197" s="14">
        <v>-1.1299999999999999E-2</v>
      </c>
      <c r="FN197" s="14">
        <v>-0.25019999999999998</v>
      </c>
      <c r="FO197" s="18" t="e">
        <v>#DIV/0!</v>
      </c>
      <c r="FP197" s="14">
        <v>0.18679999999999999</v>
      </c>
      <c r="FQ197" s="14">
        <v>4.5400000000000003E-2</v>
      </c>
      <c r="FR197" s="18" t="e">
        <v>#DIV/0!</v>
      </c>
      <c r="FS197" s="18" t="e">
        <v>#DIV/0!</v>
      </c>
      <c r="FT197" s="14">
        <v>-1.26E-2</v>
      </c>
      <c r="FU197" s="14">
        <v>1.61E-2</v>
      </c>
      <c r="FV197" s="18" t="e">
        <v>#DIV/0!</v>
      </c>
      <c r="FW197" s="14">
        <v>-1.03E-2</v>
      </c>
      <c r="FX197" s="14">
        <v>1.66E-2</v>
      </c>
      <c r="FY197" s="14">
        <v>-9.35E-2</v>
      </c>
      <c r="FZ197" s="14">
        <v>-4.07E-2</v>
      </c>
      <c r="GA197" s="14">
        <v>-5.1799999999999999E-2</v>
      </c>
      <c r="GB197" s="14">
        <v>-7.2499999999999995E-2</v>
      </c>
      <c r="GC197" s="14">
        <v>-0.12970000000000001</v>
      </c>
      <c r="GD197" s="14">
        <v>-3.5000000000000003E-2</v>
      </c>
      <c r="GE197" s="14">
        <v>-7.7600000000000002E-2</v>
      </c>
      <c r="GF197" s="18" t="e">
        <v>#DIV/0!</v>
      </c>
    </row>
    <row r="198" spans="1:188" ht="15.75" thickBot="1" x14ac:dyDescent="0.3">
      <c r="A198" s="2">
        <v>43221</v>
      </c>
      <c r="B198" s="14">
        <v>0.10730000000000001</v>
      </c>
      <c r="C198" s="14">
        <v>-1.7999999999999999E-2</v>
      </c>
      <c r="D198" s="14">
        <v>4.1200000000000001E-2</v>
      </c>
      <c r="E198" s="18" t="e">
        <v>#DIV/0!</v>
      </c>
      <c r="F198" s="14">
        <v>7.9000000000000008E-3</v>
      </c>
      <c r="G198" s="18" t="e">
        <v>#DIV/0!</v>
      </c>
      <c r="H198" s="18" t="e">
        <v>#DIV/0!</v>
      </c>
      <c r="I198" s="14">
        <v>3.2899999999999999E-2</v>
      </c>
      <c r="J198" s="14">
        <v>0.13250000000000001</v>
      </c>
      <c r="K198" s="18" t="e">
        <v>#DIV/0!</v>
      </c>
      <c r="L198" s="14">
        <v>0.2334</v>
      </c>
      <c r="M198" s="18" t="e">
        <v>#DIV/0!</v>
      </c>
      <c r="N198" s="18" t="e">
        <v>#DIV/0!</v>
      </c>
      <c r="O198" s="14">
        <v>0.30399999999999999</v>
      </c>
      <c r="P198" s="14">
        <v>0.1017</v>
      </c>
      <c r="Q198" s="14">
        <v>0.15670000000000001</v>
      </c>
      <c r="R198" s="14">
        <v>0.153</v>
      </c>
      <c r="S198" s="14">
        <v>-0.1026</v>
      </c>
      <c r="T198" s="14">
        <v>0.21010000000000001</v>
      </c>
      <c r="U198" s="14">
        <v>0.1147</v>
      </c>
      <c r="V198" s="14">
        <v>-7.2999999999999995E-2</v>
      </c>
      <c r="W198" s="14">
        <v>0.34129999999999999</v>
      </c>
      <c r="X198" s="14">
        <v>0.22140000000000001</v>
      </c>
      <c r="Y198" s="18" t="e">
        <v>#DIV/0!</v>
      </c>
      <c r="Z198" s="14">
        <v>-0.12909999999999999</v>
      </c>
      <c r="AA198" s="14">
        <v>7.9399999999999998E-2</v>
      </c>
      <c r="AB198" s="14">
        <v>1.6400000000000001E-2</v>
      </c>
      <c r="AC198" s="14">
        <v>6.2899999999999998E-2</v>
      </c>
      <c r="AD198" s="14">
        <v>-7.7999999999999996E-3</v>
      </c>
      <c r="AE198" s="14">
        <v>-5.5800000000000002E-2</v>
      </c>
      <c r="AF198" s="18" t="e">
        <v>#DIV/0!</v>
      </c>
      <c r="AG198" s="18" t="e">
        <v>#DIV/0!</v>
      </c>
      <c r="AH198" s="14">
        <v>7.9200000000000007E-2</v>
      </c>
      <c r="AI198" s="14">
        <v>3.1800000000000002E-2</v>
      </c>
      <c r="AJ198" s="14">
        <v>-7.4700000000000003E-2</v>
      </c>
      <c r="AK198" s="14">
        <v>-5.3100000000000001E-2</v>
      </c>
      <c r="AL198" s="14">
        <v>0.14099999999999999</v>
      </c>
      <c r="AM198" s="14">
        <v>4.4400000000000002E-2</v>
      </c>
      <c r="AN198" s="18" t="e">
        <v>#DIV/0!</v>
      </c>
      <c r="AO198" s="14">
        <v>-0.2351</v>
      </c>
      <c r="AP198" s="14">
        <v>1.3899999999999999E-2</v>
      </c>
      <c r="AQ198" s="14">
        <v>-8.6999999999999994E-2</v>
      </c>
      <c r="AR198" s="18" t="e">
        <v>#DIV/0!</v>
      </c>
      <c r="AS198" s="14">
        <v>0.24349999999999999</v>
      </c>
      <c r="AT198" s="14">
        <v>6.7699999999999996E-2</v>
      </c>
      <c r="AU198" s="18" t="e">
        <v>#DIV/0!</v>
      </c>
      <c r="AV198" s="14">
        <v>2.75E-2</v>
      </c>
      <c r="AW198" s="14">
        <v>0.15060000000000001</v>
      </c>
      <c r="AX198" s="14">
        <v>-2.2200000000000001E-2</v>
      </c>
      <c r="AY198" s="14">
        <v>0.1996</v>
      </c>
      <c r="AZ198" s="18" t="e">
        <v>#DIV/0!</v>
      </c>
      <c r="BA198" s="18" t="e">
        <v>#DIV/0!</v>
      </c>
      <c r="BB198" s="14">
        <v>0.18129999999999999</v>
      </c>
      <c r="BC198" s="14">
        <v>-0.18099999999999999</v>
      </c>
      <c r="BD198" s="14">
        <v>3.9699999999999999E-2</v>
      </c>
      <c r="BE198" s="18" t="e">
        <v>#DIV/0!</v>
      </c>
      <c r="BF198" s="14">
        <v>1.5100000000000001E-2</v>
      </c>
      <c r="BG198" s="18" t="e">
        <v>#DIV/0!</v>
      </c>
      <c r="BH198" s="14">
        <v>-5.5500000000000001E-2</v>
      </c>
      <c r="BI198" s="14">
        <v>-2.12E-2</v>
      </c>
      <c r="BJ198" s="14">
        <v>2.1999999999999999E-2</v>
      </c>
      <c r="BK198" s="14">
        <v>0.1012</v>
      </c>
      <c r="BL198" s="14">
        <v>-0.12239999999999999</v>
      </c>
      <c r="BM198" s="14">
        <v>9.9400000000000002E-2</v>
      </c>
      <c r="BN198" s="14">
        <v>-4.8899999999999999E-2</v>
      </c>
      <c r="BO198" s="14">
        <v>-3.9199999999999999E-2</v>
      </c>
      <c r="BP198" s="14">
        <v>-0.1618</v>
      </c>
      <c r="BQ198" s="14">
        <v>5.0500000000000003E-2</v>
      </c>
      <c r="BR198" s="14">
        <v>-0.12590000000000001</v>
      </c>
      <c r="BS198" s="14">
        <v>2.8400000000000002E-2</v>
      </c>
      <c r="BT198" s="14">
        <v>-3.3999999999999998E-3</v>
      </c>
      <c r="BU198" s="18" t="e">
        <v>#DIV/0!</v>
      </c>
      <c r="BV198" s="14">
        <v>0.18290000000000001</v>
      </c>
      <c r="BW198" s="14">
        <v>-1.17E-2</v>
      </c>
      <c r="BX198" s="14">
        <v>-1.17E-2</v>
      </c>
      <c r="BY198" s="14">
        <v>2.76E-2</v>
      </c>
      <c r="BZ198" s="14">
        <v>-8.2400000000000001E-2</v>
      </c>
      <c r="CA198" s="18" t="e">
        <v>#DIV/0!</v>
      </c>
      <c r="CB198" s="18" t="e">
        <v>#DIV/0!</v>
      </c>
      <c r="CC198" s="14">
        <v>-4.2799999999999998E-2</v>
      </c>
      <c r="CD198" s="18" t="e">
        <v>#DIV/0!</v>
      </c>
      <c r="CE198" s="14">
        <v>-1.17E-2</v>
      </c>
      <c r="CF198" s="14">
        <v>9.2100000000000001E-2</v>
      </c>
      <c r="CG198" s="14">
        <v>0.1105</v>
      </c>
      <c r="CH198" s="14">
        <v>-8.8099999999999998E-2</v>
      </c>
      <c r="CI198" s="14">
        <v>1.72E-2</v>
      </c>
      <c r="CJ198" s="14">
        <v>2.7400000000000001E-2</v>
      </c>
      <c r="CK198" s="18" t="e">
        <v>#DIV/0!</v>
      </c>
      <c r="CL198" s="14">
        <v>3.39E-2</v>
      </c>
      <c r="CM198" s="18" t="e">
        <v>#DIV/0!</v>
      </c>
      <c r="CN198" s="14">
        <v>4.4600000000000001E-2</v>
      </c>
      <c r="CO198" s="14">
        <v>2.9499999999999998E-2</v>
      </c>
      <c r="CP198" s="14">
        <v>0.2044</v>
      </c>
      <c r="CQ198" s="18" t="e">
        <v>#DIV/0!</v>
      </c>
      <c r="CR198" s="14">
        <v>9.2200000000000004E-2</v>
      </c>
      <c r="CS198" s="14">
        <v>-6.4199999999999993E-2</v>
      </c>
      <c r="CT198" s="14">
        <v>-3.9E-2</v>
      </c>
      <c r="CU198" s="14">
        <v>9.9299999999999999E-2</v>
      </c>
      <c r="CV198" s="14">
        <v>-4.7800000000000002E-2</v>
      </c>
      <c r="CW198" s="14">
        <v>0.1487</v>
      </c>
      <c r="CX198" s="14">
        <v>-8.7800000000000003E-2</v>
      </c>
      <c r="CY198" s="14">
        <v>2.4199999999999999E-2</v>
      </c>
      <c r="CZ198" s="14">
        <v>-4.3E-3</v>
      </c>
      <c r="DA198" s="14">
        <v>-8.2199999999999995E-2</v>
      </c>
      <c r="DB198" s="14">
        <v>-3.8100000000000002E-2</v>
      </c>
      <c r="DC198" s="18" t="e">
        <v>#DIV/0!</v>
      </c>
      <c r="DD198" s="18" t="e">
        <v>#DIV/0!</v>
      </c>
      <c r="DE198" s="14">
        <v>7.51E-2</v>
      </c>
      <c r="DF198" s="14">
        <v>7.7700000000000005E-2</v>
      </c>
      <c r="DG198" s="18" t="e">
        <v>#DIV/0!</v>
      </c>
      <c r="DH198" s="18" t="e">
        <v>#DIV/0!</v>
      </c>
      <c r="DI198" s="14">
        <v>0.79190000000000005</v>
      </c>
      <c r="DJ198" s="14">
        <v>-5.04E-2</v>
      </c>
      <c r="DK198" s="18" t="e">
        <v>#DIV/0!</v>
      </c>
      <c r="DL198" s="14">
        <v>-1.17E-2</v>
      </c>
      <c r="DM198" s="14">
        <v>0.11269999999999999</v>
      </c>
      <c r="DN198" s="14">
        <v>-4.6300000000000001E-2</v>
      </c>
      <c r="DO198" s="14">
        <v>-1.17E-2</v>
      </c>
      <c r="DP198" s="18" t="e">
        <v>#DIV/0!</v>
      </c>
      <c r="DQ198" s="18" t="e">
        <v>#DIV/0!</v>
      </c>
      <c r="DR198" s="18" t="e">
        <v>#DIV/0!</v>
      </c>
      <c r="DS198" s="14">
        <v>1.0800000000000001E-2</v>
      </c>
      <c r="DT198" s="14">
        <v>-0.12820000000000001</v>
      </c>
      <c r="DU198" s="14">
        <v>0.10390000000000001</v>
      </c>
      <c r="DV198" s="18" t="e">
        <v>#DIV/0!</v>
      </c>
      <c r="DW198" s="14">
        <v>2.81E-2</v>
      </c>
      <c r="DX198" s="14">
        <v>5.5899999999999998E-2</v>
      </c>
      <c r="DY198" s="14">
        <v>0.1216</v>
      </c>
      <c r="DZ198" s="14">
        <v>0.77400000000000002</v>
      </c>
      <c r="EA198" s="18" t="e">
        <v>#DIV/0!</v>
      </c>
      <c r="EB198" s="18" t="e">
        <v>#DIV/0!</v>
      </c>
      <c r="EC198" s="14">
        <v>0.4173</v>
      </c>
      <c r="ED198" s="14">
        <v>2.1100000000000001E-2</v>
      </c>
      <c r="EE198" s="14">
        <v>-1.17E-2</v>
      </c>
      <c r="EF198" s="18" t="e">
        <v>#DIV/0!</v>
      </c>
      <c r="EG198" s="14">
        <v>8.6300000000000002E-2</v>
      </c>
      <c r="EH198" s="14">
        <v>-0.12839999999999999</v>
      </c>
      <c r="EI198" s="14">
        <v>-0.16869999999999999</v>
      </c>
      <c r="EJ198" s="18" t="e">
        <v>#DIV/0!</v>
      </c>
      <c r="EK198" s="14">
        <v>1.2500000000000001E-2</v>
      </c>
      <c r="EL198" s="14">
        <v>-9.6600000000000005E-2</v>
      </c>
      <c r="EM198" s="14">
        <v>0.15390000000000001</v>
      </c>
      <c r="EN198" s="14">
        <v>-6.0000000000000001E-3</v>
      </c>
      <c r="EO198" s="14">
        <v>0.15579999999999999</v>
      </c>
      <c r="EP198" s="18" t="e">
        <v>#DIV/0!</v>
      </c>
      <c r="EQ198" s="14">
        <v>8.9499999999999996E-2</v>
      </c>
      <c r="ER198" s="18" t="e">
        <v>#DIV/0!</v>
      </c>
      <c r="ES198" s="14">
        <v>0.04</v>
      </c>
      <c r="ET198" s="14">
        <v>7.8799999999999995E-2</v>
      </c>
      <c r="EU198" s="14">
        <v>5.96E-2</v>
      </c>
      <c r="EV198" s="14">
        <v>7.5999999999999998E-2</v>
      </c>
      <c r="EW198" s="14">
        <v>-4.0300000000000002E-2</v>
      </c>
      <c r="EX198" s="14">
        <v>0.1178</v>
      </c>
      <c r="EY198" s="18" t="e">
        <v>#DIV/0!</v>
      </c>
      <c r="EZ198" s="14">
        <v>6.4699999999999994E-2</v>
      </c>
      <c r="FA198" s="14">
        <v>3.5000000000000001E-3</v>
      </c>
      <c r="FB198" s="18" t="e">
        <v>#DIV/0!</v>
      </c>
      <c r="FC198" s="14">
        <v>0.14199999999999999</v>
      </c>
      <c r="FD198" s="14">
        <v>-8.9399999999999993E-2</v>
      </c>
      <c r="FE198" s="18" t="e">
        <v>#DIV/0!</v>
      </c>
      <c r="FF198" s="14">
        <v>0.17699999999999999</v>
      </c>
      <c r="FG198" s="14">
        <v>6.54E-2</v>
      </c>
      <c r="FH198" s="14">
        <v>-1.67E-2</v>
      </c>
      <c r="FI198" s="14">
        <v>0.1125</v>
      </c>
      <c r="FJ198" s="14">
        <v>-2.7199999999999998E-2</v>
      </c>
      <c r="FK198" s="18" t="e">
        <v>#DIV/0!</v>
      </c>
      <c r="FL198" s="14">
        <v>-7.1999999999999998E-3</v>
      </c>
      <c r="FM198" s="14">
        <v>0.31680000000000003</v>
      </c>
      <c r="FN198" s="14">
        <v>-9.4000000000000004E-3</v>
      </c>
      <c r="FO198" s="18" t="e">
        <v>#DIV/0!</v>
      </c>
      <c r="FP198" s="14">
        <v>-0.1032</v>
      </c>
      <c r="FQ198" s="14">
        <v>5.9700000000000003E-2</v>
      </c>
      <c r="FR198" s="18" t="e">
        <v>#DIV/0!</v>
      </c>
      <c r="FS198" s="18" t="e">
        <v>#DIV/0!</v>
      </c>
      <c r="FT198" s="14">
        <v>0.1</v>
      </c>
      <c r="FU198" s="14">
        <v>-3.0999999999999999E-3</v>
      </c>
      <c r="FV198" s="18" t="e">
        <v>#DIV/0!</v>
      </c>
      <c r="FW198" s="14">
        <v>-5.11E-2</v>
      </c>
      <c r="FX198" s="14">
        <v>-5.8999999999999999E-3</v>
      </c>
      <c r="FY198" s="14">
        <v>-4.4000000000000003E-3</v>
      </c>
      <c r="FZ198" s="14">
        <v>7.9000000000000008E-3</v>
      </c>
      <c r="GA198" s="14">
        <v>-5.1999999999999998E-3</v>
      </c>
      <c r="GB198" s="14">
        <v>1.4800000000000001E-2</v>
      </c>
      <c r="GC198" s="14">
        <v>-0.14369999999999999</v>
      </c>
      <c r="GD198" s="14">
        <v>1.2200000000000001E-2</v>
      </c>
      <c r="GE198" s="14">
        <v>-4.8899999999999999E-2</v>
      </c>
      <c r="GF198" s="18" t="e">
        <v>#DIV/0!</v>
      </c>
    </row>
    <row r="199" spans="1:188" ht="15.75" thickBot="1" x14ac:dyDescent="0.3">
      <c r="A199" s="2">
        <v>43252</v>
      </c>
      <c r="B199" s="14">
        <v>3.15E-2</v>
      </c>
      <c r="C199" s="14">
        <v>-5.8599999999999999E-2</v>
      </c>
      <c r="D199" s="14">
        <v>5.4399999999999997E-2</v>
      </c>
      <c r="E199" s="18" t="e">
        <v>#DIV/0!</v>
      </c>
      <c r="F199" s="14">
        <v>-1.11E-2</v>
      </c>
      <c r="G199" s="18" t="e">
        <v>#DIV/0!</v>
      </c>
      <c r="H199" s="18" t="e">
        <v>#DIV/0!</v>
      </c>
      <c r="I199" s="14">
        <v>0.12959999999999999</v>
      </c>
      <c r="J199" s="14">
        <v>0.15559999999999999</v>
      </c>
      <c r="K199" s="18" t="e">
        <v>#DIV/0!</v>
      </c>
      <c r="L199" s="14">
        <v>0.13120000000000001</v>
      </c>
      <c r="M199" s="18" t="e">
        <v>#DIV/0!</v>
      </c>
      <c r="N199" s="18" t="e">
        <v>#DIV/0!</v>
      </c>
      <c r="O199" s="14">
        <v>-1.0800000000000001E-2</v>
      </c>
      <c r="P199" s="14">
        <v>-1.38E-2</v>
      </c>
      <c r="Q199" s="14">
        <v>-4.7600000000000003E-2</v>
      </c>
      <c r="R199" s="14">
        <v>0.1613</v>
      </c>
      <c r="S199" s="14">
        <v>-1.4500000000000001E-2</v>
      </c>
      <c r="T199" s="14">
        <v>-0.107</v>
      </c>
      <c r="U199" s="14">
        <v>-3.7900000000000003E-2</v>
      </c>
      <c r="V199" s="14">
        <v>1.9099999999999999E-2</v>
      </c>
      <c r="W199" s="14">
        <v>-3.27E-2</v>
      </c>
      <c r="X199" s="14">
        <v>-3.7999999999999999E-2</v>
      </c>
      <c r="Y199" s="18" t="e">
        <v>#DIV/0!</v>
      </c>
      <c r="Z199" s="14">
        <v>5.1999999999999998E-2</v>
      </c>
      <c r="AA199" s="14">
        <v>-4.2799999999999998E-2</v>
      </c>
      <c r="AB199" s="14">
        <v>-8.3099999999999993E-2</v>
      </c>
      <c r="AC199" s="14">
        <v>-9.1399999999999995E-2</v>
      </c>
      <c r="AD199" s="14">
        <v>-2.2800000000000001E-2</v>
      </c>
      <c r="AE199" s="14">
        <v>0.27900000000000003</v>
      </c>
      <c r="AF199" s="18" t="e">
        <v>#DIV/0!</v>
      </c>
      <c r="AG199" s="18" t="e">
        <v>#DIV/0!</v>
      </c>
      <c r="AH199" s="14">
        <v>-0.59940000000000004</v>
      </c>
      <c r="AI199" s="14">
        <v>0.17430000000000001</v>
      </c>
      <c r="AJ199" s="14">
        <v>-2.8999999999999998E-3</v>
      </c>
      <c r="AK199" s="14">
        <v>0.1186</v>
      </c>
      <c r="AL199" s="14">
        <v>6.0400000000000002E-2</v>
      </c>
      <c r="AM199" s="14">
        <v>1.54E-2</v>
      </c>
      <c r="AN199" s="18" t="e">
        <v>#DIV/0!</v>
      </c>
      <c r="AO199" s="14">
        <v>0.2266</v>
      </c>
      <c r="AP199" s="14">
        <v>4.48E-2</v>
      </c>
      <c r="AQ199" s="14">
        <v>-5.1799999999999999E-2</v>
      </c>
      <c r="AR199" s="18" t="e">
        <v>#DIV/0!</v>
      </c>
      <c r="AS199" s="14">
        <v>-7.0000000000000001E-3</v>
      </c>
      <c r="AT199" s="14">
        <v>0.1502</v>
      </c>
      <c r="AU199" s="18" t="e">
        <v>#DIV/0!</v>
      </c>
      <c r="AV199" s="14">
        <v>-0.03</v>
      </c>
      <c r="AW199" s="14">
        <v>0.59399999999999997</v>
      </c>
      <c r="AX199" s="14">
        <v>-1.6400000000000001E-2</v>
      </c>
      <c r="AY199" s="14">
        <v>7.4499999999999997E-2</v>
      </c>
      <c r="AZ199" s="18" t="e">
        <v>#DIV/0!</v>
      </c>
      <c r="BA199" s="18" t="e">
        <v>#DIV/0!</v>
      </c>
      <c r="BB199" s="14">
        <v>-4.0500000000000001E-2</v>
      </c>
      <c r="BC199" s="14">
        <v>0.25309999999999999</v>
      </c>
      <c r="BD199" s="14">
        <v>9.8000000000000004E-2</v>
      </c>
      <c r="BE199" s="18" t="e">
        <v>#DIV/0!</v>
      </c>
      <c r="BF199" s="14">
        <v>1.9199999999999998E-2</v>
      </c>
      <c r="BG199" s="18" t="e">
        <v>#DIV/0!</v>
      </c>
      <c r="BH199" s="14">
        <v>5.7099999999999998E-2</v>
      </c>
      <c r="BI199" s="14">
        <v>-3.7400000000000003E-2</v>
      </c>
      <c r="BJ199" s="14">
        <v>4.87E-2</v>
      </c>
      <c r="BK199" s="14">
        <v>3.95E-2</v>
      </c>
      <c r="BL199" s="14">
        <v>-7.1300000000000002E-2</v>
      </c>
      <c r="BM199" s="14">
        <v>-7.3599999999999999E-2</v>
      </c>
      <c r="BN199" s="14">
        <v>0.1145</v>
      </c>
      <c r="BO199" s="14">
        <v>0.32419999999999999</v>
      </c>
      <c r="BP199" s="14">
        <v>1.8700000000000001E-2</v>
      </c>
      <c r="BQ199" s="14">
        <v>0.33040000000000003</v>
      </c>
      <c r="BR199" s="14">
        <v>1.4800000000000001E-2</v>
      </c>
      <c r="BS199" s="14">
        <v>6.6799999999999998E-2</v>
      </c>
      <c r="BT199" s="14">
        <v>-6.0699999999999997E-2</v>
      </c>
      <c r="BU199" s="18" t="e">
        <v>#DIV/0!</v>
      </c>
      <c r="BV199" s="14">
        <v>2.8E-3</v>
      </c>
      <c r="BW199" s="14">
        <v>2.1499999999999998E-2</v>
      </c>
      <c r="BX199" s="14">
        <v>-1.11E-2</v>
      </c>
      <c r="BY199" s="14">
        <v>9.2999999999999992E-3</v>
      </c>
      <c r="BZ199" s="14">
        <v>0.17199999999999999</v>
      </c>
      <c r="CA199" s="18" t="e">
        <v>#DIV/0!</v>
      </c>
      <c r="CB199" s="18" t="e">
        <v>#DIV/0!</v>
      </c>
      <c r="CC199" s="14">
        <v>5.8400000000000001E-2</v>
      </c>
      <c r="CD199" s="18" t="e">
        <v>#DIV/0!</v>
      </c>
      <c r="CE199" s="14">
        <v>-0.24709999999999999</v>
      </c>
      <c r="CF199" s="14">
        <v>9.7999999999999997E-3</v>
      </c>
      <c r="CG199" s="14">
        <v>-1.3299999999999999E-2</v>
      </c>
      <c r="CH199" s="14">
        <v>-4.9399999999999999E-2</v>
      </c>
      <c r="CI199" s="14">
        <v>-1.37E-2</v>
      </c>
      <c r="CJ199" s="14">
        <v>8.0699999999999994E-2</v>
      </c>
      <c r="CK199" s="18" t="e">
        <v>#DIV/0!</v>
      </c>
      <c r="CL199" s="14">
        <v>-9.4100000000000003E-2</v>
      </c>
      <c r="CM199" s="18" t="e">
        <v>#DIV/0!</v>
      </c>
      <c r="CN199" s="14">
        <v>0.1187</v>
      </c>
      <c r="CO199" s="14">
        <v>-8.1100000000000005E-2</v>
      </c>
      <c r="CP199" s="14">
        <v>-0.1186</v>
      </c>
      <c r="CQ199" s="18" t="e">
        <v>#DIV/0!</v>
      </c>
      <c r="CR199" s="14">
        <v>2.5999999999999999E-3</v>
      </c>
      <c r="CS199" s="14">
        <v>3.4200000000000001E-2</v>
      </c>
      <c r="CT199" s="14">
        <v>-2.2800000000000001E-2</v>
      </c>
      <c r="CU199" s="14">
        <v>-9.0399999999999994E-2</v>
      </c>
      <c r="CV199" s="14">
        <v>0.15090000000000001</v>
      </c>
      <c r="CW199" s="14">
        <v>-4.0500000000000001E-2</v>
      </c>
      <c r="CX199" s="14">
        <v>-4.7000000000000002E-3</v>
      </c>
      <c r="CY199" s="14">
        <v>6.7000000000000004E-2</v>
      </c>
      <c r="CZ199" s="14">
        <v>-2.5899999999999999E-2</v>
      </c>
      <c r="DA199" s="14">
        <v>0.108</v>
      </c>
      <c r="DB199" s="14">
        <v>-2.5999999999999999E-2</v>
      </c>
      <c r="DC199" s="18" t="e">
        <v>#DIV/0!</v>
      </c>
      <c r="DD199" s="18" t="e">
        <v>#DIV/0!</v>
      </c>
      <c r="DE199" s="14">
        <v>5.79E-2</v>
      </c>
      <c r="DF199" s="14">
        <v>2.7300000000000001E-2</v>
      </c>
      <c r="DG199" s="18" t="e">
        <v>#DIV/0!</v>
      </c>
      <c r="DH199" s="18" t="e">
        <v>#DIV/0!</v>
      </c>
      <c r="DI199" s="14">
        <v>-0.17810000000000001</v>
      </c>
      <c r="DJ199" s="14">
        <v>9.5100000000000004E-2</v>
      </c>
      <c r="DK199" s="18" t="e">
        <v>#DIV/0!</v>
      </c>
      <c r="DL199" s="14">
        <v>-1.11E-2</v>
      </c>
      <c r="DM199" s="14">
        <v>5.4699999999999999E-2</v>
      </c>
      <c r="DN199" s="14">
        <v>-4.6899999999999997E-2</v>
      </c>
      <c r="DO199" s="14">
        <v>-4.4400000000000002E-2</v>
      </c>
      <c r="DP199" s="18" t="e">
        <v>#DIV/0!</v>
      </c>
      <c r="DQ199" s="18" t="e">
        <v>#DIV/0!</v>
      </c>
      <c r="DR199" s="18" t="e">
        <v>#DIV/0!</v>
      </c>
      <c r="DS199" s="14">
        <v>3.2899999999999999E-2</v>
      </c>
      <c r="DT199" s="14">
        <v>-1.38E-2</v>
      </c>
      <c r="DU199" s="14">
        <v>8.3799999999999999E-2</v>
      </c>
      <c r="DV199" s="18" t="e">
        <v>#DIV/0!</v>
      </c>
      <c r="DW199" s="14">
        <v>0.35970000000000002</v>
      </c>
      <c r="DX199" s="14">
        <v>-4.6600000000000003E-2</v>
      </c>
      <c r="DY199" s="14">
        <v>3.7900000000000003E-2</v>
      </c>
      <c r="DZ199" s="14">
        <v>-0.13109999999999999</v>
      </c>
      <c r="EA199" s="18" t="e">
        <v>#DIV/0!</v>
      </c>
      <c r="EB199" s="18" t="e">
        <v>#DIV/0!</v>
      </c>
      <c r="EC199" s="14">
        <v>0.15409999999999999</v>
      </c>
      <c r="ED199" s="14">
        <v>-2.8799999999999999E-2</v>
      </c>
      <c r="EE199" s="14">
        <v>-4.6199999999999998E-2</v>
      </c>
      <c r="EF199" s="18" t="e">
        <v>#DIV/0!</v>
      </c>
      <c r="EG199" s="14">
        <v>0.55810000000000004</v>
      </c>
      <c r="EH199" s="14">
        <v>-7.9200000000000007E-2</v>
      </c>
      <c r="EI199" s="14">
        <v>1.1900000000000001E-2</v>
      </c>
      <c r="EJ199" s="18" t="e">
        <v>#DIV/0!</v>
      </c>
      <c r="EK199" s="14">
        <v>-1.4999999999999999E-2</v>
      </c>
      <c r="EL199" s="14">
        <v>-0.13089999999999999</v>
      </c>
      <c r="EM199" s="14">
        <v>-1.6799999999999999E-2</v>
      </c>
      <c r="EN199" s="14">
        <v>-0.18160000000000001</v>
      </c>
      <c r="EO199" s="14">
        <v>-7.7200000000000005E-2</v>
      </c>
      <c r="EP199" s="18" t="e">
        <v>#DIV/0!</v>
      </c>
      <c r="EQ199" s="14">
        <v>-0.13059999999999999</v>
      </c>
      <c r="ER199" s="18" t="e">
        <v>#DIV/0!</v>
      </c>
      <c r="ES199" s="14">
        <v>5.3E-3</v>
      </c>
      <c r="ET199" s="14">
        <v>0.18690000000000001</v>
      </c>
      <c r="EU199" s="14">
        <v>5.1000000000000004E-3</v>
      </c>
      <c r="EV199" s="14">
        <v>4.2099999999999999E-2</v>
      </c>
      <c r="EW199" s="14">
        <v>-3.0700000000000002E-2</v>
      </c>
      <c r="EX199" s="14">
        <v>0.48499999999999999</v>
      </c>
      <c r="EY199" s="18" t="e">
        <v>#DIV/0!</v>
      </c>
      <c r="EZ199" s="14">
        <v>6.1100000000000002E-2</v>
      </c>
      <c r="FA199" s="14">
        <v>3.3700000000000001E-2</v>
      </c>
      <c r="FB199" s="18" t="e">
        <v>#DIV/0!</v>
      </c>
      <c r="FC199" s="14">
        <v>-8.0100000000000005E-2</v>
      </c>
      <c r="FD199" s="14">
        <v>-4.7999999999999996E-3</v>
      </c>
      <c r="FE199" s="18" t="e">
        <v>#DIV/0!</v>
      </c>
      <c r="FF199" s="14">
        <v>3.9800000000000002E-2</v>
      </c>
      <c r="FG199" s="14">
        <v>-1.9800000000000002E-2</v>
      </c>
      <c r="FH199" s="14">
        <v>3.8E-3</v>
      </c>
      <c r="FI199" s="14">
        <v>0.1065</v>
      </c>
      <c r="FJ199" s="14">
        <v>-2.69E-2</v>
      </c>
      <c r="FK199" s="18" t="e">
        <v>#DIV/0!</v>
      </c>
      <c r="FL199" s="14">
        <v>-7.0999999999999994E-2</v>
      </c>
      <c r="FM199" s="14">
        <v>7.4700000000000003E-2</v>
      </c>
      <c r="FN199" s="14">
        <v>2.0000000000000001E-4</v>
      </c>
      <c r="FO199" s="18" t="e">
        <v>#DIV/0!</v>
      </c>
      <c r="FP199" s="14">
        <v>0.2359</v>
      </c>
      <c r="FQ199" s="14">
        <v>-0.2024</v>
      </c>
      <c r="FR199" s="18" t="e">
        <v>#DIV/0!</v>
      </c>
      <c r="FS199" s="18" t="e">
        <v>#DIV/0!</v>
      </c>
      <c r="FT199" s="14">
        <v>-3.6700000000000003E-2</v>
      </c>
      <c r="FU199" s="14">
        <v>-4.9399999999999999E-2</v>
      </c>
      <c r="FV199" s="18" t="e">
        <v>#DIV/0!</v>
      </c>
      <c r="FW199" s="14">
        <v>-1.11E-2</v>
      </c>
      <c r="FX199" s="14">
        <v>9.2899999999999996E-2</v>
      </c>
      <c r="FY199" s="14">
        <v>-0.26429999999999998</v>
      </c>
      <c r="FZ199" s="14">
        <v>-7.3000000000000001E-3</v>
      </c>
      <c r="GA199" s="14">
        <v>-0.1229</v>
      </c>
      <c r="GB199" s="14">
        <v>-0.1232</v>
      </c>
      <c r="GC199" s="14">
        <v>4.7899999999999998E-2</v>
      </c>
      <c r="GD199" s="14">
        <v>4.4999999999999997E-3</v>
      </c>
      <c r="GE199" s="14">
        <v>-1.11E-2</v>
      </c>
      <c r="GF199" s="18" t="e">
        <v>#DIV/0!</v>
      </c>
    </row>
    <row r="200" spans="1:188" ht="15.75" thickBot="1" x14ac:dyDescent="0.3">
      <c r="A200" s="2">
        <v>43282</v>
      </c>
      <c r="B200" s="14">
        <v>9.1999999999999998E-2</v>
      </c>
      <c r="C200" s="14">
        <v>-2.1600000000000001E-2</v>
      </c>
      <c r="D200" s="14">
        <v>-3.4599999999999999E-2</v>
      </c>
      <c r="E200" s="18" t="e">
        <v>#DIV/0!</v>
      </c>
      <c r="F200" s="14">
        <v>5.4000000000000003E-3</v>
      </c>
      <c r="G200" s="18" t="e">
        <v>#DIV/0!</v>
      </c>
      <c r="H200" s="18" t="e">
        <v>#DIV/0!</v>
      </c>
      <c r="I200" s="14">
        <v>-4.0800000000000003E-2</v>
      </c>
      <c r="J200" s="14">
        <v>4.6100000000000002E-2</v>
      </c>
      <c r="K200" s="18" t="e">
        <v>#DIV/0!</v>
      </c>
      <c r="L200" s="14">
        <v>-1.5299999999999999E-2</v>
      </c>
      <c r="M200" s="18" t="e">
        <v>#DIV/0!</v>
      </c>
      <c r="N200" s="18" t="e">
        <v>#DIV/0!</v>
      </c>
      <c r="O200" s="14">
        <v>2.3599999999999999E-2</v>
      </c>
      <c r="P200" s="14">
        <v>1.15E-2</v>
      </c>
      <c r="Q200" s="14">
        <v>0.1017</v>
      </c>
      <c r="R200" s="14">
        <v>-4.8099999999999997E-2</v>
      </c>
      <c r="S200" s="14">
        <v>-9.6500000000000002E-2</v>
      </c>
      <c r="T200" s="14">
        <v>1.7899999999999999E-2</v>
      </c>
      <c r="U200" s="14">
        <v>-6.7699999999999996E-2</v>
      </c>
      <c r="V200" s="14">
        <v>-4.7399999999999998E-2</v>
      </c>
      <c r="W200" s="14">
        <v>1.21E-2</v>
      </c>
      <c r="X200" s="14">
        <v>4.8399999999999999E-2</v>
      </c>
      <c r="Y200" s="18" t="e">
        <v>#DIV/0!</v>
      </c>
      <c r="Z200" s="14">
        <v>-5.6300000000000003E-2</v>
      </c>
      <c r="AA200" s="14">
        <v>-0.1129</v>
      </c>
      <c r="AB200" s="14">
        <v>-9.1300000000000006E-2</v>
      </c>
      <c r="AC200" s="14">
        <v>6.3600000000000004E-2</v>
      </c>
      <c r="AD200" s="14">
        <v>6.8900000000000003E-2</v>
      </c>
      <c r="AE200" s="14">
        <v>-0.33539999999999998</v>
      </c>
      <c r="AF200" s="18" t="e">
        <v>#DIV/0!</v>
      </c>
      <c r="AG200" s="18" t="e">
        <v>#DIV/0!</v>
      </c>
      <c r="AH200" s="14">
        <v>-3.1600000000000003E-2</v>
      </c>
      <c r="AI200" s="14">
        <v>-2.58E-2</v>
      </c>
      <c r="AJ200" s="14">
        <v>-5.1400000000000001E-2</v>
      </c>
      <c r="AK200" s="14">
        <v>-9.1300000000000006E-2</v>
      </c>
      <c r="AL200" s="14">
        <v>-4.2799999999999998E-2</v>
      </c>
      <c r="AM200" s="14">
        <v>-1.8599999999999998E-2</v>
      </c>
      <c r="AN200" s="18" t="e">
        <v>#DIV/0!</v>
      </c>
      <c r="AO200" s="14">
        <v>-5.4699999999999999E-2</v>
      </c>
      <c r="AP200" s="14">
        <v>-0.1158</v>
      </c>
      <c r="AQ200" s="14">
        <v>-1.61E-2</v>
      </c>
      <c r="AR200" s="18" t="e">
        <v>#DIV/0!</v>
      </c>
      <c r="AS200" s="14">
        <v>-0.1918</v>
      </c>
      <c r="AT200" s="14">
        <v>-0.43440000000000001</v>
      </c>
      <c r="AU200" s="18" t="e">
        <v>#DIV/0!</v>
      </c>
      <c r="AV200" s="14">
        <v>5.0000000000000001E-3</v>
      </c>
      <c r="AW200" s="14">
        <v>-0.04</v>
      </c>
      <c r="AX200" s="14">
        <v>4.58E-2</v>
      </c>
      <c r="AY200" s="14">
        <v>-8.8200000000000001E-2</v>
      </c>
      <c r="AZ200" s="18" t="e">
        <v>#DIV/0!</v>
      </c>
      <c r="BA200" s="18" t="e">
        <v>#DIV/0!</v>
      </c>
      <c r="BB200" s="14">
        <v>5.1999999999999998E-3</v>
      </c>
      <c r="BC200" s="14">
        <v>-6.9699999999999998E-2</v>
      </c>
      <c r="BD200" s="14">
        <v>4.2299999999999997E-2</v>
      </c>
      <c r="BE200" s="18" t="e">
        <v>#DIV/0!</v>
      </c>
      <c r="BF200" s="14">
        <v>-3.5000000000000003E-2</v>
      </c>
      <c r="BG200" s="18" t="e">
        <v>#DIV/0!</v>
      </c>
      <c r="BH200" s="14">
        <v>-2.5399999999999999E-2</v>
      </c>
      <c r="BI200" s="14">
        <v>-0.31019999999999998</v>
      </c>
      <c r="BJ200" s="14">
        <v>-5.96E-2</v>
      </c>
      <c r="BK200" s="14">
        <v>-2.0199999999999999E-2</v>
      </c>
      <c r="BL200" s="14">
        <v>-1.43E-2</v>
      </c>
      <c r="BM200" s="14">
        <v>-7.4800000000000005E-2</v>
      </c>
      <c r="BN200" s="14">
        <v>3.2899999999999999E-2</v>
      </c>
      <c r="BO200" s="14">
        <v>8.0000000000000004E-4</v>
      </c>
      <c r="BP200" s="14">
        <v>-0.11020000000000001</v>
      </c>
      <c r="BQ200" s="14">
        <v>0.19</v>
      </c>
      <c r="BR200" s="14">
        <v>1.4500000000000001E-2</v>
      </c>
      <c r="BS200" s="14">
        <v>-2.29E-2</v>
      </c>
      <c r="BT200" s="14">
        <v>-1.2999999999999999E-3</v>
      </c>
      <c r="BU200" s="18" t="e">
        <v>#DIV/0!</v>
      </c>
      <c r="BV200" s="14">
        <v>-2.4299999999999999E-2</v>
      </c>
      <c r="BW200" s="14">
        <v>-3.6299999999999999E-2</v>
      </c>
      <c r="BX200" s="14">
        <v>-0.01</v>
      </c>
      <c r="BY200" s="14">
        <v>-3.1E-2</v>
      </c>
      <c r="BZ200" s="14">
        <v>9.4899999999999998E-2</v>
      </c>
      <c r="CA200" s="18" t="e">
        <v>#DIV/0!</v>
      </c>
      <c r="CB200" s="18" t="e">
        <v>#DIV/0!</v>
      </c>
      <c r="CC200" s="14">
        <v>0.15</v>
      </c>
      <c r="CD200" s="18" t="e">
        <v>#DIV/0!</v>
      </c>
      <c r="CE200" s="14">
        <v>-0.20069999999999999</v>
      </c>
      <c r="CF200" s="14">
        <v>1.0992</v>
      </c>
      <c r="CG200" s="14">
        <v>-4.9299999999999997E-2</v>
      </c>
      <c r="CH200" s="14">
        <v>-2.3E-3</v>
      </c>
      <c r="CI200" s="14">
        <v>-7.9100000000000004E-2</v>
      </c>
      <c r="CJ200" s="14">
        <v>-3.3300000000000003E-2</v>
      </c>
      <c r="CK200" s="18" t="e">
        <v>#DIV/0!</v>
      </c>
      <c r="CL200" s="14">
        <v>-6.5199999999999994E-2</v>
      </c>
      <c r="CM200" s="18" t="e">
        <v>#DIV/0!</v>
      </c>
      <c r="CN200" s="14">
        <v>-0.13900000000000001</v>
      </c>
      <c r="CO200" s="14">
        <v>-6.5699999999999995E-2</v>
      </c>
      <c r="CP200" s="14">
        <v>3.9800000000000002E-2</v>
      </c>
      <c r="CQ200" s="18" t="e">
        <v>#DIV/0!</v>
      </c>
      <c r="CR200" s="14">
        <v>-0.1043</v>
      </c>
      <c r="CS200" s="14">
        <v>-9.1899999999999996E-2</v>
      </c>
      <c r="CT200" s="14">
        <v>2.5499999999999998E-2</v>
      </c>
      <c r="CU200" s="14">
        <v>1.18E-2</v>
      </c>
      <c r="CV200" s="14">
        <v>-7.2499999999999995E-2</v>
      </c>
      <c r="CW200" s="14">
        <v>-3.1199999999999999E-2</v>
      </c>
      <c r="CX200" s="14">
        <v>-0.29299999999999998</v>
      </c>
      <c r="CY200" s="14">
        <v>-7.0300000000000001E-2</v>
      </c>
      <c r="CZ200" s="14">
        <v>1.1999999999999999E-3</v>
      </c>
      <c r="DA200" s="14">
        <v>1.26E-2</v>
      </c>
      <c r="DB200" s="14">
        <v>-2.7699999999999999E-2</v>
      </c>
      <c r="DC200" s="18" t="e">
        <v>#DIV/0!</v>
      </c>
      <c r="DD200" s="18" t="e">
        <v>#DIV/0!</v>
      </c>
      <c r="DE200" s="14">
        <v>-6.9000000000000006E-2</v>
      </c>
      <c r="DF200" s="14">
        <v>-8.43E-2</v>
      </c>
      <c r="DG200" s="18" t="e">
        <v>#DIV/0!</v>
      </c>
      <c r="DH200" s="18" t="e">
        <v>#DIV/0!</v>
      </c>
      <c r="DI200" s="14">
        <v>-4.3299999999999998E-2</v>
      </c>
      <c r="DJ200" s="14">
        <v>3.9699999999999999E-2</v>
      </c>
      <c r="DK200" s="18" t="e">
        <v>#DIV/0!</v>
      </c>
      <c r="DL200" s="14">
        <v>-0.01</v>
      </c>
      <c r="DM200" s="14">
        <v>-0.1111</v>
      </c>
      <c r="DN200" s="14">
        <v>0.10150000000000001</v>
      </c>
      <c r="DO200" s="14">
        <v>7.9699999999999993E-2</v>
      </c>
      <c r="DP200" s="18" t="e">
        <v>#DIV/0!</v>
      </c>
      <c r="DQ200" s="18" t="e">
        <v>#DIV/0!</v>
      </c>
      <c r="DR200" s="18" t="e">
        <v>#DIV/0!</v>
      </c>
      <c r="DS200" s="14">
        <v>-1.9199999999999998E-2</v>
      </c>
      <c r="DT200" s="14">
        <v>-4.8300000000000003E-2</v>
      </c>
      <c r="DU200" s="14">
        <v>-2.7799999999999998E-2</v>
      </c>
      <c r="DV200" s="18" t="e">
        <v>#DIV/0!</v>
      </c>
      <c r="DW200" s="14">
        <v>0.1903</v>
      </c>
      <c r="DX200" s="14">
        <v>-1.7899999999999999E-2</v>
      </c>
      <c r="DY200" s="14">
        <v>-0.13339999999999999</v>
      </c>
      <c r="DZ200" s="14">
        <v>-4.41E-2</v>
      </c>
      <c r="EA200" s="18" t="e">
        <v>#DIV/0!</v>
      </c>
      <c r="EB200" s="18" t="e">
        <v>#DIV/0!</v>
      </c>
      <c r="EC200" s="14">
        <v>-9.0300000000000005E-2</v>
      </c>
      <c r="ED200" s="14">
        <v>0.1699</v>
      </c>
      <c r="EE200" s="14">
        <v>0.09</v>
      </c>
      <c r="EF200" s="18" t="e">
        <v>#DIV/0!</v>
      </c>
      <c r="EG200" s="14">
        <v>-0.1139</v>
      </c>
      <c r="EH200" s="14">
        <v>-2.86E-2</v>
      </c>
      <c r="EI200" s="14">
        <v>-0.47620000000000001</v>
      </c>
      <c r="EJ200" s="18" t="e">
        <v>#DIV/0!</v>
      </c>
      <c r="EK200" s="14">
        <v>1.37E-2</v>
      </c>
      <c r="EL200" s="14">
        <v>-0.376</v>
      </c>
      <c r="EM200" s="14">
        <v>-7.2900000000000006E-2</v>
      </c>
      <c r="EN200" s="14">
        <v>-3.7400000000000003E-2</v>
      </c>
      <c r="EO200" s="14">
        <v>-2.7699999999999999E-2</v>
      </c>
      <c r="EP200" s="18" t="e">
        <v>#DIV/0!</v>
      </c>
      <c r="EQ200" s="14">
        <v>-0.1353</v>
      </c>
      <c r="ER200" s="18" t="e">
        <v>#DIV/0!</v>
      </c>
      <c r="ES200" s="14">
        <v>-8.2600000000000007E-2</v>
      </c>
      <c r="ET200" s="14">
        <v>-7.8399999999999997E-2</v>
      </c>
      <c r="EU200" s="14">
        <v>6.3E-3</v>
      </c>
      <c r="EV200" s="14">
        <v>-1.2200000000000001E-2</v>
      </c>
      <c r="EW200" s="14">
        <v>-6.5000000000000002E-2</v>
      </c>
      <c r="EX200" s="14">
        <v>9.7299999999999998E-2</v>
      </c>
      <c r="EY200" s="18" t="e">
        <v>#DIV/0!</v>
      </c>
      <c r="EZ200" s="14">
        <v>-7.6200000000000004E-2</v>
      </c>
      <c r="FA200" s="14">
        <v>-0.11</v>
      </c>
      <c r="FB200" s="18" t="e">
        <v>#DIV/0!</v>
      </c>
      <c r="FC200" s="14">
        <v>0.1003</v>
      </c>
      <c r="FD200" s="14">
        <v>7.1300000000000002E-2</v>
      </c>
      <c r="FE200" s="18" t="e">
        <v>#DIV/0!</v>
      </c>
      <c r="FF200" s="14">
        <v>2.3400000000000001E-2</v>
      </c>
      <c r="FG200" s="14">
        <v>-5.2299999999999999E-2</v>
      </c>
      <c r="FH200" s="14">
        <v>-3.3500000000000002E-2</v>
      </c>
      <c r="FI200" s="14">
        <v>-5.1999999999999998E-3</v>
      </c>
      <c r="FJ200" s="14">
        <v>6.0000000000000001E-3</v>
      </c>
      <c r="FK200" s="18" t="e">
        <v>#DIV/0!</v>
      </c>
      <c r="FL200" s="14">
        <v>-1.5100000000000001E-2</v>
      </c>
      <c r="FM200" s="14">
        <v>5.1200000000000002E-2</v>
      </c>
      <c r="FN200" s="14">
        <v>0.2281</v>
      </c>
      <c r="FO200" s="18" t="e">
        <v>#DIV/0!</v>
      </c>
      <c r="FP200" s="14">
        <v>-0.12189999999999999</v>
      </c>
      <c r="FQ200" s="14">
        <v>-9.9599999999999994E-2</v>
      </c>
      <c r="FR200" s="18" t="e">
        <v>#DIV/0!</v>
      </c>
      <c r="FS200" s="18" t="e">
        <v>#DIV/0!</v>
      </c>
      <c r="FT200" s="14">
        <v>-0.16159999999999999</v>
      </c>
      <c r="FU200" s="14">
        <v>-4.5400000000000003E-2</v>
      </c>
      <c r="FV200" s="18" t="e">
        <v>#DIV/0!</v>
      </c>
      <c r="FW200" s="14">
        <v>-2.64E-2</v>
      </c>
      <c r="FX200" s="14">
        <v>0.14710000000000001</v>
      </c>
      <c r="FY200" s="14">
        <v>-0.1017</v>
      </c>
      <c r="FZ200" s="14">
        <v>-4.4499999999999998E-2</v>
      </c>
      <c r="GA200" s="14">
        <v>-1.7299999999999999E-2</v>
      </c>
      <c r="GB200" s="14">
        <v>-5.3699999999999998E-2</v>
      </c>
      <c r="GC200" s="14">
        <v>-0.1198</v>
      </c>
      <c r="GD200" s="14">
        <v>-3.8199999999999998E-2</v>
      </c>
      <c r="GE200" s="14">
        <v>-4.6399999999999997E-2</v>
      </c>
      <c r="GF200" s="18" t="e">
        <v>#DIV/0!</v>
      </c>
    </row>
    <row r="201" spans="1:188" ht="15.75" thickBot="1" x14ac:dyDescent="0.3">
      <c r="A201" s="2">
        <v>43313</v>
      </c>
      <c r="B201" s="14">
        <v>0.1012</v>
      </c>
      <c r="C201" s="14">
        <v>-4.02E-2</v>
      </c>
      <c r="D201" s="14">
        <v>6.5699999999999995E-2</v>
      </c>
      <c r="E201" s="18" t="e">
        <v>#DIV/0!</v>
      </c>
      <c r="F201" s="14">
        <v>-5.16E-2</v>
      </c>
      <c r="G201" s="18" t="e">
        <v>#DIV/0!</v>
      </c>
      <c r="H201" s="18" t="e">
        <v>#DIV/0!</v>
      </c>
      <c r="I201" s="14">
        <v>-6.3299999999999995E-2</v>
      </c>
      <c r="J201" s="14">
        <v>1.7500000000000002E-2</v>
      </c>
      <c r="K201" s="18" t="e">
        <v>#DIV/0!</v>
      </c>
      <c r="L201" s="14">
        <v>-6.3899999999999998E-2</v>
      </c>
      <c r="M201" s="18" t="e">
        <v>#DIV/0!</v>
      </c>
      <c r="N201" s="18" t="e">
        <v>#DIV/0!</v>
      </c>
      <c r="O201" s="14">
        <v>-2.8000000000000001E-2</v>
      </c>
      <c r="P201" s="14">
        <v>-3.6200000000000003E-2</v>
      </c>
      <c r="Q201" s="14">
        <v>-4.5699999999999998E-2</v>
      </c>
      <c r="R201" s="14">
        <v>-0.15709999999999999</v>
      </c>
      <c r="S201" s="14">
        <v>-2.5100000000000001E-2</v>
      </c>
      <c r="T201" s="14">
        <v>-1.5299999999999999E-2</v>
      </c>
      <c r="U201" s="14">
        <v>4.3299999999999998E-2</v>
      </c>
      <c r="V201" s="14">
        <v>-1.83E-2</v>
      </c>
      <c r="W201" s="14">
        <v>-9.9000000000000008E-3</v>
      </c>
      <c r="X201" s="14">
        <v>0.1797</v>
      </c>
      <c r="Y201" s="18" t="e">
        <v>#DIV/0!</v>
      </c>
      <c r="Z201" s="14">
        <v>8.3400000000000002E-2</v>
      </c>
      <c r="AA201" s="14">
        <v>-7.2800000000000004E-2</v>
      </c>
      <c r="AB201" s="14">
        <v>2.8999999999999998E-3</v>
      </c>
      <c r="AC201" s="14">
        <v>9.6199999999999994E-2</v>
      </c>
      <c r="AD201" s="14">
        <v>-2.8199999999999999E-2</v>
      </c>
      <c r="AE201" s="14">
        <v>-5.5399999999999998E-2</v>
      </c>
      <c r="AF201" s="18" t="e">
        <v>#DIV/0!</v>
      </c>
      <c r="AG201" s="18" t="e">
        <v>#DIV/0!</v>
      </c>
      <c r="AH201" s="14">
        <v>2.46E-2</v>
      </c>
      <c r="AI201" s="14">
        <v>2.58E-2</v>
      </c>
      <c r="AJ201" s="14">
        <v>-1.8800000000000001E-2</v>
      </c>
      <c r="AK201" s="14">
        <v>-2.5499999999999998E-2</v>
      </c>
      <c r="AL201" s="14">
        <v>-0.15129999999999999</v>
      </c>
      <c r="AM201" s="14">
        <v>5.0999999999999997E-2</v>
      </c>
      <c r="AN201" s="18" t="e">
        <v>#DIV/0!</v>
      </c>
      <c r="AO201" s="14">
        <v>0.1069</v>
      </c>
      <c r="AP201" s="14">
        <v>5.1900000000000002E-2</v>
      </c>
      <c r="AQ201" s="14">
        <v>1.4500000000000001E-2</v>
      </c>
      <c r="AR201" s="18" t="e">
        <v>#DIV/0!</v>
      </c>
      <c r="AS201" s="14">
        <v>4.0599999999999997E-2</v>
      </c>
      <c r="AT201" s="14">
        <v>9.0499999999999997E-2</v>
      </c>
      <c r="AU201" s="18" t="e">
        <v>#DIV/0!</v>
      </c>
      <c r="AV201" s="14">
        <v>0.13539999999999999</v>
      </c>
      <c r="AW201" s="14">
        <v>5.7099999999999998E-2</v>
      </c>
      <c r="AX201" s="14">
        <v>2.6499999999999999E-2</v>
      </c>
      <c r="AY201" s="14">
        <v>0.17050000000000001</v>
      </c>
      <c r="AZ201" s="18" t="e">
        <v>#DIV/0!</v>
      </c>
      <c r="BA201" s="18" t="e">
        <v>#DIV/0!</v>
      </c>
      <c r="BB201" s="14">
        <v>-2.3999999999999998E-3</v>
      </c>
      <c r="BC201" s="14">
        <v>-6.0699999999999997E-2</v>
      </c>
      <c r="BD201" s="14">
        <v>2.5499999999999998E-2</v>
      </c>
      <c r="BE201" s="18" t="e">
        <v>#DIV/0!</v>
      </c>
      <c r="BF201" s="14">
        <v>5.1999999999999998E-3</v>
      </c>
      <c r="BG201" s="18" t="e">
        <v>#DIV/0!</v>
      </c>
      <c r="BH201" s="14">
        <v>-8.8099999999999998E-2</v>
      </c>
      <c r="BI201" s="14">
        <v>0.3735</v>
      </c>
      <c r="BJ201" s="14">
        <v>5.6599999999999998E-2</v>
      </c>
      <c r="BK201" s="14">
        <v>-2.8999999999999998E-3</v>
      </c>
      <c r="BL201" s="14">
        <v>-1.4200000000000001E-2</v>
      </c>
      <c r="BM201" s="14">
        <v>-0.13819999999999999</v>
      </c>
      <c r="BN201" s="14">
        <v>-2.2200000000000001E-2</v>
      </c>
      <c r="BO201" s="14">
        <v>-0.129</v>
      </c>
      <c r="BP201" s="14">
        <v>-0.14269999999999999</v>
      </c>
      <c r="BQ201" s="14">
        <v>1.2800000000000001E-2</v>
      </c>
      <c r="BR201" s="14">
        <v>-2.41E-2</v>
      </c>
      <c r="BS201" s="14">
        <v>8.43E-2</v>
      </c>
      <c r="BT201" s="14">
        <v>-9.9000000000000008E-3</v>
      </c>
      <c r="BU201" s="18" t="e">
        <v>#DIV/0!</v>
      </c>
      <c r="BV201" s="14">
        <v>0.1641</v>
      </c>
      <c r="BW201" s="14">
        <v>-6.4000000000000001E-2</v>
      </c>
      <c r="BX201" s="14">
        <v>-9.9000000000000008E-3</v>
      </c>
      <c r="BY201" s="14">
        <v>-2.8299999999999999E-2</v>
      </c>
      <c r="BZ201" s="14">
        <v>-2.8299999999999999E-2</v>
      </c>
      <c r="CA201" s="18" t="e">
        <v>#DIV/0!</v>
      </c>
      <c r="CB201" s="18" t="e">
        <v>#DIV/0!</v>
      </c>
      <c r="CC201" s="14">
        <v>0.23580000000000001</v>
      </c>
      <c r="CD201" s="18" t="e">
        <v>#DIV/0!</v>
      </c>
      <c r="CE201" s="14">
        <v>1.0468</v>
      </c>
      <c r="CF201" s="14">
        <v>-1.8E-3</v>
      </c>
      <c r="CG201" s="14">
        <v>0.1174</v>
      </c>
      <c r="CH201" s="14">
        <v>1.9400000000000001E-2</v>
      </c>
      <c r="CI201" s="14">
        <v>-0.1061</v>
      </c>
      <c r="CJ201" s="14">
        <v>-2.4400000000000002E-2</v>
      </c>
      <c r="CK201" s="18" t="e">
        <v>#DIV/0!</v>
      </c>
      <c r="CL201" s="14">
        <v>-5.3699999999999998E-2</v>
      </c>
      <c r="CM201" s="18" t="e">
        <v>#DIV/0!</v>
      </c>
      <c r="CN201" s="14">
        <v>1.9E-3</v>
      </c>
      <c r="CO201" s="14">
        <v>-2.9499999999999998E-2</v>
      </c>
      <c r="CP201" s="14">
        <v>0.14169999999999999</v>
      </c>
      <c r="CQ201" s="18" t="e">
        <v>#DIV/0!</v>
      </c>
      <c r="CR201" s="14">
        <v>0.2331</v>
      </c>
      <c r="CS201" s="14">
        <v>4.2599999999999999E-2</v>
      </c>
      <c r="CT201" s="14">
        <v>5.6300000000000003E-2</v>
      </c>
      <c r="CU201" s="14">
        <v>8.8999999999999996E-2</v>
      </c>
      <c r="CV201" s="14">
        <v>-3.85E-2</v>
      </c>
      <c r="CW201" s="14">
        <v>-2.23E-2</v>
      </c>
      <c r="CX201" s="14">
        <v>-0.49719999999999998</v>
      </c>
      <c r="CY201" s="14">
        <v>2.4299999999999999E-2</v>
      </c>
      <c r="CZ201" s="14">
        <v>1.9699999999999999E-2</v>
      </c>
      <c r="DA201" s="14">
        <v>-3.5999999999999999E-3</v>
      </c>
      <c r="DB201" s="14">
        <v>-1.9599999999999999E-2</v>
      </c>
      <c r="DC201" s="18" t="e">
        <v>#DIV/0!</v>
      </c>
      <c r="DD201" s="18" t="e">
        <v>#DIV/0!</v>
      </c>
      <c r="DE201" s="14">
        <v>-3.44E-2</v>
      </c>
      <c r="DF201" s="14">
        <v>-5.8900000000000001E-2</v>
      </c>
      <c r="DG201" s="18" t="e">
        <v>#DIV/0!</v>
      </c>
      <c r="DH201" s="18" t="e">
        <v>#DIV/0!</v>
      </c>
      <c r="DI201" s="14">
        <v>-3.49E-2</v>
      </c>
      <c r="DJ201" s="14">
        <v>4.6899999999999997E-2</v>
      </c>
      <c r="DK201" s="18" t="e">
        <v>#DIV/0!</v>
      </c>
      <c r="DL201" s="14">
        <v>-0.3231</v>
      </c>
      <c r="DM201" s="14">
        <v>-9.1700000000000004E-2</v>
      </c>
      <c r="DN201" s="14">
        <v>5.3E-3</v>
      </c>
      <c r="DO201" s="14">
        <v>-1.6199999999999999E-2</v>
      </c>
      <c r="DP201" s="18" t="e">
        <v>#DIV/0!</v>
      </c>
      <c r="DQ201" s="18" t="e">
        <v>#DIV/0!</v>
      </c>
      <c r="DR201" s="18" t="e">
        <v>#DIV/0!</v>
      </c>
      <c r="DS201" s="14">
        <v>1.5299999999999999E-2</v>
      </c>
      <c r="DT201" s="14">
        <v>-3.5400000000000001E-2</v>
      </c>
      <c r="DU201" s="14">
        <v>-0.15379999999999999</v>
      </c>
      <c r="DV201" s="18" t="e">
        <v>#DIV/0!</v>
      </c>
      <c r="DW201" s="14">
        <v>0.10979999999999999</v>
      </c>
      <c r="DX201" s="14">
        <v>6.1600000000000002E-2</v>
      </c>
      <c r="DY201" s="14">
        <v>0.10100000000000001</v>
      </c>
      <c r="DZ201" s="14">
        <v>-3.3399999999999999E-2</v>
      </c>
      <c r="EA201" s="18" t="e">
        <v>#DIV/0!</v>
      </c>
      <c r="EB201" s="18" t="e">
        <v>#DIV/0!</v>
      </c>
      <c r="EC201" s="14">
        <v>6.1800000000000001E-2</v>
      </c>
      <c r="ED201" s="14">
        <v>6.6299999999999998E-2</v>
      </c>
      <c r="EE201" s="14">
        <v>7.2700000000000001E-2</v>
      </c>
      <c r="EF201" s="18" t="e">
        <v>#DIV/0!</v>
      </c>
      <c r="EG201" s="14">
        <v>1.3100000000000001E-2</v>
      </c>
      <c r="EH201" s="14">
        <v>-0.13109999999999999</v>
      </c>
      <c r="EI201" s="14">
        <v>3.0999999999999999E-3</v>
      </c>
      <c r="EJ201" s="18" t="e">
        <v>#DIV/0!</v>
      </c>
      <c r="EK201" s="14">
        <v>1.3299999999999999E-2</v>
      </c>
      <c r="EL201" s="14">
        <v>6.2100000000000002E-2</v>
      </c>
      <c r="EM201" s="14">
        <v>2.3E-3</v>
      </c>
      <c r="EN201" s="14">
        <v>-3.8100000000000002E-2</v>
      </c>
      <c r="EO201" s="14">
        <v>0.20580000000000001</v>
      </c>
      <c r="EP201" s="18" t="e">
        <v>#DIV/0!</v>
      </c>
      <c r="EQ201" s="14">
        <v>1.8700000000000001E-2</v>
      </c>
      <c r="ER201" s="18" t="e">
        <v>#DIV/0!</v>
      </c>
      <c r="ES201" s="14">
        <v>-7.9500000000000001E-2</v>
      </c>
      <c r="ET201" s="14">
        <v>0.14419999999999999</v>
      </c>
      <c r="EU201" s="14">
        <v>0.15770000000000001</v>
      </c>
      <c r="EV201" s="14">
        <v>0.15970000000000001</v>
      </c>
      <c r="EW201" s="14">
        <v>-9.98E-2</v>
      </c>
      <c r="EX201" s="14">
        <v>-5.0299999999999997E-2</v>
      </c>
      <c r="EY201" s="18" t="e">
        <v>#DIV/0!</v>
      </c>
      <c r="EZ201" s="14">
        <v>6.83E-2</v>
      </c>
      <c r="FA201" s="14">
        <v>-0.1051</v>
      </c>
      <c r="FB201" s="18" t="e">
        <v>#DIV/0!</v>
      </c>
      <c r="FC201" s="14">
        <v>-7.51E-2</v>
      </c>
      <c r="FD201" s="14">
        <v>3.9800000000000002E-2</v>
      </c>
      <c r="FE201" s="18" t="e">
        <v>#DIV/0!</v>
      </c>
      <c r="FF201" s="14">
        <v>0.10639999999999999</v>
      </c>
      <c r="FG201" s="14">
        <v>5.1400000000000001E-2</v>
      </c>
      <c r="FH201" s="14">
        <v>-1.7899999999999999E-2</v>
      </c>
      <c r="FI201" s="14">
        <v>-8.9300000000000004E-2</v>
      </c>
      <c r="FJ201" s="14">
        <v>-7.9299999999999995E-2</v>
      </c>
      <c r="FK201" s="18" t="e">
        <v>#DIV/0!</v>
      </c>
      <c r="FL201" s="14">
        <v>-4.6600000000000003E-2</v>
      </c>
      <c r="FM201" s="14">
        <v>5.2600000000000001E-2</v>
      </c>
      <c r="FN201" s="14">
        <v>5.21E-2</v>
      </c>
      <c r="FO201" s="18" t="e">
        <v>#DIV/0!</v>
      </c>
      <c r="FP201" s="14">
        <v>2.4E-2</v>
      </c>
      <c r="FQ201" s="14">
        <v>1.37E-2</v>
      </c>
      <c r="FR201" s="18" t="e">
        <v>#DIV/0!</v>
      </c>
      <c r="FS201" s="18" t="e">
        <v>#DIV/0!</v>
      </c>
      <c r="FT201" s="14">
        <v>-1.49E-2</v>
      </c>
      <c r="FU201" s="14">
        <v>2.2200000000000001E-2</v>
      </c>
      <c r="FV201" s="18" t="e">
        <v>#DIV/0!</v>
      </c>
      <c r="FW201" s="14">
        <v>3.1800000000000002E-2</v>
      </c>
      <c r="FX201" s="14">
        <v>-1.2200000000000001E-2</v>
      </c>
      <c r="FY201" s="14">
        <v>4.0599999999999997E-2</v>
      </c>
      <c r="FZ201" s="14">
        <v>-1.78E-2</v>
      </c>
      <c r="GA201" s="14">
        <v>-2.2100000000000002E-2</v>
      </c>
      <c r="GB201" s="14">
        <v>1.04E-2</v>
      </c>
      <c r="GC201" s="14">
        <v>-0.24540000000000001</v>
      </c>
      <c r="GD201" s="14">
        <v>5.1700000000000003E-2</v>
      </c>
      <c r="GE201" s="14">
        <v>-7.1199999999999999E-2</v>
      </c>
      <c r="GF201" s="18" t="e">
        <v>#DIV/0!</v>
      </c>
    </row>
    <row r="202" spans="1:188" ht="15.75" thickBot="1" x14ac:dyDescent="0.3">
      <c r="A202" s="2">
        <v>43344</v>
      </c>
      <c r="B202" s="14">
        <v>0.23960000000000001</v>
      </c>
      <c r="C202" s="14">
        <v>-5.1999999999999998E-3</v>
      </c>
      <c r="D202" s="14">
        <v>-0.1159</v>
      </c>
      <c r="E202" s="18" t="e">
        <v>#DIV/0!</v>
      </c>
      <c r="F202" s="14">
        <v>1.5E-3</v>
      </c>
      <c r="G202" s="18" t="e">
        <v>#DIV/0!</v>
      </c>
      <c r="H202" s="18" t="e">
        <v>#DIV/0!</v>
      </c>
      <c r="I202" s="14">
        <v>-4.4000000000000003E-3</v>
      </c>
      <c r="J202" s="14">
        <v>1.15E-2</v>
      </c>
      <c r="K202" s="18" t="e">
        <v>#DIV/0!</v>
      </c>
      <c r="L202" s="14">
        <v>4.1000000000000002E-2</v>
      </c>
      <c r="M202" s="18" t="e">
        <v>#DIV/0!</v>
      </c>
      <c r="N202" s="18" t="e">
        <v>#DIV/0!</v>
      </c>
      <c r="O202" s="14">
        <v>3.0099999999999998E-2</v>
      </c>
      <c r="P202" s="14">
        <v>-6.7199999999999996E-2</v>
      </c>
      <c r="Q202" s="14">
        <v>-6.8999999999999999E-3</v>
      </c>
      <c r="R202" s="14">
        <v>-0.19400000000000001</v>
      </c>
      <c r="S202" s="14">
        <v>-8.7300000000000003E-2</v>
      </c>
      <c r="T202" s="14">
        <v>-2.1299999999999999E-2</v>
      </c>
      <c r="U202" s="14">
        <v>-8.1100000000000005E-2</v>
      </c>
      <c r="V202" s="14">
        <v>3.0499999999999999E-2</v>
      </c>
      <c r="W202" s="14">
        <v>-3.2000000000000001E-2</v>
      </c>
      <c r="X202" s="14">
        <v>-7.1099999999999997E-2</v>
      </c>
      <c r="Y202" s="18" t="e">
        <v>#DIV/0!</v>
      </c>
      <c r="Z202" s="14">
        <v>-0.17480000000000001</v>
      </c>
      <c r="AA202" s="14">
        <v>3.2899999999999999E-2</v>
      </c>
      <c r="AB202" s="14">
        <v>-4.7000000000000002E-3</v>
      </c>
      <c r="AC202" s="14">
        <v>-5.5500000000000001E-2</v>
      </c>
      <c r="AD202" s="14">
        <v>1.1900000000000001E-2</v>
      </c>
      <c r="AE202" s="14">
        <v>9.2799999999999994E-2</v>
      </c>
      <c r="AF202" s="18" t="e">
        <v>#DIV/0!</v>
      </c>
      <c r="AG202" s="18" t="e">
        <v>#DIV/0!</v>
      </c>
      <c r="AH202" s="14">
        <v>-1.04E-2</v>
      </c>
      <c r="AI202" s="14">
        <v>-9.3200000000000005E-2</v>
      </c>
      <c r="AJ202" s="14">
        <v>-1.89E-2</v>
      </c>
      <c r="AK202" s="14">
        <v>-0.1162</v>
      </c>
      <c r="AL202" s="14">
        <v>4.36E-2</v>
      </c>
      <c r="AM202" s="14">
        <v>3.0599999999999999E-2</v>
      </c>
      <c r="AN202" s="18" t="e">
        <v>#DIV/0!</v>
      </c>
      <c r="AO202" s="14">
        <v>-0.1166</v>
      </c>
      <c r="AP202" s="14">
        <v>0.25309999999999999</v>
      </c>
      <c r="AQ202" s="14">
        <v>-4.6100000000000002E-2</v>
      </c>
      <c r="AR202" s="18" t="e">
        <v>#DIV/0!</v>
      </c>
      <c r="AS202" s="14">
        <v>0.1242</v>
      </c>
      <c r="AT202" s="14">
        <v>4.2200000000000001E-2</v>
      </c>
      <c r="AU202" s="18" t="e">
        <v>#DIV/0!</v>
      </c>
      <c r="AV202" s="14">
        <v>-0.128</v>
      </c>
      <c r="AW202" s="14">
        <v>-8.48E-2</v>
      </c>
      <c r="AX202" s="14">
        <v>3.1399999999999997E-2</v>
      </c>
      <c r="AY202" s="14">
        <v>-7.4899999999999994E-2</v>
      </c>
      <c r="AZ202" s="18" t="e">
        <v>#DIV/0!</v>
      </c>
      <c r="BA202" s="18" t="e">
        <v>#DIV/0!</v>
      </c>
      <c r="BB202" s="14">
        <v>-0.1215</v>
      </c>
      <c r="BC202" s="14">
        <v>-0.1308</v>
      </c>
      <c r="BD202" s="14">
        <v>0.12379999999999999</v>
      </c>
      <c r="BE202" s="18" t="e">
        <v>#DIV/0!</v>
      </c>
      <c r="BF202" s="14">
        <v>-1.1900000000000001E-2</v>
      </c>
      <c r="BG202" s="18" t="e">
        <v>#DIV/0!</v>
      </c>
      <c r="BH202" s="14">
        <v>5.5100000000000003E-2</v>
      </c>
      <c r="BI202" s="14">
        <v>-0.56669999999999998</v>
      </c>
      <c r="BJ202" s="14">
        <v>0.02</v>
      </c>
      <c r="BK202" s="14">
        <v>-9.9000000000000008E-3</v>
      </c>
      <c r="BL202" s="14">
        <v>-0.13539999999999999</v>
      </c>
      <c r="BM202" s="14">
        <v>-5.4800000000000001E-2</v>
      </c>
      <c r="BN202" s="14">
        <v>-2.7099999999999999E-2</v>
      </c>
      <c r="BO202" s="14">
        <v>4.7300000000000002E-2</v>
      </c>
      <c r="BP202" s="14">
        <v>-0.2079</v>
      </c>
      <c r="BQ202" s="14">
        <v>-0.16600000000000001</v>
      </c>
      <c r="BR202" s="14">
        <v>6.0900000000000003E-2</v>
      </c>
      <c r="BS202" s="14">
        <v>1.8700000000000001E-2</v>
      </c>
      <c r="BT202" s="14">
        <v>3.27E-2</v>
      </c>
      <c r="BU202" s="18" t="e">
        <v>#DIV/0!</v>
      </c>
      <c r="BV202" s="14">
        <v>-6.08E-2</v>
      </c>
      <c r="BW202" s="14">
        <v>5.8200000000000002E-2</v>
      </c>
      <c r="BX202" s="14">
        <v>-3.73E-2</v>
      </c>
      <c r="BY202" s="14">
        <v>-0.17810000000000001</v>
      </c>
      <c r="BZ202" s="14">
        <v>-8.6300000000000002E-2</v>
      </c>
      <c r="CA202" s="18" t="e">
        <v>#DIV/0!</v>
      </c>
      <c r="CB202" s="18" t="e">
        <v>#DIV/0!</v>
      </c>
      <c r="CC202" s="14">
        <v>-4.4999999999999998E-2</v>
      </c>
      <c r="CD202" s="18" t="e">
        <v>#DIV/0!</v>
      </c>
      <c r="CE202" s="14">
        <v>-0.1638</v>
      </c>
      <c r="CF202" s="14">
        <v>-3.7699999999999997E-2</v>
      </c>
      <c r="CG202" s="14">
        <v>0.1489</v>
      </c>
      <c r="CH202" s="14">
        <v>0.25940000000000002</v>
      </c>
      <c r="CI202" s="14">
        <v>1.7000000000000001E-2</v>
      </c>
      <c r="CJ202" s="14">
        <v>6.1199999999999997E-2</v>
      </c>
      <c r="CK202" s="18" t="e">
        <v>#DIV/0!</v>
      </c>
      <c r="CL202" s="14">
        <v>0.3427</v>
      </c>
      <c r="CM202" s="18" t="e">
        <v>#DIV/0!</v>
      </c>
      <c r="CN202" s="14">
        <v>-3.5999999999999999E-3</v>
      </c>
      <c r="CO202" s="14">
        <v>-5.3999999999999999E-2</v>
      </c>
      <c r="CP202" s="14">
        <v>9.7000000000000003E-3</v>
      </c>
      <c r="CQ202" s="18" t="e">
        <v>#DIV/0!</v>
      </c>
      <c r="CR202" s="14">
        <v>-4.4999999999999998E-2</v>
      </c>
      <c r="CS202" s="14">
        <v>-7.9000000000000008E-3</v>
      </c>
      <c r="CT202" s="14">
        <v>2.1700000000000001E-2</v>
      </c>
      <c r="CU202" s="14">
        <v>-1.18E-2</v>
      </c>
      <c r="CV202" s="14">
        <v>-0.03</v>
      </c>
      <c r="CW202" s="14">
        <v>-7.3000000000000001E-3</v>
      </c>
      <c r="CX202" s="14">
        <v>-6.2399999999999997E-2</v>
      </c>
      <c r="CY202" s="14">
        <v>-6.83E-2</v>
      </c>
      <c r="CZ202" s="14">
        <v>-3.9199999999999999E-2</v>
      </c>
      <c r="DA202" s="14">
        <v>0.14949999999999999</v>
      </c>
      <c r="DB202" s="14">
        <v>0.48449999999999999</v>
      </c>
      <c r="DC202" s="18" t="e">
        <v>#DIV/0!</v>
      </c>
      <c r="DD202" s="18" t="e">
        <v>#DIV/0!</v>
      </c>
      <c r="DE202" s="14">
        <v>2.6800000000000001E-2</v>
      </c>
      <c r="DF202" s="14">
        <v>-4.7000000000000002E-3</v>
      </c>
      <c r="DG202" s="18" t="e">
        <v>#DIV/0!</v>
      </c>
      <c r="DH202" s="18" t="e">
        <v>#DIV/0!</v>
      </c>
      <c r="DI202" s="14">
        <v>0.1409</v>
      </c>
      <c r="DJ202" s="14">
        <v>7.9100000000000004E-2</v>
      </c>
      <c r="DK202" s="18" t="e">
        <v>#DIV/0!</v>
      </c>
      <c r="DL202" s="14">
        <v>-0.1328</v>
      </c>
      <c r="DM202" s="14">
        <v>0.13439999999999999</v>
      </c>
      <c r="DN202" s="14">
        <v>-4.6300000000000001E-2</v>
      </c>
      <c r="DO202" s="14">
        <v>-5.5E-2</v>
      </c>
      <c r="DP202" s="18" t="e">
        <v>#DIV/0!</v>
      </c>
      <c r="DQ202" s="18" t="e">
        <v>#DIV/0!</v>
      </c>
      <c r="DR202" s="14">
        <v>3.7000000000000002E-3</v>
      </c>
      <c r="DS202" s="14">
        <v>-5.3100000000000001E-2</v>
      </c>
      <c r="DT202" s="14">
        <v>-1.5299999999999999E-2</v>
      </c>
      <c r="DU202" s="14">
        <v>-7.1999999999999998E-3</v>
      </c>
      <c r="DV202" s="18" t="e">
        <v>#DIV/0!</v>
      </c>
      <c r="DW202" s="14">
        <v>0.22170000000000001</v>
      </c>
      <c r="DX202" s="14">
        <v>-1.29E-2</v>
      </c>
      <c r="DY202" s="14">
        <v>-0.28499999999999998</v>
      </c>
      <c r="DZ202" s="14">
        <v>-1.6400000000000001E-2</v>
      </c>
      <c r="EA202" s="18" t="e">
        <v>#DIV/0!</v>
      </c>
      <c r="EB202" s="18" t="e">
        <v>#DIV/0!</v>
      </c>
      <c r="EC202" s="14">
        <v>-0.1769</v>
      </c>
      <c r="ED202" s="14">
        <v>0.64400000000000002</v>
      </c>
      <c r="EE202" s="14">
        <v>-4.0899999999999999E-2</v>
      </c>
      <c r="EF202" s="18" t="e">
        <v>#DIV/0!</v>
      </c>
      <c r="EG202" s="14">
        <v>0.52439999999999998</v>
      </c>
      <c r="EH202" s="14">
        <v>-7.1900000000000006E-2</v>
      </c>
      <c r="EI202" s="14">
        <v>-4.2500000000000003E-2</v>
      </c>
      <c r="EJ202" s="18" t="e">
        <v>#DIV/0!</v>
      </c>
      <c r="EK202" s="14">
        <v>-2.93E-2</v>
      </c>
      <c r="EL202" s="14">
        <v>-0.16669999999999999</v>
      </c>
      <c r="EM202" s="14">
        <v>-0.1249</v>
      </c>
      <c r="EN202" s="14">
        <v>-3.9399999999999998E-2</v>
      </c>
      <c r="EO202" s="14">
        <v>-3.6200000000000003E-2</v>
      </c>
      <c r="EP202" s="18" t="e">
        <v>#DIV/0!</v>
      </c>
      <c r="EQ202" s="14">
        <v>0.23089999999999999</v>
      </c>
      <c r="ER202" s="18" t="e">
        <v>#DIV/0!</v>
      </c>
      <c r="ES202" s="14">
        <v>-0.1225</v>
      </c>
      <c r="ET202" s="14">
        <v>-9.74E-2</v>
      </c>
      <c r="EU202" s="14">
        <v>4.5499999999999999E-2</v>
      </c>
      <c r="EV202" s="14">
        <v>1.78E-2</v>
      </c>
      <c r="EW202" s="14">
        <v>3.61E-2</v>
      </c>
      <c r="EX202" s="14">
        <v>-9.35E-2</v>
      </c>
      <c r="EY202" s="18" t="e">
        <v>#DIV/0!</v>
      </c>
      <c r="EZ202" s="14">
        <v>-3.8699999999999998E-2</v>
      </c>
      <c r="FA202" s="14">
        <v>-3.3700000000000001E-2</v>
      </c>
      <c r="FB202" s="18" t="e">
        <v>#DIV/0!</v>
      </c>
      <c r="FC202" s="14">
        <v>-0.2056</v>
      </c>
      <c r="FD202" s="14">
        <v>4.9099999999999998E-2</v>
      </c>
      <c r="FE202" s="18" t="e">
        <v>#DIV/0!</v>
      </c>
      <c r="FF202" s="14">
        <v>-3.3599999999999998E-2</v>
      </c>
      <c r="FG202" s="14">
        <v>7.5999999999999998E-2</v>
      </c>
      <c r="FH202" s="14">
        <v>-0.13189999999999999</v>
      </c>
      <c r="FI202" s="14">
        <v>-3.1E-2</v>
      </c>
      <c r="FJ202" s="14">
        <v>-0.13239999999999999</v>
      </c>
      <c r="FK202" s="18" t="e">
        <v>#DIV/0!</v>
      </c>
      <c r="FL202" s="14">
        <v>-1.0999999999999999E-2</v>
      </c>
      <c r="FM202" s="14">
        <v>2.7799999999999998E-2</v>
      </c>
      <c r="FN202" s="14">
        <v>-0.1249</v>
      </c>
      <c r="FO202" s="18" t="e">
        <v>#DIV/0!</v>
      </c>
      <c r="FP202" s="14">
        <v>7.0499999999999993E-2</v>
      </c>
      <c r="FQ202" s="14">
        <v>8.8000000000000005E-3</v>
      </c>
      <c r="FR202" s="18" t="e">
        <v>#DIV/0!</v>
      </c>
      <c r="FS202" s="18" t="e">
        <v>#DIV/0!</v>
      </c>
      <c r="FT202" s="14">
        <v>-4.0000000000000002E-4</v>
      </c>
      <c r="FU202" s="14">
        <v>-5.4800000000000001E-2</v>
      </c>
      <c r="FV202" s="18" t="e">
        <v>#DIV/0!</v>
      </c>
      <c r="FW202" s="14">
        <v>1.3599999999999999E-2</v>
      </c>
      <c r="FX202" s="14">
        <v>4.8599999999999997E-2</v>
      </c>
      <c r="FY202" s="14">
        <v>-0.1545</v>
      </c>
      <c r="FZ202" s="14">
        <v>0.1696</v>
      </c>
      <c r="GA202" s="14">
        <v>-0.1166</v>
      </c>
      <c r="GB202" s="14">
        <v>-0.1149</v>
      </c>
      <c r="GC202" s="14">
        <v>-8.7099999999999997E-2</v>
      </c>
      <c r="GD202" s="14">
        <v>7.8799999999999995E-2</v>
      </c>
      <c r="GE202" s="14">
        <v>-8.0799999999999997E-2</v>
      </c>
      <c r="GF202" s="18" t="e">
        <v>#DIV/0!</v>
      </c>
    </row>
    <row r="203" spans="1:188" ht="15.75" thickBot="1" x14ac:dyDescent="0.3">
      <c r="A203" s="2">
        <v>43374</v>
      </c>
      <c r="B203" s="14">
        <v>-1.04E-2</v>
      </c>
      <c r="C203" s="14">
        <v>-1.9E-2</v>
      </c>
      <c r="D203" s="14">
        <v>3.7600000000000001E-2</v>
      </c>
      <c r="E203" s="18" t="e">
        <v>#DIV/0!</v>
      </c>
      <c r="F203" s="14">
        <v>9.1000000000000004E-3</v>
      </c>
      <c r="G203" s="18" t="e">
        <v>#DIV/0!</v>
      </c>
      <c r="H203" s="18" t="e">
        <v>#DIV/0!</v>
      </c>
      <c r="I203" s="14">
        <v>3.3799999999999997E-2</v>
      </c>
      <c r="J203" s="14">
        <v>0.11840000000000001</v>
      </c>
      <c r="K203" s="18" t="e">
        <v>#DIV/0!</v>
      </c>
      <c r="L203" s="14">
        <v>0.1457</v>
      </c>
      <c r="M203" s="18" t="e">
        <v>#DIV/0!</v>
      </c>
      <c r="N203" s="18" t="e">
        <v>#DIV/0!</v>
      </c>
      <c r="O203" s="14">
        <v>1.9E-3</v>
      </c>
      <c r="P203" s="14">
        <v>-1.8E-3</v>
      </c>
      <c r="Q203" s="14">
        <v>0.1164</v>
      </c>
      <c r="R203" s="14">
        <v>-1.04E-2</v>
      </c>
      <c r="S203" s="14">
        <v>-3.1199999999999999E-2</v>
      </c>
      <c r="T203" s="14">
        <v>-4.36E-2</v>
      </c>
      <c r="U203" s="14">
        <v>-3.7600000000000001E-2</v>
      </c>
      <c r="V203" s="14">
        <v>3.0499999999999999E-2</v>
      </c>
      <c r="W203" s="14">
        <v>0.30059999999999998</v>
      </c>
      <c r="X203" s="14">
        <v>1.83E-2</v>
      </c>
      <c r="Y203" s="18" t="e">
        <v>#DIV/0!</v>
      </c>
      <c r="Z203" s="14">
        <v>5.8700000000000002E-2</v>
      </c>
      <c r="AA203" s="14">
        <v>3.0700000000000002E-2</v>
      </c>
      <c r="AB203" s="14">
        <v>-8.4699999999999998E-2</v>
      </c>
      <c r="AC203" s="14">
        <v>3.27E-2</v>
      </c>
      <c r="AD203" s="14">
        <v>-2.86E-2</v>
      </c>
      <c r="AE203" s="14">
        <v>-0.1087</v>
      </c>
      <c r="AF203" s="18" t="e">
        <v>#DIV/0!</v>
      </c>
      <c r="AG203" s="18" t="e">
        <v>#DIV/0!</v>
      </c>
      <c r="AH203" s="14">
        <v>-1.04E-2</v>
      </c>
      <c r="AI203" s="14">
        <v>-3.3000000000000002E-2</v>
      </c>
      <c r="AJ203" s="14">
        <v>-4.58E-2</v>
      </c>
      <c r="AK203" s="14">
        <v>9.0200000000000002E-2</v>
      </c>
      <c r="AL203" s="14">
        <v>-9.1999999999999998E-3</v>
      </c>
      <c r="AM203" s="14">
        <v>-3.4000000000000002E-2</v>
      </c>
      <c r="AN203" s="18" t="e">
        <v>#DIV/0!</v>
      </c>
      <c r="AO203" s="14">
        <v>7.8200000000000006E-2</v>
      </c>
      <c r="AP203" s="14">
        <v>0.14779999999999999</v>
      </c>
      <c r="AQ203" s="14">
        <v>3.2800000000000003E-2</v>
      </c>
      <c r="AR203" s="18" t="e">
        <v>#DIV/0!</v>
      </c>
      <c r="AS203" s="14">
        <v>-1.46E-2</v>
      </c>
      <c r="AT203" s="14">
        <v>-0.1004</v>
      </c>
      <c r="AU203" s="18" t="e">
        <v>#DIV/0!</v>
      </c>
      <c r="AV203" s="14">
        <v>7.4999999999999997E-2</v>
      </c>
      <c r="AW203" s="14">
        <v>-8.6599999999999996E-2</v>
      </c>
      <c r="AX203" s="14">
        <v>-1.5699999999999999E-2</v>
      </c>
      <c r="AY203" s="14">
        <v>3.0700000000000002E-2</v>
      </c>
      <c r="AZ203" s="18" t="e">
        <v>#DIV/0!</v>
      </c>
      <c r="BA203" s="18" t="e">
        <v>#DIV/0!</v>
      </c>
      <c r="BB203" s="14">
        <v>2.29E-2</v>
      </c>
      <c r="BC203" s="14">
        <v>0.02</v>
      </c>
      <c r="BD203" s="14">
        <v>-6.3100000000000003E-2</v>
      </c>
      <c r="BE203" s="18" t="e">
        <v>#DIV/0!</v>
      </c>
      <c r="BF203" s="14">
        <v>-2.29E-2</v>
      </c>
      <c r="BG203" s="18" t="e">
        <v>#DIV/0!</v>
      </c>
      <c r="BH203" s="14">
        <v>-0.1014</v>
      </c>
      <c r="BI203" s="14">
        <v>0.31219999999999998</v>
      </c>
      <c r="BJ203" s="14">
        <v>-5.1299999999999998E-2</v>
      </c>
      <c r="BK203" s="14">
        <v>6.0199999999999997E-2</v>
      </c>
      <c r="BL203" s="14">
        <v>-0.04</v>
      </c>
      <c r="BM203" s="14">
        <v>9.7199999999999995E-2</v>
      </c>
      <c r="BN203" s="14">
        <v>0.2311</v>
      </c>
      <c r="BO203" s="14">
        <v>0.13300000000000001</v>
      </c>
      <c r="BP203" s="14">
        <v>-0.15190000000000001</v>
      </c>
      <c r="BQ203" s="14">
        <v>3.3500000000000002E-2</v>
      </c>
      <c r="BR203" s="14">
        <v>-4.1599999999999998E-2</v>
      </c>
      <c r="BS203" s="14">
        <v>2.0500000000000001E-2</v>
      </c>
      <c r="BT203" s="14">
        <v>-1.04E-2</v>
      </c>
      <c r="BU203" s="18" t="e">
        <v>#DIV/0!</v>
      </c>
      <c r="BV203" s="14">
        <v>0.1842</v>
      </c>
      <c r="BW203" s="14">
        <v>-1.04E-2</v>
      </c>
      <c r="BX203" s="14">
        <v>-1.04E-2</v>
      </c>
      <c r="BY203" s="14">
        <v>-0.1719</v>
      </c>
      <c r="BZ203" s="14">
        <v>-1.2699999999999999E-2</v>
      </c>
      <c r="CA203" s="18" t="e">
        <v>#DIV/0!</v>
      </c>
      <c r="CB203" s="18" t="e">
        <v>#DIV/0!</v>
      </c>
      <c r="CC203" s="14">
        <v>-2.8299999999999999E-2</v>
      </c>
      <c r="CD203" s="18" t="e">
        <v>#DIV/0!</v>
      </c>
      <c r="CE203" s="14">
        <v>0.63180000000000003</v>
      </c>
      <c r="CF203" s="14">
        <v>-1.04E-2</v>
      </c>
      <c r="CG203" s="14">
        <v>-2.3400000000000001E-2</v>
      </c>
      <c r="CH203" s="14">
        <v>8.5099999999999995E-2</v>
      </c>
      <c r="CI203" s="14">
        <v>6.6500000000000004E-2</v>
      </c>
      <c r="CJ203" s="14">
        <v>-7.1300000000000002E-2</v>
      </c>
      <c r="CK203" s="18" t="e">
        <v>#DIV/0!</v>
      </c>
      <c r="CL203" s="14">
        <v>-0.33410000000000001</v>
      </c>
      <c r="CM203" s="18" t="e">
        <v>#DIV/0!</v>
      </c>
      <c r="CN203" s="14">
        <v>-4.8599999999999997E-2</v>
      </c>
      <c r="CO203" s="14">
        <v>-4.8599999999999997E-2</v>
      </c>
      <c r="CP203" s="14">
        <v>6.2899999999999998E-2</v>
      </c>
      <c r="CQ203" s="18" t="e">
        <v>#DIV/0!</v>
      </c>
      <c r="CR203" s="14">
        <v>9.2899999999999996E-2</v>
      </c>
      <c r="CS203" s="14">
        <v>-1.54E-2</v>
      </c>
      <c r="CT203" s="14">
        <v>-5.6000000000000001E-2</v>
      </c>
      <c r="CU203" s="14">
        <v>5.9499999999999997E-2</v>
      </c>
      <c r="CV203" s="14">
        <v>-6.2399999999999997E-2</v>
      </c>
      <c r="CW203" s="14">
        <v>-7.3000000000000001E-3</v>
      </c>
      <c r="CX203" s="14">
        <v>-9.6600000000000005E-2</v>
      </c>
      <c r="CY203" s="14">
        <v>-1.6000000000000001E-3</v>
      </c>
      <c r="CZ203" s="14">
        <v>2.6599999999999999E-2</v>
      </c>
      <c r="DA203" s="14">
        <v>7.8799999999999995E-2</v>
      </c>
      <c r="DB203" s="14">
        <v>0.05</v>
      </c>
      <c r="DC203" s="18" t="e">
        <v>#DIV/0!</v>
      </c>
      <c r="DD203" s="18" t="e">
        <v>#DIV/0!</v>
      </c>
      <c r="DE203" s="14">
        <v>-0.10630000000000001</v>
      </c>
      <c r="DF203" s="14">
        <v>4.5400000000000003E-2</v>
      </c>
      <c r="DG203" s="18" t="e">
        <v>#DIV/0!</v>
      </c>
      <c r="DH203" s="18" t="e">
        <v>#DIV/0!</v>
      </c>
      <c r="DI203" s="14">
        <v>-0.1583</v>
      </c>
      <c r="DJ203" s="14">
        <v>3.3E-3</v>
      </c>
      <c r="DK203" s="18" t="e">
        <v>#DIV/0!</v>
      </c>
      <c r="DL203" s="14">
        <v>0.76739999999999997</v>
      </c>
      <c r="DM203" s="14">
        <v>-2.1600000000000001E-2</v>
      </c>
      <c r="DN203" s="14">
        <v>-3.5200000000000002E-2</v>
      </c>
      <c r="DO203" s="14">
        <v>-3.7000000000000002E-3</v>
      </c>
      <c r="DP203" s="18" t="e">
        <v>#DIV/0!</v>
      </c>
      <c r="DQ203" s="18" t="e">
        <v>#DIV/0!</v>
      </c>
      <c r="DR203" s="14">
        <v>-1.04E-2</v>
      </c>
      <c r="DS203" s="14">
        <v>-6.3E-3</v>
      </c>
      <c r="DT203" s="14">
        <v>-1.7100000000000001E-2</v>
      </c>
      <c r="DU203" s="14">
        <v>-8.8400000000000006E-2</v>
      </c>
      <c r="DV203" s="18" t="e">
        <v>#DIV/0!</v>
      </c>
      <c r="DW203" s="14">
        <v>0.12280000000000001</v>
      </c>
      <c r="DX203" s="14">
        <v>-2.0299999999999999E-2</v>
      </c>
      <c r="DY203" s="14">
        <v>-0.14410000000000001</v>
      </c>
      <c r="DZ203" s="14">
        <v>1.9900000000000001E-2</v>
      </c>
      <c r="EA203" s="18" t="e">
        <v>#DIV/0!</v>
      </c>
      <c r="EB203" s="18" t="e">
        <v>#DIV/0!</v>
      </c>
      <c r="EC203" s="14">
        <v>0.1222</v>
      </c>
      <c r="ED203" s="14">
        <v>-4.9799999999999997E-2</v>
      </c>
      <c r="EE203" s="14">
        <v>4.4699999999999997E-2</v>
      </c>
      <c r="EF203" s="18" t="e">
        <v>#DIV/0!</v>
      </c>
      <c r="EG203" s="14">
        <v>3.49E-2</v>
      </c>
      <c r="EH203" s="14">
        <v>-8.3000000000000004E-2</v>
      </c>
      <c r="EI203" s="14">
        <v>0.11210000000000001</v>
      </c>
      <c r="EJ203" s="18" t="e">
        <v>#DIV/0!</v>
      </c>
      <c r="EK203" s="14">
        <v>-1.8100000000000002E-2</v>
      </c>
      <c r="EL203" s="14">
        <v>-0.10009999999999999</v>
      </c>
      <c r="EM203" s="14">
        <v>3.2000000000000002E-3</v>
      </c>
      <c r="EN203" s="14">
        <v>-1.04E-2</v>
      </c>
      <c r="EO203" s="14">
        <v>3.6700000000000003E-2</v>
      </c>
      <c r="EP203" s="18" t="e">
        <v>#DIV/0!</v>
      </c>
      <c r="EQ203" s="14">
        <v>-1.7899999999999999E-2</v>
      </c>
      <c r="ER203" s="18" t="e">
        <v>#DIV/0!</v>
      </c>
      <c r="ES203" s="14">
        <v>-4.2000000000000003E-2</v>
      </c>
      <c r="ET203" s="14">
        <v>4.3999999999999997E-2</v>
      </c>
      <c r="EU203" s="14">
        <v>8.9999999999999993E-3</v>
      </c>
      <c r="EV203" s="14">
        <v>3.3599999999999998E-2</v>
      </c>
      <c r="EW203" s="14">
        <v>1.18E-2</v>
      </c>
      <c r="EX203" s="14">
        <v>0.1118</v>
      </c>
      <c r="EY203" s="18" t="e">
        <v>#DIV/0!</v>
      </c>
      <c r="EZ203" s="14">
        <v>-0.1084</v>
      </c>
      <c r="FA203" s="14">
        <v>7.6399999999999996E-2</v>
      </c>
      <c r="FB203" s="18" t="e">
        <v>#DIV/0!</v>
      </c>
      <c r="FC203" s="14">
        <v>-4.0300000000000002E-2</v>
      </c>
      <c r="FD203" s="14">
        <v>1.9699999999999999E-2</v>
      </c>
      <c r="FE203" s="18" t="e">
        <v>#DIV/0!</v>
      </c>
      <c r="FF203" s="14">
        <v>-8.5999999999999993E-2</v>
      </c>
      <c r="FG203" s="14">
        <v>-4.6800000000000001E-2</v>
      </c>
      <c r="FH203" s="14">
        <v>-3.1099999999999999E-2</v>
      </c>
      <c r="FI203" s="14">
        <v>7.0199999999999999E-2</v>
      </c>
      <c r="FJ203" s="14">
        <v>-5.2900000000000003E-2</v>
      </c>
      <c r="FK203" s="18" t="e">
        <v>#DIV/0!</v>
      </c>
      <c r="FL203" s="14">
        <v>-2.07E-2</v>
      </c>
      <c r="FM203" s="14">
        <v>2.3E-2</v>
      </c>
      <c r="FN203" s="14">
        <v>-0.14299999999999999</v>
      </c>
      <c r="FO203" s="18" t="e">
        <v>#DIV/0!</v>
      </c>
      <c r="FP203" s="14">
        <v>9.8599999999999993E-2</v>
      </c>
      <c r="FQ203" s="14">
        <v>-4.0599999999999997E-2</v>
      </c>
      <c r="FR203" s="18" t="e">
        <v>#DIV/0!</v>
      </c>
      <c r="FS203" s="18" t="e">
        <v>#DIV/0!</v>
      </c>
      <c r="FT203" s="14">
        <v>8.5800000000000001E-2</v>
      </c>
      <c r="FU203" s="14">
        <v>-1.9699999999999999E-2</v>
      </c>
      <c r="FV203" s="18" t="e">
        <v>#DIV/0!</v>
      </c>
      <c r="FW203" s="14">
        <v>5.1999999999999998E-3</v>
      </c>
      <c r="FX203" s="14">
        <v>-7.6799999999999993E-2</v>
      </c>
      <c r="FY203" s="14">
        <v>4.7199999999999999E-2</v>
      </c>
      <c r="FZ203" s="14">
        <v>-3.5999999999999999E-3</v>
      </c>
      <c r="GA203" s="14">
        <v>2.2700000000000001E-2</v>
      </c>
      <c r="GB203" s="14">
        <v>1.18E-2</v>
      </c>
      <c r="GC203" s="14">
        <v>-9.9599999999999994E-2</v>
      </c>
      <c r="GD203" s="14">
        <v>3.1699999999999999E-2</v>
      </c>
      <c r="GE203" s="14">
        <v>-2.12E-2</v>
      </c>
      <c r="GF203" s="18" t="e">
        <v>#DIV/0!</v>
      </c>
    </row>
    <row r="204" spans="1:188" ht="15.75" thickBot="1" x14ac:dyDescent="0.3">
      <c r="A204" s="2">
        <v>43405</v>
      </c>
      <c r="B204" s="14">
        <v>-1.09E-2</v>
      </c>
      <c r="C204" s="14">
        <v>-0.13089999999999999</v>
      </c>
      <c r="D204" s="14">
        <v>-0.10879999999999999</v>
      </c>
      <c r="E204" s="18" t="e">
        <v>#DIV/0!</v>
      </c>
      <c r="F204" s="14">
        <v>-3.7699999999999997E-2</v>
      </c>
      <c r="G204" s="18" t="e">
        <v>#DIV/0!</v>
      </c>
      <c r="H204" s="18" t="e">
        <v>#DIV/0!</v>
      </c>
      <c r="I204" s="14">
        <v>-8.1799999999999998E-2</v>
      </c>
      <c r="J204" s="14">
        <v>-0.16170000000000001</v>
      </c>
      <c r="K204" s="18" t="e">
        <v>#DIV/0!</v>
      </c>
      <c r="L204" s="14">
        <v>-0.23449999999999999</v>
      </c>
      <c r="M204" s="18" t="e">
        <v>#DIV/0!</v>
      </c>
      <c r="N204" s="18" t="e">
        <v>#DIV/0!</v>
      </c>
      <c r="O204" s="14">
        <v>-9.0800000000000006E-2</v>
      </c>
      <c r="P204" s="14">
        <v>-3.3599999999999998E-2</v>
      </c>
      <c r="Q204" s="14">
        <v>7.8200000000000006E-2</v>
      </c>
      <c r="R204" s="14">
        <v>-6.2399999999999997E-2</v>
      </c>
      <c r="S204" s="14">
        <v>-9.8100000000000007E-2</v>
      </c>
      <c r="T204" s="14">
        <v>-0.13089999999999999</v>
      </c>
      <c r="U204" s="14">
        <v>-0.1729</v>
      </c>
      <c r="V204" s="14">
        <v>-0.1273</v>
      </c>
      <c r="W204" s="14">
        <v>7.3800000000000004E-2</v>
      </c>
      <c r="X204" s="14">
        <v>0.17929999999999999</v>
      </c>
      <c r="Y204" s="18" t="e">
        <v>#DIV/0!</v>
      </c>
      <c r="Z204" s="14">
        <v>3.39E-2</v>
      </c>
      <c r="AA204" s="14">
        <v>-9.2299999999999993E-2</v>
      </c>
      <c r="AB204" s="14">
        <v>-0.13070000000000001</v>
      </c>
      <c r="AC204" s="14">
        <v>-6.4199999999999993E-2</v>
      </c>
      <c r="AD204" s="14">
        <v>2.0000000000000001E-4</v>
      </c>
      <c r="AE204" s="14">
        <v>-0.112</v>
      </c>
      <c r="AF204" s="18" t="e">
        <v>#DIV/0!</v>
      </c>
      <c r="AG204" s="18" t="e">
        <v>#DIV/0!</v>
      </c>
      <c r="AH204" s="14">
        <v>0.31180000000000002</v>
      </c>
      <c r="AI204" s="14">
        <v>-5.8999999999999997E-2</v>
      </c>
      <c r="AJ204" s="14">
        <v>-9.3700000000000006E-2</v>
      </c>
      <c r="AK204" s="14">
        <v>-0.1399</v>
      </c>
      <c r="AL204" s="14">
        <v>-5.8299999999999998E-2</v>
      </c>
      <c r="AM204" s="14">
        <v>-1.09E-2</v>
      </c>
      <c r="AN204" s="18" t="e">
        <v>#DIV/0!</v>
      </c>
      <c r="AO204" s="14">
        <v>6.1600000000000002E-2</v>
      </c>
      <c r="AP204" s="14">
        <v>-0.17080000000000001</v>
      </c>
      <c r="AQ204" s="14">
        <v>-6.4199999999999993E-2</v>
      </c>
      <c r="AR204" s="18" t="e">
        <v>#DIV/0!</v>
      </c>
      <c r="AS204" s="14">
        <v>-0.18540000000000001</v>
      </c>
      <c r="AT204" s="14">
        <v>-0.22789999999999999</v>
      </c>
      <c r="AU204" s="18" t="e">
        <v>#DIV/0!</v>
      </c>
      <c r="AV204" s="14">
        <v>1.6E-2</v>
      </c>
      <c r="AW204" s="14">
        <v>-0.18379999999999999</v>
      </c>
      <c r="AX204" s="14">
        <v>-0.1081</v>
      </c>
      <c r="AY204" s="14">
        <v>-9.1700000000000004E-2</v>
      </c>
      <c r="AZ204" s="18" t="e">
        <v>#DIV/0!</v>
      </c>
      <c r="BA204" s="18" t="e">
        <v>#DIV/0!</v>
      </c>
      <c r="BB204" s="14">
        <v>-4.3200000000000002E-2</v>
      </c>
      <c r="BC204" s="14">
        <v>-0.23599999999999999</v>
      </c>
      <c r="BD204" s="14">
        <v>-0.34520000000000001</v>
      </c>
      <c r="BE204" s="18" t="e">
        <v>#DIV/0!</v>
      </c>
      <c r="BF204" s="14">
        <v>-9.4700000000000006E-2</v>
      </c>
      <c r="BG204" s="18" t="e">
        <v>#DIV/0!</v>
      </c>
      <c r="BH204" s="14">
        <v>-0.12230000000000001</v>
      </c>
      <c r="BI204" s="14">
        <v>-0.21940000000000001</v>
      </c>
      <c r="BJ204" s="14">
        <v>-2.8000000000000001E-2</v>
      </c>
      <c r="BK204" s="14">
        <v>-7.8600000000000003E-2</v>
      </c>
      <c r="BL204" s="14">
        <v>-4.1399999999999999E-2</v>
      </c>
      <c r="BM204" s="14">
        <v>4.5999999999999999E-3</v>
      </c>
      <c r="BN204" s="14">
        <v>1.6400000000000001E-2</v>
      </c>
      <c r="BO204" s="14">
        <v>0.22309999999999999</v>
      </c>
      <c r="BP204" s="14">
        <v>0.1719</v>
      </c>
      <c r="BQ204" s="14">
        <v>4.7899999999999998E-2</v>
      </c>
      <c r="BR204" s="14">
        <v>-6.2100000000000002E-2</v>
      </c>
      <c r="BS204" s="14">
        <v>-0.20380000000000001</v>
      </c>
      <c r="BT204" s="14">
        <v>-0.1018</v>
      </c>
      <c r="BU204" s="18" t="e">
        <v>#DIV/0!</v>
      </c>
      <c r="BV204" s="14">
        <v>5.9700000000000003E-2</v>
      </c>
      <c r="BW204" s="14">
        <v>-3.2300000000000002E-2</v>
      </c>
      <c r="BX204" s="14">
        <v>-1.09E-2</v>
      </c>
      <c r="BY204" s="14">
        <v>-0.29449999999999998</v>
      </c>
      <c r="BZ204" s="14">
        <v>-4.4999999999999997E-3</v>
      </c>
      <c r="CA204" s="18" t="e">
        <v>#DIV/0!</v>
      </c>
      <c r="CB204" s="18" t="e">
        <v>#DIV/0!</v>
      </c>
      <c r="CC204" s="14">
        <v>-2.9100000000000001E-2</v>
      </c>
      <c r="CD204" s="18" t="e">
        <v>#DIV/0!</v>
      </c>
      <c r="CE204" s="14">
        <v>-0.26090000000000002</v>
      </c>
      <c r="CF204" s="14">
        <v>-0.18659999999999999</v>
      </c>
      <c r="CG204" s="14">
        <v>-0.1986</v>
      </c>
      <c r="CH204" s="14">
        <v>-9.1000000000000004E-3</v>
      </c>
      <c r="CI204" s="14">
        <v>1.11E-2</v>
      </c>
      <c r="CJ204" s="14">
        <v>-0.104</v>
      </c>
      <c r="CK204" s="18" t="e">
        <v>#DIV/0!</v>
      </c>
      <c r="CL204" s="14">
        <v>-1.09E-2</v>
      </c>
      <c r="CM204" s="18" t="e">
        <v>#DIV/0!</v>
      </c>
      <c r="CN204" s="14">
        <v>-0.1038</v>
      </c>
      <c r="CO204" s="14">
        <v>-0.14810000000000001</v>
      </c>
      <c r="CP204" s="14">
        <v>0.1091</v>
      </c>
      <c r="CQ204" s="18" t="e">
        <v>#DIV/0!</v>
      </c>
      <c r="CR204" s="14">
        <v>-0.27060000000000001</v>
      </c>
      <c r="CS204" s="14">
        <v>-0.11840000000000001</v>
      </c>
      <c r="CT204" s="14">
        <v>-0.24460000000000001</v>
      </c>
      <c r="CU204" s="14">
        <v>4.2999999999999997E-2</v>
      </c>
      <c r="CV204" s="14">
        <v>-0.13750000000000001</v>
      </c>
      <c r="CW204" s="14">
        <v>-9.5000000000000001E-2</v>
      </c>
      <c r="CX204" s="14">
        <v>-9.0899999999999995E-2</v>
      </c>
      <c r="CY204" s="14">
        <v>-2.8299999999999999E-2</v>
      </c>
      <c r="CZ204" s="14">
        <v>-2.8799999999999999E-2</v>
      </c>
      <c r="DA204" s="14">
        <v>-1.5900000000000001E-2</v>
      </c>
      <c r="DB204" s="14">
        <v>-8.5800000000000001E-2</v>
      </c>
      <c r="DC204" s="18" t="e">
        <v>#DIV/0!</v>
      </c>
      <c r="DD204" s="18" t="e">
        <v>#DIV/0!</v>
      </c>
      <c r="DE204" s="14">
        <v>-0.2092</v>
      </c>
      <c r="DF204" s="14">
        <v>-9.1399999999999995E-2</v>
      </c>
      <c r="DG204" s="18" t="e">
        <v>#DIV/0!</v>
      </c>
      <c r="DH204" s="18" t="e">
        <v>#DIV/0!</v>
      </c>
      <c r="DI204" s="14">
        <v>-8.9700000000000002E-2</v>
      </c>
      <c r="DJ204" s="14">
        <v>4.3200000000000002E-2</v>
      </c>
      <c r="DK204" s="18" t="e">
        <v>#DIV/0!</v>
      </c>
      <c r="DL204" s="14">
        <v>-0.64019999999999999</v>
      </c>
      <c r="DM204" s="14">
        <v>-0.15570000000000001</v>
      </c>
      <c r="DN204" s="14">
        <v>-2.6800000000000001E-2</v>
      </c>
      <c r="DO204" s="14">
        <v>-3.0800000000000001E-2</v>
      </c>
      <c r="DP204" s="18" t="e">
        <v>#DIV/0!</v>
      </c>
      <c r="DQ204" s="18" t="e">
        <v>#DIV/0!</v>
      </c>
      <c r="DR204" s="14">
        <v>3.7699999999999997E-2</v>
      </c>
      <c r="DS204" s="14">
        <v>-2.7099999999999999E-2</v>
      </c>
      <c r="DT204" s="14">
        <v>3.1E-2</v>
      </c>
      <c r="DU204" s="14">
        <v>-0.2029</v>
      </c>
      <c r="DV204" s="18" t="e">
        <v>#DIV/0!</v>
      </c>
      <c r="DW204" s="14">
        <v>-0.32940000000000003</v>
      </c>
      <c r="DX204" s="14">
        <v>-7.3400000000000007E-2</v>
      </c>
      <c r="DY204" s="14">
        <v>-0.1885</v>
      </c>
      <c r="DZ204" s="14">
        <v>4.7899999999999998E-2</v>
      </c>
      <c r="EA204" s="18" t="e">
        <v>#DIV/0!</v>
      </c>
      <c r="EB204" s="18" t="e">
        <v>#DIV/0!</v>
      </c>
      <c r="EC204" s="14">
        <v>-0.33429999999999999</v>
      </c>
      <c r="ED204" s="14">
        <v>-0.11070000000000001</v>
      </c>
      <c r="EE204" s="14">
        <v>1.15E-2</v>
      </c>
      <c r="EF204" s="14">
        <v>-9.0700000000000003E-2</v>
      </c>
      <c r="EG204" s="14">
        <v>-0.17760000000000001</v>
      </c>
      <c r="EH204" s="14">
        <v>-0.2208</v>
      </c>
      <c r="EI204" s="14">
        <v>-0.13769999999999999</v>
      </c>
      <c r="EJ204" s="18" t="e">
        <v>#DIV/0!</v>
      </c>
      <c r="EK204" s="14">
        <v>-3.7999999999999999E-2</v>
      </c>
      <c r="EL204" s="14">
        <v>-0.03</v>
      </c>
      <c r="EM204" s="14">
        <v>-2.4299999999999999E-2</v>
      </c>
      <c r="EN204" s="14">
        <v>-7.8100000000000003E-2</v>
      </c>
      <c r="EO204" s="14">
        <v>3.0800000000000001E-2</v>
      </c>
      <c r="EP204" s="18" t="e">
        <v>#DIV/0!</v>
      </c>
      <c r="EQ204" s="14">
        <v>-2.9700000000000001E-2</v>
      </c>
      <c r="ER204" s="18" t="e">
        <v>#DIV/0!</v>
      </c>
      <c r="ES204" s="14">
        <v>-8.6999999999999994E-2</v>
      </c>
      <c r="ET204" s="14">
        <v>-6.9000000000000006E-2</v>
      </c>
      <c r="EU204" s="14">
        <v>-3.6200000000000003E-2</v>
      </c>
      <c r="EV204" s="14">
        <v>-5.4800000000000001E-2</v>
      </c>
      <c r="EW204" s="14">
        <v>-3.2599999999999997E-2</v>
      </c>
      <c r="EX204" s="14">
        <v>-0.27100000000000002</v>
      </c>
      <c r="EY204" s="18" t="e">
        <v>#DIV/0!</v>
      </c>
      <c r="EZ204" s="14">
        <v>-3.5499999999999997E-2</v>
      </c>
      <c r="FA204" s="14">
        <v>-0.13780000000000001</v>
      </c>
      <c r="FB204" s="18" t="e">
        <v>#DIV/0!</v>
      </c>
      <c r="FC204" s="14">
        <v>-0.34279999999999999</v>
      </c>
      <c r="FD204" s="14">
        <v>-5.9299999999999999E-2</v>
      </c>
      <c r="FE204" s="18" t="e">
        <v>#DIV/0!</v>
      </c>
      <c r="FF204" s="14">
        <v>-8.14E-2</v>
      </c>
      <c r="FG204" s="14">
        <v>-4.07E-2</v>
      </c>
      <c r="FH204" s="14">
        <v>2.1999999999999999E-2</v>
      </c>
      <c r="FI204" s="14">
        <v>-0.17150000000000001</v>
      </c>
      <c r="FJ204" s="14">
        <v>0.17460000000000001</v>
      </c>
      <c r="FK204" s="18" t="e">
        <v>#DIV/0!</v>
      </c>
      <c r="FL204" s="14">
        <v>-2.92E-2</v>
      </c>
      <c r="FM204" s="14">
        <v>-0.24690000000000001</v>
      </c>
      <c r="FN204" s="14">
        <v>0.21390000000000001</v>
      </c>
      <c r="FO204" s="18" t="e">
        <v>#DIV/0!</v>
      </c>
      <c r="FP204" s="14">
        <v>-1.3299999999999999E-2</v>
      </c>
      <c r="FQ204" s="14">
        <v>-0.17430000000000001</v>
      </c>
      <c r="FR204" s="18" t="e">
        <v>#DIV/0!</v>
      </c>
      <c r="FS204" s="18" t="e">
        <v>#DIV/0!</v>
      </c>
      <c r="FT204" s="14">
        <v>-3.6799999999999999E-2</v>
      </c>
      <c r="FU204" s="14">
        <v>-0.1658</v>
      </c>
      <c r="FV204" s="18" t="e">
        <v>#DIV/0!</v>
      </c>
      <c r="FW204" s="14">
        <v>2.75E-2</v>
      </c>
      <c r="FX204" s="14">
        <v>-8.43E-2</v>
      </c>
      <c r="FY204" s="14">
        <v>-0.18410000000000001</v>
      </c>
      <c r="FZ204" s="14">
        <v>-9.1700000000000004E-2</v>
      </c>
      <c r="GA204" s="14">
        <v>-9.11E-2</v>
      </c>
      <c r="GB204" s="14">
        <v>-8.1600000000000006E-2</v>
      </c>
      <c r="GC204" s="14">
        <v>1.7999999999999999E-2</v>
      </c>
      <c r="GD204" s="14">
        <v>-0.1002</v>
      </c>
      <c r="GE204" s="14">
        <v>-0.25950000000000001</v>
      </c>
      <c r="GF204" s="18" t="e">
        <v>#DIV/0!</v>
      </c>
    </row>
    <row r="205" spans="1:188" ht="15.75" thickBot="1" x14ac:dyDescent="0.3">
      <c r="A205" s="2">
        <v>43435</v>
      </c>
      <c r="B205" s="14">
        <v>0.1216</v>
      </c>
      <c r="C205" s="14">
        <v>-6.5100000000000005E-2</v>
      </c>
      <c r="D205" s="14">
        <v>-3.4799999999999998E-2</v>
      </c>
      <c r="E205" s="18" t="e">
        <v>#DIV/0!</v>
      </c>
      <c r="F205" s="14">
        <v>8.2799999999999999E-2</v>
      </c>
      <c r="G205" s="18" t="e">
        <v>#DIV/0!</v>
      </c>
      <c r="H205" s="18" t="e">
        <v>#DIV/0!</v>
      </c>
      <c r="I205" s="14">
        <v>-0.2233</v>
      </c>
      <c r="J205" s="14">
        <v>-0.1925</v>
      </c>
      <c r="K205" s="18" t="e">
        <v>#DIV/0!</v>
      </c>
      <c r="L205" s="14">
        <v>-3.6299999999999999E-2</v>
      </c>
      <c r="M205" s="18" t="e">
        <v>#DIV/0!</v>
      </c>
      <c r="N205" s="18" t="e">
        <v>#DIV/0!</v>
      </c>
      <c r="O205" s="14">
        <v>-0.15090000000000001</v>
      </c>
      <c r="P205" s="14">
        <v>-3.7900000000000003E-2</v>
      </c>
      <c r="Q205" s="14">
        <v>-3.7499999999999999E-2</v>
      </c>
      <c r="R205" s="14">
        <v>-0.1331</v>
      </c>
      <c r="S205" s="14">
        <v>1.1599999999999999E-2</v>
      </c>
      <c r="T205" s="14">
        <v>-3.1199999999999999E-2</v>
      </c>
      <c r="U205" s="14">
        <v>-0.11169999999999999</v>
      </c>
      <c r="V205" s="14">
        <v>5.4100000000000002E-2</v>
      </c>
      <c r="W205" s="14">
        <v>0.1211</v>
      </c>
      <c r="X205" s="14">
        <v>-0.151</v>
      </c>
      <c r="Y205" s="18" t="e">
        <v>#DIV/0!</v>
      </c>
      <c r="Z205" s="14">
        <v>-8.8800000000000004E-2</v>
      </c>
      <c r="AA205" s="14">
        <v>-0.10340000000000001</v>
      </c>
      <c r="AB205" s="14">
        <v>-5.8000000000000003E-2</v>
      </c>
      <c r="AC205" s="14">
        <v>-7.6600000000000001E-2</v>
      </c>
      <c r="AD205" s="14">
        <v>-8.14E-2</v>
      </c>
      <c r="AE205" s="14">
        <v>-1.47E-2</v>
      </c>
      <c r="AF205" s="18" t="e">
        <v>#DIV/0!</v>
      </c>
      <c r="AG205" s="18" t="e">
        <v>#DIV/0!</v>
      </c>
      <c r="AH205" s="14">
        <v>0.14760000000000001</v>
      </c>
      <c r="AI205" s="14">
        <v>-2.69E-2</v>
      </c>
      <c r="AJ205" s="14">
        <v>-0.2757</v>
      </c>
      <c r="AK205" s="14">
        <v>-0.129</v>
      </c>
      <c r="AL205" s="14">
        <v>2.1100000000000001E-2</v>
      </c>
      <c r="AM205" s="14">
        <v>-0.1004</v>
      </c>
      <c r="AN205" s="18" t="e">
        <v>#DIV/0!</v>
      </c>
      <c r="AO205" s="14">
        <v>-0.106</v>
      </c>
      <c r="AP205" s="14">
        <v>-0.29909999999999998</v>
      </c>
      <c r="AQ205" s="14">
        <v>-6.1699999999999998E-2</v>
      </c>
      <c r="AR205" s="18" t="e">
        <v>#DIV/0!</v>
      </c>
      <c r="AS205" s="14">
        <v>6.0499999999999998E-2</v>
      </c>
      <c r="AT205" s="14">
        <v>1.1999999999999999E-3</v>
      </c>
      <c r="AU205" s="18" t="e">
        <v>#DIV/0!</v>
      </c>
      <c r="AV205" s="14">
        <v>-4.53E-2</v>
      </c>
      <c r="AW205" s="14">
        <v>0.19189999999999999</v>
      </c>
      <c r="AX205" s="14">
        <v>-2.41E-2</v>
      </c>
      <c r="AY205" s="14">
        <v>-4.2700000000000002E-2</v>
      </c>
      <c r="AZ205" s="18" t="e">
        <v>#DIV/0!</v>
      </c>
      <c r="BA205" s="18" t="e">
        <v>#DIV/0!</v>
      </c>
      <c r="BB205" s="14">
        <v>-0.16170000000000001</v>
      </c>
      <c r="BC205" s="14">
        <v>-0.20219999999999999</v>
      </c>
      <c r="BD205" s="14">
        <v>-9.4999999999999998E-3</v>
      </c>
      <c r="BE205" s="18" t="e">
        <v>#DIV/0!</v>
      </c>
      <c r="BF205" s="14">
        <v>0.1067</v>
      </c>
      <c r="BG205" s="18" t="e">
        <v>#DIV/0!</v>
      </c>
      <c r="BH205" s="14">
        <v>-4.6899999999999997E-2</v>
      </c>
      <c r="BI205" s="14">
        <v>-8.2699999999999996E-2</v>
      </c>
      <c r="BJ205" s="14">
        <v>-1.34E-2</v>
      </c>
      <c r="BK205" s="14">
        <v>-4.8899999999999999E-2</v>
      </c>
      <c r="BL205" s="14">
        <v>-4.3099999999999999E-2</v>
      </c>
      <c r="BM205" s="14">
        <v>0.01</v>
      </c>
      <c r="BN205" s="14">
        <v>4.8999999999999998E-3</v>
      </c>
      <c r="BO205" s="14">
        <v>-2E-3</v>
      </c>
      <c r="BP205" s="14">
        <v>-0.1996</v>
      </c>
      <c r="BQ205" s="14">
        <v>-5.9299999999999999E-2</v>
      </c>
      <c r="BR205" s="14">
        <v>2.3699999999999999E-2</v>
      </c>
      <c r="BS205" s="14">
        <v>-3.7199999999999997E-2</v>
      </c>
      <c r="BT205" s="14">
        <v>-2.0799999999999999E-2</v>
      </c>
      <c r="BU205" s="18" t="e">
        <v>#DIV/0!</v>
      </c>
      <c r="BV205" s="14">
        <v>-7.5200000000000003E-2</v>
      </c>
      <c r="BW205" s="14">
        <v>0.114</v>
      </c>
      <c r="BX205" s="14">
        <v>-1.17E-2</v>
      </c>
      <c r="BY205" s="14">
        <v>-0.1138</v>
      </c>
      <c r="BZ205" s="14">
        <v>-9.5799999999999996E-2</v>
      </c>
      <c r="CA205" s="18" t="e">
        <v>#DIV/0!</v>
      </c>
      <c r="CB205" s="18" t="e">
        <v>#DIV/0!</v>
      </c>
      <c r="CC205" s="14">
        <v>-0.1084</v>
      </c>
      <c r="CD205" s="18" t="e">
        <v>#DIV/0!</v>
      </c>
      <c r="CE205" s="14">
        <v>-0.30890000000000001</v>
      </c>
      <c r="CF205" s="14">
        <v>-0.35099999999999998</v>
      </c>
      <c r="CG205" s="14">
        <v>-8.9800000000000005E-2</v>
      </c>
      <c r="CH205" s="14">
        <v>-0.15909999999999999</v>
      </c>
      <c r="CI205" s="14">
        <v>-1.7100000000000001E-2</v>
      </c>
      <c r="CJ205" s="14">
        <v>3.9E-2</v>
      </c>
      <c r="CK205" s="14">
        <v>-0.17829999999999999</v>
      </c>
      <c r="CL205" s="14">
        <v>-0.23799999999999999</v>
      </c>
      <c r="CM205" s="18" t="e">
        <v>#DIV/0!</v>
      </c>
      <c r="CN205" s="14">
        <v>0.1123</v>
      </c>
      <c r="CO205" s="14">
        <v>4.7100000000000003E-2</v>
      </c>
      <c r="CP205" s="14">
        <v>-7.17E-2</v>
      </c>
      <c r="CQ205" s="18" t="e">
        <v>#DIV/0!</v>
      </c>
      <c r="CR205" s="14">
        <v>-0.15</v>
      </c>
      <c r="CS205" s="14">
        <v>-7.0499999999999993E-2</v>
      </c>
      <c r="CT205" s="14">
        <v>-6.4199999999999993E-2</v>
      </c>
      <c r="CU205" s="14">
        <v>-1.4200000000000001E-2</v>
      </c>
      <c r="CV205" s="14">
        <v>-6.9800000000000001E-2</v>
      </c>
      <c r="CW205" s="14">
        <v>0.10730000000000001</v>
      </c>
      <c r="CX205" s="14">
        <v>-0.56140000000000001</v>
      </c>
      <c r="CY205" s="14">
        <v>-3.39E-2</v>
      </c>
      <c r="CZ205" s="14">
        <v>-5.5300000000000002E-2</v>
      </c>
      <c r="DA205" s="14">
        <v>0.1479</v>
      </c>
      <c r="DB205" s="14">
        <v>-0.32990000000000003</v>
      </c>
      <c r="DC205" s="18" t="e">
        <v>#DIV/0!</v>
      </c>
      <c r="DD205" s="18" t="e">
        <v>#DIV/0!</v>
      </c>
      <c r="DE205" s="14">
        <v>-0.20960000000000001</v>
      </c>
      <c r="DF205" s="14">
        <v>-7.6799999999999993E-2</v>
      </c>
      <c r="DG205" s="18" t="e">
        <v>#DIV/0!</v>
      </c>
      <c r="DH205" s="18" t="e">
        <v>#DIV/0!</v>
      </c>
      <c r="DI205" s="14">
        <v>1.6199999999999999E-2</v>
      </c>
      <c r="DJ205" s="14">
        <v>-7.3200000000000001E-2</v>
      </c>
      <c r="DK205" s="18" t="e">
        <v>#DIV/0!</v>
      </c>
      <c r="DL205" s="14">
        <v>-9.6500000000000002E-2</v>
      </c>
      <c r="DM205" s="14">
        <v>-7.0800000000000002E-2</v>
      </c>
      <c r="DN205" s="14">
        <v>-2.46E-2</v>
      </c>
      <c r="DO205" s="14">
        <v>-1.17E-2</v>
      </c>
      <c r="DP205" s="18" t="e">
        <v>#DIV/0!</v>
      </c>
      <c r="DQ205" s="18" t="e">
        <v>#DIV/0!</v>
      </c>
      <c r="DR205" s="14">
        <v>-0.12429999999999999</v>
      </c>
      <c r="DS205" s="14">
        <v>-2.4E-2</v>
      </c>
      <c r="DT205" s="14">
        <v>-1.7299999999999999E-2</v>
      </c>
      <c r="DU205" s="14">
        <v>-0.1772</v>
      </c>
      <c r="DV205" s="18" t="e">
        <v>#DIV/0!</v>
      </c>
      <c r="DW205" s="14">
        <v>-6.8500000000000005E-2</v>
      </c>
      <c r="DX205" s="14">
        <v>-5.1700000000000003E-2</v>
      </c>
      <c r="DY205" s="14">
        <v>0.10630000000000001</v>
      </c>
      <c r="DZ205" s="14">
        <v>-3.95E-2</v>
      </c>
      <c r="EA205" s="18" t="e">
        <v>#DIV/0!</v>
      </c>
      <c r="EB205" s="18" t="e">
        <v>#DIV/0!</v>
      </c>
      <c r="EC205" s="14">
        <v>-0.24479999999999999</v>
      </c>
      <c r="ED205" s="14">
        <v>-0.31469999999999998</v>
      </c>
      <c r="EE205" s="14">
        <v>-9.9299999999999999E-2</v>
      </c>
      <c r="EF205" s="14">
        <v>-0.25009999999999999</v>
      </c>
      <c r="EG205" s="14">
        <v>-0.30209999999999998</v>
      </c>
      <c r="EH205" s="14">
        <v>0.16950000000000001</v>
      </c>
      <c r="EI205" s="14">
        <v>-0.18060000000000001</v>
      </c>
      <c r="EJ205" s="18" t="e">
        <v>#DIV/0!</v>
      </c>
      <c r="EK205" s="14">
        <v>-5.5500000000000001E-2</v>
      </c>
      <c r="EL205" s="14">
        <v>0.14879999999999999</v>
      </c>
      <c r="EM205" s="14">
        <v>-0.14779999999999999</v>
      </c>
      <c r="EN205" s="14">
        <v>-0.22770000000000001</v>
      </c>
      <c r="EO205" s="14">
        <v>6.7100000000000007E-2</v>
      </c>
      <c r="EP205" s="18" t="e">
        <v>#DIV/0!</v>
      </c>
      <c r="EQ205" s="14">
        <v>7.85E-2</v>
      </c>
      <c r="ER205" s="18" t="e">
        <v>#DIV/0!</v>
      </c>
      <c r="ES205" s="14">
        <v>-0.15290000000000001</v>
      </c>
      <c r="ET205" s="14">
        <v>0.25030000000000002</v>
      </c>
      <c r="EU205" s="14">
        <v>4.2900000000000001E-2</v>
      </c>
      <c r="EV205" s="14">
        <v>5.2499999999999998E-2</v>
      </c>
      <c r="EW205" s="14">
        <v>-0.15060000000000001</v>
      </c>
      <c r="EX205" s="14">
        <v>-0.12189999999999999</v>
      </c>
      <c r="EY205" s="18" t="e">
        <v>#DIV/0!</v>
      </c>
      <c r="EZ205" s="14">
        <v>4.53E-2</v>
      </c>
      <c r="FA205" s="14">
        <v>6.8999999999999999E-3</v>
      </c>
      <c r="FB205" s="18" t="e">
        <v>#DIV/0!</v>
      </c>
      <c r="FC205" s="14">
        <v>-0.32700000000000001</v>
      </c>
      <c r="FD205" s="14">
        <v>-1.06E-2</v>
      </c>
      <c r="FE205" s="18" t="e">
        <v>#DIV/0!</v>
      </c>
      <c r="FF205" s="14">
        <v>-9.4500000000000001E-2</v>
      </c>
      <c r="FG205" s="14">
        <v>-4.41E-2</v>
      </c>
      <c r="FH205" s="14">
        <v>-2.0799999999999999E-2</v>
      </c>
      <c r="FI205" s="14">
        <v>-7.0400000000000004E-2</v>
      </c>
      <c r="FJ205" s="14">
        <v>4.2700000000000002E-2</v>
      </c>
      <c r="FK205" s="18" t="e">
        <v>#DIV/0!</v>
      </c>
      <c r="FL205" s="14">
        <v>4.58E-2</v>
      </c>
      <c r="FM205" s="14">
        <v>-2.46E-2</v>
      </c>
      <c r="FN205" s="14">
        <v>0.19520000000000001</v>
      </c>
      <c r="FO205" s="18" t="e">
        <v>#DIV/0!</v>
      </c>
      <c r="FP205" s="14">
        <v>0.10589999999999999</v>
      </c>
      <c r="FQ205" s="14">
        <v>1.1599999999999999E-2</v>
      </c>
      <c r="FR205" s="18" t="e">
        <v>#DIV/0!</v>
      </c>
      <c r="FS205" s="18" t="e">
        <v>#DIV/0!</v>
      </c>
      <c r="FT205" s="14">
        <v>0.1167</v>
      </c>
      <c r="FU205" s="14">
        <v>-7.8399999999999997E-2</v>
      </c>
      <c r="FV205" s="18" t="e">
        <v>#DIV/0!</v>
      </c>
      <c r="FW205" s="14">
        <v>-1.9099999999999999E-2</v>
      </c>
      <c r="FX205" s="14">
        <v>-3.15E-2</v>
      </c>
      <c r="FY205" s="14">
        <v>0.10489999999999999</v>
      </c>
      <c r="FZ205" s="14">
        <v>-8.5000000000000006E-2</v>
      </c>
      <c r="GA205" s="14">
        <v>-5.2400000000000002E-2</v>
      </c>
      <c r="GB205" s="14">
        <v>-5.2600000000000001E-2</v>
      </c>
      <c r="GC205" s="14">
        <v>-5.0200000000000002E-2</v>
      </c>
      <c r="GD205" s="14">
        <v>-4.7600000000000003E-2</v>
      </c>
      <c r="GE205" s="14">
        <v>-1.5299999999999999E-2</v>
      </c>
      <c r="GF205" s="18" t="e">
        <v>#DIV/0!</v>
      </c>
    </row>
    <row r="206" spans="1:188" ht="15.75" thickBot="1" x14ac:dyDescent="0.3">
      <c r="A206" s="2">
        <v>43466</v>
      </c>
      <c r="B206" s="14">
        <v>4.6600000000000003E-2</v>
      </c>
      <c r="C206" s="14">
        <v>-6.2300000000000001E-2</v>
      </c>
      <c r="D206" s="14">
        <v>-3.8199999999999998E-2</v>
      </c>
      <c r="E206" s="18" t="e">
        <v>#DIV/0!</v>
      </c>
      <c r="F206" s="14">
        <v>-6.2600000000000003E-2</v>
      </c>
      <c r="G206" s="18" t="e">
        <v>#DIV/0!</v>
      </c>
      <c r="H206" s="18" t="e">
        <v>#DIV/0!</v>
      </c>
      <c r="I206" s="14">
        <v>6.4999999999999997E-3</v>
      </c>
      <c r="J206" s="14">
        <v>-0.1099</v>
      </c>
      <c r="K206" s="18" t="e">
        <v>#DIV/0!</v>
      </c>
      <c r="L206" s="14">
        <v>-0.1782</v>
      </c>
      <c r="M206" s="18" t="e">
        <v>#DIV/0!</v>
      </c>
      <c r="N206" s="18" t="e">
        <v>#DIV/0!</v>
      </c>
      <c r="O206" s="14">
        <v>-0.15379999999999999</v>
      </c>
      <c r="P206" s="14">
        <v>2.7000000000000001E-3</v>
      </c>
      <c r="Q206" s="14">
        <v>-3.1300000000000001E-2</v>
      </c>
      <c r="R206" s="14">
        <v>-0.30559999999999998</v>
      </c>
      <c r="S206" s="14">
        <v>-0.2104</v>
      </c>
      <c r="T206" s="14">
        <v>3.4099999999999998E-2</v>
      </c>
      <c r="U206" s="14">
        <v>-0.19739999999999999</v>
      </c>
      <c r="V206" s="14">
        <v>-8.5699999999999998E-2</v>
      </c>
      <c r="W206" s="14">
        <v>-6.0400000000000002E-2</v>
      </c>
      <c r="X206" s="14">
        <v>-0.10249999999999999</v>
      </c>
      <c r="Y206" s="18" t="e">
        <v>#DIV/0!</v>
      </c>
      <c r="Z206" s="14">
        <v>-0.37440000000000001</v>
      </c>
      <c r="AA206" s="14">
        <v>-0.11749999999999999</v>
      </c>
      <c r="AB206" s="14">
        <v>-0.10780000000000001</v>
      </c>
      <c r="AC206" s="14">
        <v>-5.91E-2</v>
      </c>
      <c r="AD206" s="14">
        <v>-2.8000000000000001E-2</v>
      </c>
      <c r="AE206" s="14">
        <v>-0.11899999999999999</v>
      </c>
      <c r="AF206" s="18" t="e">
        <v>#DIV/0!</v>
      </c>
      <c r="AG206" s="18" t="e">
        <v>#DIV/0!</v>
      </c>
      <c r="AH206" s="14">
        <v>-1.2200000000000001E-2</v>
      </c>
      <c r="AI206" s="14">
        <v>-5.2200000000000003E-2</v>
      </c>
      <c r="AJ206" s="14">
        <v>-0.5665</v>
      </c>
      <c r="AK206" s="14">
        <v>-0.26390000000000002</v>
      </c>
      <c r="AL206" s="14">
        <v>-6.3E-2</v>
      </c>
      <c r="AM206" s="14">
        <v>-0.1449</v>
      </c>
      <c r="AN206" s="18" t="e">
        <v>#DIV/0!</v>
      </c>
      <c r="AO206" s="14">
        <v>-0.2661</v>
      </c>
      <c r="AP206" s="14">
        <v>-0.1913</v>
      </c>
      <c r="AQ206" s="14">
        <v>-0.11749999999999999</v>
      </c>
      <c r="AR206" s="18" t="e">
        <v>#DIV/0!</v>
      </c>
      <c r="AS206" s="14">
        <v>-0.1084</v>
      </c>
      <c r="AT206" s="14">
        <v>-0.2051</v>
      </c>
      <c r="AU206" s="18" t="e">
        <v>#DIV/0!</v>
      </c>
      <c r="AV206" s="14">
        <v>-7.0199999999999999E-2</v>
      </c>
      <c r="AW206" s="14">
        <v>-0.10299999999999999</v>
      </c>
      <c r="AX206" s="14">
        <v>-9.9699999999999997E-2</v>
      </c>
      <c r="AY206" s="14">
        <v>-0.19350000000000001</v>
      </c>
      <c r="AZ206" s="18" t="e">
        <v>#DIV/0!</v>
      </c>
      <c r="BA206" s="18" t="e">
        <v>#DIV/0!</v>
      </c>
      <c r="BB206" s="14">
        <v>-0.1142</v>
      </c>
      <c r="BC206" s="14">
        <v>-0.2475</v>
      </c>
      <c r="BD206" s="14">
        <v>-0.20380000000000001</v>
      </c>
      <c r="BE206" s="18" t="e">
        <v>#DIV/0!</v>
      </c>
      <c r="BF206" s="14">
        <v>-1.2200000000000001E-2</v>
      </c>
      <c r="BG206" s="18" t="e">
        <v>#DIV/0!</v>
      </c>
      <c r="BH206" s="14">
        <v>-0.1144</v>
      </c>
      <c r="BI206" s="14">
        <v>-0.13220000000000001</v>
      </c>
      <c r="BJ206" s="14">
        <v>-1.0500000000000001E-2</v>
      </c>
      <c r="BK206" s="14">
        <v>-0.1241</v>
      </c>
      <c r="BL206" s="14">
        <v>-6.6299999999999998E-2</v>
      </c>
      <c r="BM206" s="14">
        <v>-2.7099999999999999E-2</v>
      </c>
      <c r="BN206" s="14">
        <v>-0.20499999999999999</v>
      </c>
      <c r="BO206" s="14">
        <v>-0.2276</v>
      </c>
      <c r="BP206" s="14">
        <v>-0.15770000000000001</v>
      </c>
      <c r="BQ206" s="14">
        <v>-0.11219999999999999</v>
      </c>
      <c r="BR206" s="14">
        <v>-6.1999999999999998E-3</v>
      </c>
      <c r="BS206" s="14">
        <v>-0.1812</v>
      </c>
      <c r="BT206" s="14">
        <v>-0.30759999999999998</v>
      </c>
      <c r="BU206" s="18" t="e">
        <v>#DIV/0!</v>
      </c>
      <c r="BV206" s="14">
        <v>-0.1234</v>
      </c>
      <c r="BW206" s="14">
        <v>-0.12870000000000001</v>
      </c>
      <c r="BX206" s="14">
        <v>-1.2200000000000001E-2</v>
      </c>
      <c r="BY206" s="14">
        <v>-0.21410000000000001</v>
      </c>
      <c r="BZ206" s="14">
        <v>5.57E-2</v>
      </c>
      <c r="CA206" s="18" t="e">
        <v>#DIV/0!</v>
      </c>
      <c r="CB206" s="18" t="e">
        <v>#DIV/0!</v>
      </c>
      <c r="CC206" s="14">
        <v>-2.87E-2</v>
      </c>
      <c r="CD206" s="18" t="e">
        <v>#DIV/0!</v>
      </c>
      <c r="CE206" s="14">
        <v>-0.20830000000000001</v>
      </c>
      <c r="CF206" s="14">
        <v>-0.1789</v>
      </c>
      <c r="CG206" s="14">
        <v>-2.4E-2</v>
      </c>
      <c r="CH206" s="14">
        <v>-0.2278</v>
      </c>
      <c r="CI206" s="14">
        <v>-3.9199999999999999E-2</v>
      </c>
      <c r="CJ206" s="14">
        <v>-5.7200000000000001E-2</v>
      </c>
      <c r="CK206" s="14">
        <v>-1.2200000000000001E-2</v>
      </c>
      <c r="CL206" s="14">
        <v>-2.9000000000000001E-2</v>
      </c>
      <c r="CM206" s="18" t="e">
        <v>#DIV/0!</v>
      </c>
      <c r="CN206" s="14">
        <v>-0.18410000000000001</v>
      </c>
      <c r="CO206" s="14">
        <v>-6.2300000000000001E-2</v>
      </c>
      <c r="CP206" s="14">
        <v>-0.1133</v>
      </c>
      <c r="CQ206" s="18" t="e">
        <v>#DIV/0!</v>
      </c>
      <c r="CR206" s="14">
        <v>8.9599999999999999E-2</v>
      </c>
      <c r="CS206" s="14">
        <v>4.4299999999999999E-2</v>
      </c>
      <c r="CT206" s="14">
        <v>-6.9099999999999995E-2</v>
      </c>
      <c r="CU206" s="14">
        <v>-0.1113</v>
      </c>
      <c r="CV206" s="14">
        <v>-0.22750000000000001</v>
      </c>
      <c r="CW206" s="14">
        <v>-9.1200000000000003E-2</v>
      </c>
      <c r="CX206" s="14">
        <v>0.43609999999999999</v>
      </c>
      <c r="CY206" s="14">
        <v>0.1011</v>
      </c>
      <c r="CZ206" s="14">
        <v>2.1999999999999999E-2</v>
      </c>
      <c r="DA206" s="14">
        <v>-2.0799999999999999E-2</v>
      </c>
      <c r="DB206" s="14">
        <v>-0.22239999999999999</v>
      </c>
      <c r="DC206" s="18" t="e">
        <v>#DIV/0!</v>
      </c>
      <c r="DD206" s="18" t="e">
        <v>#DIV/0!</v>
      </c>
      <c r="DE206" s="14">
        <v>-4.8899999999999999E-2</v>
      </c>
      <c r="DF206" s="14">
        <v>-7.3499999999999996E-2</v>
      </c>
      <c r="DG206" s="18" t="e">
        <v>#DIV/0!</v>
      </c>
      <c r="DH206" s="18" t="e">
        <v>#DIV/0!</v>
      </c>
      <c r="DI206" s="14">
        <v>-0.22739999999999999</v>
      </c>
      <c r="DJ206" s="14">
        <v>-4.2200000000000001E-2</v>
      </c>
      <c r="DK206" s="18" t="e">
        <v>#DIV/0!</v>
      </c>
      <c r="DL206" s="14">
        <v>-5.45E-2</v>
      </c>
      <c r="DM206" s="14">
        <v>-0.28949999999999998</v>
      </c>
      <c r="DN206" s="14">
        <v>-4.4999999999999998E-2</v>
      </c>
      <c r="DO206" s="14">
        <v>-5.2699999999999997E-2</v>
      </c>
      <c r="DP206" s="18" t="e">
        <v>#DIV/0!</v>
      </c>
      <c r="DQ206" s="18" t="e">
        <v>#DIV/0!</v>
      </c>
      <c r="DR206" s="14">
        <v>-2.7099999999999999E-2</v>
      </c>
      <c r="DS206" s="14">
        <v>-4.1300000000000003E-2</v>
      </c>
      <c r="DT206" s="14">
        <v>-5.6000000000000001E-2</v>
      </c>
      <c r="DU206" s="14">
        <v>0.10979999999999999</v>
      </c>
      <c r="DV206" s="18" t="e">
        <v>#DIV/0!</v>
      </c>
      <c r="DW206" s="14">
        <v>-0.1958</v>
      </c>
      <c r="DX206" s="14">
        <v>-7.3300000000000004E-2</v>
      </c>
      <c r="DY206" s="14">
        <v>-7.1199999999999999E-2</v>
      </c>
      <c r="DZ206" s="14">
        <v>-9.7900000000000001E-2</v>
      </c>
      <c r="EA206" s="18" t="e">
        <v>#DIV/0!</v>
      </c>
      <c r="EB206" s="18" t="e">
        <v>#DIV/0!</v>
      </c>
      <c r="EC206" s="14">
        <v>-0.40629999999999999</v>
      </c>
      <c r="ED206" s="14">
        <v>0.35139999999999999</v>
      </c>
      <c r="EE206" s="14">
        <v>4.3799999999999999E-2</v>
      </c>
      <c r="EF206" s="14">
        <v>-0.12809999999999999</v>
      </c>
      <c r="EG206" s="14">
        <v>-0.2535</v>
      </c>
      <c r="EH206" s="14">
        <v>-3.4700000000000002E-2</v>
      </c>
      <c r="EI206" s="14">
        <v>-0.40239999999999998</v>
      </c>
      <c r="EJ206" s="18" t="e">
        <v>#DIV/0!</v>
      </c>
      <c r="EK206" s="14">
        <v>-4.5499999999999999E-2</v>
      </c>
      <c r="EL206" s="14">
        <v>-0.18820000000000001</v>
      </c>
      <c r="EM206" s="14">
        <v>-0.20119999999999999</v>
      </c>
      <c r="EN206" s="14">
        <v>-0.1346</v>
      </c>
      <c r="EO206" s="14">
        <v>-0.11940000000000001</v>
      </c>
      <c r="EP206" s="18" t="e">
        <v>#DIV/0!</v>
      </c>
      <c r="EQ206" s="14">
        <v>-5.8000000000000003E-2</v>
      </c>
      <c r="ER206" s="18" t="e">
        <v>#DIV/0!</v>
      </c>
      <c r="ES206" s="14">
        <v>-0.16289999999999999</v>
      </c>
      <c r="ET206" s="14">
        <v>-1.0800000000000001E-2</v>
      </c>
      <c r="EU206" s="14">
        <v>-8.5699999999999998E-2</v>
      </c>
      <c r="EV206" s="14">
        <v>-0.107</v>
      </c>
      <c r="EW206" s="14">
        <v>-0.14119999999999999</v>
      </c>
      <c r="EX206" s="14">
        <v>-6.7699999999999996E-2</v>
      </c>
      <c r="EY206" s="18" t="e">
        <v>#DIV/0!</v>
      </c>
      <c r="EZ206" s="14">
        <v>2.8999999999999998E-3</v>
      </c>
      <c r="FA206" s="14">
        <v>-0.2036</v>
      </c>
      <c r="FB206" s="18" t="e">
        <v>#DIV/0!</v>
      </c>
      <c r="FC206" s="14">
        <v>-0.2122</v>
      </c>
      <c r="FD206" s="14">
        <v>-6.7299999999999999E-2</v>
      </c>
      <c r="FE206" s="18" t="e">
        <v>#DIV/0!</v>
      </c>
      <c r="FF206" s="14">
        <v>-5.3600000000000002E-2</v>
      </c>
      <c r="FG206" s="14">
        <v>-0.106</v>
      </c>
      <c r="FH206" s="14">
        <v>1.0800000000000001E-2</v>
      </c>
      <c r="FI206" s="14">
        <v>-0.14710000000000001</v>
      </c>
      <c r="FJ206" s="14">
        <v>5.2299999999999999E-2</v>
      </c>
      <c r="FK206" s="18" t="e">
        <v>#DIV/0!</v>
      </c>
      <c r="FL206" s="14">
        <v>6.0000000000000001E-3</v>
      </c>
      <c r="FM206" s="14">
        <v>-0.183</v>
      </c>
      <c r="FN206" s="14">
        <v>-0.33169999999999999</v>
      </c>
      <c r="FO206" s="18" t="e">
        <v>#DIV/0!</v>
      </c>
      <c r="FP206" s="14">
        <v>-0.1578</v>
      </c>
      <c r="FQ206" s="14">
        <v>4.2299999999999997E-2</v>
      </c>
      <c r="FR206" s="18" t="e">
        <v>#DIV/0!</v>
      </c>
      <c r="FS206" s="18" t="e">
        <v>#DIV/0!</v>
      </c>
      <c r="FT206" s="14">
        <v>-1.9400000000000001E-2</v>
      </c>
      <c r="FU206" s="14">
        <v>-0.1241</v>
      </c>
      <c r="FV206" s="18" t="e">
        <v>#DIV/0!</v>
      </c>
      <c r="FW206" s="14">
        <v>-4.7000000000000002E-3</v>
      </c>
      <c r="FX206" s="14">
        <v>8.0000000000000002E-3</v>
      </c>
      <c r="FY206" s="14">
        <v>-0.11360000000000001</v>
      </c>
      <c r="FZ206" s="14">
        <v>-2.41E-2</v>
      </c>
      <c r="GA206" s="14">
        <v>-3.5200000000000002E-2</v>
      </c>
      <c r="GB206" s="14">
        <v>-4.2700000000000002E-2</v>
      </c>
      <c r="GC206" s="14">
        <v>-0.38800000000000001</v>
      </c>
      <c r="GD206" s="14">
        <v>-7.0099999999999996E-2</v>
      </c>
      <c r="GE206" s="14">
        <v>-9.2499999999999999E-2</v>
      </c>
      <c r="GF206" s="18" t="e">
        <v>#DIV/0!</v>
      </c>
    </row>
    <row r="207" spans="1:188" ht="15.75" thickBot="1" x14ac:dyDescent="0.3">
      <c r="A207" s="2">
        <v>43497</v>
      </c>
      <c r="B207" s="14">
        <v>4.2900000000000001E-2</v>
      </c>
      <c r="C207" s="14">
        <v>-5.0099999999999999E-2</v>
      </c>
      <c r="D207" s="14">
        <v>2.3699999999999999E-2</v>
      </c>
      <c r="E207" s="18" t="e">
        <v>#DIV/0!</v>
      </c>
      <c r="F207" s="14">
        <v>4.7899999999999998E-2</v>
      </c>
      <c r="G207" s="18" t="e">
        <v>#DIV/0!</v>
      </c>
      <c r="H207" s="18" t="e">
        <v>#DIV/0!</v>
      </c>
      <c r="I207" s="14">
        <v>-2.5000000000000001E-2</v>
      </c>
      <c r="J207" s="14">
        <v>0.25569999999999998</v>
      </c>
      <c r="K207" s="18" t="e">
        <v>#DIV/0!</v>
      </c>
      <c r="L207" s="14">
        <v>0.25700000000000001</v>
      </c>
      <c r="M207" s="18" t="e">
        <v>#DIV/0!</v>
      </c>
      <c r="N207" s="18" t="e">
        <v>#DIV/0!</v>
      </c>
      <c r="O207" s="14">
        <v>0.1207</v>
      </c>
      <c r="P207" s="14">
        <v>-1.2699999999999999E-2</v>
      </c>
      <c r="Q207" s="14">
        <v>-3.6700000000000003E-2</v>
      </c>
      <c r="R207" s="14">
        <v>8.0299999999999996E-2</v>
      </c>
      <c r="S207" s="14">
        <v>0.23730000000000001</v>
      </c>
      <c r="T207" s="14">
        <v>8.8599999999999998E-2</v>
      </c>
      <c r="U207" s="14">
        <v>4.1799999999999997E-2</v>
      </c>
      <c r="V207" s="14">
        <v>5.04E-2</v>
      </c>
      <c r="W207" s="14">
        <v>0.2626</v>
      </c>
      <c r="X207" s="14">
        <v>-1.5E-3</v>
      </c>
      <c r="Y207" s="18" t="e">
        <v>#DIV/0!</v>
      </c>
      <c r="Z207" s="14">
        <v>3.2599999999999997E-2</v>
      </c>
      <c r="AA207" s="14">
        <v>9.5699999999999993E-2</v>
      </c>
      <c r="AB207" s="14">
        <v>0.1174</v>
      </c>
      <c r="AC207" s="14">
        <v>1.5599999999999999E-2</v>
      </c>
      <c r="AD207" s="14">
        <v>-9.2899999999999996E-2</v>
      </c>
      <c r="AE207" s="14">
        <v>-7.5800000000000006E-2</v>
      </c>
      <c r="AF207" s="18" t="e">
        <v>#DIV/0!</v>
      </c>
      <c r="AG207" s="18" t="e">
        <v>#DIV/0!</v>
      </c>
      <c r="AH207" s="14">
        <v>-8.3999999999999995E-3</v>
      </c>
      <c r="AI207" s="14">
        <v>0.29070000000000001</v>
      </c>
      <c r="AJ207" s="14">
        <v>0.48380000000000001</v>
      </c>
      <c r="AK207" s="14">
        <v>1.5299999999999999E-2</v>
      </c>
      <c r="AL207" s="14">
        <v>-6.9999999999999999E-4</v>
      </c>
      <c r="AM207" s="14">
        <v>7.9100000000000004E-2</v>
      </c>
      <c r="AN207" s="18" t="e">
        <v>#DIV/0!</v>
      </c>
      <c r="AO207" s="14">
        <v>-4.6800000000000001E-2</v>
      </c>
      <c r="AP207" s="14">
        <v>0.25290000000000001</v>
      </c>
      <c r="AQ207" s="14">
        <v>0.27410000000000001</v>
      </c>
      <c r="AR207" s="18" t="e">
        <v>#DIV/0!</v>
      </c>
      <c r="AS207" s="14">
        <v>1.9199999999999998E-2</v>
      </c>
      <c r="AT207" s="14">
        <v>0.21049999999999999</v>
      </c>
      <c r="AU207" s="18" t="e">
        <v>#DIV/0!</v>
      </c>
      <c r="AV207" s="14">
        <v>7.5600000000000001E-2</v>
      </c>
      <c r="AW207" s="14">
        <v>0.15459999999999999</v>
      </c>
      <c r="AX207" s="14">
        <v>7.9600000000000004E-2</v>
      </c>
      <c r="AY207" s="14">
        <v>0.2702</v>
      </c>
      <c r="AZ207" s="18" t="e">
        <v>#DIV/0!</v>
      </c>
      <c r="BA207" s="18" t="e">
        <v>#DIV/0!</v>
      </c>
      <c r="BB207" s="14">
        <v>9.1000000000000004E-3</v>
      </c>
      <c r="BC207" s="14">
        <v>4.8800000000000003E-2</v>
      </c>
      <c r="BD207" s="14">
        <v>0.1125</v>
      </c>
      <c r="BE207" s="18" t="e">
        <v>#DIV/0!</v>
      </c>
      <c r="BF207" s="14">
        <v>4.6100000000000002E-2</v>
      </c>
      <c r="BG207" s="18" t="e">
        <v>#DIV/0!</v>
      </c>
      <c r="BH207" s="14">
        <v>3.5999999999999999E-3</v>
      </c>
      <c r="BI207" s="14">
        <v>-0.13569999999999999</v>
      </c>
      <c r="BJ207" s="14">
        <v>4.1099999999999998E-2</v>
      </c>
      <c r="BK207" s="14">
        <v>3.9800000000000002E-2</v>
      </c>
      <c r="BL207" s="14">
        <v>4.4000000000000003E-3</v>
      </c>
      <c r="BM207" s="14">
        <v>0.1709</v>
      </c>
      <c r="BN207" s="14">
        <v>-9.3700000000000006E-2</v>
      </c>
      <c r="BO207" s="14">
        <v>-0.14710000000000001</v>
      </c>
      <c r="BP207" s="14">
        <v>-0.17910000000000001</v>
      </c>
      <c r="BQ207" s="14">
        <v>5.21E-2</v>
      </c>
      <c r="BR207" s="14">
        <v>8.5699999999999998E-2</v>
      </c>
      <c r="BS207" s="14">
        <v>-0.17030000000000001</v>
      </c>
      <c r="BT207" s="14">
        <v>0.21129999999999999</v>
      </c>
      <c r="BU207" s="18" t="e">
        <v>#DIV/0!</v>
      </c>
      <c r="BV207" s="14">
        <v>3.5200000000000002E-2</v>
      </c>
      <c r="BW207" s="14">
        <v>2.58E-2</v>
      </c>
      <c r="BX207" s="14">
        <v>-1.2699999999999999E-2</v>
      </c>
      <c r="BY207" s="14">
        <v>0.1704</v>
      </c>
      <c r="BZ207" s="14">
        <v>0.20580000000000001</v>
      </c>
      <c r="CA207" s="18" t="e">
        <v>#DIV/0!</v>
      </c>
      <c r="CB207" s="18" t="e">
        <v>#DIV/0!</v>
      </c>
      <c r="CC207" s="14">
        <v>1.66E-2</v>
      </c>
      <c r="CD207" s="18" t="e">
        <v>#DIV/0!</v>
      </c>
      <c r="CE207" s="14">
        <v>0.25629999999999997</v>
      </c>
      <c r="CF207" s="14">
        <v>0.11459999999999999</v>
      </c>
      <c r="CG207" s="14">
        <v>-9.1300000000000006E-2</v>
      </c>
      <c r="CH207" s="14">
        <v>4.9700000000000001E-2</v>
      </c>
      <c r="CI207" s="14">
        <v>2.9000000000000001E-2</v>
      </c>
      <c r="CJ207" s="14">
        <v>-1.9599999999999999E-2</v>
      </c>
      <c r="CK207" s="14">
        <v>-0.1946</v>
      </c>
      <c r="CL207" s="14">
        <v>0.18</v>
      </c>
      <c r="CM207" s="18" t="e">
        <v>#DIV/0!</v>
      </c>
      <c r="CN207" s="14">
        <v>-8.4699999999999998E-2</v>
      </c>
      <c r="CO207" s="14">
        <v>-7.6E-3</v>
      </c>
      <c r="CP207" s="14">
        <v>3.3999999999999998E-3</v>
      </c>
      <c r="CQ207" s="18" t="e">
        <v>#DIV/0!</v>
      </c>
      <c r="CR207" s="14">
        <v>-3.5799999999999998E-2</v>
      </c>
      <c r="CS207" s="14">
        <v>-4.9299999999999997E-2</v>
      </c>
      <c r="CT207" s="14">
        <v>-6.83E-2</v>
      </c>
      <c r="CU207" s="14">
        <v>5.8999999999999999E-3</v>
      </c>
      <c r="CV207" s="14">
        <v>-3.2399999999999998E-2</v>
      </c>
      <c r="CW207" s="14">
        <v>-5.5599999999999997E-2</v>
      </c>
      <c r="CX207" s="14">
        <v>0.29210000000000003</v>
      </c>
      <c r="CY207" s="14">
        <v>0.14199999999999999</v>
      </c>
      <c r="CZ207" s="14">
        <v>-1.6999999999999999E-3</v>
      </c>
      <c r="DA207" s="14">
        <v>0.19989999999999999</v>
      </c>
      <c r="DB207" s="14">
        <v>-0.61250000000000004</v>
      </c>
      <c r="DC207" s="18" t="e">
        <v>#DIV/0!</v>
      </c>
      <c r="DD207" s="18" t="e">
        <v>#DIV/0!</v>
      </c>
      <c r="DE207" s="14">
        <v>1.67E-2</v>
      </c>
      <c r="DF207" s="14">
        <v>-1.4E-2</v>
      </c>
      <c r="DG207" s="18" t="e">
        <v>#DIV/0!</v>
      </c>
      <c r="DH207" s="18" t="e">
        <v>#DIV/0!</v>
      </c>
      <c r="DI207" s="14">
        <v>-0.25080000000000002</v>
      </c>
      <c r="DJ207" s="14">
        <v>-0.13950000000000001</v>
      </c>
      <c r="DK207" s="18" t="e">
        <v>#DIV/0!</v>
      </c>
      <c r="DL207" s="14">
        <v>4.0000000000000001E-3</v>
      </c>
      <c r="DM207" s="14">
        <v>0.19719999999999999</v>
      </c>
      <c r="DN207" s="14">
        <v>-4.3200000000000002E-2</v>
      </c>
      <c r="DO207" s="14">
        <v>-2.6800000000000001E-2</v>
      </c>
      <c r="DP207" s="18" t="e">
        <v>#DIV/0!</v>
      </c>
      <c r="DQ207" s="18" t="e">
        <v>#DIV/0!</v>
      </c>
      <c r="DR207" s="14">
        <v>-1.2699999999999999E-2</v>
      </c>
      <c r="DS207" s="14">
        <v>2.3E-2</v>
      </c>
      <c r="DT207" s="14">
        <v>8.0000000000000004E-4</v>
      </c>
      <c r="DU207" s="14">
        <v>8.2500000000000004E-2</v>
      </c>
      <c r="DV207" s="14">
        <v>-7.1499999999999994E-2</v>
      </c>
      <c r="DW207" s="14">
        <v>0.3246</v>
      </c>
      <c r="DX207" s="14">
        <v>4.3499999999999997E-2</v>
      </c>
      <c r="DY207" s="14">
        <v>-3.2000000000000002E-3</v>
      </c>
      <c r="DZ207" s="14">
        <v>-1.2699999999999999E-2</v>
      </c>
      <c r="EA207" s="18" t="e">
        <v>#DIV/0!</v>
      </c>
      <c r="EB207" s="18" t="e">
        <v>#DIV/0!</v>
      </c>
      <c r="EC207" s="14">
        <v>0.6149</v>
      </c>
      <c r="ED207" s="14">
        <v>-6.9000000000000006E-2</v>
      </c>
      <c r="EE207" s="14">
        <v>-4.2999999999999997E-2</v>
      </c>
      <c r="EF207" s="14">
        <v>-0.10929999999999999</v>
      </c>
      <c r="EG207" s="14">
        <v>0.1938</v>
      </c>
      <c r="EH207" s="14">
        <v>-1.2699999999999999E-2</v>
      </c>
      <c r="EI207" s="14">
        <v>0.2606</v>
      </c>
      <c r="EJ207" s="18" t="e">
        <v>#DIV/0!</v>
      </c>
      <c r="EK207" s="14">
        <v>-2.5600000000000001E-2</v>
      </c>
      <c r="EL207" s="14">
        <v>-1.0999999999999999E-2</v>
      </c>
      <c r="EM207" s="14">
        <v>7.4700000000000003E-2</v>
      </c>
      <c r="EN207" s="14">
        <v>3.3799999999999997E-2</v>
      </c>
      <c r="EO207" s="14">
        <v>-8.0000000000000002E-3</v>
      </c>
      <c r="EP207" s="18" t="e">
        <v>#DIV/0!</v>
      </c>
      <c r="EQ207" s="14">
        <v>0.12939999999999999</v>
      </c>
      <c r="ER207" s="18" t="e">
        <v>#DIV/0!</v>
      </c>
      <c r="ES207" s="14">
        <v>0.27760000000000001</v>
      </c>
      <c r="ET207" s="14">
        <v>0.1242</v>
      </c>
      <c r="EU207" s="14">
        <v>2.63E-2</v>
      </c>
      <c r="EV207" s="14">
        <v>2.5399999999999999E-2</v>
      </c>
      <c r="EW207" s="14">
        <v>9.8400000000000001E-2</v>
      </c>
      <c r="EX207" s="14">
        <v>0.1018</v>
      </c>
      <c r="EY207" s="18" t="e">
        <v>#DIV/0!</v>
      </c>
      <c r="EZ207" s="14">
        <v>6.2700000000000006E-2</v>
      </c>
      <c r="FA207" s="14">
        <v>-0.11609999999999999</v>
      </c>
      <c r="FB207" s="18" t="e">
        <v>#DIV/0!</v>
      </c>
      <c r="FC207" s="14">
        <v>-0.1069</v>
      </c>
      <c r="FD207" s="14">
        <v>2.3199999999999998E-2</v>
      </c>
      <c r="FE207" s="18" t="e">
        <v>#DIV/0!</v>
      </c>
      <c r="FF207" s="14">
        <v>-2.8400000000000002E-2</v>
      </c>
      <c r="FG207" s="14">
        <v>4.5400000000000003E-2</v>
      </c>
      <c r="FH207" s="14">
        <v>-2.8400000000000002E-2</v>
      </c>
      <c r="FI207" s="14">
        <v>0.1071</v>
      </c>
      <c r="FJ207" s="14">
        <v>9.3399999999999997E-2</v>
      </c>
      <c r="FK207" s="18" t="e">
        <v>#DIV/0!</v>
      </c>
      <c r="FL207" s="14">
        <v>-6.7000000000000004E-2</v>
      </c>
      <c r="FM207" s="14">
        <v>0.17169999999999999</v>
      </c>
      <c r="FN207" s="14">
        <v>-0.17369999999999999</v>
      </c>
      <c r="FO207" s="18" t="e">
        <v>#DIV/0!</v>
      </c>
      <c r="FP207" s="14">
        <v>0.13980000000000001</v>
      </c>
      <c r="FQ207" s="14">
        <v>0.1037</v>
      </c>
      <c r="FR207" s="18" t="e">
        <v>#DIV/0!</v>
      </c>
      <c r="FS207" s="18" t="e">
        <v>#DIV/0!</v>
      </c>
      <c r="FT207" s="14">
        <v>-7.2599999999999998E-2</v>
      </c>
      <c r="FU207" s="14">
        <v>-2.3400000000000001E-2</v>
      </c>
      <c r="FV207" s="18" t="e">
        <v>#DIV/0!</v>
      </c>
      <c r="FW207" s="14">
        <v>8.3599999999999994E-2</v>
      </c>
      <c r="FX207" s="14">
        <v>4.9200000000000001E-2</v>
      </c>
      <c r="FY207" s="14">
        <v>-2.4500000000000001E-2</v>
      </c>
      <c r="FZ207" s="14">
        <v>-3.27E-2</v>
      </c>
      <c r="GA207" s="14">
        <v>-0.1008</v>
      </c>
      <c r="GB207" s="14">
        <v>-8.1900000000000001E-2</v>
      </c>
      <c r="GC207" s="14">
        <v>5.0299999999999997E-2</v>
      </c>
      <c r="GD207" s="14">
        <v>2.06E-2</v>
      </c>
      <c r="GE207" s="14">
        <v>1.9E-2</v>
      </c>
      <c r="GF207" s="18" t="e">
        <v>#DIV/0!</v>
      </c>
    </row>
    <row r="208" spans="1:188" ht="15.75" thickBot="1" x14ac:dyDescent="0.3">
      <c r="A208" s="2">
        <v>43525</v>
      </c>
      <c r="B208" s="14">
        <v>-6.5199999999999994E-2</v>
      </c>
      <c r="C208" s="14">
        <v>-3.5400000000000001E-2</v>
      </c>
      <c r="D208" s="14">
        <v>-5.7099999999999998E-2</v>
      </c>
      <c r="E208" s="18" t="e">
        <v>#DIV/0!</v>
      </c>
      <c r="F208" s="14">
        <v>7.6700000000000004E-2</v>
      </c>
      <c r="G208" s="18" t="e">
        <v>#DIV/0!</v>
      </c>
      <c r="H208" s="18" t="e">
        <v>#DIV/0!</v>
      </c>
      <c r="I208" s="14">
        <v>3.0800000000000001E-2</v>
      </c>
      <c r="J208" s="14">
        <v>0.1</v>
      </c>
      <c r="K208" s="18" t="e">
        <v>#DIV/0!</v>
      </c>
      <c r="L208" s="14">
        <v>4.0099999999999997E-2</v>
      </c>
      <c r="M208" s="18" t="e">
        <v>#DIV/0!</v>
      </c>
      <c r="N208" s="18" t="e">
        <v>#DIV/0!</v>
      </c>
      <c r="O208" s="14">
        <v>-9.1200000000000003E-2</v>
      </c>
      <c r="P208" s="14">
        <v>-1.55E-2</v>
      </c>
      <c r="Q208" s="14">
        <v>-1.26E-2</v>
      </c>
      <c r="R208" s="14">
        <v>0.1202</v>
      </c>
      <c r="S208" s="14">
        <v>-3.0800000000000001E-2</v>
      </c>
      <c r="T208" s="14">
        <v>-7.0099999999999996E-2</v>
      </c>
      <c r="U208" s="14">
        <v>-8.1600000000000006E-2</v>
      </c>
      <c r="V208" s="14">
        <v>2.98E-2</v>
      </c>
      <c r="W208" s="14">
        <v>2.3699999999999999E-2</v>
      </c>
      <c r="X208" s="14">
        <v>-1.6299999999999999E-2</v>
      </c>
      <c r="Y208" s="18" t="e">
        <v>#DIV/0!</v>
      </c>
      <c r="Z208" s="14">
        <v>6.7100000000000007E-2</v>
      </c>
      <c r="AA208" s="14">
        <v>-0.1031</v>
      </c>
      <c r="AB208" s="14">
        <v>-0.1076</v>
      </c>
      <c r="AC208" s="14">
        <v>8.9999999999999993E-3</v>
      </c>
      <c r="AD208" s="14">
        <v>0.49719999999999998</v>
      </c>
      <c r="AE208" s="14">
        <v>5.4800000000000001E-2</v>
      </c>
      <c r="AF208" s="18" t="e">
        <v>#DIV/0!</v>
      </c>
      <c r="AG208" s="18" t="e">
        <v>#DIV/0!</v>
      </c>
      <c r="AH208" s="14">
        <v>-1.9099999999999999E-2</v>
      </c>
      <c r="AI208" s="14">
        <v>-4.87E-2</v>
      </c>
      <c r="AJ208" s="14">
        <v>-8.3599999999999994E-2</v>
      </c>
      <c r="AK208" s="14">
        <v>5.0999999999999997E-2</v>
      </c>
      <c r="AL208" s="14">
        <v>5.6099999999999997E-2</v>
      </c>
      <c r="AM208" s="14">
        <v>6.2199999999999998E-2</v>
      </c>
      <c r="AN208" s="18" t="e">
        <v>#DIV/0!</v>
      </c>
      <c r="AO208" s="14">
        <v>4.1000000000000002E-2</v>
      </c>
      <c r="AP208" s="14">
        <v>-3.8800000000000001E-2</v>
      </c>
      <c r="AQ208" s="14">
        <v>-4.1200000000000001E-2</v>
      </c>
      <c r="AR208" s="18" t="e">
        <v>#DIV/0!</v>
      </c>
      <c r="AS208" s="14">
        <v>1.8431</v>
      </c>
      <c r="AT208" s="14">
        <v>-3.0200000000000001E-2</v>
      </c>
      <c r="AU208" s="18" t="e">
        <v>#DIV/0!</v>
      </c>
      <c r="AV208" s="14">
        <v>0.1195</v>
      </c>
      <c r="AW208" s="14">
        <v>-9.4000000000000004E-3</v>
      </c>
      <c r="AX208" s="14">
        <v>7.3899999999999993E-2</v>
      </c>
      <c r="AY208" s="14">
        <v>0.1079</v>
      </c>
      <c r="AZ208" s="18" t="e">
        <v>#DIV/0!</v>
      </c>
      <c r="BA208" s="18" t="e">
        <v>#DIV/0!</v>
      </c>
      <c r="BB208" s="14">
        <v>2.1600000000000001E-2</v>
      </c>
      <c r="BC208" s="14">
        <v>3.8100000000000002E-2</v>
      </c>
      <c r="BD208" s="14">
        <v>0.16070000000000001</v>
      </c>
      <c r="BE208" s="18" t="e">
        <v>#DIV/0!</v>
      </c>
      <c r="BF208" s="14">
        <v>5.6800000000000003E-2</v>
      </c>
      <c r="BG208" s="18" t="e">
        <v>#DIV/0!</v>
      </c>
      <c r="BH208" s="14">
        <v>2.7400000000000001E-2</v>
      </c>
      <c r="BI208" s="14">
        <v>-0.40279999999999999</v>
      </c>
      <c r="BJ208" s="14">
        <v>-2.7400000000000001E-2</v>
      </c>
      <c r="BK208" s="14">
        <v>-2.1899999999999999E-2</v>
      </c>
      <c r="BL208" s="14">
        <v>-0.10249999999999999</v>
      </c>
      <c r="BM208" s="14">
        <v>2.3900000000000001E-2</v>
      </c>
      <c r="BN208" s="14">
        <v>-7.4300000000000005E-2</v>
      </c>
      <c r="BO208" s="14">
        <v>0.3155</v>
      </c>
      <c r="BP208" s="14">
        <v>5.0299999999999997E-2</v>
      </c>
      <c r="BQ208" s="14">
        <v>-0.03</v>
      </c>
      <c r="BR208" s="14">
        <v>3.32E-2</v>
      </c>
      <c r="BS208" s="14">
        <v>-6.93E-2</v>
      </c>
      <c r="BT208" s="14">
        <v>3.85E-2</v>
      </c>
      <c r="BU208" s="18" t="e">
        <v>#DIV/0!</v>
      </c>
      <c r="BV208" s="14">
        <v>4.7100000000000003E-2</v>
      </c>
      <c r="BW208" s="14">
        <v>1.9099999999999999E-2</v>
      </c>
      <c r="BX208" s="14">
        <v>-1.26E-2</v>
      </c>
      <c r="BY208" s="14">
        <v>-0.21410000000000001</v>
      </c>
      <c r="BZ208" s="14">
        <v>1.5900000000000001E-2</v>
      </c>
      <c r="CA208" s="18" t="e">
        <v>#DIV/0!</v>
      </c>
      <c r="CB208" s="18" t="e">
        <v>#DIV/0!</v>
      </c>
      <c r="CC208" s="14">
        <v>3.6200000000000003E-2</v>
      </c>
      <c r="CD208" s="18" t="e">
        <v>#DIV/0!</v>
      </c>
      <c r="CE208" s="14">
        <v>-4.7999999999999996E-3</v>
      </c>
      <c r="CF208" s="14">
        <v>0.19550000000000001</v>
      </c>
      <c r="CG208" s="14">
        <v>-1.78E-2</v>
      </c>
      <c r="CH208" s="14">
        <v>2.4899999999999999E-2</v>
      </c>
      <c r="CI208" s="14">
        <v>9.6699999999999994E-2</v>
      </c>
      <c r="CJ208" s="14">
        <v>1.9800000000000002E-2</v>
      </c>
      <c r="CK208" s="14">
        <v>9.8500000000000004E-2</v>
      </c>
      <c r="CL208" s="14">
        <v>-0.21299999999999999</v>
      </c>
      <c r="CM208" s="18" t="e">
        <v>#DIV/0!</v>
      </c>
      <c r="CN208" s="14">
        <v>0.14960000000000001</v>
      </c>
      <c r="CO208" s="14">
        <v>0.1177</v>
      </c>
      <c r="CP208" s="14">
        <v>-1.5900000000000001E-2</v>
      </c>
      <c r="CQ208" s="18" t="e">
        <v>#DIV/0!</v>
      </c>
      <c r="CR208" s="14">
        <v>4.9200000000000001E-2</v>
      </c>
      <c r="CS208" s="14">
        <v>0.35580000000000001</v>
      </c>
      <c r="CT208" s="14">
        <v>6.13E-2</v>
      </c>
      <c r="CU208" s="14">
        <v>6.5299999999999997E-2</v>
      </c>
      <c r="CV208" s="14">
        <v>-1.9E-2</v>
      </c>
      <c r="CW208" s="14">
        <v>2.1899999999999999E-2</v>
      </c>
      <c r="CX208" s="14">
        <v>-0.38119999999999998</v>
      </c>
      <c r="CY208" s="14">
        <v>-6.9000000000000006E-2</v>
      </c>
      <c r="CZ208" s="14">
        <v>-3.0800000000000001E-2</v>
      </c>
      <c r="DA208" s="14">
        <v>-3.2300000000000002E-2</v>
      </c>
      <c r="DB208" s="14">
        <v>-0.1381</v>
      </c>
      <c r="DC208" s="18" t="e">
        <v>#DIV/0!</v>
      </c>
      <c r="DD208" s="18" t="e">
        <v>#DIV/0!</v>
      </c>
      <c r="DE208" s="14">
        <v>0.21429999999999999</v>
      </c>
      <c r="DF208" s="14">
        <v>-0.12089999999999999</v>
      </c>
      <c r="DG208" s="18" t="e">
        <v>#DIV/0!</v>
      </c>
      <c r="DH208" s="18" t="e">
        <v>#DIV/0!</v>
      </c>
      <c r="DI208" s="14">
        <v>-0.26419999999999999</v>
      </c>
      <c r="DJ208" s="14">
        <v>-2.87E-2</v>
      </c>
      <c r="DK208" s="18" t="e">
        <v>#DIV/0!</v>
      </c>
      <c r="DL208" s="14">
        <v>-9.9599999999999994E-2</v>
      </c>
      <c r="DM208" s="14">
        <v>-2.5000000000000001E-3</v>
      </c>
      <c r="DN208" s="14">
        <v>3.6400000000000002E-2</v>
      </c>
      <c r="DO208" s="14">
        <v>1.6E-2</v>
      </c>
      <c r="DP208" s="18" t="e">
        <v>#DIV/0!</v>
      </c>
      <c r="DQ208" s="18" t="e">
        <v>#DIV/0!</v>
      </c>
      <c r="DR208" s="14">
        <v>1.6199999999999999E-2</v>
      </c>
      <c r="DS208" s="14">
        <v>-1.95E-2</v>
      </c>
      <c r="DT208" s="14">
        <v>-2.6499999999999999E-2</v>
      </c>
      <c r="DU208" s="14">
        <v>-1.26E-2</v>
      </c>
      <c r="DV208" s="14">
        <v>-1.26E-2</v>
      </c>
      <c r="DW208" s="14">
        <v>1.89E-2</v>
      </c>
      <c r="DX208" s="14">
        <v>9.7999999999999997E-3</v>
      </c>
      <c r="DY208" s="14">
        <v>-8.9800000000000005E-2</v>
      </c>
      <c r="DZ208" s="14">
        <v>6.1000000000000004E-3</v>
      </c>
      <c r="EA208" s="18" t="e">
        <v>#DIV/0!</v>
      </c>
      <c r="EB208" s="18" t="e">
        <v>#DIV/0!</v>
      </c>
      <c r="EC208" s="14">
        <v>-0.1046</v>
      </c>
      <c r="ED208" s="14">
        <v>-0.1462</v>
      </c>
      <c r="EE208" s="14">
        <v>4.99E-2</v>
      </c>
      <c r="EF208" s="14">
        <v>-4.82E-2</v>
      </c>
      <c r="EG208" s="14">
        <v>-5.8200000000000002E-2</v>
      </c>
      <c r="EH208" s="14">
        <v>0.1066</v>
      </c>
      <c r="EI208" s="14">
        <v>6.0699999999999997E-2</v>
      </c>
      <c r="EJ208" s="18" t="e">
        <v>#DIV/0!</v>
      </c>
      <c r="EK208" s="14">
        <v>-3.8800000000000001E-2</v>
      </c>
      <c r="EL208" s="14">
        <v>8.2199999999999995E-2</v>
      </c>
      <c r="EM208" s="14">
        <v>3.2000000000000001E-2</v>
      </c>
      <c r="EN208" s="14">
        <v>2.07E-2</v>
      </c>
      <c r="EO208" s="14">
        <v>-4.6600000000000003E-2</v>
      </c>
      <c r="EP208" s="18" t="e">
        <v>#DIV/0!</v>
      </c>
      <c r="EQ208" s="14">
        <v>-7.7200000000000005E-2</v>
      </c>
      <c r="ER208" s="18" t="e">
        <v>#DIV/0!</v>
      </c>
      <c r="ES208" s="14">
        <v>-0.15010000000000001</v>
      </c>
      <c r="ET208" s="14">
        <v>-2.2100000000000002E-2</v>
      </c>
      <c r="EU208" s="14">
        <v>0.14799999999999999</v>
      </c>
      <c r="EV208" s="14">
        <v>0.1709</v>
      </c>
      <c r="EW208" s="14">
        <v>7.4000000000000003E-3</v>
      </c>
      <c r="EX208" s="14">
        <v>-3.0200000000000001E-2</v>
      </c>
      <c r="EY208" s="18" t="e">
        <v>#DIV/0!</v>
      </c>
      <c r="EZ208" s="14">
        <v>9.1999999999999998E-3</v>
      </c>
      <c r="FA208" s="14">
        <v>-4.2099999999999999E-2</v>
      </c>
      <c r="FB208" s="18" t="e">
        <v>#DIV/0!</v>
      </c>
      <c r="FC208" s="14">
        <v>3.49E-2</v>
      </c>
      <c r="FD208" s="14">
        <v>1.77E-2</v>
      </c>
      <c r="FE208" s="18" t="e">
        <v>#DIV/0!</v>
      </c>
      <c r="FF208" s="14">
        <v>0.1328</v>
      </c>
      <c r="FG208" s="14">
        <v>0.03</v>
      </c>
      <c r="FH208" s="14">
        <v>9.4700000000000006E-2</v>
      </c>
      <c r="FI208" s="14">
        <v>8.8800000000000004E-2</v>
      </c>
      <c r="FJ208" s="14">
        <v>-4.2700000000000002E-2</v>
      </c>
      <c r="FK208" s="18" t="e">
        <v>#DIV/0!</v>
      </c>
      <c r="FL208" s="14">
        <v>3.5400000000000001E-2</v>
      </c>
      <c r="FM208" s="14">
        <v>-7.8100000000000003E-2</v>
      </c>
      <c r="FN208" s="14">
        <v>-9.7000000000000003E-3</v>
      </c>
      <c r="FO208" s="18" t="e">
        <v>#DIV/0!</v>
      </c>
      <c r="FP208" s="14">
        <v>-3.7000000000000002E-3</v>
      </c>
      <c r="FQ208" s="14">
        <v>1.83E-2</v>
      </c>
      <c r="FR208" s="18" t="e">
        <v>#DIV/0!</v>
      </c>
      <c r="FS208" s="18" t="e">
        <v>#DIV/0!</v>
      </c>
      <c r="FT208" s="14">
        <v>-2.6800000000000001E-2</v>
      </c>
      <c r="FU208" s="14">
        <v>3.7000000000000002E-3</v>
      </c>
      <c r="FV208" s="18" t="e">
        <v>#DIV/0!</v>
      </c>
      <c r="FW208" s="14">
        <v>-3.2899999999999999E-2</v>
      </c>
      <c r="FX208" s="14">
        <v>8.0600000000000005E-2</v>
      </c>
      <c r="FY208" s="14">
        <v>-7.9000000000000001E-2</v>
      </c>
      <c r="FZ208" s="14">
        <v>-1.26E-2</v>
      </c>
      <c r="GA208" s="14">
        <v>2.5499999999999998E-2</v>
      </c>
      <c r="GB208" s="14">
        <v>2.12E-2</v>
      </c>
      <c r="GC208" s="14">
        <v>0.17249999999999999</v>
      </c>
      <c r="GD208" s="14">
        <v>2.7199999999999998E-2</v>
      </c>
      <c r="GE208" s="14">
        <v>-1.26E-2</v>
      </c>
      <c r="GF208" s="18" t="e">
        <v>#DIV/0!</v>
      </c>
    </row>
    <row r="209" spans="1:188" ht="15.75" thickBot="1" x14ac:dyDescent="0.3">
      <c r="A209" s="2">
        <v>43556</v>
      </c>
      <c r="B209" s="14">
        <v>-1.29E-2</v>
      </c>
      <c r="C209" s="14">
        <v>-5.7299999999999997E-2</v>
      </c>
      <c r="D209" s="14">
        <v>-2.0299999999999999E-2</v>
      </c>
      <c r="E209" s="18" t="e">
        <v>#DIV/0!</v>
      </c>
      <c r="F209" s="14">
        <v>-3.0999999999999999E-3</v>
      </c>
      <c r="G209" s="18" t="e">
        <v>#DIV/0!</v>
      </c>
      <c r="H209" s="18" t="e">
        <v>#DIV/0!</v>
      </c>
      <c r="I209" s="14">
        <v>-1.44E-2</v>
      </c>
      <c r="J209" s="14">
        <v>1.24E-2</v>
      </c>
      <c r="K209" s="18" t="e">
        <v>#DIV/0!</v>
      </c>
      <c r="L209" s="14">
        <v>5.9200000000000003E-2</v>
      </c>
      <c r="M209" s="18" t="e">
        <v>#DIV/0!</v>
      </c>
      <c r="N209" s="18" t="e">
        <v>#DIV/0!</v>
      </c>
      <c r="O209" s="14">
        <v>5.9499999999999997E-2</v>
      </c>
      <c r="P209" s="14">
        <v>-1.5800000000000002E-2</v>
      </c>
      <c r="Q209" s="14">
        <v>-2.8299999999999999E-2</v>
      </c>
      <c r="R209" s="14">
        <v>-5.57E-2</v>
      </c>
      <c r="S209" s="14">
        <v>-4.07E-2</v>
      </c>
      <c r="T209" s="14">
        <v>-7.3899999999999993E-2</v>
      </c>
      <c r="U209" s="14">
        <v>-0.1333</v>
      </c>
      <c r="V209" s="14">
        <v>1.15E-2</v>
      </c>
      <c r="W209" s="14">
        <v>2.5000000000000001E-3</v>
      </c>
      <c r="X209" s="14">
        <v>-6.2199999999999998E-2</v>
      </c>
      <c r="Y209" s="18" t="e">
        <v>#DIV/0!</v>
      </c>
      <c r="Z209" s="14">
        <v>0.26169999999999999</v>
      </c>
      <c r="AA209" s="14">
        <v>1.3599999999999999E-2</v>
      </c>
      <c r="AB209" s="14">
        <v>-5.1900000000000002E-2</v>
      </c>
      <c r="AC209" s="14">
        <v>-6.8199999999999997E-2</v>
      </c>
      <c r="AD209" s="14">
        <v>-1.15E-2</v>
      </c>
      <c r="AE209" s="14">
        <v>-7.5999999999999998E-2</v>
      </c>
      <c r="AF209" s="18" t="e">
        <v>#DIV/0!</v>
      </c>
      <c r="AG209" s="18" t="e">
        <v>#DIV/0!</v>
      </c>
      <c r="AH209" s="14">
        <v>-4.1999999999999997E-3</v>
      </c>
      <c r="AI209" s="14">
        <v>9.2499999999999999E-2</v>
      </c>
      <c r="AJ209" s="14">
        <v>-3.04E-2</v>
      </c>
      <c r="AK209" s="14">
        <v>0.1196</v>
      </c>
      <c r="AL209" s="14">
        <v>2.1700000000000001E-2</v>
      </c>
      <c r="AM209" s="14">
        <v>0.161</v>
      </c>
      <c r="AN209" s="18" t="e">
        <v>#DIV/0!</v>
      </c>
      <c r="AO209" s="14">
        <v>0.16600000000000001</v>
      </c>
      <c r="AP209" s="14">
        <v>0.14799999999999999</v>
      </c>
      <c r="AQ209" s="14">
        <v>0.14000000000000001</v>
      </c>
      <c r="AR209" s="18" t="e">
        <v>#DIV/0!</v>
      </c>
      <c r="AS209" s="14">
        <v>-0.26919999999999999</v>
      </c>
      <c r="AT209" s="14">
        <v>-0.19270000000000001</v>
      </c>
      <c r="AU209" s="18" t="e">
        <v>#DIV/0!</v>
      </c>
      <c r="AV209" s="14">
        <v>1.7100000000000001E-2</v>
      </c>
      <c r="AW209" s="14">
        <v>-9.6100000000000005E-2</v>
      </c>
      <c r="AX209" s="14">
        <v>-2.6599999999999999E-2</v>
      </c>
      <c r="AY209" s="14">
        <v>6.4199999999999993E-2</v>
      </c>
      <c r="AZ209" s="18" t="e">
        <v>#DIV/0!</v>
      </c>
      <c r="BA209" s="18" t="e">
        <v>#DIV/0!</v>
      </c>
      <c r="BB209" s="14">
        <v>0.16889999999999999</v>
      </c>
      <c r="BC209" s="14">
        <v>0.98709999999999998</v>
      </c>
      <c r="BD209" s="14">
        <v>2.0899999999999998E-2</v>
      </c>
      <c r="BE209" s="18" t="e">
        <v>#DIV/0!</v>
      </c>
      <c r="BF209" s="14">
        <v>-5.7099999999999998E-2</v>
      </c>
      <c r="BG209" s="18" t="e">
        <v>#DIV/0!</v>
      </c>
      <c r="BH209" s="14">
        <v>-8.2100000000000006E-2</v>
      </c>
      <c r="BI209" s="14">
        <v>-0.25919999999999999</v>
      </c>
      <c r="BJ209" s="14">
        <v>8.7400000000000005E-2</v>
      </c>
      <c r="BK209" s="14">
        <v>-1.4500000000000001E-2</v>
      </c>
      <c r="BL209" s="14">
        <v>-0.48820000000000002</v>
      </c>
      <c r="BM209" s="14">
        <v>-1.9900000000000001E-2</v>
      </c>
      <c r="BN209" s="14">
        <v>6.88E-2</v>
      </c>
      <c r="BO209" s="14">
        <v>1.6500000000000001E-2</v>
      </c>
      <c r="BP209" s="14">
        <v>-2.7199999999999998E-2</v>
      </c>
      <c r="BQ209" s="14">
        <v>-9.2499999999999999E-2</v>
      </c>
      <c r="BR209" s="14">
        <v>-5.3499999999999999E-2</v>
      </c>
      <c r="BS209" s="14">
        <v>-4.1999999999999997E-3</v>
      </c>
      <c r="BT209" s="14">
        <v>-4.1200000000000001E-2</v>
      </c>
      <c r="BU209" s="18" t="e">
        <v>#DIV/0!</v>
      </c>
      <c r="BV209" s="14">
        <v>-7.8E-2</v>
      </c>
      <c r="BW209" s="14">
        <v>3.8399999999999997E-2</v>
      </c>
      <c r="BX209" s="14">
        <v>-1.29E-2</v>
      </c>
      <c r="BY209" s="14">
        <v>9.1700000000000004E-2</v>
      </c>
      <c r="BZ209" s="14">
        <v>6.0400000000000002E-2</v>
      </c>
      <c r="CA209" s="18" t="e">
        <v>#DIV/0!</v>
      </c>
      <c r="CB209" s="18" t="e">
        <v>#DIV/0!</v>
      </c>
      <c r="CC209" s="14">
        <v>-1.2999999999999999E-3</v>
      </c>
      <c r="CD209" s="18" t="e">
        <v>#DIV/0!</v>
      </c>
      <c r="CE209" s="14">
        <v>-0.13400000000000001</v>
      </c>
      <c r="CF209" s="14">
        <v>8.5900000000000004E-2</v>
      </c>
      <c r="CG209" s="14">
        <v>3.1300000000000001E-2</v>
      </c>
      <c r="CH209" s="14">
        <v>-3.2199999999999999E-2</v>
      </c>
      <c r="CI209" s="14">
        <v>-3.3E-3</v>
      </c>
      <c r="CJ209" s="14">
        <v>-2.64E-2</v>
      </c>
      <c r="CK209" s="14">
        <v>0.1071</v>
      </c>
      <c r="CL209" s="14">
        <v>-8.7099999999999997E-2</v>
      </c>
      <c r="CM209" s="18" t="e">
        <v>#DIV/0!</v>
      </c>
      <c r="CN209" s="14">
        <v>-7.4700000000000003E-2</v>
      </c>
      <c r="CO209" s="14">
        <v>-1.9599999999999999E-2</v>
      </c>
      <c r="CP209" s="14">
        <v>-5.7799999999999997E-2</v>
      </c>
      <c r="CQ209" s="18" t="e">
        <v>#DIV/0!</v>
      </c>
      <c r="CR209" s="14">
        <v>6.93E-2</v>
      </c>
      <c r="CS209" s="14">
        <v>8.7499999999999994E-2</v>
      </c>
      <c r="CT209" s="14">
        <v>-2.7E-2</v>
      </c>
      <c r="CU209" s="14">
        <v>-4.0800000000000003E-2</v>
      </c>
      <c r="CV209" s="14">
        <v>-6.4000000000000003E-3</v>
      </c>
      <c r="CW209" s="14">
        <v>5.7099999999999998E-2</v>
      </c>
      <c r="CX209" s="14">
        <v>1.6E-2</v>
      </c>
      <c r="CY209" s="14">
        <v>-0.12870000000000001</v>
      </c>
      <c r="CZ209" s="14">
        <v>-3.5099999999999999E-2</v>
      </c>
      <c r="DA209" s="14">
        <v>6.7400000000000002E-2</v>
      </c>
      <c r="DB209" s="14">
        <v>-0.1855</v>
      </c>
      <c r="DC209" s="18" t="e">
        <v>#DIV/0!</v>
      </c>
      <c r="DD209" s="18" t="e">
        <v>#DIV/0!</v>
      </c>
      <c r="DE209" s="14">
        <v>6.3E-3</v>
      </c>
      <c r="DF209" s="14">
        <v>1.83E-2</v>
      </c>
      <c r="DG209" s="18" t="e">
        <v>#DIV/0!</v>
      </c>
      <c r="DH209" s="18" t="e">
        <v>#DIV/0!</v>
      </c>
      <c r="DI209" s="14">
        <v>-0.30559999999999998</v>
      </c>
      <c r="DJ209" s="14">
        <v>-3.9199999999999999E-2</v>
      </c>
      <c r="DK209" s="18" t="e">
        <v>#DIV/0!</v>
      </c>
      <c r="DL209" s="14">
        <v>-6.8199999999999997E-2</v>
      </c>
      <c r="DM209" s="14">
        <v>8.1900000000000001E-2</v>
      </c>
      <c r="DN209" s="14">
        <v>-1.29E-2</v>
      </c>
      <c r="DO209" s="14">
        <v>-6.0000000000000001E-3</v>
      </c>
      <c r="DP209" s="18" t="e">
        <v>#DIV/0!</v>
      </c>
      <c r="DQ209" s="18" t="e">
        <v>#DIV/0!</v>
      </c>
      <c r="DR209" s="14">
        <v>-1.8800000000000001E-2</v>
      </c>
      <c r="DS209" s="14">
        <v>3.9899999999999998E-2</v>
      </c>
      <c r="DT209" s="14">
        <v>-3.9699999999999999E-2</v>
      </c>
      <c r="DU209" s="14">
        <v>2.3E-3</v>
      </c>
      <c r="DV209" s="14">
        <v>-1.29E-2</v>
      </c>
      <c r="DW209" s="14">
        <v>-2.8500000000000001E-2</v>
      </c>
      <c r="DX209" s="14">
        <v>-2.6599999999999999E-2</v>
      </c>
      <c r="DY209" s="14">
        <v>4.02E-2</v>
      </c>
      <c r="DZ209" s="14">
        <v>-3.1300000000000001E-2</v>
      </c>
      <c r="EA209" s="18" t="e">
        <v>#DIV/0!</v>
      </c>
      <c r="EB209" s="18" t="e">
        <v>#DIV/0!</v>
      </c>
      <c r="EC209" s="14">
        <v>0.15629999999999999</v>
      </c>
      <c r="ED209" s="14">
        <v>9.5399999999999999E-2</v>
      </c>
      <c r="EE209" s="14">
        <v>1.6500000000000001E-2</v>
      </c>
      <c r="EF209" s="14">
        <v>-0.18179999999999999</v>
      </c>
      <c r="EG209" s="14">
        <v>2.9700000000000001E-2</v>
      </c>
      <c r="EH209" s="14">
        <v>2.0999999999999999E-3</v>
      </c>
      <c r="EI209" s="14">
        <v>0.49930000000000002</v>
      </c>
      <c r="EJ209" s="18" t="e">
        <v>#DIV/0!</v>
      </c>
      <c r="EK209" s="14">
        <v>-3.0800000000000001E-2</v>
      </c>
      <c r="EL209" s="14">
        <v>1.7999999999999999E-2</v>
      </c>
      <c r="EM209" s="14">
        <v>3.8399999999999997E-2</v>
      </c>
      <c r="EN209" s="14">
        <v>3.0099999999999998E-2</v>
      </c>
      <c r="EO209" s="14">
        <v>-1.2699999999999999E-2</v>
      </c>
      <c r="EP209" s="18" t="e">
        <v>#DIV/0!</v>
      </c>
      <c r="EQ209" s="14">
        <v>-0.20630000000000001</v>
      </c>
      <c r="ER209" s="18" t="e">
        <v>#DIV/0!</v>
      </c>
      <c r="ES209" s="14">
        <v>0.29139999999999999</v>
      </c>
      <c r="ET209" s="14">
        <v>3.4000000000000002E-2</v>
      </c>
      <c r="EU209" s="14">
        <v>-1.89E-2</v>
      </c>
      <c r="EV209" s="14">
        <v>-3.3000000000000002E-2</v>
      </c>
      <c r="EW209" s="14">
        <v>-0.124</v>
      </c>
      <c r="EX209" s="14">
        <v>4.8899999999999999E-2</v>
      </c>
      <c r="EY209" s="18" t="e">
        <v>#DIV/0!</v>
      </c>
      <c r="EZ209" s="14">
        <v>-1.6299999999999999E-2</v>
      </c>
      <c r="FA209" s="14">
        <v>-3.5400000000000001E-2</v>
      </c>
      <c r="FB209" s="18" t="e">
        <v>#DIV/0!</v>
      </c>
      <c r="FC209" s="14">
        <v>-3.8600000000000002E-2</v>
      </c>
      <c r="FD209" s="14">
        <v>3.6499999999999998E-2</v>
      </c>
      <c r="FE209" s="18" t="e">
        <v>#DIV/0!</v>
      </c>
      <c r="FF209" s="14">
        <v>-6.5100000000000005E-2</v>
      </c>
      <c r="FG209" s="14">
        <v>-8.2000000000000007E-3</v>
      </c>
      <c r="FH209" s="14">
        <v>9.7999999999999997E-3</v>
      </c>
      <c r="FI209" s="14">
        <v>4.87E-2</v>
      </c>
      <c r="FJ209" s="14">
        <v>-0.1231</v>
      </c>
      <c r="FK209" s="18" t="e">
        <v>#DIV/0!</v>
      </c>
      <c r="FL209" s="14">
        <v>2.5100000000000001E-2</v>
      </c>
      <c r="FM209" s="14">
        <v>3.2500000000000001E-2</v>
      </c>
      <c r="FN209" s="14">
        <v>4.02E-2</v>
      </c>
      <c r="FO209" s="18" t="e">
        <v>#DIV/0!</v>
      </c>
      <c r="FP209" s="14">
        <v>0.1288</v>
      </c>
      <c r="FQ209" s="14">
        <v>-0.1103</v>
      </c>
      <c r="FR209" s="18" t="e">
        <v>#DIV/0!</v>
      </c>
      <c r="FS209" s="18" t="e">
        <v>#DIV/0!</v>
      </c>
      <c r="FT209" s="14">
        <v>-2.29E-2</v>
      </c>
      <c r="FU209" s="14">
        <v>-2.0899999999999998E-2</v>
      </c>
      <c r="FV209" s="18" t="e">
        <v>#DIV/0!</v>
      </c>
      <c r="FW209" s="14">
        <v>1.47E-2</v>
      </c>
      <c r="FX209" s="14">
        <v>0.62250000000000005</v>
      </c>
      <c r="FY209" s="14">
        <v>8.9300000000000004E-2</v>
      </c>
      <c r="FZ209" s="14">
        <v>-4.9599999999999998E-2</v>
      </c>
      <c r="GA209" s="14">
        <v>-3.32E-2</v>
      </c>
      <c r="GB209" s="14">
        <v>-5.8700000000000002E-2</v>
      </c>
      <c r="GC209" s="14">
        <v>-0.13969999999999999</v>
      </c>
      <c r="GD209" s="14">
        <v>-1.7399999999999999E-2</v>
      </c>
      <c r="GE209" s="14">
        <v>-8.9800000000000005E-2</v>
      </c>
      <c r="GF209" s="18" t="e">
        <v>#DIV/0!</v>
      </c>
    </row>
    <row r="210" spans="1:188" ht="15.75" thickBot="1" x14ac:dyDescent="0.3">
      <c r="A210" s="2">
        <v>43586</v>
      </c>
      <c r="B210" s="14">
        <v>-1.35E-2</v>
      </c>
      <c r="C210" s="14">
        <v>3.78E-2</v>
      </c>
      <c r="D210" s="14">
        <v>-3.0800000000000001E-2</v>
      </c>
      <c r="E210" s="18" t="e">
        <v>#DIV/0!</v>
      </c>
      <c r="F210" s="14">
        <v>-1.67E-2</v>
      </c>
      <c r="G210" s="18" t="e">
        <v>#DIV/0!</v>
      </c>
      <c r="H210" s="18" t="e">
        <v>#DIV/0!</v>
      </c>
      <c r="I210" s="14">
        <v>-2.0899999999999998E-2</v>
      </c>
      <c r="J210" s="14">
        <v>-0.13089999999999999</v>
      </c>
      <c r="K210" s="18" t="e">
        <v>#DIV/0!</v>
      </c>
      <c r="L210" s="14">
        <v>-0.1028</v>
      </c>
      <c r="M210" s="18" t="e">
        <v>#DIV/0!</v>
      </c>
      <c r="N210" s="18" t="e">
        <v>#DIV/0!</v>
      </c>
      <c r="O210" s="14">
        <v>-1.67E-2</v>
      </c>
      <c r="P210" s="14">
        <v>-7.6E-3</v>
      </c>
      <c r="Q210" s="14">
        <v>5.6800000000000003E-2</v>
      </c>
      <c r="R210" s="14">
        <v>6.4100000000000004E-2</v>
      </c>
      <c r="S210" s="14">
        <v>3.2000000000000002E-3</v>
      </c>
      <c r="T210" s="14">
        <v>-5.8999999999999997E-2</v>
      </c>
      <c r="U210" s="14">
        <v>-9.1399999999999995E-2</v>
      </c>
      <c r="V210" s="14">
        <v>-3.5700000000000003E-2</v>
      </c>
      <c r="W210" s="14">
        <v>-1.14E-2</v>
      </c>
      <c r="X210" s="14">
        <v>-3.3099999999999997E-2</v>
      </c>
      <c r="Y210" s="18" t="e">
        <v>#DIV/0!</v>
      </c>
      <c r="Z210" s="14">
        <v>0.36449999999999999</v>
      </c>
      <c r="AA210" s="14">
        <v>7.4399999999999994E-2</v>
      </c>
      <c r="AB210" s="14">
        <v>8.8200000000000001E-2</v>
      </c>
      <c r="AC210" s="14">
        <v>4.1300000000000003E-2</v>
      </c>
      <c r="AD210" s="14">
        <v>0.109</v>
      </c>
      <c r="AE210" s="14">
        <v>-2.41E-2</v>
      </c>
      <c r="AF210" s="18" t="e">
        <v>#DIV/0!</v>
      </c>
      <c r="AG210" s="18" t="e">
        <v>#DIV/0!</v>
      </c>
      <c r="AH210" s="14">
        <v>0.13120000000000001</v>
      </c>
      <c r="AI210" s="14">
        <v>5.1900000000000002E-2</v>
      </c>
      <c r="AJ210" s="14">
        <v>-6.9999999999999999E-4</v>
      </c>
      <c r="AK210" s="14">
        <v>-8.5199999999999998E-2</v>
      </c>
      <c r="AL210" s="14">
        <v>3.2500000000000001E-2</v>
      </c>
      <c r="AM210" s="14">
        <v>1.9800000000000002E-2</v>
      </c>
      <c r="AN210" s="18" t="e">
        <v>#DIV/0!</v>
      </c>
      <c r="AO210" s="14">
        <v>0.2485</v>
      </c>
      <c r="AP210" s="14">
        <v>4.6699999999999998E-2</v>
      </c>
      <c r="AQ210" s="14">
        <v>-3.39E-2</v>
      </c>
      <c r="AR210" s="18" t="e">
        <v>#DIV/0!</v>
      </c>
      <c r="AS210" s="14">
        <v>4.9599999999999998E-2</v>
      </c>
      <c r="AT210" s="14">
        <v>-7.8299999999999995E-2</v>
      </c>
      <c r="AU210" s="18" t="e">
        <v>#DIV/0!</v>
      </c>
      <c r="AV210" s="14">
        <v>5.7700000000000001E-2</v>
      </c>
      <c r="AW210" s="14">
        <v>0.2656</v>
      </c>
      <c r="AX210" s="14">
        <v>1.09E-2</v>
      </c>
      <c r="AY210" s="14">
        <v>-6.3E-3</v>
      </c>
      <c r="AZ210" s="18" t="e">
        <v>#DIV/0!</v>
      </c>
      <c r="BA210" s="18" t="e">
        <v>#DIV/0!</v>
      </c>
      <c r="BB210" s="14">
        <v>0.19980000000000001</v>
      </c>
      <c r="BC210" s="14">
        <v>8.9899999999999994E-2</v>
      </c>
      <c r="BD210" s="14">
        <v>0.16139999999999999</v>
      </c>
      <c r="BE210" s="18" t="e">
        <v>#DIV/0!</v>
      </c>
      <c r="BF210" s="14">
        <v>6.2600000000000003E-2</v>
      </c>
      <c r="BG210" s="18" t="e">
        <v>#DIV/0!</v>
      </c>
      <c r="BH210" s="14">
        <v>1.9599999999999999E-2</v>
      </c>
      <c r="BI210" s="14">
        <v>-0.23069999999999999</v>
      </c>
      <c r="BJ210" s="14">
        <v>-6.3700000000000007E-2</v>
      </c>
      <c r="BK210" s="14">
        <v>-7.4999999999999997E-3</v>
      </c>
      <c r="BL210" s="14">
        <v>0.17469999999999999</v>
      </c>
      <c r="BM210" s="14">
        <v>-5.8900000000000001E-2</v>
      </c>
      <c r="BN210" s="14">
        <v>1.43E-2</v>
      </c>
      <c r="BO210" s="14">
        <v>0.22289999999999999</v>
      </c>
      <c r="BP210" s="14">
        <v>-0.45050000000000001</v>
      </c>
      <c r="BQ210" s="14">
        <v>5.57E-2</v>
      </c>
      <c r="BR210" s="14">
        <v>0.111</v>
      </c>
      <c r="BS210" s="14">
        <v>0.25679999999999997</v>
      </c>
      <c r="BT210" s="14">
        <v>2.8199999999999999E-2</v>
      </c>
      <c r="BU210" s="18" t="e">
        <v>#DIV/0!</v>
      </c>
      <c r="BV210" s="14">
        <v>-7.6100000000000001E-2</v>
      </c>
      <c r="BW210" s="14">
        <v>-3.7900000000000003E-2</v>
      </c>
      <c r="BX210" s="14">
        <v>-0.71450000000000002</v>
      </c>
      <c r="BY210" s="14">
        <v>0.18429999999999999</v>
      </c>
      <c r="BZ210" s="14">
        <v>0.22070000000000001</v>
      </c>
      <c r="CA210" s="18" t="e">
        <v>#DIV/0!</v>
      </c>
      <c r="CB210" s="18" t="e">
        <v>#DIV/0!</v>
      </c>
      <c r="CC210" s="14">
        <v>7.46E-2</v>
      </c>
      <c r="CD210" s="18" t="e">
        <v>#DIV/0!</v>
      </c>
      <c r="CE210" s="14">
        <v>-1.8E-3</v>
      </c>
      <c r="CF210" s="14">
        <v>-5.3600000000000002E-2</v>
      </c>
      <c r="CG210" s="14">
        <v>4.6199999999999998E-2</v>
      </c>
      <c r="CH210" s="14">
        <v>2.9499999999999998E-2</v>
      </c>
      <c r="CI210" s="14">
        <v>-2.5399999999999999E-2</v>
      </c>
      <c r="CJ210" s="14">
        <v>7.7399999999999997E-2</v>
      </c>
      <c r="CK210" s="14">
        <v>-1.35E-2</v>
      </c>
      <c r="CL210" s="14">
        <v>-8.2600000000000007E-2</v>
      </c>
      <c r="CM210" s="18" t="e">
        <v>#DIV/0!</v>
      </c>
      <c r="CN210" s="14">
        <v>8.3000000000000001E-3</v>
      </c>
      <c r="CO210" s="14">
        <v>-7.1499999999999994E-2</v>
      </c>
      <c r="CP210" s="14">
        <v>-3.61E-2</v>
      </c>
      <c r="CQ210" s="18" t="e">
        <v>#DIV/0!</v>
      </c>
      <c r="CR210" s="14">
        <v>8.3000000000000004E-2</v>
      </c>
      <c r="CS210" s="14">
        <v>0.2195</v>
      </c>
      <c r="CT210" s="14">
        <v>4.0000000000000001E-3</v>
      </c>
      <c r="CU210" s="14">
        <v>-5.5E-2</v>
      </c>
      <c r="CV210" s="14">
        <v>1.66E-2</v>
      </c>
      <c r="CW210" s="14">
        <v>-3.2199999999999999E-2</v>
      </c>
      <c r="CX210" s="14">
        <v>2.58E-2</v>
      </c>
      <c r="CY210" s="14">
        <v>0.29499999999999998</v>
      </c>
      <c r="CZ210" s="14">
        <v>-3.6200000000000003E-2</v>
      </c>
      <c r="DA210" s="14">
        <v>0.20780000000000001</v>
      </c>
      <c r="DB210" s="14">
        <v>2.1700000000000001E-2</v>
      </c>
      <c r="DC210" s="18" t="e">
        <v>#DIV/0!</v>
      </c>
      <c r="DD210" s="18" t="e">
        <v>#DIV/0!</v>
      </c>
      <c r="DE210" s="14">
        <v>8.8700000000000001E-2</v>
      </c>
      <c r="DF210" s="14">
        <v>1.29E-2</v>
      </c>
      <c r="DG210" s="18" t="e">
        <v>#DIV/0!</v>
      </c>
      <c r="DH210" s="18" t="e">
        <v>#DIV/0!</v>
      </c>
      <c r="DI210" s="14">
        <v>-0.1167</v>
      </c>
      <c r="DJ210" s="14">
        <v>1E-4</v>
      </c>
      <c r="DK210" s="18" t="e">
        <v>#DIV/0!</v>
      </c>
      <c r="DL210" s="14">
        <v>0.14319999999999999</v>
      </c>
      <c r="DM210" s="14">
        <v>6.4299999999999996E-2</v>
      </c>
      <c r="DN210" s="14">
        <v>-7.3499999999999996E-2</v>
      </c>
      <c r="DO210" s="14">
        <v>-4.8000000000000001E-2</v>
      </c>
      <c r="DP210" s="18" t="e">
        <v>#DIV/0!</v>
      </c>
      <c r="DQ210" s="18" t="e">
        <v>#DIV/0!</v>
      </c>
      <c r="DR210" s="14">
        <v>-6.1000000000000004E-3</v>
      </c>
      <c r="DS210" s="14">
        <v>3.5299999999999998E-2</v>
      </c>
      <c r="DT210" s="14">
        <v>8.6E-3</v>
      </c>
      <c r="DU210" s="14">
        <v>-5.3E-3</v>
      </c>
      <c r="DV210" s="14">
        <v>0.1615</v>
      </c>
      <c r="DW210" s="14">
        <v>1.8700000000000001E-2</v>
      </c>
      <c r="DX210" s="14">
        <v>3.6499999999999998E-2</v>
      </c>
      <c r="DY210" s="14">
        <v>-2.1299999999999999E-2</v>
      </c>
      <c r="DZ210" s="14">
        <v>-3.2300000000000002E-2</v>
      </c>
      <c r="EA210" s="18" t="e">
        <v>#DIV/0!</v>
      </c>
      <c r="EB210" s="18" t="e">
        <v>#DIV/0!</v>
      </c>
      <c r="EC210" s="14">
        <v>-7.85E-2</v>
      </c>
      <c r="ED210" s="14">
        <v>0.11749999999999999</v>
      </c>
      <c r="EE210" s="14">
        <v>5.79E-2</v>
      </c>
      <c r="EF210" s="14">
        <v>-0.23250000000000001</v>
      </c>
      <c r="EG210" s="14">
        <v>-1.0999999999999999E-2</v>
      </c>
      <c r="EH210" s="14">
        <v>6.3799999999999996E-2</v>
      </c>
      <c r="EI210" s="14">
        <v>-0.24579999999999999</v>
      </c>
      <c r="EJ210" s="18" t="e">
        <v>#DIV/0!</v>
      </c>
      <c r="EK210" s="14">
        <v>-1.8100000000000002E-2</v>
      </c>
      <c r="EL210" s="14">
        <v>0.03</v>
      </c>
      <c r="EM210" s="14">
        <v>0.14910000000000001</v>
      </c>
      <c r="EN210" s="14">
        <v>3.7999999999999999E-2</v>
      </c>
      <c r="EO210" s="14">
        <v>-7.0099999999999996E-2</v>
      </c>
      <c r="EP210" s="18" t="e">
        <v>#DIV/0!</v>
      </c>
      <c r="EQ210" s="14">
        <v>-7.1300000000000002E-2</v>
      </c>
      <c r="ER210" s="18" t="e">
        <v>#DIV/0!</v>
      </c>
      <c r="ES210" s="14">
        <v>9.7600000000000006E-2</v>
      </c>
      <c r="ET210" s="14">
        <v>-7.3300000000000004E-2</v>
      </c>
      <c r="EU210" s="14">
        <v>-0.13639999999999999</v>
      </c>
      <c r="EV210" s="14">
        <v>-0.1293</v>
      </c>
      <c r="EW210" s="14">
        <v>0.19969999999999999</v>
      </c>
      <c r="EX210" s="14">
        <v>-0.20699999999999999</v>
      </c>
      <c r="EY210" s="18" t="e">
        <v>#DIV/0!</v>
      </c>
      <c r="EZ210" s="14">
        <v>9.0300000000000005E-2</v>
      </c>
      <c r="FA210" s="14">
        <v>6.7599999999999993E-2</v>
      </c>
      <c r="FB210" s="18" t="e">
        <v>#DIV/0!</v>
      </c>
      <c r="FC210" s="14">
        <v>-0.15820000000000001</v>
      </c>
      <c r="FD210" s="14">
        <v>-1.6E-2</v>
      </c>
      <c r="FE210" s="18" t="e">
        <v>#DIV/0!</v>
      </c>
      <c r="FF210" s="14">
        <v>-2.2700000000000001E-2</v>
      </c>
      <c r="FG210" s="14">
        <v>5.21E-2</v>
      </c>
      <c r="FH210" s="14">
        <v>1.9800000000000002E-2</v>
      </c>
      <c r="FI210" s="14">
        <v>-2.0299999999999999E-2</v>
      </c>
      <c r="FJ210" s="14">
        <v>0.22459999999999999</v>
      </c>
      <c r="FK210" s="18" t="e">
        <v>#DIV/0!</v>
      </c>
      <c r="FL210" s="14">
        <v>-8.3000000000000001E-3</v>
      </c>
      <c r="FM210" s="14">
        <v>-8.0600000000000005E-2</v>
      </c>
      <c r="FN210" s="14">
        <v>2.0999999999999999E-3</v>
      </c>
      <c r="FO210" s="18" t="e">
        <v>#DIV/0!</v>
      </c>
      <c r="FP210" s="14">
        <v>-8.8999999999999999E-3</v>
      </c>
      <c r="FQ210" s="14">
        <v>0.1691</v>
      </c>
      <c r="FR210" s="18" t="e">
        <v>#DIV/0!</v>
      </c>
      <c r="FS210" s="18" t="e">
        <v>#DIV/0!</v>
      </c>
      <c r="FT210" s="14">
        <v>7.1400000000000005E-2</v>
      </c>
      <c r="FU210" s="14">
        <v>7.5200000000000003E-2</v>
      </c>
      <c r="FV210" s="18" t="e">
        <v>#DIV/0!</v>
      </c>
      <c r="FW210" s="14">
        <v>9.3899999999999997E-2</v>
      </c>
      <c r="FX210" s="14">
        <v>0.2616</v>
      </c>
      <c r="FY210" s="14">
        <v>-2.9999999999999997E-4</v>
      </c>
      <c r="FZ210" s="14">
        <v>1.1900000000000001E-2</v>
      </c>
      <c r="GA210" s="14">
        <v>2.6599999999999999E-2</v>
      </c>
      <c r="GB210" s="14">
        <v>6.1800000000000001E-2</v>
      </c>
      <c r="GC210" s="14">
        <v>-9.7500000000000003E-2</v>
      </c>
      <c r="GD210" s="14">
        <v>7.7299999999999994E-2</v>
      </c>
      <c r="GE210" s="14">
        <v>2.8199999999999999E-2</v>
      </c>
      <c r="GF210" s="18" t="e">
        <v>#DIV/0!</v>
      </c>
    </row>
    <row r="211" spans="1:188" ht="15.75" thickBot="1" x14ac:dyDescent="0.3">
      <c r="A211" s="2">
        <v>43617</v>
      </c>
      <c r="B211" s="14">
        <v>-2.8999999999999998E-3</v>
      </c>
      <c r="C211" s="14">
        <v>-0.22559999999999999</v>
      </c>
      <c r="D211" s="14">
        <v>-4.4200000000000003E-2</v>
      </c>
      <c r="E211" s="14">
        <v>0.11609999999999999</v>
      </c>
      <c r="F211" s="14">
        <v>2.8299999999999999E-2</v>
      </c>
      <c r="G211" s="18" t="e">
        <v>#DIV/0!</v>
      </c>
      <c r="H211" s="18" t="e">
        <v>#DIV/0!</v>
      </c>
      <c r="I211" s="14">
        <v>-0.13089999999999999</v>
      </c>
      <c r="J211" s="14">
        <v>-0.1479</v>
      </c>
      <c r="K211" s="18" t="e">
        <v>#DIV/0!</v>
      </c>
      <c r="L211" s="14">
        <v>-0.18410000000000001</v>
      </c>
      <c r="M211" s="18" t="e">
        <v>#DIV/0!</v>
      </c>
      <c r="N211" s="18" t="e">
        <v>#DIV/0!</v>
      </c>
      <c r="O211" s="14">
        <v>-0.23130000000000001</v>
      </c>
      <c r="P211" s="14">
        <v>5.9499999999999997E-2</v>
      </c>
      <c r="Q211" s="14">
        <v>-6.7000000000000002E-3</v>
      </c>
      <c r="R211" s="14">
        <v>-0.31659999999999999</v>
      </c>
      <c r="S211" s="14">
        <v>-7.7200000000000005E-2</v>
      </c>
      <c r="T211" s="14">
        <v>-0.1263</v>
      </c>
      <c r="U211" s="14">
        <v>-0.5585</v>
      </c>
      <c r="V211" s="14">
        <v>-3.0200000000000001E-2</v>
      </c>
      <c r="W211" s="14">
        <v>8.5099999999999995E-2</v>
      </c>
      <c r="X211" s="14">
        <v>-8.1799999999999998E-2</v>
      </c>
      <c r="Y211" s="18" t="e">
        <v>#DIV/0!</v>
      </c>
      <c r="Z211" s="14">
        <v>-0.15279999999999999</v>
      </c>
      <c r="AA211" s="14">
        <v>-0.1331</v>
      </c>
      <c r="AB211" s="14">
        <v>-0.2407</v>
      </c>
      <c r="AC211" s="14">
        <v>3.61E-2</v>
      </c>
      <c r="AD211" s="14">
        <v>-0.1668</v>
      </c>
      <c r="AE211" s="14">
        <v>-0.15379999999999999</v>
      </c>
      <c r="AF211" s="18" t="e">
        <v>#DIV/0!</v>
      </c>
      <c r="AG211" s="18" t="e">
        <v>#DIV/0!</v>
      </c>
      <c r="AH211" s="14">
        <v>1.0500000000000001E-2</v>
      </c>
      <c r="AI211" s="14">
        <v>0.13400000000000001</v>
      </c>
      <c r="AJ211" s="14">
        <v>-0.1148</v>
      </c>
      <c r="AK211" s="14">
        <v>-0.2989</v>
      </c>
      <c r="AL211" s="14">
        <v>7.9699999999999993E-2</v>
      </c>
      <c r="AM211" s="14">
        <v>4.3299999999999998E-2</v>
      </c>
      <c r="AN211" s="18" t="e">
        <v>#DIV/0!</v>
      </c>
      <c r="AO211" s="14">
        <v>-8.8400000000000006E-2</v>
      </c>
      <c r="AP211" s="14">
        <v>0.1797</v>
      </c>
      <c r="AQ211" s="14">
        <v>-1.4E-2</v>
      </c>
      <c r="AR211" s="18" t="e">
        <v>#DIV/0!</v>
      </c>
      <c r="AS211" s="14">
        <v>0.28970000000000001</v>
      </c>
      <c r="AT211" s="14">
        <v>-0.1636</v>
      </c>
      <c r="AU211" s="18" t="e">
        <v>#DIV/0!</v>
      </c>
      <c r="AV211" s="14">
        <v>-4.1200000000000001E-2</v>
      </c>
      <c r="AW211" s="14">
        <v>-2.3099999999999999E-2</v>
      </c>
      <c r="AX211" s="14">
        <v>-0.11</v>
      </c>
      <c r="AY211" s="14">
        <v>-0.25259999999999999</v>
      </c>
      <c r="AZ211" s="18" t="e">
        <v>#DIV/0!</v>
      </c>
      <c r="BA211" s="18" t="e">
        <v>#DIV/0!</v>
      </c>
      <c r="BB211" s="14">
        <v>-0.13500000000000001</v>
      </c>
      <c r="BC211" s="14">
        <v>-0.24529999999999999</v>
      </c>
      <c r="BD211" s="14">
        <v>-0.25219999999999998</v>
      </c>
      <c r="BE211" s="18" t="e">
        <v>#DIV/0!</v>
      </c>
      <c r="BF211" s="14">
        <v>0.13120000000000001</v>
      </c>
      <c r="BG211" s="18" t="e">
        <v>#DIV/0!</v>
      </c>
      <c r="BH211" s="14">
        <v>-6.2E-2</v>
      </c>
      <c r="BI211" s="14">
        <v>-0.46989999999999998</v>
      </c>
      <c r="BJ211" s="14">
        <v>3.4000000000000002E-2</v>
      </c>
      <c r="BK211" s="14">
        <v>-0.12809999999999999</v>
      </c>
      <c r="BL211" s="14">
        <v>0.42159999999999997</v>
      </c>
      <c r="BM211" s="14">
        <v>-8.8300000000000003E-2</v>
      </c>
      <c r="BN211" s="14">
        <v>-0.14580000000000001</v>
      </c>
      <c r="BO211" s="14">
        <v>-5.2499999999999998E-2</v>
      </c>
      <c r="BP211" s="14">
        <v>-0.1135</v>
      </c>
      <c r="BQ211" s="14">
        <v>-9.6699999999999994E-2</v>
      </c>
      <c r="BR211" s="14">
        <v>5.7000000000000002E-3</v>
      </c>
      <c r="BS211" s="14">
        <v>-0.28599999999999998</v>
      </c>
      <c r="BT211" s="14">
        <v>2.5999999999999999E-2</v>
      </c>
      <c r="BU211" s="18" t="e">
        <v>#DIV/0!</v>
      </c>
      <c r="BV211" s="14">
        <v>0.25569999999999998</v>
      </c>
      <c r="BW211" s="14">
        <v>-7.9000000000000001E-2</v>
      </c>
      <c r="BX211" s="14">
        <v>0.1231</v>
      </c>
      <c r="BY211" s="14">
        <v>-7.4499999999999997E-2</v>
      </c>
      <c r="BZ211" s="14">
        <v>2.29E-2</v>
      </c>
      <c r="CA211" s="18" t="e">
        <v>#DIV/0!</v>
      </c>
      <c r="CB211" s="18" t="e">
        <v>#DIV/0!</v>
      </c>
      <c r="CC211" s="14">
        <v>-0.12670000000000001</v>
      </c>
      <c r="CD211" s="18" t="e">
        <v>#DIV/0!</v>
      </c>
      <c r="CE211" s="14">
        <v>-0.1676</v>
      </c>
      <c r="CF211" s="14">
        <v>-0.19120000000000001</v>
      </c>
      <c r="CG211" s="14">
        <v>-7.4999999999999997E-2</v>
      </c>
      <c r="CH211" s="14">
        <v>-0.1447</v>
      </c>
      <c r="CI211" s="14">
        <v>-9.1999999999999998E-3</v>
      </c>
      <c r="CJ211" s="14">
        <v>-0.1036</v>
      </c>
      <c r="CK211" s="14">
        <v>-0.18379999999999999</v>
      </c>
      <c r="CL211" s="14">
        <v>0.2293</v>
      </c>
      <c r="CM211" s="18" t="e">
        <v>#DIV/0!</v>
      </c>
      <c r="CN211" s="14">
        <v>-0.2137</v>
      </c>
      <c r="CO211" s="14">
        <v>-8.9200000000000002E-2</v>
      </c>
      <c r="CP211" s="14">
        <v>-1.72E-2</v>
      </c>
      <c r="CQ211" s="18" t="e">
        <v>#DIV/0!</v>
      </c>
      <c r="CR211" s="14">
        <v>-0.1525</v>
      </c>
      <c r="CS211" s="14">
        <v>8.0500000000000002E-2</v>
      </c>
      <c r="CT211" s="14">
        <v>-0.21060000000000001</v>
      </c>
      <c r="CU211" s="14">
        <v>0.1128</v>
      </c>
      <c r="CV211" s="14">
        <v>-0.1401</v>
      </c>
      <c r="CW211" s="14">
        <v>-5.5300000000000002E-2</v>
      </c>
      <c r="CX211" s="14">
        <v>-0.24640000000000001</v>
      </c>
      <c r="CY211" s="14">
        <v>0.15329999999999999</v>
      </c>
      <c r="CZ211" s="14">
        <v>-4.8899999999999999E-2</v>
      </c>
      <c r="DA211" s="14">
        <v>0.1326</v>
      </c>
      <c r="DB211" s="14">
        <v>-0.29360000000000003</v>
      </c>
      <c r="DC211" s="18" t="e">
        <v>#DIV/0!</v>
      </c>
      <c r="DD211" s="18" t="e">
        <v>#DIV/0!</v>
      </c>
      <c r="DE211" s="14">
        <v>-0.11600000000000001</v>
      </c>
      <c r="DF211" s="14">
        <v>-0.16850000000000001</v>
      </c>
      <c r="DG211" s="18" t="e">
        <v>#DIV/0!</v>
      </c>
      <c r="DH211" s="18" t="e">
        <v>#DIV/0!</v>
      </c>
      <c r="DI211" s="14">
        <v>-9.1600000000000001E-2</v>
      </c>
      <c r="DJ211" s="14">
        <v>1.2500000000000001E-2</v>
      </c>
      <c r="DK211" s="18" t="e">
        <v>#DIV/0!</v>
      </c>
      <c r="DL211" s="14">
        <v>-3.8699999999999998E-2</v>
      </c>
      <c r="DM211" s="14">
        <v>-0.15609999999999999</v>
      </c>
      <c r="DN211" s="14">
        <v>-6.8999999999999999E-3</v>
      </c>
      <c r="DO211" s="14">
        <v>-4.2599999999999999E-2</v>
      </c>
      <c r="DP211" s="18" t="e">
        <v>#DIV/0!</v>
      </c>
      <c r="DQ211" s="18" t="e">
        <v>#DIV/0!</v>
      </c>
      <c r="DR211" s="14">
        <v>-4.3400000000000001E-2</v>
      </c>
      <c r="DS211" s="14">
        <v>-0.1021</v>
      </c>
      <c r="DT211" s="14">
        <v>0.11310000000000001</v>
      </c>
      <c r="DU211" s="14">
        <v>-2.3400000000000001E-2</v>
      </c>
      <c r="DV211" s="14">
        <v>-5.6599999999999998E-2</v>
      </c>
      <c r="DW211" s="14">
        <v>-6.0000000000000001E-3</v>
      </c>
      <c r="DX211" s="14">
        <v>-1.9300000000000001E-2</v>
      </c>
      <c r="DY211" s="14">
        <v>1.9199999999999998E-2</v>
      </c>
      <c r="DZ211" s="14">
        <v>-1.4E-2</v>
      </c>
      <c r="EA211" s="18" t="e">
        <v>#DIV/0!</v>
      </c>
      <c r="EB211" s="18" t="e">
        <v>#DIV/0!</v>
      </c>
      <c r="EC211" s="14">
        <v>-0.2477</v>
      </c>
      <c r="ED211" s="14">
        <v>-9.8299999999999998E-2</v>
      </c>
      <c r="EE211" s="14">
        <v>-1.4E-2</v>
      </c>
      <c r="EF211" s="14">
        <v>-0.36359999999999998</v>
      </c>
      <c r="EG211" s="14">
        <v>-0.2263</v>
      </c>
      <c r="EH211" s="14">
        <v>1.34E-2</v>
      </c>
      <c r="EI211" s="14">
        <v>-0.3039</v>
      </c>
      <c r="EJ211" s="18" t="e">
        <v>#DIV/0!</v>
      </c>
      <c r="EK211" s="14">
        <v>-9.6600000000000005E-2</v>
      </c>
      <c r="EL211" s="14">
        <v>-0.31430000000000002</v>
      </c>
      <c r="EM211" s="14">
        <v>-0.13289999999999999</v>
      </c>
      <c r="EN211" s="14">
        <v>-0.12180000000000001</v>
      </c>
      <c r="EO211" s="14">
        <v>5.21E-2</v>
      </c>
      <c r="EP211" s="18" t="e">
        <v>#DIV/0!</v>
      </c>
      <c r="EQ211" s="14">
        <v>-0.26169999999999999</v>
      </c>
      <c r="ER211" s="18" t="e">
        <v>#DIV/0!</v>
      </c>
      <c r="ES211" s="14">
        <v>1.6E-2</v>
      </c>
      <c r="ET211" s="14">
        <v>4.5900000000000003E-2</v>
      </c>
      <c r="EU211" s="14">
        <v>3.3700000000000001E-2</v>
      </c>
      <c r="EV211" s="14">
        <v>5.96E-2</v>
      </c>
      <c r="EW211" s="14">
        <v>-4.4299999999999999E-2</v>
      </c>
      <c r="EX211" s="14">
        <v>-7.3499999999999996E-2</v>
      </c>
      <c r="EY211" s="18" t="e">
        <v>#DIV/0!</v>
      </c>
      <c r="EZ211" s="14">
        <v>-0.1459</v>
      </c>
      <c r="FA211" s="14">
        <v>-0.14399999999999999</v>
      </c>
      <c r="FB211" s="18" t="e">
        <v>#DIV/0!</v>
      </c>
      <c r="FC211" s="14">
        <v>-0.1198</v>
      </c>
      <c r="FD211" s="14">
        <v>6.6E-3</v>
      </c>
      <c r="FE211" s="18" t="e">
        <v>#DIV/0!</v>
      </c>
      <c r="FF211" s="14">
        <v>-9.1800000000000007E-2</v>
      </c>
      <c r="FG211" s="14">
        <v>-0.1464</v>
      </c>
      <c r="FH211" s="14">
        <v>-8.3299999999999999E-2</v>
      </c>
      <c r="FI211" s="14">
        <v>-0.1056</v>
      </c>
      <c r="FJ211" s="14">
        <v>-6.5299999999999997E-2</v>
      </c>
      <c r="FK211" s="18" t="e">
        <v>#DIV/0!</v>
      </c>
      <c r="FL211" s="14">
        <v>2.8400000000000002E-2</v>
      </c>
      <c r="FM211" s="14">
        <v>-1.2699999999999999E-2</v>
      </c>
      <c r="FN211" s="14">
        <v>-0.15429999999999999</v>
      </c>
      <c r="FO211" s="18" t="e">
        <v>#DIV/0!</v>
      </c>
      <c r="FP211" s="14">
        <v>6.0000000000000001E-3</v>
      </c>
      <c r="FQ211" s="14">
        <v>-6.3100000000000003E-2</v>
      </c>
      <c r="FR211" s="18" t="e">
        <v>#DIV/0!</v>
      </c>
      <c r="FS211" s="18" t="e">
        <v>#DIV/0!</v>
      </c>
      <c r="FT211" s="14">
        <v>-0.14149999999999999</v>
      </c>
      <c r="FU211" s="14">
        <v>-0.13500000000000001</v>
      </c>
      <c r="FV211" s="18" t="e">
        <v>#DIV/0!</v>
      </c>
      <c r="FW211" s="14">
        <v>-4.4299999999999999E-2</v>
      </c>
      <c r="FX211" s="14">
        <v>0.1036</v>
      </c>
      <c r="FY211" s="14">
        <v>-0.20619999999999999</v>
      </c>
      <c r="FZ211" s="14">
        <v>-9.6600000000000005E-2</v>
      </c>
      <c r="GA211" s="14">
        <v>-0.1072</v>
      </c>
      <c r="GB211" s="14">
        <v>-0.1095</v>
      </c>
      <c r="GC211" s="14">
        <v>-0.21249999999999999</v>
      </c>
      <c r="GD211" s="14">
        <v>-1.9400000000000001E-2</v>
      </c>
      <c r="GE211" s="14">
        <v>-2.1999999999999999E-2</v>
      </c>
      <c r="GF211" s="18" t="e">
        <v>#DIV/0!</v>
      </c>
    </row>
    <row r="212" spans="1:188" ht="15.75" thickBot="1" x14ac:dyDescent="0.3">
      <c r="A212" s="2">
        <v>43647</v>
      </c>
      <c r="B212" s="14">
        <v>-1.49E-2</v>
      </c>
      <c r="C212" s="14">
        <v>0.1237</v>
      </c>
      <c r="D212" s="14">
        <v>1.6199999999999999E-2</v>
      </c>
      <c r="E212" s="14">
        <v>-2.6599999999999999E-2</v>
      </c>
      <c r="F212" s="14">
        <v>4.1399999999999999E-2</v>
      </c>
      <c r="G212" s="18" t="e">
        <v>#DIV/0!</v>
      </c>
      <c r="H212" s="18" t="e">
        <v>#DIV/0!</v>
      </c>
      <c r="I212" s="14">
        <v>-4.7000000000000002E-3</v>
      </c>
      <c r="J212" s="14">
        <v>-5.1000000000000004E-3</v>
      </c>
      <c r="K212" s="18" t="e">
        <v>#DIV/0!</v>
      </c>
      <c r="L212" s="14">
        <v>8.2100000000000006E-2</v>
      </c>
      <c r="M212" s="18" t="e">
        <v>#DIV/0!</v>
      </c>
      <c r="N212" s="18" t="e">
        <v>#DIV/0!</v>
      </c>
      <c r="O212" s="14">
        <v>6.7999999999999996E-3</v>
      </c>
      <c r="P212" s="14">
        <v>5.3600000000000002E-2</v>
      </c>
      <c r="Q212" s="14">
        <v>6.7999999999999996E-3</v>
      </c>
      <c r="R212" s="14">
        <v>0.16969999999999999</v>
      </c>
      <c r="S212" s="14">
        <v>-2.4899999999999999E-2</v>
      </c>
      <c r="T212" s="14">
        <v>3.8800000000000001E-2</v>
      </c>
      <c r="U212" s="14">
        <v>-0.14019999999999999</v>
      </c>
      <c r="V212" s="14">
        <v>-4.2999999999999997E-2</v>
      </c>
      <c r="W212" s="14">
        <v>-5.6099999999999997E-2</v>
      </c>
      <c r="X212" s="14">
        <v>-4.3200000000000002E-2</v>
      </c>
      <c r="Y212" s="18" t="e">
        <v>#DIV/0!</v>
      </c>
      <c r="Z212" s="14">
        <v>0.1439</v>
      </c>
      <c r="AA212" s="14">
        <v>6.4999999999999997E-3</v>
      </c>
      <c r="AB212" s="14">
        <v>-8.1900000000000001E-2</v>
      </c>
      <c r="AC212" s="14">
        <v>1.7399999999999999E-2</v>
      </c>
      <c r="AD212" s="14">
        <v>-0.10580000000000001</v>
      </c>
      <c r="AE212" s="14">
        <v>-0.3982</v>
      </c>
      <c r="AF212" s="18" t="e">
        <v>#DIV/0!</v>
      </c>
      <c r="AG212" s="18" t="e">
        <v>#DIV/0!</v>
      </c>
      <c r="AH212" s="14">
        <v>-3.8800000000000001E-2</v>
      </c>
      <c r="AI212" s="14">
        <v>0.1046</v>
      </c>
      <c r="AJ212" s="14">
        <v>-0.1003</v>
      </c>
      <c r="AK212" s="14">
        <v>-7.4999999999999997E-2</v>
      </c>
      <c r="AL212" s="14">
        <v>1.2800000000000001E-2</v>
      </c>
      <c r="AM212" s="14">
        <v>5.4000000000000003E-3</v>
      </c>
      <c r="AN212" s="18" t="e">
        <v>#DIV/0!</v>
      </c>
      <c r="AO212" s="14">
        <v>0.1416</v>
      </c>
      <c r="AP212" s="14">
        <v>-6.0400000000000002E-2</v>
      </c>
      <c r="AQ212" s="14">
        <v>2.6800000000000001E-2</v>
      </c>
      <c r="AR212" s="18" t="e">
        <v>#DIV/0!</v>
      </c>
      <c r="AS212" s="14">
        <v>1.66E-2</v>
      </c>
      <c r="AT212" s="14">
        <v>9.2499999999999999E-2</v>
      </c>
      <c r="AU212" s="18" t="e">
        <v>#DIV/0!</v>
      </c>
      <c r="AV212" s="14">
        <v>2.0799999999999999E-2</v>
      </c>
      <c r="AW212" s="14">
        <v>0.26490000000000002</v>
      </c>
      <c r="AX212" s="14">
        <v>7.3899999999999993E-2</v>
      </c>
      <c r="AY212" s="14">
        <v>4.3499999999999997E-2</v>
      </c>
      <c r="AZ212" s="18" t="e">
        <v>#DIV/0!</v>
      </c>
      <c r="BA212" s="18" t="e">
        <v>#DIV/0!</v>
      </c>
      <c r="BB212" s="14">
        <v>-7.0599999999999996E-2</v>
      </c>
      <c r="BC212" s="14">
        <v>0.14360000000000001</v>
      </c>
      <c r="BD212" s="14">
        <v>-9.2299999999999993E-2</v>
      </c>
      <c r="BE212" s="18" t="e">
        <v>#DIV/0!</v>
      </c>
      <c r="BF212" s="14">
        <v>-2.2599999999999999E-2</v>
      </c>
      <c r="BG212" s="18" t="e">
        <v>#DIV/0!</v>
      </c>
      <c r="BH212" s="14">
        <v>-0.14099999999999999</v>
      </c>
      <c r="BI212" s="14">
        <v>-0.26100000000000001</v>
      </c>
      <c r="BJ212" s="14">
        <v>-5.7000000000000002E-3</v>
      </c>
      <c r="BK212" s="14">
        <v>8.9999999999999998E-4</v>
      </c>
      <c r="BL212" s="14">
        <v>-2.87E-2</v>
      </c>
      <c r="BM212" s="14">
        <v>5.1700000000000003E-2</v>
      </c>
      <c r="BN212" s="14">
        <v>-1.8800000000000001E-2</v>
      </c>
      <c r="BO212" s="14">
        <v>1.35E-2</v>
      </c>
      <c r="BP212" s="14">
        <v>0.1744</v>
      </c>
      <c r="BQ212" s="14">
        <v>-5.0200000000000002E-2</v>
      </c>
      <c r="BR212" s="14">
        <v>-6.1000000000000004E-3</v>
      </c>
      <c r="BS212" s="14">
        <v>0.3382</v>
      </c>
      <c r="BT212" s="14">
        <v>0.1774</v>
      </c>
      <c r="BU212" s="18" t="e">
        <v>#DIV/0!</v>
      </c>
      <c r="BV212" s="14">
        <v>-7.2700000000000001E-2</v>
      </c>
      <c r="BW212" s="14">
        <v>-4.1999999999999997E-3</v>
      </c>
      <c r="BX212" s="14">
        <v>0.16159999999999999</v>
      </c>
      <c r="BY212" s="14">
        <v>1.9800000000000002E-2</v>
      </c>
      <c r="BZ212" s="14">
        <v>-0.1288</v>
      </c>
      <c r="CA212" s="18" t="e">
        <v>#DIV/0!</v>
      </c>
      <c r="CB212" s="18" t="e">
        <v>#DIV/0!</v>
      </c>
      <c r="CC212" s="14">
        <v>0.251</v>
      </c>
      <c r="CD212" s="18" t="e">
        <v>#DIV/0!</v>
      </c>
      <c r="CE212" s="14">
        <v>-0.45390000000000003</v>
      </c>
      <c r="CF212" s="14">
        <v>7.7399999999999997E-2</v>
      </c>
      <c r="CG212" s="14">
        <v>-4.7399999999999998E-2</v>
      </c>
      <c r="CH212" s="14">
        <v>6.7999999999999996E-3</v>
      </c>
      <c r="CI212" s="14">
        <v>2.5899999999999999E-2</v>
      </c>
      <c r="CJ212" s="14">
        <v>3.7699999999999997E-2</v>
      </c>
      <c r="CK212" s="14">
        <v>-4.7300000000000002E-2</v>
      </c>
      <c r="CL212" s="14">
        <v>-0.19389999999999999</v>
      </c>
      <c r="CM212" s="18" t="e">
        <v>#DIV/0!</v>
      </c>
      <c r="CN212" s="14">
        <v>1.03E-2</v>
      </c>
      <c r="CO212" s="14">
        <v>3.61E-2</v>
      </c>
      <c r="CP212" s="14">
        <v>-0.1057</v>
      </c>
      <c r="CQ212" s="18" t="e">
        <v>#DIV/0!</v>
      </c>
      <c r="CR212" s="14">
        <v>4.3700000000000003E-2</v>
      </c>
      <c r="CS212" s="14">
        <v>-5.8099999999999999E-2</v>
      </c>
      <c r="CT212" s="14">
        <v>-9.6500000000000002E-2</v>
      </c>
      <c r="CU212" s="14">
        <v>-6.2399999999999997E-2</v>
      </c>
      <c r="CV212" s="14">
        <v>-7.7999999999999996E-3</v>
      </c>
      <c r="CW212" s="14">
        <v>2.4799999999999999E-2</v>
      </c>
      <c r="CX212" s="14">
        <v>-4.3099999999999999E-2</v>
      </c>
      <c r="CY212" s="14">
        <v>-2.0400000000000001E-2</v>
      </c>
      <c r="CZ212" s="14">
        <v>4.9399999999999999E-2</v>
      </c>
      <c r="DA212" s="14">
        <v>-0.15</v>
      </c>
      <c r="DB212" s="14">
        <v>-0.22989999999999999</v>
      </c>
      <c r="DC212" s="18" t="e">
        <v>#DIV/0!</v>
      </c>
      <c r="DD212" s="18" t="e">
        <v>#DIV/0!</v>
      </c>
      <c r="DE212" s="14">
        <v>6.7999999999999996E-3</v>
      </c>
      <c r="DF212" s="14">
        <v>-6.8999999999999999E-3</v>
      </c>
      <c r="DG212" s="18" t="e">
        <v>#DIV/0!</v>
      </c>
      <c r="DH212" s="18" t="e">
        <v>#DIV/0!</v>
      </c>
      <c r="DI212" s="14">
        <v>3.5299999999999998E-2</v>
      </c>
      <c r="DJ212" s="14">
        <v>2.07E-2</v>
      </c>
      <c r="DK212" s="18" t="e">
        <v>#DIV/0!</v>
      </c>
      <c r="DL212" s="14">
        <v>-8.1299999999999997E-2</v>
      </c>
      <c r="DM212" s="14">
        <v>3.3700000000000001E-2</v>
      </c>
      <c r="DN212" s="14">
        <v>-8.5300000000000001E-2</v>
      </c>
      <c r="DO212" s="14">
        <v>-5.8999999999999997E-2</v>
      </c>
      <c r="DP212" s="18" t="e">
        <v>#DIV/0!</v>
      </c>
      <c r="DQ212" s="18" t="e">
        <v>#DIV/0!</v>
      </c>
      <c r="DR212" s="14">
        <v>7.7999999999999996E-3</v>
      </c>
      <c r="DS212" s="14">
        <v>-9.4000000000000004E-3</v>
      </c>
      <c r="DT212" s="14">
        <v>-1.23E-2</v>
      </c>
      <c r="DU212" s="14">
        <v>5.4999999999999997E-3</v>
      </c>
      <c r="DV212" s="14">
        <v>-1.49E-2</v>
      </c>
      <c r="DW212" s="14">
        <v>-1.5E-3</v>
      </c>
      <c r="DX212" s="14">
        <v>-2.24E-2</v>
      </c>
      <c r="DY212" s="14">
        <v>-1.6999999999999999E-3</v>
      </c>
      <c r="DZ212" s="14">
        <v>-3.4000000000000002E-2</v>
      </c>
      <c r="EA212" s="18" t="e">
        <v>#DIV/0!</v>
      </c>
      <c r="EB212" s="18" t="e">
        <v>#DIV/0!</v>
      </c>
      <c r="EC212" s="14">
        <v>-6.3700000000000007E-2</v>
      </c>
      <c r="ED212" s="14">
        <v>0.18149999999999999</v>
      </c>
      <c r="EE212" s="14">
        <v>-0.1416</v>
      </c>
      <c r="EF212" s="14">
        <v>-0.1024</v>
      </c>
      <c r="EG212" s="14">
        <v>-3.0599999999999999E-2</v>
      </c>
      <c r="EH212" s="14">
        <v>-5.4800000000000001E-2</v>
      </c>
      <c r="EI212" s="14">
        <v>-7.4099999999999999E-2</v>
      </c>
      <c r="EJ212" s="18" t="e">
        <v>#DIV/0!</v>
      </c>
      <c r="EK212" s="14">
        <v>6.0100000000000001E-2</v>
      </c>
      <c r="EL212" s="14">
        <v>0.1371</v>
      </c>
      <c r="EM212" s="14">
        <v>-3.0800000000000001E-2</v>
      </c>
      <c r="EN212" s="14">
        <v>-3.8999999999999998E-3</v>
      </c>
      <c r="EO212" s="14">
        <v>-0.12429999999999999</v>
      </c>
      <c r="EP212" s="18" t="e">
        <v>#DIV/0!</v>
      </c>
      <c r="EQ212" s="14">
        <v>-9.6500000000000002E-2</v>
      </c>
      <c r="ER212" s="18" t="e">
        <v>#DIV/0!</v>
      </c>
      <c r="ES212" s="14">
        <v>-0.1217</v>
      </c>
      <c r="ET212" s="14">
        <v>-1.03E-2</v>
      </c>
      <c r="EU212" s="14">
        <v>-3.5000000000000001E-3</v>
      </c>
      <c r="EV212" s="14">
        <v>1.2200000000000001E-2</v>
      </c>
      <c r="EW212" s="14">
        <v>-1.49E-2</v>
      </c>
      <c r="EX212" s="14">
        <v>-1.6199999999999999E-2</v>
      </c>
      <c r="EY212" s="18" t="e">
        <v>#DIV/0!</v>
      </c>
      <c r="EZ212" s="14">
        <v>6.8699999999999997E-2</v>
      </c>
      <c r="FA212" s="14">
        <v>-0.15279999999999999</v>
      </c>
      <c r="FB212" s="18" t="e">
        <v>#DIV/0!</v>
      </c>
      <c r="FC212" s="14">
        <v>0.1956</v>
      </c>
      <c r="FD212" s="14">
        <v>3.2300000000000002E-2</v>
      </c>
      <c r="FE212" s="18" t="e">
        <v>#DIV/0!</v>
      </c>
      <c r="FF212" s="14">
        <v>2.7300000000000001E-2</v>
      </c>
      <c r="FG212" s="14">
        <v>-1.52E-2</v>
      </c>
      <c r="FH212" s="14">
        <v>3.1199999999999999E-2</v>
      </c>
      <c r="FI212" s="14">
        <v>3.8699999999999998E-2</v>
      </c>
      <c r="FJ212" s="14">
        <v>5.8099999999999999E-2</v>
      </c>
      <c r="FK212" s="18" t="e">
        <v>#DIV/0!</v>
      </c>
      <c r="FL212" s="14">
        <v>-3.8E-3</v>
      </c>
      <c r="FM212" s="14">
        <v>7.2800000000000004E-2</v>
      </c>
      <c r="FN212" s="14">
        <v>-0.1532</v>
      </c>
      <c r="FO212" s="18" t="e">
        <v>#DIV/0!</v>
      </c>
      <c r="FP212" s="14">
        <v>4.9299999999999997E-2</v>
      </c>
      <c r="FQ212" s="14">
        <v>-2.5999999999999999E-2</v>
      </c>
      <c r="FR212" s="14">
        <v>1.09E-2</v>
      </c>
      <c r="FS212" s="18" t="e">
        <v>#DIV/0!</v>
      </c>
      <c r="FT212" s="14">
        <v>-2.6800000000000001E-2</v>
      </c>
      <c r="FU212" s="14">
        <v>-4.8599999999999997E-2</v>
      </c>
      <c r="FV212" s="18" t="e">
        <v>#DIV/0!</v>
      </c>
      <c r="FW212" s="14">
        <v>-2.3999999999999998E-3</v>
      </c>
      <c r="FX212" s="14">
        <v>0.31540000000000001</v>
      </c>
      <c r="FY212" s="14">
        <v>1.67E-2</v>
      </c>
      <c r="FZ212" s="14">
        <v>4.82E-2</v>
      </c>
      <c r="GA212" s="14">
        <v>2.06E-2</v>
      </c>
      <c r="GB212" s="14">
        <v>-7.9000000000000008E-3</v>
      </c>
      <c r="GC212" s="14">
        <v>0.3821</v>
      </c>
      <c r="GD212" s="14">
        <v>2.3900000000000001E-2</v>
      </c>
      <c r="GE212" s="14">
        <v>-3.9100000000000003E-2</v>
      </c>
      <c r="GF212" s="18" t="e">
        <v>#DIV/0!</v>
      </c>
    </row>
    <row r="213" spans="1:188" ht="15.75" thickBot="1" x14ac:dyDescent="0.3">
      <c r="A213" s="2">
        <v>43678</v>
      </c>
      <c r="B213" s="14">
        <v>-0.1908</v>
      </c>
      <c r="C213" s="14">
        <v>-0.1031</v>
      </c>
      <c r="D213" s="14">
        <v>-2.76E-2</v>
      </c>
      <c r="E213" s="14">
        <v>4.2000000000000003E-2</v>
      </c>
      <c r="F213" s="14">
        <v>-1.2E-2</v>
      </c>
      <c r="G213" s="18" t="e">
        <v>#DIV/0!</v>
      </c>
      <c r="H213" s="18" t="e">
        <v>#DIV/0!</v>
      </c>
      <c r="I213" s="14">
        <v>-2.3400000000000001E-2</v>
      </c>
      <c r="J213" s="14">
        <v>-0.1022</v>
      </c>
      <c r="K213" s="18" t="e">
        <v>#DIV/0!</v>
      </c>
      <c r="L213" s="14">
        <v>-5.79E-2</v>
      </c>
      <c r="M213" s="18" t="e">
        <v>#DIV/0!</v>
      </c>
      <c r="N213" s="18" t="e">
        <v>#DIV/0!</v>
      </c>
      <c r="O213" s="14">
        <v>-0.21490000000000001</v>
      </c>
      <c r="P213" s="14">
        <v>-2.7799999999999998E-2</v>
      </c>
      <c r="Q213" s="14">
        <v>-2.7799999999999998E-2</v>
      </c>
      <c r="R213" s="14">
        <v>-1.18E-2</v>
      </c>
      <c r="S213" s="14">
        <v>-7.4000000000000003E-3</v>
      </c>
      <c r="T213" s="14">
        <v>-9.1300000000000006E-2</v>
      </c>
      <c r="U213" s="14">
        <v>-0.3614</v>
      </c>
      <c r="V213" s="14">
        <v>-6.7599999999999993E-2</v>
      </c>
      <c r="W213" s="14">
        <v>-2.7000000000000001E-3</v>
      </c>
      <c r="X213" s="14">
        <v>-1.72E-2</v>
      </c>
      <c r="Y213" s="18" t="e">
        <v>#DIV/0!</v>
      </c>
      <c r="Z213" s="14">
        <v>6.0699999999999997E-2</v>
      </c>
      <c r="AA213" s="14">
        <v>-2.52E-2</v>
      </c>
      <c r="AB213" s="14">
        <v>1.52E-2</v>
      </c>
      <c r="AC213" s="14">
        <v>4.9099999999999998E-2</v>
      </c>
      <c r="AD213" s="14">
        <v>0.12670000000000001</v>
      </c>
      <c r="AE213" s="14">
        <v>-2.18E-2</v>
      </c>
      <c r="AF213" s="18" t="e">
        <v>#DIV/0!</v>
      </c>
      <c r="AG213" s="18" t="e">
        <v>#DIV/0!</v>
      </c>
      <c r="AH213" s="14">
        <v>4.7300000000000002E-2</v>
      </c>
      <c r="AI213" s="14">
        <v>3.8399999999999997E-2</v>
      </c>
      <c r="AJ213" s="14">
        <v>0.15040000000000001</v>
      </c>
      <c r="AK213" s="14">
        <v>2.7900000000000001E-2</v>
      </c>
      <c r="AL213" s="14">
        <v>-6.4299999999999996E-2</v>
      </c>
      <c r="AM213" s="14">
        <v>2.1499999999999998E-2</v>
      </c>
      <c r="AN213" s="18" t="e">
        <v>#DIV/0!</v>
      </c>
      <c r="AO213" s="14">
        <v>-3.8199999999999998E-2</v>
      </c>
      <c r="AP213" s="14">
        <v>-6.7900000000000002E-2</v>
      </c>
      <c r="AQ213" s="14">
        <v>-8.5000000000000006E-2</v>
      </c>
      <c r="AR213" s="18" t="e">
        <v>#DIV/0!</v>
      </c>
      <c r="AS213" s="14">
        <v>0.15820000000000001</v>
      </c>
      <c r="AT213" s="14">
        <v>0</v>
      </c>
      <c r="AU213" s="18" t="e">
        <v>#DIV/0!</v>
      </c>
      <c r="AV213" s="14">
        <v>-2.2499999999999999E-2</v>
      </c>
      <c r="AW213" s="14">
        <v>0.21079999999999999</v>
      </c>
      <c r="AX213" s="14">
        <v>-3.8300000000000001E-2</v>
      </c>
      <c r="AY213" s="14">
        <v>-0.1152</v>
      </c>
      <c r="AZ213" s="18" t="e">
        <v>#DIV/0!</v>
      </c>
      <c r="BA213" s="18" t="e">
        <v>#DIV/0!</v>
      </c>
      <c r="BB213" s="14">
        <v>-4.6300000000000001E-2</v>
      </c>
      <c r="BC213" s="14">
        <v>-9.5699999999999993E-2</v>
      </c>
      <c r="BD213" s="14">
        <v>-5.0999999999999997E-2</v>
      </c>
      <c r="BE213" s="18" t="e">
        <v>#DIV/0!</v>
      </c>
      <c r="BF213" s="14">
        <v>1.3899999999999999E-2</v>
      </c>
      <c r="BG213" s="18" t="e">
        <v>#DIV/0!</v>
      </c>
      <c r="BH213" s="14">
        <v>0.39369999999999999</v>
      </c>
      <c r="BI213" s="14">
        <v>0.46010000000000001</v>
      </c>
      <c r="BJ213" s="14">
        <v>-3.1600000000000003E-2</v>
      </c>
      <c r="BK213" s="14">
        <v>-0.108</v>
      </c>
      <c r="BL213" s="14">
        <v>-0.10589999999999999</v>
      </c>
      <c r="BM213" s="14">
        <v>-5.6399999999999999E-2</v>
      </c>
      <c r="BN213" s="14">
        <v>5.3400000000000003E-2</v>
      </c>
      <c r="BO213" s="14">
        <v>-5.6099999999999997E-2</v>
      </c>
      <c r="BP213" s="14">
        <v>-6.1400000000000003E-2</v>
      </c>
      <c r="BQ213" s="14">
        <v>-1.2999999999999999E-2</v>
      </c>
      <c r="BR213" s="14">
        <v>-6.6E-3</v>
      </c>
      <c r="BS213" s="14">
        <v>2.0999999999999999E-3</v>
      </c>
      <c r="BT213" s="14">
        <v>0.106</v>
      </c>
      <c r="BU213" s="18" t="e">
        <v>#DIV/0!</v>
      </c>
      <c r="BV213" s="14">
        <v>4.8000000000000001E-2</v>
      </c>
      <c r="BW213" s="14">
        <v>3.2599999999999997E-2</v>
      </c>
      <c r="BX213" s="14">
        <v>-1.4999999999999999E-2</v>
      </c>
      <c r="BY213" s="14">
        <v>-0.1203</v>
      </c>
      <c r="BZ213" s="14">
        <v>-4.3200000000000002E-2</v>
      </c>
      <c r="CA213" s="18" t="e">
        <v>#DIV/0!</v>
      </c>
      <c r="CB213" s="18" t="e">
        <v>#DIV/0!</v>
      </c>
      <c r="CC213" s="14">
        <v>0.42070000000000002</v>
      </c>
      <c r="CD213" s="18" t="e">
        <v>#DIV/0!</v>
      </c>
      <c r="CE213" s="14">
        <v>4.8500000000000001E-2</v>
      </c>
      <c r="CF213" s="14">
        <v>-0.2601</v>
      </c>
      <c r="CG213" s="14">
        <v>-3.3099999999999997E-2</v>
      </c>
      <c r="CH213" s="14">
        <v>8.5800000000000001E-2</v>
      </c>
      <c r="CI213" s="14">
        <v>4.0300000000000002E-2</v>
      </c>
      <c r="CJ213" s="14">
        <v>0.1046</v>
      </c>
      <c r="CK213" s="14">
        <v>-1.54E-2</v>
      </c>
      <c r="CL213" s="14">
        <v>0.2757</v>
      </c>
      <c r="CM213" s="18" t="e">
        <v>#DIV/0!</v>
      </c>
      <c r="CN213" s="14">
        <v>-2.1299999999999999E-2</v>
      </c>
      <c r="CO213" s="14">
        <v>-9.98E-2</v>
      </c>
      <c r="CP213" s="14">
        <v>-5.4000000000000003E-3</v>
      </c>
      <c r="CQ213" s="18" t="e">
        <v>#DIV/0!</v>
      </c>
      <c r="CR213" s="14">
        <v>3.7199999999999997E-2</v>
      </c>
      <c r="CS213" s="14">
        <v>-6.0100000000000001E-2</v>
      </c>
      <c r="CT213" s="14">
        <v>9.2999999999999992E-3</v>
      </c>
      <c r="CU213" s="14">
        <v>7.2700000000000001E-2</v>
      </c>
      <c r="CV213" s="14">
        <v>-0.1066</v>
      </c>
      <c r="CW213" s="14">
        <v>-8.1900000000000001E-2</v>
      </c>
      <c r="CX213" s="14">
        <v>-6.5699999999999995E-2</v>
      </c>
      <c r="CY213" s="14">
        <v>0.29609999999999997</v>
      </c>
      <c r="CZ213" s="14">
        <v>2.6499999999999999E-2</v>
      </c>
      <c r="DA213" s="14">
        <v>-2.4799999999999999E-2</v>
      </c>
      <c r="DB213" s="14">
        <v>-5.9499999999999997E-2</v>
      </c>
      <c r="DC213" s="14">
        <v>0.1157</v>
      </c>
      <c r="DD213" s="18" t="e">
        <v>#DIV/0!</v>
      </c>
      <c r="DE213" s="14">
        <v>0.14929999999999999</v>
      </c>
      <c r="DF213" s="14">
        <v>-6.0699999999999997E-2</v>
      </c>
      <c r="DG213" s="18" t="e">
        <v>#DIV/0!</v>
      </c>
      <c r="DH213" s="18" t="e">
        <v>#DIV/0!</v>
      </c>
      <c r="DI213" s="14">
        <v>0.1232</v>
      </c>
      <c r="DJ213" s="14">
        <v>-3.3700000000000001E-2</v>
      </c>
      <c r="DK213" s="18" t="e">
        <v>#DIV/0!</v>
      </c>
      <c r="DL213" s="14">
        <v>-8.3599999999999994E-2</v>
      </c>
      <c r="DM213" s="14">
        <v>-3.8199999999999998E-2</v>
      </c>
      <c r="DN213" s="14">
        <v>-3.0200000000000001E-2</v>
      </c>
      <c r="DO213" s="14">
        <v>-1.4999999999999999E-2</v>
      </c>
      <c r="DP213" s="18" t="e">
        <v>#DIV/0!</v>
      </c>
      <c r="DQ213" s="14">
        <v>9.6699999999999994E-2</v>
      </c>
      <c r="DR213" s="14">
        <v>-2.24E-2</v>
      </c>
      <c r="DS213" s="14">
        <v>-1.3599999999999999E-2</v>
      </c>
      <c r="DT213" s="14">
        <v>-1.1900000000000001E-2</v>
      </c>
      <c r="DU213" s="14">
        <v>6.3700000000000007E-2</v>
      </c>
      <c r="DV213" s="14">
        <v>-1.4999999999999999E-2</v>
      </c>
      <c r="DW213" s="14">
        <v>-4.9200000000000001E-2</v>
      </c>
      <c r="DX213" s="14">
        <v>-1.4999999999999999E-2</v>
      </c>
      <c r="DY213" s="14">
        <v>-1.8700000000000001E-2</v>
      </c>
      <c r="DZ213" s="14">
        <v>-2.1499999999999998E-2</v>
      </c>
      <c r="EA213" s="18" t="e">
        <v>#DIV/0!</v>
      </c>
      <c r="EB213" s="18" t="e">
        <v>#DIV/0!</v>
      </c>
      <c r="EC213" s="14">
        <v>-0.1038</v>
      </c>
      <c r="ED213" s="14">
        <v>2.9499999999999998E-2</v>
      </c>
      <c r="EE213" s="14">
        <v>6.13E-2</v>
      </c>
      <c r="EF213" s="14">
        <v>0.1905</v>
      </c>
      <c r="EG213" s="14">
        <v>-0.1249</v>
      </c>
      <c r="EH213" s="14">
        <v>-0.1918</v>
      </c>
      <c r="EI213" s="14">
        <v>-7.1599999999999997E-2</v>
      </c>
      <c r="EJ213" s="18" t="e">
        <v>#DIV/0!</v>
      </c>
      <c r="EK213" s="14">
        <v>-4.2900000000000001E-2</v>
      </c>
      <c r="EL213" s="14">
        <v>-8.8099999999999998E-2</v>
      </c>
      <c r="EM213" s="14">
        <v>-5.5300000000000002E-2</v>
      </c>
      <c r="EN213" s="14">
        <v>-4.1000000000000003E-3</v>
      </c>
      <c r="EO213" s="14">
        <v>8.8999999999999996E-2</v>
      </c>
      <c r="EP213" s="18" t="e">
        <v>#DIV/0!</v>
      </c>
      <c r="EQ213" s="14">
        <v>6.3899999999999998E-2</v>
      </c>
      <c r="ER213" s="18" t="e">
        <v>#DIV/0!</v>
      </c>
      <c r="ES213" s="14">
        <v>-3.6700000000000003E-2</v>
      </c>
      <c r="ET213" s="14">
        <v>5.2200000000000003E-2</v>
      </c>
      <c r="EU213" s="14">
        <v>-5.4000000000000003E-3</v>
      </c>
      <c r="EV213" s="14">
        <v>-4.4999999999999997E-3</v>
      </c>
      <c r="EW213" s="14">
        <v>-0.14000000000000001</v>
      </c>
      <c r="EX213" s="14">
        <v>-0.2697</v>
      </c>
      <c r="EY213" s="18" t="e">
        <v>#DIV/0!</v>
      </c>
      <c r="EZ213" s="14">
        <v>-1.4999999999999999E-2</v>
      </c>
      <c r="FA213" s="14">
        <v>-0.16830000000000001</v>
      </c>
      <c r="FB213" s="18" t="e">
        <v>#DIV/0!</v>
      </c>
      <c r="FC213" s="14">
        <v>-0.159</v>
      </c>
      <c r="FD213" s="14">
        <v>-0.11119999999999999</v>
      </c>
      <c r="FE213" s="18" t="e">
        <v>#DIV/0!</v>
      </c>
      <c r="FF213" s="14">
        <v>-2.8500000000000001E-2</v>
      </c>
      <c r="FG213" s="14">
        <v>-6.6299999999999998E-2</v>
      </c>
      <c r="FH213" s="14">
        <v>0.2175</v>
      </c>
      <c r="FI213" s="14">
        <v>-0.1183</v>
      </c>
      <c r="FJ213" s="14">
        <v>3.0300000000000001E-2</v>
      </c>
      <c r="FK213" s="18" t="e">
        <v>#DIV/0!</v>
      </c>
      <c r="FL213" s="14">
        <v>-1.83E-2</v>
      </c>
      <c r="FM213" s="14">
        <v>-0.12089999999999999</v>
      </c>
      <c r="FN213" s="14">
        <v>9.9000000000000005E-2</v>
      </c>
      <c r="FO213" s="18" t="e">
        <v>#DIV/0!</v>
      </c>
      <c r="FP213" s="14">
        <v>-6.6100000000000006E-2</v>
      </c>
      <c r="FQ213" s="14">
        <v>1.49E-2</v>
      </c>
      <c r="FR213" s="14">
        <v>7.0000000000000001E-3</v>
      </c>
      <c r="FS213" s="18" t="e">
        <v>#DIV/0!</v>
      </c>
      <c r="FT213" s="14">
        <v>-5.3999999999999999E-2</v>
      </c>
      <c r="FU213" s="14">
        <v>6.0600000000000001E-2</v>
      </c>
      <c r="FV213" s="18" t="e">
        <v>#DIV/0!</v>
      </c>
      <c r="FW213" s="14">
        <v>-2.7400000000000001E-2</v>
      </c>
      <c r="FX213" s="14">
        <v>7.85E-2</v>
      </c>
      <c r="FY213" s="14">
        <v>4.07E-2</v>
      </c>
      <c r="FZ213" s="14">
        <v>7.8200000000000006E-2</v>
      </c>
      <c r="GA213" s="14">
        <v>-3.5499999999999997E-2</v>
      </c>
      <c r="GB213" s="14">
        <v>-2.5499999999999998E-2</v>
      </c>
      <c r="GC213" s="14">
        <v>-9.01E-2</v>
      </c>
      <c r="GD213" s="14">
        <v>2.7E-2</v>
      </c>
      <c r="GE213" s="14">
        <v>-8.9399999999999993E-2</v>
      </c>
      <c r="GF213" s="18" t="e">
        <v>#DIV/0!</v>
      </c>
    </row>
    <row r="214" spans="1:188" ht="15.75" thickBot="1" x14ac:dyDescent="0.3">
      <c r="A214" s="2">
        <v>43709</v>
      </c>
      <c r="B214" s="14">
        <v>3.0499999999999999E-2</v>
      </c>
      <c r="C214" s="14">
        <v>-3.8899999999999997E-2</v>
      </c>
      <c r="D214" s="14">
        <v>-7.9799999999999996E-2</v>
      </c>
      <c r="E214" s="14">
        <v>8.5599999999999996E-2</v>
      </c>
      <c r="F214" s="14">
        <v>6.3399999999999998E-2</v>
      </c>
      <c r="G214" s="18" t="e">
        <v>#DIV/0!</v>
      </c>
      <c r="H214" s="18" t="e">
        <v>#DIV/0!</v>
      </c>
      <c r="I214" s="14">
        <v>-4.1599999999999998E-2</v>
      </c>
      <c r="J214" s="14">
        <v>-2.81E-2</v>
      </c>
      <c r="K214" s="18" t="e">
        <v>#DIV/0!</v>
      </c>
      <c r="L214" s="14">
        <v>-4.65E-2</v>
      </c>
      <c r="M214" s="18" t="e">
        <v>#DIV/0!</v>
      </c>
      <c r="N214" s="18" t="e">
        <v>#DIV/0!</v>
      </c>
      <c r="O214" s="14">
        <v>-7.1599999999999997E-2</v>
      </c>
      <c r="P214" s="14">
        <v>1.24E-2</v>
      </c>
      <c r="Q214" s="14">
        <v>-3.9199999999999999E-2</v>
      </c>
      <c r="R214" s="14">
        <v>-0.11169999999999999</v>
      </c>
      <c r="S214" s="14">
        <v>7.3999999999999996E-2</v>
      </c>
      <c r="T214" s="14">
        <v>-7.1300000000000002E-2</v>
      </c>
      <c r="U214" s="14">
        <v>-0.36549999999999999</v>
      </c>
      <c r="V214" s="14">
        <v>1.2500000000000001E-2</v>
      </c>
      <c r="W214" s="14">
        <v>-4.8500000000000001E-2</v>
      </c>
      <c r="X214" s="14">
        <v>2.35E-2</v>
      </c>
      <c r="Y214" s="18" t="e">
        <v>#DIV/0!</v>
      </c>
      <c r="Z214" s="14">
        <v>0.26900000000000002</v>
      </c>
      <c r="AA214" s="14">
        <v>-0.14990000000000001</v>
      </c>
      <c r="AB214" s="14">
        <v>-0.33339999999999997</v>
      </c>
      <c r="AC214" s="14">
        <v>2.1899999999999999E-2</v>
      </c>
      <c r="AD214" s="14">
        <v>5.7000000000000002E-3</v>
      </c>
      <c r="AE214" s="14">
        <v>2.46E-2</v>
      </c>
      <c r="AF214" s="18" t="e">
        <v>#DIV/0!</v>
      </c>
      <c r="AG214" s="18" t="e">
        <v>#DIV/0!</v>
      </c>
      <c r="AH214" s="14">
        <v>-0.18490000000000001</v>
      </c>
      <c r="AI214" s="14">
        <v>-1.35E-2</v>
      </c>
      <c r="AJ214" s="14">
        <v>0.223</v>
      </c>
      <c r="AK214" s="14">
        <v>-0.45639999999999997</v>
      </c>
      <c r="AL214" s="14">
        <v>-6.8000000000000005E-2</v>
      </c>
      <c r="AM214" s="14">
        <v>-8.0299999999999996E-2</v>
      </c>
      <c r="AN214" s="18" t="e">
        <v>#DIV/0!</v>
      </c>
      <c r="AO214" s="14">
        <v>0.15140000000000001</v>
      </c>
      <c r="AP214" s="14">
        <v>0.19020000000000001</v>
      </c>
      <c r="AQ214" s="14">
        <v>-4.8500000000000001E-2</v>
      </c>
      <c r="AR214" s="18" t="e">
        <v>#DIV/0!</v>
      </c>
      <c r="AS214" s="14">
        <v>9.8100000000000007E-2</v>
      </c>
      <c r="AT214" s="14">
        <v>-0.18090000000000001</v>
      </c>
      <c r="AU214" s="18" t="e">
        <v>#DIV/0!</v>
      </c>
      <c r="AV214" s="14">
        <v>0.1303</v>
      </c>
      <c r="AW214" s="14">
        <v>-5.7099999999999998E-2</v>
      </c>
      <c r="AX214" s="14">
        <v>-0.1057</v>
      </c>
      <c r="AY214" s="14">
        <v>-0.1628</v>
      </c>
      <c r="AZ214" s="18" t="e">
        <v>#DIV/0!</v>
      </c>
      <c r="BA214" s="18" t="e">
        <v>#DIV/0!</v>
      </c>
      <c r="BB214" s="14">
        <v>5.3E-3</v>
      </c>
      <c r="BC214" s="14">
        <v>-0.17649999999999999</v>
      </c>
      <c r="BD214" s="14">
        <v>-8.09E-2</v>
      </c>
      <c r="BE214" s="18" t="e">
        <v>#DIV/0!</v>
      </c>
      <c r="BF214" s="14">
        <v>3.1300000000000001E-2</v>
      </c>
      <c r="BG214" s="18" t="e">
        <v>#DIV/0!</v>
      </c>
      <c r="BH214" s="14">
        <v>-0.22439999999999999</v>
      </c>
      <c r="BI214" s="14">
        <v>-0.56169999999999998</v>
      </c>
      <c r="BJ214" s="14">
        <v>4.07E-2</v>
      </c>
      <c r="BK214" s="14">
        <v>-2.4199999999999999E-2</v>
      </c>
      <c r="BL214" s="14">
        <v>-0.33160000000000001</v>
      </c>
      <c r="BM214" s="14">
        <v>-5.3100000000000001E-2</v>
      </c>
      <c r="BN214" s="14">
        <v>-0.21</v>
      </c>
      <c r="BO214" s="14">
        <v>0.1123</v>
      </c>
      <c r="BP214" s="14">
        <v>-0.29449999999999998</v>
      </c>
      <c r="BQ214" s="14">
        <v>-6.2899999999999998E-2</v>
      </c>
      <c r="BR214" s="14">
        <v>-6.1000000000000004E-3</v>
      </c>
      <c r="BS214" s="14">
        <v>6.4299999999999996E-2</v>
      </c>
      <c r="BT214" s="14">
        <v>1.26E-2</v>
      </c>
      <c r="BU214" s="18" t="e">
        <v>#DIV/0!</v>
      </c>
      <c r="BV214" s="14">
        <v>-0.14180000000000001</v>
      </c>
      <c r="BW214" s="14">
        <v>1.9199999999999998E-2</v>
      </c>
      <c r="BX214" s="14">
        <v>-1.6199999999999999E-2</v>
      </c>
      <c r="BY214" s="14">
        <v>-0.18459999999999999</v>
      </c>
      <c r="BZ214" s="14">
        <v>-0.30740000000000001</v>
      </c>
      <c r="CA214" s="18" t="e">
        <v>#DIV/0!</v>
      </c>
      <c r="CB214" s="18" t="e">
        <v>#DIV/0!</v>
      </c>
      <c r="CC214" s="14">
        <v>-2.7099999999999999E-2</v>
      </c>
      <c r="CD214" s="18" t="e">
        <v>#DIV/0!</v>
      </c>
      <c r="CE214" s="14">
        <v>7.4499999999999997E-2</v>
      </c>
      <c r="CF214" s="14">
        <v>-0.1244</v>
      </c>
      <c r="CG214" s="14">
        <v>3.6400000000000002E-2</v>
      </c>
      <c r="CH214" s="14">
        <v>-5.3499999999999999E-2</v>
      </c>
      <c r="CI214" s="14">
        <v>-4.4600000000000001E-2</v>
      </c>
      <c r="CJ214" s="14">
        <v>-9.6799999999999997E-2</v>
      </c>
      <c r="CK214" s="14">
        <v>-9.0300000000000005E-2</v>
      </c>
      <c r="CL214" s="14">
        <v>-0.1176</v>
      </c>
      <c r="CM214" s="18" t="e">
        <v>#DIV/0!</v>
      </c>
      <c r="CN214" s="14">
        <v>-0.13689999999999999</v>
      </c>
      <c r="CO214" s="14">
        <v>4.5900000000000003E-2</v>
      </c>
      <c r="CP214" s="14">
        <v>2.9000000000000001E-2</v>
      </c>
      <c r="CQ214" s="18" t="e">
        <v>#DIV/0!</v>
      </c>
      <c r="CR214" s="14">
        <v>-0.1139</v>
      </c>
      <c r="CS214" s="14">
        <v>0.28299999999999997</v>
      </c>
      <c r="CT214" s="14">
        <v>-4.5100000000000001E-2</v>
      </c>
      <c r="CU214" s="14">
        <v>-1.7100000000000001E-2</v>
      </c>
      <c r="CV214" s="14">
        <v>-0.15010000000000001</v>
      </c>
      <c r="CW214" s="14">
        <v>-9.4000000000000004E-3</v>
      </c>
      <c r="CX214" s="14">
        <v>1.8846000000000001</v>
      </c>
      <c r="CY214" s="14">
        <v>-0.1389</v>
      </c>
      <c r="CZ214" s="14">
        <v>-1.9800000000000002E-2</v>
      </c>
      <c r="DA214" s="14">
        <v>6.9999999999999999E-4</v>
      </c>
      <c r="DB214" s="14">
        <v>-8.3799999999999999E-2</v>
      </c>
      <c r="DC214" s="14">
        <v>-0.1091</v>
      </c>
      <c r="DD214" s="18" t="e">
        <v>#DIV/0!</v>
      </c>
      <c r="DE214" s="14">
        <v>-1.7100000000000001E-2</v>
      </c>
      <c r="DF214" s="14">
        <v>-3.78E-2</v>
      </c>
      <c r="DG214" s="18" t="e">
        <v>#DIV/0!</v>
      </c>
      <c r="DH214" s="18" t="e">
        <v>#DIV/0!</v>
      </c>
      <c r="DI214" s="14">
        <v>-0.13539999999999999</v>
      </c>
      <c r="DJ214" s="14">
        <v>-5.28E-2</v>
      </c>
      <c r="DK214" s="18" t="e">
        <v>#DIV/0!</v>
      </c>
      <c r="DL214" s="14">
        <v>-8.9800000000000005E-2</v>
      </c>
      <c r="DM214" s="14">
        <v>5.0999999999999997E-2</v>
      </c>
      <c r="DN214" s="14">
        <v>-6.2399999999999997E-2</v>
      </c>
      <c r="DO214" s="14">
        <v>-7.7700000000000005E-2</v>
      </c>
      <c r="DP214" s="18" t="e">
        <v>#DIV/0!</v>
      </c>
      <c r="DQ214" s="14">
        <v>-0.19520000000000001</v>
      </c>
      <c r="DR214" s="14">
        <v>-2.3699999999999999E-2</v>
      </c>
      <c r="DS214" s="14">
        <v>-3.8100000000000002E-2</v>
      </c>
      <c r="DT214" s="14">
        <v>7.1999999999999995E-2</v>
      </c>
      <c r="DU214" s="14">
        <v>-4.8300000000000003E-2</v>
      </c>
      <c r="DV214" s="14">
        <v>-3.85E-2</v>
      </c>
      <c r="DW214" s="14">
        <v>7.0699999999999999E-2</v>
      </c>
      <c r="DX214" s="14">
        <v>-7.5200000000000003E-2</v>
      </c>
      <c r="DY214" s="14">
        <v>5.8700000000000002E-2</v>
      </c>
      <c r="DZ214" s="14">
        <v>2.9600000000000001E-2</v>
      </c>
      <c r="EA214" s="18" t="e">
        <v>#DIV/0!</v>
      </c>
      <c r="EB214" s="18" t="e">
        <v>#DIV/0!</v>
      </c>
      <c r="EC214" s="14">
        <v>-0.1588</v>
      </c>
      <c r="ED214" s="14">
        <v>-8.0100000000000005E-2</v>
      </c>
      <c r="EE214" s="14">
        <v>-7.2900000000000006E-2</v>
      </c>
      <c r="EF214" s="14">
        <v>0.94969999999999999</v>
      </c>
      <c r="EG214" s="14">
        <v>-0.19239999999999999</v>
      </c>
      <c r="EH214" s="14">
        <v>-6.59E-2</v>
      </c>
      <c r="EI214" s="14">
        <v>-2.9499999999999998E-2</v>
      </c>
      <c r="EJ214" s="18" t="e">
        <v>#DIV/0!</v>
      </c>
      <c r="EK214" s="14">
        <v>-5.9299999999999999E-2</v>
      </c>
      <c r="EL214" s="14">
        <v>-0.1047</v>
      </c>
      <c r="EM214" s="14">
        <v>-0.1507</v>
      </c>
      <c r="EN214" s="14">
        <v>-8.0699999999999994E-2</v>
      </c>
      <c r="EO214" s="14">
        <v>4.5100000000000001E-2</v>
      </c>
      <c r="EP214" s="18" t="e">
        <v>#DIV/0!</v>
      </c>
      <c r="EQ214" s="14">
        <v>-1E-3</v>
      </c>
      <c r="ER214" s="18" t="e">
        <v>#DIV/0!</v>
      </c>
      <c r="ES214" s="14">
        <v>0.15049999999999999</v>
      </c>
      <c r="ET214" s="14">
        <v>0.11020000000000001</v>
      </c>
      <c r="EU214" s="14">
        <v>0.10059999999999999</v>
      </c>
      <c r="EV214" s="14">
        <v>0.10290000000000001</v>
      </c>
      <c r="EW214" s="14">
        <v>-0.12330000000000001</v>
      </c>
      <c r="EX214" s="14">
        <v>-0.2278</v>
      </c>
      <c r="EY214" s="18" t="e">
        <v>#DIV/0!</v>
      </c>
      <c r="EZ214" s="14">
        <v>0.10340000000000001</v>
      </c>
      <c r="FA214" s="14">
        <v>-0.27410000000000001</v>
      </c>
      <c r="FB214" s="18" t="e">
        <v>#DIV/0!</v>
      </c>
      <c r="FC214" s="14">
        <v>-0.45269999999999999</v>
      </c>
      <c r="FD214" s="14">
        <v>-3.44E-2</v>
      </c>
      <c r="FE214" s="18" t="e">
        <v>#DIV/0!</v>
      </c>
      <c r="FF214" s="14">
        <v>-4.1599999999999998E-2</v>
      </c>
      <c r="FG214" s="14">
        <v>-0.15079999999999999</v>
      </c>
      <c r="FH214" s="14">
        <v>-0.1016</v>
      </c>
      <c r="FI214" s="14">
        <v>-7.8700000000000006E-2</v>
      </c>
      <c r="FJ214" s="14">
        <v>-8.1299999999999997E-2</v>
      </c>
      <c r="FK214" s="18" t="e">
        <v>#DIV/0!</v>
      </c>
      <c r="FL214" s="14">
        <v>2.0299999999999999E-2</v>
      </c>
      <c r="FM214" s="14">
        <v>-1.3899999999999999E-2</v>
      </c>
      <c r="FN214" s="14">
        <v>-0.33979999999999999</v>
      </c>
      <c r="FO214" s="18" t="e">
        <v>#DIV/0!</v>
      </c>
      <c r="FP214" s="14">
        <v>-6.8500000000000005E-2</v>
      </c>
      <c r="FQ214" s="14">
        <v>-3.7900000000000003E-2</v>
      </c>
      <c r="FR214" s="14">
        <v>-3.1600000000000003E-2</v>
      </c>
      <c r="FS214" s="18" t="e">
        <v>#DIV/0!</v>
      </c>
      <c r="FT214" s="14">
        <v>0.16209999999999999</v>
      </c>
      <c r="FU214" s="14">
        <v>0.1406</v>
      </c>
      <c r="FV214" s="18" t="e">
        <v>#DIV/0!</v>
      </c>
      <c r="FW214" s="14">
        <v>1.5100000000000001E-2</v>
      </c>
      <c r="FX214" s="14">
        <v>4.2299999999999997E-2</v>
      </c>
      <c r="FY214" s="14">
        <v>-0.27400000000000002</v>
      </c>
      <c r="FZ214" s="14">
        <v>-8.5999999999999993E-2</v>
      </c>
      <c r="GA214" s="14">
        <v>-7.5600000000000001E-2</v>
      </c>
      <c r="GB214" s="14">
        <v>-7.9799999999999996E-2</v>
      </c>
      <c r="GC214" s="14">
        <v>-0.1797</v>
      </c>
      <c r="GD214" s="14">
        <v>-7.9200000000000007E-2</v>
      </c>
      <c r="GE214" s="14">
        <v>-0.1055</v>
      </c>
      <c r="GF214" s="18" t="e">
        <v>#DIV/0!</v>
      </c>
    </row>
    <row r="215" spans="1:188" ht="15.75" thickBot="1" x14ac:dyDescent="0.3">
      <c r="A215" s="2">
        <v>43739</v>
      </c>
      <c r="B215" s="14">
        <v>4.0599999999999997E-2</v>
      </c>
      <c r="C215" s="14">
        <v>-4.2900000000000001E-2</v>
      </c>
      <c r="D215" s="14">
        <v>3.49E-2</v>
      </c>
      <c r="E215" s="14">
        <v>-7.4700000000000003E-2</v>
      </c>
      <c r="F215" s="14">
        <v>-1.4E-2</v>
      </c>
      <c r="G215" s="18" t="e">
        <v>#DIV/0!</v>
      </c>
      <c r="H215" s="18" t="e">
        <v>#DIV/0!</v>
      </c>
      <c r="I215" s="14">
        <v>-8.1000000000000003E-2</v>
      </c>
      <c r="J215" s="14">
        <v>1.34E-2</v>
      </c>
      <c r="K215" s="18" t="e">
        <v>#DIV/0!</v>
      </c>
      <c r="L215" s="14">
        <v>-3.3999999999999998E-3</v>
      </c>
      <c r="M215" s="18" t="e">
        <v>#DIV/0!</v>
      </c>
      <c r="N215" s="18" t="e">
        <v>#DIV/0!</v>
      </c>
      <c r="O215" s="14">
        <v>-0.11990000000000001</v>
      </c>
      <c r="P215" s="14">
        <v>-2.4299999999999999E-2</v>
      </c>
      <c r="Q215" s="14">
        <v>-4.9099999999999998E-2</v>
      </c>
      <c r="R215" s="14">
        <v>-7.9299999999999995E-2</v>
      </c>
      <c r="S215" s="14">
        <v>-3.5099999999999999E-2</v>
      </c>
      <c r="T215" s="14">
        <v>8.3000000000000001E-3</v>
      </c>
      <c r="U215" s="14">
        <v>0.41020000000000001</v>
      </c>
      <c r="V215" s="14">
        <v>4.5999999999999999E-2</v>
      </c>
      <c r="W215" s="14">
        <v>8.4500000000000006E-2</v>
      </c>
      <c r="X215" s="14">
        <v>-0.1011</v>
      </c>
      <c r="Y215" s="18" t="e">
        <v>#DIV/0!</v>
      </c>
      <c r="Z215" s="14">
        <v>7.3499999999999996E-2</v>
      </c>
      <c r="AA215" s="14">
        <v>3.85E-2</v>
      </c>
      <c r="AB215" s="14">
        <v>-9.5100000000000004E-2</v>
      </c>
      <c r="AC215" s="14">
        <v>-2.1299999999999999E-2</v>
      </c>
      <c r="AD215" s="14">
        <v>1.1900000000000001E-2</v>
      </c>
      <c r="AE215" s="14">
        <v>2.9100000000000001E-2</v>
      </c>
      <c r="AF215" s="18" t="e">
        <v>#DIV/0!</v>
      </c>
      <c r="AG215" s="18" t="e">
        <v>#DIV/0!</v>
      </c>
      <c r="AH215" s="14">
        <v>-9.1499999999999998E-2</v>
      </c>
      <c r="AI215" s="14">
        <v>3.6499999999999998E-2</v>
      </c>
      <c r="AJ215" s="14">
        <v>0.45839999999999997</v>
      </c>
      <c r="AK215" s="14">
        <v>-6.4799999999999996E-2</v>
      </c>
      <c r="AL215" s="14">
        <v>9.4299999999999995E-2</v>
      </c>
      <c r="AM215" s="14">
        <v>2.1000000000000001E-2</v>
      </c>
      <c r="AN215" s="18" t="e">
        <v>#DIV/0!</v>
      </c>
      <c r="AO215" s="14">
        <v>7.0999999999999994E-2</v>
      </c>
      <c r="AP215" s="14">
        <v>-3.3500000000000002E-2</v>
      </c>
      <c r="AQ215" s="14">
        <v>-6.6699999999999995E-2</v>
      </c>
      <c r="AR215" s="18" t="e">
        <v>#DIV/0!</v>
      </c>
      <c r="AS215" s="14">
        <v>-0.1583</v>
      </c>
      <c r="AT215" s="14">
        <v>-8.9999999999999998E-4</v>
      </c>
      <c r="AU215" s="18" t="e">
        <v>#DIV/0!</v>
      </c>
      <c r="AV215" s="14">
        <v>9.4E-2</v>
      </c>
      <c r="AW215" s="14">
        <v>0.13569999999999999</v>
      </c>
      <c r="AX215" s="14">
        <v>9.1600000000000001E-2</v>
      </c>
      <c r="AY215" s="14">
        <v>5.6000000000000001E-2</v>
      </c>
      <c r="AZ215" s="18" t="e">
        <v>#DIV/0!</v>
      </c>
      <c r="BA215" s="18" t="e">
        <v>#DIV/0!</v>
      </c>
      <c r="BB215" s="14">
        <v>-6.5799999999999997E-2</v>
      </c>
      <c r="BC215" s="14">
        <v>-3.9399999999999998E-2</v>
      </c>
      <c r="BD215" s="14">
        <v>-5.04E-2</v>
      </c>
      <c r="BE215" s="18" t="e">
        <v>#DIV/0!</v>
      </c>
      <c r="BF215" s="14">
        <v>6.3700000000000007E-2</v>
      </c>
      <c r="BG215" s="18" t="e">
        <v>#DIV/0!</v>
      </c>
      <c r="BH215" s="14">
        <v>0.43159999999999998</v>
      </c>
      <c r="BI215" s="14">
        <v>2.5581</v>
      </c>
      <c r="BJ215" s="14">
        <v>1.5299999999999999E-2</v>
      </c>
      <c r="BK215" s="14">
        <v>0.1017</v>
      </c>
      <c r="BL215" s="14">
        <v>-3.9199999999999999E-2</v>
      </c>
      <c r="BM215" s="14">
        <v>3.0599999999999999E-2</v>
      </c>
      <c r="BN215" s="14">
        <v>-3.2599999999999997E-2</v>
      </c>
      <c r="BO215" s="14">
        <v>0.122</v>
      </c>
      <c r="BP215" s="14">
        <v>1.7000000000000001E-2</v>
      </c>
      <c r="BQ215" s="14">
        <v>-1.67E-2</v>
      </c>
      <c r="BR215" s="14">
        <v>6.8999999999999999E-3</v>
      </c>
      <c r="BS215" s="14">
        <v>-0.11119999999999999</v>
      </c>
      <c r="BT215" s="14">
        <v>3.2300000000000002E-2</v>
      </c>
      <c r="BU215" s="18" t="e">
        <v>#DIV/0!</v>
      </c>
      <c r="BV215" s="14">
        <v>-2.5700000000000001E-2</v>
      </c>
      <c r="BW215" s="14">
        <v>-2.1600000000000001E-2</v>
      </c>
      <c r="BX215" s="14">
        <v>-1.67E-2</v>
      </c>
      <c r="BY215" s="14">
        <v>0.20519999999999999</v>
      </c>
      <c r="BZ215" s="14">
        <v>9.8199999999999996E-2</v>
      </c>
      <c r="CA215" s="18" t="e">
        <v>#DIV/0!</v>
      </c>
      <c r="CB215" s="18" t="e">
        <v>#DIV/0!</v>
      </c>
      <c r="CC215" s="14">
        <v>0.3034</v>
      </c>
      <c r="CD215" s="18" t="e">
        <v>#DIV/0!</v>
      </c>
      <c r="CE215" s="14">
        <v>-0.2167</v>
      </c>
      <c r="CF215" s="14">
        <v>0</v>
      </c>
      <c r="CG215" s="14">
        <v>4.0800000000000003E-2</v>
      </c>
      <c r="CH215" s="14">
        <v>-7.0499999999999993E-2</v>
      </c>
      <c r="CI215" s="14">
        <v>-4.5900000000000003E-2</v>
      </c>
      <c r="CJ215" s="14">
        <v>-3.78E-2</v>
      </c>
      <c r="CK215" s="14">
        <v>0.11219999999999999</v>
      </c>
      <c r="CL215" s="14">
        <v>-0.13950000000000001</v>
      </c>
      <c r="CM215" s="18" t="e">
        <v>#DIV/0!</v>
      </c>
      <c r="CN215" s="14">
        <v>-4.1599999999999998E-2</v>
      </c>
      <c r="CO215" s="14">
        <v>8.3199999999999996E-2</v>
      </c>
      <c r="CP215" s="14">
        <v>-9.6199999999999994E-2</v>
      </c>
      <c r="CQ215" s="18" t="e">
        <v>#DIV/0!</v>
      </c>
      <c r="CR215" s="14">
        <v>0.18329999999999999</v>
      </c>
      <c r="CS215" s="14">
        <v>1.3599999999999999E-2</v>
      </c>
      <c r="CT215" s="14">
        <v>7.1499999999999994E-2</v>
      </c>
      <c r="CU215" s="14">
        <v>-6.6699999999999995E-2</v>
      </c>
      <c r="CV215" s="14">
        <v>8.1699999999999995E-2</v>
      </c>
      <c r="CW215" s="14">
        <v>-3.3599999999999998E-2</v>
      </c>
      <c r="CX215" s="14">
        <v>0.1517</v>
      </c>
      <c r="CY215" s="14">
        <v>0.17630000000000001</v>
      </c>
      <c r="CZ215" s="14">
        <v>4.8800000000000003E-2</v>
      </c>
      <c r="DA215" s="14">
        <v>0.13569999999999999</v>
      </c>
      <c r="DB215" s="14">
        <v>0.28079999999999999</v>
      </c>
      <c r="DC215" s="14">
        <v>-3.9199999999999999E-2</v>
      </c>
      <c r="DD215" s="18" t="e">
        <v>#DIV/0!</v>
      </c>
      <c r="DE215" s="14">
        <v>0.12590000000000001</v>
      </c>
      <c r="DF215" s="14">
        <v>6.0499999999999998E-2</v>
      </c>
      <c r="DG215" s="18" t="e">
        <v>#DIV/0!</v>
      </c>
      <c r="DH215" s="18" t="e">
        <v>#DIV/0!</v>
      </c>
      <c r="DI215" s="14">
        <v>1.67E-2</v>
      </c>
      <c r="DJ215" s="14">
        <v>-9.4399999999999998E-2</v>
      </c>
      <c r="DK215" s="18" t="e">
        <v>#DIV/0!</v>
      </c>
      <c r="DL215" s="14">
        <v>-7.22E-2</v>
      </c>
      <c r="DM215" s="14">
        <v>-3.2300000000000002E-2</v>
      </c>
      <c r="DN215" s="14">
        <v>0.15670000000000001</v>
      </c>
      <c r="DO215" s="14">
        <v>0.1472</v>
      </c>
      <c r="DP215" s="18" t="e">
        <v>#DIV/0!</v>
      </c>
      <c r="DQ215" s="14">
        <v>2.5899999999999999E-2</v>
      </c>
      <c r="DR215" s="14">
        <v>0.21640000000000001</v>
      </c>
      <c r="DS215" s="14">
        <v>-5.4999999999999997E-3</v>
      </c>
      <c r="DT215" s="14">
        <v>5.9999999999999995E-4</v>
      </c>
      <c r="DU215" s="14">
        <v>-7.7999999999999996E-3</v>
      </c>
      <c r="DV215" s="14">
        <v>-5.3E-3</v>
      </c>
      <c r="DW215" s="14">
        <v>-1.21E-2</v>
      </c>
      <c r="DX215" s="14">
        <v>6.59E-2</v>
      </c>
      <c r="DY215" s="14">
        <v>-4.4600000000000001E-2</v>
      </c>
      <c r="DZ215" s="14">
        <v>8.3000000000000001E-3</v>
      </c>
      <c r="EA215" s="18" t="e">
        <v>#DIV/0!</v>
      </c>
      <c r="EB215" s="18" t="e">
        <v>#DIV/0!</v>
      </c>
      <c r="EC215" s="14">
        <v>0.12470000000000001</v>
      </c>
      <c r="ED215" s="14">
        <v>-9.1000000000000004E-3</v>
      </c>
      <c r="EE215" s="14">
        <v>3.5900000000000001E-2</v>
      </c>
      <c r="EF215" s="14">
        <v>7.8700000000000006E-2</v>
      </c>
      <c r="EG215" s="14">
        <v>3.8999999999999998E-3</v>
      </c>
      <c r="EH215" s="14">
        <v>-2.7300000000000001E-2</v>
      </c>
      <c r="EI215" s="14">
        <v>-9.9000000000000008E-3</v>
      </c>
      <c r="EJ215" s="18" t="e">
        <v>#DIV/0!</v>
      </c>
      <c r="EK215" s="14">
        <v>-0.1517</v>
      </c>
      <c r="EL215" s="14">
        <v>-8.4199999999999997E-2</v>
      </c>
      <c r="EM215" s="14">
        <v>1.24E-2</v>
      </c>
      <c r="EN215" s="14">
        <v>-5.1999999999999998E-3</v>
      </c>
      <c r="EO215" s="14">
        <v>-0.1018</v>
      </c>
      <c r="EP215" s="18" t="e">
        <v>#DIV/0!</v>
      </c>
      <c r="EQ215" s="14">
        <v>-7.0800000000000002E-2</v>
      </c>
      <c r="ER215" s="18" t="e">
        <v>#DIV/0!</v>
      </c>
      <c r="ES215" s="14">
        <v>-5.4800000000000001E-2</v>
      </c>
      <c r="ET215" s="14">
        <v>8.5500000000000007E-2</v>
      </c>
      <c r="EU215" s="14">
        <v>-1.5599999999999999E-2</v>
      </c>
      <c r="EV215" s="14">
        <v>-1.2E-2</v>
      </c>
      <c r="EW215" s="14">
        <v>-0.2167</v>
      </c>
      <c r="EX215" s="14">
        <v>-1.67E-2</v>
      </c>
      <c r="EY215" s="18" t="e">
        <v>#DIV/0!</v>
      </c>
      <c r="EZ215" s="14">
        <v>-2.64E-2</v>
      </c>
      <c r="FA215" s="14">
        <v>0.15040000000000001</v>
      </c>
      <c r="FB215" s="18" t="e">
        <v>#DIV/0!</v>
      </c>
      <c r="FC215" s="14">
        <v>-8.1500000000000003E-2</v>
      </c>
      <c r="FD215" s="14">
        <v>3.5700000000000003E-2</v>
      </c>
      <c r="FE215" s="18" t="e">
        <v>#DIV/0!</v>
      </c>
      <c r="FF215" s="14">
        <v>2.5399999999999999E-2</v>
      </c>
      <c r="FG215" s="14">
        <v>7.3200000000000001E-2</v>
      </c>
      <c r="FH215" s="14">
        <v>-0.1011</v>
      </c>
      <c r="FI215" s="14">
        <v>2.46E-2</v>
      </c>
      <c r="FJ215" s="14">
        <v>-8.8900000000000007E-2</v>
      </c>
      <c r="FK215" s="18" t="e">
        <v>#DIV/0!</v>
      </c>
      <c r="FL215" s="14">
        <v>-4.3999999999999997E-2</v>
      </c>
      <c r="FM215" s="14">
        <v>2.9700000000000001E-2</v>
      </c>
      <c r="FN215" s="14">
        <v>0.1138</v>
      </c>
      <c r="FO215" s="18" t="e">
        <v>#DIV/0!</v>
      </c>
      <c r="FP215" s="14">
        <v>-7.8200000000000006E-2</v>
      </c>
      <c r="FQ215" s="14">
        <v>-5.5999999999999999E-3</v>
      </c>
      <c r="FR215" s="14">
        <v>-0.11360000000000001</v>
      </c>
      <c r="FS215" s="18" t="e">
        <v>#DIV/0!</v>
      </c>
      <c r="FT215" s="14">
        <v>9.5399999999999999E-2</v>
      </c>
      <c r="FU215" s="14">
        <v>3.4700000000000002E-2</v>
      </c>
      <c r="FV215" s="18" t="e">
        <v>#DIV/0!</v>
      </c>
      <c r="FW215" s="14">
        <v>-5.9200000000000003E-2</v>
      </c>
      <c r="FX215" s="14">
        <v>-0.15040000000000001</v>
      </c>
      <c r="FY215" s="14">
        <v>2.7300000000000001E-2</v>
      </c>
      <c r="FZ215" s="14">
        <v>-3.3399999999999999E-2</v>
      </c>
      <c r="GA215" s="14">
        <v>1.6799999999999999E-2</v>
      </c>
      <c r="GB215" s="14">
        <v>7.0099999999999996E-2</v>
      </c>
      <c r="GC215" s="14">
        <v>9.4999999999999998E-3</v>
      </c>
      <c r="GD215" s="14">
        <v>-1.54E-2</v>
      </c>
      <c r="GE215" s="14">
        <v>1.2699999999999999E-2</v>
      </c>
      <c r="GF215" s="18" t="e">
        <v>#DIV/0!</v>
      </c>
    </row>
    <row r="216" spans="1:188" ht="15.75" thickBot="1" x14ac:dyDescent="0.3">
      <c r="A216" s="2">
        <v>43770</v>
      </c>
      <c r="B216" s="14">
        <v>9.0499999999999997E-2</v>
      </c>
      <c r="C216" s="14">
        <v>3.0000000000000001E-3</v>
      </c>
      <c r="D216" s="14">
        <v>1.0500000000000001E-2</v>
      </c>
      <c r="E216" s="14">
        <v>-6.4000000000000003E-3</v>
      </c>
      <c r="F216" s="14">
        <v>-6.1499999999999999E-2</v>
      </c>
      <c r="G216" s="18" t="e">
        <v>#DIV/0!</v>
      </c>
      <c r="H216" s="18" t="e">
        <v>#DIV/0!</v>
      </c>
      <c r="I216" s="14">
        <v>-6.8099999999999994E-2</v>
      </c>
      <c r="J216" s="14">
        <v>8.3999999999999995E-3</v>
      </c>
      <c r="K216" s="18" t="e">
        <v>#DIV/0!</v>
      </c>
      <c r="L216" s="14">
        <v>4.53E-2</v>
      </c>
      <c r="M216" s="18" t="e">
        <v>#DIV/0!</v>
      </c>
      <c r="N216" s="18" t="e">
        <v>#DIV/0!</v>
      </c>
      <c r="O216" s="14">
        <v>-0.13819999999999999</v>
      </c>
      <c r="P216" s="14">
        <v>-4.3299999999999998E-2</v>
      </c>
      <c r="Q216" s="14">
        <v>6.7199999999999996E-2</v>
      </c>
      <c r="R216" s="14">
        <v>1.54E-2</v>
      </c>
      <c r="S216" s="14">
        <v>1.0200000000000001E-2</v>
      </c>
      <c r="T216" s="14">
        <v>-0.10730000000000001</v>
      </c>
      <c r="U216" s="14">
        <v>-0.64649999999999996</v>
      </c>
      <c r="V216" s="14">
        <v>-4.7399999999999998E-2</v>
      </c>
      <c r="W216" s="14">
        <v>2.01E-2</v>
      </c>
      <c r="X216" s="14">
        <v>5.3400000000000003E-2</v>
      </c>
      <c r="Y216" s="18" t="e">
        <v>#DIV/0!</v>
      </c>
      <c r="Z216" s="14">
        <v>0.1137</v>
      </c>
      <c r="AA216" s="14">
        <v>5.8200000000000002E-2</v>
      </c>
      <c r="AB216" s="14">
        <v>0.33200000000000002</v>
      </c>
      <c r="AC216" s="14">
        <v>6.6500000000000004E-2</v>
      </c>
      <c r="AD216" s="14">
        <v>-3.1800000000000002E-2</v>
      </c>
      <c r="AE216" s="14">
        <v>0.14460000000000001</v>
      </c>
      <c r="AF216" s="18" t="e">
        <v>#DIV/0!</v>
      </c>
      <c r="AG216" s="18" t="e">
        <v>#DIV/0!</v>
      </c>
      <c r="AH216" s="14">
        <v>-4.0000000000000001E-3</v>
      </c>
      <c r="AI216" s="14">
        <v>-7.0900000000000005E-2</v>
      </c>
      <c r="AJ216" s="14">
        <v>-5.8200000000000002E-2</v>
      </c>
      <c r="AK216" s="14">
        <v>0.32050000000000001</v>
      </c>
      <c r="AL216" s="14">
        <v>-0.10970000000000001</v>
      </c>
      <c r="AM216" s="14">
        <v>-3.44E-2</v>
      </c>
      <c r="AN216" s="18" t="e">
        <v>#DIV/0!</v>
      </c>
      <c r="AO216" s="14">
        <v>0.1804</v>
      </c>
      <c r="AP216" s="14">
        <v>0.17330000000000001</v>
      </c>
      <c r="AQ216" s="14">
        <v>-1.21E-2</v>
      </c>
      <c r="AR216" s="18" t="e">
        <v>#DIV/0!</v>
      </c>
      <c r="AS216" s="14">
        <v>0.22570000000000001</v>
      </c>
      <c r="AT216" s="14">
        <v>-6.6400000000000001E-2</v>
      </c>
      <c r="AU216" s="18" t="e">
        <v>#DIV/0!</v>
      </c>
      <c r="AV216" s="14">
        <v>1.41E-2</v>
      </c>
      <c r="AW216" s="14">
        <v>0.1832</v>
      </c>
      <c r="AX216" s="14">
        <v>2.63E-2</v>
      </c>
      <c r="AY216" s="14">
        <v>-0.15340000000000001</v>
      </c>
      <c r="AZ216" s="18" t="e">
        <v>#DIV/0!</v>
      </c>
      <c r="BA216" s="18" t="e">
        <v>#DIV/0!</v>
      </c>
      <c r="BB216" s="14">
        <v>-2.1600000000000001E-2</v>
      </c>
      <c r="BC216" s="14">
        <v>3.7900000000000003E-2</v>
      </c>
      <c r="BD216" s="14">
        <v>1.8800000000000001E-2</v>
      </c>
      <c r="BE216" s="18" t="e">
        <v>#DIV/0!</v>
      </c>
      <c r="BF216" s="14">
        <v>-6.1800000000000001E-2</v>
      </c>
      <c r="BG216" s="18" t="e">
        <v>#DIV/0!</v>
      </c>
      <c r="BH216" s="14">
        <v>-0.2024</v>
      </c>
      <c r="BI216" s="14">
        <v>-0.62129999999999996</v>
      </c>
      <c r="BJ216" s="14">
        <v>-3.4799999999999998E-2</v>
      </c>
      <c r="BK216" s="14">
        <v>-2.2200000000000001E-2</v>
      </c>
      <c r="BL216" s="14">
        <v>-0.31680000000000003</v>
      </c>
      <c r="BM216" s="14">
        <v>0.1183</v>
      </c>
      <c r="BN216" s="14">
        <v>-3.2899999999999999E-2</v>
      </c>
      <c r="BO216" s="14">
        <v>7.5800000000000006E-2</v>
      </c>
      <c r="BP216" s="14">
        <v>-0.14380000000000001</v>
      </c>
      <c r="BQ216" s="14">
        <v>4.1700000000000001E-2</v>
      </c>
      <c r="BR216" s="14">
        <v>-5.8200000000000002E-2</v>
      </c>
      <c r="BS216" s="14">
        <v>2.1299999999999999E-2</v>
      </c>
      <c r="BT216" s="14">
        <v>4.8800000000000003E-2</v>
      </c>
      <c r="BU216" s="18" t="e">
        <v>#DIV/0!</v>
      </c>
      <c r="BV216" s="14">
        <v>5.7999999999999996E-3</v>
      </c>
      <c r="BW216" s="14">
        <v>-2.7699999999999999E-2</v>
      </c>
      <c r="BX216" s="14">
        <v>-1.7899999999999999E-2</v>
      </c>
      <c r="BY216" s="14">
        <v>-0.13109999999999999</v>
      </c>
      <c r="BZ216" s="14">
        <v>0.13750000000000001</v>
      </c>
      <c r="CA216" s="18" t="e">
        <v>#DIV/0!</v>
      </c>
      <c r="CB216" s="18" t="e">
        <v>#DIV/0!</v>
      </c>
      <c r="CC216" s="14">
        <v>0.43530000000000002</v>
      </c>
      <c r="CD216" s="18" t="e">
        <v>#DIV/0!</v>
      </c>
      <c r="CE216" s="14">
        <v>-0.67179999999999995</v>
      </c>
      <c r="CF216" s="14">
        <v>-7.3499999999999996E-2</v>
      </c>
      <c r="CG216" s="14">
        <v>6.9599999999999995E-2</v>
      </c>
      <c r="CH216" s="14">
        <v>4.4299999999999999E-2</v>
      </c>
      <c r="CI216" s="14">
        <v>4.2299999999999997E-2</v>
      </c>
      <c r="CJ216" s="14">
        <v>-2.4400000000000002E-2</v>
      </c>
      <c r="CK216" s="14">
        <v>-3.9199999999999999E-2</v>
      </c>
      <c r="CL216" s="14">
        <v>-3.5000000000000003E-2</v>
      </c>
      <c r="CM216" s="18" t="e">
        <v>#DIV/0!</v>
      </c>
      <c r="CN216" s="14">
        <v>-0.13150000000000001</v>
      </c>
      <c r="CO216" s="14">
        <v>8.7599999999999997E-2</v>
      </c>
      <c r="CP216" s="14">
        <v>9.4E-2</v>
      </c>
      <c r="CQ216" s="18" t="e">
        <v>#DIV/0!</v>
      </c>
      <c r="CR216" s="14">
        <v>-0.11509999999999999</v>
      </c>
      <c r="CS216" s="14">
        <v>-7.6700000000000004E-2</v>
      </c>
      <c r="CT216" s="14">
        <v>7.5800000000000006E-2</v>
      </c>
      <c r="CU216" s="14">
        <v>6.8500000000000005E-2</v>
      </c>
      <c r="CV216" s="14">
        <v>-0.14580000000000001</v>
      </c>
      <c r="CW216" s="14">
        <v>8.5500000000000007E-2</v>
      </c>
      <c r="CX216" s="14">
        <v>0.27489999999999998</v>
      </c>
      <c r="CY216" s="14">
        <v>-6.6600000000000006E-2</v>
      </c>
      <c r="CZ216" s="14">
        <v>6.7400000000000002E-2</v>
      </c>
      <c r="DA216" s="14">
        <v>-5.5199999999999999E-2</v>
      </c>
      <c r="DB216" s="14">
        <v>-0.19900000000000001</v>
      </c>
      <c r="DC216" s="14">
        <v>9.1999999999999998E-3</v>
      </c>
      <c r="DD216" s="18" t="e">
        <v>#DIV/0!</v>
      </c>
      <c r="DE216" s="14">
        <v>5.4100000000000002E-2</v>
      </c>
      <c r="DF216" s="14">
        <v>4.2999999999999997E-2</v>
      </c>
      <c r="DG216" s="18" t="e">
        <v>#DIV/0!</v>
      </c>
      <c r="DH216" s="18" t="e">
        <v>#DIV/0!</v>
      </c>
      <c r="DI216" s="14">
        <v>0.22489999999999999</v>
      </c>
      <c r="DJ216" s="14">
        <v>-7.3400000000000007E-2</v>
      </c>
      <c r="DK216" s="18" t="e">
        <v>#DIV/0!</v>
      </c>
      <c r="DL216" s="14">
        <v>-0.17030000000000001</v>
      </c>
      <c r="DM216" s="14">
        <v>-2.3800000000000002E-2</v>
      </c>
      <c r="DN216" s="14">
        <v>2.7000000000000001E-3</v>
      </c>
      <c r="DO216" s="14">
        <v>-1.09E-2</v>
      </c>
      <c r="DP216" s="18" t="e">
        <v>#DIV/0!</v>
      </c>
      <c r="DQ216" s="14">
        <v>-8.4199999999999997E-2</v>
      </c>
      <c r="DR216" s="14">
        <v>0.1406</v>
      </c>
      <c r="DS216" s="14">
        <v>-4.0000000000000001E-3</v>
      </c>
      <c r="DT216" s="14">
        <v>1.8599999999999998E-2</v>
      </c>
      <c r="DU216" s="14">
        <v>-5.1999999999999998E-3</v>
      </c>
      <c r="DV216" s="14">
        <v>-6.2899999999999998E-2</v>
      </c>
      <c r="DW216" s="14">
        <v>0.3619</v>
      </c>
      <c r="DX216" s="14">
        <v>-1.7899999999999999E-2</v>
      </c>
      <c r="DY216" s="14">
        <v>-1.43E-2</v>
      </c>
      <c r="DZ216" s="14">
        <v>3.09E-2</v>
      </c>
      <c r="EA216" s="18" t="e">
        <v>#DIV/0!</v>
      </c>
      <c r="EB216" s="18" t="e">
        <v>#DIV/0!</v>
      </c>
      <c r="EC216" s="14">
        <v>0.24199999999999999</v>
      </c>
      <c r="ED216" s="14">
        <v>0.10829999999999999</v>
      </c>
      <c r="EE216" s="14">
        <v>0.1178</v>
      </c>
      <c r="EF216" s="14">
        <v>0.24329999999999999</v>
      </c>
      <c r="EG216" s="14">
        <v>-0.24129999999999999</v>
      </c>
      <c r="EH216" s="14">
        <v>5.6899999999999999E-2</v>
      </c>
      <c r="EI216" s="14">
        <v>-9.8400000000000001E-2</v>
      </c>
      <c r="EJ216" s="18" t="e">
        <v>#DIV/0!</v>
      </c>
      <c r="EK216" s="14">
        <v>-1.21E-2</v>
      </c>
      <c r="EL216" s="14">
        <v>-0.32329999999999998</v>
      </c>
      <c r="EM216" s="14">
        <v>7.6399999999999996E-2</v>
      </c>
      <c r="EN216" s="14">
        <v>3.8899999999999997E-2</v>
      </c>
      <c r="EO216" s="14">
        <v>5.3800000000000001E-2</v>
      </c>
      <c r="EP216" s="18" t="e">
        <v>#DIV/0!</v>
      </c>
      <c r="EQ216" s="14">
        <v>0.22020000000000001</v>
      </c>
      <c r="ER216" s="18" t="e">
        <v>#DIV/0!</v>
      </c>
      <c r="ES216" s="14">
        <v>-8.72E-2</v>
      </c>
      <c r="ET216" s="14">
        <v>-0.13059999999999999</v>
      </c>
      <c r="EU216" s="14">
        <v>-4.2599999999999999E-2</v>
      </c>
      <c r="EV216" s="14">
        <v>-4.8800000000000003E-2</v>
      </c>
      <c r="EW216" s="14">
        <v>0.18210000000000001</v>
      </c>
      <c r="EX216" s="14">
        <v>-9.8199999999999996E-2</v>
      </c>
      <c r="EY216" s="18" t="e">
        <v>#DIV/0!</v>
      </c>
      <c r="EZ216" s="14">
        <v>-4.7300000000000002E-2</v>
      </c>
      <c r="FA216" s="14">
        <v>-0.1588</v>
      </c>
      <c r="FB216" s="18" t="e">
        <v>#DIV/0!</v>
      </c>
      <c r="FC216" s="14">
        <v>0.2321</v>
      </c>
      <c r="FD216" s="14">
        <v>-2.3400000000000001E-2</v>
      </c>
      <c r="FE216" s="18" t="e">
        <v>#DIV/0!</v>
      </c>
      <c r="FF216" s="14">
        <v>7.0599999999999996E-2</v>
      </c>
      <c r="FG216" s="14">
        <v>0.12089999999999999</v>
      </c>
      <c r="FH216" s="14">
        <v>5.0099999999999999E-2</v>
      </c>
      <c r="FI216" s="14">
        <v>-6.3399999999999998E-2</v>
      </c>
      <c r="FJ216" s="14">
        <v>-5.96E-2</v>
      </c>
      <c r="FK216" s="18" t="e">
        <v>#DIV/0!</v>
      </c>
      <c r="FL216" s="14">
        <v>-8.6599999999999996E-2</v>
      </c>
      <c r="FM216" s="14">
        <v>2.7300000000000001E-2</v>
      </c>
      <c r="FN216" s="14">
        <v>-0.27800000000000002</v>
      </c>
      <c r="FO216" s="18" t="e">
        <v>#DIV/0!</v>
      </c>
      <c r="FP216" s="14">
        <v>1.9900000000000001E-2</v>
      </c>
      <c r="FQ216" s="14">
        <v>-1.4200000000000001E-2</v>
      </c>
      <c r="FR216" s="14">
        <v>2.0199999999999999E-2</v>
      </c>
      <c r="FS216" s="18" t="e">
        <v>#DIV/0!</v>
      </c>
      <c r="FT216" s="14">
        <v>-7.4800000000000005E-2</v>
      </c>
      <c r="FU216" s="14">
        <v>0.1154</v>
      </c>
      <c r="FV216" s="18" t="e">
        <v>#DIV/0!</v>
      </c>
      <c r="FW216" s="14">
        <v>-4.24E-2</v>
      </c>
      <c r="FX216" s="14">
        <v>-2.8E-3</v>
      </c>
      <c r="FY216" s="14">
        <v>-3.04E-2</v>
      </c>
      <c r="FZ216" s="14">
        <v>-6.8699999999999997E-2</v>
      </c>
      <c r="GA216" s="14">
        <v>-7.1000000000000004E-3</v>
      </c>
      <c r="GB216" s="14">
        <v>-8.0399999999999999E-2</v>
      </c>
      <c r="GC216" s="14">
        <v>-0.21690000000000001</v>
      </c>
      <c r="GD216" s="14">
        <v>-9.9599999999999994E-2</v>
      </c>
      <c r="GE216" s="14">
        <v>-8.3999999999999995E-3</v>
      </c>
      <c r="GF216" s="18" t="e">
        <v>#DIV/0!</v>
      </c>
    </row>
    <row r="217" spans="1:188" ht="15.75" thickBot="1" x14ac:dyDescent="0.3">
      <c r="A217" s="2">
        <v>43800</v>
      </c>
      <c r="B217" s="14">
        <v>-0.10340000000000001</v>
      </c>
      <c r="C217" s="14">
        <v>-4.0000000000000001E-3</v>
      </c>
      <c r="D217" s="14">
        <v>-9.6500000000000002E-2</v>
      </c>
      <c r="E217" s="14">
        <v>-9.1800000000000007E-2</v>
      </c>
      <c r="F217" s="14">
        <v>-1.29E-2</v>
      </c>
      <c r="G217" s="18" t="e">
        <v>#DIV/0!</v>
      </c>
      <c r="H217" s="18" t="e">
        <v>#DIV/0!</v>
      </c>
      <c r="I217" s="14">
        <v>-0.16339999999999999</v>
      </c>
      <c r="J217" s="14">
        <v>-3.2800000000000003E-2</v>
      </c>
      <c r="K217" s="18" t="e">
        <v>#DIV/0!</v>
      </c>
      <c r="L217" s="14">
        <v>-3.4799999999999998E-2</v>
      </c>
      <c r="M217" s="18" t="e">
        <v>#DIV/0!</v>
      </c>
      <c r="N217" s="18" t="e">
        <v>#DIV/0!</v>
      </c>
      <c r="O217" s="14">
        <v>1.9300000000000001E-2</v>
      </c>
      <c r="P217" s="14">
        <v>-5.2499999999999998E-2</v>
      </c>
      <c r="Q217" s="14">
        <v>-0.111</v>
      </c>
      <c r="R217" s="14">
        <v>-0.32250000000000001</v>
      </c>
      <c r="S217" s="14">
        <v>7.0199999999999999E-2</v>
      </c>
      <c r="T217" s="14">
        <v>0.13320000000000001</v>
      </c>
      <c r="U217" s="14">
        <v>-3.15E-2</v>
      </c>
      <c r="V217" s="14">
        <v>6.08E-2</v>
      </c>
      <c r="W217" s="14">
        <v>0.123</v>
      </c>
      <c r="X217" s="14">
        <v>-6.4600000000000005E-2</v>
      </c>
      <c r="Y217" s="18" t="e">
        <v>#DIV/0!</v>
      </c>
      <c r="Z217" s="14">
        <v>0.21640000000000001</v>
      </c>
      <c r="AA217" s="14">
        <v>-7.8299999999999995E-2</v>
      </c>
      <c r="AB217" s="14">
        <v>1.47E-2</v>
      </c>
      <c r="AC217" s="14">
        <v>5.1299999999999998E-2</v>
      </c>
      <c r="AD217" s="14">
        <v>-1.8599999999999998E-2</v>
      </c>
      <c r="AE217" s="14">
        <v>8.3000000000000001E-3</v>
      </c>
      <c r="AF217" s="18" t="e">
        <v>#DIV/0!</v>
      </c>
      <c r="AG217" s="18" t="e">
        <v>#DIV/0!</v>
      </c>
      <c r="AH217" s="14">
        <v>7.2499999999999995E-2</v>
      </c>
      <c r="AI217" s="14">
        <v>-2.5999999999999999E-3</v>
      </c>
      <c r="AJ217" s="14">
        <v>-0.30249999999999999</v>
      </c>
      <c r="AK217" s="14">
        <v>-8.6499999999999994E-2</v>
      </c>
      <c r="AL217" s="14">
        <v>1.55E-2</v>
      </c>
      <c r="AM217" s="14">
        <v>0.19620000000000001</v>
      </c>
      <c r="AN217" s="18" t="e">
        <v>#DIV/0!</v>
      </c>
      <c r="AO217" s="14">
        <v>0.2384</v>
      </c>
      <c r="AP217" s="14">
        <v>-0.19409999999999999</v>
      </c>
      <c r="AQ217" s="14">
        <v>5.7000000000000002E-2</v>
      </c>
      <c r="AR217" s="18" t="e">
        <v>#DIV/0!</v>
      </c>
      <c r="AS217" s="14">
        <v>3.2500000000000001E-2</v>
      </c>
      <c r="AT217" s="14">
        <v>8.5500000000000007E-2</v>
      </c>
      <c r="AU217" s="18" t="e">
        <v>#DIV/0!</v>
      </c>
      <c r="AV217" s="14">
        <v>-5.4199999999999998E-2</v>
      </c>
      <c r="AW217" s="14">
        <v>9.5899999999999999E-2</v>
      </c>
      <c r="AX217" s="14">
        <v>-0.10979999999999999</v>
      </c>
      <c r="AY217" s="14">
        <v>-9.7000000000000003E-2</v>
      </c>
      <c r="AZ217" s="18" t="e">
        <v>#DIV/0!</v>
      </c>
      <c r="BA217" s="18" t="e">
        <v>#DIV/0!</v>
      </c>
      <c r="BB217" s="14">
        <v>-7.0499999999999993E-2</v>
      </c>
      <c r="BC217" s="14">
        <v>-0.2036</v>
      </c>
      <c r="BD217" s="14">
        <v>-0.1009</v>
      </c>
      <c r="BE217" s="18" t="e">
        <v>#DIV/0!</v>
      </c>
      <c r="BF217" s="14">
        <v>-2.5999999999999999E-3</v>
      </c>
      <c r="BG217" s="18" t="e">
        <v>#DIV/0!</v>
      </c>
      <c r="BH217" s="14">
        <v>-0.10249999999999999</v>
      </c>
      <c r="BI217" s="14">
        <v>-3.7100000000000001E-2</v>
      </c>
      <c r="BJ217" s="14">
        <v>-3.15E-2</v>
      </c>
      <c r="BK217" s="14">
        <v>-4.0500000000000001E-2</v>
      </c>
      <c r="BL217" s="14">
        <v>-0.28089999999999998</v>
      </c>
      <c r="BM217" s="14">
        <v>4.7800000000000002E-2</v>
      </c>
      <c r="BN217" s="14">
        <v>1.8800000000000001E-2</v>
      </c>
      <c r="BO217" s="14">
        <v>3.7600000000000001E-2</v>
      </c>
      <c r="BP217" s="14">
        <v>-5.8599999999999999E-2</v>
      </c>
      <c r="BQ217" s="14">
        <v>-5.4699999999999999E-2</v>
      </c>
      <c r="BR217" s="14">
        <v>-1.95E-2</v>
      </c>
      <c r="BS217" s="14">
        <v>-4.6199999999999998E-2</v>
      </c>
      <c r="BT217" s="14">
        <v>-0.13739999999999999</v>
      </c>
      <c r="BU217" s="18" t="e">
        <v>#DIV/0!</v>
      </c>
      <c r="BV217" s="14">
        <v>0.2281</v>
      </c>
      <c r="BW217" s="14">
        <v>-5.8200000000000002E-2</v>
      </c>
      <c r="BX217" s="14">
        <v>0.26889999999999997</v>
      </c>
      <c r="BY217" s="14">
        <v>-9.8699999999999996E-2</v>
      </c>
      <c r="BZ217" s="14">
        <v>-6.3899999999999998E-2</v>
      </c>
      <c r="CA217" s="18" t="e">
        <v>#DIV/0!</v>
      </c>
      <c r="CB217" s="18" t="e">
        <v>#DIV/0!</v>
      </c>
      <c r="CC217" s="14">
        <v>0.14019999999999999</v>
      </c>
      <c r="CD217" s="18" t="e">
        <v>#DIV/0!</v>
      </c>
      <c r="CE217" s="14">
        <v>0.7913</v>
      </c>
      <c r="CF217" s="14">
        <v>-0.25609999999999999</v>
      </c>
      <c r="CG217" s="14">
        <v>0.1173</v>
      </c>
      <c r="CH217" s="14">
        <v>-0.1842</v>
      </c>
      <c r="CI217" s="14">
        <v>-2.3E-2</v>
      </c>
      <c r="CJ217" s="14">
        <v>-7.7000000000000002E-3</v>
      </c>
      <c r="CK217" s="14">
        <v>-5.5500000000000001E-2</v>
      </c>
      <c r="CL217" s="14">
        <v>3.3700000000000001E-2</v>
      </c>
      <c r="CM217" s="18" t="e">
        <v>#DIV/0!</v>
      </c>
      <c r="CN217" s="14">
        <v>-3.6200000000000003E-2</v>
      </c>
      <c r="CO217" s="14">
        <v>-4.02E-2</v>
      </c>
      <c r="CP217" s="14">
        <v>-6.4799999999999996E-2</v>
      </c>
      <c r="CQ217" s="18" t="e">
        <v>#DIV/0!</v>
      </c>
      <c r="CR217" s="14">
        <v>8.14E-2</v>
      </c>
      <c r="CS217" s="14">
        <v>0.1502</v>
      </c>
      <c r="CT217" s="14">
        <v>7.2499999999999995E-2</v>
      </c>
      <c r="CU217" s="14">
        <v>-2.2200000000000001E-2</v>
      </c>
      <c r="CV217" s="14">
        <v>-9.9000000000000005E-2</v>
      </c>
      <c r="CW217" s="14">
        <v>-1.8599999999999998E-2</v>
      </c>
      <c r="CX217" s="14">
        <v>-0.28860000000000002</v>
      </c>
      <c r="CY217" s="14">
        <v>-0.22489999999999999</v>
      </c>
      <c r="CZ217" s="14">
        <v>-0.42109999999999997</v>
      </c>
      <c r="DA217" s="14">
        <v>-7.0999999999999994E-2</v>
      </c>
      <c r="DB217" s="14">
        <v>-0.42330000000000001</v>
      </c>
      <c r="DC217" s="14">
        <v>-0.13519999999999999</v>
      </c>
      <c r="DD217" s="18" t="e">
        <v>#DIV/0!</v>
      </c>
      <c r="DE217" s="14">
        <v>-3.6299999999999999E-2</v>
      </c>
      <c r="DF217" s="14">
        <v>-7.8399999999999997E-2</v>
      </c>
      <c r="DG217" s="14">
        <v>5.0000000000000001E-4</v>
      </c>
      <c r="DH217" s="18" t="e">
        <v>#DIV/0!</v>
      </c>
      <c r="DI217" s="14">
        <v>-0.1608</v>
      </c>
      <c r="DJ217" s="14">
        <v>-0.1154</v>
      </c>
      <c r="DK217" s="18" t="e">
        <v>#DIV/0!</v>
      </c>
      <c r="DL217" s="14">
        <v>-0.25269999999999998</v>
      </c>
      <c r="DM217" s="14">
        <v>-6.9900000000000004E-2</v>
      </c>
      <c r="DN217" s="14">
        <v>-0.123</v>
      </c>
      <c r="DO217" s="14">
        <v>-7.4499999999999997E-2</v>
      </c>
      <c r="DP217" s="18" t="e">
        <v>#DIV/0!</v>
      </c>
      <c r="DQ217" s="14">
        <v>-0.1148</v>
      </c>
      <c r="DR217" s="14">
        <v>-5.0200000000000002E-2</v>
      </c>
      <c r="DS217" s="14">
        <v>5.3800000000000001E-2</v>
      </c>
      <c r="DT217" s="14">
        <v>-1.09E-2</v>
      </c>
      <c r="DU217" s="14">
        <v>1.6400000000000001E-2</v>
      </c>
      <c r="DV217" s="14">
        <v>9.9000000000000005E-2</v>
      </c>
      <c r="DW217" s="14">
        <v>-0.21060000000000001</v>
      </c>
      <c r="DX217" s="14">
        <v>-2.3900000000000001E-2</v>
      </c>
      <c r="DY217" s="14">
        <v>1.1064000000000001</v>
      </c>
      <c r="DZ217" s="14">
        <v>-0.193</v>
      </c>
      <c r="EA217" s="18" t="e">
        <v>#DIV/0!</v>
      </c>
      <c r="EB217" s="18" t="e">
        <v>#DIV/0!</v>
      </c>
      <c r="EC217" s="14">
        <v>-5.4600000000000003E-2</v>
      </c>
      <c r="ED217" s="14">
        <v>0.4279</v>
      </c>
      <c r="EE217" s="14">
        <v>8.8300000000000003E-2</v>
      </c>
      <c r="EF217" s="14">
        <v>0.15090000000000001</v>
      </c>
      <c r="EG217" s="14">
        <v>-0.57189999999999996</v>
      </c>
      <c r="EH217" s="14">
        <v>-1.3599999999999999E-2</v>
      </c>
      <c r="EI217" s="14">
        <v>-9.1600000000000001E-2</v>
      </c>
      <c r="EJ217" s="18" t="e">
        <v>#DIV/0!</v>
      </c>
      <c r="EK217" s="14">
        <v>-8.1799999999999998E-2</v>
      </c>
      <c r="EL217" s="14">
        <v>-0.23680000000000001</v>
      </c>
      <c r="EM217" s="14">
        <v>4.1700000000000001E-2</v>
      </c>
      <c r="EN217" s="14">
        <v>3.5200000000000002E-2</v>
      </c>
      <c r="EO217" s="14">
        <v>-8.5000000000000006E-3</v>
      </c>
      <c r="EP217" s="18" t="e">
        <v>#DIV/0!</v>
      </c>
      <c r="EQ217" s="14">
        <v>0.3276</v>
      </c>
      <c r="ER217" s="14">
        <v>-6.93E-2</v>
      </c>
      <c r="ES217" s="14">
        <v>-0.1782</v>
      </c>
      <c r="ET217" s="14">
        <v>-1E-3</v>
      </c>
      <c r="EU217" s="14">
        <v>-6.0999999999999999E-2</v>
      </c>
      <c r="EV217" s="14">
        <v>-7.4499999999999997E-2</v>
      </c>
      <c r="EW217" s="14">
        <v>0.27310000000000001</v>
      </c>
      <c r="EX217" s="14">
        <v>-0.1857</v>
      </c>
      <c r="EY217" s="18" t="e">
        <v>#DIV/0!</v>
      </c>
      <c r="EZ217" s="14">
        <v>0.25409999999999999</v>
      </c>
      <c r="FA217" s="14">
        <v>-4.24E-2</v>
      </c>
      <c r="FB217" s="18" t="e">
        <v>#DIV/0!</v>
      </c>
      <c r="FC217" s="14">
        <v>-5.4699999999999999E-2</v>
      </c>
      <c r="FD217" s="14">
        <v>-4.19E-2</v>
      </c>
      <c r="FE217" s="18" t="e">
        <v>#DIV/0!</v>
      </c>
      <c r="FF217" s="14">
        <v>-1.5100000000000001E-2</v>
      </c>
      <c r="FG217" s="14">
        <v>-1.8E-3</v>
      </c>
      <c r="FH217" s="14">
        <v>3.1399999999999997E-2</v>
      </c>
      <c r="FI217" s="14">
        <v>8.5900000000000004E-2</v>
      </c>
      <c r="FJ217" s="14">
        <v>-0.15770000000000001</v>
      </c>
      <c r="FK217" s="18" t="e">
        <v>#DIV/0!</v>
      </c>
      <c r="FL217" s="14">
        <v>-7.7700000000000005E-2</v>
      </c>
      <c r="FM217" s="14">
        <v>6.0400000000000002E-2</v>
      </c>
      <c r="FN217" s="14">
        <v>0.24709999999999999</v>
      </c>
      <c r="FO217" s="18" t="e">
        <v>#DIV/0!</v>
      </c>
      <c r="FP217" s="14">
        <v>7.4499999999999997E-2</v>
      </c>
      <c r="FQ217" s="14">
        <v>-3.32E-2</v>
      </c>
      <c r="FR217" s="14">
        <v>1.47E-2</v>
      </c>
      <c r="FS217" s="18" t="e">
        <v>#DIV/0!</v>
      </c>
      <c r="FT217" s="14">
        <v>0.20169999999999999</v>
      </c>
      <c r="FU217" s="14">
        <v>-2.35E-2</v>
      </c>
      <c r="FV217" s="18" t="e">
        <v>#DIV/0!</v>
      </c>
      <c r="FW217" s="14">
        <v>-2.5100000000000001E-2</v>
      </c>
      <c r="FX217" s="14">
        <v>0.24360000000000001</v>
      </c>
      <c r="FY217" s="14">
        <v>-2.0999999999999999E-3</v>
      </c>
      <c r="FZ217" s="14">
        <v>7.9600000000000004E-2</v>
      </c>
      <c r="GA217" s="14">
        <v>6.3299999999999995E-2</v>
      </c>
      <c r="GB217" s="14">
        <v>0.14069999999999999</v>
      </c>
      <c r="GC217" s="14">
        <v>-0.1807</v>
      </c>
      <c r="GD217" s="14">
        <v>-5.9900000000000002E-2</v>
      </c>
      <c r="GE217" s="14">
        <v>0.1371</v>
      </c>
      <c r="GF217" s="18" t="e">
        <v>#DIV/0!</v>
      </c>
    </row>
    <row r="218" spans="1:188" ht="15.75" thickBot="1" x14ac:dyDescent="0.3">
      <c r="A218" s="2">
        <v>43831</v>
      </c>
      <c r="B218" s="14">
        <v>2.2200000000000001E-2</v>
      </c>
      <c r="C218" s="14">
        <v>0.13170000000000001</v>
      </c>
      <c r="D218" s="14">
        <v>3.6299999999999999E-2</v>
      </c>
      <c r="E218" s="14">
        <v>4.8500000000000001E-2</v>
      </c>
      <c r="F218" s="14">
        <v>-2.1000000000000001E-2</v>
      </c>
      <c r="G218" s="18" t="e">
        <v>#DIV/0!</v>
      </c>
      <c r="H218" s="18" t="e">
        <v>#DIV/0!</v>
      </c>
      <c r="I218" s="14">
        <v>0.1191</v>
      </c>
      <c r="J218" s="14">
        <v>0.1024</v>
      </c>
      <c r="K218" s="18" t="e">
        <v>#DIV/0!</v>
      </c>
      <c r="L218" s="14">
        <v>0.11210000000000001</v>
      </c>
      <c r="M218" s="18" t="e">
        <v>#DIV/0!</v>
      </c>
      <c r="N218" s="18" t="e">
        <v>#DIV/0!</v>
      </c>
      <c r="O218" s="14">
        <v>0.11</v>
      </c>
      <c r="P218" s="14">
        <v>-1.8200000000000001E-2</v>
      </c>
      <c r="Q218" s="14">
        <v>-4.3E-3</v>
      </c>
      <c r="R218" s="14">
        <v>0.1154</v>
      </c>
      <c r="S218" s="14">
        <v>-2.4500000000000001E-2</v>
      </c>
      <c r="T218" s="14">
        <v>1.1999999999999999E-3</v>
      </c>
      <c r="U218" s="14">
        <v>0.43769999999999998</v>
      </c>
      <c r="V218" s="14">
        <v>-1.1900000000000001E-2</v>
      </c>
      <c r="W218" s="14">
        <v>1.37E-2</v>
      </c>
      <c r="X218" s="14">
        <v>2.8E-3</v>
      </c>
      <c r="Y218" s="18" t="e">
        <v>#DIV/0!</v>
      </c>
      <c r="Z218" s="14">
        <v>-4.7300000000000002E-2</v>
      </c>
      <c r="AA218" s="14">
        <v>7.9899999999999999E-2</v>
      </c>
      <c r="AB218" s="14">
        <v>8.1900000000000001E-2</v>
      </c>
      <c r="AC218" s="14">
        <v>4.3900000000000002E-2</v>
      </c>
      <c r="AD218" s="14">
        <v>2.8999999999999998E-3</v>
      </c>
      <c r="AE218" s="14">
        <v>0.42159999999999997</v>
      </c>
      <c r="AF218" s="18" t="e">
        <v>#DIV/0!</v>
      </c>
      <c r="AG218" s="18" t="e">
        <v>#DIV/0!</v>
      </c>
      <c r="AH218" s="14">
        <v>-7.6700000000000004E-2</v>
      </c>
      <c r="AI218" s="14">
        <v>2.64E-2</v>
      </c>
      <c r="AJ218" s="14">
        <v>-3.5999999999999999E-3</v>
      </c>
      <c r="AK218" s="14">
        <v>0.30370000000000003</v>
      </c>
      <c r="AL218" s="14">
        <v>8.3000000000000001E-3</v>
      </c>
      <c r="AM218" s="14">
        <v>5.3600000000000002E-2</v>
      </c>
      <c r="AN218" s="18" t="e">
        <v>#DIV/0!</v>
      </c>
      <c r="AO218" s="14">
        <v>-8.3400000000000002E-2</v>
      </c>
      <c r="AP218" s="14">
        <v>7.5300000000000006E-2</v>
      </c>
      <c r="AQ218" s="14">
        <v>-2.3599999999999999E-2</v>
      </c>
      <c r="AR218" s="18" t="e">
        <v>#DIV/0!</v>
      </c>
      <c r="AS218" s="14">
        <v>-4.02E-2</v>
      </c>
      <c r="AT218" s="14">
        <v>0.60099999999999998</v>
      </c>
      <c r="AU218" s="18" t="e">
        <v>#DIV/0!</v>
      </c>
      <c r="AV218" s="14">
        <v>7.5999999999999998E-2</v>
      </c>
      <c r="AW218" s="14">
        <v>9.4999999999999998E-3</v>
      </c>
      <c r="AX218" s="14">
        <v>5.7200000000000001E-2</v>
      </c>
      <c r="AY218" s="14">
        <v>9.9699999999999997E-2</v>
      </c>
      <c r="AZ218" s="18" t="e">
        <v>#DIV/0!</v>
      </c>
      <c r="BA218" s="18" t="e">
        <v>#DIV/0!</v>
      </c>
      <c r="BB218" s="14">
        <v>5.1999999999999998E-3</v>
      </c>
      <c r="BC218" s="14">
        <v>0.1115</v>
      </c>
      <c r="BD218" s="14">
        <v>0.17560000000000001</v>
      </c>
      <c r="BE218" s="18" t="e">
        <v>#DIV/0!</v>
      </c>
      <c r="BF218" s="14">
        <v>0.12130000000000001</v>
      </c>
      <c r="BG218" s="18" t="e">
        <v>#DIV/0!</v>
      </c>
      <c r="BH218" s="14">
        <v>-8.9899999999999994E-2</v>
      </c>
      <c r="BI218" s="14">
        <v>0.27200000000000002</v>
      </c>
      <c r="BJ218" s="14">
        <v>3.56E-2</v>
      </c>
      <c r="BK218" s="14">
        <v>1.5699999999999999E-2</v>
      </c>
      <c r="BL218" s="14">
        <v>0.2485</v>
      </c>
      <c r="BM218" s="14">
        <v>8.9700000000000002E-2</v>
      </c>
      <c r="BN218" s="14">
        <v>6.6E-3</v>
      </c>
      <c r="BO218" s="14">
        <v>8.5300000000000001E-2</v>
      </c>
      <c r="BP218" s="14">
        <v>0.1193</v>
      </c>
      <c r="BQ218" s="14">
        <v>0.28179999999999999</v>
      </c>
      <c r="BR218" s="14">
        <v>5.1200000000000002E-2</v>
      </c>
      <c r="BS218" s="14">
        <v>-5.3199999999999997E-2</v>
      </c>
      <c r="BT218" s="14">
        <v>-4.6600000000000003E-2</v>
      </c>
      <c r="BU218" s="18" t="e">
        <v>#DIV/0!</v>
      </c>
      <c r="BV218" s="14">
        <v>-1.61E-2</v>
      </c>
      <c r="BW218" s="14">
        <v>0.1416</v>
      </c>
      <c r="BX218" s="14">
        <v>4.2000000000000003E-2</v>
      </c>
      <c r="BY218" s="14">
        <v>-6.0100000000000001E-2</v>
      </c>
      <c r="BZ218" s="14">
        <v>0.13220000000000001</v>
      </c>
      <c r="CA218" s="18" t="e">
        <v>#DIV/0!</v>
      </c>
      <c r="CB218" s="18" t="e">
        <v>#DIV/0!</v>
      </c>
      <c r="CC218" s="14">
        <v>-0.12740000000000001</v>
      </c>
      <c r="CD218" s="18" t="e">
        <v>#DIV/0!</v>
      </c>
      <c r="CE218" s="14">
        <v>0.32629999999999998</v>
      </c>
      <c r="CF218" s="14">
        <v>0.61609999999999998</v>
      </c>
      <c r="CG218" s="14">
        <v>8.2299999999999998E-2</v>
      </c>
      <c r="CH218" s="14">
        <v>-0.2301</v>
      </c>
      <c r="CI218" s="14">
        <v>7.17E-2</v>
      </c>
      <c r="CJ218" s="14">
        <v>0.1633</v>
      </c>
      <c r="CK218" s="14">
        <v>6.5299999999999997E-2</v>
      </c>
      <c r="CL218" s="14">
        <v>-0.16739999999999999</v>
      </c>
      <c r="CM218" s="18" t="e">
        <v>#DIV/0!</v>
      </c>
      <c r="CN218" s="14">
        <v>0.255</v>
      </c>
      <c r="CO218" s="14">
        <v>-3.5999999999999997E-2</v>
      </c>
      <c r="CP218" s="14">
        <v>-1.6500000000000001E-2</v>
      </c>
      <c r="CQ218" s="18" t="e">
        <v>#DIV/0!</v>
      </c>
      <c r="CR218" s="14">
        <v>-3.9199999999999999E-2</v>
      </c>
      <c r="CS218" s="14">
        <v>8.5000000000000006E-3</v>
      </c>
      <c r="CT218" s="14">
        <v>3.0999999999999999E-3</v>
      </c>
      <c r="CU218" s="14">
        <v>-4.0000000000000002E-4</v>
      </c>
      <c r="CV218" s="14">
        <v>3.2199999999999999E-2</v>
      </c>
      <c r="CW218" s="14">
        <v>0.10680000000000001</v>
      </c>
      <c r="CX218" s="14">
        <v>9.64E-2</v>
      </c>
      <c r="CY218" s="14">
        <v>-2.63E-2</v>
      </c>
      <c r="CZ218" s="14">
        <v>6.0699999999999997E-2</v>
      </c>
      <c r="DA218" s="14">
        <v>0.1201</v>
      </c>
      <c r="DB218" s="14">
        <v>0.3296</v>
      </c>
      <c r="DC218" s="14">
        <v>8.6800000000000002E-2</v>
      </c>
      <c r="DD218" s="18" t="e">
        <v>#DIV/0!</v>
      </c>
      <c r="DE218" s="14">
        <v>3.9699999999999999E-2</v>
      </c>
      <c r="DF218" s="14">
        <v>1.47E-2</v>
      </c>
      <c r="DG218" s="14">
        <v>-6.6E-3</v>
      </c>
      <c r="DH218" s="18" t="e">
        <v>#DIV/0!</v>
      </c>
      <c r="DI218" s="14">
        <v>-4.02E-2</v>
      </c>
      <c r="DJ218" s="14">
        <v>0.18129999999999999</v>
      </c>
      <c r="DK218" s="18" t="e">
        <v>#DIV/0!</v>
      </c>
      <c r="DL218" s="14">
        <v>0.17979999999999999</v>
      </c>
      <c r="DM218" s="14">
        <v>0.24030000000000001</v>
      </c>
      <c r="DN218" s="14">
        <v>-2.1999999999999999E-2</v>
      </c>
      <c r="DO218" s="14">
        <v>-4.7800000000000002E-2</v>
      </c>
      <c r="DP218" s="18" t="e">
        <v>#DIV/0!</v>
      </c>
      <c r="DQ218" s="14">
        <v>3.9800000000000002E-2</v>
      </c>
      <c r="DR218" s="14">
        <v>0.14480000000000001</v>
      </c>
      <c r="DS218" s="14">
        <v>5.0599999999999999E-2</v>
      </c>
      <c r="DT218" s="14">
        <v>-1.4800000000000001E-2</v>
      </c>
      <c r="DU218" s="14">
        <v>-5.1999999999999998E-2</v>
      </c>
      <c r="DV218" s="14">
        <v>-1.8200000000000001E-2</v>
      </c>
      <c r="DW218" s="14">
        <v>0.1154</v>
      </c>
      <c r="DX218" s="14">
        <v>3.0000000000000001E-3</v>
      </c>
      <c r="DY218" s="14">
        <v>0.27089999999999997</v>
      </c>
      <c r="DZ218" s="14">
        <v>3.8100000000000002E-2</v>
      </c>
      <c r="EA218" s="18" t="e">
        <v>#DIV/0!</v>
      </c>
      <c r="EB218" s="18" t="e">
        <v>#DIV/0!</v>
      </c>
      <c r="EC218" s="14">
        <v>0.12379999999999999</v>
      </c>
      <c r="ED218" s="14">
        <v>1.6500000000000001E-2</v>
      </c>
      <c r="EE218" s="14">
        <v>-1.8200000000000001E-2</v>
      </c>
      <c r="EF218" s="14">
        <v>-3.2500000000000001E-2</v>
      </c>
      <c r="EG218" s="14">
        <v>-0.371</v>
      </c>
      <c r="EH218" s="14">
        <v>6.9099999999999995E-2</v>
      </c>
      <c r="EI218" s="14">
        <v>0.17080000000000001</v>
      </c>
      <c r="EJ218" s="18" t="e">
        <v>#DIV/0!</v>
      </c>
      <c r="EK218" s="14">
        <v>-4.8899999999999999E-2</v>
      </c>
      <c r="EL218" s="14">
        <v>9.8500000000000004E-2</v>
      </c>
      <c r="EM218" s="14">
        <v>7.9399999999999998E-2</v>
      </c>
      <c r="EN218" s="14">
        <v>5.3199999999999997E-2</v>
      </c>
      <c r="EO218" s="14">
        <v>2.2100000000000002E-2</v>
      </c>
      <c r="EP218" s="18" t="e">
        <v>#DIV/0!</v>
      </c>
      <c r="EQ218" s="14">
        <v>-0.27529999999999999</v>
      </c>
      <c r="ER218" s="14">
        <v>3.4200000000000001E-2</v>
      </c>
      <c r="ES218" s="14">
        <v>-5.4999999999999997E-3</v>
      </c>
      <c r="ET218" s="14">
        <v>0.17280000000000001</v>
      </c>
      <c r="EU218" s="14">
        <v>3.0800000000000001E-2</v>
      </c>
      <c r="EV218" s="14">
        <v>4.5999999999999999E-2</v>
      </c>
      <c r="EW218" s="14">
        <v>-0.20530000000000001</v>
      </c>
      <c r="EX218" s="14">
        <v>5.8099999999999999E-2</v>
      </c>
      <c r="EY218" s="18" t="e">
        <v>#DIV/0!</v>
      </c>
      <c r="EZ218" s="14">
        <v>0.15640000000000001</v>
      </c>
      <c r="FA218" s="14">
        <v>-5.3400000000000003E-2</v>
      </c>
      <c r="FB218" s="18" t="e">
        <v>#DIV/0!</v>
      </c>
      <c r="FC218" s="14">
        <v>0.1956</v>
      </c>
      <c r="FD218" s="14">
        <v>1.7000000000000001E-2</v>
      </c>
      <c r="FE218" s="18" t="e">
        <v>#DIV/0!</v>
      </c>
      <c r="FF218" s="14">
        <v>-1.47E-2</v>
      </c>
      <c r="FG218" s="14">
        <v>3.6799999999999999E-2</v>
      </c>
      <c r="FH218" s="14">
        <v>2.0799999999999999E-2</v>
      </c>
      <c r="FI218" s="14">
        <v>6.6000000000000003E-2</v>
      </c>
      <c r="FJ218" s="14">
        <v>0.1232</v>
      </c>
      <c r="FK218" s="18" t="e">
        <v>#DIV/0!</v>
      </c>
      <c r="FL218" s="14">
        <v>-3.8699999999999998E-2</v>
      </c>
      <c r="FM218" s="14">
        <v>1.0699999999999999E-2</v>
      </c>
      <c r="FN218" s="14">
        <v>0.16009999999999999</v>
      </c>
      <c r="FO218" s="18" t="e">
        <v>#DIV/0!</v>
      </c>
      <c r="FP218" s="14">
        <v>1.29E-2</v>
      </c>
      <c r="FQ218" s="14">
        <v>-7.1000000000000004E-3</v>
      </c>
      <c r="FR218" s="14">
        <v>0.24629999999999999</v>
      </c>
      <c r="FS218" s="18" t="e">
        <v>#DIV/0!</v>
      </c>
      <c r="FT218" s="14">
        <v>-2.6499999999999999E-2</v>
      </c>
      <c r="FU218" s="14">
        <v>6.4000000000000003E-3</v>
      </c>
      <c r="FV218" s="18" t="e">
        <v>#DIV/0!</v>
      </c>
      <c r="FW218" s="14">
        <v>1.4E-3</v>
      </c>
      <c r="FX218" s="14">
        <v>0.3967</v>
      </c>
      <c r="FY218" s="14">
        <v>2.3800000000000002E-2</v>
      </c>
      <c r="FZ218" s="14">
        <v>-3.4500000000000003E-2</v>
      </c>
      <c r="GA218" s="14">
        <v>6.7299999999999999E-2</v>
      </c>
      <c r="GB218" s="14">
        <v>3.61E-2</v>
      </c>
      <c r="GC218" s="14">
        <v>6.3200000000000006E-2</v>
      </c>
      <c r="GD218" s="14">
        <v>3.73E-2</v>
      </c>
      <c r="GE218" s="14">
        <v>0.10829999999999999</v>
      </c>
      <c r="GF218" s="18" t="e">
        <v>#DIV/0!</v>
      </c>
    </row>
    <row r="219" spans="1:188" ht="15.75" thickBot="1" x14ac:dyDescent="0.3">
      <c r="A219" s="2">
        <v>43862</v>
      </c>
      <c r="B219" s="14">
        <v>-0.17369999999999999</v>
      </c>
      <c r="C219" s="14">
        <v>-3.5900000000000001E-2</v>
      </c>
      <c r="D219" s="14">
        <v>8.7499999999999994E-2</v>
      </c>
      <c r="E219" s="14">
        <v>8.5400000000000004E-2</v>
      </c>
      <c r="F219" s="14">
        <v>-3.2599999999999997E-2</v>
      </c>
      <c r="G219" s="18" t="e">
        <v>#DIV/0!</v>
      </c>
      <c r="H219" s="18" t="e">
        <v>#DIV/0!</v>
      </c>
      <c r="I219" s="14">
        <v>-0.11700000000000001</v>
      </c>
      <c r="J219" s="14">
        <v>-7.9100000000000004E-2</v>
      </c>
      <c r="K219" s="18" t="e">
        <v>#DIV/0!</v>
      </c>
      <c r="L219" s="14">
        <v>-0.1153</v>
      </c>
      <c r="M219" s="18" t="e">
        <v>#DIV/0!</v>
      </c>
      <c r="N219" s="18" t="e">
        <v>#DIV/0!</v>
      </c>
      <c r="O219" s="14">
        <v>-0.26919999999999999</v>
      </c>
      <c r="P219" s="14">
        <v>-2.1100000000000001E-2</v>
      </c>
      <c r="Q219" s="14">
        <v>-5.8000000000000003E-2</v>
      </c>
      <c r="R219" s="14">
        <v>-0.11600000000000001</v>
      </c>
      <c r="S219" s="14">
        <v>0.62790000000000001</v>
      </c>
      <c r="T219" s="14">
        <v>-3.3599999999999998E-2</v>
      </c>
      <c r="U219" s="14">
        <v>0.43890000000000001</v>
      </c>
      <c r="V219" s="14">
        <v>-8.3699999999999997E-2</v>
      </c>
      <c r="W219" s="14">
        <v>8.2400000000000001E-2</v>
      </c>
      <c r="X219" s="14">
        <v>-3.2800000000000003E-2</v>
      </c>
      <c r="Y219" s="18" t="e">
        <v>#DIV/0!</v>
      </c>
      <c r="Z219" s="14">
        <v>1.7600000000000001E-2</v>
      </c>
      <c r="AA219" s="14">
        <v>-0.12859999999999999</v>
      </c>
      <c r="AB219" s="14">
        <v>-0.20150000000000001</v>
      </c>
      <c r="AC219" s="14">
        <v>-7.6E-3</v>
      </c>
      <c r="AD219" s="14">
        <v>-4.5999999999999999E-2</v>
      </c>
      <c r="AE219" s="14">
        <v>-0.26200000000000001</v>
      </c>
      <c r="AF219" s="18" t="e">
        <v>#DIV/0!</v>
      </c>
      <c r="AG219" s="18" t="e">
        <v>#DIV/0!</v>
      </c>
      <c r="AH219" s="14">
        <v>-3.8399999999999997E-2</v>
      </c>
      <c r="AI219" s="14">
        <v>5.7000000000000002E-2</v>
      </c>
      <c r="AJ219" s="14">
        <v>-5.7599999999999998E-2</v>
      </c>
      <c r="AK219" s="14">
        <v>-0.40160000000000001</v>
      </c>
      <c r="AL219" s="14">
        <v>-7.5800000000000006E-2</v>
      </c>
      <c r="AM219" s="14">
        <v>-2.3599999999999999E-2</v>
      </c>
      <c r="AN219" s="18" t="e">
        <v>#DIV/0!</v>
      </c>
      <c r="AO219" s="14">
        <v>-1.43E-2</v>
      </c>
      <c r="AP219" s="14">
        <v>-0.25169999999999998</v>
      </c>
      <c r="AQ219" s="14">
        <v>-2.3800000000000002E-2</v>
      </c>
      <c r="AR219" s="18" t="e">
        <v>#DIV/0!</v>
      </c>
      <c r="AS219" s="14">
        <v>7.7499999999999999E-2</v>
      </c>
      <c r="AT219" s="14">
        <v>-0.20669999999999999</v>
      </c>
      <c r="AU219" s="18" t="e">
        <v>#DIV/0!</v>
      </c>
      <c r="AV219" s="14">
        <v>-6.2E-2</v>
      </c>
      <c r="AW219" s="14">
        <v>0.18540000000000001</v>
      </c>
      <c r="AX219" s="14">
        <v>-2.2100000000000002E-2</v>
      </c>
      <c r="AY219" s="14">
        <v>-0.2077</v>
      </c>
      <c r="AZ219" s="18" t="e">
        <v>#DIV/0!</v>
      </c>
      <c r="BA219" s="18" t="e">
        <v>#DIV/0!</v>
      </c>
      <c r="BB219" s="14">
        <v>8.8499999999999995E-2</v>
      </c>
      <c r="BC219" s="14">
        <v>-0.1237</v>
      </c>
      <c r="BD219" s="14">
        <v>-9.4299999999999995E-2</v>
      </c>
      <c r="BE219" s="18" t="e">
        <v>#DIV/0!</v>
      </c>
      <c r="BF219" s="14">
        <v>0.13159999999999999</v>
      </c>
      <c r="BG219" s="18" t="e">
        <v>#DIV/0!</v>
      </c>
      <c r="BH219" s="14">
        <v>-5.7000000000000002E-2</v>
      </c>
      <c r="BI219" s="14">
        <v>-8.48E-2</v>
      </c>
      <c r="BJ219" s="14">
        <v>8.3699999999999997E-2</v>
      </c>
      <c r="BK219" s="14">
        <v>-6.7699999999999996E-2</v>
      </c>
      <c r="BL219" s="14">
        <v>-0.1061</v>
      </c>
      <c r="BM219" s="14">
        <v>-4.9099999999999998E-2</v>
      </c>
      <c r="BN219" s="14">
        <v>-0.18779999999999999</v>
      </c>
      <c r="BO219" s="14">
        <v>-0.29609999999999997</v>
      </c>
      <c r="BP219" s="14">
        <v>-0.29189999999999999</v>
      </c>
      <c r="BQ219" s="14">
        <v>-7.2900000000000006E-2</v>
      </c>
      <c r="BR219" s="14">
        <v>7.7399999999999997E-2</v>
      </c>
      <c r="BS219" s="14">
        <v>-0.2074</v>
      </c>
      <c r="BT219" s="14">
        <v>8.3799999999999999E-2</v>
      </c>
      <c r="BU219" s="18" t="e">
        <v>#DIV/0!</v>
      </c>
      <c r="BV219" s="14">
        <v>-2.1999999999999999E-2</v>
      </c>
      <c r="BW219" s="14">
        <v>-1.84E-2</v>
      </c>
      <c r="BX219" s="14">
        <v>-0.17960000000000001</v>
      </c>
      <c r="BY219" s="14">
        <v>2.1999999999999999E-2</v>
      </c>
      <c r="BZ219" s="14">
        <v>-0.11899999999999999</v>
      </c>
      <c r="CA219" s="18" t="e">
        <v>#DIV/0!</v>
      </c>
      <c r="CB219" s="18" t="e">
        <v>#DIV/0!</v>
      </c>
      <c r="CC219" s="14">
        <v>-0.12989999999999999</v>
      </c>
      <c r="CD219" s="18" t="e">
        <v>#DIV/0!</v>
      </c>
      <c r="CE219" s="14">
        <v>-4.9700000000000001E-2</v>
      </c>
      <c r="CF219" s="14">
        <v>9.5200000000000007E-2</v>
      </c>
      <c r="CG219" s="14">
        <v>-6.1899999999999997E-2</v>
      </c>
      <c r="CH219" s="14">
        <v>-5.2499999999999998E-2</v>
      </c>
      <c r="CI219" s="14">
        <v>0.1084</v>
      </c>
      <c r="CJ219" s="14">
        <v>-0.10199999999999999</v>
      </c>
      <c r="CK219" s="14">
        <v>-8.3000000000000004E-2</v>
      </c>
      <c r="CL219" s="14">
        <v>-0.158</v>
      </c>
      <c r="CM219" s="18" t="e">
        <v>#DIV/0!</v>
      </c>
      <c r="CN219" s="14">
        <v>-0.1862</v>
      </c>
      <c r="CO219" s="14">
        <v>9.1000000000000004E-3</v>
      </c>
      <c r="CP219" s="14">
        <v>-3.0000000000000001E-3</v>
      </c>
      <c r="CQ219" s="18" t="e">
        <v>#DIV/0!</v>
      </c>
      <c r="CR219" s="14">
        <v>0.11020000000000001</v>
      </c>
      <c r="CS219" s="14">
        <v>8.5800000000000001E-2</v>
      </c>
      <c r="CT219" s="14">
        <v>-0.19789999999999999</v>
      </c>
      <c r="CU219" s="14">
        <v>-5.74E-2</v>
      </c>
      <c r="CV219" s="14">
        <v>-9.1300000000000006E-2</v>
      </c>
      <c r="CW219" s="14">
        <v>2.0500000000000001E-2</v>
      </c>
      <c r="CX219" s="14">
        <v>-4.2000000000000003E-2</v>
      </c>
      <c r="CY219" s="14">
        <v>-5.0900000000000001E-2</v>
      </c>
      <c r="CZ219" s="14">
        <v>8.8900000000000007E-2</v>
      </c>
      <c r="DA219" s="14">
        <v>7.4200000000000002E-2</v>
      </c>
      <c r="DB219" s="14">
        <v>7.8399999999999997E-2</v>
      </c>
      <c r="DC219" s="14">
        <v>-6.8400000000000002E-2</v>
      </c>
      <c r="DD219" s="18" t="e">
        <v>#DIV/0!</v>
      </c>
      <c r="DE219" s="14">
        <v>3.0999999999999999E-3</v>
      </c>
      <c r="DF219" s="14">
        <v>-0.13300000000000001</v>
      </c>
      <c r="DG219" s="14">
        <v>-8.2500000000000004E-2</v>
      </c>
      <c r="DH219" s="14">
        <v>-0.19869999999999999</v>
      </c>
      <c r="DI219" s="14">
        <v>-9.0399999999999994E-2</v>
      </c>
      <c r="DJ219" s="14">
        <v>-0.16639999999999999</v>
      </c>
      <c r="DK219" s="18" t="e">
        <v>#DIV/0!</v>
      </c>
      <c r="DL219" s="14">
        <v>-4.0800000000000003E-2</v>
      </c>
      <c r="DM219" s="14">
        <v>-0.22420000000000001</v>
      </c>
      <c r="DN219" s="14">
        <v>2.3099999999999999E-2</v>
      </c>
      <c r="DO219" s="14">
        <v>3.5000000000000003E-2</v>
      </c>
      <c r="DP219" s="18" t="e">
        <v>#DIV/0!</v>
      </c>
      <c r="DQ219" s="14">
        <v>2.2000000000000001E-3</v>
      </c>
      <c r="DR219" s="14">
        <v>-0.19600000000000001</v>
      </c>
      <c r="DS219" s="14">
        <v>-6.4999999999999997E-3</v>
      </c>
      <c r="DT219" s="14">
        <v>-1.5299999999999999E-2</v>
      </c>
      <c r="DU219" s="14">
        <v>4.41E-2</v>
      </c>
      <c r="DV219" s="14">
        <v>0.12379999999999999</v>
      </c>
      <c r="DW219" s="14">
        <v>-0.2298</v>
      </c>
      <c r="DX219" s="14">
        <v>0.1241</v>
      </c>
      <c r="DY219" s="14">
        <v>-0.24660000000000001</v>
      </c>
      <c r="DZ219" s="14">
        <v>-7.8399999999999997E-2</v>
      </c>
      <c r="EA219" s="18" t="e">
        <v>#DIV/0!</v>
      </c>
      <c r="EB219" s="18" t="e">
        <v>#DIV/0!</v>
      </c>
      <c r="EC219" s="14">
        <v>-8.9999999999999998E-4</v>
      </c>
      <c r="ED219" s="14">
        <v>-7.9899999999999999E-2</v>
      </c>
      <c r="EE219" s="14">
        <v>5.5500000000000001E-2</v>
      </c>
      <c r="EF219" s="14">
        <v>0.74019999999999997</v>
      </c>
      <c r="EG219" s="14">
        <v>0.30780000000000002</v>
      </c>
      <c r="EH219" s="14">
        <v>-0.23169999999999999</v>
      </c>
      <c r="EI219" s="14">
        <v>-4.4900000000000002E-2</v>
      </c>
      <c r="EJ219" s="18" t="e">
        <v>#DIV/0!</v>
      </c>
      <c r="EK219" s="14">
        <v>-0.107</v>
      </c>
      <c r="EL219" s="14">
        <v>0.83230000000000004</v>
      </c>
      <c r="EM219" s="14">
        <v>-0.17399999999999999</v>
      </c>
      <c r="EN219" s="14">
        <v>-0.18029999999999999</v>
      </c>
      <c r="EO219" s="14">
        <v>-8.8000000000000005E-3</v>
      </c>
      <c r="EP219" s="18" t="e">
        <v>#DIV/0!</v>
      </c>
      <c r="EQ219" s="14">
        <v>-9.2799999999999994E-2</v>
      </c>
      <c r="ER219" s="14">
        <v>3.9399999999999998E-2</v>
      </c>
      <c r="ES219" s="14">
        <v>0.1066</v>
      </c>
      <c r="ET219" s="14">
        <v>0.2467</v>
      </c>
      <c r="EU219" s="14">
        <v>4.19E-2</v>
      </c>
      <c r="EV219" s="14">
        <v>3.7999999999999999E-2</v>
      </c>
      <c r="EW219" s="14">
        <v>6.0999999999999999E-2</v>
      </c>
      <c r="EX219" s="14">
        <v>-7.8200000000000006E-2</v>
      </c>
      <c r="EY219" s="18" t="e">
        <v>#DIV/0!</v>
      </c>
      <c r="EZ219" s="14">
        <v>-0.26979999999999998</v>
      </c>
      <c r="FA219" s="14">
        <v>0.1164</v>
      </c>
      <c r="FB219" s="18" t="e">
        <v>#DIV/0!</v>
      </c>
      <c r="FC219" s="14">
        <v>-7.8200000000000006E-2</v>
      </c>
      <c r="FD219" s="14">
        <v>-3.6400000000000002E-2</v>
      </c>
      <c r="FE219" s="18" t="e">
        <v>#DIV/0!</v>
      </c>
      <c r="FF219" s="14">
        <v>-1.49E-2</v>
      </c>
      <c r="FG219" s="14">
        <v>2.1299999999999999E-2</v>
      </c>
      <c r="FH219" s="14">
        <v>-0.1017</v>
      </c>
      <c r="FI219" s="14">
        <v>-8.0600000000000005E-2</v>
      </c>
      <c r="FJ219" s="14">
        <v>-0.104</v>
      </c>
      <c r="FK219" s="18" t="e">
        <v>#DIV/0!</v>
      </c>
      <c r="FL219" s="14">
        <v>2.5700000000000001E-2</v>
      </c>
      <c r="FM219" s="14">
        <v>-0.14610000000000001</v>
      </c>
      <c r="FN219" s="14">
        <v>-0.26250000000000001</v>
      </c>
      <c r="FO219" s="14">
        <v>7.3099999999999998E-2</v>
      </c>
      <c r="FP219" s="14">
        <v>-3.4200000000000001E-2</v>
      </c>
      <c r="FQ219" s="14">
        <v>7.1999999999999998E-3</v>
      </c>
      <c r="FR219" s="14">
        <v>0.49690000000000001</v>
      </c>
      <c r="FS219" s="18" t="e">
        <v>#DIV/0!</v>
      </c>
      <c r="FT219" s="14">
        <v>-6.6900000000000001E-2</v>
      </c>
      <c r="FU219" s="14">
        <v>-0.29720000000000002</v>
      </c>
      <c r="FV219" s="18" t="e">
        <v>#DIV/0!</v>
      </c>
      <c r="FW219" s="14">
        <v>-1.2E-2</v>
      </c>
      <c r="FX219" s="14">
        <v>0.1348</v>
      </c>
      <c r="FY219" s="14">
        <v>0.1026</v>
      </c>
      <c r="FZ219" s="14">
        <v>-5.9700000000000003E-2</v>
      </c>
      <c r="GA219" s="14">
        <v>-9.7199999999999995E-2</v>
      </c>
      <c r="GB219" s="14">
        <v>-6.3899999999999998E-2</v>
      </c>
      <c r="GC219" s="14">
        <v>-0.26419999999999999</v>
      </c>
      <c r="GD219" s="14">
        <v>-9.7500000000000003E-2</v>
      </c>
      <c r="GE219" s="14">
        <v>0.1555</v>
      </c>
      <c r="GF219" s="18" t="e">
        <v>#DIV/0!</v>
      </c>
    </row>
    <row r="220" spans="1:188" ht="15.75" thickBot="1" x14ac:dyDescent="0.3">
      <c r="A220" s="2">
        <v>43891</v>
      </c>
      <c r="B220" s="14">
        <v>-0.23369999999999999</v>
      </c>
      <c r="C220" s="14">
        <v>-0.1323</v>
      </c>
      <c r="D220" s="14">
        <v>-0.1764</v>
      </c>
      <c r="E220" s="14">
        <v>-0.15509999999999999</v>
      </c>
      <c r="F220" s="14">
        <v>-3.7699999999999997E-2</v>
      </c>
      <c r="G220" s="18" t="e">
        <v>#DIV/0!</v>
      </c>
      <c r="H220" s="18" t="e">
        <v>#DIV/0!</v>
      </c>
      <c r="I220" s="14">
        <v>-9.9000000000000005E-2</v>
      </c>
      <c r="J220" s="14">
        <v>-0.1971</v>
      </c>
      <c r="K220" s="18" t="e">
        <v>#DIV/0!</v>
      </c>
      <c r="L220" s="14">
        <v>-0.15440000000000001</v>
      </c>
      <c r="M220" s="18" t="e">
        <v>#DIV/0!</v>
      </c>
      <c r="N220" s="18" t="e">
        <v>#DIV/0!</v>
      </c>
      <c r="O220" s="14">
        <v>-0.33529999999999999</v>
      </c>
      <c r="P220" s="14">
        <v>-8.2500000000000004E-2</v>
      </c>
      <c r="Q220" s="14">
        <v>-6.3500000000000001E-2</v>
      </c>
      <c r="R220" s="14">
        <v>1.23E-2</v>
      </c>
      <c r="S220" s="14">
        <v>-0.1479</v>
      </c>
      <c r="T220" s="14">
        <v>-1.3599999999999999E-2</v>
      </c>
      <c r="U220" s="14">
        <v>-0.2296</v>
      </c>
      <c r="V220" s="14">
        <v>-0.1489</v>
      </c>
      <c r="W220" s="14">
        <v>-0.36259999999999998</v>
      </c>
      <c r="X220" s="14">
        <v>-8.2900000000000001E-2</v>
      </c>
      <c r="Y220" s="18" t="e">
        <v>#DIV/0!</v>
      </c>
      <c r="Z220" s="14">
        <v>-0.2366</v>
      </c>
      <c r="AA220" s="14">
        <v>-0.26040000000000002</v>
      </c>
      <c r="AB220" s="14">
        <v>-0.25690000000000002</v>
      </c>
      <c r="AC220" s="14">
        <v>-0.15140000000000001</v>
      </c>
      <c r="AD220" s="14">
        <v>-0.16639999999999999</v>
      </c>
      <c r="AE220" s="14">
        <v>-0.14249999999999999</v>
      </c>
      <c r="AF220" s="18" t="e">
        <v>#DIV/0!</v>
      </c>
      <c r="AG220" s="18" t="e">
        <v>#DIV/0!</v>
      </c>
      <c r="AH220" s="14">
        <v>-0.13969999999999999</v>
      </c>
      <c r="AI220" s="14">
        <v>-0.11559999999999999</v>
      </c>
      <c r="AJ220" s="14">
        <v>-0.31469999999999998</v>
      </c>
      <c r="AK220" s="14">
        <v>-0.65039999999999998</v>
      </c>
      <c r="AL220" s="14">
        <v>0.1104</v>
      </c>
      <c r="AM220" s="14">
        <v>4.7300000000000002E-2</v>
      </c>
      <c r="AN220" s="18" t="e">
        <v>#DIV/0!</v>
      </c>
      <c r="AO220" s="14">
        <v>-0.24679999999999999</v>
      </c>
      <c r="AP220" s="14">
        <v>-0.23769999999999999</v>
      </c>
      <c r="AQ220" s="14">
        <v>-1.1000000000000001E-3</v>
      </c>
      <c r="AR220" s="18" t="e">
        <v>#DIV/0!</v>
      </c>
      <c r="AS220" s="14">
        <v>0.2492</v>
      </c>
      <c r="AT220" s="14">
        <v>-0.13139999999999999</v>
      </c>
      <c r="AU220" s="18" t="e">
        <v>#DIV/0!</v>
      </c>
      <c r="AV220" s="14">
        <v>-0.13819999999999999</v>
      </c>
      <c r="AW220" s="14">
        <v>-0.18679999999999999</v>
      </c>
      <c r="AX220" s="14">
        <v>-4.7500000000000001E-2</v>
      </c>
      <c r="AY220" s="14">
        <v>-0.32450000000000001</v>
      </c>
      <c r="AZ220" s="18" t="e">
        <v>#DIV/0!</v>
      </c>
      <c r="BA220" s="18" t="e">
        <v>#DIV/0!</v>
      </c>
      <c r="BB220" s="14">
        <v>-0.19850000000000001</v>
      </c>
      <c r="BC220" s="14">
        <v>-0.32229999999999998</v>
      </c>
      <c r="BD220" s="14">
        <v>-0.23080000000000001</v>
      </c>
      <c r="BE220" s="18" t="e">
        <v>#DIV/0!</v>
      </c>
      <c r="BF220" s="14">
        <v>7.6999999999999999E-2</v>
      </c>
      <c r="BG220" s="18" t="e">
        <v>#DIV/0!</v>
      </c>
      <c r="BH220" s="14">
        <v>-0.26750000000000002</v>
      </c>
      <c r="BI220" s="14">
        <v>-0.4299</v>
      </c>
      <c r="BJ220" s="14">
        <v>-0.10009999999999999</v>
      </c>
      <c r="BK220" s="14">
        <v>-0.1512</v>
      </c>
      <c r="BL220" s="14">
        <v>-0.15210000000000001</v>
      </c>
      <c r="BM220" s="14">
        <v>-9.8199999999999996E-2</v>
      </c>
      <c r="BN220" s="14">
        <v>-0.2215</v>
      </c>
      <c r="BO220" s="14">
        <v>-0.11609999999999999</v>
      </c>
      <c r="BP220" s="14">
        <v>-0.24610000000000001</v>
      </c>
      <c r="BQ220" s="14">
        <v>-0.17169999999999999</v>
      </c>
      <c r="BR220" s="14">
        <v>-7.8700000000000006E-2</v>
      </c>
      <c r="BS220" s="14">
        <v>-0.1303</v>
      </c>
      <c r="BT220" s="14">
        <v>-0.13009999999999999</v>
      </c>
      <c r="BU220" s="18" t="e">
        <v>#DIV/0!</v>
      </c>
      <c r="BV220" s="14">
        <v>-0.1749</v>
      </c>
      <c r="BW220" s="14">
        <v>4.7000000000000002E-3</v>
      </c>
      <c r="BX220" s="14">
        <v>-0.22270000000000001</v>
      </c>
      <c r="BY220" s="14">
        <v>-5.6300000000000003E-2</v>
      </c>
      <c r="BZ220" s="14">
        <v>-0.16420000000000001</v>
      </c>
      <c r="CA220" s="18" t="e">
        <v>#DIV/0!</v>
      </c>
      <c r="CB220" s="18" t="e">
        <v>#DIV/0!</v>
      </c>
      <c r="CC220" s="14">
        <v>-7.0199999999999999E-2</v>
      </c>
      <c r="CD220" s="18" t="e">
        <v>#DIV/0!</v>
      </c>
      <c r="CE220" s="14">
        <v>-0.48359999999999997</v>
      </c>
      <c r="CF220" s="14">
        <v>-0.34250000000000003</v>
      </c>
      <c r="CG220" s="14">
        <v>5.1999999999999998E-3</v>
      </c>
      <c r="CH220" s="14">
        <v>-0.1744</v>
      </c>
      <c r="CI220" s="14">
        <v>-3.1800000000000002E-2</v>
      </c>
      <c r="CJ220" s="14">
        <v>2.0199999999999999E-2</v>
      </c>
      <c r="CK220" s="14">
        <v>-0.1111</v>
      </c>
      <c r="CL220" s="14">
        <v>-0.41</v>
      </c>
      <c r="CM220" s="18" t="e">
        <v>#DIV/0!</v>
      </c>
      <c r="CN220" s="14">
        <v>-0.24410000000000001</v>
      </c>
      <c r="CO220" s="14">
        <v>0.1235</v>
      </c>
      <c r="CP220" s="14">
        <v>-5.4699999999999999E-2</v>
      </c>
      <c r="CQ220" s="18" t="e">
        <v>#DIV/0!</v>
      </c>
      <c r="CR220" s="14">
        <v>3.3099999999999997E-2</v>
      </c>
      <c r="CS220" s="14">
        <v>-0.31940000000000002</v>
      </c>
      <c r="CT220" s="14">
        <v>-0.30270000000000002</v>
      </c>
      <c r="CU220" s="14">
        <v>-0.12989999999999999</v>
      </c>
      <c r="CV220" s="14">
        <v>-0.1787</v>
      </c>
      <c r="CW220" s="14">
        <v>-0.1512</v>
      </c>
      <c r="CX220" s="14">
        <v>-0.1535</v>
      </c>
      <c r="CY220" s="14">
        <v>5.1299999999999998E-2</v>
      </c>
      <c r="CZ220" s="14">
        <v>0.1411</v>
      </c>
      <c r="DA220" s="14">
        <v>6.0900000000000003E-2</v>
      </c>
      <c r="DB220" s="14">
        <v>-0.34100000000000003</v>
      </c>
      <c r="DC220" s="14">
        <v>-4.3799999999999999E-2</v>
      </c>
      <c r="DD220" s="18" t="e">
        <v>#DIV/0!</v>
      </c>
      <c r="DE220" s="14">
        <v>-0.16930000000000001</v>
      </c>
      <c r="DF220" s="14">
        <v>-9.9500000000000005E-2</v>
      </c>
      <c r="DG220" s="14">
        <v>-8.8400000000000006E-2</v>
      </c>
      <c r="DH220" s="14">
        <v>-0.2757</v>
      </c>
      <c r="DI220" s="14">
        <v>-0.47</v>
      </c>
      <c r="DJ220" s="14">
        <v>-0.47670000000000001</v>
      </c>
      <c r="DK220" s="14">
        <v>-0.08</v>
      </c>
      <c r="DL220" s="14">
        <v>-0.16159999999999999</v>
      </c>
      <c r="DM220" s="14">
        <v>-0.1133</v>
      </c>
      <c r="DN220" s="14">
        <v>-0.11169999999999999</v>
      </c>
      <c r="DO220" s="14">
        <v>-0.13339999999999999</v>
      </c>
      <c r="DP220" s="18" t="e">
        <v>#DIV/0!</v>
      </c>
      <c r="DQ220" s="14">
        <v>-0.23250000000000001</v>
      </c>
      <c r="DR220" s="14">
        <v>-0.29020000000000001</v>
      </c>
      <c r="DS220" s="14">
        <v>-2.1000000000000001E-2</v>
      </c>
      <c r="DT220" s="14">
        <v>-0.1166</v>
      </c>
      <c r="DU220" s="14">
        <v>-1.2800000000000001E-2</v>
      </c>
      <c r="DV220" s="14">
        <v>0.1898</v>
      </c>
      <c r="DW220" s="14">
        <v>-0.19550000000000001</v>
      </c>
      <c r="DX220" s="14">
        <v>-9.2299999999999993E-2</v>
      </c>
      <c r="DY220" s="14">
        <v>-0.30640000000000001</v>
      </c>
      <c r="DZ220" s="14">
        <v>-3.1699999999999999E-2</v>
      </c>
      <c r="EA220" s="18" t="e">
        <v>#DIV/0!</v>
      </c>
      <c r="EB220" s="18" t="e">
        <v>#DIV/0!</v>
      </c>
      <c r="EC220" s="14">
        <v>-0.28599999999999998</v>
      </c>
      <c r="ED220" s="14">
        <v>-5.9200000000000003E-2</v>
      </c>
      <c r="EE220" s="14">
        <v>-9.1600000000000001E-2</v>
      </c>
      <c r="EF220" s="14">
        <v>-0.20530000000000001</v>
      </c>
      <c r="EG220" s="14">
        <v>-0.3458</v>
      </c>
      <c r="EH220" s="14">
        <v>-0.20649999999999999</v>
      </c>
      <c r="EI220" s="14">
        <v>-2.4299999999999999E-2</v>
      </c>
      <c r="EJ220" s="18" t="e">
        <v>#DIV/0!</v>
      </c>
      <c r="EK220" s="14">
        <v>-0.1147</v>
      </c>
      <c r="EL220" s="14">
        <v>-0.20899999999999999</v>
      </c>
      <c r="EM220" s="14">
        <v>-0.1754</v>
      </c>
      <c r="EN220" s="14">
        <v>-8.5699999999999998E-2</v>
      </c>
      <c r="EO220" s="14">
        <v>-9.8400000000000001E-2</v>
      </c>
      <c r="EP220" s="18" t="e">
        <v>#DIV/0!</v>
      </c>
      <c r="EQ220" s="14">
        <v>-0.29730000000000001</v>
      </c>
      <c r="ER220" s="14">
        <v>-1.7500000000000002E-2</v>
      </c>
      <c r="ES220" s="14">
        <v>-9.5299999999999996E-2</v>
      </c>
      <c r="ET220" s="14">
        <v>1.7500000000000002E-2</v>
      </c>
      <c r="EU220" s="14">
        <v>-0.1792</v>
      </c>
      <c r="EV220" s="14">
        <v>-0.1724</v>
      </c>
      <c r="EW220" s="14">
        <v>-0.1719</v>
      </c>
      <c r="EX220" s="14">
        <v>-0.28970000000000001</v>
      </c>
      <c r="EY220" s="18" t="e">
        <v>#DIV/0!</v>
      </c>
      <c r="EZ220" s="14">
        <v>4.9299999999999997E-2</v>
      </c>
      <c r="FA220" s="14">
        <v>-0.1784</v>
      </c>
      <c r="FB220" s="18" t="e">
        <v>#DIV/0!</v>
      </c>
      <c r="FC220" s="14">
        <v>-0.21909999999999999</v>
      </c>
      <c r="FD220" s="14">
        <v>-8.5199999999999998E-2</v>
      </c>
      <c r="FE220" s="18" t="e">
        <v>#DIV/0!</v>
      </c>
      <c r="FF220" s="14">
        <v>-9.6199999999999994E-2</v>
      </c>
      <c r="FG220" s="14">
        <v>-0.19980000000000001</v>
      </c>
      <c r="FH220" s="14">
        <v>0.128</v>
      </c>
      <c r="FI220" s="14">
        <v>-0.19450000000000001</v>
      </c>
      <c r="FJ220" s="14">
        <v>-6.59E-2</v>
      </c>
      <c r="FK220" s="18" t="e">
        <v>#DIV/0!</v>
      </c>
      <c r="FL220" s="14">
        <v>-9.9299999999999999E-2</v>
      </c>
      <c r="FM220" s="14">
        <v>-0.1038</v>
      </c>
      <c r="FN220" s="14">
        <v>-0.32979999999999998</v>
      </c>
      <c r="FO220" s="14">
        <v>-0.1416</v>
      </c>
      <c r="FP220" s="14">
        <v>8.0299999999999996E-2</v>
      </c>
      <c r="FQ220" s="14">
        <v>-0.1961</v>
      </c>
      <c r="FR220" s="14">
        <v>-0.34239999999999998</v>
      </c>
      <c r="FS220" s="18" t="e">
        <v>#DIV/0!</v>
      </c>
      <c r="FT220" s="14">
        <v>-3.7699999999999997E-2</v>
      </c>
      <c r="FU220" s="14">
        <v>-9.7500000000000003E-2</v>
      </c>
      <c r="FV220" s="18" t="e">
        <v>#DIV/0!</v>
      </c>
      <c r="FW220" s="14">
        <v>-4.7999999999999996E-3</v>
      </c>
      <c r="FX220" s="14">
        <v>-0.2747</v>
      </c>
      <c r="FY220" s="14">
        <v>-0.32740000000000002</v>
      </c>
      <c r="FZ220" s="14">
        <v>-0.12089999999999999</v>
      </c>
      <c r="GA220" s="14">
        <v>-8.9899999999999994E-2</v>
      </c>
      <c r="GB220" s="14">
        <v>-0.1318</v>
      </c>
      <c r="GC220" s="14">
        <v>-0.17269999999999999</v>
      </c>
      <c r="GD220" s="14">
        <v>1.1999999999999999E-3</v>
      </c>
      <c r="GE220" s="14">
        <v>1E-3</v>
      </c>
      <c r="GF220" s="18" t="e">
        <v>#DIV/0!</v>
      </c>
    </row>
    <row r="221" spans="1:188" ht="15.75" thickBot="1" x14ac:dyDescent="0.3">
      <c r="A221" s="2">
        <v>43922</v>
      </c>
      <c r="B221" s="14">
        <v>-0.30159999999999998</v>
      </c>
      <c r="C221" s="14">
        <v>-0.1353</v>
      </c>
      <c r="D221" s="14">
        <v>-0.29770000000000002</v>
      </c>
      <c r="E221" s="14">
        <v>-9.9900000000000003E-2</v>
      </c>
      <c r="F221" s="14">
        <v>-0.13830000000000001</v>
      </c>
      <c r="G221" s="18" t="e">
        <v>#DIV/0!</v>
      </c>
      <c r="H221" s="18" t="e">
        <v>#DIV/0!</v>
      </c>
      <c r="I221" s="14">
        <v>-0.54810000000000003</v>
      </c>
      <c r="J221" s="14">
        <v>-0.46410000000000001</v>
      </c>
      <c r="K221" s="18" t="e">
        <v>#DIV/0!</v>
      </c>
      <c r="L221" s="14">
        <v>-0.44690000000000002</v>
      </c>
      <c r="M221" s="18" t="e">
        <v>#DIV/0!</v>
      </c>
      <c r="N221" s="18" t="e">
        <v>#DIV/0!</v>
      </c>
      <c r="O221" s="14">
        <v>-0.57730000000000004</v>
      </c>
      <c r="P221" s="14">
        <v>-0.32429999999999998</v>
      </c>
      <c r="Q221" s="14">
        <v>-0.37459999999999999</v>
      </c>
      <c r="R221" s="14">
        <v>-0.4249</v>
      </c>
      <c r="S221" s="14">
        <v>8.8800000000000004E-2</v>
      </c>
      <c r="T221" s="14">
        <v>-7.8600000000000003E-2</v>
      </c>
      <c r="U221" s="14">
        <v>-2.4E-2</v>
      </c>
      <c r="V221" s="14">
        <v>-0.1953</v>
      </c>
      <c r="W221" s="14">
        <v>-0.06</v>
      </c>
      <c r="X221" s="14">
        <v>-8.0399999999999999E-2</v>
      </c>
      <c r="Y221" s="18" t="e">
        <v>#DIV/0!</v>
      </c>
      <c r="Z221" s="14">
        <v>-0.46089999999999998</v>
      </c>
      <c r="AA221" s="14">
        <v>-0.41189999999999999</v>
      </c>
      <c r="AB221" s="14">
        <v>-0.37740000000000001</v>
      </c>
      <c r="AC221" s="14">
        <v>-8.5599999999999996E-2</v>
      </c>
      <c r="AD221" s="14">
        <v>-0.15040000000000001</v>
      </c>
      <c r="AE221" s="14">
        <v>-4.4600000000000001E-2</v>
      </c>
      <c r="AF221" s="18" t="e">
        <v>#DIV/0!</v>
      </c>
      <c r="AG221" s="18" t="e">
        <v>#DIV/0!</v>
      </c>
      <c r="AH221" s="14">
        <v>-0.35470000000000002</v>
      </c>
      <c r="AI221" s="14">
        <v>-0.22539999999999999</v>
      </c>
      <c r="AJ221" s="14">
        <v>-0.24</v>
      </c>
      <c r="AK221" s="14">
        <v>-0.6966</v>
      </c>
      <c r="AL221" s="14">
        <v>-6.1699999999999998E-2</v>
      </c>
      <c r="AM221" s="14">
        <v>-0.1923</v>
      </c>
      <c r="AN221" s="14">
        <v>-0.49709999999999999</v>
      </c>
      <c r="AO221" s="14">
        <v>-0.4617</v>
      </c>
      <c r="AP221" s="14">
        <v>-0.50470000000000004</v>
      </c>
      <c r="AQ221" s="14">
        <v>-0.15690000000000001</v>
      </c>
      <c r="AR221" s="18" t="e">
        <v>#DIV/0!</v>
      </c>
      <c r="AS221" s="14">
        <v>-0.1978</v>
      </c>
      <c r="AT221" s="14">
        <v>-0.16470000000000001</v>
      </c>
      <c r="AU221" s="18" t="e">
        <v>#DIV/0!</v>
      </c>
      <c r="AV221" s="14">
        <v>-0.1026</v>
      </c>
      <c r="AW221" s="14">
        <v>-0.1056</v>
      </c>
      <c r="AX221" s="14">
        <v>-0.28899999999999998</v>
      </c>
      <c r="AY221" s="14">
        <v>-0.52790000000000004</v>
      </c>
      <c r="AZ221" s="18" t="e">
        <v>#DIV/0!</v>
      </c>
      <c r="BA221" s="18" t="e">
        <v>#DIV/0!</v>
      </c>
      <c r="BB221" s="14">
        <v>-0.2382</v>
      </c>
      <c r="BC221" s="14">
        <v>-0.56330000000000002</v>
      </c>
      <c r="BD221" s="14">
        <v>-0.20710000000000001</v>
      </c>
      <c r="BE221" s="18" t="e">
        <v>#DIV/0!</v>
      </c>
      <c r="BF221" s="14">
        <v>-9.9299999999999999E-2</v>
      </c>
      <c r="BG221" s="18" t="e">
        <v>#DIV/0!</v>
      </c>
      <c r="BH221" s="14">
        <v>-0.29330000000000001</v>
      </c>
      <c r="BI221" s="14">
        <v>-0.4234</v>
      </c>
      <c r="BJ221" s="14">
        <v>-0.1719</v>
      </c>
      <c r="BK221" s="14">
        <v>-8.2500000000000004E-2</v>
      </c>
      <c r="BL221" s="14">
        <v>-0.26150000000000001</v>
      </c>
      <c r="BM221" s="14">
        <v>1.35E-2</v>
      </c>
      <c r="BN221" s="14">
        <v>-0.14360000000000001</v>
      </c>
      <c r="BO221" s="14">
        <v>0.45240000000000002</v>
      </c>
      <c r="BP221" s="14">
        <v>5.7000000000000002E-2</v>
      </c>
      <c r="BQ221" s="14">
        <v>-0.18340000000000001</v>
      </c>
      <c r="BR221" s="14">
        <v>-8.2299999999999998E-2</v>
      </c>
      <c r="BS221" s="14">
        <v>-0.1366</v>
      </c>
      <c r="BT221" s="14">
        <v>-0.23350000000000001</v>
      </c>
      <c r="BU221" s="18" t="e">
        <v>#DIV/0!</v>
      </c>
      <c r="BV221" s="14">
        <v>-0.13850000000000001</v>
      </c>
      <c r="BW221" s="14">
        <v>-8.2299999999999998E-2</v>
      </c>
      <c r="BX221" s="14">
        <v>-0.1105</v>
      </c>
      <c r="BY221" s="14">
        <v>-0.29659999999999997</v>
      </c>
      <c r="BZ221" s="14">
        <v>-0.15909999999999999</v>
      </c>
      <c r="CA221" s="18" t="e">
        <v>#DIV/0!</v>
      </c>
      <c r="CB221" s="18" t="e">
        <v>#DIV/0!</v>
      </c>
      <c r="CC221" s="14">
        <v>-9.2600000000000002E-2</v>
      </c>
      <c r="CD221" s="18" t="e">
        <v>#DIV/0!</v>
      </c>
      <c r="CE221" s="14">
        <v>0.18529999999999999</v>
      </c>
      <c r="CF221" s="14">
        <v>-0.50080000000000002</v>
      </c>
      <c r="CG221" s="14">
        <v>-0.2989</v>
      </c>
      <c r="CH221" s="14">
        <v>-6.3600000000000004E-2</v>
      </c>
      <c r="CI221" s="14">
        <v>-0.2472</v>
      </c>
      <c r="CJ221" s="14">
        <v>-0.193</v>
      </c>
      <c r="CK221" s="14">
        <v>-0.21840000000000001</v>
      </c>
      <c r="CL221" s="14">
        <v>-1.09E-2</v>
      </c>
      <c r="CM221" s="18" t="e">
        <v>#DIV/0!</v>
      </c>
      <c r="CN221" s="14">
        <v>-0.55689999999999995</v>
      </c>
      <c r="CO221" s="14">
        <v>-0.21240000000000001</v>
      </c>
      <c r="CP221" s="14">
        <v>-6.8000000000000005E-2</v>
      </c>
      <c r="CQ221" s="18" t="e">
        <v>#DIV/0!</v>
      </c>
      <c r="CR221" s="14">
        <v>-7.4899999999999994E-2</v>
      </c>
      <c r="CS221" s="14">
        <v>9.4399999999999998E-2</v>
      </c>
      <c r="CT221" s="14">
        <v>-0.45019999999999999</v>
      </c>
      <c r="CU221" s="14">
        <v>-0.14169999999999999</v>
      </c>
      <c r="CV221" s="14">
        <v>-0.33189999999999997</v>
      </c>
      <c r="CW221" s="14">
        <v>-0.32879999999999998</v>
      </c>
      <c r="CX221" s="14">
        <v>-5.7700000000000001E-2</v>
      </c>
      <c r="CY221" s="14">
        <v>-2.5000000000000001E-2</v>
      </c>
      <c r="CZ221" s="14">
        <v>-0.36309999999999998</v>
      </c>
      <c r="DA221" s="14">
        <v>-3.2800000000000003E-2</v>
      </c>
      <c r="DB221" s="14">
        <v>-0.34910000000000002</v>
      </c>
      <c r="DC221" s="14">
        <v>-0.26569999999999999</v>
      </c>
      <c r="DD221" s="18" t="e">
        <v>#DIV/0!</v>
      </c>
      <c r="DE221" s="14">
        <v>-8.4699999999999998E-2</v>
      </c>
      <c r="DF221" s="14">
        <v>-0.1837</v>
      </c>
      <c r="DG221" s="14">
        <v>-0.1158</v>
      </c>
      <c r="DH221" s="14">
        <v>-0.71709999999999996</v>
      </c>
      <c r="DI221" s="14">
        <v>-0.54790000000000005</v>
      </c>
      <c r="DJ221" s="14">
        <v>0.12470000000000001</v>
      </c>
      <c r="DK221" s="14">
        <v>-1.7100000000000001E-2</v>
      </c>
      <c r="DL221" s="14">
        <v>-0.26100000000000001</v>
      </c>
      <c r="DM221" s="14">
        <v>-0.69769999999999999</v>
      </c>
      <c r="DN221" s="14">
        <v>-0.21709999999999999</v>
      </c>
      <c r="DO221" s="14">
        <v>-0.2056</v>
      </c>
      <c r="DP221" s="18" t="e">
        <v>#DIV/0!</v>
      </c>
      <c r="DQ221" s="14">
        <v>-0.53920000000000001</v>
      </c>
      <c r="DR221" s="14">
        <v>0.12670000000000001</v>
      </c>
      <c r="DS221" s="14">
        <v>-0.36990000000000001</v>
      </c>
      <c r="DT221" s="14">
        <v>0.1386</v>
      </c>
      <c r="DU221" s="14">
        <v>-0.32040000000000002</v>
      </c>
      <c r="DV221" s="14">
        <v>-0.48280000000000001</v>
      </c>
      <c r="DW221" s="14">
        <v>-0.64859999999999995</v>
      </c>
      <c r="DX221" s="14">
        <v>-0.30880000000000002</v>
      </c>
      <c r="DY221" s="14">
        <v>-1.7100000000000001E-2</v>
      </c>
      <c r="DZ221" s="14">
        <v>-0.22570000000000001</v>
      </c>
      <c r="EA221" s="18" t="e">
        <v>#DIV/0!</v>
      </c>
      <c r="EB221" s="18" t="e">
        <v>#DIV/0!</v>
      </c>
      <c r="EC221" s="14">
        <v>-0.77080000000000004</v>
      </c>
      <c r="ED221" s="14">
        <v>-0.21590000000000001</v>
      </c>
      <c r="EE221" s="14">
        <v>-0.2114</v>
      </c>
      <c r="EF221" s="14">
        <v>-6.1600000000000002E-2</v>
      </c>
      <c r="EG221" s="14">
        <v>-0.42670000000000002</v>
      </c>
      <c r="EH221" s="14">
        <v>-0.2102</v>
      </c>
      <c r="EI221" s="14">
        <v>-0.5171</v>
      </c>
      <c r="EJ221" s="18" t="e">
        <v>#DIV/0!</v>
      </c>
      <c r="EK221" s="14">
        <v>-0.39400000000000002</v>
      </c>
      <c r="EL221" s="14">
        <v>-0.30890000000000001</v>
      </c>
      <c r="EM221" s="14">
        <v>-0.215</v>
      </c>
      <c r="EN221" s="14">
        <v>-0.1512</v>
      </c>
      <c r="EO221" s="14">
        <v>-9.9900000000000003E-2</v>
      </c>
      <c r="EP221" s="18" t="e">
        <v>#DIV/0!</v>
      </c>
      <c r="EQ221" s="14">
        <v>-5.1700000000000003E-2</v>
      </c>
      <c r="ER221" s="14">
        <v>-0.38100000000000001</v>
      </c>
      <c r="ES221" s="14">
        <v>-0.1014</v>
      </c>
      <c r="ET221" s="14">
        <v>-0.20230000000000001</v>
      </c>
      <c r="EU221" s="14">
        <v>-0.20180000000000001</v>
      </c>
      <c r="EV221" s="14">
        <v>-0.22259999999999999</v>
      </c>
      <c r="EW221" s="14">
        <v>-0.28670000000000001</v>
      </c>
      <c r="EX221" s="14">
        <v>-0.51300000000000001</v>
      </c>
      <c r="EY221" s="18" t="e">
        <v>#DIV/0!</v>
      </c>
      <c r="EZ221" s="14">
        <v>-0.21759999999999999</v>
      </c>
      <c r="FA221" s="14">
        <v>-0.76219999999999999</v>
      </c>
      <c r="FB221" s="18" t="e">
        <v>#DIV/0!</v>
      </c>
      <c r="FC221" s="14">
        <v>-0.36830000000000002</v>
      </c>
      <c r="FD221" s="14">
        <v>-0.371</v>
      </c>
      <c r="FE221" s="18" t="e">
        <v>#DIV/0!</v>
      </c>
      <c r="FF221" s="14">
        <v>-0.2135</v>
      </c>
      <c r="FG221" s="14">
        <v>-0.309</v>
      </c>
      <c r="FH221" s="14">
        <v>-0.21149999999999999</v>
      </c>
      <c r="FI221" s="14">
        <v>-0.39979999999999999</v>
      </c>
      <c r="FJ221" s="14">
        <v>-0.2374</v>
      </c>
      <c r="FK221" s="18" t="e">
        <v>#DIV/0!</v>
      </c>
      <c r="FL221" s="14">
        <v>1.6400000000000001E-2</v>
      </c>
      <c r="FM221" s="14">
        <v>-0.46779999999999999</v>
      </c>
      <c r="FN221" s="14">
        <v>-0.2319</v>
      </c>
      <c r="FO221" s="14">
        <v>-0.1769</v>
      </c>
      <c r="FP221" s="14">
        <v>-5.9700000000000003E-2</v>
      </c>
      <c r="FQ221" s="14">
        <v>-0.2432</v>
      </c>
      <c r="FR221" s="14">
        <v>-0.2016</v>
      </c>
      <c r="FS221" s="18" t="e">
        <v>#DIV/0!</v>
      </c>
      <c r="FT221" s="14">
        <v>-0.2361</v>
      </c>
      <c r="FU221" s="14">
        <v>-7.22E-2</v>
      </c>
      <c r="FV221" s="18" t="e">
        <v>#DIV/0!</v>
      </c>
      <c r="FW221" s="14">
        <v>-0.1492</v>
      </c>
      <c r="FX221" s="14">
        <v>-0.25030000000000002</v>
      </c>
      <c r="FY221" s="14">
        <v>-0.41520000000000001</v>
      </c>
      <c r="FZ221" s="14">
        <v>-0.24790000000000001</v>
      </c>
      <c r="GA221" s="14">
        <v>-0.32490000000000002</v>
      </c>
      <c r="GB221" s="14">
        <v>-0.32179999999999997</v>
      </c>
      <c r="GC221" s="14">
        <v>-0.20349999999999999</v>
      </c>
      <c r="GD221" s="14">
        <v>-3.4599999999999999E-2</v>
      </c>
      <c r="GE221" s="14">
        <v>-0.22620000000000001</v>
      </c>
      <c r="GF221" s="18" t="e">
        <v>#DIV/0!</v>
      </c>
    </row>
    <row r="222" spans="1:188" ht="15.75" thickBot="1" x14ac:dyDescent="0.3">
      <c r="A222" s="2">
        <v>43952</v>
      </c>
      <c r="B222" s="14">
        <v>0.19189999999999999</v>
      </c>
      <c r="C222" s="14">
        <v>0.1235</v>
      </c>
      <c r="D222" s="14">
        <v>0.11310000000000001</v>
      </c>
      <c r="E222" s="14">
        <v>-7.7100000000000002E-2</v>
      </c>
      <c r="F222" s="14">
        <v>0.1167</v>
      </c>
      <c r="G222" s="18" t="e">
        <v>#DIV/0!</v>
      </c>
      <c r="H222" s="18" t="e">
        <v>#DIV/0!</v>
      </c>
      <c r="I222" s="14">
        <v>3.1E-2</v>
      </c>
      <c r="J222" s="14">
        <v>0.1613</v>
      </c>
      <c r="K222" s="18" t="e">
        <v>#DIV/0!</v>
      </c>
      <c r="L222" s="14">
        <v>0.31840000000000002</v>
      </c>
      <c r="M222" s="18" t="e">
        <v>#DIV/0!</v>
      </c>
      <c r="N222" s="18" t="e">
        <v>#DIV/0!</v>
      </c>
      <c r="O222" s="14">
        <v>0.20419999999999999</v>
      </c>
      <c r="P222" s="14">
        <v>0.15690000000000001</v>
      </c>
      <c r="Q222" s="14">
        <v>0.3468</v>
      </c>
      <c r="R222" s="14">
        <v>-5.6300000000000003E-2</v>
      </c>
      <c r="S222" s="14">
        <v>1.4362999999999999</v>
      </c>
      <c r="T222" s="14">
        <v>3.0499999999999999E-2</v>
      </c>
      <c r="U222" s="14">
        <v>0.1159</v>
      </c>
      <c r="V222" s="14">
        <v>3.5000000000000003E-2</v>
      </c>
      <c r="W222" s="14">
        <v>0.28160000000000002</v>
      </c>
      <c r="X222" s="14">
        <v>1.8499999999999999E-2</v>
      </c>
      <c r="Y222" s="18" t="e">
        <v>#DIV/0!</v>
      </c>
      <c r="Z222" s="14">
        <v>-4.4299999999999999E-2</v>
      </c>
      <c r="AA222" s="14">
        <v>-0.1457</v>
      </c>
      <c r="AB222" s="14">
        <v>7.6300000000000007E-2</v>
      </c>
      <c r="AC222" s="14">
        <v>-5.4800000000000001E-2</v>
      </c>
      <c r="AD222" s="14">
        <v>0.153</v>
      </c>
      <c r="AE222" s="14">
        <v>1.4301999999999999</v>
      </c>
      <c r="AF222" s="18" t="e">
        <v>#DIV/0!</v>
      </c>
      <c r="AG222" s="18" t="e">
        <v>#DIV/0!</v>
      </c>
      <c r="AH222" s="14">
        <v>8.6800000000000002E-2</v>
      </c>
      <c r="AI222" s="14">
        <v>0.1754</v>
      </c>
      <c r="AJ222" s="14">
        <v>0.22919999999999999</v>
      </c>
      <c r="AK222" s="14">
        <v>0.30759999999999998</v>
      </c>
      <c r="AL222" s="14">
        <v>-2.29E-2</v>
      </c>
      <c r="AM222" s="14">
        <v>0.26679999999999998</v>
      </c>
      <c r="AN222" s="14">
        <v>0.40660000000000002</v>
      </c>
      <c r="AO222" s="14">
        <v>9.6000000000000002E-2</v>
      </c>
      <c r="AP222" s="14">
        <v>0.57899999999999996</v>
      </c>
      <c r="AQ222" s="14">
        <v>0.10199999999999999</v>
      </c>
      <c r="AR222" s="18" t="e">
        <v>#DIV/0!</v>
      </c>
      <c r="AS222" s="14">
        <v>0.45779999999999998</v>
      </c>
      <c r="AT222" s="14">
        <v>0.59470000000000001</v>
      </c>
      <c r="AU222" s="18" t="e">
        <v>#DIV/0!</v>
      </c>
      <c r="AV222" s="14">
        <v>0.59570000000000001</v>
      </c>
      <c r="AW222" s="14">
        <v>0.1076</v>
      </c>
      <c r="AX222" s="14">
        <v>6.5799999999999997E-2</v>
      </c>
      <c r="AY222" s="14">
        <v>0.45490000000000003</v>
      </c>
      <c r="AZ222" s="18" t="e">
        <v>#DIV/0!</v>
      </c>
      <c r="BA222" s="18" t="e">
        <v>#DIV/0!</v>
      </c>
      <c r="BB222" s="14">
        <v>-5.3699999999999998E-2</v>
      </c>
      <c r="BC222" s="14">
        <v>0.1081</v>
      </c>
      <c r="BD222" s="14">
        <v>0.16850000000000001</v>
      </c>
      <c r="BE222" s="18" t="e">
        <v>#DIV/0!</v>
      </c>
      <c r="BF222" s="14">
        <v>1.9400000000000001E-2</v>
      </c>
      <c r="BG222" s="18" t="e">
        <v>#DIV/0!</v>
      </c>
      <c r="BH222" s="14">
        <v>3.8800000000000001E-2</v>
      </c>
      <c r="BI222" s="14">
        <v>1.2209000000000001</v>
      </c>
      <c r="BJ222" s="14">
        <v>3.0700000000000002E-2</v>
      </c>
      <c r="BK222" s="14">
        <v>5.1299999999999998E-2</v>
      </c>
      <c r="BL222" s="14">
        <v>-3.9899999999999998E-2</v>
      </c>
      <c r="BM222" s="14">
        <v>0.17949999999999999</v>
      </c>
      <c r="BN222" s="14">
        <v>8.9999999999999998E-4</v>
      </c>
      <c r="BO222" s="14">
        <v>-9.8199999999999996E-2</v>
      </c>
      <c r="BP222" s="14">
        <v>-0.12809999999999999</v>
      </c>
      <c r="BQ222" s="14">
        <v>0.23949999999999999</v>
      </c>
      <c r="BR222" s="14">
        <v>1.09E-2</v>
      </c>
      <c r="BS222" s="14">
        <v>0.12640000000000001</v>
      </c>
      <c r="BT222" s="14">
        <v>0.1419</v>
      </c>
      <c r="BU222" s="18" t="e">
        <v>#DIV/0!</v>
      </c>
      <c r="BV222" s="14">
        <v>-3.85E-2</v>
      </c>
      <c r="BW222" s="14">
        <v>0.1988</v>
      </c>
      <c r="BX222" s="14">
        <v>0.26829999999999998</v>
      </c>
      <c r="BY222" s="14">
        <v>0.2278</v>
      </c>
      <c r="BZ222" s="14">
        <v>0.15920000000000001</v>
      </c>
      <c r="CA222" s="18" t="e">
        <v>#DIV/0!</v>
      </c>
      <c r="CB222" s="18" t="e">
        <v>#DIV/0!</v>
      </c>
      <c r="CC222" s="14">
        <v>0.11409999999999999</v>
      </c>
      <c r="CD222" s="18" t="e">
        <v>#DIV/0!</v>
      </c>
      <c r="CE222" s="14">
        <v>1.1403000000000001</v>
      </c>
      <c r="CF222" s="14">
        <v>0.11020000000000001</v>
      </c>
      <c r="CG222" s="14">
        <v>0.15290000000000001</v>
      </c>
      <c r="CH222" s="14">
        <v>-6.9999999999999999E-4</v>
      </c>
      <c r="CI222" s="14">
        <v>0.2271</v>
      </c>
      <c r="CJ222" s="14">
        <v>0.2424</v>
      </c>
      <c r="CK222" s="14">
        <v>0.1741</v>
      </c>
      <c r="CL222" s="14">
        <v>-4.3E-3</v>
      </c>
      <c r="CM222" s="18" t="e">
        <v>#DIV/0!</v>
      </c>
      <c r="CN222" s="14">
        <v>-0.41149999999999998</v>
      </c>
      <c r="CO222" s="14">
        <v>1.8E-3</v>
      </c>
      <c r="CP222" s="14">
        <v>-4.5999999999999999E-3</v>
      </c>
      <c r="CQ222" s="18" t="e">
        <v>#DIV/0!</v>
      </c>
      <c r="CR222" s="14">
        <v>-7.9000000000000008E-3</v>
      </c>
      <c r="CS222" s="14">
        <v>4.7300000000000002E-2</v>
      </c>
      <c r="CT222" s="14">
        <v>-1.5299999999999999E-2</v>
      </c>
      <c r="CU222" s="14">
        <v>1.9400000000000001E-2</v>
      </c>
      <c r="CV222" s="14">
        <v>-0.14050000000000001</v>
      </c>
      <c r="CW222" s="14">
        <v>0.14419999999999999</v>
      </c>
      <c r="CX222" s="14">
        <v>8.2100000000000006E-2</v>
      </c>
      <c r="CY222" s="14">
        <v>-7.9000000000000008E-3</v>
      </c>
      <c r="CZ222" s="14">
        <v>0.39650000000000002</v>
      </c>
      <c r="DA222" s="14">
        <v>0.25</v>
      </c>
      <c r="DB222" s="14">
        <v>0.94220000000000004</v>
      </c>
      <c r="DC222" s="14">
        <v>8.3000000000000004E-2</v>
      </c>
      <c r="DD222" s="18" t="e">
        <v>#DIV/0!</v>
      </c>
      <c r="DE222" s="14">
        <v>0.33169999999999999</v>
      </c>
      <c r="DF222" s="14">
        <v>0.1731</v>
      </c>
      <c r="DG222" s="14">
        <v>-0.15060000000000001</v>
      </c>
      <c r="DH222" s="14">
        <v>-0.2243</v>
      </c>
      <c r="DI222" s="14">
        <v>-0.44180000000000003</v>
      </c>
      <c r="DJ222" s="14">
        <v>-0.13800000000000001</v>
      </c>
      <c r="DK222" s="14">
        <v>0.15620000000000001</v>
      </c>
      <c r="DL222" s="14">
        <v>2.8199999999999999E-2</v>
      </c>
      <c r="DM222" s="14">
        <v>0.1216</v>
      </c>
      <c r="DN222" s="14">
        <v>0.16950000000000001</v>
      </c>
      <c r="DO222" s="14">
        <v>0.16120000000000001</v>
      </c>
      <c r="DP222" s="18" t="e">
        <v>#DIV/0!</v>
      </c>
      <c r="DQ222" s="14">
        <v>0.2104</v>
      </c>
      <c r="DR222" s="14">
        <v>-4.8800000000000003E-2</v>
      </c>
      <c r="DS222" s="14">
        <v>0.19500000000000001</v>
      </c>
      <c r="DT222" s="14">
        <v>-1.24E-2</v>
      </c>
      <c r="DU222" s="14">
        <v>-0.2155</v>
      </c>
      <c r="DV222" s="14">
        <v>0.27529999999999999</v>
      </c>
      <c r="DW222" s="14">
        <v>0.40570000000000001</v>
      </c>
      <c r="DX222" s="14">
        <v>3.1E-2</v>
      </c>
      <c r="DY222" s="14">
        <v>0.35289999999999999</v>
      </c>
      <c r="DZ222" s="14">
        <v>7.1300000000000002E-2</v>
      </c>
      <c r="EA222" s="18" t="e">
        <v>#DIV/0!</v>
      </c>
      <c r="EB222" s="18" t="e">
        <v>#DIV/0!</v>
      </c>
      <c r="EC222" s="14">
        <v>0.1615</v>
      </c>
      <c r="ED222" s="14">
        <v>6.8599999999999994E-2</v>
      </c>
      <c r="EE222" s="14">
        <v>0.2732</v>
      </c>
      <c r="EF222" s="14">
        <v>0.1305</v>
      </c>
      <c r="EG222" s="14">
        <v>0.40389999999999998</v>
      </c>
      <c r="EH222" s="14">
        <v>0.27279999999999999</v>
      </c>
      <c r="EI222" s="14">
        <v>0.1265</v>
      </c>
      <c r="EJ222" s="18" t="e">
        <v>#DIV/0!</v>
      </c>
      <c r="EK222" s="14">
        <v>0.53269999999999995</v>
      </c>
      <c r="EL222" s="14">
        <v>0.1163</v>
      </c>
      <c r="EM222" s="14">
        <v>2.8500000000000001E-2</v>
      </c>
      <c r="EN222" s="14">
        <v>-3.8699999999999998E-2</v>
      </c>
      <c r="EO222" s="14">
        <v>3.5499999999999997E-2</v>
      </c>
      <c r="EP222" s="18" t="e">
        <v>#DIV/0!</v>
      </c>
      <c r="EQ222" s="14">
        <v>1.5E-3</v>
      </c>
      <c r="ER222" s="14">
        <v>0.17299999999999999</v>
      </c>
      <c r="ES222" s="14">
        <v>0.18690000000000001</v>
      </c>
      <c r="ET222" s="14">
        <v>0.1202</v>
      </c>
      <c r="EU222" s="14">
        <v>0.1203</v>
      </c>
      <c r="EV222" s="14">
        <v>0.1043</v>
      </c>
      <c r="EW222" s="14">
        <v>-7.5999999999999998E-2</v>
      </c>
      <c r="EX222" s="14">
        <v>-3.4700000000000002E-2</v>
      </c>
      <c r="EY222" s="18" t="e">
        <v>#DIV/0!</v>
      </c>
      <c r="EZ222" s="14">
        <v>-0.11210000000000001</v>
      </c>
      <c r="FA222" s="14">
        <v>-0.18870000000000001</v>
      </c>
      <c r="FB222" s="18" t="e">
        <v>#DIV/0!</v>
      </c>
      <c r="FC222" s="14">
        <v>-9.2899999999999996E-2</v>
      </c>
      <c r="FD222" s="14">
        <v>9.0899999999999995E-2</v>
      </c>
      <c r="FE222" s="18" t="e">
        <v>#DIV/0!</v>
      </c>
      <c r="FF222" s="14">
        <v>2.2599999999999999E-2</v>
      </c>
      <c r="FG222" s="14">
        <v>0.2266</v>
      </c>
      <c r="FH222" s="14">
        <v>3.3799999999999997E-2</v>
      </c>
      <c r="FI222" s="14">
        <v>0.12590000000000001</v>
      </c>
      <c r="FJ222" s="14">
        <v>6.8999999999999999E-3</v>
      </c>
      <c r="FK222" s="18" t="e">
        <v>#DIV/0!</v>
      </c>
      <c r="FL222" s="14">
        <v>-2.5000000000000001E-3</v>
      </c>
      <c r="FM222" s="14">
        <v>0.33579999999999999</v>
      </c>
      <c r="FN222" s="14">
        <v>0.47620000000000001</v>
      </c>
      <c r="FO222" s="14">
        <v>0.1106</v>
      </c>
      <c r="FP222" s="14">
        <v>0.1714</v>
      </c>
      <c r="FQ222" s="14">
        <v>9.06E-2</v>
      </c>
      <c r="FR222" s="14">
        <v>0.2586</v>
      </c>
      <c r="FS222" s="18" t="e">
        <v>#DIV/0!</v>
      </c>
      <c r="FT222" s="14">
        <v>4.0099999999999997E-2</v>
      </c>
      <c r="FU222" s="14">
        <v>0.45879999999999999</v>
      </c>
      <c r="FV222" s="18" t="e">
        <v>#DIV/0!</v>
      </c>
      <c r="FW222" s="14">
        <v>2.5700000000000001E-2</v>
      </c>
      <c r="FX222" s="14">
        <v>0.16170000000000001</v>
      </c>
      <c r="FY222" s="14">
        <v>9.7799999999999998E-2</v>
      </c>
      <c r="FZ222" s="14">
        <v>9.5799999999999996E-2</v>
      </c>
      <c r="GA222" s="14">
        <v>0.05</v>
      </c>
      <c r="GB222" s="14">
        <v>3.5900000000000001E-2</v>
      </c>
      <c r="GC222" s="14">
        <v>0.37659999999999999</v>
      </c>
      <c r="GD222" s="14">
        <v>2.7199999999999998E-2</v>
      </c>
      <c r="GE222" s="14">
        <v>0.29599999999999999</v>
      </c>
      <c r="GF222" s="18" t="e">
        <v>#DIV/0!</v>
      </c>
    </row>
    <row r="223" spans="1:188" ht="15.75" thickBot="1" x14ac:dyDescent="0.3">
      <c r="A223" s="2">
        <v>43983</v>
      </c>
      <c r="B223" s="14">
        <v>-6.3100000000000003E-2</v>
      </c>
      <c r="C223" s="14">
        <v>0.1477</v>
      </c>
      <c r="D223" s="14">
        <v>0.32829999999999998</v>
      </c>
      <c r="E223" s="14">
        <v>0.2127</v>
      </c>
      <c r="F223" s="14">
        <v>9.2999999999999992E-3</v>
      </c>
      <c r="G223" s="18" t="e">
        <v>#DIV/0!</v>
      </c>
      <c r="H223" s="18" t="e">
        <v>#DIV/0!</v>
      </c>
      <c r="I223" s="14">
        <v>8.9499999999999996E-2</v>
      </c>
      <c r="J223" s="14">
        <v>7.5300000000000006E-2</v>
      </c>
      <c r="K223" s="18" t="e">
        <v>#DIV/0!</v>
      </c>
      <c r="L223" s="14">
        <v>-8.6999999999999994E-2</v>
      </c>
      <c r="M223" s="18" t="e">
        <v>#DIV/0!</v>
      </c>
      <c r="N223" s="18" t="e">
        <v>#DIV/0!</v>
      </c>
      <c r="O223" s="14">
        <v>-3.2899999999999999E-2</v>
      </c>
      <c r="P223" s="14">
        <v>3.44E-2</v>
      </c>
      <c r="Q223" s="14">
        <v>-0.1002</v>
      </c>
      <c r="R223" s="14">
        <v>0.23150000000000001</v>
      </c>
      <c r="S223" s="14">
        <v>0.72330000000000005</v>
      </c>
      <c r="T223" s="14">
        <v>2.8999999999999998E-3</v>
      </c>
      <c r="U223" s="14">
        <v>2.6700000000000002E-2</v>
      </c>
      <c r="V223" s="14">
        <v>0.14099999999999999</v>
      </c>
      <c r="W223" s="14">
        <v>3.7000000000000002E-3</v>
      </c>
      <c r="X223" s="14">
        <v>-7.8200000000000006E-2</v>
      </c>
      <c r="Y223" s="18" t="e">
        <v>#DIV/0!</v>
      </c>
      <c r="Z223" s="14">
        <v>-5.28E-2</v>
      </c>
      <c r="AA223" s="14">
        <v>7.85E-2</v>
      </c>
      <c r="AB223" s="14">
        <v>7.2499999999999995E-2</v>
      </c>
      <c r="AC223" s="14">
        <v>0.1895</v>
      </c>
      <c r="AD223" s="14">
        <v>-5.4600000000000003E-2</v>
      </c>
      <c r="AE223" s="14">
        <v>3.9E-2</v>
      </c>
      <c r="AF223" s="18" t="e">
        <v>#DIV/0!</v>
      </c>
      <c r="AG223" s="18" t="e">
        <v>#DIV/0!</v>
      </c>
      <c r="AH223" s="14">
        <v>-8.5000000000000006E-3</v>
      </c>
      <c r="AI223" s="14">
        <v>0.22289999999999999</v>
      </c>
      <c r="AJ223" s="14">
        <v>-0.13650000000000001</v>
      </c>
      <c r="AK223" s="14">
        <v>-0.17749999999999999</v>
      </c>
      <c r="AL223" s="14">
        <v>0.10100000000000001</v>
      </c>
      <c r="AM223" s="14">
        <v>0.17280000000000001</v>
      </c>
      <c r="AN223" s="14">
        <v>0.1371</v>
      </c>
      <c r="AO223" s="14">
        <v>-8.5900000000000004E-2</v>
      </c>
      <c r="AP223" s="14">
        <v>9.9900000000000003E-2</v>
      </c>
      <c r="AQ223" s="14">
        <v>3.9899999999999998E-2</v>
      </c>
      <c r="AR223" s="18" t="e">
        <v>#DIV/0!</v>
      </c>
      <c r="AS223" s="14">
        <v>3.4700000000000002E-2</v>
      </c>
      <c r="AT223" s="14">
        <v>-9.0800000000000006E-2</v>
      </c>
      <c r="AU223" s="14">
        <v>-8.9999999999999998E-4</v>
      </c>
      <c r="AV223" s="14">
        <v>0.30630000000000002</v>
      </c>
      <c r="AW223" s="14">
        <v>0.19309999999999999</v>
      </c>
      <c r="AX223" s="14">
        <v>5.9400000000000001E-2</v>
      </c>
      <c r="AY223" s="14">
        <v>7.4399999999999994E-2</v>
      </c>
      <c r="AZ223" s="18" t="e">
        <v>#DIV/0!</v>
      </c>
      <c r="BA223" s="18" t="e">
        <v>#DIV/0!</v>
      </c>
      <c r="BB223" s="14">
        <v>-1.6299999999999999E-2</v>
      </c>
      <c r="BC223" s="14">
        <v>-0.18679999999999999</v>
      </c>
      <c r="BD223" s="14">
        <v>2.29E-2</v>
      </c>
      <c r="BE223" s="18" t="e">
        <v>#DIV/0!</v>
      </c>
      <c r="BF223" s="14">
        <v>0.20369999999999999</v>
      </c>
      <c r="BG223" s="18" t="e">
        <v>#DIV/0!</v>
      </c>
      <c r="BH223" s="14">
        <v>0.1988</v>
      </c>
      <c r="BI223" s="14">
        <v>-0.22500000000000001</v>
      </c>
      <c r="BJ223" s="14">
        <v>1.52E-2</v>
      </c>
      <c r="BK223" s="14">
        <v>-2.1000000000000001E-2</v>
      </c>
      <c r="BL223" s="14">
        <v>0.2374</v>
      </c>
      <c r="BM223" s="14">
        <v>8.0399999999999999E-2</v>
      </c>
      <c r="BN223" s="14">
        <v>-0.21099999999999999</v>
      </c>
      <c r="BO223" s="14">
        <v>-0.1042</v>
      </c>
      <c r="BP223" s="14">
        <v>0.53520000000000001</v>
      </c>
      <c r="BQ223" s="14">
        <v>4.5999999999999999E-3</v>
      </c>
      <c r="BR223" s="14">
        <v>-3.1E-2</v>
      </c>
      <c r="BS223" s="14">
        <v>-0.1925</v>
      </c>
      <c r="BT223" s="14">
        <v>0.1024</v>
      </c>
      <c r="BU223" s="18" t="e">
        <v>#DIV/0!</v>
      </c>
      <c r="BV223" s="14">
        <v>-1.6899999999999998E-2</v>
      </c>
      <c r="BW223" s="14">
        <v>5.2699999999999997E-2</v>
      </c>
      <c r="BX223" s="14">
        <v>-0.19170000000000001</v>
      </c>
      <c r="BY223" s="14">
        <v>-7.6700000000000004E-2</v>
      </c>
      <c r="BZ223" s="14">
        <v>-2.35E-2</v>
      </c>
      <c r="CA223" s="18" t="e">
        <v>#DIV/0!</v>
      </c>
      <c r="CB223" s="18" t="e">
        <v>#DIV/0!</v>
      </c>
      <c r="CC223" s="14">
        <v>0.17080000000000001</v>
      </c>
      <c r="CD223" s="18" t="e">
        <v>#DIV/0!</v>
      </c>
      <c r="CE223" s="14">
        <v>-1.2E-2</v>
      </c>
      <c r="CF223" s="14">
        <v>4.5999999999999999E-3</v>
      </c>
      <c r="CG223" s="14">
        <v>0.1971</v>
      </c>
      <c r="CH223" s="14">
        <v>-0.1789</v>
      </c>
      <c r="CI223" s="14">
        <v>0.24979999999999999</v>
      </c>
      <c r="CJ223" s="14">
        <v>8.3900000000000002E-2</v>
      </c>
      <c r="CK223" s="14">
        <v>2.3300000000000001E-2</v>
      </c>
      <c r="CL223" s="14">
        <v>1.5103</v>
      </c>
      <c r="CM223" s="18" t="e">
        <v>#DIV/0!</v>
      </c>
      <c r="CN223" s="14">
        <v>1.5515000000000001</v>
      </c>
      <c r="CO223" s="14">
        <v>7.85E-2</v>
      </c>
      <c r="CP223" s="14">
        <v>-2.8E-3</v>
      </c>
      <c r="CQ223" s="18" t="e">
        <v>#DIV/0!</v>
      </c>
      <c r="CR223" s="14">
        <v>2.7000000000000001E-3</v>
      </c>
      <c r="CS223" s="14">
        <v>0.1444</v>
      </c>
      <c r="CT223" s="14">
        <v>0.59550000000000003</v>
      </c>
      <c r="CU223" s="14">
        <v>3.7999999999999999E-2</v>
      </c>
      <c r="CV223" s="14">
        <v>-7.8399999999999997E-2</v>
      </c>
      <c r="CW223" s="14">
        <v>0.23769999999999999</v>
      </c>
      <c r="CX223" s="14">
        <v>7.1000000000000004E-3</v>
      </c>
      <c r="CY223" s="14">
        <v>0.12659999999999999</v>
      </c>
      <c r="CZ223" s="14">
        <v>0.55289999999999995</v>
      </c>
      <c r="DA223" s="14">
        <v>0.17949999999999999</v>
      </c>
      <c r="DB223" s="14">
        <v>-9.8900000000000002E-2</v>
      </c>
      <c r="DC223" s="14">
        <v>3.1199999999999999E-2</v>
      </c>
      <c r="DD223" s="18" t="e">
        <v>#DIV/0!</v>
      </c>
      <c r="DE223" s="14">
        <v>4.9599999999999998E-2</v>
      </c>
      <c r="DF223" s="14">
        <v>-6.1899999999999997E-2</v>
      </c>
      <c r="DG223" s="14">
        <v>8.6E-3</v>
      </c>
      <c r="DH223" s="14">
        <v>-7.6300000000000007E-2</v>
      </c>
      <c r="DI223" s="14">
        <v>-0.27029999999999998</v>
      </c>
      <c r="DJ223" s="14">
        <v>0.2162</v>
      </c>
      <c r="DK223" s="14">
        <v>0.3664</v>
      </c>
      <c r="DL223" s="14">
        <v>-0.10440000000000001</v>
      </c>
      <c r="DM223" s="14">
        <v>0.15509999999999999</v>
      </c>
      <c r="DN223" s="14">
        <v>-9.8199999999999996E-2</v>
      </c>
      <c r="DO223" s="14">
        <v>-9.1200000000000003E-2</v>
      </c>
      <c r="DP223" s="18" t="e">
        <v>#DIV/0!</v>
      </c>
      <c r="DQ223" s="14">
        <v>-3.9199999999999999E-2</v>
      </c>
      <c r="DR223" s="14">
        <v>-0.12720000000000001</v>
      </c>
      <c r="DS223" s="14">
        <v>7.0800000000000002E-2</v>
      </c>
      <c r="DT223" s="14">
        <v>-6.3200000000000006E-2</v>
      </c>
      <c r="DU223" s="14">
        <v>0.39560000000000001</v>
      </c>
      <c r="DV223" s="14">
        <v>-6.0600000000000001E-2</v>
      </c>
      <c r="DW223" s="14">
        <v>0.16120000000000001</v>
      </c>
      <c r="DX223" s="14">
        <v>0.15110000000000001</v>
      </c>
      <c r="DY223" s="14">
        <v>0.2041</v>
      </c>
      <c r="DZ223" s="14">
        <v>2.86E-2</v>
      </c>
      <c r="EA223" s="18" t="e">
        <v>#DIV/0!</v>
      </c>
      <c r="EB223" s="18" t="e">
        <v>#DIV/0!</v>
      </c>
      <c r="EC223" s="14">
        <v>-0.14899999999999999</v>
      </c>
      <c r="ED223" s="14">
        <v>-3.09E-2</v>
      </c>
      <c r="EE223" s="14">
        <v>-3.8100000000000002E-2</v>
      </c>
      <c r="EF223" s="14">
        <v>-3.3000000000000002E-2</v>
      </c>
      <c r="EG223" s="14">
        <v>-0.1031</v>
      </c>
      <c r="EH223" s="14">
        <v>2.6700000000000002E-2</v>
      </c>
      <c r="EI223" s="14">
        <v>-1.7000000000000001E-2</v>
      </c>
      <c r="EJ223" s="18" t="e">
        <v>#DIV/0!</v>
      </c>
      <c r="EK223" s="14">
        <v>-0.14099999999999999</v>
      </c>
      <c r="EL223" s="14">
        <v>-0.08</v>
      </c>
      <c r="EM223" s="14">
        <v>-0.105</v>
      </c>
      <c r="EN223" s="14">
        <v>0.18340000000000001</v>
      </c>
      <c r="EO223" s="14">
        <v>8.7999999999999995E-2</v>
      </c>
      <c r="EP223" s="18" t="e">
        <v>#DIV/0!</v>
      </c>
      <c r="EQ223" s="14">
        <v>-5.0000000000000001E-3</v>
      </c>
      <c r="ER223" s="14">
        <v>7.4700000000000003E-2</v>
      </c>
      <c r="ES223" s="14">
        <v>-1.6E-2</v>
      </c>
      <c r="ET223" s="14">
        <v>9.2499999999999999E-2</v>
      </c>
      <c r="EU223" s="14">
        <v>0.1036</v>
      </c>
      <c r="EV223" s="14">
        <v>0.1653</v>
      </c>
      <c r="EW223" s="14">
        <v>0.14149999999999999</v>
      </c>
      <c r="EX223" s="14">
        <v>0.27600000000000002</v>
      </c>
      <c r="EY223" s="18" t="e">
        <v>#DIV/0!</v>
      </c>
      <c r="EZ223" s="14">
        <v>0.17519999999999999</v>
      </c>
      <c r="FA223" s="14">
        <v>-7.8200000000000006E-2</v>
      </c>
      <c r="FB223" s="18" t="e">
        <v>#DIV/0!</v>
      </c>
      <c r="FC223" s="14">
        <v>5.4899999999999997E-2</v>
      </c>
      <c r="FD223" s="14">
        <v>0.1024</v>
      </c>
      <c r="FE223" s="18" t="e">
        <v>#DIV/0!</v>
      </c>
      <c r="FF223" s="14">
        <v>-5.6399999999999999E-2</v>
      </c>
      <c r="FG223" s="14">
        <v>-3.4000000000000002E-2</v>
      </c>
      <c r="FH223" s="14">
        <v>9.8799999999999999E-2</v>
      </c>
      <c r="FI223" s="14">
        <v>-2.3E-2</v>
      </c>
      <c r="FJ223" s="14">
        <v>0.1489</v>
      </c>
      <c r="FK223" s="18" t="e">
        <v>#DIV/0!</v>
      </c>
      <c r="FL223" s="14">
        <v>-6.7599999999999993E-2</v>
      </c>
      <c r="FM223" s="14">
        <v>-0.12540000000000001</v>
      </c>
      <c r="FN223" s="14">
        <v>1.2999999999999999E-3</v>
      </c>
      <c r="FO223" s="14">
        <v>-2.7400000000000001E-2</v>
      </c>
      <c r="FP223" s="14">
        <v>2.06E-2</v>
      </c>
      <c r="FQ223" s="14">
        <v>0.12770000000000001</v>
      </c>
      <c r="FR223" s="14">
        <v>7.9299999999999995E-2</v>
      </c>
      <c r="FS223" s="18" t="e">
        <v>#DIV/0!</v>
      </c>
      <c r="FT223" s="14">
        <v>7.8100000000000003E-2</v>
      </c>
      <c r="FU223" s="14">
        <v>0.25800000000000001</v>
      </c>
      <c r="FV223" s="18" t="e">
        <v>#DIV/0!</v>
      </c>
      <c r="FW223" s="14">
        <v>-5.0000000000000001E-3</v>
      </c>
      <c r="FX223" s="14">
        <v>-2.2200000000000001E-2</v>
      </c>
      <c r="FY223" s="14">
        <v>0.2792</v>
      </c>
      <c r="FZ223" s="14">
        <v>7.9699999999999993E-2</v>
      </c>
      <c r="GA223" s="14">
        <v>-9.7999999999999997E-3</v>
      </c>
      <c r="GB223" s="14">
        <v>-1E-4</v>
      </c>
      <c r="GC223" s="14">
        <v>0.4415</v>
      </c>
      <c r="GD223" s="14">
        <v>-5.28E-2</v>
      </c>
      <c r="GE223" s="14">
        <v>-5.0000000000000001E-3</v>
      </c>
      <c r="GF223" s="18" t="e">
        <v>#DIV/0!</v>
      </c>
    </row>
    <row r="224" spans="1:188" ht="15.75" thickBot="1" x14ac:dyDescent="0.3">
      <c r="A224" s="2">
        <v>44013</v>
      </c>
      <c r="B224" s="14">
        <v>0.1376</v>
      </c>
      <c r="C224" s="14">
        <v>5.2200000000000003E-2</v>
      </c>
      <c r="D224" s="14">
        <v>2.81E-2</v>
      </c>
      <c r="E224" s="14">
        <v>-4.3499999999999997E-2</v>
      </c>
      <c r="F224" s="14">
        <v>2.18E-2</v>
      </c>
      <c r="G224" s="18" t="e">
        <v>#DIV/0!</v>
      </c>
      <c r="H224" s="18" t="e">
        <v>#DIV/0!</v>
      </c>
      <c r="I224" s="14">
        <v>5.8599999999999999E-2</v>
      </c>
      <c r="J224" s="14">
        <v>0.2407</v>
      </c>
      <c r="K224" s="18" t="e">
        <v>#DIV/0!</v>
      </c>
      <c r="L224" s="14">
        <v>0.1794</v>
      </c>
      <c r="M224" s="18" t="e">
        <v>#DIV/0!</v>
      </c>
      <c r="N224" s="18" t="e">
        <v>#DIV/0!</v>
      </c>
      <c r="O224" s="14">
        <v>0.29389999999999999</v>
      </c>
      <c r="P224" s="14">
        <v>3.1699999999999999E-2</v>
      </c>
      <c r="Q224" s="14">
        <v>6.0400000000000002E-2</v>
      </c>
      <c r="R224" s="14">
        <v>3.5999999999999997E-2</v>
      </c>
      <c r="S224" s="14">
        <v>-7.1999999999999995E-2</v>
      </c>
      <c r="T224" s="14">
        <v>5.1900000000000002E-2</v>
      </c>
      <c r="U224" s="14">
        <v>-2.1600000000000001E-2</v>
      </c>
      <c r="V224" s="14">
        <v>-6.8900000000000003E-2</v>
      </c>
      <c r="W224" s="14">
        <v>0.10920000000000001</v>
      </c>
      <c r="X224" s="14">
        <v>5.0500000000000003E-2</v>
      </c>
      <c r="Y224" s="18" t="e">
        <v>#DIV/0!</v>
      </c>
      <c r="Z224" s="14">
        <v>-0.1545</v>
      </c>
      <c r="AA224" s="14">
        <v>-0.13450000000000001</v>
      </c>
      <c r="AB224" s="14">
        <v>-0.14660000000000001</v>
      </c>
      <c r="AC224" s="14">
        <v>-6.1000000000000004E-3</v>
      </c>
      <c r="AD224" s="14">
        <v>0.1711</v>
      </c>
      <c r="AE224" s="14">
        <v>-8.7099999999999997E-2</v>
      </c>
      <c r="AF224" s="18" t="e">
        <v>#DIV/0!</v>
      </c>
      <c r="AG224" s="18" t="e">
        <v>#DIV/0!</v>
      </c>
      <c r="AH224" s="14">
        <v>9.6799999999999997E-2</v>
      </c>
      <c r="AI224" s="14">
        <v>2.4199999999999999E-2</v>
      </c>
      <c r="AJ224" s="14">
        <v>-2.8E-3</v>
      </c>
      <c r="AK224" s="14">
        <v>0.85309999999999997</v>
      </c>
      <c r="AL224" s="14">
        <v>-4.4499999999999998E-2</v>
      </c>
      <c r="AM224" s="14">
        <v>-3.61E-2</v>
      </c>
      <c r="AN224" s="14">
        <v>0.1903</v>
      </c>
      <c r="AO224" s="14">
        <v>-8.2699999999999996E-2</v>
      </c>
      <c r="AP224" s="14">
        <v>2.47E-2</v>
      </c>
      <c r="AQ224" s="14">
        <v>5.0999999999999997E-2</v>
      </c>
      <c r="AR224" s="18" t="e">
        <v>#DIV/0!</v>
      </c>
      <c r="AS224" s="14">
        <v>0.13009999999999999</v>
      </c>
      <c r="AT224" s="14">
        <v>-0.1018</v>
      </c>
      <c r="AU224" s="14">
        <v>0.3599</v>
      </c>
      <c r="AV224" s="14">
        <v>0.3926</v>
      </c>
      <c r="AW224" s="14">
        <v>-4.3700000000000003E-2</v>
      </c>
      <c r="AX224" s="14">
        <v>-5.7999999999999996E-3</v>
      </c>
      <c r="AY224" s="14">
        <v>0.19400000000000001</v>
      </c>
      <c r="AZ224" s="18" t="e">
        <v>#DIV/0!</v>
      </c>
      <c r="BA224" s="18" t="e">
        <v>#DIV/0!</v>
      </c>
      <c r="BB224" s="14">
        <v>-4.2799999999999998E-2</v>
      </c>
      <c r="BC224" s="14">
        <v>0.47870000000000001</v>
      </c>
      <c r="BD224" s="14">
        <v>9.3399999999999997E-2</v>
      </c>
      <c r="BE224" s="18" t="e">
        <v>#DIV/0!</v>
      </c>
      <c r="BF224" s="14">
        <v>-0.1023</v>
      </c>
      <c r="BG224" s="18" t="e">
        <v>#DIV/0!</v>
      </c>
      <c r="BH224" s="14">
        <v>0.9829</v>
      </c>
      <c r="BI224" s="14">
        <v>-0.44119999999999998</v>
      </c>
      <c r="BJ224" s="14">
        <v>-3.1699999999999999E-2</v>
      </c>
      <c r="BK224" s="14">
        <v>-2.8299999999999999E-2</v>
      </c>
      <c r="BL224" s="14">
        <v>-2.8E-3</v>
      </c>
      <c r="BM224" s="14">
        <v>0.16089999999999999</v>
      </c>
      <c r="BN224" s="14">
        <v>8.5000000000000006E-2</v>
      </c>
      <c r="BO224" s="14">
        <v>-0.2132</v>
      </c>
      <c r="BP224" s="14">
        <v>-0.19089999999999999</v>
      </c>
      <c r="BQ224" s="14">
        <v>-4.0899999999999999E-2</v>
      </c>
      <c r="BR224" s="14">
        <v>9.7000000000000003E-3</v>
      </c>
      <c r="BS224" s="14">
        <v>0.24399999999999999</v>
      </c>
      <c r="BT224" s="14">
        <v>1.21E-2</v>
      </c>
      <c r="BU224" s="18" t="e">
        <v>#DIV/0!</v>
      </c>
      <c r="BV224" s="14">
        <v>-2.8E-3</v>
      </c>
      <c r="BW224" s="14">
        <v>-0.21010000000000001</v>
      </c>
      <c r="BX224" s="14">
        <v>-7.9699999999999993E-2</v>
      </c>
      <c r="BY224" s="14">
        <v>-5.16E-2</v>
      </c>
      <c r="BZ224" s="14">
        <v>0.49930000000000002</v>
      </c>
      <c r="CA224" s="18" t="e">
        <v>#DIV/0!</v>
      </c>
      <c r="CB224" s="18" t="e">
        <v>#DIV/0!</v>
      </c>
      <c r="CC224" s="14">
        <v>-2.6599999999999999E-2</v>
      </c>
      <c r="CD224" s="18" t="e">
        <v>#DIV/0!</v>
      </c>
      <c r="CE224" s="14">
        <v>-0.1275</v>
      </c>
      <c r="CF224" s="14">
        <v>0.39050000000000001</v>
      </c>
      <c r="CG224" s="14">
        <v>-2.8E-3</v>
      </c>
      <c r="CH224" s="14">
        <v>7.9100000000000004E-2</v>
      </c>
      <c r="CI224" s="14">
        <v>0.17299999999999999</v>
      </c>
      <c r="CJ224" s="14">
        <v>1.0800000000000001E-2</v>
      </c>
      <c r="CK224" s="14">
        <v>-6.8400000000000002E-2</v>
      </c>
      <c r="CL224" s="14">
        <v>-0.19789999999999999</v>
      </c>
      <c r="CM224" s="18" t="e">
        <v>#DIV/0!</v>
      </c>
      <c r="CN224" s="14">
        <v>-0.47739999999999999</v>
      </c>
      <c r="CO224" s="14">
        <v>-5.74E-2</v>
      </c>
      <c r="CP224" s="14">
        <v>5.4399999999999997E-2</v>
      </c>
      <c r="CQ224" s="18" t="e">
        <v>#DIV/0!</v>
      </c>
      <c r="CR224" s="14">
        <v>-2.81E-2</v>
      </c>
      <c r="CS224" s="14">
        <v>8.2199999999999995E-2</v>
      </c>
      <c r="CT224" s="14">
        <v>-1.9400000000000001E-2</v>
      </c>
      <c r="CU224" s="14">
        <v>-1.43E-2</v>
      </c>
      <c r="CV224" s="14">
        <v>-0.2319</v>
      </c>
      <c r="CW224" s="14">
        <v>2.8500000000000001E-2</v>
      </c>
      <c r="CX224" s="14">
        <v>9.7699999999999995E-2</v>
      </c>
      <c r="CY224" s="14">
        <v>-7.9500000000000001E-2</v>
      </c>
      <c r="CZ224" s="14">
        <v>-3.9899999999999998E-2</v>
      </c>
      <c r="DA224" s="14">
        <v>0.23649999999999999</v>
      </c>
      <c r="DB224" s="14">
        <v>-0.34060000000000001</v>
      </c>
      <c r="DC224" s="14">
        <v>-0.12659999999999999</v>
      </c>
      <c r="DD224" s="18" t="e">
        <v>#DIV/0!</v>
      </c>
      <c r="DE224" s="14">
        <v>0.15179999999999999</v>
      </c>
      <c r="DF224" s="14">
        <v>7.3800000000000004E-2</v>
      </c>
      <c r="DG224" s="14">
        <v>8.2600000000000007E-2</v>
      </c>
      <c r="DH224" s="14">
        <v>-7.9600000000000004E-2</v>
      </c>
      <c r="DI224" s="14">
        <v>-0.27679999999999999</v>
      </c>
      <c r="DJ224" s="14">
        <v>-3.9E-2</v>
      </c>
      <c r="DK224" s="14">
        <v>4.1000000000000003E-3</v>
      </c>
      <c r="DL224" s="14">
        <v>-1.3100000000000001E-2</v>
      </c>
      <c r="DM224" s="14">
        <v>0.1434</v>
      </c>
      <c r="DN224" s="14">
        <v>-3.0800000000000001E-2</v>
      </c>
      <c r="DO224" s="14">
        <v>-0.05</v>
      </c>
      <c r="DP224" s="18" t="e">
        <v>#DIV/0!</v>
      </c>
      <c r="DQ224" s="14">
        <v>0.22</v>
      </c>
      <c r="DR224" s="14">
        <v>-8.6900000000000005E-2</v>
      </c>
      <c r="DS224" s="14">
        <v>-9.7999999999999997E-3</v>
      </c>
      <c r="DT224" s="14">
        <v>-3.5299999999999998E-2</v>
      </c>
      <c r="DU224" s="14">
        <v>-0.1273</v>
      </c>
      <c r="DV224" s="14">
        <v>0.2326</v>
      </c>
      <c r="DW224" s="14">
        <v>0.2195</v>
      </c>
      <c r="DX224" s="14">
        <v>-6.3100000000000003E-2</v>
      </c>
      <c r="DY224" s="14">
        <v>0.1009</v>
      </c>
      <c r="DZ224" s="14">
        <v>0.2167</v>
      </c>
      <c r="EA224" s="18" t="e">
        <v>#DIV/0!</v>
      </c>
      <c r="EB224" s="14">
        <v>-2.98E-2</v>
      </c>
      <c r="EC224" s="14">
        <v>0.1782</v>
      </c>
      <c r="ED224" s="14">
        <v>5.0299999999999997E-2</v>
      </c>
      <c r="EE224" s="14">
        <v>2.58E-2</v>
      </c>
      <c r="EF224" s="14">
        <v>-1.6E-2</v>
      </c>
      <c r="EG224" s="14">
        <v>-4.2299999999999997E-2</v>
      </c>
      <c r="EH224" s="14">
        <v>6.1499999999999999E-2</v>
      </c>
      <c r="EI224" s="14">
        <v>9.4799999999999995E-2</v>
      </c>
      <c r="EJ224" s="18" t="e">
        <v>#DIV/0!</v>
      </c>
      <c r="EK224" s="14">
        <v>1.5699999999999999E-2</v>
      </c>
      <c r="EL224" s="14">
        <v>-5.6899999999999999E-2</v>
      </c>
      <c r="EM224" s="14">
        <v>2.5000000000000001E-2</v>
      </c>
      <c r="EN224" s="14">
        <v>-2.7199999999999998E-2</v>
      </c>
      <c r="EO224" s="14">
        <v>4.9099999999999998E-2</v>
      </c>
      <c r="EP224" s="18" t="e">
        <v>#DIV/0!</v>
      </c>
      <c r="EQ224" s="14">
        <v>-0.16420000000000001</v>
      </c>
      <c r="ER224" s="14">
        <v>-7.9000000000000008E-3</v>
      </c>
      <c r="ES224" s="14">
        <v>0.26390000000000002</v>
      </c>
      <c r="ET224" s="14">
        <v>-6.8500000000000005E-2</v>
      </c>
      <c r="EU224" s="14">
        <v>3.8300000000000001E-2</v>
      </c>
      <c r="EV224" s="14">
        <v>-2.7699999999999999E-2</v>
      </c>
      <c r="EW224" s="14">
        <v>0.10829999999999999</v>
      </c>
      <c r="EX224" s="14">
        <v>-6.0900000000000003E-2</v>
      </c>
      <c r="EY224" s="18" t="e">
        <v>#DIV/0!</v>
      </c>
      <c r="EZ224" s="14">
        <v>5.5100000000000003E-2</v>
      </c>
      <c r="FA224" s="14">
        <v>-8.1799999999999998E-2</v>
      </c>
      <c r="FB224" s="18" t="e">
        <v>#DIV/0!</v>
      </c>
      <c r="FC224" s="14">
        <v>0.14949999999999999</v>
      </c>
      <c r="FD224" s="14">
        <v>-2.3599999999999999E-2</v>
      </c>
      <c r="FE224" s="18" t="e">
        <v>#DIV/0!</v>
      </c>
      <c r="FF224" s="14">
        <v>8.1500000000000003E-2</v>
      </c>
      <c r="FG224" s="14">
        <v>2.1399999999999999E-2</v>
      </c>
      <c r="FH224" s="14">
        <v>7.4099999999999999E-2</v>
      </c>
      <c r="FI224" s="14">
        <v>0.1226</v>
      </c>
      <c r="FJ224" s="14">
        <v>-4.7199999999999999E-2</v>
      </c>
      <c r="FK224" s="18" t="e">
        <v>#DIV/0!</v>
      </c>
      <c r="FL224" s="14">
        <v>-4.5499999999999999E-2</v>
      </c>
      <c r="FM224" s="14">
        <v>4.1200000000000001E-2</v>
      </c>
      <c r="FN224" s="14">
        <v>6.0100000000000001E-2</v>
      </c>
      <c r="FO224" s="14">
        <v>8.6400000000000005E-2</v>
      </c>
      <c r="FP224" s="14">
        <v>-2.2000000000000001E-3</v>
      </c>
      <c r="FQ224" s="14">
        <v>-2.8E-3</v>
      </c>
      <c r="FR224" s="14">
        <v>-2.7199999999999998E-2</v>
      </c>
      <c r="FS224" s="18" t="e">
        <v>#DIV/0!</v>
      </c>
      <c r="FT224" s="14">
        <v>0.17499999999999999</v>
      </c>
      <c r="FU224" s="14">
        <v>-6.8999999999999999E-3</v>
      </c>
      <c r="FV224" s="18" t="e">
        <v>#DIV/0!</v>
      </c>
      <c r="FW224" s="14">
        <v>3.2199999999999999E-2</v>
      </c>
      <c r="FX224" s="14">
        <v>1.6999999999999999E-3</v>
      </c>
      <c r="FY224" s="14">
        <v>-0.15909999999999999</v>
      </c>
      <c r="FZ224" s="14">
        <v>-3.9300000000000002E-2</v>
      </c>
      <c r="GA224" s="14">
        <v>0.14280000000000001</v>
      </c>
      <c r="GB224" s="14">
        <v>0.13450000000000001</v>
      </c>
      <c r="GC224" s="14">
        <v>0.25929999999999997</v>
      </c>
      <c r="GD224" s="14">
        <v>6.4999999999999997E-3</v>
      </c>
      <c r="GE224" s="14">
        <v>1.77E-2</v>
      </c>
      <c r="GF224" s="18" t="e">
        <v>#DIV/0!</v>
      </c>
    </row>
    <row r="225" spans="1:188" ht="15.75" thickBot="1" x14ac:dyDescent="0.3">
      <c r="A225" s="2">
        <v>44044</v>
      </c>
      <c r="B225" s="14">
        <v>5.2499999999999998E-2</v>
      </c>
      <c r="C225" s="14">
        <v>1.1999999999999999E-3</v>
      </c>
      <c r="D225" s="14">
        <v>0.11650000000000001</v>
      </c>
      <c r="E225" s="14">
        <v>0.56220000000000003</v>
      </c>
      <c r="F225" s="14">
        <v>7.9000000000000008E-3</v>
      </c>
      <c r="G225" s="18" t="e">
        <v>#DIV/0!</v>
      </c>
      <c r="H225" s="18" t="e">
        <v>#DIV/0!</v>
      </c>
      <c r="I225" s="14">
        <v>0.23630000000000001</v>
      </c>
      <c r="J225" s="14">
        <v>6.9500000000000006E-2</v>
      </c>
      <c r="K225" s="18" t="e">
        <v>#DIV/0!</v>
      </c>
      <c r="L225" s="14">
        <v>-6.4199999999999993E-2</v>
      </c>
      <c r="M225" s="18" t="e">
        <v>#DIV/0!</v>
      </c>
      <c r="N225" s="18" t="e">
        <v>#DIV/0!</v>
      </c>
      <c r="O225" s="14">
        <v>0.77139999999999997</v>
      </c>
      <c r="P225" s="14">
        <v>5.6500000000000002E-2</v>
      </c>
      <c r="Q225" s="14">
        <v>7.17E-2</v>
      </c>
      <c r="R225" s="14">
        <v>-1.5100000000000001E-2</v>
      </c>
      <c r="S225" s="14">
        <v>0.48299999999999998</v>
      </c>
      <c r="T225" s="14">
        <v>7.0599999999999996E-2</v>
      </c>
      <c r="U225" s="14">
        <v>9.4999999999999998E-3</v>
      </c>
      <c r="V225" s="14">
        <v>9.2299999999999993E-2</v>
      </c>
      <c r="W225" s="14">
        <v>-0.1198</v>
      </c>
      <c r="X225" s="14">
        <v>-1.44E-2</v>
      </c>
      <c r="Y225" s="18" t="e">
        <v>#DIV/0!</v>
      </c>
      <c r="Z225" s="14">
        <v>0.1537</v>
      </c>
      <c r="AA225" s="14">
        <v>5.9400000000000001E-2</v>
      </c>
      <c r="AB225" s="14">
        <v>0.2117</v>
      </c>
      <c r="AC225" s="14">
        <v>-6.3200000000000006E-2</v>
      </c>
      <c r="AD225" s="14">
        <v>-4.0500000000000001E-2</v>
      </c>
      <c r="AE225" s="14">
        <v>-0.12939999999999999</v>
      </c>
      <c r="AF225" s="18" t="e">
        <v>#DIV/0!</v>
      </c>
      <c r="AG225" s="18" t="e">
        <v>#DIV/0!</v>
      </c>
      <c r="AH225" s="14">
        <v>-5.1999999999999998E-2</v>
      </c>
      <c r="AI225" s="14">
        <v>-5.8200000000000002E-2</v>
      </c>
      <c r="AJ225" s="14">
        <v>0.36880000000000002</v>
      </c>
      <c r="AK225" s="14">
        <v>-0.1052</v>
      </c>
      <c r="AL225" s="14">
        <v>0.20050000000000001</v>
      </c>
      <c r="AM225" s="14">
        <v>8.3699999999999997E-2</v>
      </c>
      <c r="AN225" s="14">
        <v>-6.4000000000000003E-3</v>
      </c>
      <c r="AO225" s="14">
        <v>0.20860000000000001</v>
      </c>
      <c r="AP225" s="14">
        <v>-7.7000000000000002E-3</v>
      </c>
      <c r="AQ225" s="14">
        <v>6.7900000000000002E-2</v>
      </c>
      <c r="AR225" s="18" t="e">
        <v>#DIV/0!</v>
      </c>
      <c r="AS225" s="14">
        <v>0.1108</v>
      </c>
      <c r="AT225" s="14">
        <v>-9.64E-2</v>
      </c>
      <c r="AU225" s="14">
        <v>-0.31469999999999998</v>
      </c>
      <c r="AV225" s="14">
        <v>8.5699999999999998E-2</v>
      </c>
      <c r="AW225" s="14">
        <v>0.2132</v>
      </c>
      <c r="AX225" s="14">
        <v>7.46E-2</v>
      </c>
      <c r="AY225" s="14">
        <v>-3.5099999999999999E-2</v>
      </c>
      <c r="AZ225" s="18" t="e">
        <v>#DIV/0!</v>
      </c>
      <c r="BA225" s="18" t="e">
        <v>#DIV/0!</v>
      </c>
      <c r="BB225" s="14">
        <v>-5.11E-2</v>
      </c>
      <c r="BC225" s="14">
        <v>-0.10349999999999999</v>
      </c>
      <c r="BD225" s="14">
        <v>-0.1026</v>
      </c>
      <c r="BE225" s="18" t="e">
        <v>#DIV/0!</v>
      </c>
      <c r="BF225" s="14">
        <v>7.6399999999999996E-2</v>
      </c>
      <c r="BG225" s="18" t="e">
        <v>#DIV/0!</v>
      </c>
      <c r="BH225" s="14">
        <v>-3.5000000000000001E-3</v>
      </c>
      <c r="BI225" s="14">
        <v>-1.43E-2</v>
      </c>
      <c r="BJ225" s="14">
        <v>-1.9E-3</v>
      </c>
      <c r="BK225" s="14">
        <v>-1.6199999999999999E-2</v>
      </c>
      <c r="BL225" s="14">
        <v>-0.14979999999999999</v>
      </c>
      <c r="BM225" s="14">
        <v>-8.0399999999999999E-2</v>
      </c>
      <c r="BN225" s="14">
        <v>0.1162</v>
      </c>
      <c r="BO225" s="14">
        <v>5.6800000000000003E-2</v>
      </c>
      <c r="BP225" s="14">
        <v>0.38800000000000001</v>
      </c>
      <c r="BQ225" s="14">
        <v>0.21429999999999999</v>
      </c>
      <c r="BR225" s="14">
        <v>5.6399999999999999E-2</v>
      </c>
      <c r="BS225" s="14">
        <v>-4.3299999999999998E-2</v>
      </c>
      <c r="BT225" s="14">
        <v>3.8999999999999998E-3</v>
      </c>
      <c r="BU225" s="18" t="e">
        <v>#DIV/0!</v>
      </c>
      <c r="BV225" s="14">
        <v>-5.6300000000000003E-2</v>
      </c>
      <c r="BW225" s="14">
        <v>0.18920000000000001</v>
      </c>
      <c r="BX225" s="14">
        <v>9.1000000000000004E-3</v>
      </c>
      <c r="BY225" s="14">
        <v>0.1845</v>
      </c>
      <c r="BZ225" s="14">
        <v>0.14480000000000001</v>
      </c>
      <c r="CA225" s="18" t="e">
        <v>#DIV/0!</v>
      </c>
      <c r="CB225" s="18" t="e">
        <v>#DIV/0!</v>
      </c>
      <c r="CC225" s="14">
        <v>-8.1199999999999994E-2</v>
      </c>
      <c r="CD225" s="18" t="e">
        <v>#DIV/0!</v>
      </c>
      <c r="CE225" s="14">
        <v>4.7600000000000003E-2</v>
      </c>
      <c r="CF225" s="14">
        <v>0.1268</v>
      </c>
      <c r="CG225" s="14">
        <v>3.6299999999999999E-2</v>
      </c>
      <c r="CH225" s="14">
        <v>-6.0299999999999999E-2</v>
      </c>
      <c r="CI225" s="14">
        <v>-2.93E-2</v>
      </c>
      <c r="CJ225" s="14">
        <v>0.25659999999999999</v>
      </c>
      <c r="CK225" s="14">
        <v>-1.6899999999999998E-2</v>
      </c>
      <c r="CL225" s="14">
        <v>-0.1308</v>
      </c>
      <c r="CM225" s="18" t="e">
        <v>#DIV/0!</v>
      </c>
      <c r="CN225" s="14">
        <v>-0.52690000000000003</v>
      </c>
      <c r="CO225" s="14">
        <v>2.1700000000000001E-2</v>
      </c>
      <c r="CP225" s="14">
        <v>-6.25E-2</v>
      </c>
      <c r="CQ225" s="18" t="e">
        <v>#DIV/0!</v>
      </c>
      <c r="CR225" s="14">
        <v>0.30819999999999997</v>
      </c>
      <c r="CS225" s="14">
        <v>8.8700000000000001E-2</v>
      </c>
      <c r="CT225" s="14">
        <v>1.1000000000000001E-3</v>
      </c>
      <c r="CU225" s="14">
        <v>-6.2399999999999997E-2</v>
      </c>
      <c r="CV225" s="14">
        <v>-0.48609999999999998</v>
      </c>
      <c r="CW225" s="14">
        <v>2.6800000000000001E-2</v>
      </c>
      <c r="CX225" s="14">
        <v>0.68130000000000002</v>
      </c>
      <c r="CY225" s="14">
        <v>-3.1199999999999999E-2</v>
      </c>
      <c r="CZ225" s="14">
        <v>2.6800000000000001E-2</v>
      </c>
      <c r="DA225" s="14">
        <v>1.43E-2</v>
      </c>
      <c r="DB225" s="14">
        <v>0.16819999999999999</v>
      </c>
      <c r="DC225" s="14">
        <v>0.15590000000000001</v>
      </c>
      <c r="DD225" s="18" t="e">
        <v>#DIV/0!</v>
      </c>
      <c r="DE225" s="14">
        <v>0.27450000000000002</v>
      </c>
      <c r="DF225" s="14">
        <v>-3.0200000000000001E-2</v>
      </c>
      <c r="DG225" s="14">
        <v>-0.1424</v>
      </c>
      <c r="DH225" s="14">
        <v>6.93E-2</v>
      </c>
      <c r="DI225" s="14">
        <v>-0.22320000000000001</v>
      </c>
      <c r="DJ225" s="14">
        <v>7.0000000000000007E-2</v>
      </c>
      <c r="DK225" s="14">
        <v>-0.78969999999999996</v>
      </c>
      <c r="DL225" s="14">
        <v>7.0000000000000001E-3</v>
      </c>
      <c r="DM225" s="14">
        <v>-5.4999999999999997E-3</v>
      </c>
      <c r="DN225" s="14">
        <v>-2.2700000000000001E-2</v>
      </c>
      <c r="DO225" s="14">
        <v>1.6299999999999999E-2</v>
      </c>
      <c r="DP225" s="18" t="e">
        <v>#DIV/0!</v>
      </c>
      <c r="DQ225" s="14">
        <v>-9.2499999999999999E-2</v>
      </c>
      <c r="DR225" s="14">
        <v>3.5400000000000001E-2</v>
      </c>
      <c r="DS225" s="14">
        <v>7.4499999999999997E-2</v>
      </c>
      <c r="DT225" s="14">
        <v>6.5799999999999997E-2</v>
      </c>
      <c r="DU225" s="14">
        <v>5.6800000000000003E-2</v>
      </c>
      <c r="DV225" s="14">
        <v>-3.5000000000000001E-3</v>
      </c>
      <c r="DW225" s="14">
        <v>-0.1061</v>
      </c>
      <c r="DX225" s="14">
        <v>0.15859999999999999</v>
      </c>
      <c r="DY225" s="14">
        <v>-0.35920000000000002</v>
      </c>
      <c r="DZ225" s="14">
        <v>1.7464999999999999</v>
      </c>
      <c r="EA225" s="18" t="e">
        <v>#DIV/0!</v>
      </c>
      <c r="EB225" s="14">
        <v>1.1999999999999999E-3</v>
      </c>
      <c r="EC225" s="14">
        <v>-0.15129999999999999</v>
      </c>
      <c r="ED225" s="14">
        <v>7.4899999999999994E-2</v>
      </c>
      <c r="EE225" s="14">
        <v>-3.1300000000000001E-2</v>
      </c>
      <c r="EF225" s="14">
        <v>0.30270000000000002</v>
      </c>
      <c r="EG225" s="14">
        <v>7.7399999999999997E-2</v>
      </c>
      <c r="EH225" s="14">
        <v>0.15679999999999999</v>
      </c>
      <c r="EI225" s="14">
        <v>-0.12570000000000001</v>
      </c>
      <c r="EJ225" s="18" t="e">
        <v>#DIV/0!</v>
      </c>
      <c r="EK225" s="14">
        <v>-3.0800000000000001E-2</v>
      </c>
      <c r="EL225" s="14">
        <v>0.23580000000000001</v>
      </c>
      <c r="EM225" s="14">
        <v>0.01</v>
      </c>
      <c r="EN225" s="14">
        <v>-3.5000000000000001E-3</v>
      </c>
      <c r="EO225" s="14">
        <v>-3.09E-2</v>
      </c>
      <c r="EP225" s="18" t="e">
        <v>#DIV/0!</v>
      </c>
      <c r="EQ225" s="14">
        <v>2.47E-2</v>
      </c>
      <c r="ER225" s="14">
        <v>4.5499999999999999E-2</v>
      </c>
      <c r="ES225" s="14">
        <v>-0.1351</v>
      </c>
      <c r="ET225" s="14">
        <v>2.9700000000000001E-2</v>
      </c>
      <c r="EU225" s="14">
        <v>0.3417</v>
      </c>
      <c r="EV225" s="14">
        <v>0.33889999999999998</v>
      </c>
      <c r="EW225" s="14">
        <v>-9.8500000000000004E-2</v>
      </c>
      <c r="EX225" s="14">
        <v>-7.1999999999999995E-2</v>
      </c>
      <c r="EY225" s="18" t="e">
        <v>#DIV/0!</v>
      </c>
      <c r="EZ225" s="14">
        <v>-4.1200000000000001E-2</v>
      </c>
      <c r="FA225" s="14">
        <v>5.9200000000000003E-2</v>
      </c>
      <c r="FB225" s="18" t="e">
        <v>#DIV/0!</v>
      </c>
      <c r="FC225" s="14">
        <v>-4.1399999999999999E-2</v>
      </c>
      <c r="FD225" s="14">
        <v>3.1199999999999999E-2</v>
      </c>
      <c r="FE225" s="18" t="e">
        <v>#DIV/0!</v>
      </c>
      <c r="FF225" s="14">
        <v>-9.35E-2</v>
      </c>
      <c r="FG225" s="14">
        <v>-2.2700000000000001E-2</v>
      </c>
      <c r="FH225" s="14">
        <v>0.44490000000000002</v>
      </c>
      <c r="FI225" s="14">
        <v>0.10100000000000001</v>
      </c>
      <c r="FJ225" s="14">
        <v>8.1699999999999995E-2</v>
      </c>
      <c r="FK225" s="18" t="e">
        <v>#DIV/0!</v>
      </c>
      <c r="FL225" s="14">
        <v>1.24E-2</v>
      </c>
      <c r="FM225" s="14">
        <v>-6.3700000000000007E-2</v>
      </c>
      <c r="FN225" s="14">
        <v>0.10199999999999999</v>
      </c>
      <c r="FO225" s="14">
        <v>4.4600000000000001E-2</v>
      </c>
      <c r="FP225" s="14">
        <v>9.3799999999999994E-2</v>
      </c>
      <c r="FQ225" s="14">
        <v>-5.7599999999999998E-2</v>
      </c>
      <c r="FR225" s="14">
        <v>-5.8200000000000002E-2</v>
      </c>
      <c r="FS225" s="18" t="e">
        <v>#DIV/0!</v>
      </c>
      <c r="FT225" s="14">
        <v>6.5100000000000005E-2</v>
      </c>
      <c r="FU225" s="14">
        <v>0.1168</v>
      </c>
      <c r="FV225" s="18" t="e">
        <v>#DIV/0!</v>
      </c>
      <c r="FW225" s="14">
        <v>0.01</v>
      </c>
      <c r="FX225" s="14">
        <v>-5.6300000000000003E-2</v>
      </c>
      <c r="FY225" s="14">
        <v>9.3200000000000005E-2</v>
      </c>
      <c r="FZ225" s="14">
        <v>2.35E-2</v>
      </c>
      <c r="GA225" s="14">
        <v>-4.5900000000000003E-2</v>
      </c>
      <c r="GB225" s="14">
        <v>-3.7999999999999999E-2</v>
      </c>
      <c r="GC225" s="14">
        <v>0.12130000000000001</v>
      </c>
      <c r="GD225" s="14">
        <v>0.14399999999999999</v>
      </c>
      <c r="GE225" s="14">
        <v>-4.0899999999999999E-2</v>
      </c>
      <c r="GF225" s="18" t="e">
        <v>#DIV/0!</v>
      </c>
    </row>
    <row r="226" spans="1:188" ht="15.75" thickBot="1" x14ac:dyDescent="0.3">
      <c r="A226" s="2">
        <v>44075</v>
      </c>
      <c r="B226" s="14">
        <v>6.0699999999999997E-2</v>
      </c>
      <c r="C226" s="14">
        <v>6.08E-2</v>
      </c>
      <c r="D226" s="14">
        <v>0.21809999999999999</v>
      </c>
      <c r="E226" s="14">
        <v>2.87E-2</v>
      </c>
      <c r="F226" s="14">
        <v>-6.7299999999999999E-2</v>
      </c>
      <c r="G226" s="18" t="e">
        <v>#DIV/0!</v>
      </c>
      <c r="H226" s="18" t="e">
        <v>#DIV/0!</v>
      </c>
      <c r="I226" s="14">
        <v>0.13350000000000001</v>
      </c>
      <c r="J226" s="14">
        <v>1.35E-2</v>
      </c>
      <c r="K226" s="14">
        <v>4.1799999999999997E-2</v>
      </c>
      <c r="L226" s="14">
        <v>-1.1299999999999999E-2</v>
      </c>
      <c r="M226" s="18" t="e">
        <v>#DIV/0!</v>
      </c>
      <c r="N226" s="18" t="e">
        <v>#DIV/0!</v>
      </c>
      <c r="O226" s="14">
        <v>-3.4099999999999998E-2</v>
      </c>
      <c r="P226" s="14">
        <v>3.3999999999999998E-3</v>
      </c>
      <c r="Q226" s="14">
        <v>6.3399999999999998E-2</v>
      </c>
      <c r="R226" s="14">
        <v>6.3100000000000003E-2</v>
      </c>
      <c r="S226" s="14">
        <v>0.35620000000000002</v>
      </c>
      <c r="T226" s="14">
        <v>5.9200000000000003E-2</v>
      </c>
      <c r="U226" s="14">
        <v>-8.5900000000000004E-2</v>
      </c>
      <c r="V226" s="14">
        <v>-4.4699999999999997E-2</v>
      </c>
      <c r="W226" s="14">
        <v>-0.12570000000000001</v>
      </c>
      <c r="X226" s="14">
        <v>3.5299999999999998E-2</v>
      </c>
      <c r="Y226" s="18" t="e">
        <v>#DIV/0!</v>
      </c>
      <c r="Z226" s="14">
        <v>1.09E-2</v>
      </c>
      <c r="AA226" s="14">
        <v>0.19439999999999999</v>
      </c>
      <c r="AB226" s="14">
        <v>0.36859999999999998</v>
      </c>
      <c r="AC226" s="14">
        <v>-3.4599999999999999E-2</v>
      </c>
      <c r="AD226" s="14">
        <v>-4.9099999999999998E-2</v>
      </c>
      <c r="AE226" s="14">
        <v>3.0300000000000001E-2</v>
      </c>
      <c r="AF226" s="18" t="e">
        <v>#DIV/0!</v>
      </c>
      <c r="AG226" s="18" t="e">
        <v>#DIV/0!</v>
      </c>
      <c r="AH226" s="14">
        <v>-2.3300000000000001E-2</v>
      </c>
      <c r="AI226" s="14">
        <v>8.5099999999999995E-2</v>
      </c>
      <c r="AJ226" s="14">
        <v>-2.8999999999999998E-3</v>
      </c>
      <c r="AK226" s="14">
        <v>-0.24160000000000001</v>
      </c>
      <c r="AL226" s="14">
        <v>2.3400000000000001E-2</v>
      </c>
      <c r="AM226" s="14">
        <v>0.1128</v>
      </c>
      <c r="AN226" s="14">
        <v>0.24959999999999999</v>
      </c>
      <c r="AO226" s="14">
        <v>9.8199999999999996E-2</v>
      </c>
      <c r="AP226" s="14">
        <v>5.0200000000000002E-2</v>
      </c>
      <c r="AQ226" s="14">
        <v>-2.8999999999999998E-3</v>
      </c>
      <c r="AR226" s="18" t="e">
        <v>#DIV/0!</v>
      </c>
      <c r="AS226" s="14">
        <v>0.19800000000000001</v>
      </c>
      <c r="AT226" s="14">
        <v>8.2500000000000004E-2</v>
      </c>
      <c r="AU226" s="14">
        <v>6.6699999999999995E-2</v>
      </c>
      <c r="AV226" s="14">
        <v>-0.21</v>
      </c>
      <c r="AW226" s="14">
        <v>0.32369999999999999</v>
      </c>
      <c r="AX226" s="14">
        <v>-1.3100000000000001E-2</v>
      </c>
      <c r="AY226" s="14">
        <v>-4.41E-2</v>
      </c>
      <c r="AZ226" s="18" t="e">
        <v>#DIV/0!</v>
      </c>
      <c r="BA226" s="18" t="e">
        <v>#DIV/0!</v>
      </c>
      <c r="BB226" s="14">
        <v>-6.54E-2</v>
      </c>
      <c r="BC226" s="14">
        <v>-0.1973</v>
      </c>
      <c r="BD226" s="14">
        <v>2.63E-2</v>
      </c>
      <c r="BE226" s="18" t="e">
        <v>#DIV/0!</v>
      </c>
      <c r="BF226" s="14">
        <v>0.20180000000000001</v>
      </c>
      <c r="BG226" s="18" t="e">
        <v>#DIV/0!</v>
      </c>
      <c r="BH226" s="14">
        <v>-9.1399999999999995E-2</v>
      </c>
      <c r="BI226" s="14">
        <v>-0.30940000000000001</v>
      </c>
      <c r="BJ226" s="14">
        <v>-6.2300000000000001E-2</v>
      </c>
      <c r="BK226" s="14">
        <v>3.6499999999999998E-2</v>
      </c>
      <c r="BL226" s="14">
        <v>-3.15E-2</v>
      </c>
      <c r="BM226" s="14">
        <v>9.7999999999999997E-3</v>
      </c>
      <c r="BN226" s="14">
        <v>9.7999999999999997E-3</v>
      </c>
      <c r="BO226" s="14">
        <v>-6.0400000000000002E-2</v>
      </c>
      <c r="BP226" s="14">
        <v>-1.8800000000000001E-2</v>
      </c>
      <c r="BQ226" s="14">
        <v>0.26540000000000002</v>
      </c>
      <c r="BR226" s="14">
        <v>-6.6E-3</v>
      </c>
      <c r="BS226" s="14">
        <v>-1.47E-2</v>
      </c>
      <c r="BT226" s="14">
        <v>4.4000000000000003E-3</v>
      </c>
      <c r="BU226" s="18" t="e">
        <v>#DIV/0!</v>
      </c>
      <c r="BV226" s="14">
        <v>-6.7699999999999996E-2</v>
      </c>
      <c r="BW226" s="14">
        <v>-2.2100000000000002E-2</v>
      </c>
      <c r="BX226" s="14">
        <v>1.5800000000000002E-2</v>
      </c>
      <c r="BY226" s="14">
        <v>6.9999999999999999E-4</v>
      </c>
      <c r="BZ226" s="14">
        <v>9.8299999999999998E-2</v>
      </c>
      <c r="CA226" s="18" t="e">
        <v>#DIV/0!</v>
      </c>
      <c r="CB226" s="18" t="e">
        <v>#DIV/0!</v>
      </c>
      <c r="CC226" s="14">
        <v>3.0800000000000001E-2</v>
      </c>
      <c r="CD226" s="18" t="e">
        <v>#DIV/0!</v>
      </c>
      <c r="CE226" s="14">
        <v>6.8699999999999997E-2</v>
      </c>
      <c r="CF226" s="14">
        <v>-0.22939999999999999</v>
      </c>
      <c r="CG226" s="14">
        <v>6.0900000000000003E-2</v>
      </c>
      <c r="CH226" s="14">
        <v>5.7000000000000002E-3</v>
      </c>
      <c r="CI226" s="14">
        <v>0.1135</v>
      </c>
      <c r="CJ226" s="14">
        <v>0.11559999999999999</v>
      </c>
      <c r="CK226" s="14">
        <v>5.1000000000000004E-3</v>
      </c>
      <c r="CL226" s="14">
        <v>0.77490000000000003</v>
      </c>
      <c r="CM226" s="18" t="e">
        <v>#DIV/0!</v>
      </c>
      <c r="CN226" s="14">
        <v>3.6299999999999999E-2</v>
      </c>
      <c r="CO226" s="14">
        <v>-7.8E-2</v>
      </c>
      <c r="CP226" s="14">
        <v>2.1399999999999999E-2</v>
      </c>
      <c r="CQ226" s="18" t="e">
        <v>#DIV/0!</v>
      </c>
      <c r="CR226" s="14">
        <v>0.69510000000000005</v>
      </c>
      <c r="CS226" s="14">
        <v>1.8200000000000001E-2</v>
      </c>
      <c r="CT226" s="14">
        <v>6.4500000000000002E-2</v>
      </c>
      <c r="CU226" s="14">
        <v>2.0999999999999999E-3</v>
      </c>
      <c r="CV226" s="14">
        <v>-0.18729999999999999</v>
      </c>
      <c r="CW226" s="14">
        <v>0.29120000000000001</v>
      </c>
      <c r="CX226" s="14">
        <v>0.58420000000000005</v>
      </c>
      <c r="CY226" s="14">
        <v>5.9299999999999999E-2</v>
      </c>
      <c r="CZ226" s="14">
        <v>5.0599999999999999E-2</v>
      </c>
      <c r="DA226" s="14">
        <v>0.1381</v>
      </c>
      <c r="DB226" s="14">
        <v>-0.17960000000000001</v>
      </c>
      <c r="DC226" s="14">
        <v>4.3999999999999997E-2</v>
      </c>
      <c r="DD226" s="18" t="e">
        <v>#DIV/0!</v>
      </c>
      <c r="DE226" s="14">
        <v>-5.5E-2</v>
      </c>
      <c r="DF226" s="14">
        <v>6.9400000000000003E-2</v>
      </c>
      <c r="DG226" s="14">
        <v>-4.7000000000000002E-3</v>
      </c>
      <c r="DH226" s="14">
        <v>-2.8999999999999998E-3</v>
      </c>
      <c r="DI226" s="14">
        <v>-0.50529999999999997</v>
      </c>
      <c r="DJ226" s="14">
        <v>-0.1779</v>
      </c>
      <c r="DK226" s="14">
        <v>0.15840000000000001</v>
      </c>
      <c r="DL226" s="14">
        <v>-6.3E-3</v>
      </c>
      <c r="DM226" s="14">
        <v>1.1999999999999999E-3</v>
      </c>
      <c r="DN226" s="14">
        <v>7.5499999999999998E-2</v>
      </c>
      <c r="DO226" s="14">
        <v>3.5900000000000001E-2</v>
      </c>
      <c r="DP226" s="18" t="e">
        <v>#DIV/0!</v>
      </c>
      <c r="DQ226" s="14">
        <v>-9.1499999999999998E-2</v>
      </c>
      <c r="DR226" s="14">
        <v>-1.9900000000000001E-2</v>
      </c>
      <c r="DS226" s="14">
        <v>1.03E-2</v>
      </c>
      <c r="DT226" s="14">
        <v>7.1000000000000004E-3</v>
      </c>
      <c r="DU226" s="14">
        <v>0.2898</v>
      </c>
      <c r="DV226" s="14">
        <v>-5.0599999999999999E-2</v>
      </c>
      <c r="DW226" s="14">
        <v>0.1229</v>
      </c>
      <c r="DX226" s="14">
        <v>-2.9999999999999997E-4</v>
      </c>
      <c r="DY226" s="14">
        <v>-6.88E-2</v>
      </c>
      <c r="DZ226" s="14">
        <v>-0.1181</v>
      </c>
      <c r="EA226" s="18" t="e">
        <v>#DIV/0!</v>
      </c>
      <c r="EB226" s="14">
        <v>3.95E-2</v>
      </c>
      <c r="EC226" s="14">
        <v>-1.24E-2</v>
      </c>
      <c r="ED226" s="14">
        <v>0.16589999999999999</v>
      </c>
      <c r="EE226" s="14">
        <v>4.8500000000000001E-2</v>
      </c>
      <c r="EF226" s="14">
        <v>2.3099999999999999E-2</v>
      </c>
      <c r="EG226" s="14">
        <v>-0.1321</v>
      </c>
      <c r="EH226" s="14">
        <v>-7.4000000000000003E-3</v>
      </c>
      <c r="EI226" s="14">
        <v>-0.1042</v>
      </c>
      <c r="EJ226" s="18" t="e">
        <v>#DIV/0!</v>
      </c>
      <c r="EK226" s="14">
        <v>0.41770000000000002</v>
      </c>
      <c r="EL226" s="14">
        <v>5.7000000000000002E-3</v>
      </c>
      <c r="EM226" s="14">
        <v>-2.9600000000000001E-2</v>
      </c>
      <c r="EN226" s="14">
        <v>7.2099999999999997E-2</v>
      </c>
      <c r="EO226" s="14">
        <v>4.9599999999999998E-2</v>
      </c>
      <c r="EP226" s="18" t="e">
        <v>#DIV/0!</v>
      </c>
      <c r="EQ226" s="14">
        <v>-0.19919999999999999</v>
      </c>
      <c r="ER226" s="14">
        <v>-9.9699999999999997E-2</v>
      </c>
      <c r="ES226" s="14">
        <v>0.74460000000000004</v>
      </c>
      <c r="ET226" s="14">
        <v>0.1535</v>
      </c>
      <c r="EU226" s="14">
        <v>0.1201</v>
      </c>
      <c r="EV226" s="14">
        <v>0.14530000000000001</v>
      </c>
      <c r="EW226" s="14">
        <v>-5.8099999999999999E-2</v>
      </c>
      <c r="EX226" s="14">
        <v>-3.2300000000000002E-2</v>
      </c>
      <c r="EY226" s="18" t="e">
        <v>#DIV/0!</v>
      </c>
      <c r="EZ226" s="14">
        <v>4.6100000000000002E-2</v>
      </c>
      <c r="FA226" s="14">
        <v>-0.1116</v>
      </c>
      <c r="FB226" s="18" t="e">
        <v>#DIV/0!</v>
      </c>
      <c r="FC226" s="14">
        <v>0.14430000000000001</v>
      </c>
      <c r="FD226" s="14">
        <v>7.17E-2</v>
      </c>
      <c r="FE226" s="14">
        <v>0.15840000000000001</v>
      </c>
      <c r="FF226" s="14">
        <v>1.54E-2</v>
      </c>
      <c r="FG226" s="14">
        <v>5.8500000000000003E-2</v>
      </c>
      <c r="FH226" s="14">
        <v>1.9E-2</v>
      </c>
      <c r="FI226" s="14">
        <v>-6.8999999999999999E-3</v>
      </c>
      <c r="FJ226" s="14">
        <v>0.2828</v>
      </c>
      <c r="FK226" s="18" t="e">
        <v>#DIV/0!</v>
      </c>
      <c r="FL226" s="14">
        <v>7.1999999999999998E-3</v>
      </c>
      <c r="FM226" s="14">
        <v>-0.17510000000000001</v>
      </c>
      <c r="FN226" s="14">
        <v>-2.92E-2</v>
      </c>
      <c r="FO226" s="14">
        <v>-6.0199999999999997E-2</v>
      </c>
      <c r="FP226" s="14">
        <v>8.2699999999999996E-2</v>
      </c>
      <c r="FQ226" s="14">
        <v>0.1923</v>
      </c>
      <c r="FR226" s="14">
        <v>0.18990000000000001</v>
      </c>
      <c r="FS226" s="18" t="e">
        <v>#DIV/0!</v>
      </c>
      <c r="FT226" s="14">
        <v>-6.3899999999999998E-2</v>
      </c>
      <c r="FU226" s="14">
        <v>0.22670000000000001</v>
      </c>
      <c r="FV226" s="18" t="e">
        <v>#DIV/0!</v>
      </c>
      <c r="FW226" s="14">
        <v>4.3799999999999999E-2</v>
      </c>
      <c r="FX226" s="14">
        <v>0.2472</v>
      </c>
      <c r="FY226" s="14">
        <v>0.1182</v>
      </c>
      <c r="FZ226" s="14">
        <v>0.1971</v>
      </c>
      <c r="GA226" s="14">
        <v>5.0200000000000002E-2</v>
      </c>
      <c r="GB226" s="14">
        <v>6.8500000000000005E-2</v>
      </c>
      <c r="GC226" s="14">
        <v>-3.0099999999999998E-2</v>
      </c>
      <c r="GD226" s="14">
        <v>-5.8700000000000002E-2</v>
      </c>
      <c r="GE226" s="14">
        <v>0.20899999999999999</v>
      </c>
      <c r="GF226" s="18" t="e">
        <v>#DIV/0!</v>
      </c>
    </row>
    <row r="227" spans="1:188" ht="15.75" thickBot="1" x14ac:dyDescent="0.3">
      <c r="A227" s="2">
        <v>44105</v>
      </c>
      <c r="B227" s="14">
        <v>-3.5499999999999997E-2</v>
      </c>
      <c r="C227" s="14">
        <v>0.1706</v>
      </c>
      <c r="D227" s="14">
        <v>-2.3E-3</v>
      </c>
      <c r="E227" s="14">
        <v>2.0199999999999999E-2</v>
      </c>
      <c r="F227" s="14">
        <v>2.4299999999999999E-2</v>
      </c>
      <c r="G227" s="18" t="e">
        <v>#DIV/0!</v>
      </c>
      <c r="H227" s="18" t="e">
        <v>#DIV/0!</v>
      </c>
      <c r="I227" s="14">
        <v>-7.5200000000000003E-2</v>
      </c>
      <c r="J227" s="14">
        <v>-6.3E-3</v>
      </c>
      <c r="K227" s="14">
        <v>-4.2099999999999999E-2</v>
      </c>
      <c r="L227" s="14">
        <v>-0.15870000000000001</v>
      </c>
      <c r="M227" s="14">
        <v>0.32640000000000002</v>
      </c>
      <c r="N227" s="18" t="e">
        <v>#DIV/0!</v>
      </c>
      <c r="O227" s="14">
        <v>-6.6699999999999995E-2</v>
      </c>
      <c r="P227" s="14">
        <v>0.15079999999999999</v>
      </c>
      <c r="Q227" s="14">
        <v>-5.9999999999999995E-4</v>
      </c>
      <c r="R227" s="14">
        <v>-7.3200000000000001E-2</v>
      </c>
      <c r="S227" s="14">
        <v>6.7900000000000002E-2</v>
      </c>
      <c r="T227" s="14">
        <v>0.2964</v>
      </c>
      <c r="U227" s="14">
        <v>0.82569999999999999</v>
      </c>
      <c r="V227" s="14">
        <v>0.1167</v>
      </c>
      <c r="W227" s="14">
        <v>8.77E-2</v>
      </c>
      <c r="X227" s="14">
        <v>-3.9100000000000003E-2</v>
      </c>
      <c r="Y227" s="18" t="e">
        <v>#DIV/0!</v>
      </c>
      <c r="Z227" s="14">
        <v>0.1802</v>
      </c>
      <c r="AA227" s="14">
        <v>-8.4699999999999998E-2</v>
      </c>
      <c r="AB227" s="14">
        <v>-1.6500000000000001E-2</v>
      </c>
      <c r="AC227" s="14">
        <v>0.1125</v>
      </c>
      <c r="AD227" s="14">
        <v>-2.6499999999999999E-2</v>
      </c>
      <c r="AE227" s="14">
        <v>-9.8799999999999999E-2</v>
      </c>
      <c r="AF227" s="14">
        <v>-8.3199999999999996E-2</v>
      </c>
      <c r="AG227" s="18" t="e">
        <v>#DIV/0!</v>
      </c>
      <c r="AH227" s="14">
        <v>-4.3999999999999997E-2</v>
      </c>
      <c r="AI227" s="14">
        <v>-5.9700000000000003E-2</v>
      </c>
      <c r="AJ227" s="14">
        <v>-0.10199999999999999</v>
      </c>
      <c r="AK227" s="14">
        <v>-0.38740000000000002</v>
      </c>
      <c r="AL227" s="14">
        <v>0.1371</v>
      </c>
      <c r="AM227" s="14">
        <v>-5.5999999999999999E-3</v>
      </c>
      <c r="AN227" s="14">
        <v>-0.23980000000000001</v>
      </c>
      <c r="AO227" s="14">
        <v>-3.4099999999999998E-2</v>
      </c>
      <c r="AP227" s="14">
        <v>-0.22170000000000001</v>
      </c>
      <c r="AQ227" s="14">
        <v>1.67E-2</v>
      </c>
      <c r="AR227" s="18" t="e">
        <v>#DIV/0!</v>
      </c>
      <c r="AS227" s="14">
        <v>-2.1600000000000001E-2</v>
      </c>
      <c r="AT227" s="14">
        <v>0.20080000000000001</v>
      </c>
      <c r="AU227" s="14">
        <v>3.1899999999999998E-2</v>
      </c>
      <c r="AV227" s="14">
        <v>-1.23E-2</v>
      </c>
      <c r="AW227" s="14">
        <v>0.2429</v>
      </c>
      <c r="AX227" s="14">
        <v>-8.9399999999999993E-2</v>
      </c>
      <c r="AY227" s="14">
        <v>-0.2009</v>
      </c>
      <c r="AZ227" s="18" t="e">
        <v>#DIV/0!</v>
      </c>
      <c r="BA227" s="18" t="e">
        <v>#DIV/0!</v>
      </c>
      <c r="BB227" s="14">
        <v>-0.22900000000000001</v>
      </c>
      <c r="BC227" s="14">
        <v>3.2199999999999999E-2</v>
      </c>
      <c r="BD227" s="14">
        <v>9.4600000000000004E-2</v>
      </c>
      <c r="BE227" s="18" t="e">
        <v>#DIV/0!</v>
      </c>
      <c r="BF227" s="14">
        <v>-8.3199999999999996E-2</v>
      </c>
      <c r="BG227" s="18" t="e">
        <v>#DIV/0!</v>
      </c>
      <c r="BH227" s="14">
        <v>4.8999999999999998E-3</v>
      </c>
      <c r="BI227" s="14">
        <v>0.4637</v>
      </c>
      <c r="BJ227" s="14">
        <v>8.5699999999999998E-2</v>
      </c>
      <c r="BK227" s="14">
        <v>-8.48E-2</v>
      </c>
      <c r="BL227" s="14">
        <v>-2.3E-3</v>
      </c>
      <c r="BM227" s="14">
        <v>7.4099999999999999E-2</v>
      </c>
      <c r="BN227" s="14">
        <v>1.4E-2</v>
      </c>
      <c r="BO227" s="14">
        <v>-0.12</v>
      </c>
      <c r="BP227" s="14">
        <v>3.6600000000000001E-2</v>
      </c>
      <c r="BQ227" s="14">
        <v>-0.13689999999999999</v>
      </c>
      <c r="BR227" s="14">
        <v>4.0000000000000002E-4</v>
      </c>
      <c r="BS227" s="14">
        <v>1.3599999999999999E-2</v>
      </c>
      <c r="BT227" s="14">
        <v>0.3528</v>
      </c>
      <c r="BU227" s="18" t="e">
        <v>#DIV/0!</v>
      </c>
      <c r="BV227" s="14">
        <v>-4.8300000000000003E-2</v>
      </c>
      <c r="BW227" s="14">
        <v>-8.4699999999999998E-2</v>
      </c>
      <c r="BX227" s="14">
        <v>-0.12709999999999999</v>
      </c>
      <c r="BY227" s="14">
        <v>-0.1457</v>
      </c>
      <c r="BZ227" s="14">
        <v>-1.55E-2</v>
      </c>
      <c r="CA227" s="18" t="e">
        <v>#DIV/0!</v>
      </c>
      <c r="CB227" s="18" t="e">
        <v>#DIV/0!</v>
      </c>
      <c r="CC227" s="14">
        <v>-1.6299999999999999E-2</v>
      </c>
      <c r="CD227" s="18" t="e">
        <v>#DIV/0!</v>
      </c>
      <c r="CE227" s="14">
        <v>0.17069999999999999</v>
      </c>
      <c r="CF227" s="14">
        <v>-0.15920000000000001</v>
      </c>
      <c r="CG227" s="14">
        <v>0.10970000000000001</v>
      </c>
      <c r="CH227" s="14">
        <v>-3.3599999999999998E-2</v>
      </c>
      <c r="CI227" s="14">
        <v>1E-4</v>
      </c>
      <c r="CJ227" s="14">
        <v>8.1000000000000003E-2</v>
      </c>
      <c r="CK227" s="14">
        <v>-0.1055</v>
      </c>
      <c r="CL227" s="14">
        <v>-0.16250000000000001</v>
      </c>
      <c r="CM227" s="18" t="e">
        <v>#DIV/0!</v>
      </c>
      <c r="CN227" s="14">
        <v>-0.2036</v>
      </c>
      <c r="CO227" s="14">
        <v>0.1149</v>
      </c>
      <c r="CP227" s="14">
        <v>-4.6199999999999998E-2</v>
      </c>
      <c r="CQ227" s="18" t="e">
        <v>#DIV/0!</v>
      </c>
      <c r="CR227" s="14">
        <v>0.18720000000000001</v>
      </c>
      <c r="CS227" s="14">
        <v>-2.3E-2</v>
      </c>
      <c r="CT227" s="14">
        <v>-0.1027</v>
      </c>
      <c r="CU227" s="14">
        <v>-3.6200000000000003E-2</v>
      </c>
      <c r="CV227" s="14">
        <v>0.16289999999999999</v>
      </c>
      <c r="CW227" s="14">
        <v>7.1599999999999997E-2</v>
      </c>
      <c r="CX227" s="14">
        <v>7.2499999999999995E-2</v>
      </c>
      <c r="CY227" s="14">
        <v>-5.6000000000000001E-2</v>
      </c>
      <c r="CZ227" s="14">
        <v>0.3276</v>
      </c>
      <c r="DA227" s="14">
        <v>-0.18340000000000001</v>
      </c>
      <c r="DB227" s="14">
        <v>0.23330000000000001</v>
      </c>
      <c r="DC227" s="14">
        <v>-4.7100000000000003E-2</v>
      </c>
      <c r="DD227" s="18" t="e">
        <v>#DIV/0!</v>
      </c>
      <c r="DE227" s="14">
        <v>9.1999999999999998E-2</v>
      </c>
      <c r="DF227" s="14">
        <v>-8.2699999999999996E-2</v>
      </c>
      <c r="DG227" s="14">
        <v>-0.04</v>
      </c>
      <c r="DH227" s="14">
        <v>-4.5900000000000003E-2</v>
      </c>
      <c r="DI227" s="14">
        <v>-5.8900000000000001E-2</v>
      </c>
      <c r="DJ227" s="14">
        <v>-0.17199999999999999</v>
      </c>
      <c r="DK227" s="14">
        <v>0.49769999999999998</v>
      </c>
      <c r="DL227" s="14">
        <v>3.2300000000000002E-2</v>
      </c>
      <c r="DM227" s="14">
        <v>-7.6600000000000001E-2</v>
      </c>
      <c r="DN227" s="14">
        <v>-2.5000000000000001E-2</v>
      </c>
      <c r="DO227" s="14">
        <v>-2.1000000000000001E-2</v>
      </c>
      <c r="DP227" s="18" t="e">
        <v>#DIV/0!</v>
      </c>
      <c r="DQ227" s="14">
        <v>-4.4699999999999997E-2</v>
      </c>
      <c r="DR227" s="14">
        <v>-2.6499999999999999E-2</v>
      </c>
      <c r="DS227" s="14">
        <v>-9.9699999999999997E-2</v>
      </c>
      <c r="DT227" s="14">
        <v>2.5999999999999999E-2</v>
      </c>
      <c r="DU227" s="14">
        <v>2.9100000000000001E-2</v>
      </c>
      <c r="DV227" s="14">
        <v>0.1477</v>
      </c>
      <c r="DW227" s="14">
        <v>-9.9299999999999999E-2</v>
      </c>
      <c r="DX227" s="14">
        <v>2.9999999999999997E-4</v>
      </c>
      <c r="DY227" s="14">
        <v>9.9699999999999997E-2</v>
      </c>
      <c r="DZ227" s="14">
        <v>-0.19409999999999999</v>
      </c>
      <c r="EA227" s="18" t="e">
        <v>#DIV/0!</v>
      </c>
      <c r="EB227" s="14">
        <v>-5.3100000000000001E-2</v>
      </c>
      <c r="EC227" s="14">
        <v>-0.1552</v>
      </c>
      <c r="ED227" s="14">
        <v>3.2099999999999997E-2</v>
      </c>
      <c r="EE227" s="14">
        <v>0.13900000000000001</v>
      </c>
      <c r="EF227" s="14">
        <v>0.1255</v>
      </c>
      <c r="EG227" s="14">
        <v>-0.11169999999999999</v>
      </c>
      <c r="EH227" s="14">
        <v>0.1206</v>
      </c>
      <c r="EI227" s="14">
        <v>8.2199999999999995E-2</v>
      </c>
      <c r="EJ227" s="18" t="e">
        <v>#DIV/0!</v>
      </c>
      <c r="EK227" s="14">
        <v>6.3500000000000001E-2</v>
      </c>
      <c r="EL227" s="14">
        <v>0.312</v>
      </c>
      <c r="EM227" s="14">
        <v>-7.0800000000000002E-2</v>
      </c>
      <c r="EN227" s="14">
        <v>9.2999999999999992E-3</v>
      </c>
      <c r="EO227" s="14">
        <v>0.1217</v>
      </c>
      <c r="EP227" s="18" t="e">
        <v>#DIV/0!</v>
      </c>
      <c r="EQ227" s="14">
        <v>1.1000000000000001</v>
      </c>
      <c r="ER227" s="14">
        <v>2.0999999999999999E-3</v>
      </c>
      <c r="ES227" s="14">
        <v>0.40810000000000002</v>
      </c>
      <c r="ET227" s="14">
        <v>0.20269999999999999</v>
      </c>
      <c r="EU227" s="14">
        <v>0.1019</v>
      </c>
      <c r="EV227" s="14">
        <v>6.3399999999999998E-2</v>
      </c>
      <c r="EW227" s="14">
        <v>-4.3200000000000002E-2</v>
      </c>
      <c r="EX227" s="14">
        <v>-5.1499999999999997E-2</v>
      </c>
      <c r="EY227" s="18" t="e">
        <v>#DIV/0!</v>
      </c>
      <c r="EZ227" s="14">
        <v>-4.9000000000000002E-2</v>
      </c>
      <c r="FA227" s="14">
        <v>-0.2671</v>
      </c>
      <c r="FB227" s="18" t="e">
        <v>#DIV/0!</v>
      </c>
      <c r="FC227" s="14">
        <v>-0.1477</v>
      </c>
      <c r="FD227" s="14">
        <v>-3.2199999999999999E-2</v>
      </c>
      <c r="FE227" s="14">
        <v>-1.9900000000000001E-2</v>
      </c>
      <c r="FF227" s="14">
        <v>-1.67E-2</v>
      </c>
      <c r="FG227" s="14">
        <v>-8.6099999999999996E-2</v>
      </c>
      <c r="FH227" s="14">
        <v>-2.1100000000000001E-2</v>
      </c>
      <c r="FI227" s="14">
        <v>-3.6799999999999999E-2</v>
      </c>
      <c r="FJ227" s="14">
        <v>0.45600000000000002</v>
      </c>
      <c r="FK227" s="18" t="e">
        <v>#DIV/0!</v>
      </c>
      <c r="FL227" s="14">
        <v>7.3300000000000004E-2</v>
      </c>
      <c r="FM227" s="14">
        <v>-2.4500000000000001E-2</v>
      </c>
      <c r="FN227" s="14">
        <v>-0.30220000000000002</v>
      </c>
      <c r="FO227" s="14">
        <v>-1.52E-2</v>
      </c>
      <c r="FP227" s="14">
        <v>-2.6599999999999999E-2</v>
      </c>
      <c r="FQ227" s="14">
        <v>3.7499999999999999E-2</v>
      </c>
      <c r="FR227" s="14">
        <v>0.1613</v>
      </c>
      <c r="FS227" s="18" t="e">
        <v>#DIV/0!</v>
      </c>
      <c r="FT227" s="14">
        <v>9.7000000000000003E-3</v>
      </c>
      <c r="FU227" s="14">
        <v>3.9899999999999998E-2</v>
      </c>
      <c r="FV227" s="18" t="e">
        <v>#DIV/0!</v>
      </c>
      <c r="FW227" s="14">
        <v>4.1000000000000003E-3</v>
      </c>
      <c r="FX227" s="14">
        <v>0.20319999999999999</v>
      </c>
      <c r="FY227" s="14">
        <v>-6.0999999999999999E-2</v>
      </c>
      <c r="FZ227" s="14">
        <v>-7.2499999999999995E-2</v>
      </c>
      <c r="GA227" s="14">
        <v>6.9099999999999995E-2</v>
      </c>
      <c r="GB227" s="14">
        <v>4.7699999999999999E-2</v>
      </c>
      <c r="GC227" s="14">
        <v>0.29570000000000002</v>
      </c>
      <c r="GD227" s="14">
        <v>-2.5100000000000001E-2</v>
      </c>
      <c r="GE227" s="14">
        <v>-4.9099999999999998E-2</v>
      </c>
      <c r="GF227" s="18" t="e">
        <v>#DIV/0!</v>
      </c>
    </row>
    <row r="228" spans="1:188" ht="15.75" thickBot="1" x14ac:dyDescent="0.3">
      <c r="A228" s="2">
        <v>44136</v>
      </c>
      <c r="B228" s="14">
        <v>-2.69E-2</v>
      </c>
      <c r="C228" s="14">
        <v>-1.04E-2</v>
      </c>
      <c r="D228" s="14">
        <v>-2.8E-3</v>
      </c>
      <c r="E228" s="14">
        <v>-0.1343</v>
      </c>
      <c r="F228" s="14">
        <v>-8.4000000000000005E-2</v>
      </c>
      <c r="G228" s="14">
        <v>-0.22220000000000001</v>
      </c>
      <c r="H228" s="18" t="e">
        <v>#DIV/0!</v>
      </c>
      <c r="I228" s="14">
        <v>9.3899999999999997E-2</v>
      </c>
      <c r="J228" s="14">
        <v>-9.9000000000000008E-3</v>
      </c>
      <c r="K228" s="14">
        <v>-8.3199999999999996E-2</v>
      </c>
      <c r="L228" s="14">
        <v>5.7200000000000001E-2</v>
      </c>
      <c r="M228" s="14">
        <v>0.29509999999999997</v>
      </c>
      <c r="N228" s="18" t="e">
        <v>#DIV/0!</v>
      </c>
      <c r="O228" s="14">
        <v>7.8600000000000003E-2</v>
      </c>
      <c r="P228" s="14">
        <v>-6.5100000000000005E-2</v>
      </c>
      <c r="Q228" s="14">
        <v>-0.02</v>
      </c>
      <c r="R228" s="14">
        <v>1.8700000000000001E-2</v>
      </c>
      <c r="S228" s="14">
        <v>-5.5899999999999998E-2</v>
      </c>
      <c r="T228" s="14">
        <v>3.2199999999999999E-2</v>
      </c>
      <c r="U228" s="14">
        <v>-0.123</v>
      </c>
      <c r="V228" s="14">
        <v>-2.9399999999999999E-2</v>
      </c>
      <c r="W228" s="14">
        <v>-0.2157</v>
      </c>
      <c r="X228" s="14">
        <v>-0.13880000000000001</v>
      </c>
      <c r="Y228" s="18" t="e">
        <v>#DIV/0!</v>
      </c>
      <c r="Z228" s="14">
        <v>0.13919999999999999</v>
      </c>
      <c r="AA228" s="14">
        <v>2.7000000000000001E-3</v>
      </c>
      <c r="AB228" s="14">
        <v>5.3100000000000001E-2</v>
      </c>
      <c r="AC228" s="14">
        <v>-0.1303</v>
      </c>
      <c r="AD228" s="14">
        <v>-1.9300000000000001E-2</v>
      </c>
      <c r="AE228" s="14">
        <v>-1.7600000000000001E-2</v>
      </c>
      <c r="AF228" s="14">
        <v>2.23E-2</v>
      </c>
      <c r="AG228" s="18" t="e">
        <v>#DIV/0!</v>
      </c>
      <c r="AH228" s="14">
        <v>-8.2500000000000004E-2</v>
      </c>
      <c r="AI228" s="14">
        <v>-7.2800000000000004E-2</v>
      </c>
      <c r="AJ228" s="14">
        <v>5.4800000000000001E-2</v>
      </c>
      <c r="AK228" s="14">
        <v>-0.15989999999999999</v>
      </c>
      <c r="AL228" s="14">
        <v>-0.09</v>
      </c>
      <c r="AM228" s="14">
        <v>3.8999999999999998E-3</v>
      </c>
      <c r="AN228" s="14">
        <v>-2.3400000000000001E-2</v>
      </c>
      <c r="AO228" s="14">
        <v>0.10349999999999999</v>
      </c>
      <c r="AP228" s="14">
        <v>-0.1232</v>
      </c>
      <c r="AQ228" s="14">
        <v>0.1</v>
      </c>
      <c r="AR228" s="18" t="e">
        <v>#DIV/0!</v>
      </c>
      <c r="AS228" s="14">
        <v>-6.8999999999999999E-3</v>
      </c>
      <c r="AT228" s="14">
        <v>-0.27029999999999998</v>
      </c>
      <c r="AU228" s="14">
        <v>-0.21679999999999999</v>
      </c>
      <c r="AV228" s="14">
        <v>-0.13700000000000001</v>
      </c>
      <c r="AW228" s="14">
        <v>-0.13519999999999999</v>
      </c>
      <c r="AX228" s="14">
        <v>2.2499999999999999E-2</v>
      </c>
      <c r="AY228" s="14">
        <v>-9.8799999999999999E-2</v>
      </c>
      <c r="AZ228" s="18" t="e">
        <v>#DIV/0!</v>
      </c>
      <c r="BA228" s="18" t="e">
        <v>#DIV/0!</v>
      </c>
      <c r="BB228" s="14">
        <v>9.1999999999999998E-2</v>
      </c>
      <c r="BC228" s="14">
        <v>4.7199999999999999E-2</v>
      </c>
      <c r="BD228" s="14">
        <v>0.05</v>
      </c>
      <c r="BE228" s="18" t="e">
        <v>#DIV/0!</v>
      </c>
      <c r="BF228" s="14">
        <v>-0.1231</v>
      </c>
      <c r="BG228" s="18" t="e">
        <v>#DIV/0!</v>
      </c>
      <c r="BH228" s="14">
        <v>5.0799999999999998E-2</v>
      </c>
      <c r="BI228" s="14">
        <v>-0.14560000000000001</v>
      </c>
      <c r="BJ228" s="14">
        <v>-4.1000000000000002E-2</v>
      </c>
      <c r="BK228" s="14">
        <v>-3.4099999999999998E-2</v>
      </c>
      <c r="BL228" s="14">
        <v>1.6737</v>
      </c>
      <c r="BM228" s="14">
        <v>3.6400000000000002E-2</v>
      </c>
      <c r="BN228" s="14">
        <v>0.1542</v>
      </c>
      <c r="BO228" s="14">
        <v>-0.1132</v>
      </c>
      <c r="BP228" s="14">
        <v>1.01E-2</v>
      </c>
      <c r="BQ228" s="14">
        <v>-4.7199999999999999E-2</v>
      </c>
      <c r="BR228" s="14">
        <v>-3.1399999999999997E-2</v>
      </c>
      <c r="BS228" s="14">
        <v>-0.1401</v>
      </c>
      <c r="BT228" s="14">
        <v>6.1400000000000003E-2</v>
      </c>
      <c r="BU228" s="18" t="e">
        <v>#DIV/0!</v>
      </c>
      <c r="BV228" s="14">
        <v>-0.2046</v>
      </c>
      <c r="BW228" s="14">
        <v>-8.4000000000000005E-2</v>
      </c>
      <c r="BX228" s="14">
        <v>-2.24E-2</v>
      </c>
      <c r="BY228" s="14">
        <v>-6.5600000000000006E-2</v>
      </c>
      <c r="BZ228" s="14">
        <v>-0.14460000000000001</v>
      </c>
      <c r="CA228" s="18" t="e">
        <v>#DIV/0!</v>
      </c>
      <c r="CB228" s="18" t="e">
        <v>#DIV/0!</v>
      </c>
      <c r="CC228" s="14">
        <v>-5.8299999999999998E-2</v>
      </c>
      <c r="CD228" s="18" t="e">
        <v>#DIV/0!</v>
      </c>
      <c r="CE228" s="14">
        <v>-0.1615</v>
      </c>
      <c r="CF228" s="14">
        <v>-0.15629999999999999</v>
      </c>
      <c r="CG228" s="14">
        <v>-2.4400000000000002E-2</v>
      </c>
      <c r="CH228" s="14">
        <v>-3.5099999999999999E-2</v>
      </c>
      <c r="CI228" s="14">
        <v>4.9200000000000001E-2</v>
      </c>
      <c r="CJ228" s="14">
        <v>-6.8699999999999997E-2</v>
      </c>
      <c r="CK228" s="14">
        <v>-2.8E-3</v>
      </c>
      <c r="CL228" s="14">
        <v>-8.8800000000000004E-2</v>
      </c>
      <c r="CM228" s="18" t="e">
        <v>#DIV/0!</v>
      </c>
      <c r="CN228" s="14">
        <v>0.47749999999999998</v>
      </c>
      <c r="CO228" s="14">
        <v>0.1147</v>
      </c>
      <c r="CP228" s="14">
        <v>-0.13739999999999999</v>
      </c>
      <c r="CQ228" s="18" t="e">
        <v>#DIV/0!</v>
      </c>
      <c r="CR228" s="14">
        <v>-0.1401</v>
      </c>
      <c r="CS228" s="14">
        <v>-0.17369999999999999</v>
      </c>
      <c r="CT228" s="14">
        <v>4.6600000000000003E-2</v>
      </c>
      <c r="CU228" s="14">
        <v>-7.0199999999999999E-2</v>
      </c>
      <c r="CV228" s="14">
        <v>4.2000000000000003E-2</v>
      </c>
      <c r="CW228" s="14">
        <v>2.3699999999999999E-2</v>
      </c>
      <c r="CX228" s="14">
        <v>-0.12529999999999999</v>
      </c>
      <c r="CY228" s="14">
        <v>-8.5300000000000001E-2</v>
      </c>
      <c r="CZ228" s="14">
        <v>-8.8700000000000001E-2</v>
      </c>
      <c r="DA228" s="14">
        <v>2.9499999999999998E-2</v>
      </c>
      <c r="DB228" s="14">
        <v>-0.19350000000000001</v>
      </c>
      <c r="DC228" s="14">
        <v>1.6E-2</v>
      </c>
      <c r="DD228" s="18" t="e">
        <v>#DIV/0!</v>
      </c>
      <c r="DE228" s="14">
        <v>4.4400000000000002E-2</v>
      </c>
      <c r="DF228" s="14">
        <v>7.8E-2</v>
      </c>
      <c r="DG228" s="14">
        <v>-9.0499999999999997E-2</v>
      </c>
      <c r="DH228" s="14">
        <v>-0.17169999999999999</v>
      </c>
      <c r="DI228" s="14">
        <v>-0.40510000000000002</v>
      </c>
      <c r="DJ228" s="14">
        <v>-0.105</v>
      </c>
      <c r="DK228" s="14">
        <v>-7.22E-2</v>
      </c>
      <c r="DL228" s="14">
        <v>2.4E-2</v>
      </c>
      <c r="DM228" s="14">
        <v>7.1000000000000004E-3</v>
      </c>
      <c r="DN228" s="14">
        <v>-2.6100000000000002E-2</v>
      </c>
      <c r="DO228" s="14">
        <v>-1.23E-2</v>
      </c>
      <c r="DP228" s="18" t="e">
        <v>#DIV/0!</v>
      </c>
      <c r="DQ228" s="14">
        <v>-5.2299999999999999E-2</v>
      </c>
      <c r="DR228" s="14">
        <v>-4.8899999999999999E-2</v>
      </c>
      <c r="DS228" s="14">
        <v>-4.5999999999999999E-2</v>
      </c>
      <c r="DT228" s="14">
        <v>-3.5400000000000001E-2</v>
      </c>
      <c r="DU228" s="14">
        <v>0.16489999999999999</v>
      </c>
      <c r="DV228" s="14">
        <v>-1.15E-2</v>
      </c>
      <c r="DW228" s="14">
        <v>-8.4599999999999995E-2</v>
      </c>
      <c r="DX228" s="14">
        <v>-8.0000000000000002E-3</v>
      </c>
      <c r="DY228" s="14">
        <v>-0.56969999999999998</v>
      </c>
      <c r="DZ228" s="14">
        <v>-8.7499999999999994E-2</v>
      </c>
      <c r="EA228" s="18" t="e">
        <v>#DIV/0!</v>
      </c>
      <c r="EB228" s="14">
        <v>-0.1983</v>
      </c>
      <c r="EC228" s="14">
        <v>-0.12690000000000001</v>
      </c>
      <c r="ED228" s="14">
        <v>-0.15</v>
      </c>
      <c r="EE228" s="14">
        <v>4.0099999999999997E-2</v>
      </c>
      <c r="EF228" s="14">
        <v>-0.2994</v>
      </c>
      <c r="EG228" s="14">
        <v>-3.9600000000000003E-2</v>
      </c>
      <c r="EH228" s="14">
        <v>-9.1999999999999998E-2</v>
      </c>
      <c r="EI228" s="14">
        <v>-8.0699999999999994E-2</v>
      </c>
      <c r="EJ228" s="18" t="e">
        <v>#DIV/0!</v>
      </c>
      <c r="EK228" s="14">
        <v>2.1899999999999999E-2</v>
      </c>
      <c r="EL228" s="14">
        <v>1.2363</v>
      </c>
      <c r="EM228" s="14">
        <v>5.6000000000000001E-2</v>
      </c>
      <c r="EN228" s="14">
        <v>0.3765</v>
      </c>
      <c r="EO228" s="14">
        <v>-0.1011</v>
      </c>
      <c r="EP228" s="14">
        <v>-0.23710000000000001</v>
      </c>
      <c r="EQ228" s="14">
        <v>-0.58930000000000005</v>
      </c>
      <c r="ER228" s="14">
        <v>-8.0799999999999997E-2</v>
      </c>
      <c r="ES228" s="14">
        <v>0.03</v>
      </c>
      <c r="ET228" s="14">
        <v>-4.9000000000000002E-2</v>
      </c>
      <c r="EU228" s="14">
        <v>-8.3799999999999999E-2</v>
      </c>
      <c r="EV228" s="14">
        <v>-9.7100000000000006E-2</v>
      </c>
      <c r="EW228" s="14">
        <v>-0.2223</v>
      </c>
      <c r="EX228" s="14">
        <v>-0.21</v>
      </c>
      <c r="EY228" s="18" t="e">
        <v>#DIV/0!</v>
      </c>
      <c r="EZ228" s="14">
        <v>-7.0400000000000004E-2</v>
      </c>
      <c r="FA228" s="14">
        <v>-0.2303</v>
      </c>
      <c r="FB228" s="18" t="e">
        <v>#DIV/0!</v>
      </c>
      <c r="FC228" s="14">
        <v>-0.95099999999999996</v>
      </c>
      <c r="FD228" s="14">
        <v>1.8200000000000001E-2</v>
      </c>
      <c r="FE228" s="14">
        <v>-0.1168</v>
      </c>
      <c r="FF228" s="14">
        <v>5.5599999999999997E-2</v>
      </c>
      <c r="FG228" s="14">
        <v>5.5E-2</v>
      </c>
      <c r="FH228" s="14">
        <v>-6.5600000000000006E-2</v>
      </c>
      <c r="FI228" s="14">
        <v>-3.5499999999999997E-2</v>
      </c>
      <c r="FJ228" s="14">
        <v>6.7000000000000002E-3</v>
      </c>
      <c r="FK228" s="18" t="e">
        <v>#DIV/0!</v>
      </c>
      <c r="FL228" s="14">
        <v>-4.4900000000000002E-2</v>
      </c>
      <c r="FM228" s="14">
        <v>-0.16550000000000001</v>
      </c>
      <c r="FN228" s="14">
        <v>-8.1900000000000001E-2</v>
      </c>
      <c r="FO228" s="14">
        <v>-7.4399999999999994E-2</v>
      </c>
      <c r="FP228" s="14">
        <v>-5.4800000000000001E-2</v>
      </c>
      <c r="FQ228" s="14">
        <v>0.2424</v>
      </c>
      <c r="FR228" s="14">
        <v>-0.1313</v>
      </c>
      <c r="FS228" s="18" t="e">
        <v>#DIV/0!</v>
      </c>
      <c r="FT228" s="14">
        <v>-7.3800000000000004E-2</v>
      </c>
      <c r="FU228" s="14">
        <v>-8.0799999999999997E-2</v>
      </c>
      <c r="FV228" s="18" t="e">
        <v>#DIV/0!</v>
      </c>
      <c r="FW228" s="14">
        <v>-2.18E-2</v>
      </c>
      <c r="FX228" s="14">
        <v>-0.14580000000000001</v>
      </c>
      <c r="FY228" s="14">
        <v>0.2762</v>
      </c>
      <c r="FZ228" s="14">
        <v>-2.8E-3</v>
      </c>
      <c r="GA228" s="14">
        <v>0.12659999999999999</v>
      </c>
      <c r="GB228" s="14">
        <v>0.1202</v>
      </c>
      <c r="GC228" s="14">
        <v>-0.1759</v>
      </c>
      <c r="GD228" s="14">
        <v>-4.8099999999999997E-2</v>
      </c>
      <c r="GE228" s="14">
        <v>0.10829999999999999</v>
      </c>
      <c r="GF228" s="18" t="e">
        <v>#DIV/0!</v>
      </c>
    </row>
    <row r="229" spans="1:188" ht="15.75" thickBot="1" x14ac:dyDescent="0.3">
      <c r="A229" s="2">
        <v>44166</v>
      </c>
      <c r="B229" s="14">
        <v>6.6100000000000006E-2</v>
      </c>
      <c r="C229" s="14">
        <v>9.0899999999999995E-2</v>
      </c>
      <c r="D229" s="14">
        <v>0.73240000000000005</v>
      </c>
      <c r="E229" s="14">
        <v>-1.77E-2</v>
      </c>
      <c r="F229" s="14">
        <v>8.0199999999999994E-2</v>
      </c>
      <c r="G229" s="14">
        <v>7.3200000000000001E-2</v>
      </c>
      <c r="H229" s="14">
        <v>0.31569999999999998</v>
      </c>
      <c r="I229" s="14">
        <v>0.12280000000000001</v>
      </c>
      <c r="J229" s="14">
        <v>0.28889999999999999</v>
      </c>
      <c r="K229" s="14">
        <v>0.31380000000000002</v>
      </c>
      <c r="L229" s="14">
        <v>0.30630000000000002</v>
      </c>
      <c r="M229" s="14">
        <v>0.27889999999999998</v>
      </c>
      <c r="N229" s="18" t="e">
        <v>#DIV/0!</v>
      </c>
      <c r="O229" s="14">
        <v>0.48559999999999998</v>
      </c>
      <c r="P229" s="14">
        <v>0.17780000000000001</v>
      </c>
      <c r="Q229" s="14">
        <v>-2.01E-2</v>
      </c>
      <c r="R229" s="14">
        <v>0.43859999999999999</v>
      </c>
      <c r="S229" s="14">
        <v>7.4899999999999994E-2</v>
      </c>
      <c r="T229" s="14">
        <v>8.8700000000000001E-2</v>
      </c>
      <c r="U229" s="14">
        <v>2.64E-2</v>
      </c>
      <c r="V229" s="14">
        <v>5.7599999999999998E-2</v>
      </c>
      <c r="W229" s="14">
        <v>0.2021</v>
      </c>
      <c r="X229" s="14">
        <v>0.25430000000000003</v>
      </c>
      <c r="Y229" s="18" t="e">
        <v>#DIV/0!</v>
      </c>
      <c r="Z229" s="14">
        <v>0.39400000000000002</v>
      </c>
      <c r="AA229" s="14">
        <v>0.25530000000000003</v>
      </c>
      <c r="AB229" s="14">
        <v>2.29E-2</v>
      </c>
      <c r="AC229" s="14">
        <v>8.6499999999999994E-2</v>
      </c>
      <c r="AD229" s="14">
        <v>-2.1100000000000001E-2</v>
      </c>
      <c r="AE229" s="14">
        <v>9.5100000000000004E-2</v>
      </c>
      <c r="AF229" s="14">
        <v>4.0000000000000002E-4</v>
      </c>
      <c r="AG229" s="18" t="e">
        <v>#DIV/0!</v>
      </c>
      <c r="AH229" s="14">
        <v>0.1138</v>
      </c>
      <c r="AI229" s="14">
        <v>0.14380000000000001</v>
      </c>
      <c r="AJ229" s="14">
        <v>7.9500000000000001E-2</v>
      </c>
      <c r="AK229" s="14">
        <v>0.82750000000000001</v>
      </c>
      <c r="AL229" s="14">
        <v>2.0400000000000001E-2</v>
      </c>
      <c r="AM229" s="14">
        <v>7.2400000000000006E-2</v>
      </c>
      <c r="AN229" s="14">
        <v>0.33479999999999999</v>
      </c>
      <c r="AO229" s="14">
        <v>0.3075</v>
      </c>
      <c r="AP229" s="14">
        <v>0.45400000000000001</v>
      </c>
      <c r="AQ229" s="14">
        <v>0.18210000000000001</v>
      </c>
      <c r="AR229" s="18" t="e">
        <v>#DIV/0!</v>
      </c>
      <c r="AS229" s="14">
        <v>0.1232</v>
      </c>
      <c r="AT229" s="14">
        <v>0.16450000000000001</v>
      </c>
      <c r="AU229" s="14">
        <v>0.246</v>
      </c>
      <c r="AV229" s="14">
        <v>0.1135</v>
      </c>
      <c r="AW229" s="14">
        <v>6.54E-2</v>
      </c>
      <c r="AX229" s="14">
        <v>0.2205</v>
      </c>
      <c r="AY229" s="14">
        <v>0.52659999999999996</v>
      </c>
      <c r="AZ229" s="18" t="e">
        <v>#DIV/0!</v>
      </c>
      <c r="BA229" s="18" t="e">
        <v>#DIV/0!</v>
      </c>
      <c r="BB229" s="14">
        <v>0.1217</v>
      </c>
      <c r="BC229" s="14">
        <v>0.82110000000000005</v>
      </c>
      <c r="BD229" s="14">
        <v>0.38240000000000002</v>
      </c>
      <c r="BE229" s="14">
        <v>3.3E-3</v>
      </c>
      <c r="BF229" s="14">
        <v>6.5299999999999997E-2</v>
      </c>
      <c r="BG229" s="18" t="e">
        <v>#DIV/0!</v>
      </c>
      <c r="BH229" s="14">
        <v>-0.23480000000000001</v>
      </c>
      <c r="BI229" s="14">
        <v>0.16889999999999999</v>
      </c>
      <c r="BJ229" s="14">
        <v>0.40279999999999999</v>
      </c>
      <c r="BK229" s="14">
        <v>0.1308</v>
      </c>
      <c r="BL229" s="14">
        <v>1.1055999999999999</v>
      </c>
      <c r="BM229" s="14">
        <v>-8.6999999999999994E-3</v>
      </c>
      <c r="BN229" s="14">
        <v>0.13059999999999999</v>
      </c>
      <c r="BO229" s="14">
        <v>2.63E-2</v>
      </c>
      <c r="BP229" s="14">
        <v>0.48549999999999999</v>
      </c>
      <c r="BQ229" s="14">
        <v>-1.9800000000000002E-2</v>
      </c>
      <c r="BR229" s="14">
        <v>5.0200000000000002E-2</v>
      </c>
      <c r="BS229" s="14">
        <v>0.2117</v>
      </c>
      <c r="BT229" s="14">
        <v>0.1012</v>
      </c>
      <c r="BU229" s="18" t="e">
        <v>#DIV/0!</v>
      </c>
      <c r="BV229" s="14">
        <v>0.18659999999999999</v>
      </c>
      <c r="BW229" s="14">
        <v>0.1027</v>
      </c>
      <c r="BX229" s="14">
        <v>2.8E-3</v>
      </c>
      <c r="BY229" s="14">
        <v>0.2011</v>
      </c>
      <c r="BZ229" s="14">
        <v>0.36320000000000002</v>
      </c>
      <c r="CA229" s="18" t="e">
        <v>#DIV/0!</v>
      </c>
      <c r="CB229" s="18" t="e">
        <v>#DIV/0!</v>
      </c>
      <c r="CC229" s="14">
        <v>0.1082</v>
      </c>
      <c r="CD229" s="14">
        <v>0.66859999999999997</v>
      </c>
      <c r="CE229" s="14">
        <v>0.29199999999999998</v>
      </c>
      <c r="CF229" s="14">
        <v>7.0800000000000002E-2</v>
      </c>
      <c r="CG229" s="14">
        <v>4.7199999999999999E-2</v>
      </c>
      <c r="CH229" s="14">
        <v>0.1048</v>
      </c>
      <c r="CI229" s="14">
        <v>5.6399999999999999E-2</v>
      </c>
      <c r="CJ229" s="14">
        <v>2.5100000000000001E-2</v>
      </c>
      <c r="CK229" s="14">
        <v>8.3599999999999994E-2</v>
      </c>
      <c r="CL229" s="14">
        <v>0.6089</v>
      </c>
      <c r="CM229" s="18" t="e">
        <v>#DIV/0!</v>
      </c>
      <c r="CN229" s="14">
        <v>0.6925</v>
      </c>
      <c r="CO229" s="14">
        <v>5.9499999999999997E-2</v>
      </c>
      <c r="CP229" s="14">
        <v>0.24729999999999999</v>
      </c>
      <c r="CQ229" s="14">
        <v>-8.2699999999999996E-2</v>
      </c>
      <c r="CR229" s="14">
        <v>0.43319999999999997</v>
      </c>
      <c r="CS229" s="14">
        <v>0.11020000000000001</v>
      </c>
      <c r="CT229" s="14">
        <v>0.34520000000000001</v>
      </c>
      <c r="CU229" s="14">
        <v>0.19220000000000001</v>
      </c>
      <c r="CV229" s="14">
        <v>0.77070000000000005</v>
      </c>
      <c r="CW229" s="14">
        <v>0.33589999999999998</v>
      </c>
      <c r="CX229" s="14">
        <v>9.4E-2</v>
      </c>
      <c r="CY229" s="14">
        <v>7.4399999999999994E-2</v>
      </c>
      <c r="CZ229" s="14">
        <v>0.17730000000000001</v>
      </c>
      <c r="DA229" s="14">
        <v>0.3342</v>
      </c>
      <c r="DB229" s="14">
        <v>0.18940000000000001</v>
      </c>
      <c r="DC229" s="14">
        <v>0.1</v>
      </c>
      <c r="DD229" s="18" t="e">
        <v>#DIV/0!</v>
      </c>
      <c r="DE229" s="14">
        <v>0.22389999999999999</v>
      </c>
      <c r="DF229" s="14">
        <v>0.33900000000000002</v>
      </c>
      <c r="DG229" s="14">
        <v>0.16539999999999999</v>
      </c>
      <c r="DH229" s="14">
        <v>0.4022</v>
      </c>
      <c r="DI229" s="14">
        <v>-0.46879999999999999</v>
      </c>
      <c r="DJ229" s="14">
        <v>0.27789999999999998</v>
      </c>
      <c r="DK229" s="14">
        <v>0.22159999999999999</v>
      </c>
      <c r="DL229" s="14">
        <v>0.90449999999999997</v>
      </c>
      <c r="DM229" s="14">
        <v>0.49030000000000001</v>
      </c>
      <c r="DN229" s="14">
        <v>0.1386</v>
      </c>
      <c r="DO229" s="14">
        <v>0.14949999999999999</v>
      </c>
      <c r="DP229" s="18" t="e">
        <v>#DIV/0!</v>
      </c>
      <c r="DQ229" s="14">
        <v>0.24229999999999999</v>
      </c>
      <c r="DR229" s="14">
        <v>1.7999999999999999E-2</v>
      </c>
      <c r="DS229" s="14">
        <v>0.1762</v>
      </c>
      <c r="DT229" s="14">
        <v>-5.7000000000000002E-2</v>
      </c>
      <c r="DU229" s="14">
        <v>0.16020000000000001</v>
      </c>
      <c r="DV229" s="14">
        <v>-3.9399999999999998E-2</v>
      </c>
      <c r="DW229" s="14">
        <v>0.56469999999999998</v>
      </c>
      <c r="DX229" s="14">
        <v>6.6799999999999998E-2</v>
      </c>
      <c r="DY229" s="14">
        <v>0.18659999999999999</v>
      </c>
      <c r="DZ229" s="14">
        <v>0.22720000000000001</v>
      </c>
      <c r="EA229" s="18" t="e">
        <v>#DIV/0!</v>
      </c>
      <c r="EB229" s="14">
        <v>-9.2299999999999993E-2</v>
      </c>
      <c r="EC229" s="14">
        <v>0.88839999999999997</v>
      </c>
      <c r="ED229" s="14">
        <v>3.3E-3</v>
      </c>
      <c r="EE229" s="14">
        <v>0.33129999999999998</v>
      </c>
      <c r="EF229" s="14">
        <v>0.10879999999999999</v>
      </c>
      <c r="EG229" s="14">
        <v>-0.1036</v>
      </c>
      <c r="EH229" s="14">
        <v>0.12809999999999999</v>
      </c>
      <c r="EI229" s="14">
        <v>0.26329999999999998</v>
      </c>
      <c r="EJ229" s="18" t="e">
        <v>#DIV/0!</v>
      </c>
      <c r="EK229" s="14">
        <v>0.32100000000000001</v>
      </c>
      <c r="EL229" s="14">
        <v>1.5100000000000001E-2</v>
      </c>
      <c r="EM229" s="14">
        <v>0.23180000000000001</v>
      </c>
      <c r="EN229" s="14">
        <v>0.3624</v>
      </c>
      <c r="EO229" s="14">
        <v>1.7299999999999999E-2</v>
      </c>
      <c r="EP229" s="14">
        <v>3.8600000000000002E-2</v>
      </c>
      <c r="EQ229" s="14">
        <v>0.1133</v>
      </c>
      <c r="ER229" s="14">
        <v>0.22070000000000001</v>
      </c>
      <c r="ES229" s="14">
        <v>-2.0199999999999999E-2</v>
      </c>
      <c r="ET229" s="14">
        <v>0.28889999999999999</v>
      </c>
      <c r="EU229" s="14">
        <v>-6.0999999999999999E-2</v>
      </c>
      <c r="EV229" s="14">
        <v>-4.4499999999999998E-2</v>
      </c>
      <c r="EW229" s="14">
        <v>0.1363</v>
      </c>
      <c r="EX229" s="14">
        <v>1.0308999999999999</v>
      </c>
      <c r="EY229" s="18" t="e">
        <v>#DIV/0!</v>
      </c>
      <c r="EZ229" s="14">
        <v>8.9300000000000004E-2</v>
      </c>
      <c r="FA229" s="14">
        <v>0.73799999999999999</v>
      </c>
      <c r="FB229" s="18" t="e">
        <v>#DIV/0!</v>
      </c>
      <c r="FC229" s="14">
        <v>0.67379999999999995</v>
      </c>
      <c r="FD229" s="14">
        <v>0.1326</v>
      </c>
      <c r="FE229" s="14">
        <v>-2.5600000000000001E-2</v>
      </c>
      <c r="FF229" s="14">
        <v>6.7000000000000004E-2</v>
      </c>
      <c r="FG229" s="14">
        <v>0.2392</v>
      </c>
      <c r="FH229" s="14">
        <v>0.15310000000000001</v>
      </c>
      <c r="FI229" s="14">
        <v>0.3221</v>
      </c>
      <c r="FJ229" s="14">
        <v>-5.1499999999999997E-2</v>
      </c>
      <c r="FK229" s="18" t="e">
        <v>#DIV/0!</v>
      </c>
      <c r="FL229" s="14">
        <v>3.7000000000000002E-3</v>
      </c>
      <c r="FM229" s="14">
        <v>0.33989999999999998</v>
      </c>
      <c r="FN229" s="14">
        <v>-4.3E-3</v>
      </c>
      <c r="FO229" s="14">
        <v>0.15920000000000001</v>
      </c>
      <c r="FP229" s="14">
        <v>-4.5600000000000002E-2</v>
      </c>
      <c r="FQ229" s="14">
        <v>4.8999999999999998E-3</v>
      </c>
      <c r="FR229" s="14">
        <v>6.7400000000000002E-2</v>
      </c>
      <c r="FS229" s="18" t="e">
        <v>#DIV/0!</v>
      </c>
      <c r="FT229" s="14">
        <v>0.19389999999999999</v>
      </c>
      <c r="FU229" s="14">
        <v>9.2899999999999996E-2</v>
      </c>
      <c r="FV229" s="14">
        <v>0.2636</v>
      </c>
      <c r="FW229" s="14">
        <v>2.8000000000000001E-2</v>
      </c>
      <c r="FX229" s="14">
        <v>0.1462</v>
      </c>
      <c r="FY229" s="14">
        <v>0.24149999999999999</v>
      </c>
      <c r="FZ229" s="14">
        <v>3.3399999999999999E-2</v>
      </c>
      <c r="GA229" s="14">
        <v>8.9499999999999996E-2</v>
      </c>
      <c r="GB229" s="14">
        <v>0.1052</v>
      </c>
      <c r="GC229" s="14">
        <v>-9.5399999999999999E-2</v>
      </c>
      <c r="GD229" s="14">
        <v>6.2E-2</v>
      </c>
      <c r="GE229" s="14">
        <v>6.5500000000000003E-2</v>
      </c>
      <c r="GF229" s="14">
        <v>0.97529999999999994</v>
      </c>
    </row>
    <row r="230" spans="1:188" ht="15.75" thickBot="1" x14ac:dyDescent="0.3">
      <c r="A230" s="2">
        <v>44197</v>
      </c>
      <c r="B230" s="14">
        <v>-3.3099999999999997E-2</v>
      </c>
      <c r="C230" s="14">
        <v>0.1061</v>
      </c>
      <c r="D230" s="14">
        <v>-5.6099999999999997E-2</v>
      </c>
      <c r="E230" s="14">
        <v>2.4299999999999999E-2</v>
      </c>
      <c r="F230" s="14">
        <v>3.3099999999999997E-2</v>
      </c>
      <c r="G230" s="14">
        <v>0.53779999999999994</v>
      </c>
      <c r="H230" s="14">
        <v>3.9699999999999999E-2</v>
      </c>
      <c r="I230" s="14">
        <v>-6.4500000000000002E-2</v>
      </c>
      <c r="J230" s="14">
        <v>9.7799999999999998E-2</v>
      </c>
      <c r="K230" s="14">
        <v>5.0299999999999997E-2</v>
      </c>
      <c r="L230" s="14">
        <v>6.9500000000000006E-2</v>
      </c>
      <c r="M230" s="14">
        <v>0.85840000000000005</v>
      </c>
      <c r="N230" s="18" t="e">
        <v>#DIV/0!</v>
      </c>
      <c r="O230" s="14">
        <v>0.1673</v>
      </c>
      <c r="P230" s="14">
        <v>0.28010000000000002</v>
      </c>
      <c r="Q230" s="14">
        <v>1.8E-3</v>
      </c>
      <c r="R230" s="14">
        <v>-0.01</v>
      </c>
      <c r="S230" s="14">
        <v>-3.1E-2</v>
      </c>
      <c r="T230" s="14">
        <v>1.3100000000000001E-2</v>
      </c>
      <c r="U230" s="14">
        <v>-2.8299999999999999E-2</v>
      </c>
      <c r="V230" s="14">
        <v>3.5999999999999997E-2</v>
      </c>
      <c r="W230" s="14">
        <v>0.15590000000000001</v>
      </c>
      <c r="X230" s="14">
        <v>4.1200000000000001E-2</v>
      </c>
      <c r="Y230" s="18" t="e">
        <v>#DIV/0!</v>
      </c>
      <c r="Z230" s="14">
        <v>5.3600000000000002E-2</v>
      </c>
      <c r="AA230" s="14">
        <v>0.1633</v>
      </c>
      <c r="AB230" s="14">
        <v>8.9300000000000004E-2</v>
      </c>
      <c r="AC230" s="14">
        <v>4.8000000000000001E-2</v>
      </c>
      <c r="AD230" s="14">
        <v>7.3400000000000007E-2</v>
      </c>
      <c r="AE230" s="14">
        <v>7.4999999999999997E-3</v>
      </c>
      <c r="AF230" s="14">
        <v>7.6300000000000007E-2</v>
      </c>
      <c r="AG230" s="18" t="e">
        <v>#DIV/0!</v>
      </c>
      <c r="AH230" s="14">
        <v>-7.0000000000000001E-3</v>
      </c>
      <c r="AI230" s="14">
        <v>1.9800000000000002E-2</v>
      </c>
      <c r="AJ230" s="14">
        <v>-3.6999999999999998E-2</v>
      </c>
      <c r="AK230" s="14">
        <v>5.4899999999999997E-2</v>
      </c>
      <c r="AL230" s="14">
        <v>6.2700000000000006E-2</v>
      </c>
      <c r="AM230" s="14">
        <v>9.5600000000000004E-2</v>
      </c>
      <c r="AN230" s="14">
        <v>0.26960000000000001</v>
      </c>
      <c r="AO230" s="14">
        <v>5.57E-2</v>
      </c>
      <c r="AP230" s="14">
        <v>8.7900000000000006E-2</v>
      </c>
      <c r="AQ230" s="14">
        <v>0.34649999999999997</v>
      </c>
      <c r="AR230" s="14">
        <v>5.9999999999999995E-4</v>
      </c>
      <c r="AS230" s="14">
        <v>0.32519999999999999</v>
      </c>
      <c r="AT230" s="14">
        <v>0.34089999999999998</v>
      </c>
      <c r="AU230" s="14">
        <v>0.1278</v>
      </c>
      <c r="AV230" s="14">
        <v>0.1328</v>
      </c>
      <c r="AW230" s="14">
        <v>0.10390000000000001</v>
      </c>
      <c r="AX230" s="14">
        <v>3.8399999999999997E-2</v>
      </c>
      <c r="AY230" s="14">
        <v>0.1046</v>
      </c>
      <c r="AZ230" s="18" t="e">
        <v>#DIV/0!</v>
      </c>
      <c r="BA230" s="18" t="e">
        <v>#DIV/0!</v>
      </c>
      <c r="BB230" s="14">
        <v>5.9400000000000001E-2</v>
      </c>
      <c r="BC230" s="14">
        <v>0.12690000000000001</v>
      </c>
      <c r="BD230" s="14">
        <v>-1.67E-2</v>
      </c>
      <c r="BE230" s="14">
        <v>5.5300000000000002E-2</v>
      </c>
      <c r="BF230" s="14">
        <v>-1.2999999999999999E-2</v>
      </c>
      <c r="BG230" s="18" t="e">
        <v>#DIV/0!</v>
      </c>
      <c r="BH230" s="14">
        <v>7.1400000000000005E-2</v>
      </c>
      <c r="BI230" s="14">
        <v>0.52580000000000005</v>
      </c>
      <c r="BJ230" s="14">
        <v>9.1800000000000007E-2</v>
      </c>
      <c r="BK230" s="14">
        <v>1.44E-2</v>
      </c>
      <c r="BL230" s="14">
        <v>0.78300000000000003</v>
      </c>
      <c r="BM230" s="14">
        <v>2.7199999999999998E-2</v>
      </c>
      <c r="BN230" s="14">
        <v>7.8600000000000003E-2</v>
      </c>
      <c r="BO230" s="14">
        <v>-2.7799999999999998E-2</v>
      </c>
      <c r="BP230" s="14">
        <v>2.3900000000000001E-2</v>
      </c>
      <c r="BQ230" s="14">
        <v>-0.1452</v>
      </c>
      <c r="BR230" s="14">
        <v>-1.49E-2</v>
      </c>
      <c r="BS230" s="14">
        <v>6.0299999999999999E-2</v>
      </c>
      <c r="BT230" s="14">
        <v>2.3800000000000002E-2</v>
      </c>
      <c r="BU230" s="18" t="e">
        <v>#DIV/0!</v>
      </c>
      <c r="BV230" s="14">
        <v>6.0999999999999999E-2</v>
      </c>
      <c r="BW230" s="14">
        <v>4.2700000000000002E-2</v>
      </c>
      <c r="BX230" s="14">
        <v>0.12540000000000001</v>
      </c>
      <c r="BY230" s="14">
        <v>0.21870000000000001</v>
      </c>
      <c r="BZ230" s="14">
        <v>-5.8999999999999999E-3</v>
      </c>
      <c r="CA230" s="18" t="e">
        <v>#DIV/0!</v>
      </c>
      <c r="CB230" s="18" t="e">
        <v>#DIV/0!</v>
      </c>
      <c r="CC230" s="14">
        <v>9.7600000000000006E-2</v>
      </c>
      <c r="CD230" s="14">
        <v>0.36620000000000003</v>
      </c>
      <c r="CE230" s="14">
        <v>0.38640000000000002</v>
      </c>
      <c r="CF230" s="14">
        <v>8.6800000000000002E-2</v>
      </c>
      <c r="CG230" s="14">
        <v>4.5499999999999999E-2</v>
      </c>
      <c r="CH230" s="14">
        <v>-6.0900000000000003E-2</v>
      </c>
      <c r="CI230" s="14">
        <v>7.1000000000000004E-3</v>
      </c>
      <c r="CJ230" s="14">
        <v>3.1899999999999998E-2</v>
      </c>
      <c r="CK230" s="14">
        <v>-3.4200000000000001E-2</v>
      </c>
      <c r="CL230" s="14">
        <v>0.82620000000000005</v>
      </c>
      <c r="CM230" s="18" t="e">
        <v>#DIV/0!</v>
      </c>
      <c r="CN230" s="14">
        <v>9.3700000000000006E-2</v>
      </c>
      <c r="CO230" s="14">
        <v>3.3000000000000002E-2</v>
      </c>
      <c r="CP230" s="14">
        <v>4.8599999999999997E-2</v>
      </c>
      <c r="CQ230" s="14">
        <v>-5.5300000000000002E-2</v>
      </c>
      <c r="CR230" s="14">
        <v>7.9500000000000001E-2</v>
      </c>
      <c r="CS230" s="14">
        <v>0.1381</v>
      </c>
      <c r="CT230" s="14">
        <v>0.01</v>
      </c>
      <c r="CU230" s="14">
        <v>3.1699999999999999E-2</v>
      </c>
      <c r="CV230" s="14">
        <v>0.2681</v>
      </c>
      <c r="CW230" s="14">
        <v>-1.12E-2</v>
      </c>
      <c r="CX230" s="14">
        <v>-6.1600000000000002E-2</v>
      </c>
      <c r="CY230" s="14">
        <v>-8.6999999999999994E-3</v>
      </c>
      <c r="CZ230" s="14">
        <v>6.0100000000000001E-2</v>
      </c>
      <c r="DA230" s="14">
        <v>0.18529999999999999</v>
      </c>
      <c r="DB230" s="14">
        <v>0.13689999999999999</v>
      </c>
      <c r="DC230" s="14">
        <v>-3.5000000000000001E-3</v>
      </c>
      <c r="DD230" s="18" t="e">
        <v>#DIV/0!</v>
      </c>
      <c r="DE230" s="14">
        <v>9.7000000000000003E-2</v>
      </c>
      <c r="DF230" s="14">
        <v>7.3200000000000001E-2</v>
      </c>
      <c r="DG230" s="14">
        <v>0.34960000000000002</v>
      </c>
      <c r="DH230" s="14">
        <v>0.8448</v>
      </c>
      <c r="DI230" s="14">
        <v>1.7129000000000001</v>
      </c>
      <c r="DJ230" s="14">
        <v>0.22239999999999999</v>
      </c>
      <c r="DK230" s="14">
        <v>0.21390000000000001</v>
      </c>
      <c r="DL230" s="14">
        <v>-0.31409999999999999</v>
      </c>
      <c r="DM230" s="14">
        <v>8.0299999999999996E-2</v>
      </c>
      <c r="DN230" s="14">
        <v>0.13819999999999999</v>
      </c>
      <c r="DO230" s="14">
        <v>9.6500000000000002E-2</v>
      </c>
      <c r="DP230" s="18" t="e">
        <v>#DIV/0!</v>
      </c>
      <c r="DQ230" s="14">
        <v>0.12839999999999999</v>
      </c>
      <c r="DR230" s="14">
        <v>-1.0800000000000001E-2</v>
      </c>
      <c r="DS230" s="14">
        <v>0.1653</v>
      </c>
      <c r="DT230" s="14">
        <v>8.0999999999999996E-3</v>
      </c>
      <c r="DU230" s="14">
        <v>0.2117</v>
      </c>
      <c r="DV230" s="14">
        <v>0.39650000000000002</v>
      </c>
      <c r="DW230" s="14">
        <v>6.1800000000000001E-2</v>
      </c>
      <c r="DX230" s="14">
        <v>-3.7900000000000003E-2</v>
      </c>
      <c r="DY230" s="14">
        <v>6.1400000000000003E-2</v>
      </c>
      <c r="DZ230" s="14">
        <v>0.25969999999999999</v>
      </c>
      <c r="EA230" s="18" t="e">
        <v>#DIV/0!</v>
      </c>
      <c r="EB230" s="14">
        <v>5.62E-2</v>
      </c>
      <c r="EC230" s="14">
        <v>0.1802</v>
      </c>
      <c r="ED230" s="14">
        <v>0.32900000000000001</v>
      </c>
      <c r="EE230" s="14">
        <v>-8.0399999999999999E-2</v>
      </c>
      <c r="EF230" s="14">
        <v>0.21929999999999999</v>
      </c>
      <c r="EG230" s="14">
        <v>8.6499999999999994E-2</v>
      </c>
      <c r="EH230" s="14">
        <v>0.16739999999999999</v>
      </c>
      <c r="EI230" s="14">
        <v>0.55210000000000004</v>
      </c>
      <c r="EJ230" s="18" t="e">
        <v>#DIV/0!</v>
      </c>
      <c r="EK230" s="14">
        <v>5.5999999999999999E-3</v>
      </c>
      <c r="EL230" s="14">
        <v>0.52980000000000005</v>
      </c>
      <c r="EM230" s="14">
        <v>0.21</v>
      </c>
      <c r="EN230" s="14">
        <v>1.9233</v>
      </c>
      <c r="EO230" s="14">
        <v>2.9499999999999998E-2</v>
      </c>
      <c r="EP230" s="14">
        <v>0.22189999999999999</v>
      </c>
      <c r="EQ230" s="14">
        <v>0.1076</v>
      </c>
      <c r="ER230" s="14">
        <v>0.10440000000000001</v>
      </c>
      <c r="ES230" s="14">
        <v>-7.6100000000000001E-2</v>
      </c>
      <c r="ET230" s="14">
        <v>0.24890000000000001</v>
      </c>
      <c r="EU230" s="14">
        <v>6.1000000000000004E-3</v>
      </c>
      <c r="EV230" s="14">
        <v>-1.77E-2</v>
      </c>
      <c r="EW230" s="14">
        <v>-2.4E-2</v>
      </c>
      <c r="EX230" s="14">
        <v>0.75700000000000001</v>
      </c>
      <c r="EY230" s="18" t="e">
        <v>#DIV/0!</v>
      </c>
      <c r="EZ230" s="14">
        <v>0.11</v>
      </c>
      <c r="FA230" s="14">
        <v>0.20069999999999999</v>
      </c>
      <c r="FB230" s="18" t="e">
        <v>#DIV/0!</v>
      </c>
      <c r="FC230" s="14">
        <v>0.85840000000000005</v>
      </c>
      <c r="FD230" s="14">
        <v>2.53E-2</v>
      </c>
      <c r="FE230" s="14">
        <v>2.9100000000000001E-2</v>
      </c>
      <c r="FF230" s="14">
        <v>0.17680000000000001</v>
      </c>
      <c r="FG230" s="14">
        <v>-2.5999999999999999E-3</v>
      </c>
      <c r="FH230" s="14">
        <v>-2.1100000000000001E-2</v>
      </c>
      <c r="FI230" s="14">
        <v>2.29E-2</v>
      </c>
      <c r="FJ230" s="14">
        <v>1.6299999999999999E-2</v>
      </c>
      <c r="FK230" s="18" t="e">
        <v>#DIV/0!</v>
      </c>
      <c r="FL230" s="14">
        <v>-3.3399999999999999E-2</v>
      </c>
      <c r="FM230" s="14">
        <v>6.8400000000000002E-2</v>
      </c>
      <c r="FN230" s="14">
        <v>9.5200000000000007E-2</v>
      </c>
      <c r="FO230" s="14">
        <v>1.29E-2</v>
      </c>
      <c r="FP230" s="14">
        <v>0.14180000000000001</v>
      </c>
      <c r="FQ230" s="14">
        <v>0.1245</v>
      </c>
      <c r="FR230" s="14">
        <v>0.48349999999999999</v>
      </c>
      <c r="FS230" s="18" t="e">
        <v>#DIV/0!</v>
      </c>
      <c r="FT230" s="14">
        <v>-1.2200000000000001E-2</v>
      </c>
      <c r="FU230" s="14">
        <v>-6.4000000000000003E-3</v>
      </c>
      <c r="FV230" s="14">
        <v>0.41339999999999999</v>
      </c>
      <c r="FW230" s="14">
        <v>-3.5000000000000001E-3</v>
      </c>
      <c r="FX230" s="14">
        <v>0.17899999999999999</v>
      </c>
      <c r="FY230" s="14">
        <v>2.76E-2</v>
      </c>
      <c r="FZ230" s="14">
        <v>5.5999999999999999E-3</v>
      </c>
      <c r="GA230" s="14">
        <v>6.9500000000000006E-2</v>
      </c>
      <c r="GB230" s="14">
        <v>6.6600000000000006E-2</v>
      </c>
      <c r="GC230" s="14">
        <v>-4.41E-2</v>
      </c>
      <c r="GD230" s="14">
        <v>-1.95E-2</v>
      </c>
      <c r="GE230" s="14">
        <v>0.1226</v>
      </c>
      <c r="GF230" s="14">
        <v>0.63370000000000004</v>
      </c>
    </row>
    <row r="231" spans="1:188" ht="15.75" thickBot="1" x14ac:dyDescent="0.3">
      <c r="A231" s="2">
        <v>44228</v>
      </c>
      <c r="B231" s="14">
        <v>3.2399999999999998E-2</v>
      </c>
      <c r="C231" s="14">
        <v>2.4899999999999999E-2</v>
      </c>
      <c r="D231" s="14">
        <v>-0.13819999999999999</v>
      </c>
      <c r="E231" s="14">
        <v>-0.1056</v>
      </c>
      <c r="F231" s="14">
        <v>-3.5700000000000003E-2</v>
      </c>
      <c r="G231" s="14">
        <v>0.1618</v>
      </c>
      <c r="H231" s="14">
        <v>-8.2600000000000007E-2</v>
      </c>
      <c r="I231" s="14">
        <v>-0.15740000000000001</v>
      </c>
      <c r="J231" s="14">
        <v>0.27550000000000002</v>
      </c>
      <c r="K231" s="14">
        <v>-2.58E-2</v>
      </c>
      <c r="L231" s="14">
        <v>-1.5100000000000001E-2</v>
      </c>
      <c r="M231" s="14">
        <v>-4.8999999999999998E-3</v>
      </c>
      <c r="N231" s="18" t="e">
        <v>#DIV/0!</v>
      </c>
      <c r="O231" s="14">
        <v>-0.1216</v>
      </c>
      <c r="P231" s="14">
        <v>-0.1459</v>
      </c>
      <c r="Q231" s="14">
        <v>2.52E-2</v>
      </c>
      <c r="R231" s="14">
        <v>0.36099999999999999</v>
      </c>
      <c r="S231" s="14">
        <v>-4.58E-2</v>
      </c>
      <c r="T231" s="14">
        <v>8.2000000000000003E-2</v>
      </c>
      <c r="U231" s="14">
        <v>9.0800000000000006E-2</v>
      </c>
      <c r="V231" s="14">
        <v>8.4199999999999997E-2</v>
      </c>
      <c r="W231" s="14">
        <v>0.21590000000000001</v>
      </c>
      <c r="X231" s="14">
        <v>-8.3000000000000001E-3</v>
      </c>
      <c r="Y231" s="18" t="e">
        <v>#DIV/0!</v>
      </c>
      <c r="Z231" s="14">
        <v>-0.1109</v>
      </c>
      <c r="AA231" s="14">
        <v>-0.2152</v>
      </c>
      <c r="AB231" s="14">
        <v>-4.53E-2</v>
      </c>
      <c r="AC231" s="14">
        <v>1.6000000000000001E-3</v>
      </c>
      <c r="AD231" s="14">
        <v>-5.2499999999999998E-2</v>
      </c>
      <c r="AE231" s="14">
        <v>1.14E-2</v>
      </c>
      <c r="AF231" s="14">
        <v>3.8600000000000002E-2</v>
      </c>
      <c r="AG231" s="18" t="e">
        <v>#DIV/0!</v>
      </c>
      <c r="AH231" s="14">
        <v>-5.4399999999999997E-2</v>
      </c>
      <c r="AI231" s="14">
        <v>-8.7499999999999994E-2</v>
      </c>
      <c r="AJ231" s="14">
        <v>-1.8200000000000001E-2</v>
      </c>
      <c r="AK231" s="14">
        <v>-1.6299999999999999E-2</v>
      </c>
      <c r="AL231" s="14">
        <v>0.1192</v>
      </c>
      <c r="AM231" s="14">
        <v>-8.6599999999999996E-2</v>
      </c>
      <c r="AN231" s="14">
        <v>-0.1426</v>
      </c>
      <c r="AO231" s="14">
        <v>-2.9499999999999998E-2</v>
      </c>
      <c r="AP231" s="14">
        <v>-0.11940000000000001</v>
      </c>
      <c r="AQ231" s="14">
        <v>-0.20069999999999999</v>
      </c>
      <c r="AR231" s="14">
        <v>0.39750000000000002</v>
      </c>
      <c r="AS231" s="14">
        <v>-0.11650000000000001</v>
      </c>
      <c r="AT231" s="14">
        <v>-9.4700000000000006E-2</v>
      </c>
      <c r="AU231" s="14">
        <v>8.8499999999999995E-2</v>
      </c>
      <c r="AV231" s="14">
        <v>-8.3799999999999999E-2</v>
      </c>
      <c r="AW231" s="14">
        <v>-2.7199999999999998E-2</v>
      </c>
      <c r="AX231" s="14">
        <v>-1.06E-2</v>
      </c>
      <c r="AY231" s="14">
        <v>-2.6700000000000002E-2</v>
      </c>
      <c r="AZ231" s="18" t="e">
        <v>#DIV/0!</v>
      </c>
      <c r="BA231" s="18" t="e">
        <v>#DIV/0!</v>
      </c>
      <c r="BB231" s="14">
        <v>0.29120000000000001</v>
      </c>
      <c r="BC231" s="14">
        <v>1.0500000000000001E-2</v>
      </c>
      <c r="BD231" s="14">
        <v>-7.1800000000000003E-2</v>
      </c>
      <c r="BE231" s="14">
        <v>-0.13189999999999999</v>
      </c>
      <c r="BF231" s="14">
        <v>-0.1232</v>
      </c>
      <c r="BG231" s="18" t="e">
        <v>#DIV/0!</v>
      </c>
      <c r="BH231" s="14">
        <v>1.15E-2</v>
      </c>
      <c r="BI231" s="14">
        <v>5.8599999999999999E-2</v>
      </c>
      <c r="BJ231" s="14">
        <v>-2.6499999999999999E-2</v>
      </c>
      <c r="BK231" s="14">
        <v>5.5800000000000002E-2</v>
      </c>
      <c r="BL231" s="14">
        <v>0.27210000000000001</v>
      </c>
      <c r="BM231" s="14">
        <v>-5.4600000000000003E-2</v>
      </c>
      <c r="BN231" s="14">
        <v>-6.6799999999999998E-2</v>
      </c>
      <c r="BO231" s="14">
        <v>-6.6600000000000006E-2</v>
      </c>
      <c r="BP231" s="14">
        <v>8.3400000000000002E-2</v>
      </c>
      <c r="BQ231" s="14">
        <v>5.9299999999999999E-2</v>
      </c>
      <c r="BR231" s="14">
        <v>4.2099999999999999E-2</v>
      </c>
      <c r="BS231" s="14">
        <v>2.1600000000000001E-2</v>
      </c>
      <c r="BT231" s="14">
        <v>0.1721</v>
      </c>
      <c r="BU231" s="18" t="e">
        <v>#DIV/0!</v>
      </c>
      <c r="BV231" s="14">
        <v>-3.0800000000000001E-2</v>
      </c>
      <c r="BW231" s="14">
        <v>-4.9099999999999998E-2</v>
      </c>
      <c r="BX231" s="14">
        <v>-0.1003</v>
      </c>
      <c r="BY231" s="14">
        <v>-8.9700000000000002E-2</v>
      </c>
      <c r="BZ231" s="14">
        <v>0.19070000000000001</v>
      </c>
      <c r="CA231" s="14">
        <v>0.23760000000000001</v>
      </c>
      <c r="CB231" s="18" t="e">
        <v>#DIV/0!</v>
      </c>
      <c r="CC231" s="14">
        <v>-8.0399999999999999E-2</v>
      </c>
      <c r="CD231" s="14">
        <v>0.1598</v>
      </c>
      <c r="CE231" s="14">
        <v>-0.23980000000000001</v>
      </c>
      <c r="CF231" s="14">
        <v>0.2029</v>
      </c>
      <c r="CG231" s="14">
        <v>-0.1016</v>
      </c>
      <c r="CH231" s="14">
        <v>0.21249999999999999</v>
      </c>
      <c r="CI231" s="14">
        <v>-9.5000000000000001E-2</v>
      </c>
      <c r="CJ231" s="14">
        <v>-7.7700000000000005E-2</v>
      </c>
      <c r="CK231" s="14">
        <v>3.5499999999999997E-2</v>
      </c>
      <c r="CL231" s="14">
        <v>-0.34799999999999998</v>
      </c>
      <c r="CM231" s="18" t="e">
        <v>#DIV/0!</v>
      </c>
      <c r="CN231" s="14">
        <v>-6.4899999999999999E-2</v>
      </c>
      <c r="CO231" s="14">
        <v>-5.0299999999999997E-2</v>
      </c>
      <c r="CP231" s="14">
        <v>1.06E-2</v>
      </c>
      <c r="CQ231" s="14">
        <v>9.2600000000000002E-2</v>
      </c>
      <c r="CR231" s="14">
        <v>-4.1399999999999999E-2</v>
      </c>
      <c r="CS231" s="14">
        <v>-4.8999999999999998E-3</v>
      </c>
      <c r="CT231" s="14">
        <v>-9.1600000000000001E-2</v>
      </c>
      <c r="CU231" s="14">
        <v>9.7999999999999997E-3</v>
      </c>
      <c r="CV231" s="14">
        <v>-0.17899999999999999</v>
      </c>
      <c r="CW231" s="14">
        <v>0.12690000000000001</v>
      </c>
      <c r="CX231" s="14">
        <v>0.2384</v>
      </c>
      <c r="CY231" s="14">
        <v>3.9600000000000003E-2</v>
      </c>
      <c r="CZ231" s="14">
        <v>0.18779999999999999</v>
      </c>
      <c r="DA231" s="14">
        <v>5.8299999999999998E-2</v>
      </c>
      <c r="DB231" s="14">
        <v>0.1105</v>
      </c>
      <c r="DC231" s="14">
        <v>0.1118</v>
      </c>
      <c r="DD231" s="18" t="e">
        <v>#DIV/0!</v>
      </c>
      <c r="DE231" s="14">
        <v>-3.32E-2</v>
      </c>
      <c r="DF231" s="14">
        <v>-5.4300000000000001E-2</v>
      </c>
      <c r="DG231" s="14">
        <v>-0.21940000000000001</v>
      </c>
      <c r="DH231" s="14">
        <v>-0.22459999999999999</v>
      </c>
      <c r="DI231" s="14">
        <v>-0.2918</v>
      </c>
      <c r="DJ231" s="14">
        <v>-0.51039999999999996</v>
      </c>
      <c r="DK231" s="14">
        <v>-7.2800000000000004E-2</v>
      </c>
      <c r="DL231" s="14">
        <v>-0.1336</v>
      </c>
      <c r="DM231" s="14">
        <v>-1.9E-2</v>
      </c>
      <c r="DN231" s="14">
        <v>2.3999999999999998E-3</v>
      </c>
      <c r="DO231" s="14">
        <v>1.03E-2</v>
      </c>
      <c r="DP231" s="18" t="e">
        <v>#DIV/0!</v>
      </c>
      <c r="DQ231" s="14">
        <v>0.1699</v>
      </c>
      <c r="DR231" s="14">
        <v>4.6399999999999997E-2</v>
      </c>
      <c r="DS231" s="14">
        <v>-6.4799999999999996E-2</v>
      </c>
      <c r="DT231" s="14">
        <v>-4.7E-2</v>
      </c>
      <c r="DU231" s="14">
        <v>-6.7599999999999993E-2</v>
      </c>
      <c r="DV231" s="14">
        <v>0.13150000000000001</v>
      </c>
      <c r="DW231" s="14">
        <v>-0.1328</v>
      </c>
      <c r="DX231" s="14">
        <v>6.8900000000000003E-2</v>
      </c>
      <c r="DY231" s="14">
        <v>-3.7199999999999997E-2</v>
      </c>
      <c r="DZ231" s="14">
        <v>-7.6300000000000007E-2</v>
      </c>
      <c r="EA231" s="18" t="e">
        <v>#DIV/0!</v>
      </c>
      <c r="EB231" s="14">
        <v>0.28370000000000001</v>
      </c>
      <c r="EC231" s="14">
        <v>-0.30380000000000001</v>
      </c>
      <c r="ED231" s="14">
        <v>-3.49E-2</v>
      </c>
      <c r="EE231" s="14">
        <v>3.2099999999999997E-2</v>
      </c>
      <c r="EF231" s="14">
        <v>6.8099999999999994E-2</v>
      </c>
      <c r="EG231" s="14">
        <v>0.66669999999999996</v>
      </c>
      <c r="EH231" s="14">
        <v>6.3899999999999998E-2</v>
      </c>
      <c r="EI231" s="14">
        <v>-0.1263</v>
      </c>
      <c r="EJ231" s="18" t="e">
        <v>#DIV/0!</v>
      </c>
      <c r="EK231" s="14">
        <v>0.1618</v>
      </c>
      <c r="EL231" s="14">
        <v>0.13800000000000001</v>
      </c>
      <c r="EM231" s="14">
        <v>-7.9000000000000001E-2</v>
      </c>
      <c r="EN231" s="14">
        <v>-0.2382</v>
      </c>
      <c r="EO231" s="14">
        <v>4.4699999999999997E-2</v>
      </c>
      <c r="EP231" s="14">
        <v>5.3E-3</v>
      </c>
      <c r="EQ231" s="14">
        <v>-0.1154</v>
      </c>
      <c r="ER231" s="14">
        <v>-3.5200000000000002E-2</v>
      </c>
      <c r="ES231" s="14">
        <v>0.16900000000000001</v>
      </c>
      <c r="ET231" s="14">
        <v>-5.2400000000000002E-2</v>
      </c>
      <c r="EU231" s="14">
        <v>-8.3799999999999999E-2</v>
      </c>
      <c r="EV231" s="14">
        <v>-0.1081</v>
      </c>
      <c r="EW231" s="14">
        <v>-0.2636</v>
      </c>
      <c r="EX231" s="14">
        <v>-3.3000000000000002E-2</v>
      </c>
      <c r="EY231" s="18" t="e">
        <v>#DIV/0!</v>
      </c>
      <c r="EZ231" s="14">
        <v>-8.09E-2</v>
      </c>
      <c r="FA231" s="14">
        <v>-0.192</v>
      </c>
      <c r="FB231" s="18" t="e">
        <v>#DIV/0!</v>
      </c>
      <c r="FC231" s="14">
        <v>-0.19719999999999999</v>
      </c>
      <c r="FD231" s="14">
        <v>3.1399999999999997E-2</v>
      </c>
      <c r="FE231" s="14">
        <v>-7.8600000000000003E-2</v>
      </c>
      <c r="FF231" s="14">
        <v>0.14419999999999999</v>
      </c>
      <c r="FG231" s="14">
        <v>3.6200000000000003E-2</v>
      </c>
      <c r="FH231" s="14">
        <v>-4.8999999999999998E-3</v>
      </c>
      <c r="FI231" s="14">
        <v>-7.1400000000000005E-2</v>
      </c>
      <c r="FJ231" s="14">
        <v>-0.12720000000000001</v>
      </c>
      <c r="FK231" s="18" t="e">
        <v>#DIV/0!</v>
      </c>
      <c r="FL231" s="14">
        <v>-4.0500000000000001E-2</v>
      </c>
      <c r="FM231" s="14">
        <v>-0.16089999999999999</v>
      </c>
      <c r="FN231" s="14">
        <v>-0.1232</v>
      </c>
      <c r="FO231" s="14">
        <v>7.0000000000000001E-3</v>
      </c>
      <c r="FP231" s="14">
        <v>-5.5500000000000001E-2</v>
      </c>
      <c r="FQ231" s="14">
        <v>-2.92E-2</v>
      </c>
      <c r="FR231" s="14">
        <v>-5.74E-2</v>
      </c>
      <c r="FS231" s="18" t="e">
        <v>#DIV/0!</v>
      </c>
      <c r="FT231" s="14">
        <v>-6.2700000000000006E-2</v>
      </c>
      <c r="FU231" s="14">
        <v>0.14119999999999999</v>
      </c>
      <c r="FV231" s="14">
        <v>-5.6599999999999998E-2</v>
      </c>
      <c r="FW231" s="14">
        <v>1.3899999999999999E-2</v>
      </c>
      <c r="FX231" s="14">
        <v>-2.5000000000000001E-3</v>
      </c>
      <c r="FY231" s="14">
        <v>-7.3899999999999993E-2</v>
      </c>
      <c r="FZ231" s="14">
        <v>4.1000000000000003E-3</v>
      </c>
      <c r="GA231" s="14">
        <v>-1.38E-2</v>
      </c>
      <c r="GB231" s="14">
        <v>-2.5700000000000001E-2</v>
      </c>
      <c r="GC231" s="14">
        <v>0.1145</v>
      </c>
      <c r="GD231" s="14">
        <v>0.11559999999999999</v>
      </c>
      <c r="GE231" s="14">
        <v>4.1399999999999999E-2</v>
      </c>
      <c r="GF231" s="14">
        <v>0.17480000000000001</v>
      </c>
    </row>
    <row r="232" spans="1:188" ht="15.75" thickBot="1" x14ac:dyDescent="0.3">
      <c r="A232" s="2">
        <v>44256</v>
      </c>
      <c r="B232" s="14">
        <v>0.1326</v>
      </c>
      <c r="C232" s="14">
        <v>0.216</v>
      </c>
      <c r="D232" s="14">
        <v>1.6999999999999999E-3</v>
      </c>
      <c r="E232" s="14">
        <v>-3.6400000000000002E-2</v>
      </c>
      <c r="F232" s="14">
        <v>4.58E-2</v>
      </c>
      <c r="G232" s="14">
        <v>-0.219</v>
      </c>
      <c r="H232" s="14">
        <v>-9.4000000000000004E-3</v>
      </c>
      <c r="I232" s="14">
        <v>0.20699999999999999</v>
      </c>
      <c r="J232" s="14">
        <v>2.3E-3</v>
      </c>
      <c r="K232" s="14">
        <v>-8.5000000000000006E-3</v>
      </c>
      <c r="L232" s="14">
        <v>8.6400000000000005E-2</v>
      </c>
      <c r="M232" s="14">
        <v>-0.16309999999999999</v>
      </c>
      <c r="N232" s="14">
        <v>-7.1000000000000004E-3</v>
      </c>
      <c r="O232" s="14">
        <v>-6.5299999999999997E-2</v>
      </c>
      <c r="P232" s="14">
        <v>-3.7999999999999999E-2</v>
      </c>
      <c r="Q232" s="14">
        <v>2.9700000000000001E-2</v>
      </c>
      <c r="R232" s="14">
        <v>-6.6500000000000004E-2</v>
      </c>
      <c r="S232" s="14">
        <v>0.35270000000000001</v>
      </c>
      <c r="T232" s="14">
        <v>0.14530000000000001</v>
      </c>
      <c r="U232" s="14">
        <v>-7.3499999999999996E-2</v>
      </c>
      <c r="V232" s="14">
        <v>0.14680000000000001</v>
      </c>
      <c r="W232" s="14">
        <v>-2.86E-2</v>
      </c>
      <c r="X232" s="14">
        <v>0.17949999999999999</v>
      </c>
      <c r="Y232" s="18" t="e">
        <v>#DIV/0!</v>
      </c>
      <c r="Z232" s="14">
        <v>-0.12770000000000001</v>
      </c>
      <c r="AA232" s="14">
        <v>5.45E-2</v>
      </c>
      <c r="AB232" s="14">
        <v>5.57E-2</v>
      </c>
      <c r="AC232" s="14">
        <v>1.3100000000000001E-2</v>
      </c>
      <c r="AD232" s="14">
        <v>7.8600000000000003E-2</v>
      </c>
      <c r="AE232" s="14">
        <v>-6.3399999999999998E-2</v>
      </c>
      <c r="AF232" s="14">
        <v>9.9500000000000005E-2</v>
      </c>
      <c r="AG232" s="18" t="e">
        <v>#DIV/0!</v>
      </c>
      <c r="AH232" s="14">
        <v>-8.3999999999999995E-3</v>
      </c>
      <c r="AI232" s="14">
        <v>2.9100000000000001E-2</v>
      </c>
      <c r="AJ232" s="14">
        <v>-5.33E-2</v>
      </c>
      <c r="AK232" s="14">
        <v>0.43340000000000001</v>
      </c>
      <c r="AL232" s="14">
        <v>8.1900000000000001E-2</v>
      </c>
      <c r="AM232" s="14">
        <v>7.6E-3</v>
      </c>
      <c r="AN232" s="14">
        <v>6.4199999999999993E-2</v>
      </c>
      <c r="AO232" s="14">
        <v>-0.1203</v>
      </c>
      <c r="AP232" s="14">
        <v>9.0499999999999997E-2</v>
      </c>
      <c r="AQ232" s="14">
        <v>0.60060000000000002</v>
      </c>
      <c r="AR232" s="14">
        <v>-9.7900000000000001E-2</v>
      </c>
      <c r="AS232" s="14">
        <v>4.3E-3</v>
      </c>
      <c r="AT232" s="14">
        <v>5.0900000000000001E-2</v>
      </c>
      <c r="AU232" s="14">
        <v>1.7299999999999999E-2</v>
      </c>
      <c r="AV232" s="14">
        <v>-8.0000000000000004E-4</v>
      </c>
      <c r="AW232" s="14">
        <v>0.13189999999999999</v>
      </c>
      <c r="AX232" s="14">
        <v>2.4299999999999999E-2</v>
      </c>
      <c r="AY232" s="14">
        <v>0.25130000000000002</v>
      </c>
      <c r="AZ232" s="18" t="e">
        <v>#DIV/0!</v>
      </c>
      <c r="BA232" s="18" t="e">
        <v>#DIV/0!</v>
      </c>
      <c r="BB232" s="14">
        <v>2.07E-2</v>
      </c>
      <c r="BC232" s="14">
        <v>0.3362</v>
      </c>
      <c r="BD232" s="14">
        <v>0.19320000000000001</v>
      </c>
      <c r="BE232" s="14">
        <v>-7.6499999999999999E-2</v>
      </c>
      <c r="BF232" s="14">
        <v>-0.11849999999999999</v>
      </c>
      <c r="BG232" s="18" t="e">
        <v>#DIV/0!</v>
      </c>
      <c r="BH232" s="14">
        <v>-4.1000000000000002E-2</v>
      </c>
      <c r="BI232" s="14">
        <v>0.51659999999999995</v>
      </c>
      <c r="BJ232" s="14">
        <v>-5.21E-2</v>
      </c>
      <c r="BK232" s="14">
        <v>7.6600000000000001E-2</v>
      </c>
      <c r="BL232" s="14">
        <v>-0.23069999999999999</v>
      </c>
      <c r="BM232" s="14">
        <v>4.3499999999999997E-2</v>
      </c>
      <c r="BN232" s="14">
        <v>7.1999999999999995E-2</v>
      </c>
      <c r="BO232" s="14">
        <v>0.18079999999999999</v>
      </c>
      <c r="BP232" s="14">
        <v>0.59179999999999999</v>
      </c>
      <c r="BQ232" s="14">
        <v>4.7E-2</v>
      </c>
      <c r="BR232" s="14">
        <v>-6.9999999999999999E-4</v>
      </c>
      <c r="BS232" s="14">
        <v>0.30309999999999998</v>
      </c>
      <c r="BT232" s="14">
        <v>-8.7400000000000005E-2</v>
      </c>
      <c r="BU232" s="18" t="e">
        <v>#DIV/0!</v>
      </c>
      <c r="BV232" s="14">
        <v>2.9100000000000001E-2</v>
      </c>
      <c r="BW232" s="14">
        <v>0.15079999999999999</v>
      </c>
      <c r="BX232" s="14">
        <v>0.14230000000000001</v>
      </c>
      <c r="BY232" s="14">
        <v>-6.0999999999999999E-2</v>
      </c>
      <c r="BZ232" s="14">
        <v>-0.1951</v>
      </c>
      <c r="CA232" s="14">
        <v>-9.7000000000000003E-2</v>
      </c>
      <c r="CB232" s="18" t="e">
        <v>#DIV/0!</v>
      </c>
      <c r="CC232" s="14">
        <v>-5.5500000000000001E-2</v>
      </c>
      <c r="CD232" s="14">
        <v>-0.29899999999999999</v>
      </c>
      <c r="CE232" s="14">
        <v>0.38129999999999997</v>
      </c>
      <c r="CF232" s="14">
        <v>-4.7399999999999998E-2</v>
      </c>
      <c r="CG232" s="14">
        <v>-2.3199999999999998E-2</v>
      </c>
      <c r="CH232" s="14">
        <v>0.45240000000000002</v>
      </c>
      <c r="CI232" s="14">
        <v>0.15890000000000001</v>
      </c>
      <c r="CJ232" s="14">
        <v>3.9300000000000002E-2</v>
      </c>
      <c r="CK232" s="14">
        <v>3.1300000000000001E-2</v>
      </c>
      <c r="CL232" s="14">
        <v>-0.1149</v>
      </c>
      <c r="CM232" s="18" t="e">
        <v>#DIV/0!</v>
      </c>
      <c r="CN232" s="14">
        <v>-3.5099999999999999E-2</v>
      </c>
      <c r="CO232" s="14">
        <v>7.7299999999999994E-2</v>
      </c>
      <c r="CP232" s="14">
        <v>0.16930000000000001</v>
      </c>
      <c r="CQ232" s="14">
        <v>6.0199999999999997E-2</v>
      </c>
      <c r="CR232" s="14">
        <v>5.21E-2</v>
      </c>
      <c r="CS232" s="14">
        <v>7.5300000000000006E-2</v>
      </c>
      <c r="CT232" s="14">
        <v>3.9100000000000003E-2</v>
      </c>
      <c r="CU232" s="14">
        <v>0.1171</v>
      </c>
      <c r="CV232" s="14">
        <v>0.34399999999999997</v>
      </c>
      <c r="CW232" s="14">
        <v>0.12540000000000001</v>
      </c>
      <c r="CX232" s="14">
        <v>0.14810000000000001</v>
      </c>
      <c r="CY232" s="14">
        <v>0.39379999999999998</v>
      </c>
      <c r="CZ232" s="14">
        <v>0.2014</v>
      </c>
      <c r="DA232" s="14">
        <v>-0.16059999999999999</v>
      </c>
      <c r="DB232" s="14">
        <v>1.3125</v>
      </c>
      <c r="DC232" s="14">
        <v>-5.9400000000000001E-2</v>
      </c>
      <c r="DD232" s="18" t="e">
        <v>#DIV/0!</v>
      </c>
      <c r="DE232" s="14">
        <v>0.22950000000000001</v>
      </c>
      <c r="DF232" s="14">
        <v>0.26450000000000001</v>
      </c>
      <c r="DG232" s="14">
        <v>9.7299999999999998E-2</v>
      </c>
      <c r="DH232" s="14">
        <v>0.37909999999999999</v>
      </c>
      <c r="DI232" s="14">
        <v>-0.13250000000000001</v>
      </c>
      <c r="DJ232" s="14">
        <v>0.15709999999999999</v>
      </c>
      <c r="DK232" s="14">
        <v>0.1613</v>
      </c>
      <c r="DL232" s="14">
        <v>-5.2999999999999999E-2</v>
      </c>
      <c r="DM232" s="14">
        <v>0.35339999999999999</v>
      </c>
      <c r="DN232" s="14">
        <v>2.4299999999999999E-2</v>
      </c>
      <c r="DO232" s="14">
        <v>2.52E-2</v>
      </c>
      <c r="DP232" s="18" t="e">
        <v>#DIV/0!</v>
      </c>
      <c r="DQ232" s="14">
        <v>0.17710000000000001</v>
      </c>
      <c r="DR232" s="14">
        <v>0.16250000000000001</v>
      </c>
      <c r="DS232" s="14">
        <v>-2.7900000000000001E-2</v>
      </c>
      <c r="DT232" s="14">
        <v>-2.7300000000000001E-2</v>
      </c>
      <c r="DU232" s="14">
        <v>0.2591</v>
      </c>
      <c r="DV232" s="14">
        <v>-0.88749999999999996</v>
      </c>
      <c r="DW232" s="14">
        <v>0.53310000000000002</v>
      </c>
      <c r="DX232" s="14">
        <v>9.4999999999999998E-3</v>
      </c>
      <c r="DY232" s="14">
        <v>6.4000000000000003E-3</v>
      </c>
      <c r="DZ232" s="14">
        <v>0.31580000000000003</v>
      </c>
      <c r="EA232" s="18" t="e">
        <v>#DIV/0!</v>
      </c>
      <c r="EB232" s="14">
        <v>0.2823</v>
      </c>
      <c r="EC232" s="14">
        <v>0.5363</v>
      </c>
      <c r="ED232" s="14">
        <v>0.1404</v>
      </c>
      <c r="EE232" s="14">
        <v>4.8899999999999999E-2</v>
      </c>
      <c r="EF232" s="14">
        <v>0.45619999999999999</v>
      </c>
      <c r="EG232" s="14">
        <v>-4.4699999999999997E-2</v>
      </c>
      <c r="EH232" s="14">
        <v>0.21820000000000001</v>
      </c>
      <c r="EI232" s="14">
        <v>1.9699999999999999E-2</v>
      </c>
      <c r="EJ232" s="18" t="e">
        <v>#DIV/0!</v>
      </c>
      <c r="EK232" s="14">
        <v>0.1729</v>
      </c>
      <c r="EL232" s="14">
        <v>-8.8400000000000006E-2</v>
      </c>
      <c r="EM232" s="14">
        <v>0.20530000000000001</v>
      </c>
      <c r="EN232" s="14">
        <v>-0.15140000000000001</v>
      </c>
      <c r="EO232" s="14">
        <v>0.1009</v>
      </c>
      <c r="EP232" s="14">
        <v>-4.0000000000000002E-4</v>
      </c>
      <c r="EQ232" s="14">
        <v>0.13730000000000001</v>
      </c>
      <c r="ER232" s="14">
        <v>1.09E-2</v>
      </c>
      <c r="ES232" s="14">
        <v>-0.1158</v>
      </c>
      <c r="ET232" s="14">
        <v>-0.19470000000000001</v>
      </c>
      <c r="EU232" s="14">
        <v>5.3400000000000003E-2</v>
      </c>
      <c r="EV232" s="14">
        <v>6.0199999999999997E-2</v>
      </c>
      <c r="EW232" s="14">
        <v>0.15570000000000001</v>
      </c>
      <c r="EX232" s="14">
        <v>0.27810000000000001</v>
      </c>
      <c r="EY232" s="18" t="e">
        <v>#DIV/0!</v>
      </c>
      <c r="EZ232" s="14">
        <v>9.2499999999999999E-2</v>
      </c>
      <c r="FA232" s="14">
        <v>0.75790000000000002</v>
      </c>
      <c r="FB232" s="18" t="e">
        <v>#DIV/0!</v>
      </c>
      <c r="FC232" s="14">
        <v>0.1041</v>
      </c>
      <c r="FD232" s="14">
        <v>6.9500000000000006E-2</v>
      </c>
      <c r="FE232" s="14">
        <v>0.15440000000000001</v>
      </c>
      <c r="FF232" s="14">
        <v>-6.1699999999999998E-2</v>
      </c>
      <c r="FG232" s="14">
        <v>0.13650000000000001</v>
      </c>
      <c r="FH232" s="14">
        <v>0.63119999999999998</v>
      </c>
      <c r="FI232" s="14">
        <v>0.11409999999999999</v>
      </c>
      <c r="FJ232" s="14">
        <v>5.28E-2</v>
      </c>
      <c r="FK232" s="18" t="e">
        <v>#DIV/0!</v>
      </c>
      <c r="FL232" s="14">
        <v>1.2999999999999999E-3</v>
      </c>
      <c r="FM232" s="14">
        <v>0.26850000000000002</v>
      </c>
      <c r="FN232" s="14">
        <v>1.1515</v>
      </c>
      <c r="FO232" s="14">
        <v>-7.2700000000000001E-2</v>
      </c>
      <c r="FP232" s="14">
        <v>-8.1000000000000003E-2</v>
      </c>
      <c r="FQ232" s="14">
        <v>5.8999999999999997E-2</v>
      </c>
      <c r="FR232" s="14">
        <v>-0.1076</v>
      </c>
      <c r="FS232" s="18" t="e">
        <v>#DIV/0!</v>
      </c>
      <c r="FT232" s="14">
        <v>9.11E-2</v>
      </c>
      <c r="FU232" s="14">
        <v>0.2203</v>
      </c>
      <c r="FV232" s="14">
        <v>0.1903</v>
      </c>
      <c r="FW232" s="14">
        <v>4.4400000000000002E-2</v>
      </c>
      <c r="FX232" s="14">
        <v>0.32019999999999998</v>
      </c>
      <c r="FY232" s="14">
        <v>0.1249</v>
      </c>
      <c r="FZ232" s="14">
        <v>0.24529999999999999</v>
      </c>
      <c r="GA232" s="14">
        <v>1.2999999999999999E-3</v>
      </c>
      <c r="GB232" s="14">
        <v>-1.0800000000000001E-2</v>
      </c>
      <c r="GC232" s="14">
        <v>-9.1399999999999995E-2</v>
      </c>
      <c r="GD232" s="14">
        <v>6.0499999999999998E-2</v>
      </c>
      <c r="GE232" s="14">
        <v>4.3299999999999998E-2</v>
      </c>
      <c r="GF232" s="14">
        <v>-6.6400000000000001E-2</v>
      </c>
    </row>
    <row r="233" spans="1:188" ht="15.75" thickBot="1" x14ac:dyDescent="0.3">
      <c r="A233" s="2">
        <v>44287</v>
      </c>
      <c r="B233" s="14">
        <v>0.2399</v>
      </c>
      <c r="C233" s="14">
        <v>0.1053</v>
      </c>
      <c r="D233" s="14">
        <v>0.1421</v>
      </c>
      <c r="E233" s="14">
        <v>-4.0000000000000002E-4</v>
      </c>
      <c r="F233" s="14">
        <v>-1.89E-2</v>
      </c>
      <c r="G233" s="14">
        <v>8.6E-3</v>
      </c>
      <c r="H233" s="14">
        <v>-8.2699999999999996E-2</v>
      </c>
      <c r="I233" s="14">
        <v>-0.17080000000000001</v>
      </c>
      <c r="J233" s="14">
        <v>-9.7900000000000001E-2</v>
      </c>
      <c r="K233" s="14">
        <v>-0.14929999999999999</v>
      </c>
      <c r="L233" s="14">
        <v>3.5400000000000001E-2</v>
      </c>
      <c r="M233" s="14">
        <v>2.1000000000000001E-2</v>
      </c>
      <c r="N233" s="14">
        <v>-0.25019999999999998</v>
      </c>
      <c r="O233" s="14">
        <v>7.1800000000000003E-2</v>
      </c>
      <c r="P233" s="14">
        <v>4.6100000000000002E-2</v>
      </c>
      <c r="Q233" s="14">
        <v>1.5599999999999999E-2</v>
      </c>
      <c r="R233" s="14">
        <v>0.1033</v>
      </c>
      <c r="S233" s="14">
        <v>-0.12280000000000001</v>
      </c>
      <c r="T233" s="14">
        <v>0.16950000000000001</v>
      </c>
      <c r="U233" s="14">
        <v>-0.1032</v>
      </c>
      <c r="V233" s="14">
        <v>-4.7800000000000002E-2</v>
      </c>
      <c r="W233" s="14">
        <v>-0.16170000000000001</v>
      </c>
      <c r="X233" s="14">
        <v>-4.4000000000000003E-3</v>
      </c>
      <c r="Y233" s="18" t="e">
        <v>#DIV/0!</v>
      </c>
      <c r="Z233" s="14">
        <v>0.46889999999999998</v>
      </c>
      <c r="AA233" s="14">
        <v>2.0199999999999999E-2</v>
      </c>
      <c r="AB233" s="14">
        <v>0.1545</v>
      </c>
      <c r="AC233" s="14">
        <v>7.5300000000000006E-2</v>
      </c>
      <c r="AD233" s="14">
        <v>0.15709999999999999</v>
      </c>
      <c r="AE233" s="14">
        <v>-4.4000000000000003E-3</v>
      </c>
      <c r="AF233" s="14">
        <v>-4.2099999999999999E-2</v>
      </c>
      <c r="AG233" s="18" t="e">
        <v>#DIV/0!</v>
      </c>
      <c r="AH233" s="14">
        <v>0.1411</v>
      </c>
      <c r="AI233" s="14">
        <v>-1.9699999999999999E-2</v>
      </c>
      <c r="AJ233" s="14">
        <v>3.2500000000000001E-2</v>
      </c>
      <c r="AK233" s="14">
        <v>-0.19789999999999999</v>
      </c>
      <c r="AL233" s="14">
        <v>7.0699999999999999E-2</v>
      </c>
      <c r="AM233" s="14">
        <v>-4.6800000000000001E-2</v>
      </c>
      <c r="AN233" s="14">
        <v>5.2200000000000003E-2</v>
      </c>
      <c r="AO233" s="14">
        <v>0.1469</v>
      </c>
      <c r="AP233" s="14">
        <v>-3.9100000000000003E-2</v>
      </c>
      <c r="AQ233" s="14">
        <v>0.51200000000000001</v>
      </c>
      <c r="AR233" s="14">
        <v>0.15429999999999999</v>
      </c>
      <c r="AS233" s="14">
        <v>0.25650000000000001</v>
      </c>
      <c r="AT233" s="14">
        <v>-0.112</v>
      </c>
      <c r="AU233" s="14">
        <v>-7.6E-3</v>
      </c>
      <c r="AV233" s="14">
        <v>-1.6E-2</v>
      </c>
      <c r="AW233" s="14">
        <v>-4.2999999999999997E-2</v>
      </c>
      <c r="AX233" s="14">
        <v>5.4399999999999997E-2</v>
      </c>
      <c r="AY233" s="14">
        <v>0.107</v>
      </c>
      <c r="AZ233" s="18" t="e">
        <v>#DIV/0!</v>
      </c>
      <c r="BA233" s="18" t="e">
        <v>#DIV/0!</v>
      </c>
      <c r="BB233" s="14">
        <v>4.5100000000000001E-2</v>
      </c>
      <c r="BC233" s="14">
        <v>0.11990000000000001</v>
      </c>
      <c r="BD233" s="14">
        <v>0.16839999999999999</v>
      </c>
      <c r="BE233" s="14">
        <v>0.69879999999999998</v>
      </c>
      <c r="BF233" s="14">
        <v>6.13E-2</v>
      </c>
      <c r="BG233" s="18" t="e">
        <v>#DIV/0!</v>
      </c>
      <c r="BH233" s="14">
        <v>-0.14249999999999999</v>
      </c>
      <c r="BI233" s="14">
        <v>-0.17929999999999999</v>
      </c>
      <c r="BJ233" s="14">
        <v>4.48E-2</v>
      </c>
      <c r="BK233" s="14">
        <v>1.9E-3</v>
      </c>
      <c r="BL233" s="14">
        <v>-0.14599999999999999</v>
      </c>
      <c r="BM233" s="14">
        <v>1.5E-3</v>
      </c>
      <c r="BN233" s="14">
        <v>-2.4199999999999999E-2</v>
      </c>
      <c r="BO233" s="14">
        <v>3.2000000000000001E-2</v>
      </c>
      <c r="BP233" s="14">
        <v>-5.4800000000000001E-2</v>
      </c>
      <c r="BQ233" s="14">
        <v>-4.5400000000000003E-2</v>
      </c>
      <c r="BR233" s="14">
        <v>-7.4000000000000003E-3</v>
      </c>
      <c r="BS233" s="14">
        <v>9.8000000000000004E-2</v>
      </c>
      <c r="BT233" s="14">
        <v>-7.8200000000000006E-2</v>
      </c>
      <c r="BU233" s="18" t="e">
        <v>#DIV/0!</v>
      </c>
      <c r="BV233" s="14">
        <v>-1.55E-2</v>
      </c>
      <c r="BW233" s="14">
        <v>-3.1699999999999999E-2</v>
      </c>
      <c r="BX233" s="14">
        <v>0.05</v>
      </c>
      <c r="BY233" s="14">
        <v>-4.2999999999999997E-2</v>
      </c>
      <c r="BZ233" s="14">
        <v>-0.10929999999999999</v>
      </c>
      <c r="CA233" s="14">
        <v>-8.4900000000000003E-2</v>
      </c>
      <c r="CB233" s="18" t="e">
        <v>#DIV/0!</v>
      </c>
      <c r="CC233" s="14">
        <v>6.3E-2</v>
      </c>
      <c r="CD233" s="14">
        <v>-0.16370000000000001</v>
      </c>
      <c r="CE233" s="14">
        <v>-0.18029999999999999</v>
      </c>
      <c r="CF233" s="14">
        <v>3.61E-2</v>
      </c>
      <c r="CG233" s="14">
        <v>0.1009</v>
      </c>
      <c r="CH233" s="14">
        <v>0.18190000000000001</v>
      </c>
      <c r="CI233" s="14">
        <v>-1.6299999999999999E-2</v>
      </c>
      <c r="CJ233" s="14">
        <v>0.24990000000000001</v>
      </c>
      <c r="CK233" s="14">
        <v>0.2087</v>
      </c>
      <c r="CL233" s="14">
        <v>-4.4000000000000003E-3</v>
      </c>
      <c r="CM233" s="18" t="e">
        <v>#DIV/0!</v>
      </c>
      <c r="CN233" s="14">
        <v>-0.12039999999999999</v>
      </c>
      <c r="CO233" s="14">
        <v>7.2499999999999995E-2</v>
      </c>
      <c r="CP233" s="14">
        <v>8.0999999999999996E-3</v>
      </c>
      <c r="CQ233" s="14">
        <v>-0.24010000000000001</v>
      </c>
      <c r="CR233" s="14">
        <v>-5.0999999999999997E-2</v>
      </c>
      <c r="CS233" s="14">
        <v>-0.06</v>
      </c>
      <c r="CT233" s="14">
        <v>0.25430000000000003</v>
      </c>
      <c r="CU233" s="14">
        <v>-2.8299999999999999E-2</v>
      </c>
      <c r="CV233" s="14">
        <v>0.42320000000000002</v>
      </c>
      <c r="CW233" s="14">
        <v>2.5899999999999999E-2</v>
      </c>
      <c r="CX233" s="14">
        <v>0.15720000000000001</v>
      </c>
      <c r="CY233" s="14">
        <v>-0.1012</v>
      </c>
      <c r="CZ233" s="14">
        <v>8.1100000000000005E-2</v>
      </c>
      <c r="DA233" s="14">
        <v>-3.5200000000000002E-2</v>
      </c>
      <c r="DB233" s="14">
        <v>0.32</v>
      </c>
      <c r="DC233" s="14">
        <v>3.7699999999999997E-2</v>
      </c>
      <c r="DD233" s="18" t="e">
        <v>#DIV/0!</v>
      </c>
      <c r="DE233" s="14">
        <v>-7.8100000000000003E-2</v>
      </c>
      <c r="DF233" s="14">
        <v>0.1343</v>
      </c>
      <c r="DG233" s="14">
        <v>-5.2200000000000003E-2</v>
      </c>
      <c r="DH233" s="14">
        <v>-0.22020000000000001</v>
      </c>
      <c r="DI233" s="14">
        <v>0.22359999999999999</v>
      </c>
      <c r="DJ233" s="14">
        <v>-6.0299999999999999E-2</v>
      </c>
      <c r="DK233" s="14">
        <v>-5.3699999999999998E-2</v>
      </c>
      <c r="DL233" s="14">
        <v>-1.6299999999999999E-2</v>
      </c>
      <c r="DM233" s="14">
        <v>-0.1154</v>
      </c>
      <c r="DN233" s="14">
        <v>-7.9000000000000008E-3</v>
      </c>
      <c r="DO233" s="14">
        <v>1.01E-2</v>
      </c>
      <c r="DP233" s="18" t="e">
        <v>#DIV/0!</v>
      </c>
      <c r="DQ233" s="14">
        <v>-3.9399999999999998E-2</v>
      </c>
      <c r="DR233" s="14">
        <v>0.112</v>
      </c>
      <c r="DS233" s="14">
        <v>-3.4099999999999998E-2</v>
      </c>
      <c r="DT233" s="14">
        <v>2.4799999999999999E-2</v>
      </c>
      <c r="DU233" s="14">
        <v>-5.4199999999999998E-2</v>
      </c>
      <c r="DV233" s="14">
        <v>-0.21709999999999999</v>
      </c>
      <c r="DW233" s="14">
        <v>-1.9E-3</v>
      </c>
      <c r="DX233" s="14">
        <v>0.1007</v>
      </c>
      <c r="DY233" s="14">
        <v>-6.3E-2</v>
      </c>
      <c r="DZ233" s="14">
        <v>-0.1646</v>
      </c>
      <c r="EA233" s="18" t="e">
        <v>#DIV/0!</v>
      </c>
      <c r="EB233" s="14">
        <v>-0.12620000000000001</v>
      </c>
      <c r="EC233" s="14">
        <v>8.7800000000000003E-2</v>
      </c>
      <c r="ED233" s="14">
        <v>0.14419999999999999</v>
      </c>
      <c r="EE233" s="14">
        <v>0.14810000000000001</v>
      </c>
      <c r="EF233" s="14">
        <v>0.4466</v>
      </c>
      <c r="EG233" s="14">
        <v>-5.0599999999999999E-2</v>
      </c>
      <c r="EH233" s="14">
        <v>0.14960000000000001</v>
      </c>
      <c r="EI233" s="14">
        <v>-3.61E-2</v>
      </c>
      <c r="EJ233" s="14">
        <v>-0.1283</v>
      </c>
      <c r="EK233" s="14">
        <v>2.18E-2</v>
      </c>
      <c r="EL233" s="14">
        <v>0.13439999999999999</v>
      </c>
      <c r="EM233" s="14">
        <v>-2.92E-2</v>
      </c>
      <c r="EN233" s="14">
        <v>1.47E-2</v>
      </c>
      <c r="EO233" s="14">
        <v>5.1999999999999998E-3</v>
      </c>
      <c r="EP233" s="14">
        <v>-0.1353</v>
      </c>
      <c r="EQ233" s="14">
        <v>3.1899999999999998E-2</v>
      </c>
      <c r="ER233" s="14">
        <v>-2.1999999999999999E-2</v>
      </c>
      <c r="ES233" s="14">
        <v>-0.11269999999999999</v>
      </c>
      <c r="ET233" s="14">
        <v>-2.2599999999999999E-2</v>
      </c>
      <c r="EU233" s="14">
        <v>1.1999999999999999E-3</v>
      </c>
      <c r="EV233" s="14">
        <v>-2.3999999999999998E-3</v>
      </c>
      <c r="EW233" s="14">
        <v>0.02</v>
      </c>
      <c r="EX233" s="14">
        <v>-0.26090000000000002</v>
      </c>
      <c r="EY233" s="18" t="e">
        <v>#DIV/0!</v>
      </c>
      <c r="EZ233" s="14">
        <v>7.0599999999999996E-2</v>
      </c>
      <c r="FA233" s="14">
        <v>0.13439999999999999</v>
      </c>
      <c r="FB233" s="18" t="e">
        <v>#DIV/0!</v>
      </c>
      <c r="FC233" s="14">
        <v>-7.8E-2</v>
      </c>
      <c r="FD233" s="14">
        <v>3.2099999999999997E-2</v>
      </c>
      <c r="FE233" s="14">
        <v>-4.4000000000000003E-3</v>
      </c>
      <c r="FF233" s="14">
        <v>5.4300000000000001E-2</v>
      </c>
      <c r="FG233" s="14">
        <v>0.1249</v>
      </c>
      <c r="FH233" s="14">
        <v>5.5199999999999999E-2</v>
      </c>
      <c r="FI233" s="14">
        <v>-6.8099999999999994E-2</v>
      </c>
      <c r="FJ233" s="14">
        <v>0.17760000000000001</v>
      </c>
      <c r="FK233" s="18" t="e">
        <v>#DIV/0!</v>
      </c>
      <c r="FL233" s="14">
        <v>5.8799999999999998E-2</v>
      </c>
      <c r="FM233" s="14">
        <v>-4.8899999999999999E-2</v>
      </c>
      <c r="FN233" s="14">
        <v>-0.19789999999999999</v>
      </c>
      <c r="FO233" s="14">
        <v>-1.9300000000000001E-2</v>
      </c>
      <c r="FP233" s="14">
        <v>-5.1999999999999998E-3</v>
      </c>
      <c r="FQ233" s="14">
        <v>-9.8199999999999996E-2</v>
      </c>
      <c r="FR233" s="14">
        <v>-6.9099999999999995E-2</v>
      </c>
      <c r="FS233" s="18" t="e">
        <v>#DIV/0!</v>
      </c>
      <c r="FT233" s="14">
        <v>3.2300000000000002E-2</v>
      </c>
      <c r="FU233" s="14">
        <v>3.6400000000000002E-2</v>
      </c>
      <c r="FV233" s="14">
        <v>-9.2299999999999993E-2</v>
      </c>
      <c r="FW233" s="14">
        <v>7.3000000000000001E-3</v>
      </c>
      <c r="FX233" s="14">
        <v>-0.12759999999999999</v>
      </c>
      <c r="FY233" s="14">
        <v>0.1308</v>
      </c>
      <c r="FZ233" s="14">
        <v>-4.4000000000000003E-3</v>
      </c>
      <c r="GA233" s="14">
        <v>8.1699999999999995E-2</v>
      </c>
      <c r="GB233" s="14">
        <v>9.0399999999999994E-2</v>
      </c>
      <c r="GC233" s="14">
        <v>-5.91E-2</v>
      </c>
      <c r="GD233" s="14">
        <v>4.24E-2</v>
      </c>
      <c r="GE233" s="14">
        <v>0.1048</v>
      </c>
      <c r="GF233" s="14">
        <v>1.09E-2</v>
      </c>
    </row>
    <row r="234" spans="1:188" ht="15.75" thickBot="1" x14ac:dyDescent="0.3">
      <c r="A234" s="2">
        <v>44317</v>
      </c>
      <c r="B234" s="14">
        <v>0.32990000000000003</v>
      </c>
      <c r="C234" s="14">
        <v>-6.1100000000000002E-2</v>
      </c>
      <c r="D234" s="14">
        <v>-7.4899999999999994E-2</v>
      </c>
      <c r="E234" s="14">
        <v>0.20030000000000001</v>
      </c>
      <c r="F234" s="14">
        <v>0.15110000000000001</v>
      </c>
      <c r="G234" s="14">
        <v>-0.123</v>
      </c>
      <c r="H234" s="14">
        <v>-0.1077</v>
      </c>
      <c r="I234" s="14">
        <v>-8.14E-2</v>
      </c>
      <c r="J234" s="14">
        <v>-5.6500000000000002E-2</v>
      </c>
      <c r="K234" s="14">
        <v>-0.13950000000000001</v>
      </c>
      <c r="L234" s="14">
        <v>-3.0200000000000001E-2</v>
      </c>
      <c r="M234" s="14">
        <v>0.09</v>
      </c>
      <c r="N234" s="14">
        <v>-4.87E-2</v>
      </c>
      <c r="O234" s="14">
        <v>-1.54E-2</v>
      </c>
      <c r="P234" s="14">
        <v>-3.44E-2</v>
      </c>
      <c r="Q234" s="14">
        <v>1.2500000000000001E-2</v>
      </c>
      <c r="R234" s="14">
        <v>0.14169999999999999</v>
      </c>
      <c r="S234" s="14">
        <v>0.51670000000000005</v>
      </c>
      <c r="T234" s="14">
        <v>0.1444</v>
      </c>
      <c r="U234" s="14">
        <v>-1.1599999999999999E-2</v>
      </c>
      <c r="V234" s="14">
        <v>8.9700000000000002E-2</v>
      </c>
      <c r="W234" s="14">
        <v>-0.29339999999999999</v>
      </c>
      <c r="X234" s="14">
        <v>3.9699999999999999E-2</v>
      </c>
      <c r="Y234" s="18" t="e">
        <v>#DIV/0!</v>
      </c>
      <c r="Z234" s="14">
        <v>-7.9200000000000007E-2</v>
      </c>
      <c r="AA234" s="14">
        <v>0.03</v>
      </c>
      <c r="AB234" s="14">
        <v>2.1299999999999999E-2</v>
      </c>
      <c r="AC234" s="14">
        <v>-9.9000000000000008E-3</v>
      </c>
      <c r="AD234" s="14">
        <v>0.14849999999999999</v>
      </c>
      <c r="AE234" s="14">
        <v>-7.46E-2</v>
      </c>
      <c r="AF234" s="14">
        <v>0.2001</v>
      </c>
      <c r="AG234" s="18" t="e">
        <v>#DIV/0!</v>
      </c>
      <c r="AH234" s="14">
        <v>-7.8700000000000006E-2</v>
      </c>
      <c r="AI234" s="14">
        <v>5.9999999999999995E-4</v>
      </c>
      <c r="AJ234" s="14">
        <v>-5.04E-2</v>
      </c>
      <c r="AK234" s="14">
        <v>1.4999999999999999E-2</v>
      </c>
      <c r="AL234" s="14">
        <v>-2.7400000000000001E-2</v>
      </c>
      <c r="AM234" s="14">
        <v>7.5300000000000006E-2</v>
      </c>
      <c r="AN234" s="14">
        <v>5.6500000000000002E-2</v>
      </c>
      <c r="AO234" s="14">
        <v>7.1300000000000002E-2</v>
      </c>
      <c r="AP234" s="14">
        <v>-5.1299999999999998E-2</v>
      </c>
      <c r="AQ234" s="14">
        <v>0.27729999999999999</v>
      </c>
      <c r="AR234" s="14">
        <v>-7.9100000000000004E-2</v>
      </c>
      <c r="AS234" s="14">
        <v>-7.0699999999999999E-2</v>
      </c>
      <c r="AT234" s="14">
        <v>-3.27E-2</v>
      </c>
      <c r="AU234" s="14">
        <v>-0.115</v>
      </c>
      <c r="AV234" s="14">
        <v>-0.11260000000000001</v>
      </c>
      <c r="AW234" s="14">
        <v>1.18E-2</v>
      </c>
      <c r="AX234" s="14">
        <v>-1.12E-2</v>
      </c>
      <c r="AY234" s="14">
        <v>4.2000000000000003E-2</v>
      </c>
      <c r="AZ234" s="18" t="e">
        <v>#DIV/0!</v>
      </c>
      <c r="BA234" s="18" t="e">
        <v>#DIV/0!</v>
      </c>
      <c r="BB234" s="14">
        <v>9.0499999999999997E-2</v>
      </c>
      <c r="BC234" s="14">
        <v>-0.12939999999999999</v>
      </c>
      <c r="BD234" s="14">
        <v>-0.17749999999999999</v>
      </c>
      <c r="BE234" s="14">
        <v>7.4999999999999997E-2</v>
      </c>
      <c r="BF234" s="14">
        <v>-0.1071</v>
      </c>
      <c r="BG234" s="18" t="e">
        <v>#DIV/0!</v>
      </c>
      <c r="BH234" s="14">
        <v>0.1515</v>
      </c>
      <c r="BI234" s="14">
        <v>5.7099999999999998E-2</v>
      </c>
      <c r="BJ234" s="14">
        <v>-1E-4</v>
      </c>
      <c r="BK234" s="14">
        <v>1.44E-2</v>
      </c>
      <c r="BL234" s="14">
        <v>-0.1825</v>
      </c>
      <c r="BM234" s="14">
        <v>0.1056</v>
      </c>
      <c r="BN234" s="14">
        <v>0.35060000000000002</v>
      </c>
      <c r="BO234" s="14">
        <v>3.39E-2</v>
      </c>
      <c r="BP234" s="14">
        <v>6.3E-3</v>
      </c>
      <c r="BQ234" s="14">
        <v>-0.15079999999999999</v>
      </c>
      <c r="BR234" s="14">
        <v>-5.1200000000000002E-2</v>
      </c>
      <c r="BS234" s="14">
        <v>0.26819999999999999</v>
      </c>
      <c r="BT234" s="14">
        <v>2.81E-2</v>
      </c>
      <c r="BU234" s="18" t="e">
        <v>#DIV/0!</v>
      </c>
      <c r="BV234" s="14">
        <v>-1.44E-2</v>
      </c>
      <c r="BW234" s="14">
        <v>-5.0500000000000003E-2</v>
      </c>
      <c r="BX234" s="14">
        <v>1.11E-2</v>
      </c>
      <c r="BY234" s="14">
        <v>-2.0000000000000001E-4</v>
      </c>
      <c r="BZ234" s="14">
        <v>-2.4500000000000001E-2</v>
      </c>
      <c r="CA234" s="14">
        <v>-8.0100000000000005E-2</v>
      </c>
      <c r="CB234" s="18" t="e">
        <v>#DIV/0!</v>
      </c>
      <c r="CC234" s="14">
        <v>-6.0400000000000002E-2</v>
      </c>
      <c r="CD234" s="14">
        <v>-0.2334</v>
      </c>
      <c r="CE234" s="14">
        <v>-2.2200000000000001E-2</v>
      </c>
      <c r="CF234" s="14">
        <v>-0.1973</v>
      </c>
      <c r="CG234" s="14">
        <v>-9.5600000000000004E-2</v>
      </c>
      <c r="CH234" s="14">
        <v>0.21929999999999999</v>
      </c>
      <c r="CI234" s="14">
        <v>0.1545</v>
      </c>
      <c r="CJ234" s="14">
        <v>-6.5199999999999994E-2</v>
      </c>
      <c r="CK234" s="14">
        <v>-4.5499999999999999E-2</v>
      </c>
      <c r="CL234" s="14">
        <v>-4.6600000000000003E-2</v>
      </c>
      <c r="CM234" s="18" t="e">
        <v>#DIV/0!</v>
      </c>
      <c r="CN234" s="14">
        <v>-1.09E-2</v>
      </c>
      <c r="CO234" s="14">
        <v>0.1033</v>
      </c>
      <c r="CP234" s="14">
        <v>4.9799999999999997E-2</v>
      </c>
      <c r="CQ234" s="14">
        <v>-3.0300000000000001E-2</v>
      </c>
      <c r="CR234" s="14">
        <v>-4.3299999999999998E-2</v>
      </c>
      <c r="CS234" s="14">
        <v>7.0699999999999999E-2</v>
      </c>
      <c r="CT234" s="14">
        <v>-6.4899999999999999E-2</v>
      </c>
      <c r="CU234" s="14">
        <v>-2.5899999999999999E-2</v>
      </c>
      <c r="CV234" s="14">
        <v>0.41909999999999997</v>
      </c>
      <c r="CW234" s="14">
        <v>1.9699999999999999E-2</v>
      </c>
      <c r="CX234" s="14">
        <v>-8.8000000000000005E-3</v>
      </c>
      <c r="CY234" s="14">
        <v>-5.5399999999999998E-2</v>
      </c>
      <c r="CZ234" s="14">
        <v>0.1026</v>
      </c>
      <c r="DA234" s="14">
        <v>-5.4199999999999998E-2</v>
      </c>
      <c r="DB234" s="14">
        <v>-5.21E-2</v>
      </c>
      <c r="DC234" s="14">
        <v>0.1326</v>
      </c>
      <c r="DD234" s="18" t="e">
        <v>#DIV/0!</v>
      </c>
      <c r="DE234" s="14">
        <v>0.42480000000000001</v>
      </c>
      <c r="DF234" s="14">
        <v>-1.29E-2</v>
      </c>
      <c r="DG234" s="14">
        <v>0.13569999999999999</v>
      </c>
      <c r="DH234" s="14">
        <v>2.1100000000000001E-2</v>
      </c>
      <c r="DI234" s="14">
        <v>-0.1656</v>
      </c>
      <c r="DJ234" s="14">
        <v>1.01E-2</v>
      </c>
      <c r="DK234" s="14">
        <v>4.1599999999999998E-2</v>
      </c>
      <c r="DL234" s="14">
        <v>-2.8000000000000001E-2</v>
      </c>
      <c r="DM234" s="14">
        <v>-3.49E-2</v>
      </c>
      <c r="DN234" s="14">
        <v>1.03E-2</v>
      </c>
      <c r="DO234" s="14">
        <v>-3.8E-3</v>
      </c>
      <c r="DP234" s="18" t="e">
        <v>#DIV/0!</v>
      </c>
      <c r="DQ234" s="14">
        <v>-1.0999999999999999E-2</v>
      </c>
      <c r="DR234" s="14">
        <v>0.1179</v>
      </c>
      <c r="DS234" s="14">
        <v>-2.64E-2</v>
      </c>
      <c r="DT234" s="14">
        <v>1.5800000000000002E-2</v>
      </c>
      <c r="DU234" s="14">
        <v>0.10929999999999999</v>
      </c>
      <c r="DV234" s="14">
        <v>-2.4899999999999999E-2</v>
      </c>
      <c r="DW234" s="14">
        <v>8.5400000000000004E-2</v>
      </c>
      <c r="DX234" s="14">
        <v>5.33E-2</v>
      </c>
      <c r="DY234" s="14">
        <v>-3.4200000000000001E-2</v>
      </c>
      <c r="DZ234" s="14">
        <v>-0.22</v>
      </c>
      <c r="EA234" s="18" t="e">
        <v>#DIV/0!</v>
      </c>
      <c r="EB234" s="14">
        <v>-6.8000000000000005E-2</v>
      </c>
      <c r="EC234" s="14">
        <v>-8.0100000000000005E-2</v>
      </c>
      <c r="ED234" s="14">
        <v>1.2999999999999999E-3</v>
      </c>
      <c r="EE234" s="14">
        <v>6.9699999999999998E-2</v>
      </c>
      <c r="EF234" s="14">
        <v>8.1799999999999998E-2</v>
      </c>
      <c r="EG234" s="14">
        <v>-0.30080000000000001</v>
      </c>
      <c r="EH234" s="14">
        <v>5.6300000000000003E-2</v>
      </c>
      <c r="EI234" s="14">
        <v>7.8200000000000006E-2</v>
      </c>
      <c r="EJ234" s="14">
        <v>0.21659999999999999</v>
      </c>
      <c r="EK234" s="14">
        <v>-3.8E-3</v>
      </c>
      <c r="EL234" s="14">
        <v>-7.5700000000000003E-2</v>
      </c>
      <c r="EM234" s="14">
        <v>-2.92E-2</v>
      </c>
      <c r="EN234" s="14">
        <v>4.9299999999999997E-2</v>
      </c>
      <c r="EO234" s="14">
        <v>-7.4999999999999997E-3</v>
      </c>
      <c r="EP234" s="14">
        <v>-3.6900000000000002E-2</v>
      </c>
      <c r="EQ234" s="14">
        <v>-1.8800000000000001E-2</v>
      </c>
      <c r="ER234" s="14">
        <v>4.3200000000000002E-2</v>
      </c>
      <c r="ES234" s="14">
        <v>-0.1113</v>
      </c>
      <c r="ET234" s="14">
        <v>-0.12139999999999999</v>
      </c>
      <c r="EU234" s="14">
        <v>0.1759</v>
      </c>
      <c r="EV234" s="14">
        <v>0.2021</v>
      </c>
      <c r="EW234" s="14">
        <v>0.10730000000000001</v>
      </c>
      <c r="EX234" s="14">
        <v>-0.1263</v>
      </c>
      <c r="EY234" s="18" t="e">
        <v>#DIV/0!</v>
      </c>
      <c r="EZ234" s="14">
        <v>-5.2900000000000003E-2</v>
      </c>
      <c r="FA234" s="14">
        <v>-0.14360000000000001</v>
      </c>
      <c r="FB234" s="18" t="e">
        <v>#DIV/0!</v>
      </c>
      <c r="FC234" s="14">
        <v>-0.18590000000000001</v>
      </c>
      <c r="FD234" s="14">
        <v>2.4799999999999999E-2</v>
      </c>
      <c r="FE234" s="14">
        <v>0.26579999999999998</v>
      </c>
      <c r="FF234" s="14">
        <v>-5.4000000000000003E-3</v>
      </c>
      <c r="FG234" s="14">
        <v>-8.09E-2</v>
      </c>
      <c r="FH234" s="14">
        <v>-9.8500000000000004E-2</v>
      </c>
      <c r="FI234" s="14">
        <v>-2.52E-2</v>
      </c>
      <c r="FJ234" s="14">
        <v>-0.13650000000000001</v>
      </c>
      <c r="FK234" s="14">
        <v>3.95E-2</v>
      </c>
      <c r="FL234" s="14">
        <v>-1.2800000000000001E-2</v>
      </c>
      <c r="FM234" s="14">
        <v>-9.3700000000000006E-2</v>
      </c>
      <c r="FN234" s="14">
        <v>0.1024</v>
      </c>
      <c r="FO234" s="14">
        <v>9.2100000000000001E-2</v>
      </c>
      <c r="FP234" s="14">
        <v>0.13070000000000001</v>
      </c>
      <c r="FQ234" s="14">
        <v>-4.1200000000000001E-2</v>
      </c>
      <c r="FR234" s="14">
        <v>7.9500000000000001E-2</v>
      </c>
      <c r="FS234" s="18" t="e">
        <v>#DIV/0!</v>
      </c>
      <c r="FT234" s="14">
        <v>8.3900000000000002E-2</v>
      </c>
      <c r="FU234" s="14">
        <v>-2.7300000000000001E-2</v>
      </c>
      <c r="FV234" s="14">
        <v>-8.0500000000000002E-2</v>
      </c>
      <c r="FW234" s="14">
        <v>-2.1100000000000001E-2</v>
      </c>
      <c r="FX234" s="14">
        <v>-4.2099999999999999E-2</v>
      </c>
      <c r="FY234" s="14">
        <v>2.3599999999999999E-2</v>
      </c>
      <c r="FZ234" s="14">
        <v>0.2319</v>
      </c>
      <c r="GA234" s="14">
        <v>-5.8400000000000001E-2</v>
      </c>
      <c r="GB234" s="14">
        <v>-6.25E-2</v>
      </c>
      <c r="GC234" s="14">
        <v>0.16350000000000001</v>
      </c>
      <c r="GD234" s="14">
        <v>-2.0400000000000001E-2</v>
      </c>
      <c r="GE234" s="14">
        <v>0.15179999999999999</v>
      </c>
      <c r="GF234" s="14">
        <v>3.4299999999999997E-2</v>
      </c>
    </row>
    <row r="235" spans="1:188" ht="15.75" thickBot="1" x14ac:dyDescent="0.3">
      <c r="A235" s="2">
        <v>44348</v>
      </c>
      <c r="B235" s="14">
        <v>-6.3500000000000001E-2</v>
      </c>
      <c r="C235" s="14">
        <v>4.24E-2</v>
      </c>
      <c r="D235" s="14">
        <v>0.1143</v>
      </c>
      <c r="E235" s="14">
        <v>6.5699999999999995E-2</v>
      </c>
      <c r="F235" s="14">
        <v>-4.3700000000000003E-2</v>
      </c>
      <c r="G235" s="14">
        <v>-0.20810000000000001</v>
      </c>
      <c r="H235" s="14">
        <v>-0.17910000000000001</v>
      </c>
      <c r="I235" s="14">
        <v>1.14E-2</v>
      </c>
      <c r="J235" s="14">
        <v>6.8900000000000003E-2</v>
      </c>
      <c r="K235" s="14">
        <v>-4.19E-2</v>
      </c>
      <c r="L235" s="14">
        <v>8.7599999999999997E-2</v>
      </c>
      <c r="M235" s="14">
        <v>3.04E-2</v>
      </c>
      <c r="N235" s="14">
        <v>-0.11990000000000001</v>
      </c>
      <c r="O235" s="14">
        <v>0.10589999999999999</v>
      </c>
      <c r="P235" s="14">
        <v>3.09E-2</v>
      </c>
      <c r="Q235" s="14">
        <v>-1.41E-2</v>
      </c>
      <c r="R235" s="14">
        <v>-3.9E-2</v>
      </c>
      <c r="S235" s="14">
        <v>-0.2097</v>
      </c>
      <c r="T235" s="14">
        <v>-1.5800000000000002E-2</v>
      </c>
      <c r="U235" s="14">
        <v>-7.0999999999999994E-2</v>
      </c>
      <c r="V235" s="14">
        <v>6.6299999999999998E-2</v>
      </c>
      <c r="W235" s="14">
        <v>7.1900000000000006E-2</v>
      </c>
      <c r="X235" s="14">
        <v>3.04E-2</v>
      </c>
      <c r="Y235" s="18" t="e">
        <v>#DIV/0!</v>
      </c>
      <c r="Z235" s="14">
        <v>6.7000000000000002E-3</v>
      </c>
      <c r="AA235" s="14">
        <v>0.18490000000000001</v>
      </c>
      <c r="AB235" s="14">
        <v>0.1699</v>
      </c>
      <c r="AC235" s="14">
        <v>8.6499999999999994E-2</v>
      </c>
      <c r="AD235" s="14">
        <v>0.13500000000000001</v>
      </c>
      <c r="AE235" s="14">
        <v>-0.19500000000000001</v>
      </c>
      <c r="AF235" s="14">
        <v>-0.10390000000000001</v>
      </c>
      <c r="AG235" s="18" t="e">
        <v>#DIV/0!</v>
      </c>
      <c r="AH235" s="14">
        <v>-1.7000000000000001E-2</v>
      </c>
      <c r="AI235" s="14">
        <v>9.6199999999999994E-2</v>
      </c>
      <c r="AJ235" s="14">
        <v>-1.2999999999999999E-2</v>
      </c>
      <c r="AK235" s="14">
        <v>-0.14050000000000001</v>
      </c>
      <c r="AL235" s="14">
        <v>3.2300000000000002E-2</v>
      </c>
      <c r="AM235" s="14">
        <v>-5.4199999999999998E-2</v>
      </c>
      <c r="AN235" s="14">
        <v>-0.13619999999999999</v>
      </c>
      <c r="AO235" s="14">
        <v>-7.0400000000000004E-2</v>
      </c>
      <c r="AP235" s="14">
        <v>2.7400000000000001E-2</v>
      </c>
      <c r="AQ235" s="14">
        <v>0.18909999999999999</v>
      </c>
      <c r="AR235" s="14">
        <v>1.9699999999999999E-2</v>
      </c>
      <c r="AS235" s="14">
        <v>-0.18060000000000001</v>
      </c>
      <c r="AT235" s="14">
        <v>-4.7600000000000003E-2</v>
      </c>
      <c r="AU235" s="14">
        <v>-6.2899999999999998E-2</v>
      </c>
      <c r="AV235" s="14">
        <v>7.51E-2</v>
      </c>
      <c r="AW235" s="14">
        <v>-0.1018</v>
      </c>
      <c r="AX235" s="14">
        <v>2.7300000000000001E-2</v>
      </c>
      <c r="AY235" s="14">
        <v>-5.6899999999999999E-2</v>
      </c>
      <c r="AZ235" s="18" t="e">
        <v>#DIV/0!</v>
      </c>
      <c r="BA235" s="18" t="e">
        <v>#DIV/0!</v>
      </c>
      <c r="BB235" s="14">
        <v>-0.16239999999999999</v>
      </c>
      <c r="BC235" s="14">
        <v>-7.7600000000000002E-2</v>
      </c>
      <c r="BD235" s="14">
        <v>-3.0200000000000001E-2</v>
      </c>
      <c r="BE235" s="14">
        <v>-5.4100000000000002E-2</v>
      </c>
      <c r="BF235" s="14">
        <v>-0.1173</v>
      </c>
      <c r="BG235" s="18" t="e">
        <v>#DIV/0!</v>
      </c>
      <c r="BH235" s="14">
        <v>-0.11210000000000001</v>
      </c>
      <c r="BI235" s="14">
        <v>3.5000000000000001E-3</v>
      </c>
      <c r="BJ235" s="14">
        <v>3.0700000000000002E-2</v>
      </c>
      <c r="BK235" s="14">
        <v>0.10249999999999999</v>
      </c>
      <c r="BL235" s="14">
        <v>-9.5000000000000001E-2</v>
      </c>
      <c r="BM235" s="14">
        <v>-3.8E-3</v>
      </c>
      <c r="BN235" s="14">
        <v>0.2344</v>
      </c>
      <c r="BO235" s="14">
        <v>0.123</v>
      </c>
      <c r="BP235" s="14">
        <v>2.46E-2</v>
      </c>
      <c r="BQ235" s="14">
        <v>-1.49E-2</v>
      </c>
      <c r="BR235" s="14">
        <v>-2.1700000000000001E-2</v>
      </c>
      <c r="BS235" s="14">
        <v>0.16109999999999999</v>
      </c>
      <c r="BT235" s="14">
        <v>-0.111</v>
      </c>
      <c r="BU235" s="18" t="e">
        <v>#DIV/0!</v>
      </c>
      <c r="BV235" s="14">
        <v>-1.1900000000000001E-2</v>
      </c>
      <c r="BW235" s="14">
        <v>8.5300000000000001E-2</v>
      </c>
      <c r="BX235" s="14">
        <v>1.29E-2</v>
      </c>
      <c r="BY235" s="14">
        <v>-4.2900000000000001E-2</v>
      </c>
      <c r="BZ235" s="14">
        <v>-0.1968</v>
      </c>
      <c r="CA235" s="14">
        <v>-0.19220000000000001</v>
      </c>
      <c r="CB235" s="18" t="e">
        <v>#DIV/0!</v>
      </c>
      <c r="CC235" s="14">
        <v>-9.7600000000000006E-2</v>
      </c>
      <c r="CD235" s="14">
        <v>-0.21709999999999999</v>
      </c>
      <c r="CE235" s="14">
        <v>-3.6499999999999998E-2</v>
      </c>
      <c r="CF235" s="14">
        <v>-3.6700000000000003E-2</v>
      </c>
      <c r="CG235" s="14">
        <v>-1.04E-2</v>
      </c>
      <c r="CH235" s="14">
        <v>-5.7000000000000002E-2</v>
      </c>
      <c r="CI235" s="14">
        <v>-4.5999999999999999E-3</v>
      </c>
      <c r="CJ235" s="14">
        <v>1.89E-2</v>
      </c>
      <c r="CK235" s="14">
        <v>-2.58E-2</v>
      </c>
      <c r="CL235" s="14">
        <v>-9.1000000000000004E-3</v>
      </c>
      <c r="CM235" s="18" t="e">
        <v>#DIV/0!</v>
      </c>
      <c r="CN235" s="14">
        <v>5.7799999999999997E-2</v>
      </c>
      <c r="CO235" s="14">
        <v>1.6999999999999999E-3</v>
      </c>
      <c r="CP235" s="14">
        <v>-2.9999999999999997E-4</v>
      </c>
      <c r="CQ235" s="14">
        <v>-7.4399999999999994E-2</v>
      </c>
      <c r="CR235" s="14">
        <v>-0.14580000000000001</v>
      </c>
      <c r="CS235" s="14">
        <v>-1.7500000000000002E-2</v>
      </c>
      <c r="CT235" s="14">
        <v>-4.3299999999999998E-2</v>
      </c>
      <c r="CU235" s="14">
        <v>4.58E-2</v>
      </c>
      <c r="CV235" s="14">
        <v>0.19989999999999999</v>
      </c>
      <c r="CW235" s="14">
        <v>2.01E-2</v>
      </c>
      <c r="CX235" s="14">
        <v>0.10630000000000001</v>
      </c>
      <c r="CY235" s="14">
        <v>-7.3999999999999996E-2</v>
      </c>
      <c r="CZ235" s="14">
        <v>8.9999999999999998E-4</v>
      </c>
      <c r="DA235" s="14">
        <v>-0.2863</v>
      </c>
      <c r="DB235" s="14">
        <v>-0.23669999999999999</v>
      </c>
      <c r="DC235" s="14">
        <v>-0.114</v>
      </c>
      <c r="DD235" s="18" t="e">
        <v>#DIV/0!</v>
      </c>
      <c r="DE235" s="14">
        <v>5.6500000000000002E-2</v>
      </c>
      <c r="DF235" s="14">
        <v>3.1E-2</v>
      </c>
      <c r="DG235" s="14">
        <v>-2.0799999999999999E-2</v>
      </c>
      <c r="DH235" s="14">
        <v>-0.42720000000000002</v>
      </c>
      <c r="DI235" s="14">
        <v>-0.54479999999999995</v>
      </c>
      <c r="DJ235" s="14">
        <v>1.66E-2</v>
      </c>
      <c r="DK235" s="14">
        <v>6.6199999999999995E-2</v>
      </c>
      <c r="DL235" s="14">
        <v>-4.3099999999999999E-2</v>
      </c>
      <c r="DM235" s="14">
        <v>0.126</v>
      </c>
      <c r="DN235" s="14">
        <v>7.0300000000000001E-2</v>
      </c>
      <c r="DO235" s="14">
        <v>8.2799999999999999E-2</v>
      </c>
      <c r="DP235" s="18" t="e">
        <v>#DIV/0!</v>
      </c>
      <c r="DQ235" s="14">
        <v>-1.7500000000000002E-2</v>
      </c>
      <c r="DR235" s="14">
        <v>0.11749999999999999</v>
      </c>
      <c r="DS235" s="14">
        <v>0.1022</v>
      </c>
      <c r="DT235" s="14">
        <v>1.04E-2</v>
      </c>
      <c r="DU235" s="14">
        <v>-3.09E-2</v>
      </c>
      <c r="DV235" s="14">
        <v>-8.5999999999999993E-2</v>
      </c>
      <c r="DW235" s="14">
        <v>-0.13120000000000001</v>
      </c>
      <c r="DX235" s="14">
        <v>8.7099999999999997E-2</v>
      </c>
      <c r="DY235" s="14">
        <v>9.0999999999999998E-2</v>
      </c>
      <c r="DZ235" s="14">
        <v>5.8999999999999997E-2</v>
      </c>
      <c r="EA235" s="18" t="e">
        <v>#DIV/0!</v>
      </c>
      <c r="EB235" s="14">
        <v>-0.13239999999999999</v>
      </c>
      <c r="EC235" s="14">
        <v>1.29E-2</v>
      </c>
      <c r="ED235" s="14">
        <v>9.4399999999999998E-2</v>
      </c>
      <c r="EE235" s="14">
        <v>-8.7800000000000003E-2</v>
      </c>
      <c r="EF235" s="14">
        <v>-0.12770000000000001</v>
      </c>
      <c r="EG235" s="14">
        <v>-3.9100000000000003E-2</v>
      </c>
      <c r="EH235" s="14">
        <v>-6.4799999999999996E-2</v>
      </c>
      <c r="EI235" s="14">
        <v>-7.1099999999999997E-2</v>
      </c>
      <c r="EJ235" s="14">
        <v>-5.5999999999999999E-3</v>
      </c>
      <c r="EK235" s="14">
        <v>1.6299999999999999E-2</v>
      </c>
      <c r="EL235" s="14">
        <v>-3.8300000000000001E-2</v>
      </c>
      <c r="EM235" s="14">
        <v>7.5399999999999995E-2</v>
      </c>
      <c r="EN235" s="14">
        <v>-0.1424</v>
      </c>
      <c r="EO235" s="14">
        <v>3.9E-2</v>
      </c>
      <c r="EP235" s="14">
        <v>8.2699999999999996E-2</v>
      </c>
      <c r="EQ235" s="14">
        <v>-2.3199999999999998E-2</v>
      </c>
      <c r="ER235" s="14">
        <v>7.7999999999999996E-3</v>
      </c>
      <c r="ES235" s="14">
        <v>2.8500000000000001E-2</v>
      </c>
      <c r="ET235" s="14">
        <v>-3.2300000000000002E-2</v>
      </c>
      <c r="EU235" s="14">
        <v>-4.02E-2</v>
      </c>
      <c r="EV235" s="14">
        <v>-5.7099999999999998E-2</v>
      </c>
      <c r="EW235" s="14">
        <v>-0.93149999999999999</v>
      </c>
      <c r="EX235" s="14">
        <v>-2.01E-2</v>
      </c>
      <c r="EY235" s="18" t="e">
        <v>#DIV/0!</v>
      </c>
      <c r="EZ235" s="14">
        <v>1.38E-2</v>
      </c>
      <c r="FA235" s="14">
        <v>3.6700000000000003E-2</v>
      </c>
      <c r="FB235" s="18" t="e">
        <v>#DIV/0!</v>
      </c>
      <c r="FC235" s="14">
        <v>-4.1399999999999999E-2</v>
      </c>
      <c r="FD235" s="14">
        <v>7.3999999999999996E-2</v>
      </c>
      <c r="FE235" s="14">
        <v>3.9600000000000003E-2</v>
      </c>
      <c r="FF235" s="14">
        <v>2.8799999999999999E-2</v>
      </c>
      <c r="FG235" s="14">
        <v>4.6899999999999997E-2</v>
      </c>
      <c r="FH235" s="14">
        <v>5.5899999999999998E-2</v>
      </c>
      <c r="FI235" s="14">
        <v>1.61E-2</v>
      </c>
      <c r="FJ235" s="14">
        <v>-9.0700000000000003E-2</v>
      </c>
      <c r="FK235" s="14">
        <v>4.3999999999999997E-2</v>
      </c>
      <c r="FL235" s="14">
        <v>-3.1699999999999999E-2</v>
      </c>
      <c r="FM235" s="14">
        <v>-5.9400000000000001E-2</v>
      </c>
      <c r="FN235" s="14">
        <v>-8.9800000000000005E-2</v>
      </c>
      <c r="FO235" s="14">
        <v>-7.9399999999999998E-2</v>
      </c>
      <c r="FP235" s="14">
        <v>6.4000000000000001E-2</v>
      </c>
      <c r="FQ235" s="14">
        <v>3.8899999999999997E-2</v>
      </c>
      <c r="FR235" s="14">
        <v>0.21479999999999999</v>
      </c>
      <c r="FS235" s="18" t="e">
        <v>#DIV/0!</v>
      </c>
      <c r="FT235" s="14">
        <v>-3.8600000000000002E-2</v>
      </c>
      <c r="FU235" s="14">
        <v>-3.9E-2</v>
      </c>
      <c r="FV235" s="14">
        <v>2.3099999999999999E-2</v>
      </c>
      <c r="FW235" s="14">
        <v>0.05</v>
      </c>
      <c r="FX235" s="14">
        <v>-0.10199999999999999</v>
      </c>
      <c r="FY235" s="14">
        <v>0.21990000000000001</v>
      </c>
      <c r="FZ235" s="14">
        <v>-0.16470000000000001</v>
      </c>
      <c r="GA235" s="14">
        <v>0.1069</v>
      </c>
      <c r="GB235" s="14">
        <v>0.1128</v>
      </c>
      <c r="GC235" s="14">
        <v>-3.9300000000000002E-2</v>
      </c>
      <c r="GD235" s="14">
        <v>3.39E-2</v>
      </c>
      <c r="GE235" s="14">
        <v>-0.16500000000000001</v>
      </c>
      <c r="GF235" s="14">
        <v>-0.19439999999999999</v>
      </c>
    </row>
    <row r="236" spans="1:188" ht="15.75" thickBot="1" x14ac:dyDescent="0.3">
      <c r="A236" s="2">
        <v>44378</v>
      </c>
      <c r="B236" s="14">
        <v>3.4500000000000003E-2</v>
      </c>
      <c r="C236" s="14">
        <v>0.14699999999999999</v>
      </c>
      <c r="D236" s="14">
        <v>-2.3800000000000002E-2</v>
      </c>
      <c r="E236" s="14">
        <v>3.5299999999999998E-2</v>
      </c>
      <c r="F236" s="14">
        <v>-4.7500000000000001E-2</v>
      </c>
      <c r="G236" s="14">
        <v>9.6500000000000002E-2</v>
      </c>
      <c r="H236" s="14">
        <v>-1.52E-2</v>
      </c>
      <c r="I236" s="14">
        <v>0.13869999999999999</v>
      </c>
      <c r="J236" s="14">
        <v>-1.52E-2</v>
      </c>
      <c r="K236" s="14">
        <v>-0.1154</v>
      </c>
      <c r="L236" s="14">
        <v>8.5999999999999993E-2</v>
      </c>
      <c r="M236" s="14">
        <v>0.12839999999999999</v>
      </c>
      <c r="N236" s="14">
        <v>6.6299999999999998E-2</v>
      </c>
      <c r="O236" s="14">
        <v>6.9999999999999999E-4</v>
      </c>
      <c r="P236" s="14">
        <v>-4.1599999999999998E-2</v>
      </c>
      <c r="Q236" s="14">
        <v>-1.21E-2</v>
      </c>
      <c r="R236" s="14">
        <v>-2.7199999999999998E-2</v>
      </c>
      <c r="S236" s="14">
        <v>8.3299999999999999E-2</v>
      </c>
      <c r="T236" s="14">
        <v>-3.1800000000000002E-2</v>
      </c>
      <c r="U236" s="14">
        <v>2.3999999999999998E-3</v>
      </c>
      <c r="V236" s="14">
        <v>-0.02</v>
      </c>
      <c r="W236" s="14">
        <v>-5.7000000000000002E-3</v>
      </c>
      <c r="X236" s="14">
        <v>-3.8199999999999998E-2</v>
      </c>
      <c r="Y236" s="18" t="e">
        <v>#DIV/0!</v>
      </c>
      <c r="Z236" s="14">
        <v>-0.13100000000000001</v>
      </c>
      <c r="AA236" s="14">
        <v>-8.14E-2</v>
      </c>
      <c r="AB236" s="14">
        <v>-6.4199999999999993E-2</v>
      </c>
      <c r="AC236" s="14">
        <v>-2.1999999999999999E-2</v>
      </c>
      <c r="AD236" s="14">
        <v>0.36120000000000002</v>
      </c>
      <c r="AE236" s="14">
        <v>8.8999999999999999E-3</v>
      </c>
      <c r="AF236" s="14">
        <v>4.7999999999999996E-3</v>
      </c>
      <c r="AG236" s="18" t="e">
        <v>#DIV/0!</v>
      </c>
      <c r="AH236" s="14">
        <v>1.47E-2</v>
      </c>
      <c r="AI236" s="14">
        <v>-4.4000000000000003E-3</v>
      </c>
      <c r="AJ236" s="14">
        <v>3.9699999999999999E-2</v>
      </c>
      <c r="AK236" s="14">
        <v>-3.44E-2</v>
      </c>
      <c r="AL236" s="14">
        <v>-1.09E-2</v>
      </c>
      <c r="AM236" s="14">
        <v>-6.5799999999999997E-2</v>
      </c>
      <c r="AN236" s="14">
        <v>7.0499999999999993E-2</v>
      </c>
      <c r="AO236" s="14">
        <v>-4.4999999999999998E-2</v>
      </c>
      <c r="AP236" s="14">
        <v>-9.01E-2</v>
      </c>
      <c r="AQ236" s="14">
        <v>-0.39360000000000001</v>
      </c>
      <c r="AR236" s="14">
        <v>5.9499999999999997E-2</v>
      </c>
      <c r="AS236" s="14">
        <v>5.0000000000000001E-3</v>
      </c>
      <c r="AT236" s="14">
        <v>8.8499999999999995E-2</v>
      </c>
      <c r="AU236" s="14">
        <v>0.1459</v>
      </c>
      <c r="AV236" s="14">
        <v>-9.1700000000000004E-2</v>
      </c>
      <c r="AW236" s="14">
        <v>-3.7400000000000003E-2</v>
      </c>
      <c r="AX236" s="14">
        <v>-5.0000000000000001E-4</v>
      </c>
      <c r="AY236" s="14">
        <v>0.10539999999999999</v>
      </c>
      <c r="AZ236" s="18" t="e">
        <v>#DIV/0!</v>
      </c>
      <c r="BA236" s="18" t="e">
        <v>#DIV/0!</v>
      </c>
      <c r="BB236" s="14">
        <v>-6.6500000000000004E-2</v>
      </c>
      <c r="BC236" s="14">
        <v>-9.5600000000000004E-2</v>
      </c>
      <c r="BD236" s="14">
        <v>-1.44E-2</v>
      </c>
      <c r="BE236" s="14">
        <v>-2.7099999999999999E-2</v>
      </c>
      <c r="BF236" s="14">
        <v>-8.4599999999999995E-2</v>
      </c>
      <c r="BG236" s="18" t="e">
        <v>#DIV/0!</v>
      </c>
      <c r="BH236" s="14">
        <v>-8.4500000000000006E-2</v>
      </c>
      <c r="BI236" s="14">
        <v>-0.1066</v>
      </c>
      <c r="BJ236" s="14">
        <v>2.7000000000000001E-3</v>
      </c>
      <c r="BK236" s="14">
        <v>-1.9900000000000001E-2</v>
      </c>
      <c r="BL236" s="14">
        <v>-8.5300000000000001E-2</v>
      </c>
      <c r="BM236" s="14">
        <v>-4.7300000000000002E-2</v>
      </c>
      <c r="BN236" s="14">
        <v>2.0899999999999998E-2</v>
      </c>
      <c r="BO236" s="14">
        <v>3.9399999999999998E-2</v>
      </c>
      <c r="BP236" s="14">
        <v>-0.1265</v>
      </c>
      <c r="BQ236" s="14">
        <v>0.37290000000000001</v>
      </c>
      <c r="BR236" s="14">
        <v>1.6799999999999999E-2</v>
      </c>
      <c r="BS236" s="14">
        <v>5.2400000000000002E-2</v>
      </c>
      <c r="BT236" s="14">
        <v>-1.5900000000000001E-2</v>
      </c>
      <c r="BU236" s="18" t="e">
        <v>#DIV/0!</v>
      </c>
      <c r="BV236" s="14">
        <v>5.7799999999999997E-2</v>
      </c>
      <c r="BW236" s="14">
        <v>-2.3999999999999998E-3</v>
      </c>
      <c r="BX236" s="14">
        <v>-1.0200000000000001E-2</v>
      </c>
      <c r="BY236" s="14">
        <v>1.6500000000000001E-2</v>
      </c>
      <c r="BZ236" s="14">
        <v>0</v>
      </c>
      <c r="CA236" s="14">
        <v>3.8899999999999997E-2</v>
      </c>
      <c r="CB236" s="18" t="e">
        <v>#DIV/0!</v>
      </c>
      <c r="CC236" s="14">
        <v>-1.77E-2</v>
      </c>
      <c r="CD236" s="14">
        <v>-8.48E-2</v>
      </c>
      <c r="CE236" s="14">
        <v>-0.1457</v>
      </c>
      <c r="CF236" s="14">
        <v>-3.7400000000000003E-2</v>
      </c>
      <c r="CG236" s="14">
        <v>5.4199999999999998E-2</v>
      </c>
      <c r="CH236" s="14">
        <v>0.27139999999999997</v>
      </c>
      <c r="CI236" s="14">
        <v>-7.3499999999999996E-2</v>
      </c>
      <c r="CJ236" s="14">
        <v>-5.2200000000000003E-2</v>
      </c>
      <c r="CK236" s="14">
        <v>1.18E-2</v>
      </c>
      <c r="CL236" s="14">
        <v>-1.7899999999999999E-2</v>
      </c>
      <c r="CM236" s="18" t="e">
        <v>#DIV/0!</v>
      </c>
      <c r="CN236" s="14">
        <v>-7.9799999999999996E-2</v>
      </c>
      <c r="CO236" s="14">
        <v>1.9599999999999999E-2</v>
      </c>
      <c r="CP236" s="14">
        <v>-1.66E-2</v>
      </c>
      <c r="CQ236" s="14">
        <v>-0.14399999999999999</v>
      </c>
      <c r="CR236" s="14">
        <v>-0.21429999999999999</v>
      </c>
      <c r="CS236" s="14">
        <v>-8.0000000000000002E-3</v>
      </c>
      <c r="CT236" s="14">
        <v>-0.10829999999999999</v>
      </c>
      <c r="CU236" s="14">
        <v>3.2099999999999997E-2</v>
      </c>
      <c r="CV236" s="14">
        <v>0.49180000000000001</v>
      </c>
      <c r="CW236" s="14">
        <v>1.7299999999999999E-2</v>
      </c>
      <c r="CX236" s="14">
        <v>-6.8199999999999997E-2</v>
      </c>
      <c r="CY236" s="14">
        <v>-5.6500000000000002E-2</v>
      </c>
      <c r="CZ236" s="14">
        <v>-0.14130000000000001</v>
      </c>
      <c r="DA236" s="14">
        <v>0.16850000000000001</v>
      </c>
      <c r="DB236" s="14">
        <v>3.8E-3</v>
      </c>
      <c r="DC236" s="14">
        <v>-3.9899999999999998E-2</v>
      </c>
      <c r="DD236" s="18" t="e">
        <v>#DIV/0!</v>
      </c>
      <c r="DE236" s="14">
        <v>-4.0300000000000002E-2</v>
      </c>
      <c r="DF236" s="14">
        <v>-2.1999999999999999E-2</v>
      </c>
      <c r="DG236" s="14">
        <v>-3.5999999999999997E-2</v>
      </c>
      <c r="DH236" s="14">
        <v>0.187</v>
      </c>
      <c r="DI236" s="14">
        <v>-1.2500000000000001E-2</v>
      </c>
      <c r="DJ236" s="14">
        <v>-4.7300000000000002E-2</v>
      </c>
      <c r="DK236" s="14">
        <v>-0.13170000000000001</v>
      </c>
      <c r="DL236" s="14">
        <v>-4.1099999999999998E-2</v>
      </c>
      <c r="DM236" s="14">
        <v>7.46E-2</v>
      </c>
      <c r="DN236" s="14">
        <v>7.3000000000000001E-3</v>
      </c>
      <c r="DO236" s="14">
        <v>-2.3999999999999998E-3</v>
      </c>
      <c r="DP236" s="18" t="e">
        <v>#DIV/0!</v>
      </c>
      <c r="DQ236" s="14">
        <v>0.1124</v>
      </c>
      <c r="DR236" s="14">
        <v>-2.3699999999999999E-2</v>
      </c>
      <c r="DS236" s="14">
        <v>1.23E-2</v>
      </c>
      <c r="DT236" s="14">
        <v>1.5599999999999999E-2</v>
      </c>
      <c r="DU236" s="14">
        <v>-2.9700000000000001E-2</v>
      </c>
      <c r="DV236" s="14">
        <v>-0.15670000000000001</v>
      </c>
      <c r="DW236" s="14">
        <v>0.20530000000000001</v>
      </c>
      <c r="DX236" s="14">
        <v>-6.6600000000000006E-2</v>
      </c>
      <c r="DY236" s="14">
        <v>-1.78E-2</v>
      </c>
      <c r="DZ236" s="14">
        <v>0.14480000000000001</v>
      </c>
      <c r="EA236" s="18" t="e">
        <v>#DIV/0!</v>
      </c>
      <c r="EB236" s="14">
        <v>-2.3599999999999999E-2</v>
      </c>
      <c r="EC236" s="14">
        <v>-0.2117</v>
      </c>
      <c r="ED236" s="14">
        <v>-8.5699999999999998E-2</v>
      </c>
      <c r="EE236" s="14">
        <v>2.1600000000000001E-2</v>
      </c>
      <c r="EF236" s="14">
        <v>-1.2500000000000001E-2</v>
      </c>
      <c r="EG236" s="14">
        <v>-1.8499999999999999E-2</v>
      </c>
      <c r="EH236" s="14">
        <v>-5.9400000000000001E-2</v>
      </c>
      <c r="EI236" s="14">
        <v>3.0099999999999998E-2</v>
      </c>
      <c r="EJ236" s="14">
        <v>3.7000000000000002E-3</v>
      </c>
      <c r="EK236" s="14">
        <v>-0.04</v>
      </c>
      <c r="EL236" s="14">
        <v>0.10349999999999999</v>
      </c>
      <c r="EM236" s="14">
        <v>0.14280000000000001</v>
      </c>
      <c r="EN236" s="14">
        <v>2.1700000000000001E-2</v>
      </c>
      <c r="EO236" s="14">
        <v>-6.4799999999999996E-2</v>
      </c>
      <c r="EP236" s="14">
        <v>4.8099999999999997E-2</v>
      </c>
      <c r="EQ236" s="14">
        <v>8.5699999999999998E-2</v>
      </c>
      <c r="ER236" s="14">
        <v>-0.1208</v>
      </c>
      <c r="ES236" s="14">
        <v>-2.3999999999999998E-3</v>
      </c>
      <c r="ET236" s="14">
        <v>5.04E-2</v>
      </c>
      <c r="EU236" s="14">
        <v>5.74E-2</v>
      </c>
      <c r="EV236" s="14">
        <v>6.9199999999999998E-2</v>
      </c>
      <c r="EW236" s="14">
        <v>-0.1244</v>
      </c>
      <c r="EX236" s="14">
        <v>-0.31290000000000001</v>
      </c>
      <c r="EY236" s="18" t="e">
        <v>#DIV/0!</v>
      </c>
      <c r="EZ236" s="14">
        <v>-3.6799999999999999E-2</v>
      </c>
      <c r="FA236" s="14">
        <v>-4.0000000000000002E-4</v>
      </c>
      <c r="FB236" s="18" t="e">
        <v>#DIV/0!</v>
      </c>
      <c r="FC236" s="14">
        <v>-9.5000000000000001E-2</v>
      </c>
      <c r="FD236" s="14">
        <v>-1.7000000000000001E-2</v>
      </c>
      <c r="FE236" s="14">
        <v>-2.8299999999999999E-2</v>
      </c>
      <c r="FF236" s="14">
        <v>-3.1600000000000003E-2</v>
      </c>
      <c r="FG236" s="14">
        <v>-5.2699999999999997E-2</v>
      </c>
      <c r="FH236" s="14">
        <v>-2.4E-2</v>
      </c>
      <c r="FI236" s="14">
        <v>-2.3400000000000001E-2</v>
      </c>
      <c r="FJ236" s="14">
        <v>-4.0399999999999998E-2</v>
      </c>
      <c r="FK236" s="14">
        <v>-8.5199999999999998E-2</v>
      </c>
      <c r="FL236" s="14">
        <v>7.3000000000000001E-3</v>
      </c>
      <c r="FM236" s="14">
        <v>-5.1499999999999997E-2</v>
      </c>
      <c r="FN236" s="14">
        <v>-5.62E-2</v>
      </c>
      <c r="FO236" s="14">
        <v>1.77E-2</v>
      </c>
      <c r="FP236" s="14">
        <v>6.3399999999999998E-2</v>
      </c>
      <c r="FQ236" s="14">
        <v>-5.11E-2</v>
      </c>
      <c r="FR236" s="14">
        <v>-0.13950000000000001</v>
      </c>
      <c r="FS236" s="18" t="e">
        <v>#DIV/0!</v>
      </c>
      <c r="FT236" s="14">
        <v>-6.9900000000000004E-2</v>
      </c>
      <c r="FU236" s="14">
        <v>-2.7400000000000001E-2</v>
      </c>
      <c r="FV236" s="14">
        <v>-4.1000000000000002E-2</v>
      </c>
      <c r="FW236" s="14">
        <v>3.2000000000000002E-3</v>
      </c>
      <c r="FX236" s="14">
        <v>3.9100000000000003E-2</v>
      </c>
      <c r="FY236" s="14">
        <v>-0.12479999999999999</v>
      </c>
      <c r="FZ236" s="14">
        <v>-1.9599999999999999E-2</v>
      </c>
      <c r="GA236" s="14">
        <v>-4.41E-2</v>
      </c>
      <c r="GB236" s="14">
        <v>-5.8299999999999998E-2</v>
      </c>
      <c r="GC236" s="14">
        <v>-0.1111</v>
      </c>
      <c r="GD236" s="14">
        <v>9.2999999999999992E-3</v>
      </c>
      <c r="GE236" s="14">
        <v>-3.5200000000000002E-2</v>
      </c>
      <c r="GF236" s="14">
        <v>9.5500000000000002E-2</v>
      </c>
    </row>
    <row r="237" spans="1:188" ht="15.75" thickBot="1" x14ac:dyDescent="0.3">
      <c r="A237" s="2">
        <v>44409</v>
      </c>
      <c r="B237" s="14">
        <v>-2E-3</v>
      </c>
      <c r="C237" s="14">
        <v>-1.9900000000000001E-2</v>
      </c>
      <c r="D237" s="14">
        <v>-3.9199999999999999E-2</v>
      </c>
      <c r="E237" s="14">
        <v>1.8800000000000001E-2</v>
      </c>
      <c r="F237" s="14">
        <v>-2E-3</v>
      </c>
      <c r="G237" s="14">
        <v>-0.17530000000000001</v>
      </c>
      <c r="H237" s="14">
        <v>0.1759</v>
      </c>
      <c r="I237" s="14">
        <v>-0.121</v>
      </c>
      <c r="J237" s="14">
        <v>4.8999999999999998E-3</v>
      </c>
      <c r="K237" s="14">
        <v>-0.26929999999999998</v>
      </c>
      <c r="L237" s="14">
        <v>-0.1431</v>
      </c>
      <c r="M237" s="14">
        <v>1.5299999999999999E-2</v>
      </c>
      <c r="N237" s="14">
        <v>-0.10979999999999999</v>
      </c>
      <c r="O237" s="14">
        <v>4.82E-2</v>
      </c>
      <c r="P237" s="14">
        <v>-5.6399999999999999E-2</v>
      </c>
      <c r="Q237" s="14">
        <v>1.6E-2</v>
      </c>
      <c r="R237" s="14">
        <v>-5.9400000000000001E-2</v>
      </c>
      <c r="S237" s="14">
        <v>8.8999999999999996E-2</v>
      </c>
      <c r="T237" s="14">
        <v>5.5199999999999999E-2</v>
      </c>
      <c r="U237" s="14">
        <v>-5.5E-2</v>
      </c>
      <c r="V237" s="14">
        <v>4.0000000000000001E-3</v>
      </c>
      <c r="W237" s="14">
        <v>-0.15570000000000001</v>
      </c>
      <c r="X237" s="14">
        <v>5.5599999999999997E-2</v>
      </c>
      <c r="Y237" s="18" t="e">
        <v>#DIV/0!</v>
      </c>
      <c r="Z237" s="14">
        <v>-1.55E-2</v>
      </c>
      <c r="AA237" s="14">
        <v>-0.1052</v>
      </c>
      <c r="AB237" s="14">
        <v>-6.9900000000000004E-2</v>
      </c>
      <c r="AC237" s="14">
        <v>5.45E-2</v>
      </c>
      <c r="AD237" s="14">
        <v>-0.1353</v>
      </c>
      <c r="AE237" s="14">
        <v>3.5299999999999998E-2</v>
      </c>
      <c r="AF237" s="14">
        <v>5.1999999999999998E-3</v>
      </c>
      <c r="AG237" s="18" t="e">
        <v>#DIV/0!</v>
      </c>
      <c r="AH237" s="14">
        <v>2.75E-2</v>
      </c>
      <c r="AI237" s="14">
        <v>0.13450000000000001</v>
      </c>
      <c r="AJ237" s="14">
        <v>0.14699999999999999</v>
      </c>
      <c r="AK237" s="14">
        <v>-7.0300000000000001E-2</v>
      </c>
      <c r="AL237" s="14">
        <v>0.2172</v>
      </c>
      <c r="AM237" s="14">
        <v>-2.6800000000000001E-2</v>
      </c>
      <c r="AN237" s="14">
        <v>1.3100000000000001E-2</v>
      </c>
      <c r="AO237" s="14">
        <v>-7.1300000000000002E-2</v>
      </c>
      <c r="AP237" s="14">
        <v>-2.4799999999999999E-2</v>
      </c>
      <c r="AQ237" s="14">
        <v>-0.1008</v>
      </c>
      <c r="AR237" s="14">
        <v>-0.1017</v>
      </c>
      <c r="AS237" s="14">
        <v>0.30719999999999997</v>
      </c>
      <c r="AT237" s="14">
        <v>-0.1234</v>
      </c>
      <c r="AU237" s="14">
        <v>-2.58E-2</v>
      </c>
      <c r="AV237" s="14">
        <v>9.6100000000000005E-2</v>
      </c>
      <c r="AW237" s="14">
        <v>0.25659999999999999</v>
      </c>
      <c r="AX237" s="14">
        <v>-2.69E-2</v>
      </c>
      <c r="AY237" s="14">
        <v>-0.15379999999999999</v>
      </c>
      <c r="AZ237" s="18" t="e">
        <v>#DIV/0!</v>
      </c>
      <c r="BA237" s="18" t="e">
        <v>#DIV/0!</v>
      </c>
      <c r="BB237" s="14">
        <v>-3.49E-2</v>
      </c>
      <c r="BC237" s="14">
        <v>-2.9399999999999999E-2</v>
      </c>
      <c r="BD237" s="14">
        <v>0.1172</v>
      </c>
      <c r="BE237" s="14">
        <v>0.4698</v>
      </c>
      <c r="BF237" s="14">
        <v>-1.77E-2</v>
      </c>
      <c r="BG237" s="14">
        <v>-3.0999999999999999E-3</v>
      </c>
      <c r="BH237" s="14">
        <v>-4.41E-2</v>
      </c>
      <c r="BI237" s="14">
        <v>-8.5699999999999998E-2</v>
      </c>
      <c r="BJ237" s="14">
        <v>0.10100000000000001</v>
      </c>
      <c r="BK237" s="14">
        <v>-4.7399999999999998E-2</v>
      </c>
      <c r="BL237" s="14">
        <v>-0.1075</v>
      </c>
      <c r="BM237" s="14">
        <v>8.6599999999999996E-2</v>
      </c>
      <c r="BN237" s="14">
        <v>-7.1800000000000003E-2</v>
      </c>
      <c r="BO237" s="14">
        <v>-7.2900000000000006E-2</v>
      </c>
      <c r="BP237" s="14">
        <v>-2E-3</v>
      </c>
      <c r="BQ237" s="14">
        <v>-4.6199999999999998E-2</v>
      </c>
      <c r="BR237" s="14">
        <v>6.08E-2</v>
      </c>
      <c r="BS237" s="14">
        <v>-4.8000000000000001E-2</v>
      </c>
      <c r="BT237" s="14">
        <v>-5.2699999999999997E-2</v>
      </c>
      <c r="BU237" s="18" t="e">
        <v>#DIV/0!</v>
      </c>
      <c r="BV237" s="14">
        <v>-7.1000000000000004E-3</v>
      </c>
      <c r="BW237" s="14">
        <v>1.6E-2</v>
      </c>
      <c r="BX237" s="14">
        <v>-8.2699999999999996E-2</v>
      </c>
      <c r="BY237" s="14">
        <v>0.13550000000000001</v>
      </c>
      <c r="BZ237" s="14">
        <v>-0.13819999999999999</v>
      </c>
      <c r="CA237" s="14">
        <v>-0.19059999999999999</v>
      </c>
      <c r="CB237" s="18" t="e">
        <v>#DIV/0!</v>
      </c>
      <c r="CC237" s="14">
        <v>1.0999999999999999E-2</v>
      </c>
      <c r="CD237" s="14">
        <v>-7.2499999999999995E-2</v>
      </c>
      <c r="CE237" s="14">
        <v>8.2100000000000006E-2</v>
      </c>
      <c r="CF237" s="14">
        <v>-1.06E-2</v>
      </c>
      <c r="CG237" s="14">
        <v>8.7300000000000003E-2</v>
      </c>
      <c r="CH237" s="14">
        <v>-0.11600000000000001</v>
      </c>
      <c r="CI237" s="14">
        <v>0.10249999999999999</v>
      </c>
      <c r="CJ237" s="14">
        <v>-1.95E-2</v>
      </c>
      <c r="CK237" s="14">
        <v>-5.2999999999999999E-2</v>
      </c>
      <c r="CL237" s="14">
        <v>0.19009999999999999</v>
      </c>
      <c r="CM237" s="14">
        <v>-7.2800000000000004E-2</v>
      </c>
      <c r="CN237" s="14">
        <v>-2E-3</v>
      </c>
      <c r="CO237" s="14">
        <v>0.1353</v>
      </c>
      <c r="CP237" s="14">
        <v>8.2100000000000006E-2</v>
      </c>
      <c r="CQ237" s="14">
        <v>-6.3E-3</v>
      </c>
      <c r="CR237" s="14">
        <v>-4.3700000000000003E-2</v>
      </c>
      <c r="CS237" s="14">
        <v>0.16750000000000001</v>
      </c>
      <c r="CT237" s="14">
        <v>3.7000000000000002E-3</v>
      </c>
      <c r="CU237" s="14">
        <v>4.1999999999999997E-3</v>
      </c>
      <c r="CV237" s="14">
        <v>-7.7899999999999997E-2</v>
      </c>
      <c r="CW237" s="14">
        <v>-1.03E-2</v>
      </c>
      <c r="CX237" s="14">
        <v>-4.5699999999999998E-2</v>
      </c>
      <c r="CY237" s="14">
        <v>-6.7999999999999996E-3</v>
      </c>
      <c r="CZ237" s="14">
        <v>-2.0899999999999998E-2</v>
      </c>
      <c r="DA237" s="14">
        <v>-0.1515</v>
      </c>
      <c r="DB237" s="14">
        <v>0.15570000000000001</v>
      </c>
      <c r="DC237" s="14">
        <v>-1.4999999999999999E-2</v>
      </c>
      <c r="DD237" s="18" t="e">
        <v>#DIV/0!</v>
      </c>
      <c r="DE237" s="14">
        <v>0.317</v>
      </c>
      <c r="DF237" s="14">
        <v>8.1299999999999997E-2</v>
      </c>
      <c r="DG237" s="14">
        <v>-8.1699999999999995E-2</v>
      </c>
      <c r="DH237" s="14">
        <v>4.8000000000000001E-2</v>
      </c>
      <c r="DI237" s="14">
        <v>-5.1999999999999998E-2</v>
      </c>
      <c r="DJ237" s="14">
        <v>-4.9099999999999998E-2</v>
      </c>
      <c r="DK237" s="14">
        <v>-0.18640000000000001</v>
      </c>
      <c r="DL237" s="14">
        <v>-2E-3</v>
      </c>
      <c r="DM237" s="14">
        <v>-0.1449</v>
      </c>
      <c r="DN237" s="14">
        <v>1.41E-2</v>
      </c>
      <c r="DO237" s="14">
        <v>1.77E-2</v>
      </c>
      <c r="DP237" s="18" t="e">
        <v>#DIV/0!</v>
      </c>
      <c r="DQ237" s="14">
        <v>1.2999999999999999E-3</v>
      </c>
      <c r="DR237" s="14">
        <v>-0.1542</v>
      </c>
      <c r="DS237" s="14">
        <v>6.3799999999999996E-2</v>
      </c>
      <c r="DT237" s="14">
        <v>-8.7499999999999994E-2</v>
      </c>
      <c r="DU237" s="14">
        <v>1.67E-2</v>
      </c>
      <c r="DV237" s="14">
        <v>2.0999999999999999E-3</v>
      </c>
      <c r="DW237" s="14">
        <v>-0.107</v>
      </c>
      <c r="DX237" s="14">
        <v>5.2900000000000003E-2</v>
      </c>
      <c r="DY237" s="14">
        <v>-6.4600000000000005E-2</v>
      </c>
      <c r="DZ237" s="14">
        <v>5.3E-3</v>
      </c>
      <c r="EA237" s="18" t="e">
        <v>#DIV/0!</v>
      </c>
      <c r="EB237" s="14">
        <v>-6.88E-2</v>
      </c>
      <c r="EC237" s="14">
        <v>-6.9800000000000001E-2</v>
      </c>
      <c r="ED237" s="14">
        <v>-2.4500000000000001E-2</v>
      </c>
      <c r="EE237" s="14">
        <v>-0.04</v>
      </c>
      <c r="EF237" s="14">
        <v>-0.21390000000000001</v>
      </c>
      <c r="EG237" s="14">
        <v>0.63439999999999996</v>
      </c>
      <c r="EH237" s="14">
        <v>7.1499999999999994E-2</v>
      </c>
      <c r="EI237" s="14">
        <v>-3.3500000000000002E-2</v>
      </c>
      <c r="EJ237" s="14">
        <v>-2.8199999999999999E-2</v>
      </c>
      <c r="EK237" s="14">
        <v>-0.1258</v>
      </c>
      <c r="EL237" s="14">
        <v>-8.14E-2</v>
      </c>
      <c r="EM237" s="14">
        <v>-0.1076</v>
      </c>
      <c r="EN237" s="14">
        <v>-1.8800000000000001E-2</v>
      </c>
      <c r="EO237" s="14">
        <v>2.4500000000000001E-2</v>
      </c>
      <c r="EP237" s="14">
        <v>0.1391</v>
      </c>
      <c r="EQ237" s="14">
        <v>1.7000000000000001E-2</v>
      </c>
      <c r="ER237" s="14">
        <v>1.72E-2</v>
      </c>
      <c r="ES237" s="14">
        <v>-5.7799999999999997E-2</v>
      </c>
      <c r="ET237" s="14">
        <v>-0.18190000000000001</v>
      </c>
      <c r="EU237" s="14">
        <v>8.0399999999999999E-2</v>
      </c>
      <c r="EV237" s="14">
        <v>9.7500000000000003E-2</v>
      </c>
      <c r="EW237" s="14">
        <v>-0.1341</v>
      </c>
      <c r="EX237" s="14">
        <v>-5.2900000000000003E-2</v>
      </c>
      <c r="EY237" s="18" t="e">
        <v>#DIV/0!</v>
      </c>
      <c r="EZ237" s="14">
        <v>4.7999999999999996E-3</v>
      </c>
      <c r="FA237" s="14">
        <v>-2.4E-2</v>
      </c>
      <c r="FB237" s="14">
        <v>0.18870000000000001</v>
      </c>
      <c r="FC237" s="14">
        <v>0.1047</v>
      </c>
      <c r="FD237" s="14">
        <v>1.6299999999999999E-2</v>
      </c>
      <c r="FE237" s="14">
        <v>-1.34E-2</v>
      </c>
      <c r="FF237" s="14">
        <v>-2.1000000000000001E-2</v>
      </c>
      <c r="FG237" s="14">
        <v>-3.8800000000000001E-2</v>
      </c>
      <c r="FH237" s="14">
        <v>-3.6700000000000003E-2</v>
      </c>
      <c r="FI237" s="14">
        <v>-0.16439999999999999</v>
      </c>
      <c r="FJ237" s="14">
        <v>4.4499999999999998E-2</v>
      </c>
      <c r="FK237" s="14">
        <v>0.216</v>
      </c>
      <c r="FL237" s="14">
        <v>5.5100000000000003E-2</v>
      </c>
      <c r="FM237" s="14">
        <v>-7.2099999999999997E-2</v>
      </c>
      <c r="FN237" s="14">
        <v>-2.8000000000000001E-2</v>
      </c>
      <c r="FO237" s="14">
        <v>0.1041</v>
      </c>
      <c r="FP237" s="14">
        <v>7.0599999999999996E-2</v>
      </c>
      <c r="FQ237" s="14">
        <v>7.0000000000000001E-3</v>
      </c>
      <c r="FR237" s="14">
        <v>4.0800000000000003E-2</v>
      </c>
      <c r="FS237" s="18" t="e">
        <v>#DIV/0!</v>
      </c>
      <c r="FT237" s="14">
        <v>-2.6100000000000002E-2</v>
      </c>
      <c r="FU237" s="14">
        <v>-8.3199999999999996E-2</v>
      </c>
      <c r="FV237" s="14">
        <v>-3.0499999999999999E-2</v>
      </c>
      <c r="FW237" s="14">
        <v>9.1000000000000004E-3</v>
      </c>
      <c r="FX237" s="14">
        <v>4.1799999999999997E-2</v>
      </c>
      <c r="FY237" s="14">
        <v>-7.7299999999999994E-2</v>
      </c>
      <c r="FZ237" s="14">
        <v>-3.0099999999999998E-2</v>
      </c>
      <c r="GA237" s="14">
        <v>-2.3699999999999999E-2</v>
      </c>
      <c r="GB237" s="14">
        <v>-1.61E-2</v>
      </c>
      <c r="GC237" s="14">
        <v>1.47E-2</v>
      </c>
      <c r="GD237" s="14">
        <v>-2.9999999999999997E-4</v>
      </c>
      <c r="GE237" s="14">
        <v>2.1700000000000001E-2</v>
      </c>
      <c r="GF237" s="14">
        <v>-0.13769999999999999</v>
      </c>
    </row>
    <row r="238" spans="1:188" ht="15.75" thickBot="1" x14ac:dyDescent="0.3">
      <c r="A238" s="2">
        <v>44440</v>
      </c>
      <c r="B238" s="14">
        <v>0.13450000000000001</v>
      </c>
      <c r="C238" s="14">
        <v>-5.4800000000000001E-2</v>
      </c>
      <c r="D238" s="14">
        <v>3.5299999999999998E-2</v>
      </c>
      <c r="E238" s="14">
        <v>2.7300000000000001E-2</v>
      </c>
      <c r="F238" s="14">
        <v>3.6400000000000002E-2</v>
      </c>
      <c r="G238" s="14">
        <v>0.39190000000000003</v>
      </c>
      <c r="H238" s="14">
        <v>-0.1033</v>
      </c>
      <c r="I238" s="14">
        <v>2.8299999999999999E-2</v>
      </c>
      <c r="J238" s="14">
        <v>-5.0999999999999997E-2</v>
      </c>
      <c r="K238" s="14">
        <v>-4.1099999999999998E-2</v>
      </c>
      <c r="L238" s="14">
        <v>-7.0499999999999993E-2</v>
      </c>
      <c r="M238" s="14">
        <v>0.1404</v>
      </c>
      <c r="N238" s="14">
        <v>0.1384</v>
      </c>
      <c r="O238" s="14">
        <v>-5.0500000000000003E-2</v>
      </c>
      <c r="P238" s="14">
        <v>-0.16880000000000001</v>
      </c>
      <c r="Q238" s="14">
        <v>-3.7100000000000001E-2</v>
      </c>
      <c r="R238" s="14">
        <v>-0.13189999999999999</v>
      </c>
      <c r="S238" s="14">
        <v>-0.17780000000000001</v>
      </c>
      <c r="T238" s="14">
        <v>1.46E-2</v>
      </c>
      <c r="U238" s="14">
        <v>-2.0299999999999999E-2</v>
      </c>
      <c r="V238" s="14">
        <v>6.0999999999999999E-2</v>
      </c>
      <c r="W238" s="14">
        <v>-0.39439999999999997</v>
      </c>
      <c r="X238" s="14">
        <v>-2.0899999999999998E-2</v>
      </c>
      <c r="Y238" s="18" t="e">
        <v>#DIV/0!</v>
      </c>
      <c r="Z238" s="14">
        <v>0.15459999999999999</v>
      </c>
      <c r="AA238" s="14">
        <v>1.61E-2</v>
      </c>
      <c r="AB238" s="14">
        <v>0.15870000000000001</v>
      </c>
      <c r="AC238" s="14">
        <v>8.0000000000000002E-3</v>
      </c>
      <c r="AD238" s="14">
        <v>0.21890000000000001</v>
      </c>
      <c r="AE238" s="14">
        <v>-2.4899999999999999E-2</v>
      </c>
      <c r="AF238" s="14">
        <v>0.30740000000000001</v>
      </c>
      <c r="AG238" s="18" t="e">
        <v>#DIV/0!</v>
      </c>
      <c r="AH238" s="14">
        <v>-6.2E-2</v>
      </c>
      <c r="AI238" s="14">
        <v>0.12039999999999999</v>
      </c>
      <c r="AJ238" s="14">
        <v>-2.75E-2</v>
      </c>
      <c r="AK238" s="14">
        <v>2.1899999999999999E-2</v>
      </c>
      <c r="AL238" s="14">
        <v>-2.3099999999999999E-2</v>
      </c>
      <c r="AM238" s="14">
        <v>8.4699999999999998E-2</v>
      </c>
      <c r="AN238" s="14">
        <v>4.0000000000000002E-4</v>
      </c>
      <c r="AO238" s="14">
        <v>-0.1032</v>
      </c>
      <c r="AP238" s="14">
        <v>-0.12429999999999999</v>
      </c>
      <c r="AQ238" s="14">
        <v>1.61E-2</v>
      </c>
      <c r="AR238" s="14">
        <v>-1.6E-2</v>
      </c>
      <c r="AS238" s="14">
        <v>0.12920000000000001</v>
      </c>
      <c r="AT238" s="14">
        <v>-0.1835</v>
      </c>
      <c r="AU238" s="14">
        <v>0.1242</v>
      </c>
      <c r="AV238" s="14">
        <v>0.24479999999999999</v>
      </c>
      <c r="AW238" s="14">
        <v>0.10979999999999999</v>
      </c>
      <c r="AX238" s="14">
        <v>3.49E-2</v>
      </c>
      <c r="AY238" s="14">
        <v>-9.9599999999999994E-2</v>
      </c>
      <c r="AZ238" s="18" t="e">
        <v>#DIV/0!</v>
      </c>
      <c r="BA238" s="18" t="e">
        <v>#DIV/0!</v>
      </c>
      <c r="BB238" s="14">
        <v>3.0700000000000002E-2</v>
      </c>
      <c r="BC238" s="14">
        <v>0.15160000000000001</v>
      </c>
      <c r="BD238" s="14">
        <v>0.1231</v>
      </c>
      <c r="BE238" s="14">
        <v>-8.3500000000000005E-2</v>
      </c>
      <c r="BF238" s="14">
        <v>0.1007</v>
      </c>
      <c r="BG238" s="14">
        <v>-8.8000000000000005E-3</v>
      </c>
      <c r="BH238" s="14">
        <v>-0.1986</v>
      </c>
      <c r="BI238" s="14">
        <v>6.3700000000000007E-2</v>
      </c>
      <c r="BJ238" s="14">
        <v>-6.4699999999999994E-2</v>
      </c>
      <c r="BK238" s="14">
        <v>5.04E-2</v>
      </c>
      <c r="BL238" s="14">
        <v>0.26640000000000003</v>
      </c>
      <c r="BM238" s="14">
        <v>5.0099999999999999E-2</v>
      </c>
      <c r="BN238" s="14">
        <v>7.3400000000000007E-2</v>
      </c>
      <c r="BO238" s="14">
        <v>-7.5600000000000001E-2</v>
      </c>
      <c r="BP238" s="14">
        <v>2.8899999999999999E-2</v>
      </c>
      <c r="BQ238" s="14">
        <v>4.6100000000000002E-2</v>
      </c>
      <c r="BR238" s="14">
        <v>-3.8E-3</v>
      </c>
      <c r="BS238" s="14">
        <v>9.2499999999999999E-2</v>
      </c>
      <c r="BT238" s="14">
        <v>2.8999999999999998E-3</v>
      </c>
      <c r="BU238" s="18" t="e">
        <v>#DIV/0!</v>
      </c>
      <c r="BV238" s="14">
        <v>-9.5999999999999992E-3</v>
      </c>
      <c r="BW238" s="14">
        <v>5.4999999999999997E-3</v>
      </c>
      <c r="BX238" s="14">
        <v>2.5999999999999999E-2</v>
      </c>
      <c r="BY238" s="14">
        <v>5.8799999999999998E-2</v>
      </c>
      <c r="BZ238" s="14">
        <v>6.7999999999999996E-3</v>
      </c>
      <c r="CA238" s="14">
        <v>3.1800000000000002E-2</v>
      </c>
      <c r="CB238" s="18" t="e">
        <v>#DIV/0!</v>
      </c>
      <c r="CC238" s="14">
        <v>-6.9800000000000001E-2</v>
      </c>
      <c r="CD238" s="14">
        <v>-5.3900000000000003E-2</v>
      </c>
      <c r="CE238" s="14">
        <v>0.15190000000000001</v>
      </c>
      <c r="CF238" s="14">
        <v>-7.1199999999999999E-2</v>
      </c>
      <c r="CG238" s="14">
        <v>2.6200000000000001E-2</v>
      </c>
      <c r="CH238" s="14">
        <v>0.50509999999999999</v>
      </c>
      <c r="CI238" s="14">
        <v>4.7399999999999998E-2</v>
      </c>
      <c r="CJ238" s="14">
        <v>1.7000000000000001E-2</v>
      </c>
      <c r="CK238" s="14">
        <v>0.1527</v>
      </c>
      <c r="CL238" s="14">
        <v>2.3099999999999999E-2</v>
      </c>
      <c r="CM238" s="14">
        <v>7.8399999999999997E-2</v>
      </c>
      <c r="CN238" s="14">
        <v>-9.8199999999999996E-2</v>
      </c>
      <c r="CO238" s="14">
        <v>-3.0099999999999998E-2</v>
      </c>
      <c r="CP238" s="14">
        <v>-7.0400000000000004E-2</v>
      </c>
      <c r="CQ238" s="14">
        <v>0.2387</v>
      </c>
      <c r="CR238" s="14">
        <v>8.8000000000000005E-3</v>
      </c>
      <c r="CS238" s="14">
        <v>0.26740000000000003</v>
      </c>
      <c r="CT238" s="14">
        <v>-3.3000000000000002E-2</v>
      </c>
      <c r="CU238" s="14">
        <v>3.8600000000000002E-2</v>
      </c>
      <c r="CV238" s="14">
        <v>4.2999999999999997E-2</v>
      </c>
      <c r="CW238" s="14">
        <v>0.08</v>
      </c>
      <c r="CX238" s="14">
        <v>-2.87E-2</v>
      </c>
      <c r="CY238" s="14">
        <v>4.9299999999999997E-2</v>
      </c>
      <c r="CZ238" s="14">
        <v>0.20300000000000001</v>
      </c>
      <c r="DA238" s="14">
        <v>-0.13919999999999999</v>
      </c>
      <c r="DB238" s="14">
        <v>0.16070000000000001</v>
      </c>
      <c r="DC238" s="14">
        <v>0.37559999999999999</v>
      </c>
      <c r="DD238" s="18" t="e">
        <v>#DIV/0!</v>
      </c>
      <c r="DE238" s="14">
        <v>-3.32E-2</v>
      </c>
      <c r="DF238" s="14">
        <v>1.6199999999999999E-2</v>
      </c>
      <c r="DG238" s="14">
        <v>1.4E-2</v>
      </c>
      <c r="DH238" s="14">
        <v>-0.15989999999999999</v>
      </c>
      <c r="DI238" s="14">
        <v>-0.1265</v>
      </c>
      <c r="DJ238" s="14">
        <v>0.1115</v>
      </c>
      <c r="DK238" s="14">
        <v>0.2341</v>
      </c>
      <c r="DL238" s="14">
        <v>-5.0299999999999997E-2</v>
      </c>
      <c r="DM238" s="14">
        <v>-9.4500000000000001E-2</v>
      </c>
      <c r="DN238" s="14">
        <v>-0.14249999999999999</v>
      </c>
      <c r="DO238" s="14">
        <v>-0.113</v>
      </c>
      <c r="DP238" s="18" t="e">
        <v>#DIV/0!</v>
      </c>
      <c r="DQ238" s="14">
        <v>-2.3199999999999998E-2</v>
      </c>
      <c r="DR238" s="14">
        <v>1.34E-2</v>
      </c>
      <c r="DS238" s="14">
        <v>5.4300000000000001E-2</v>
      </c>
      <c r="DT238" s="14">
        <v>-3.85E-2</v>
      </c>
      <c r="DU238" s="14">
        <v>-2.0000000000000001E-4</v>
      </c>
      <c r="DV238" s="14">
        <v>0.12709999999999999</v>
      </c>
      <c r="DW238" s="14">
        <v>1.0699999999999999E-2</v>
      </c>
      <c r="DX238" s="14">
        <v>4.0000000000000002E-4</v>
      </c>
      <c r="DY238" s="14">
        <v>-0.2283</v>
      </c>
      <c r="DZ238" s="14">
        <v>-4.1799999999999997E-2</v>
      </c>
      <c r="EA238" s="18" t="e">
        <v>#DIV/0!</v>
      </c>
      <c r="EB238" s="14">
        <v>-2.4400000000000002E-2</v>
      </c>
      <c r="EC238" s="14">
        <v>4.1300000000000003E-2</v>
      </c>
      <c r="ED238" s="14">
        <v>-0.1104</v>
      </c>
      <c r="EE238" s="14">
        <v>0.21249999999999999</v>
      </c>
      <c r="EF238" s="14">
        <v>0.10920000000000001</v>
      </c>
      <c r="EG238" s="14">
        <v>-0.35549999999999998</v>
      </c>
      <c r="EH238" s="14">
        <v>4.6399999999999997E-2</v>
      </c>
      <c r="EI238" s="14">
        <v>-3.5799999999999998E-2</v>
      </c>
      <c r="EJ238" s="14">
        <v>-0.1234</v>
      </c>
      <c r="EK238" s="14">
        <v>-3.3E-3</v>
      </c>
      <c r="EL238" s="14">
        <v>-5.9299999999999999E-2</v>
      </c>
      <c r="EM238" s="14">
        <v>-5.0500000000000003E-2</v>
      </c>
      <c r="EN238" s="14">
        <v>1E-4</v>
      </c>
      <c r="EO238" s="14">
        <v>-9.7000000000000003E-3</v>
      </c>
      <c r="EP238" s="14">
        <v>0.1046</v>
      </c>
      <c r="EQ238" s="14">
        <v>-8.2699999999999996E-2</v>
      </c>
      <c r="ER238" s="14">
        <v>2.2599999999999999E-2</v>
      </c>
      <c r="ES238" s="14">
        <v>-5.7099999999999998E-2</v>
      </c>
      <c r="ET238" s="14">
        <v>-5.1400000000000001E-2</v>
      </c>
      <c r="EU238" s="14">
        <v>-6.3E-3</v>
      </c>
      <c r="EV238" s="14">
        <v>-7.7000000000000002E-3</v>
      </c>
      <c r="EW238" s="14">
        <v>-0.16339999999999999</v>
      </c>
      <c r="EX238" s="14">
        <v>-6.0000000000000001E-3</v>
      </c>
      <c r="EY238" s="18" t="e">
        <v>#DIV/0!</v>
      </c>
      <c r="EZ238" s="14">
        <v>-3.3E-3</v>
      </c>
      <c r="FA238" s="14">
        <v>-0.13009999999999999</v>
      </c>
      <c r="FB238" s="14">
        <v>-0.12509999999999999</v>
      </c>
      <c r="FC238" s="14">
        <v>-0.1249</v>
      </c>
      <c r="FD238" s="14">
        <v>5.3E-3</v>
      </c>
      <c r="FE238" s="14">
        <v>-3.7900000000000003E-2</v>
      </c>
      <c r="FF238" s="14">
        <v>-0.12280000000000001</v>
      </c>
      <c r="FG238" s="14">
        <v>2.1600000000000001E-2</v>
      </c>
      <c r="FH238" s="14">
        <v>6.4999999999999997E-3</v>
      </c>
      <c r="FI238" s="14">
        <v>-4.9399999999999999E-2</v>
      </c>
      <c r="FJ238" s="14">
        <v>-5.8900000000000001E-2</v>
      </c>
      <c r="FK238" s="14">
        <v>0.1726</v>
      </c>
      <c r="FL238" s="14">
        <v>-1.3599999999999999E-2</v>
      </c>
      <c r="FM238" s="14">
        <v>-7.5300000000000006E-2</v>
      </c>
      <c r="FN238" s="14">
        <v>3.1600000000000003E-2</v>
      </c>
      <c r="FO238" s="14">
        <v>1.6500000000000001E-2</v>
      </c>
      <c r="FP238" s="14">
        <v>1.7399999999999999E-2</v>
      </c>
      <c r="FQ238" s="14">
        <v>-1.8200000000000001E-2</v>
      </c>
      <c r="FR238" s="14">
        <v>0.28010000000000002</v>
      </c>
      <c r="FS238" s="18" t="e">
        <v>#DIV/0!</v>
      </c>
      <c r="FT238" s="14">
        <v>-1.9199999999999998E-2</v>
      </c>
      <c r="FU238" s="14">
        <v>1.5299999999999999E-2</v>
      </c>
      <c r="FV238" s="14">
        <v>-3.5900000000000001E-2</v>
      </c>
      <c r="FW238" s="14">
        <v>7.7000000000000002E-3</v>
      </c>
      <c r="FX238" s="14">
        <v>-7.9600000000000004E-2</v>
      </c>
      <c r="FY238" s="14">
        <v>0.2205</v>
      </c>
      <c r="FZ238" s="14">
        <v>0.14829999999999999</v>
      </c>
      <c r="GA238" s="14">
        <v>3.56E-2</v>
      </c>
      <c r="GB238" s="14">
        <v>5.96E-2</v>
      </c>
      <c r="GC238" s="14">
        <v>3.0000000000000001E-3</v>
      </c>
      <c r="GD238" s="14">
        <v>-6.0100000000000001E-2</v>
      </c>
      <c r="GE238" s="14">
        <v>-7.2800000000000004E-2</v>
      </c>
      <c r="GF238" s="14">
        <v>0.4713</v>
      </c>
    </row>
    <row r="239" spans="1:188" ht="15.75" thickBot="1" x14ac:dyDescent="0.3">
      <c r="A239" s="2">
        <v>44470</v>
      </c>
      <c r="B239" s="14">
        <v>7.7799999999999994E-2</v>
      </c>
      <c r="C239" s="14">
        <v>-3.61E-2</v>
      </c>
      <c r="D239" s="14">
        <v>6.8000000000000005E-2</v>
      </c>
      <c r="E239" s="14">
        <v>-0.1396</v>
      </c>
      <c r="F239" s="14">
        <v>-5.0599999999999999E-2</v>
      </c>
      <c r="G239" s="14">
        <v>-0.2036</v>
      </c>
      <c r="H239" s="14">
        <v>0.1091</v>
      </c>
      <c r="I239" s="14">
        <v>1.7899999999999999E-2</v>
      </c>
      <c r="J239" s="14">
        <v>0.14369999999999999</v>
      </c>
      <c r="K239" s="14">
        <v>-6.5100000000000005E-2</v>
      </c>
      <c r="L239" s="14">
        <v>0.30270000000000002</v>
      </c>
      <c r="M239" s="14">
        <v>0.21820000000000001</v>
      </c>
      <c r="N239" s="14">
        <v>9.8900000000000002E-2</v>
      </c>
      <c r="O239" s="14">
        <v>0.2198</v>
      </c>
      <c r="P239" s="14">
        <v>0.28889999999999999</v>
      </c>
      <c r="Q239" s="14">
        <v>6.08E-2</v>
      </c>
      <c r="R239" s="14">
        <v>0.25600000000000001</v>
      </c>
      <c r="S239" s="14">
        <v>1.26E-2</v>
      </c>
      <c r="T239" s="14">
        <v>-1.37E-2</v>
      </c>
      <c r="U239" s="14">
        <v>-7.5300000000000006E-2</v>
      </c>
      <c r="V239" s="14">
        <v>-0.17199999999999999</v>
      </c>
      <c r="W239" s="14">
        <v>-0.21360000000000001</v>
      </c>
      <c r="X239" s="14">
        <v>-6.3200000000000006E-2</v>
      </c>
      <c r="Y239" s="18" t="e">
        <v>#DIV/0!</v>
      </c>
      <c r="Z239" s="14">
        <v>-2.8199999999999999E-2</v>
      </c>
      <c r="AA239" s="14">
        <v>-8.3999999999999995E-3</v>
      </c>
      <c r="AB239" s="14">
        <v>-4.2599999999999999E-2</v>
      </c>
      <c r="AC239" s="14">
        <v>-7.3700000000000002E-2</v>
      </c>
      <c r="AD239" s="14">
        <v>2.8E-3</v>
      </c>
      <c r="AE239" s="14">
        <v>-0.1255</v>
      </c>
      <c r="AF239" s="14">
        <v>0.42899999999999999</v>
      </c>
      <c r="AG239" s="18" t="e">
        <v>#DIV/0!</v>
      </c>
      <c r="AH239" s="14">
        <v>9.5799999999999996E-2</v>
      </c>
      <c r="AI239" s="14">
        <v>-4.6699999999999998E-2</v>
      </c>
      <c r="AJ239" s="14">
        <v>-4.2700000000000002E-2</v>
      </c>
      <c r="AK239" s="14">
        <v>5.7200000000000001E-2</v>
      </c>
      <c r="AL239" s="14">
        <v>-5.3499999999999999E-2</v>
      </c>
      <c r="AM239" s="14">
        <v>-7.4200000000000002E-2</v>
      </c>
      <c r="AN239" s="14">
        <v>3.8399999999999997E-2</v>
      </c>
      <c r="AO239" s="14">
        <v>7.3899999999999993E-2</v>
      </c>
      <c r="AP239" s="14">
        <v>5.91E-2</v>
      </c>
      <c r="AQ239" s="14">
        <v>-5.4800000000000001E-2</v>
      </c>
      <c r="AR239" s="14">
        <v>1.1000000000000001E-3</v>
      </c>
      <c r="AS239" s="14">
        <v>-0.12540000000000001</v>
      </c>
      <c r="AT239" s="14">
        <v>0.1182</v>
      </c>
      <c r="AU239" s="14">
        <v>4.87E-2</v>
      </c>
      <c r="AV239" s="14">
        <v>3.3E-3</v>
      </c>
      <c r="AW239" s="14">
        <v>-2.46E-2</v>
      </c>
      <c r="AX239" s="14">
        <v>5.2200000000000003E-2</v>
      </c>
      <c r="AY239" s="14">
        <v>0.28389999999999999</v>
      </c>
      <c r="AZ239" s="18" t="e">
        <v>#DIV/0!</v>
      </c>
      <c r="BA239" s="18" t="e">
        <v>#DIV/0!</v>
      </c>
      <c r="BB239" s="14">
        <v>0.1328</v>
      </c>
      <c r="BC239" s="14">
        <v>-8.9599999999999999E-2</v>
      </c>
      <c r="BD239" s="14">
        <v>-8.5000000000000006E-3</v>
      </c>
      <c r="BE239" s="14">
        <v>-1.7000000000000001E-2</v>
      </c>
      <c r="BF239" s="14">
        <v>-0.10929999999999999</v>
      </c>
      <c r="BG239" s="14">
        <v>-4.1999999999999997E-3</v>
      </c>
      <c r="BH239" s="14">
        <v>-0.13220000000000001</v>
      </c>
      <c r="BI239" s="14">
        <v>-7.5600000000000001E-2</v>
      </c>
      <c r="BJ239" s="14">
        <v>-9.0499999999999997E-2</v>
      </c>
      <c r="BK239" s="14">
        <v>0.2109</v>
      </c>
      <c r="BL239" s="14">
        <v>-0.17680000000000001</v>
      </c>
      <c r="BM239" s="14">
        <v>-8.2199999999999995E-2</v>
      </c>
      <c r="BN239" s="14">
        <v>0.26829999999999998</v>
      </c>
      <c r="BO239" s="14">
        <v>0.28689999999999999</v>
      </c>
      <c r="BP239" s="14">
        <v>6.3600000000000004E-2</v>
      </c>
      <c r="BQ239" s="14">
        <v>0.15759999999999999</v>
      </c>
      <c r="BR239" s="14">
        <v>-5.3999999999999999E-2</v>
      </c>
      <c r="BS239" s="14">
        <v>-1.5599999999999999E-2</v>
      </c>
      <c r="BT239" s="14">
        <v>7.7399999999999997E-2</v>
      </c>
      <c r="BU239" s="18" t="e">
        <v>#DIV/0!</v>
      </c>
      <c r="BV239" s="14">
        <v>-5.0799999999999998E-2</v>
      </c>
      <c r="BW239" s="14">
        <v>-3.0499999999999999E-2</v>
      </c>
      <c r="BX239" s="14">
        <v>9.4100000000000003E-2</v>
      </c>
      <c r="BY239" s="14">
        <v>1.5804</v>
      </c>
      <c r="BZ239" s="14">
        <v>-9.1200000000000003E-2</v>
      </c>
      <c r="CA239" s="14">
        <v>-0.1691</v>
      </c>
      <c r="CB239" s="18" t="e">
        <v>#DIV/0!</v>
      </c>
      <c r="CC239" s="14">
        <v>-0.1138</v>
      </c>
      <c r="CD239" s="14">
        <v>-0.14899999999999999</v>
      </c>
      <c r="CE239" s="14">
        <v>-0.1227</v>
      </c>
      <c r="CF239" s="14">
        <v>-6.0299999999999999E-2</v>
      </c>
      <c r="CG239" s="14">
        <v>-7.4000000000000003E-3</v>
      </c>
      <c r="CH239" s="14">
        <v>5.1700000000000003E-2</v>
      </c>
      <c r="CI239" s="14">
        <v>-0.1023</v>
      </c>
      <c r="CJ239" s="14">
        <v>-0.1077</v>
      </c>
      <c r="CK239" s="14">
        <v>0.13519999999999999</v>
      </c>
      <c r="CL239" s="14">
        <v>4.0800000000000003E-2</v>
      </c>
      <c r="CM239" s="14">
        <v>3.4799999999999998E-2</v>
      </c>
      <c r="CN239" s="14">
        <v>-3.6499999999999998E-2</v>
      </c>
      <c r="CO239" s="14">
        <v>-2.1999999999999999E-2</v>
      </c>
      <c r="CP239" s="14">
        <v>-5.3600000000000002E-2</v>
      </c>
      <c r="CQ239" s="14">
        <v>-0.14230000000000001</v>
      </c>
      <c r="CR239" s="14">
        <v>5.0799999999999998E-2</v>
      </c>
      <c r="CS239" s="14">
        <v>-0.2122</v>
      </c>
      <c r="CT239" s="14">
        <v>-1.3599999999999999E-2</v>
      </c>
      <c r="CU239" s="14">
        <v>-6.1800000000000001E-2</v>
      </c>
      <c r="CV239" s="14">
        <v>-0.15110000000000001</v>
      </c>
      <c r="CW239" s="14">
        <v>-4.0099999999999997E-2</v>
      </c>
      <c r="CX239" s="14">
        <v>-0.2</v>
      </c>
      <c r="CY239" s="14">
        <v>0.15939999999999999</v>
      </c>
      <c r="CZ239" s="14">
        <v>-0.1019</v>
      </c>
      <c r="DA239" s="14">
        <v>-0.1222</v>
      </c>
      <c r="DB239" s="14">
        <v>-0.19850000000000001</v>
      </c>
      <c r="DC239" s="14">
        <v>9.1200000000000003E-2</v>
      </c>
      <c r="DD239" s="18" t="e">
        <v>#DIV/0!</v>
      </c>
      <c r="DE239" s="14">
        <v>-0.1043</v>
      </c>
      <c r="DF239" s="14">
        <v>6.6600000000000006E-2</v>
      </c>
      <c r="DG239" s="14">
        <v>0.16300000000000001</v>
      </c>
      <c r="DH239" s="14">
        <v>0.32269999999999999</v>
      </c>
      <c r="DI239" s="14">
        <v>-1.8499999999999999E-2</v>
      </c>
      <c r="DJ239" s="14">
        <v>-6.8400000000000002E-2</v>
      </c>
      <c r="DK239" s="14">
        <v>-0.14610000000000001</v>
      </c>
      <c r="DL239" s="14">
        <v>9.9000000000000008E-3</v>
      </c>
      <c r="DM239" s="14">
        <v>6.9699999999999998E-2</v>
      </c>
      <c r="DN239" s="14">
        <v>6.2E-2</v>
      </c>
      <c r="DO239" s="14">
        <v>4.65E-2</v>
      </c>
      <c r="DP239" s="18" t="e">
        <v>#DIV/0!</v>
      </c>
      <c r="DQ239" s="14">
        <v>0.31</v>
      </c>
      <c r="DR239" s="14">
        <v>0.1181</v>
      </c>
      <c r="DS239" s="14">
        <v>-7.6499999999999999E-2</v>
      </c>
      <c r="DT239" s="14">
        <v>1.8700000000000001E-2</v>
      </c>
      <c r="DU239" s="14">
        <v>-8.5000000000000006E-2</v>
      </c>
      <c r="DV239" s="14">
        <v>0.2344</v>
      </c>
      <c r="DW239" s="14">
        <v>0.19289999999999999</v>
      </c>
      <c r="DX239" s="14">
        <v>-7.9000000000000008E-3</v>
      </c>
      <c r="DY239" s="14">
        <v>-0.158</v>
      </c>
      <c r="DZ239" s="14">
        <v>-9.1999999999999998E-3</v>
      </c>
      <c r="EA239" s="18" t="e">
        <v>#DIV/0!</v>
      </c>
      <c r="EB239" s="14">
        <v>2.0899999999999998E-2</v>
      </c>
      <c r="EC239" s="14">
        <v>-3.5700000000000003E-2</v>
      </c>
      <c r="ED239" s="14">
        <v>-0.16170000000000001</v>
      </c>
      <c r="EE239" s="14">
        <v>4.58E-2</v>
      </c>
      <c r="EF239" s="14">
        <v>-0.29070000000000001</v>
      </c>
      <c r="EG239" s="14">
        <v>-3.5099999999999999E-2</v>
      </c>
      <c r="EH239" s="14">
        <v>-7.0499999999999993E-2</v>
      </c>
      <c r="EI239" s="14">
        <v>6.3E-2</v>
      </c>
      <c r="EJ239" s="14">
        <v>-0.16239999999999999</v>
      </c>
      <c r="EK239" s="14">
        <v>0.10730000000000001</v>
      </c>
      <c r="EL239" s="14">
        <v>-0.1961</v>
      </c>
      <c r="EM239" s="14">
        <v>3.7100000000000001E-2</v>
      </c>
      <c r="EN239" s="14">
        <v>-4.8599999999999997E-2</v>
      </c>
      <c r="EO239" s="14">
        <v>-4.8999999999999998E-3</v>
      </c>
      <c r="EP239" s="14">
        <v>-0.1147</v>
      </c>
      <c r="EQ239" s="14">
        <v>-2.4500000000000001E-2</v>
      </c>
      <c r="ER239" s="14">
        <v>-2.9399999999999999E-2</v>
      </c>
      <c r="ES239" s="14">
        <v>-5.5300000000000002E-2</v>
      </c>
      <c r="ET239" s="14">
        <v>-0.2014</v>
      </c>
      <c r="EU239" s="14">
        <v>-8.0500000000000002E-2</v>
      </c>
      <c r="EV239" s="14">
        <v>-5.9900000000000002E-2</v>
      </c>
      <c r="EW239" s="14">
        <v>-0.14480000000000001</v>
      </c>
      <c r="EX239" s="14">
        <v>-2.3E-2</v>
      </c>
      <c r="EY239" s="18" t="e">
        <v>#DIV/0!</v>
      </c>
      <c r="EZ239" s="14">
        <v>-9.3600000000000003E-2</v>
      </c>
      <c r="FA239" s="14">
        <v>4.9700000000000001E-2</v>
      </c>
      <c r="FB239" s="14">
        <v>8.8999999999999999E-3</v>
      </c>
      <c r="FC239" s="14">
        <v>-3.5200000000000002E-2</v>
      </c>
      <c r="FD239" s="14">
        <v>3.32E-2</v>
      </c>
      <c r="FE239" s="14">
        <v>-4.0099999999999997E-2</v>
      </c>
      <c r="FF239" s="14">
        <v>0.11509999999999999</v>
      </c>
      <c r="FG239" s="14">
        <v>4.8500000000000001E-2</v>
      </c>
      <c r="FH239" s="14">
        <v>2.3E-3</v>
      </c>
      <c r="FI239" s="14">
        <v>0.1245</v>
      </c>
      <c r="FJ239" s="14">
        <v>6.8699999999999997E-2</v>
      </c>
      <c r="FK239" s="14">
        <v>-1.7299999999999999E-2</v>
      </c>
      <c r="FL239" s="14">
        <v>-5.2600000000000001E-2</v>
      </c>
      <c r="FM239" s="14">
        <v>-3.0200000000000001E-2</v>
      </c>
      <c r="FN239" s="14">
        <v>2.5100000000000001E-2</v>
      </c>
      <c r="FO239" s="14">
        <v>-0.15079999999999999</v>
      </c>
      <c r="FP239" s="14">
        <v>-0.13800000000000001</v>
      </c>
      <c r="FQ239" s="14">
        <v>-7.6899999999999996E-2</v>
      </c>
      <c r="FR239" s="14">
        <v>0.64700000000000002</v>
      </c>
      <c r="FS239" s="18" t="e">
        <v>#DIV/0!</v>
      </c>
      <c r="FT239" s="14">
        <v>-2.5700000000000001E-2</v>
      </c>
      <c r="FU239" s="14">
        <v>-0.1129</v>
      </c>
      <c r="FV239" s="14">
        <v>0.1419</v>
      </c>
      <c r="FW239" s="14">
        <v>6.7000000000000002E-3</v>
      </c>
      <c r="FX239" s="14">
        <v>-0.186</v>
      </c>
      <c r="FY239" s="14">
        <v>-6.6699999999999995E-2</v>
      </c>
      <c r="FZ239" s="14">
        <v>-1.67E-2</v>
      </c>
      <c r="GA239" s="14">
        <v>-5.2299999999999999E-2</v>
      </c>
      <c r="GB239" s="14">
        <v>-6.8699999999999997E-2</v>
      </c>
      <c r="GC239" s="14">
        <v>-0.15479999999999999</v>
      </c>
      <c r="GD239" s="14">
        <v>-1.18E-2</v>
      </c>
      <c r="GE239" s="14">
        <v>-5.7599999999999998E-2</v>
      </c>
      <c r="GF239" s="14">
        <v>-3.32E-2</v>
      </c>
    </row>
    <row r="240" spans="1:188" ht="15.75" thickBot="1" x14ac:dyDescent="0.3">
      <c r="A240" s="2">
        <v>44501</v>
      </c>
      <c r="B240" s="14">
        <v>-0.17949999999999999</v>
      </c>
      <c r="C240" s="14">
        <v>3.3399999999999999E-2</v>
      </c>
      <c r="D240" s="14">
        <v>0.1162</v>
      </c>
      <c r="E240" s="14">
        <v>-8.0399999999999999E-2</v>
      </c>
      <c r="F240" s="14">
        <v>5.7700000000000001E-2</v>
      </c>
      <c r="G240" s="14">
        <v>0.10929999999999999</v>
      </c>
      <c r="H240" s="14">
        <v>0.19339999999999999</v>
      </c>
      <c r="I240" s="14">
        <v>-5.28E-2</v>
      </c>
      <c r="J240" s="14">
        <v>0.1191</v>
      </c>
      <c r="K240" s="14">
        <v>-9.6199999999999994E-2</v>
      </c>
      <c r="L240" s="14">
        <v>0.12759999999999999</v>
      </c>
      <c r="M240" s="14">
        <v>0.1245</v>
      </c>
      <c r="N240" s="14">
        <v>9.3799999999999994E-2</v>
      </c>
      <c r="O240" s="14">
        <v>0.2122</v>
      </c>
      <c r="P240" s="14">
        <v>-3.73E-2</v>
      </c>
      <c r="Q240" s="14">
        <v>-1.4E-2</v>
      </c>
      <c r="R240" s="14">
        <v>1E-3</v>
      </c>
      <c r="S240" s="14">
        <v>6.4000000000000003E-3</v>
      </c>
      <c r="T240" s="14">
        <v>0.29189999999999999</v>
      </c>
      <c r="U240" s="14">
        <v>-3.2399999999999998E-2</v>
      </c>
      <c r="V240" s="14">
        <v>8.2500000000000004E-2</v>
      </c>
      <c r="W240" s="14">
        <v>0.1784</v>
      </c>
      <c r="X240" s="14">
        <v>7.9399999999999998E-2</v>
      </c>
      <c r="Y240" s="18" t="e">
        <v>#DIV/0!</v>
      </c>
      <c r="Z240" s="14">
        <v>-0.1575</v>
      </c>
      <c r="AA240" s="14">
        <v>-0.15870000000000001</v>
      </c>
      <c r="AB240" s="14">
        <v>-0.1278</v>
      </c>
      <c r="AC240" s="14">
        <v>8.3000000000000004E-2</v>
      </c>
      <c r="AD240" s="14">
        <v>6.9999999999999999E-4</v>
      </c>
      <c r="AE240" s="14">
        <v>-9.4100000000000003E-2</v>
      </c>
      <c r="AF240" s="14">
        <v>0.1459</v>
      </c>
      <c r="AG240" s="18" t="e">
        <v>#DIV/0!</v>
      </c>
      <c r="AH240" s="14">
        <v>4.1200000000000001E-2</v>
      </c>
      <c r="AI240" s="14">
        <v>4.6300000000000001E-2</v>
      </c>
      <c r="AJ240" s="14">
        <v>-5.9200000000000003E-2</v>
      </c>
      <c r="AK240" s="14">
        <v>0.19919999999999999</v>
      </c>
      <c r="AL240" s="14">
        <v>-2.7400000000000001E-2</v>
      </c>
      <c r="AM240" s="14">
        <v>0.1075</v>
      </c>
      <c r="AN240" s="14">
        <v>-4.7100000000000003E-2</v>
      </c>
      <c r="AO240" s="14">
        <v>-8.8099999999999998E-2</v>
      </c>
      <c r="AP240" s="14">
        <v>-2.9600000000000001E-2</v>
      </c>
      <c r="AQ240" s="14">
        <v>-3.95E-2</v>
      </c>
      <c r="AR240" s="14">
        <v>9.4200000000000006E-2</v>
      </c>
      <c r="AS240" s="14">
        <v>-9.7000000000000003E-3</v>
      </c>
      <c r="AT240" s="14">
        <v>-0.1019</v>
      </c>
      <c r="AU240" s="14">
        <v>-6.1999999999999998E-3</v>
      </c>
      <c r="AV240" s="14">
        <v>-9.8599999999999993E-2</v>
      </c>
      <c r="AW240" s="14">
        <v>0.14050000000000001</v>
      </c>
      <c r="AX240" s="14">
        <v>2.1899999999999999E-2</v>
      </c>
      <c r="AY240" s="14">
        <v>0.25290000000000001</v>
      </c>
      <c r="AZ240" s="18" t="e">
        <v>#DIV/0!</v>
      </c>
      <c r="BA240" s="18" t="e">
        <v>#DIV/0!</v>
      </c>
      <c r="BB240" s="14">
        <v>0.16250000000000001</v>
      </c>
      <c r="BC240" s="14">
        <v>-6.6199999999999995E-2</v>
      </c>
      <c r="BD240" s="14">
        <v>-0.10009999999999999</v>
      </c>
      <c r="BE240" s="14">
        <v>-9.6699999999999994E-2</v>
      </c>
      <c r="BF240" s="14">
        <v>3.8300000000000001E-2</v>
      </c>
      <c r="BG240" s="14">
        <v>-9.1399999999999995E-2</v>
      </c>
      <c r="BH240" s="14">
        <v>0.11</v>
      </c>
      <c r="BI240" s="14">
        <v>0.1646</v>
      </c>
      <c r="BJ240" s="14">
        <v>0.115</v>
      </c>
      <c r="BK240" s="14">
        <v>-2.8799999999999999E-2</v>
      </c>
      <c r="BL240" s="14">
        <v>8.4699999999999998E-2</v>
      </c>
      <c r="BM240" s="14">
        <v>0.1081</v>
      </c>
      <c r="BN240" s="14">
        <v>6.1499999999999999E-2</v>
      </c>
      <c r="BO240" s="14">
        <v>-0.10199999999999999</v>
      </c>
      <c r="BP240" s="14">
        <v>-0.105</v>
      </c>
      <c r="BQ240" s="14">
        <v>-5.9400000000000001E-2</v>
      </c>
      <c r="BR240" s="14">
        <v>7.9899999999999999E-2</v>
      </c>
      <c r="BS240" s="14">
        <v>-0.19819999999999999</v>
      </c>
      <c r="BT240" s="14">
        <v>-7.5999999999999998E-2</v>
      </c>
      <c r="BU240" s="18" t="e">
        <v>#DIV/0!</v>
      </c>
      <c r="BV240" s="14">
        <v>0.1113</v>
      </c>
      <c r="BW240" s="14">
        <v>7.4899999999999994E-2</v>
      </c>
      <c r="BX240" s="14">
        <v>-2.1299999999999999E-2</v>
      </c>
      <c r="BY240" s="14">
        <v>-0.41220000000000001</v>
      </c>
      <c r="BZ240" s="14">
        <v>0.19889999999999999</v>
      </c>
      <c r="CA240" s="14">
        <v>7.8299999999999995E-2</v>
      </c>
      <c r="CB240" s="18" t="e">
        <v>#DIV/0!</v>
      </c>
      <c r="CC240" s="14">
        <v>0.04</v>
      </c>
      <c r="CD240" s="14">
        <v>0.18290000000000001</v>
      </c>
      <c r="CE240" s="14">
        <v>0.12820000000000001</v>
      </c>
      <c r="CF240" s="14">
        <v>4.3299999999999998E-2</v>
      </c>
      <c r="CG240" s="14">
        <v>-8.2900000000000001E-2</v>
      </c>
      <c r="CH240" s="14">
        <v>-0.19489999999999999</v>
      </c>
      <c r="CI240" s="14">
        <v>1.8800000000000001E-2</v>
      </c>
      <c r="CJ240" s="14">
        <v>1.6000000000000001E-3</v>
      </c>
      <c r="CK240" s="14">
        <v>3.0000000000000001E-3</v>
      </c>
      <c r="CL240" s="14">
        <v>4.0599999999999997E-2</v>
      </c>
      <c r="CM240" s="14">
        <v>-1.14E-2</v>
      </c>
      <c r="CN240" s="14">
        <v>0.26879999999999998</v>
      </c>
      <c r="CO240" s="14">
        <v>9.5399999999999999E-2</v>
      </c>
      <c r="CP240" s="14">
        <v>5.3400000000000003E-2</v>
      </c>
      <c r="CQ240" s="14">
        <v>-0.17050000000000001</v>
      </c>
      <c r="CR240" s="14">
        <v>6.0600000000000001E-2</v>
      </c>
      <c r="CS240" s="14">
        <v>0.1663</v>
      </c>
      <c r="CT240" s="14">
        <v>-0.10249999999999999</v>
      </c>
      <c r="CU240" s="14">
        <v>9.4500000000000001E-2</v>
      </c>
      <c r="CV240" s="14">
        <v>-4.87E-2</v>
      </c>
      <c r="CW240" s="14">
        <v>-5.1400000000000001E-2</v>
      </c>
      <c r="CX240" s="14">
        <v>0.12590000000000001</v>
      </c>
      <c r="CY240" s="14">
        <v>-3.3500000000000002E-2</v>
      </c>
      <c r="CZ240" s="14">
        <v>5.6300000000000003E-2</v>
      </c>
      <c r="DA240" s="14">
        <v>0.47270000000000001</v>
      </c>
      <c r="DB240" s="14">
        <v>-4.7100000000000003E-2</v>
      </c>
      <c r="DC240" s="14">
        <v>4.9500000000000002E-2</v>
      </c>
      <c r="DD240" s="18" t="e">
        <v>#DIV/0!</v>
      </c>
      <c r="DE240" s="14">
        <v>-2.8799999999999999E-2</v>
      </c>
      <c r="DF240" s="14">
        <v>-2.7099999999999999E-2</v>
      </c>
      <c r="DG240" s="14">
        <v>-7.7799999999999994E-2</v>
      </c>
      <c r="DH240" s="14">
        <v>0.14610000000000001</v>
      </c>
      <c r="DI240" s="14">
        <v>0.125</v>
      </c>
      <c r="DJ240" s="14">
        <v>-8.6E-3</v>
      </c>
      <c r="DK240" s="14">
        <v>-1.0800000000000001E-2</v>
      </c>
      <c r="DL240" s="14">
        <v>-7.22E-2</v>
      </c>
      <c r="DM240" s="14">
        <v>2.6499999999999999E-2</v>
      </c>
      <c r="DN240" s="14">
        <v>0.111</v>
      </c>
      <c r="DO240" s="14">
        <v>0.111</v>
      </c>
      <c r="DP240" s="18" t="e">
        <v>#DIV/0!</v>
      </c>
      <c r="DQ240" s="14">
        <v>0.52080000000000004</v>
      </c>
      <c r="DR240" s="14">
        <v>6.1999999999999998E-3</v>
      </c>
      <c r="DS240" s="14">
        <v>-1.7899999999999999E-2</v>
      </c>
      <c r="DT240" s="14">
        <v>4.8300000000000003E-2</v>
      </c>
      <c r="DU240" s="14">
        <v>-0.104</v>
      </c>
      <c r="DV240" s="14">
        <v>0.27439999999999998</v>
      </c>
      <c r="DW240" s="14">
        <v>-8.77E-2</v>
      </c>
      <c r="DX240" s="14">
        <v>0.13320000000000001</v>
      </c>
      <c r="DY240" s="14">
        <v>-0.13830000000000001</v>
      </c>
      <c r="DZ240" s="14">
        <v>-0.25750000000000001</v>
      </c>
      <c r="EA240" s="18" t="e">
        <v>#DIV/0!</v>
      </c>
      <c r="EB240" s="14">
        <v>-0.43519999999999998</v>
      </c>
      <c r="EC240" s="14">
        <v>-0.18720000000000001</v>
      </c>
      <c r="ED240" s="14">
        <v>0.19850000000000001</v>
      </c>
      <c r="EE240" s="14">
        <v>8.0999999999999996E-3</v>
      </c>
      <c r="EF240" s="14">
        <v>-4.3E-3</v>
      </c>
      <c r="EG240" s="14">
        <v>4.3400000000000001E-2</v>
      </c>
      <c r="EH240" s="14">
        <v>0.1167</v>
      </c>
      <c r="EI240" s="14">
        <v>-0.16370000000000001</v>
      </c>
      <c r="EJ240" s="14">
        <v>-0.1421</v>
      </c>
      <c r="EK240" s="14">
        <v>-1.29E-2</v>
      </c>
      <c r="EL240" s="14">
        <v>0.19009999999999999</v>
      </c>
      <c r="EM240" s="14">
        <v>7.3200000000000001E-2</v>
      </c>
      <c r="EN240" s="14">
        <v>5.8099999999999999E-2</v>
      </c>
      <c r="EO240" s="14">
        <v>7.6799999999999993E-2</v>
      </c>
      <c r="EP240" s="14">
        <v>3.2500000000000001E-2</v>
      </c>
      <c r="EQ240" s="14">
        <v>-0.1875</v>
      </c>
      <c r="ER240" s="14">
        <v>-1.5E-3</v>
      </c>
      <c r="ES240" s="14">
        <v>-8.4000000000000005E-2</v>
      </c>
      <c r="ET240" s="14">
        <v>0.1673</v>
      </c>
      <c r="EU240" s="14">
        <v>5.5999999999999999E-3</v>
      </c>
      <c r="EV240" s="14">
        <v>-1.34E-2</v>
      </c>
      <c r="EW240" s="14">
        <v>-5.7099999999999998E-2</v>
      </c>
      <c r="EX240" s="14">
        <v>4.5900000000000003E-2</v>
      </c>
      <c r="EY240" s="18" t="e">
        <v>#DIV/0!</v>
      </c>
      <c r="EZ240" s="14">
        <v>-4.5100000000000001E-2</v>
      </c>
      <c r="FA240" s="14">
        <v>0.40939999999999999</v>
      </c>
      <c r="FB240" s="14">
        <v>-8.2199999999999995E-2</v>
      </c>
      <c r="FC240" s="14">
        <v>-2.3400000000000001E-2</v>
      </c>
      <c r="FD240" s="14">
        <v>3.0700000000000002E-2</v>
      </c>
      <c r="FE240" s="14">
        <v>1.8599999999999998E-2</v>
      </c>
      <c r="FF240" s="14">
        <v>9.2200000000000004E-2</v>
      </c>
      <c r="FG240" s="14">
        <v>9.6000000000000002E-2</v>
      </c>
      <c r="FH240" s="14">
        <v>-0.17019999999999999</v>
      </c>
      <c r="FI240" s="14">
        <v>1.6299999999999999E-2</v>
      </c>
      <c r="FJ240" s="14">
        <v>-5.6599999999999998E-2</v>
      </c>
      <c r="FK240" s="14">
        <v>-2.2200000000000001E-2</v>
      </c>
      <c r="FL240" s="14">
        <v>-8.72E-2</v>
      </c>
      <c r="FM240" s="14">
        <v>-0.1191</v>
      </c>
      <c r="FN240" s="14">
        <v>0.15409999999999999</v>
      </c>
      <c r="FO240" s="14">
        <v>-1.15E-2</v>
      </c>
      <c r="FP240" s="14">
        <v>0.23569999999999999</v>
      </c>
      <c r="FQ240" s="14">
        <v>-2.58E-2</v>
      </c>
      <c r="FR240" s="14">
        <v>-0.2112</v>
      </c>
      <c r="FS240" s="18" t="e">
        <v>#DIV/0!</v>
      </c>
      <c r="FT240" s="14">
        <v>0.1149</v>
      </c>
      <c r="FU240" s="14">
        <v>8.0999999999999996E-3</v>
      </c>
      <c r="FV240" s="14">
        <v>0.2291</v>
      </c>
      <c r="FW240" s="14">
        <v>6.9099999999999995E-2</v>
      </c>
      <c r="FX240" s="14">
        <v>-0.13750000000000001</v>
      </c>
      <c r="FY240" s="14">
        <v>0.2253</v>
      </c>
      <c r="FZ240" s="14">
        <v>9.5399999999999999E-2</v>
      </c>
      <c r="GA240" s="14">
        <v>6.6799999999999998E-2</v>
      </c>
      <c r="GB240" s="14">
        <v>7.4300000000000005E-2</v>
      </c>
      <c r="GC240" s="14">
        <v>-0.11990000000000001</v>
      </c>
      <c r="GD240" s="14">
        <v>1.77E-2</v>
      </c>
      <c r="GE240" s="14">
        <v>-0.01</v>
      </c>
      <c r="GF240" s="14">
        <v>2.7199999999999998E-2</v>
      </c>
    </row>
    <row r="241" spans="1:188" ht="15.75" thickBot="1" x14ac:dyDescent="0.3">
      <c r="A241" s="2">
        <v>44531</v>
      </c>
      <c r="B241" s="14">
        <v>-4.24E-2</v>
      </c>
      <c r="C241" s="14">
        <v>-3.1800000000000002E-2</v>
      </c>
      <c r="D241" s="14">
        <v>-9.8400000000000001E-2</v>
      </c>
      <c r="E241" s="14">
        <v>-7.85E-2</v>
      </c>
      <c r="F241" s="14">
        <v>-3.5999999999999997E-2</v>
      </c>
      <c r="G241" s="14">
        <v>0.1236</v>
      </c>
      <c r="H241" s="14">
        <v>-0.1797</v>
      </c>
      <c r="I241" s="14">
        <v>-3.0200000000000001E-2</v>
      </c>
      <c r="J241" s="14">
        <v>8.5000000000000006E-3</v>
      </c>
      <c r="K241" s="14">
        <v>-1.67E-2</v>
      </c>
      <c r="L241" s="14">
        <v>-0.13120000000000001</v>
      </c>
      <c r="M241" s="14">
        <v>-3.1899999999999998E-2</v>
      </c>
      <c r="N241" s="14">
        <v>-5.4999999999999997E-3</v>
      </c>
      <c r="O241" s="14">
        <v>-1.41E-2</v>
      </c>
      <c r="P241" s="14">
        <v>-3.27E-2</v>
      </c>
      <c r="Q241" s="14">
        <v>4.9299999999999997E-2</v>
      </c>
      <c r="R241" s="14">
        <v>-0.21659999999999999</v>
      </c>
      <c r="S241" s="14">
        <v>3.5400000000000001E-2</v>
      </c>
      <c r="T241" s="14">
        <v>-2.9700000000000001E-2</v>
      </c>
      <c r="U241" s="14">
        <v>-0.13420000000000001</v>
      </c>
      <c r="V241" s="14">
        <v>-8.6999999999999994E-3</v>
      </c>
      <c r="W241" s="14">
        <v>-3.5900000000000001E-2</v>
      </c>
      <c r="X241" s="14">
        <v>-0.1318</v>
      </c>
      <c r="Y241" s="14">
        <v>0.25369999999999998</v>
      </c>
      <c r="Z241" s="14">
        <v>-7.8600000000000003E-2</v>
      </c>
      <c r="AA241" s="14">
        <v>-8.1299999999999997E-2</v>
      </c>
      <c r="AB241" s="14">
        <v>0.1464</v>
      </c>
      <c r="AC241" s="14">
        <v>-0.24379999999999999</v>
      </c>
      <c r="AD241" s="14">
        <v>-9.7199999999999995E-2</v>
      </c>
      <c r="AE241" s="14">
        <v>-3.5000000000000003E-2</v>
      </c>
      <c r="AF241" s="14">
        <v>1.23E-2</v>
      </c>
      <c r="AG241" s="18" t="e">
        <v>#DIV/0!</v>
      </c>
      <c r="AH241" s="14">
        <v>-7.0400000000000004E-2</v>
      </c>
      <c r="AI241" s="14">
        <v>-7.9299999999999995E-2</v>
      </c>
      <c r="AJ241" s="14">
        <v>-0.33489999999999998</v>
      </c>
      <c r="AK241" s="14">
        <v>1.7299999999999999E-2</v>
      </c>
      <c r="AL241" s="14">
        <v>5.2699999999999997E-2</v>
      </c>
      <c r="AM241" s="14">
        <v>0.1171</v>
      </c>
      <c r="AN241" s="14">
        <v>-0.2205</v>
      </c>
      <c r="AO241" s="14">
        <v>-5.4199999999999998E-2</v>
      </c>
      <c r="AP241" s="14">
        <v>-8.8999999999999996E-2</v>
      </c>
      <c r="AQ241" s="14">
        <v>-0.1454</v>
      </c>
      <c r="AR241" s="14">
        <v>-9.7999999999999997E-3</v>
      </c>
      <c r="AS241" s="14">
        <v>-0.1245</v>
      </c>
      <c r="AT241" s="14">
        <v>-0.53920000000000001</v>
      </c>
      <c r="AU241" s="14">
        <v>-7.2599999999999998E-2</v>
      </c>
      <c r="AV241" s="14">
        <v>-6.9900000000000004E-2</v>
      </c>
      <c r="AW241" s="14">
        <v>-2.52E-2</v>
      </c>
      <c r="AX241" s="14">
        <v>-1.6799999999999999E-2</v>
      </c>
      <c r="AY241" s="14">
        <v>-0.16159999999999999</v>
      </c>
      <c r="AZ241" s="18" t="e">
        <v>#DIV/0!</v>
      </c>
      <c r="BA241" s="18" t="e">
        <v>#DIV/0!</v>
      </c>
      <c r="BB241" s="14">
        <v>-0.16009999999999999</v>
      </c>
      <c r="BC241" s="14">
        <v>-0.10680000000000001</v>
      </c>
      <c r="BD241" s="14">
        <v>-0.114</v>
      </c>
      <c r="BE241" s="14">
        <v>6.7000000000000002E-3</v>
      </c>
      <c r="BF241" s="14">
        <v>-0.1583</v>
      </c>
      <c r="BG241" s="14">
        <v>4.0300000000000002E-2</v>
      </c>
      <c r="BH241" s="14">
        <v>-4.8599999999999997E-2</v>
      </c>
      <c r="BI241" s="14">
        <v>-6.13E-2</v>
      </c>
      <c r="BJ241" s="14">
        <v>-3.7999999999999999E-2</v>
      </c>
      <c r="BK241" s="14">
        <v>3.4099999999999998E-2</v>
      </c>
      <c r="BL241" s="14">
        <v>0.16900000000000001</v>
      </c>
      <c r="BM241" s="14">
        <v>-3.5700000000000003E-2</v>
      </c>
      <c r="BN241" s="14">
        <v>0.1452</v>
      </c>
      <c r="BO241" s="14">
        <v>-0.20649999999999999</v>
      </c>
      <c r="BP241" s="14">
        <v>-0.1182</v>
      </c>
      <c r="BQ241" s="14">
        <v>-3.1600000000000003E-2</v>
      </c>
      <c r="BR241" s="14">
        <v>-2.3699999999999999E-2</v>
      </c>
      <c r="BS241" s="14">
        <v>6.3700000000000007E-2</v>
      </c>
      <c r="BT241" s="14">
        <v>-0.1211</v>
      </c>
      <c r="BU241" s="18" t="e">
        <v>#DIV/0!</v>
      </c>
      <c r="BV241" s="14">
        <v>-0.14230000000000001</v>
      </c>
      <c r="BW241" s="14">
        <v>-5.7500000000000002E-2</v>
      </c>
      <c r="BX241" s="14">
        <v>-0.1236</v>
      </c>
      <c r="BY241" s="14">
        <v>-0.24199999999999999</v>
      </c>
      <c r="BZ241" s="14">
        <v>3.2399999999999998E-2</v>
      </c>
      <c r="CA241" s="14">
        <v>-7.0699999999999999E-2</v>
      </c>
      <c r="CB241" s="18" t="e">
        <v>#DIV/0!</v>
      </c>
      <c r="CC241" s="14">
        <v>2.1899999999999999E-2</v>
      </c>
      <c r="CD241" s="14">
        <v>-0.19700000000000001</v>
      </c>
      <c r="CE241" s="14">
        <v>0.28310000000000002</v>
      </c>
      <c r="CF241" s="14">
        <v>-4.5199999999999997E-2</v>
      </c>
      <c r="CG241" s="14">
        <v>2.3599999999999999E-2</v>
      </c>
      <c r="CH241" s="14">
        <v>-6.4600000000000005E-2</v>
      </c>
      <c r="CI241" s="14">
        <v>-4.2299999999999997E-2</v>
      </c>
      <c r="CJ241" s="14">
        <v>4.4299999999999999E-2</v>
      </c>
      <c r="CK241" s="14">
        <v>-0.1547</v>
      </c>
      <c r="CL241" s="14">
        <v>0.23369999999999999</v>
      </c>
      <c r="CM241" s="14">
        <v>0.1323</v>
      </c>
      <c r="CN241" s="14">
        <v>-6.6299999999999998E-2</v>
      </c>
      <c r="CO241" s="14">
        <v>3.0000000000000001E-3</v>
      </c>
      <c r="CP241" s="14">
        <v>-0.17699999999999999</v>
      </c>
      <c r="CQ241" s="14">
        <v>-0.28639999999999999</v>
      </c>
      <c r="CR241" s="14">
        <v>-4.3E-3</v>
      </c>
      <c r="CS241" s="14">
        <v>-8.5800000000000001E-2</v>
      </c>
      <c r="CT241" s="14">
        <v>-7.1999999999999995E-2</v>
      </c>
      <c r="CU241" s="14">
        <v>-0.16309999999999999</v>
      </c>
      <c r="CV241" s="14">
        <v>4.1799999999999997E-2</v>
      </c>
      <c r="CW241" s="14">
        <v>-0.15229999999999999</v>
      </c>
      <c r="CX241" s="14">
        <v>-1.21E-2</v>
      </c>
      <c r="CY241" s="14">
        <v>3.6700000000000003E-2</v>
      </c>
      <c r="CZ241" s="14">
        <v>-9.1800000000000007E-2</v>
      </c>
      <c r="DA241" s="14">
        <v>-5.0599999999999999E-2</v>
      </c>
      <c r="DB241" s="14">
        <v>-5.8999999999999997E-2</v>
      </c>
      <c r="DC241" s="14">
        <v>6.8400000000000002E-2</v>
      </c>
      <c r="DD241" s="18" t="e">
        <v>#DIV/0!</v>
      </c>
      <c r="DE241" s="14">
        <v>0.22900000000000001</v>
      </c>
      <c r="DF241" s="14">
        <v>-4.7399999999999998E-2</v>
      </c>
      <c r="DG241" s="14">
        <v>0.16250000000000001</v>
      </c>
      <c r="DH241" s="14">
        <v>-0.23200000000000001</v>
      </c>
      <c r="DI241" s="14">
        <v>-0.13900000000000001</v>
      </c>
      <c r="DJ241" s="14">
        <v>0.33300000000000002</v>
      </c>
      <c r="DK241" s="14">
        <v>0.1648</v>
      </c>
      <c r="DL241" s="14">
        <v>-4.4699999999999997E-2</v>
      </c>
      <c r="DM241" s="14">
        <v>-0.1585</v>
      </c>
      <c r="DN241" s="14">
        <v>-1.6799999999999999E-2</v>
      </c>
      <c r="DO241" s="14">
        <v>-2.5999999999999999E-2</v>
      </c>
      <c r="DP241" s="18" t="e">
        <v>#DIV/0!</v>
      </c>
      <c r="DQ241" s="14">
        <v>-0.186</v>
      </c>
      <c r="DR241" s="14">
        <v>-0.11849999999999999</v>
      </c>
      <c r="DS241" s="14">
        <v>5.0799999999999998E-2</v>
      </c>
      <c r="DT241" s="14">
        <v>-2.35E-2</v>
      </c>
      <c r="DU241" s="14">
        <v>-1.49E-2</v>
      </c>
      <c r="DV241" s="14">
        <v>8.8999999999999999E-3</v>
      </c>
      <c r="DW241" s="14">
        <v>-0.18290000000000001</v>
      </c>
      <c r="DX241" s="14">
        <v>-3.85E-2</v>
      </c>
      <c r="DY241" s="14">
        <v>-9.9699999999999997E-2</v>
      </c>
      <c r="DZ241" s="14">
        <v>-0.1686</v>
      </c>
      <c r="EA241" s="18" t="e">
        <v>#DIV/0!</v>
      </c>
      <c r="EB241" s="14">
        <v>-6.1400000000000003E-2</v>
      </c>
      <c r="EC241" s="14">
        <v>-1.8800000000000001E-2</v>
      </c>
      <c r="ED241" s="14">
        <v>-0.2107</v>
      </c>
      <c r="EE241" s="14">
        <v>0.11459999999999999</v>
      </c>
      <c r="EF241" s="14">
        <v>0.32690000000000002</v>
      </c>
      <c r="EG241" s="14">
        <v>-9.69E-2</v>
      </c>
      <c r="EH241" s="14">
        <v>2.06E-2</v>
      </c>
      <c r="EI241" s="14">
        <v>-6.3600000000000004E-2</v>
      </c>
      <c r="EJ241" s="14">
        <v>-5.3600000000000002E-2</v>
      </c>
      <c r="EK241" s="14">
        <v>-8.0000000000000004E-4</v>
      </c>
      <c r="EL241" s="14">
        <v>0.26989999999999997</v>
      </c>
      <c r="EM241" s="14">
        <v>-3.6900000000000002E-2</v>
      </c>
      <c r="EN241" s="14">
        <v>7.6399999999999996E-2</v>
      </c>
      <c r="EO241" s="14">
        <v>-0.1</v>
      </c>
      <c r="EP241" s="14">
        <v>5.2900000000000003E-2</v>
      </c>
      <c r="EQ241" s="14">
        <v>-0.21</v>
      </c>
      <c r="ER241" s="14">
        <v>-7.0699999999999999E-2</v>
      </c>
      <c r="ES241" s="14">
        <v>0.1938</v>
      </c>
      <c r="ET241" s="14">
        <v>-8.7999999999999995E-2</v>
      </c>
      <c r="EU241" s="14">
        <v>-0.08</v>
      </c>
      <c r="EV241" s="14">
        <v>-9.6600000000000005E-2</v>
      </c>
      <c r="EW241" s="14">
        <v>8.0600000000000005E-2</v>
      </c>
      <c r="EX241" s="14">
        <v>-4.3999999999999997E-2</v>
      </c>
      <c r="EY241" s="18" t="e">
        <v>#DIV/0!</v>
      </c>
      <c r="EZ241" s="14">
        <v>-7.4899999999999994E-2</v>
      </c>
      <c r="FA241" s="14">
        <v>-0.1111</v>
      </c>
      <c r="FB241" s="14">
        <v>-6.4699999999999994E-2</v>
      </c>
      <c r="FC241" s="14">
        <v>-5.0099999999999999E-2</v>
      </c>
      <c r="FD241" s="14">
        <v>6.7000000000000002E-3</v>
      </c>
      <c r="FE241" s="14">
        <v>-0.1002</v>
      </c>
      <c r="FF241" s="14">
        <v>-3.7400000000000003E-2</v>
      </c>
      <c r="FG241" s="14">
        <v>-7.3200000000000001E-2</v>
      </c>
      <c r="FH241" s="14">
        <v>-8.4400000000000003E-2</v>
      </c>
      <c r="FI241" s="14">
        <v>-0.1686</v>
      </c>
      <c r="FJ241" s="14">
        <v>-0.18529999999999999</v>
      </c>
      <c r="FK241" s="14">
        <v>-0.1105</v>
      </c>
      <c r="FL241" s="14">
        <v>-8.0000000000000004E-4</v>
      </c>
      <c r="FM241" s="14">
        <v>1.2500000000000001E-2</v>
      </c>
      <c r="FN241" s="14">
        <v>-0.1229</v>
      </c>
      <c r="FO241" s="14">
        <v>-2.2000000000000001E-3</v>
      </c>
      <c r="FP241" s="14">
        <v>8.7400000000000005E-2</v>
      </c>
      <c r="FQ241" s="14">
        <v>2.92E-2</v>
      </c>
      <c r="FR241" s="14">
        <v>-0.13009999999999999</v>
      </c>
      <c r="FS241" s="18" t="e">
        <v>#DIV/0!</v>
      </c>
      <c r="FT241" s="14">
        <v>5.3100000000000001E-2</v>
      </c>
      <c r="FU241" s="14">
        <v>-9.74E-2</v>
      </c>
      <c r="FV241" s="14">
        <v>-8.8499999999999995E-2</v>
      </c>
      <c r="FW241" s="14">
        <v>2.2499999999999999E-2</v>
      </c>
      <c r="FX241" s="14">
        <v>-5.4800000000000001E-2</v>
      </c>
      <c r="FY241" s="14">
        <v>7.2700000000000001E-2</v>
      </c>
      <c r="FZ241" s="14">
        <v>2.7099999999999999E-2</v>
      </c>
      <c r="GA241" s="14">
        <v>-1.2699999999999999E-2</v>
      </c>
      <c r="GB241" s="14">
        <v>-2.35E-2</v>
      </c>
      <c r="GC241" s="14">
        <v>2.58E-2</v>
      </c>
      <c r="GD241" s="14">
        <v>7.7000000000000002E-3</v>
      </c>
      <c r="GE241" s="14">
        <v>-3.7000000000000002E-3</v>
      </c>
      <c r="GF241" s="14">
        <v>8.6999999999999994E-3</v>
      </c>
    </row>
    <row r="242" spans="1:188" ht="15.75" thickBot="1" x14ac:dyDescent="0.3">
      <c r="A242" s="2">
        <v>44562</v>
      </c>
      <c r="B242" s="14">
        <v>1.8800000000000001E-2</v>
      </c>
      <c r="C242" s="14">
        <v>-1.1599999999999999E-2</v>
      </c>
      <c r="D242" s="14">
        <v>2.1700000000000001E-2</v>
      </c>
      <c r="E242" s="14">
        <v>-9.5399999999999999E-2</v>
      </c>
      <c r="F242" s="14">
        <v>-1E-3</v>
      </c>
      <c r="G242" s="14">
        <v>5.04E-2</v>
      </c>
      <c r="H242" s="14">
        <v>9.7199999999999995E-2</v>
      </c>
      <c r="I242" s="14">
        <v>-5.8299999999999998E-2</v>
      </c>
      <c r="J242" s="14">
        <v>8.0999999999999996E-3</v>
      </c>
      <c r="K242" s="14">
        <v>0.24</v>
      </c>
      <c r="L242" s="14">
        <v>-4.4999999999999998E-2</v>
      </c>
      <c r="M242" s="14">
        <v>-5.3800000000000001E-2</v>
      </c>
      <c r="N242" s="14">
        <v>-4.6300000000000001E-2</v>
      </c>
      <c r="O242" s="14">
        <v>-4.9700000000000001E-2</v>
      </c>
      <c r="P242" s="14">
        <v>-5.8999999999999999E-3</v>
      </c>
      <c r="Q242" s="14">
        <v>-3.6700000000000003E-2</v>
      </c>
      <c r="R242" s="14">
        <v>3.1600000000000003E-2</v>
      </c>
      <c r="S242" s="14">
        <v>-2.6100000000000002E-2</v>
      </c>
      <c r="T242" s="14">
        <v>0.16839999999999999</v>
      </c>
      <c r="U242" s="14">
        <v>-6.4199999999999993E-2</v>
      </c>
      <c r="V242" s="14">
        <v>-2.3099999999999999E-2</v>
      </c>
      <c r="W242" s="14">
        <v>6.6299999999999998E-2</v>
      </c>
      <c r="X242" s="14">
        <v>7.3700000000000002E-2</v>
      </c>
      <c r="Y242" s="14">
        <v>-0.1956</v>
      </c>
      <c r="Z242" s="14">
        <v>2.8199999999999999E-2</v>
      </c>
      <c r="AA242" s="14">
        <v>3.0800000000000001E-2</v>
      </c>
      <c r="AB242" s="14">
        <v>8.9999999999999993E-3</v>
      </c>
      <c r="AC242" s="14">
        <v>-2.4799999999999999E-2</v>
      </c>
      <c r="AD242" s="14">
        <v>2.1999999999999999E-2</v>
      </c>
      <c r="AE242" s="14">
        <v>9.0800000000000006E-2</v>
      </c>
      <c r="AF242" s="14">
        <v>0.26679999999999998</v>
      </c>
      <c r="AG242" s="18" t="e">
        <v>#DIV/0!</v>
      </c>
      <c r="AH242" s="14">
        <v>1.9900000000000001E-2</v>
      </c>
      <c r="AI242" s="14">
        <v>0.185</v>
      </c>
      <c r="AJ242" s="14">
        <v>-7.1199999999999999E-2</v>
      </c>
      <c r="AK242" s="14">
        <v>6.4399999999999999E-2</v>
      </c>
      <c r="AL242" s="14">
        <v>-2.1899999999999999E-2</v>
      </c>
      <c r="AM242" s="14">
        <v>-2.0299999999999999E-2</v>
      </c>
      <c r="AN242" s="14">
        <v>-3.1800000000000002E-2</v>
      </c>
      <c r="AO242" s="14">
        <v>0.12759999999999999</v>
      </c>
      <c r="AP242" s="14">
        <v>5.7200000000000001E-2</v>
      </c>
      <c r="AQ242" s="14">
        <v>6.3700000000000007E-2</v>
      </c>
      <c r="AR242" s="14">
        <v>-8.8999999999999999E-3</v>
      </c>
      <c r="AS242" s="14">
        <v>2.3300000000000001E-2</v>
      </c>
      <c r="AT242" s="14">
        <v>4.5100000000000001E-2</v>
      </c>
      <c r="AU242" s="14">
        <v>-2.3E-2</v>
      </c>
      <c r="AV242" s="14">
        <v>-0.15939999999999999</v>
      </c>
      <c r="AW242" s="14">
        <v>2.1700000000000001E-2</v>
      </c>
      <c r="AX242" s="14">
        <v>-4.8999999999999998E-3</v>
      </c>
      <c r="AY242" s="14">
        <v>-1.9400000000000001E-2</v>
      </c>
      <c r="AZ242" s="18" t="e">
        <v>#DIV/0!</v>
      </c>
      <c r="BA242" s="14">
        <v>5.1400000000000001E-2</v>
      </c>
      <c r="BB242" s="14">
        <v>-5.8999999999999999E-3</v>
      </c>
      <c r="BC242" s="14">
        <v>7.4000000000000003E-3</v>
      </c>
      <c r="BD242" s="14">
        <v>1.17E-2</v>
      </c>
      <c r="BE242" s="14">
        <v>0.27210000000000001</v>
      </c>
      <c r="BF242" s="14">
        <v>0.1003</v>
      </c>
      <c r="BG242" s="14">
        <v>3.3E-3</v>
      </c>
      <c r="BH242" s="14">
        <v>-1.4E-2</v>
      </c>
      <c r="BI242" s="14">
        <v>-2.6599999999999999E-2</v>
      </c>
      <c r="BJ242" s="14">
        <v>-2.4E-2</v>
      </c>
      <c r="BK242" s="14">
        <v>1.47E-2</v>
      </c>
      <c r="BL242" s="14">
        <v>0</v>
      </c>
      <c r="BM242" s="14">
        <v>0.111</v>
      </c>
      <c r="BN242" s="14">
        <v>-1.7299999999999999E-2</v>
      </c>
      <c r="BO242" s="14">
        <v>8.9399999999999993E-2</v>
      </c>
      <c r="BP242" s="14">
        <v>0.10489999999999999</v>
      </c>
      <c r="BQ242" s="14">
        <v>-2.1999999999999999E-2</v>
      </c>
      <c r="BR242" s="14">
        <v>1.6E-2</v>
      </c>
      <c r="BS242" s="14">
        <v>3.6400000000000002E-2</v>
      </c>
      <c r="BT242" s="14">
        <v>0.1004</v>
      </c>
      <c r="BU242" s="18" t="e">
        <v>#DIV/0!</v>
      </c>
      <c r="BV242" s="14">
        <v>3.78E-2</v>
      </c>
      <c r="BW242" s="14">
        <v>7.9399999999999998E-2</v>
      </c>
      <c r="BX242" s="14">
        <v>9.9500000000000005E-2</v>
      </c>
      <c r="BY242" s="14">
        <v>0.15659999999999999</v>
      </c>
      <c r="BZ242" s="14">
        <v>-7.6700000000000004E-2</v>
      </c>
      <c r="CA242" s="14">
        <v>-0.18049999999999999</v>
      </c>
      <c r="CB242" s="14">
        <v>0.1744</v>
      </c>
      <c r="CC242" s="14">
        <v>6.0000000000000001E-3</v>
      </c>
      <c r="CD242" s="14">
        <v>-0.1094</v>
      </c>
      <c r="CE242" s="14">
        <v>-6.2700000000000006E-2</v>
      </c>
      <c r="CF242" s="14">
        <v>-4.7500000000000001E-2</v>
      </c>
      <c r="CG242" s="14">
        <v>8.5000000000000006E-3</v>
      </c>
      <c r="CH242" s="14">
        <v>7.8299999999999995E-2</v>
      </c>
      <c r="CI242" s="14">
        <v>-1.1900000000000001E-2</v>
      </c>
      <c r="CJ242" s="14">
        <v>0.20899999999999999</v>
      </c>
      <c r="CK242" s="14">
        <v>4.82E-2</v>
      </c>
      <c r="CL242" s="14">
        <v>2.01E-2</v>
      </c>
      <c r="CM242" s="14">
        <v>-2.52E-2</v>
      </c>
      <c r="CN242" s="14">
        <v>6.4600000000000005E-2</v>
      </c>
      <c r="CO242" s="14">
        <v>5.9900000000000002E-2</v>
      </c>
      <c r="CP242" s="14">
        <v>8.1100000000000005E-2</v>
      </c>
      <c r="CQ242" s="14">
        <v>-2.18E-2</v>
      </c>
      <c r="CR242" s="14">
        <v>2.0299999999999999E-2</v>
      </c>
      <c r="CS242" s="14">
        <v>0.1366</v>
      </c>
      <c r="CT242" s="14">
        <v>5.2200000000000003E-2</v>
      </c>
      <c r="CU242" s="14">
        <v>1.11E-2</v>
      </c>
      <c r="CV242" s="14">
        <v>0.21</v>
      </c>
      <c r="CW242" s="14">
        <v>-8.3000000000000001E-3</v>
      </c>
      <c r="CX242" s="14">
        <v>-0.17610000000000001</v>
      </c>
      <c r="CY242" s="14">
        <v>0.2417</v>
      </c>
      <c r="CZ242" s="14">
        <v>0.1159</v>
      </c>
      <c r="DA242" s="14">
        <v>-0.1191</v>
      </c>
      <c r="DB242" s="14">
        <v>0.156</v>
      </c>
      <c r="DC242" s="14">
        <v>-3.5900000000000001E-2</v>
      </c>
      <c r="DD242" s="18" t="e">
        <v>#DIV/0!</v>
      </c>
      <c r="DE242" s="14">
        <v>-5.4699999999999999E-2</v>
      </c>
      <c r="DF242" s="14">
        <v>0.12520000000000001</v>
      </c>
      <c r="DG242" s="14">
        <v>-5.3499999999999999E-2</v>
      </c>
      <c r="DH242" s="14">
        <v>-0.20499999999999999</v>
      </c>
      <c r="DI242" s="14">
        <v>0.1368</v>
      </c>
      <c r="DJ242" s="14">
        <v>5.8099999999999999E-2</v>
      </c>
      <c r="DK242" s="14">
        <v>6.3899999999999998E-2</v>
      </c>
      <c r="DL242" s="14">
        <v>-2.3699999999999999E-2</v>
      </c>
      <c r="DM242" s="14">
        <v>0.1774</v>
      </c>
      <c r="DN242" s="14">
        <v>1.9699999999999999E-2</v>
      </c>
      <c r="DO242" s="14">
        <v>1.6899999999999998E-2</v>
      </c>
      <c r="DP242" s="18" t="e">
        <v>#DIV/0!</v>
      </c>
      <c r="DQ242" s="14">
        <v>4.0000000000000001E-3</v>
      </c>
      <c r="DR242" s="14">
        <v>-7.8200000000000006E-2</v>
      </c>
      <c r="DS242" s="14">
        <v>-2.2599999999999999E-2</v>
      </c>
      <c r="DT242" s="14">
        <v>4.3999999999999997E-2</v>
      </c>
      <c r="DU242" s="14">
        <v>-3.0499999999999999E-2</v>
      </c>
      <c r="DV242" s="14">
        <v>0.17369999999999999</v>
      </c>
      <c r="DW242" s="14">
        <v>0.1535</v>
      </c>
      <c r="DX242" s="14">
        <v>-1.34E-2</v>
      </c>
      <c r="DY242" s="14">
        <v>6.0900000000000003E-2</v>
      </c>
      <c r="DZ242" s="14">
        <v>-1.83E-2</v>
      </c>
      <c r="EA242" s="18" t="e">
        <v>#DIV/0!</v>
      </c>
      <c r="EB242" s="14">
        <v>5.5399999999999998E-2</v>
      </c>
      <c r="EC242" s="14">
        <v>0.13780000000000001</v>
      </c>
      <c r="ED242" s="14">
        <v>4.7899999999999998E-2</v>
      </c>
      <c r="EE242" s="14">
        <v>-3.5499999999999997E-2</v>
      </c>
      <c r="EF242" s="14">
        <v>0.28499999999999998</v>
      </c>
      <c r="EG242" s="14">
        <v>-0.86019999999999996</v>
      </c>
      <c r="EH242" s="14">
        <v>3.27E-2</v>
      </c>
      <c r="EI242" s="14">
        <v>1.2986</v>
      </c>
      <c r="EJ242" s="14">
        <v>5.5899999999999998E-2</v>
      </c>
      <c r="EK242" s="14">
        <v>8.3999999999999995E-3</v>
      </c>
      <c r="EL242" s="14">
        <v>-0.13619999999999999</v>
      </c>
      <c r="EM242" s="14">
        <v>3.7199999999999997E-2</v>
      </c>
      <c r="EN242" s="14">
        <v>4.4299999999999999E-2</v>
      </c>
      <c r="EO242" s="14">
        <v>5.4600000000000003E-2</v>
      </c>
      <c r="EP242" s="14">
        <v>3.78E-2</v>
      </c>
      <c r="EQ242" s="14">
        <v>3.9300000000000002E-2</v>
      </c>
      <c r="ER242" s="14">
        <v>3.1699999999999999E-2</v>
      </c>
      <c r="ES242" s="14">
        <v>-0.21909999999999999</v>
      </c>
      <c r="ET242" s="14">
        <v>-1.78E-2</v>
      </c>
      <c r="EU242" s="14">
        <v>-0.14879999999999999</v>
      </c>
      <c r="EV242" s="14">
        <v>-0.13819999999999999</v>
      </c>
      <c r="EW242" s="14">
        <v>0.26989999999999997</v>
      </c>
      <c r="EX242" s="14">
        <v>-0.20019999999999999</v>
      </c>
      <c r="EY242" s="18" t="e">
        <v>#DIV/0!</v>
      </c>
      <c r="EZ242" s="14">
        <v>8.0500000000000002E-2</v>
      </c>
      <c r="FA242" s="14">
        <v>0.54690000000000005</v>
      </c>
      <c r="FB242" s="14">
        <v>2.4899999999999999E-2</v>
      </c>
      <c r="FC242" s="14">
        <v>0.1278</v>
      </c>
      <c r="FD242" s="14">
        <v>2.75E-2</v>
      </c>
      <c r="FE242" s="14">
        <v>-3.9399999999999998E-2</v>
      </c>
      <c r="FF242" s="14">
        <v>8.4000000000000005E-2</v>
      </c>
      <c r="FG242" s="14">
        <v>2.92E-2</v>
      </c>
      <c r="FH242" s="14">
        <v>7.4999999999999997E-2</v>
      </c>
      <c r="FI242" s="14">
        <v>4.3E-3</v>
      </c>
      <c r="FJ242" s="14">
        <v>5.0700000000000002E-2</v>
      </c>
      <c r="FK242" s="14">
        <v>1E-3</v>
      </c>
      <c r="FL242" s="14">
        <v>2.8400000000000002E-2</v>
      </c>
      <c r="FM242" s="14">
        <v>1.23E-2</v>
      </c>
      <c r="FN242" s="14">
        <v>-5.7999999999999996E-3</v>
      </c>
      <c r="FO242" s="14">
        <v>4.1099999999999998E-2</v>
      </c>
      <c r="FP242" s="14">
        <v>1.44E-2</v>
      </c>
      <c r="FQ242" s="14">
        <v>0.12670000000000001</v>
      </c>
      <c r="FR242" s="14">
        <v>4.9000000000000002E-2</v>
      </c>
      <c r="FS242" s="18" t="e">
        <v>#DIV/0!</v>
      </c>
      <c r="FT242" s="14">
        <v>-1.29E-2</v>
      </c>
      <c r="FU242" s="14">
        <v>6.83E-2</v>
      </c>
      <c r="FV242" s="14">
        <v>1.7600000000000001E-2</v>
      </c>
      <c r="FW242" s="14">
        <v>-2.7699999999999999E-2</v>
      </c>
      <c r="FX242" s="14">
        <v>6.2300000000000001E-2</v>
      </c>
      <c r="FY242" s="14">
        <v>0.20860000000000001</v>
      </c>
      <c r="FZ242" s="14">
        <v>-7.5200000000000003E-2</v>
      </c>
      <c r="GA242" s="14">
        <v>7.0599999999999996E-2</v>
      </c>
      <c r="GB242" s="14">
        <v>9.98E-2</v>
      </c>
      <c r="GC242" s="14">
        <v>-4.0599999999999997E-2</v>
      </c>
      <c r="GD242" s="14">
        <v>3.8199999999999998E-2</v>
      </c>
      <c r="GE242" s="14">
        <v>3.0000000000000001E-3</v>
      </c>
      <c r="GF242" s="14">
        <v>3.3500000000000002E-2</v>
      </c>
    </row>
    <row r="243" spans="1:188" ht="15.75" thickBot="1" x14ac:dyDescent="0.3">
      <c r="A243" s="2">
        <v>44593</v>
      </c>
      <c r="B243" s="14">
        <v>-4.4999999999999998E-2</v>
      </c>
      <c r="C243" s="14">
        <v>-7.7299999999999994E-2</v>
      </c>
      <c r="D243" s="14">
        <v>1.9300000000000001E-2</v>
      </c>
      <c r="E243" s="14">
        <v>-0.21299999999999999</v>
      </c>
      <c r="F243" s="14">
        <v>-2.3300000000000001E-2</v>
      </c>
      <c r="G243" s="14">
        <v>-0.13550000000000001</v>
      </c>
      <c r="H243" s="14">
        <v>-0.1643</v>
      </c>
      <c r="I243" s="14">
        <v>0.12740000000000001</v>
      </c>
      <c r="J243" s="14">
        <v>-0.1195</v>
      </c>
      <c r="K243" s="14">
        <v>-8.6900000000000005E-2</v>
      </c>
      <c r="L243" s="14">
        <v>4.2099999999999999E-2</v>
      </c>
      <c r="M243" s="14">
        <v>-0.38190000000000002</v>
      </c>
      <c r="N243" s="14">
        <v>-0.4274</v>
      </c>
      <c r="O243" s="14">
        <v>2.1100000000000001E-2</v>
      </c>
      <c r="P243" s="14">
        <v>3.4799999999999998E-2</v>
      </c>
      <c r="Q243" s="14">
        <v>-6.7000000000000002E-3</v>
      </c>
      <c r="R243" s="14">
        <v>7.5899999999999995E-2</v>
      </c>
      <c r="S243" s="14">
        <v>-4.1200000000000001E-2</v>
      </c>
      <c r="T243" s="14">
        <v>-0.13</v>
      </c>
      <c r="U243" s="14">
        <v>-4.41E-2</v>
      </c>
      <c r="V243" s="14">
        <v>-6.88E-2</v>
      </c>
      <c r="W243" s="14">
        <v>-0.1701</v>
      </c>
      <c r="X243" s="14">
        <v>9.0899999999999995E-2</v>
      </c>
      <c r="Y243" s="14">
        <v>-0.25800000000000001</v>
      </c>
      <c r="Z243" s="14">
        <v>-5.0700000000000002E-2</v>
      </c>
      <c r="AA243" s="14">
        <v>-0.25530000000000003</v>
      </c>
      <c r="AB243" s="14">
        <v>-8.5300000000000001E-2</v>
      </c>
      <c r="AC243" s="14">
        <v>5.4100000000000002E-2</v>
      </c>
      <c r="AD243" s="14">
        <v>-3.1899999999999998E-2</v>
      </c>
      <c r="AE243" s="14">
        <v>-7.85E-2</v>
      </c>
      <c r="AF243" s="14">
        <v>-8.8499999999999995E-2</v>
      </c>
      <c r="AG243" s="18" t="e">
        <v>#DIV/0!</v>
      </c>
      <c r="AH243" s="14">
        <v>3.85E-2</v>
      </c>
      <c r="AI243" s="14">
        <v>-0.1211</v>
      </c>
      <c r="AJ243" s="14">
        <v>-0.1353</v>
      </c>
      <c r="AK243" s="14">
        <v>-2.8799999999999999E-2</v>
      </c>
      <c r="AL243" s="14">
        <v>-4.2099999999999999E-2</v>
      </c>
      <c r="AM243" s="14">
        <v>-6.3899999999999998E-2</v>
      </c>
      <c r="AN243" s="14">
        <v>0.10349999999999999</v>
      </c>
      <c r="AO243" s="14">
        <v>-6.8400000000000002E-2</v>
      </c>
      <c r="AP243" s="14">
        <v>-1.41E-2</v>
      </c>
      <c r="AQ243" s="14">
        <v>0.19919999999999999</v>
      </c>
      <c r="AR243" s="14">
        <v>-3.9800000000000002E-2</v>
      </c>
      <c r="AS243" s="14">
        <v>-8.3000000000000004E-2</v>
      </c>
      <c r="AT243" s="14">
        <v>-0.1167</v>
      </c>
      <c r="AU243" s="14">
        <v>-0.1091</v>
      </c>
      <c r="AV243" s="14">
        <v>-0.2097</v>
      </c>
      <c r="AW243" s="14">
        <v>-9.6000000000000002E-2</v>
      </c>
      <c r="AX243" s="14">
        <v>5.6899999999999999E-2</v>
      </c>
      <c r="AY243" s="14">
        <v>0.17449999999999999</v>
      </c>
      <c r="AZ243" s="18" t="e">
        <v>#DIV/0!</v>
      </c>
      <c r="BA243" s="14">
        <v>-0.17319999999999999</v>
      </c>
      <c r="BB243" s="14">
        <v>0.18190000000000001</v>
      </c>
      <c r="BC243" s="14">
        <v>-0.14929999999999999</v>
      </c>
      <c r="BD243" s="14">
        <v>8.2900000000000001E-2</v>
      </c>
      <c r="BE243" s="14">
        <v>-0.14299999999999999</v>
      </c>
      <c r="BF243" s="14">
        <v>-0.2321</v>
      </c>
      <c r="BG243" s="14">
        <v>-0.15040000000000001</v>
      </c>
      <c r="BH243" s="14">
        <v>-0.12620000000000001</v>
      </c>
      <c r="BI243" s="14">
        <v>-0.22509999999999999</v>
      </c>
      <c r="BJ243" s="14">
        <v>-4.4699999999999997E-2</v>
      </c>
      <c r="BK243" s="14">
        <v>3.6900000000000002E-2</v>
      </c>
      <c r="BL243" s="14">
        <v>-0.11310000000000001</v>
      </c>
      <c r="BM243" s="14">
        <v>-5.9499999999999997E-2</v>
      </c>
      <c r="BN243" s="14">
        <v>-0.1132</v>
      </c>
      <c r="BO243" s="14">
        <v>-0.12130000000000001</v>
      </c>
      <c r="BP243" s="14">
        <v>0.13139999999999999</v>
      </c>
      <c r="BQ243" s="14">
        <v>-4.1999999999999997E-3</v>
      </c>
      <c r="BR243" s="14">
        <v>2.0500000000000001E-2</v>
      </c>
      <c r="BS243" s="14">
        <v>-4.9700000000000001E-2</v>
      </c>
      <c r="BT243" s="14">
        <v>-0.13780000000000001</v>
      </c>
      <c r="BU243" s="18" t="e">
        <v>#DIV/0!</v>
      </c>
      <c r="BV243" s="14">
        <v>0.11</v>
      </c>
      <c r="BW243" s="14">
        <v>1.44E-2</v>
      </c>
      <c r="BX243" s="14">
        <v>-6.8000000000000005E-2</v>
      </c>
      <c r="BY243" s="14">
        <v>-0.18729999999999999</v>
      </c>
      <c r="BZ243" s="14">
        <v>-0.14349999999999999</v>
      </c>
      <c r="CA243" s="14">
        <v>-6.9500000000000006E-2</v>
      </c>
      <c r="CB243" s="14">
        <v>2.6800000000000001E-2</v>
      </c>
      <c r="CC243" s="14">
        <v>-0.1535</v>
      </c>
      <c r="CD243" s="14">
        <v>-0.1784</v>
      </c>
      <c r="CE243" s="14">
        <v>-0.28620000000000001</v>
      </c>
      <c r="CF243" s="14">
        <v>7.5899999999999995E-2</v>
      </c>
      <c r="CG243" s="14">
        <v>-8.5699999999999998E-2</v>
      </c>
      <c r="CH243" s="14">
        <v>-0.16120000000000001</v>
      </c>
      <c r="CI243" s="14">
        <v>-0.121</v>
      </c>
      <c r="CJ243" s="14">
        <v>-5.4999999999999997E-3</v>
      </c>
      <c r="CK243" s="14">
        <v>-1.7999999999999999E-2</v>
      </c>
      <c r="CL243" s="14">
        <v>-1.44E-2</v>
      </c>
      <c r="CM243" s="14">
        <v>-0.1071</v>
      </c>
      <c r="CN243" s="14">
        <v>-8.7499999999999994E-2</v>
      </c>
      <c r="CO243" s="14">
        <v>-7.3700000000000002E-2</v>
      </c>
      <c r="CP243" s="14">
        <v>7.3400000000000007E-2</v>
      </c>
      <c r="CQ243" s="14">
        <v>-0.3039</v>
      </c>
      <c r="CR243" s="14">
        <v>-9.7999999999999997E-3</v>
      </c>
      <c r="CS243" s="14">
        <v>-0.2387</v>
      </c>
      <c r="CT243" s="14">
        <v>-8.7999999999999995E-2</v>
      </c>
      <c r="CU243" s="14">
        <v>4.24E-2</v>
      </c>
      <c r="CV243" s="14">
        <v>0.15010000000000001</v>
      </c>
      <c r="CW243" s="14">
        <v>-8.1500000000000003E-2</v>
      </c>
      <c r="CX243" s="14">
        <v>-0.27779999999999999</v>
      </c>
      <c r="CY243" s="14">
        <v>5.5999999999999999E-3</v>
      </c>
      <c r="CZ243" s="14">
        <v>-2.8799999999999999E-2</v>
      </c>
      <c r="DA243" s="14">
        <v>-0.27060000000000001</v>
      </c>
      <c r="DB243" s="14">
        <v>-0.1043</v>
      </c>
      <c r="DC243" s="14">
        <v>-6.0299999999999999E-2</v>
      </c>
      <c r="DD243" s="18" t="e">
        <v>#DIV/0!</v>
      </c>
      <c r="DE243" s="14">
        <v>-0.1118</v>
      </c>
      <c r="DF243" s="14">
        <v>9.7999999999999997E-3</v>
      </c>
      <c r="DG243" s="14">
        <v>0.2344</v>
      </c>
      <c r="DH243" s="14">
        <v>5.0999999999999997E-2</v>
      </c>
      <c r="DI243" s="14">
        <v>0.13619999999999999</v>
      </c>
      <c r="DJ243" s="14">
        <v>-5.96E-2</v>
      </c>
      <c r="DK243" s="14">
        <v>-0.31580000000000003</v>
      </c>
      <c r="DL243" s="14">
        <v>-5.2900000000000003E-2</v>
      </c>
      <c r="DM243" s="14">
        <v>4.4999999999999997E-3</v>
      </c>
      <c r="DN243" s="14">
        <v>6.9000000000000006E-2</v>
      </c>
      <c r="DO243" s="14">
        <v>3.3099999999999997E-2</v>
      </c>
      <c r="DP243" s="18" t="e">
        <v>#DIV/0!</v>
      </c>
      <c r="DQ243" s="14">
        <v>0.19670000000000001</v>
      </c>
      <c r="DR243" s="14">
        <v>1.9699999999999999E-2</v>
      </c>
      <c r="DS243" s="14">
        <v>-5.0000000000000001E-4</v>
      </c>
      <c r="DT243" s="14">
        <v>-3.0099999999999998E-2</v>
      </c>
      <c r="DU243" s="14">
        <v>-1.17E-2</v>
      </c>
      <c r="DV243" s="14">
        <v>-0.23269999999999999</v>
      </c>
      <c r="DW243" s="14">
        <v>8.4699999999999998E-2</v>
      </c>
      <c r="DX243" s="14">
        <v>5.96E-2</v>
      </c>
      <c r="DY243" s="14">
        <v>-0.49540000000000001</v>
      </c>
      <c r="DZ243" s="14">
        <v>1.24E-2</v>
      </c>
      <c r="EA243" s="18" t="e">
        <v>#DIV/0!</v>
      </c>
      <c r="EB243" s="14">
        <v>-0.14280000000000001</v>
      </c>
      <c r="EC243" s="14">
        <v>-0.59730000000000005</v>
      </c>
      <c r="ED243" s="14">
        <v>-6.4399999999999999E-2</v>
      </c>
      <c r="EE243" s="14">
        <v>-9.7999999999999997E-3</v>
      </c>
      <c r="EF243" s="14">
        <v>-8.7099999999999997E-2</v>
      </c>
      <c r="EG243" s="14">
        <v>-0.4592</v>
      </c>
      <c r="EH243" s="14">
        <v>0.1065</v>
      </c>
      <c r="EI243" s="14">
        <v>-5.4999999999999997E-3</v>
      </c>
      <c r="EJ243" s="14">
        <v>0.1288</v>
      </c>
      <c r="EK243" s="14">
        <v>-4.2700000000000002E-2</v>
      </c>
      <c r="EL243" s="14">
        <v>-0.152</v>
      </c>
      <c r="EM243" s="14">
        <v>-5.33E-2</v>
      </c>
      <c r="EN243" s="14">
        <v>-8.9200000000000002E-2</v>
      </c>
      <c r="EO243" s="14">
        <v>-9.1000000000000004E-3</v>
      </c>
      <c r="EP243" s="14">
        <v>0.26479999999999998</v>
      </c>
      <c r="EQ243" s="14">
        <v>0.19470000000000001</v>
      </c>
      <c r="ER243" s="14">
        <v>-3.3799999999999997E-2</v>
      </c>
      <c r="ES243" s="14">
        <v>-6.4600000000000005E-2</v>
      </c>
      <c r="ET243" s="14">
        <v>-0.1865</v>
      </c>
      <c r="EU243" s="14">
        <v>-0.22800000000000001</v>
      </c>
      <c r="EV243" s="14">
        <v>-0.21759999999999999</v>
      </c>
      <c r="EW243" s="14">
        <v>-4.3E-3</v>
      </c>
      <c r="EX243" s="14">
        <v>-0.26400000000000001</v>
      </c>
      <c r="EY243" s="18" t="e">
        <v>#DIV/0!</v>
      </c>
      <c r="EZ243" s="14">
        <v>-2.3099999999999999E-2</v>
      </c>
      <c r="FA243" s="14">
        <v>-0.17649999999999999</v>
      </c>
      <c r="FB243" s="14">
        <v>-1.23E-2</v>
      </c>
      <c r="FC243" s="14">
        <v>8.9300000000000004E-2</v>
      </c>
      <c r="FD243" s="14">
        <v>7.4999999999999997E-3</v>
      </c>
      <c r="FE243" s="14">
        <v>-0.15659999999999999</v>
      </c>
      <c r="FF243" s="14">
        <v>0.10290000000000001</v>
      </c>
      <c r="FG243" s="14">
        <v>7.4099999999999999E-2</v>
      </c>
      <c r="FH243" s="14">
        <v>-0.15210000000000001</v>
      </c>
      <c r="FI243" s="14">
        <v>1.7299999999999999E-2</v>
      </c>
      <c r="FJ243" s="14">
        <v>-2.3099999999999999E-2</v>
      </c>
      <c r="FK243" s="14">
        <v>-0.25459999999999999</v>
      </c>
      <c r="FL243" s="14">
        <v>3.5000000000000003E-2</v>
      </c>
      <c r="FM243" s="14">
        <v>9.4E-2</v>
      </c>
      <c r="FN243" s="14">
        <v>-0.43</v>
      </c>
      <c r="FO243" s="14">
        <v>-4.9599999999999998E-2</v>
      </c>
      <c r="FP243" s="14">
        <v>-0.29039999999999999</v>
      </c>
      <c r="FQ243" s="14">
        <v>-0.1061</v>
      </c>
      <c r="FR243" s="14">
        <v>-0.1573</v>
      </c>
      <c r="FS243" s="18" t="e">
        <v>#DIV/0!</v>
      </c>
      <c r="FT243" s="14">
        <v>2.4299999999999999E-2</v>
      </c>
      <c r="FU243" s="14">
        <v>-5.62E-2</v>
      </c>
      <c r="FV243" s="14">
        <v>-0.1226</v>
      </c>
      <c r="FW243" s="14">
        <v>5.9499999999999997E-2</v>
      </c>
      <c r="FX243" s="14">
        <v>-0.248</v>
      </c>
      <c r="FY243" s="14">
        <v>-6.9500000000000006E-2</v>
      </c>
      <c r="FZ243" s="14">
        <v>-2.1700000000000001E-2</v>
      </c>
      <c r="GA243" s="14">
        <v>4.87E-2</v>
      </c>
      <c r="GB243" s="14">
        <v>9.7000000000000003E-3</v>
      </c>
      <c r="GC243" s="14">
        <v>-3.15E-2</v>
      </c>
      <c r="GD243" s="14">
        <v>-2.2800000000000001E-2</v>
      </c>
      <c r="GE243" s="14">
        <v>-1.72E-2</v>
      </c>
      <c r="GF243" s="14">
        <v>-0.1865</v>
      </c>
    </row>
    <row r="244" spans="1:188" ht="15.75" thickBot="1" x14ac:dyDescent="0.3">
      <c r="A244" s="2">
        <v>44621</v>
      </c>
      <c r="B244" s="14">
        <v>6.1800000000000001E-2</v>
      </c>
      <c r="C244" s="14">
        <v>-3.1099999999999999E-2</v>
      </c>
      <c r="D244" s="14">
        <v>8.3000000000000004E-2</v>
      </c>
      <c r="E244" s="14">
        <v>-5.5800000000000002E-2</v>
      </c>
      <c r="F244" s="14">
        <v>6.3500000000000001E-2</v>
      </c>
      <c r="G244" s="14">
        <v>-9.4799999999999995E-2</v>
      </c>
      <c r="H244" s="14">
        <v>-0.11990000000000001</v>
      </c>
      <c r="I244" s="14">
        <v>0.12590000000000001</v>
      </c>
      <c r="J244" s="14">
        <v>1.15E-2</v>
      </c>
      <c r="K244" s="14">
        <v>-9.7900000000000001E-2</v>
      </c>
      <c r="L244" s="14">
        <v>-9.9000000000000008E-3</v>
      </c>
      <c r="M244" s="14">
        <v>-0.20200000000000001</v>
      </c>
      <c r="N244" s="14">
        <v>-9.4299999999999995E-2</v>
      </c>
      <c r="O244" s="14">
        <v>0.17299999999999999</v>
      </c>
      <c r="P244" s="14">
        <v>-5.62E-2</v>
      </c>
      <c r="Q244" s="14">
        <v>-5.1999999999999998E-3</v>
      </c>
      <c r="R244" s="14">
        <v>-0.28210000000000002</v>
      </c>
      <c r="S244" s="14">
        <v>-0.1449</v>
      </c>
      <c r="T244" s="14">
        <v>8.6599999999999996E-2</v>
      </c>
      <c r="U244" s="14">
        <v>-0.19350000000000001</v>
      </c>
      <c r="V244" s="14">
        <v>-8.8599999999999998E-2</v>
      </c>
      <c r="W244" s="14">
        <v>-0.22500000000000001</v>
      </c>
      <c r="X244" s="14">
        <v>4.6600000000000003E-2</v>
      </c>
      <c r="Y244" s="14">
        <v>0.18179999999999999</v>
      </c>
      <c r="Z244" s="14">
        <v>0.13800000000000001</v>
      </c>
      <c r="AA244" s="14">
        <v>-2.5100000000000001E-2</v>
      </c>
      <c r="AB244" s="14">
        <v>-5.62E-2</v>
      </c>
      <c r="AC244" s="14">
        <v>-5.1799999999999999E-2</v>
      </c>
      <c r="AD244" s="14">
        <v>0.4173</v>
      </c>
      <c r="AE244" s="14">
        <v>-0.14030000000000001</v>
      </c>
      <c r="AF244" s="14">
        <v>-0.1242</v>
      </c>
      <c r="AG244" s="18" t="e">
        <v>#DIV/0!</v>
      </c>
      <c r="AH244" s="14">
        <v>0.1593</v>
      </c>
      <c r="AI244" s="14">
        <v>6.1600000000000002E-2</v>
      </c>
      <c r="AJ244" s="14">
        <v>-0.69689999999999996</v>
      </c>
      <c r="AK244" s="14">
        <v>-2.23E-2</v>
      </c>
      <c r="AL244" s="14">
        <v>-7.8E-2</v>
      </c>
      <c r="AM244" s="14">
        <v>-0.11840000000000001</v>
      </c>
      <c r="AN244" s="14">
        <v>4.2799999999999998E-2</v>
      </c>
      <c r="AO244" s="14">
        <v>9.1999999999999998E-2</v>
      </c>
      <c r="AP244" s="14">
        <v>1.49E-2</v>
      </c>
      <c r="AQ244" s="14">
        <v>-0.1348</v>
      </c>
      <c r="AR244" s="14">
        <v>-7.7999999999999996E-3</v>
      </c>
      <c r="AS244" s="14">
        <v>-0.2475</v>
      </c>
      <c r="AT244" s="14">
        <v>-0.19189999999999999</v>
      </c>
      <c r="AU244" s="14">
        <v>3.5499999999999997E-2</v>
      </c>
      <c r="AV244" s="14">
        <v>-0.25629999999999997</v>
      </c>
      <c r="AW244" s="14">
        <v>0.13869999999999999</v>
      </c>
      <c r="AX244" s="14">
        <v>-0.1268</v>
      </c>
      <c r="AY244" s="14">
        <v>-9.11E-2</v>
      </c>
      <c r="AZ244" s="18" t="e">
        <v>#DIV/0!</v>
      </c>
      <c r="BA244" s="14">
        <v>1.9E-2</v>
      </c>
      <c r="BB244" s="14">
        <v>0.12920000000000001</v>
      </c>
      <c r="BC244" s="14">
        <v>2.47E-2</v>
      </c>
      <c r="BD244" s="14">
        <v>-1.3100000000000001E-2</v>
      </c>
      <c r="BE244" s="14">
        <v>-3.6600000000000001E-2</v>
      </c>
      <c r="BF244" s="14">
        <v>-6.3700000000000007E-2</v>
      </c>
      <c r="BG244" s="14">
        <v>-0.16550000000000001</v>
      </c>
      <c r="BH244" s="14">
        <v>1.6999999999999999E-3</v>
      </c>
      <c r="BI244" s="14">
        <v>-0.19900000000000001</v>
      </c>
      <c r="BJ244" s="14">
        <v>-6.7699999999999996E-2</v>
      </c>
      <c r="BK244" s="14">
        <v>0.2039</v>
      </c>
      <c r="BL244" s="14">
        <v>0.1177</v>
      </c>
      <c r="BM244" s="14">
        <v>-0.1704</v>
      </c>
      <c r="BN244" s="14">
        <v>0.15809999999999999</v>
      </c>
      <c r="BO244" s="14">
        <v>0.42180000000000001</v>
      </c>
      <c r="BP244" s="14">
        <v>-0.18459999999999999</v>
      </c>
      <c r="BQ244" s="14">
        <v>-0.2737</v>
      </c>
      <c r="BR244" s="14">
        <v>-8.9999999999999993E-3</v>
      </c>
      <c r="BS244" s="14">
        <v>0.34010000000000001</v>
      </c>
      <c r="BT244" s="14">
        <v>-9.7699999999999995E-2</v>
      </c>
      <c r="BU244" s="14">
        <v>0.43869999999999998</v>
      </c>
      <c r="BV244" s="14">
        <v>0.15529999999999999</v>
      </c>
      <c r="BW244" s="14">
        <v>-9.7900000000000001E-2</v>
      </c>
      <c r="BX244" s="14">
        <v>0.20899999999999999</v>
      </c>
      <c r="BY244" s="14">
        <v>-4.9599999999999998E-2</v>
      </c>
      <c r="BZ244" s="14">
        <v>-8.5199999999999998E-2</v>
      </c>
      <c r="CA244" s="14">
        <v>-5.4999999999999997E-3</v>
      </c>
      <c r="CB244" s="14">
        <v>0.2044</v>
      </c>
      <c r="CC244" s="14">
        <v>-0.17249999999999999</v>
      </c>
      <c r="CD244" s="14">
        <v>0.33779999999999999</v>
      </c>
      <c r="CE244" s="14">
        <v>-0.17369999999999999</v>
      </c>
      <c r="CF244" s="14">
        <v>0.34210000000000002</v>
      </c>
      <c r="CG244" s="14">
        <v>-0.1399</v>
      </c>
      <c r="CH244" s="14">
        <v>0.1953</v>
      </c>
      <c r="CI244" s="14">
        <v>1.6199999999999999E-2</v>
      </c>
      <c r="CJ244" s="14">
        <v>-8.4099999999999994E-2</v>
      </c>
      <c r="CK244" s="14">
        <v>3.6400000000000002E-2</v>
      </c>
      <c r="CL244" s="14">
        <v>-8.9099999999999999E-2</v>
      </c>
      <c r="CM244" s="14">
        <v>-0.17760000000000001</v>
      </c>
      <c r="CN244" s="14">
        <v>-1.4800000000000001E-2</v>
      </c>
      <c r="CO244" s="14">
        <v>0.2046</v>
      </c>
      <c r="CP244" s="14">
        <v>-1.55E-2</v>
      </c>
      <c r="CQ244" s="14">
        <v>0.14219999999999999</v>
      </c>
      <c r="CR244" s="14">
        <v>-0.10390000000000001</v>
      </c>
      <c r="CS244" s="14">
        <v>-0.12570000000000001</v>
      </c>
      <c r="CT244" s="14">
        <v>-7.46E-2</v>
      </c>
      <c r="CU244" s="14">
        <v>3.8300000000000001E-2</v>
      </c>
      <c r="CV244" s="14">
        <v>-0.10100000000000001</v>
      </c>
      <c r="CW244" s="14">
        <v>2.7300000000000001E-2</v>
      </c>
      <c r="CX244" s="14">
        <v>-9.6199999999999994E-2</v>
      </c>
      <c r="CY244" s="14">
        <v>-0.19919999999999999</v>
      </c>
      <c r="CZ244" s="14">
        <v>-0.14530000000000001</v>
      </c>
      <c r="DA244" s="14">
        <v>0.21510000000000001</v>
      </c>
      <c r="DB244" s="14">
        <v>-4.5100000000000001E-2</v>
      </c>
      <c r="DC244" s="14">
        <v>-6.4500000000000002E-2</v>
      </c>
      <c r="DD244" s="18" t="e">
        <v>#DIV/0!</v>
      </c>
      <c r="DE244" s="14">
        <v>-0.1241</v>
      </c>
      <c r="DF244" s="14">
        <v>0.2132</v>
      </c>
      <c r="DG244" s="14">
        <v>-1.23E-2</v>
      </c>
      <c r="DH244" s="14">
        <v>3.3999999999999998E-3</v>
      </c>
      <c r="DI244" s="14">
        <v>-0.2084</v>
      </c>
      <c r="DJ244" s="14">
        <v>-0.15720000000000001</v>
      </c>
      <c r="DK244" s="14">
        <v>-0.22289999999999999</v>
      </c>
      <c r="DL244" s="14">
        <v>-0.14649999999999999</v>
      </c>
      <c r="DM244" s="14">
        <v>8.4900000000000003E-2</v>
      </c>
      <c r="DN244" s="14">
        <v>-1E-4</v>
      </c>
      <c r="DO244" s="14">
        <v>3.5799999999999998E-2</v>
      </c>
      <c r="DP244" s="18" t="e">
        <v>#DIV/0!</v>
      </c>
      <c r="DQ244" s="14">
        <v>8.8000000000000005E-3</v>
      </c>
      <c r="DR244" s="14">
        <v>0.1908</v>
      </c>
      <c r="DS244" s="14">
        <v>-3.6900000000000002E-2</v>
      </c>
      <c r="DT244" s="14">
        <v>-3.7600000000000001E-2</v>
      </c>
      <c r="DU244" s="14">
        <v>-1.8E-3</v>
      </c>
      <c r="DV244" s="14">
        <v>-0.13300000000000001</v>
      </c>
      <c r="DW244" s="14">
        <v>0.1452</v>
      </c>
      <c r="DX244" s="14">
        <v>-8.4099999999999994E-2</v>
      </c>
      <c r="DY244" s="14">
        <v>-0.34560000000000002</v>
      </c>
      <c r="DZ244" s="14">
        <v>1.6400000000000001E-2</v>
      </c>
      <c r="EA244" s="18" t="e">
        <v>#DIV/0!</v>
      </c>
      <c r="EB244" s="14">
        <v>4.9399999999999999E-2</v>
      </c>
      <c r="EC244" s="14">
        <v>0.42509999999999998</v>
      </c>
      <c r="ED244" s="14">
        <v>-1.1299999999999999E-2</v>
      </c>
      <c r="EE244" s="14">
        <v>-2.7000000000000001E-3</v>
      </c>
      <c r="EF244" s="14">
        <v>-0.1072</v>
      </c>
      <c r="EG244" s="14">
        <v>-0.1236</v>
      </c>
      <c r="EH244" s="14">
        <v>-5.8400000000000001E-2</v>
      </c>
      <c r="EI244" s="14">
        <v>-0.31900000000000001</v>
      </c>
      <c r="EJ244" s="14">
        <v>4.41E-2</v>
      </c>
      <c r="EK244" s="14">
        <v>0.18260000000000001</v>
      </c>
      <c r="EL244" s="14">
        <v>-1.72E-2</v>
      </c>
      <c r="EM244" s="14">
        <v>8.72E-2</v>
      </c>
      <c r="EN244" s="14">
        <v>7.9000000000000008E-3</v>
      </c>
      <c r="EO244" s="14">
        <v>6.5799999999999997E-2</v>
      </c>
      <c r="EP244" s="14">
        <v>-0.20399999999999999</v>
      </c>
      <c r="EQ244" s="14">
        <v>-0.5333</v>
      </c>
      <c r="ER244" s="14">
        <v>-8.2199999999999995E-2</v>
      </c>
      <c r="ES244" s="14">
        <v>-3.3000000000000002E-2</v>
      </c>
      <c r="ET244" s="14">
        <v>-1.0500000000000001E-2</v>
      </c>
      <c r="EU244" s="14">
        <v>-9.8900000000000002E-2</v>
      </c>
      <c r="EV244" s="14">
        <v>-6.6900000000000001E-2</v>
      </c>
      <c r="EW244" s="14">
        <v>0.27360000000000001</v>
      </c>
      <c r="EX244" s="14">
        <v>-0.1055</v>
      </c>
      <c r="EY244" s="18" t="e">
        <v>#DIV/0!</v>
      </c>
      <c r="EZ244" s="14">
        <v>-7.0900000000000005E-2</v>
      </c>
      <c r="FA244" s="14">
        <v>2.2000000000000001E-3</v>
      </c>
      <c r="FB244" s="14">
        <v>-0.12520000000000001</v>
      </c>
      <c r="FC244" s="14">
        <v>1.3723000000000001</v>
      </c>
      <c r="FD244" s="14">
        <v>-6.3799999999999996E-2</v>
      </c>
      <c r="FE244" s="14">
        <v>-6.2899999999999998E-2</v>
      </c>
      <c r="FF244" s="14">
        <v>-5.1799999999999999E-2</v>
      </c>
      <c r="FG244" s="14">
        <v>-0.1143</v>
      </c>
      <c r="FH244" s="14">
        <v>6.4899999999999999E-2</v>
      </c>
      <c r="FI244" s="14">
        <v>-8.9300000000000004E-2</v>
      </c>
      <c r="FJ244" s="14">
        <v>-0.14030000000000001</v>
      </c>
      <c r="FK244" s="14">
        <v>-0.29189999999999999</v>
      </c>
      <c r="FL244" s="14">
        <v>-0.1162</v>
      </c>
      <c r="FM244" s="14">
        <v>9.0499999999999997E-2</v>
      </c>
      <c r="FN244" s="14">
        <v>-0.15390000000000001</v>
      </c>
      <c r="FO244" s="14">
        <v>-0.1229</v>
      </c>
      <c r="FP244" s="14">
        <v>-8.7400000000000005E-2</v>
      </c>
      <c r="FQ244" s="14">
        <v>1.38E-2</v>
      </c>
      <c r="FR244" s="14">
        <v>-0.24790000000000001</v>
      </c>
      <c r="FS244" s="18" t="e">
        <v>#DIV/0!</v>
      </c>
      <c r="FT244" s="14">
        <v>5.1999999999999998E-3</v>
      </c>
      <c r="FU244" s="14">
        <v>-0.11940000000000001</v>
      </c>
      <c r="FV244" s="14">
        <v>-0.24660000000000001</v>
      </c>
      <c r="FW244" s="14">
        <v>8.1299999999999997E-2</v>
      </c>
      <c r="FX244" s="14">
        <v>4.2099999999999999E-2</v>
      </c>
      <c r="FY244" s="14">
        <v>0.2782</v>
      </c>
      <c r="FZ244" s="14">
        <v>-6.8699999999999997E-2</v>
      </c>
      <c r="GA244" s="14">
        <v>0.12230000000000001</v>
      </c>
      <c r="GB244" s="14">
        <v>0.13700000000000001</v>
      </c>
      <c r="GC244" s="14">
        <v>-0.21060000000000001</v>
      </c>
      <c r="GD244" s="14">
        <v>-3.0599999999999999E-2</v>
      </c>
      <c r="GE244" s="14">
        <v>-0.1368</v>
      </c>
      <c r="GF244" s="14">
        <v>-0.1368</v>
      </c>
    </row>
    <row r="245" spans="1:188" ht="15.75" thickBot="1" x14ac:dyDescent="0.3">
      <c r="A245" s="2">
        <v>44652</v>
      </c>
      <c r="B245" s="14">
        <v>3.7100000000000001E-2</v>
      </c>
      <c r="C245" s="14">
        <v>1.4800000000000001E-2</v>
      </c>
      <c r="D245" s="14">
        <v>0.18690000000000001</v>
      </c>
      <c r="E245" s="14">
        <v>-0.1668</v>
      </c>
      <c r="F245" s="14">
        <v>-1.6299999999999999E-2</v>
      </c>
      <c r="G245" s="14">
        <v>0.13189999999999999</v>
      </c>
      <c r="H245" s="14">
        <v>-4.1599999999999998E-2</v>
      </c>
      <c r="I245" s="14">
        <v>0.19639999999999999</v>
      </c>
      <c r="J245" s="14">
        <v>5.3400000000000003E-2</v>
      </c>
      <c r="K245" s="14">
        <v>8.2299999999999998E-2</v>
      </c>
      <c r="L245" s="14">
        <v>0.124</v>
      </c>
      <c r="M245" s="14">
        <v>0.4859</v>
      </c>
      <c r="N245" s="14">
        <v>0.2248</v>
      </c>
      <c r="O245" s="14">
        <v>7.7100000000000002E-2</v>
      </c>
      <c r="P245" s="14">
        <v>-3.49E-2</v>
      </c>
      <c r="Q245" s="14">
        <v>-1.7500000000000002E-2</v>
      </c>
      <c r="R245" s="14">
        <v>-6.1600000000000002E-2</v>
      </c>
      <c r="S245" s="14">
        <v>4.3099999999999999E-2</v>
      </c>
      <c r="T245" s="14">
        <v>-8.7599999999999997E-2</v>
      </c>
      <c r="U245" s="14">
        <v>-5.9200000000000003E-2</v>
      </c>
      <c r="V245" s="14">
        <v>-6.6299999999999998E-2</v>
      </c>
      <c r="W245" s="14">
        <v>9.98E-2</v>
      </c>
      <c r="X245" s="14">
        <v>0.1076</v>
      </c>
      <c r="Y245" s="14">
        <v>-6.8999999999999999E-3</v>
      </c>
      <c r="Z245" s="14">
        <v>-2.12E-2</v>
      </c>
      <c r="AA245" s="14">
        <v>0.13170000000000001</v>
      </c>
      <c r="AB245" s="14">
        <v>-2.1000000000000001E-2</v>
      </c>
      <c r="AC245" s="14">
        <v>3.6799999999999999E-2</v>
      </c>
      <c r="AD245" s="14">
        <v>3.0700000000000002E-2</v>
      </c>
      <c r="AE245" s="14">
        <v>0.23730000000000001</v>
      </c>
      <c r="AF245" s="14">
        <v>5.8500000000000003E-2</v>
      </c>
      <c r="AG245" s="18" t="e">
        <v>#DIV/0!</v>
      </c>
      <c r="AH245" s="14">
        <v>0.56840000000000002</v>
      </c>
      <c r="AI245" s="14">
        <v>6.3899999999999998E-2</v>
      </c>
      <c r="AJ245" s="14">
        <v>-0.17680000000000001</v>
      </c>
      <c r="AK245" s="14">
        <v>0.7823</v>
      </c>
      <c r="AL245" s="14">
        <v>-0.1124</v>
      </c>
      <c r="AM245" s="14">
        <v>0.10539999999999999</v>
      </c>
      <c r="AN245" s="14">
        <v>0.11550000000000001</v>
      </c>
      <c r="AO245" s="14">
        <v>0.15260000000000001</v>
      </c>
      <c r="AP245" s="14">
        <v>6.4399999999999999E-2</v>
      </c>
      <c r="AQ245" s="14">
        <v>-3.2500000000000001E-2</v>
      </c>
      <c r="AR245" s="14">
        <v>-3.2399999999999998E-2</v>
      </c>
      <c r="AS245" s="14">
        <v>-0.1022</v>
      </c>
      <c r="AT245" s="14">
        <v>0.13719999999999999</v>
      </c>
      <c r="AU245" s="14">
        <v>0.14779999999999999</v>
      </c>
      <c r="AV245" s="14">
        <v>0.14599999999999999</v>
      </c>
      <c r="AW245" s="14">
        <v>-0.19420000000000001</v>
      </c>
      <c r="AX245" s="14">
        <v>3.85E-2</v>
      </c>
      <c r="AY245" s="14">
        <v>0.13619999999999999</v>
      </c>
      <c r="AZ245" s="18" t="e">
        <v>#DIV/0!</v>
      </c>
      <c r="BA245" s="14">
        <v>-2.12E-2</v>
      </c>
      <c r="BB245" s="14">
        <v>0.22070000000000001</v>
      </c>
      <c r="BC245" s="14">
        <v>0.48430000000000001</v>
      </c>
      <c r="BD245" s="14">
        <v>0.12570000000000001</v>
      </c>
      <c r="BE245" s="14">
        <v>-8.2699999999999996E-2</v>
      </c>
      <c r="BF245" s="14">
        <v>-6.1699999999999998E-2</v>
      </c>
      <c r="BG245" s="14">
        <v>-0.21790000000000001</v>
      </c>
      <c r="BH245" s="14">
        <v>-4.8300000000000003E-2</v>
      </c>
      <c r="BI245" s="14">
        <v>0.08</v>
      </c>
      <c r="BJ245" s="14">
        <v>-4.5900000000000003E-2</v>
      </c>
      <c r="BK245" s="14">
        <v>8.9399999999999993E-2</v>
      </c>
      <c r="BL245" s="14">
        <v>-2.3599999999999999E-2</v>
      </c>
      <c r="BM245" s="14">
        <v>6.6E-3</v>
      </c>
      <c r="BN245" s="14">
        <v>0.2215</v>
      </c>
      <c r="BO245" s="14">
        <v>-7.2999999999999995E-2</v>
      </c>
      <c r="BP245" s="14">
        <v>0.1197</v>
      </c>
      <c r="BQ245" s="14">
        <v>-0.105</v>
      </c>
      <c r="BR245" s="14">
        <v>-3.0999999999999999E-3</v>
      </c>
      <c r="BS245" s="14">
        <v>-1.0500000000000001E-2</v>
      </c>
      <c r="BT245" s="14">
        <v>-2.18E-2</v>
      </c>
      <c r="BU245" s="14">
        <v>0.2989</v>
      </c>
      <c r="BV245" s="14">
        <v>0.14369999999999999</v>
      </c>
      <c r="BW245" s="14">
        <v>-1.14E-2</v>
      </c>
      <c r="BX245" s="14">
        <v>9.8100000000000007E-2</v>
      </c>
      <c r="BY245" s="14">
        <v>0.25</v>
      </c>
      <c r="BZ245" s="14">
        <v>0.1076</v>
      </c>
      <c r="CA245" s="14">
        <v>0.38179999999999997</v>
      </c>
      <c r="CB245" s="14">
        <v>-1E-4</v>
      </c>
      <c r="CC245" s="14">
        <v>-3.1E-2</v>
      </c>
      <c r="CD245" s="14">
        <v>-8.48E-2</v>
      </c>
      <c r="CE245" s="14">
        <v>-7.6700000000000004E-2</v>
      </c>
      <c r="CF245" s="14">
        <v>0.61009999999999998</v>
      </c>
      <c r="CG245" s="14">
        <v>-0.11799999999999999</v>
      </c>
      <c r="CH245" s="14">
        <v>0.1419</v>
      </c>
      <c r="CI245" s="14">
        <v>1.24E-2</v>
      </c>
      <c r="CJ245" s="14">
        <v>-9.69E-2</v>
      </c>
      <c r="CK245" s="14">
        <v>9.7500000000000003E-2</v>
      </c>
      <c r="CL245" s="14">
        <v>2.2700000000000001E-2</v>
      </c>
      <c r="CM245" s="14">
        <v>-6.6500000000000004E-2</v>
      </c>
      <c r="CN245" s="14">
        <v>-0.1241</v>
      </c>
      <c r="CO245" s="14">
        <v>6.1800000000000001E-2</v>
      </c>
      <c r="CP245" s="14">
        <v>8.8599999999999998E-2</v>
      </c>
      <c r="CQ245" s="14">
        <v>-8.9999999999999993E-3</v>
      </c>
      <c r="CR245" s="14">
        <v>9.1800000000000007E-2</v>
      </c>
      <c r="CS245" s="14">
        <v>-2.0000000000000001E-4</v>
      </c>
      <c r="CT245" s="14">
        <v>0.11</v>
      </c>
      <c r="CU245" s="14">
        <v>3.7999999999999999E-2</v>
      </c>
      <c r="CV245" s="14">
        <v>0.13639999999999999</v>
      </c>
      <c r="CW245" s="14">
        <v>-2.9000000000000001E-2</v>
      </c>
      <c r="CX245" s="14">
        <v>-0.15060000000000001</v>
      </c>
      <c r="CY245" s="14">
        <v>0.1714</v>
      </c>
      <c r="CZ245" s="14">
        <v>-8.8800000000000004E-2</v>
      </c>
      <c r="DA245" s="14">
        <v>-5.3E-3</v>
      </c>
      <c r="DB245" s="14">
        <v>-9.8199999999999996E-2</v>
      </c>
      <c r="DC245" s="14">
        <v>-0.05</v>
      </c>
      <c r="DD245" s="18" t="e">
        <v>#DIV/0!</v>
      </c>
      <c r="DE245" s="14">
        <v>-8.5099999999999995E-2</v>
      </c>
      <c r="DF245" s="14">
        <v>1.61E-2</v>
      </c>
      <c r="DG245" s="14">
        <v>8.2199999999999995E-2</v>
      </c>
      <c r="DH245" s="14">
        <v>0.33500000000000002</v>
      </c>
      <c r="DI245" s="14">
        <v>5.2499999999999998E-2</v>
      </c>
      <c r="DJ245" s="14">
        <v>-1.34E-2</v>
      </c>
      <c r="DK245" s="14">
        <v>-5.6599999999999998E-2</v>
      </c>
      <c r="DL245" s="14">
        <v>2.18E-2</v>
      </c>
      <c r="DM245" s="14">
        <v>0.189</v>
      </c>
      <c r="DN245" s="14">
        <v>0.12189999999999999</v>
      </c>
      <c r="DO245" s="14">
        <v>8.4099999999999994E-2</v>
      </c>
      <c r="DP245" s="18" t="e">
        <v>#DIV/0!</v>
      </c>
      <c r="DQ245" s="14">
        <v>0.2041</v>
      </c>
      <c r="DR245" s="14">
        <v>-3.85E-2</v>
      </c>
      <c r="DS245" s="14">
        <v>-1.14E-2</v>
      </c>
      <c r="DT245" s="14">
        <v>-5.4100000000000002E-2</v>
      </c>
      <c r="DU245" s="14">
        <v>1.2999999999999999E-2</v>
      </c>
      <c r="DV245" s="14">
        <v>0.40660000000000002</v>
      </c>
      <c r="DW245" s="14">
        <v>0.1429</v>
      </c>
      <c r="DX245" s="14">
        <v>3.1300000000000001E-2</v>
      </c>
      <c r="DY245" s="14">
        <v>-0.10589999999999999</v>
      </c>
      <c r="DZ245" s="14">
        <v>9.6299999999999997E-2</v>
      </c>
      <c r="EA245" s="14">
        <v>-0.14680000000000001</v>
      </c>
      <c r="EB245" s="14">
        <v>-0.19570000000000001</v>
      </c>
      <c r="EC245" s="14">
        <v>0.30509999999999998</v>
      </c>
      <c r="ED245" s="14">
        <v>0.22289999999999999</v>
      </c>
      <c r="EE245" s="14">
        <v>-0.1052</v>
      </c>
      <c r="EF245" s="14">
        <v>3.9100000000000003E-2</v>
      </c>
      <c r="EG245" s="14">
        <v>1.2546999999999999</v>
      </c>
      <c r="EH245" s="14">
        <v>6.0900000000000003E-2</v>
      </c>
      <c r="EI245" s="14">
        <v>0.18</v>
      </c>
      <c r="EJ245" s="14">
        <v>8.9499999999999996E-2</v>
      </c>
      <c r="EK245" s="14">
        <v>0.2336</v>
      </c>
      <c r="EL245" s="14">
        <v>-1.6E-2</v>
      </c>
      <c r="EM245" s="14">
        <v>0.10580000000000001</v>
      </c>
      <c r="EN245" s="14">
        <v>-4.5900000000000003E-2</v>
      </c>
      <c r="EO245" s="14">
        <v>8.9499999999999996E-2</v>
      </c>
      <c r="EP245" s="14">
        <v>0.11020000000000001</v>
      </c>
      <c r="EQ245" s="14">
        <v>0.29120000000000001</v>
      </c>
      <c r="ER245" s="14">
        <v>-3.3700000000000001E-2</v>
      </c>
      <c r="ES245" s="14">
        <v>-2.6200000000000001E-2</v>
      </c>
      <c r="ET245" s="14">
        <v>3.5999999999999997E-2</v>
      </c>
      <c r="EU245" s="14">
        <v>-0.19620000000000001</v>
      </c>
      <c r="EV245" s="14">
        <v>-0.2487</v>
      </c>
      <c r="EW245" s="14">
        <v>0.76049999999999995</v>
      </c>
      <c r="EX245" s="14">
        <v>0.45889999999999997</v>
      </c>
      <c r="EY245" s="18" t="e">
        <v>#DIV/0!</v>
      </c>
      <c r="EZ245" s="14">
        <v>1.72E-2</v>
      </c>
      <c r="FA245" s="14">
        <v>0.83660000000000001</v>
      </c>
      <c r="FB245" s="14">
        <v>-1.4800000000000001E-2</v>
      </c>
      <c r="FC245" s="14">
        <v>0.11700000000000001</v>
      </c>
      <c r="FD245" s="14">
        <v>2.2100000000000002E-2</v>
      </c>
      <c r="FE245" s="14">
        <v>4.2999999999999997E-2</v>
      </c>
      <c r="FF245" s="14">
        <v>0.1232</v>
      </c>
      <c r="FG245" s="14">
        <v>3.1099999999999999E-2</v>
      </c>
      <c r="FH245" s="14">
        <v>-2.5999999999999999E-2</v>
      </c>
      <c r="FI245" s="14">
        <v>0.3301</v>
      </c>
      <c r="FJ245" s="14">
        <v>-5.4600000000000003E-2</v>
      </c>
      <c r="FK245" s="14">
        <v>-3.61E-2</v>
      </c>
      <c r="FL245" s="14">
        <v>-3.1699999999999999E-2</v>
      </c>
      <c r="FM245" s="14">
        <v>0.25530000000000003</v>
      </c>
      <c r="FN245" s="14">
        <v>0.24379999999999999</v>
      </c>
      <c r="FO245" s="14">
        <v>-2.58E-2</v>
      </c>
      <c r="FP245" s="14">
        <v>9.6299999999999997E-2</v>
      </c>
      <c r="FQ245" s="14">
        <v>-3.5900000000000001E-2</v>
      </c>
      <c r="FR245" s="14">
        <v>3.2899999999999999E-2</v>
      </c>
      <c r="FS245" s="14">
        <v>0.1462</v>
      </c>
      <c r="FT245" s="14">
        <v>-0.1043</v>
      </c>
      <c r="FU245" s="14">
        <v>1.2800000000000001E-2</v>
      </c>
      <c r="FV245" s="14">
        <v>0.1474</v>
      </c>
      <c r="FW245" s="14">
        <v>0.1157</v>
      </c>
      <c r="FX245" s="14">
        <v>0.14130000000000001</v>
      </c>
      <c r="FY245" s="14">
        <v>3.1800000000000002E-2</v>
      </c>
      <c r="FZ245" s="14">
        <v>-1.8E-3</v>
      </c>
      <c r="GA245" s="14">
        <v>-1.55E-2</v>
      </c>
      <c r="GB245" s="14">
        <v>-7.1999999999999998E-3</v>
      </c>
      <c r="GC245" s="14">
        <v>-4.1200000000000001E-2</v>
      </c>
      <c r="GD245" s="14">
        <v>-1.8200000000000001E-2</v>
      </c>
      <c r="GE245" s="14">
        <v>4.8599999999999997E-2</v>
      </c>
      <c r="GF245" s="14">
        <v>-4.0899999999999999E-2</v>
      </c>
    </row>
    <row r="246" spans="1:188" ht="15.75" thickBot="1" x14ac:dyDescent="0.3">
      <c r="A246" s="2">
        <v>44682</v>
      </c>
      <c r="B246" s="14">
        <v>-7.2900000000000006E-2</v>
      </c>
      <c r="C246" s="14">
        <v>-0.2031</v>
      </c>
      <c r="D246" s="14">
        <v>5.1999999999999998E-3</v>
      </c>
      <c r="E246" s="14">
        <v>-0.1346</v>
      </c>
      <c r="F246" s="14">
        <v>-9.06E-2</v>
      </c>
      <c r="G246" s="14">
        <v>-8.0600000000000005E-2</v>
      </c>
      <c r="H246" s="14">
        <v>-0.1857</v>
      </c>
      <c r="I246" s="14">
        <v>-2.8400000000000002E-2</v>
      </c>
      <c r="J246" s="14">
        <v>-9.0899999999999995E-2</v>
      </c>
      <c r="K246" s="14">
        <v>5.57E-2</v>
      </c>
      <c r="L246" s="14">
        <v>-2.5000000000000001E-2</v>
      </c>
      <c r="M246" s="14">
        <v>-0.18129999999999999</v>
      </c>
      <c r="N246" s="14">
        <v>-0.20480000000000001</v>
      </c>
      <c r="O246" s="14">
        <v>3.8300000000000001E-2</v>
      </c>
      <c r="P246" s="14">
        <v>1.1299999999999999E-2</v>
      </c>
      <c r="Q246" s="14">
        <v>-1.7399999999999999E-2</v>
      </c>
      <c r="R246" s="14">
        <v>-4.5600000000000002E-2</v>
      </c>
      <c r="S246" s="14">
        <v>-7.7999999999999996E-3</v>
      </c>
      <c r="T246" s="14">
        <v>-0.12570000000000001</v>
      </c>
      <c r="U246" s="14">
        <v>-0.42380000000000001</v>
      </c>
      <c r="V246" s="14">
        <v>-0.1535</v>
      </c>
      <c r="W246" s="14">
        <v>-0.27639999999999998</v>
      </c>
      <c r="X246" s="14">
        <v>2.41E-2</v>
      </c>
      <c r="Y246" s="14">
        <v>-0.34399999999999997</v>
      </c>
      <c r="Z246" s="14">
        <v>-9.1999999999999998E-3</v>
      </c>
      <c r="AA246" s="14">
        <v>-8.1500000000000003E-2</v>
      </c>
      <c r="AB246" s="14">
        <v>-6.5699999999999995E-2</v>
      </c>
      <c r="AC246" s="14">
        <v>-6.4000000000000003E-3</v>
      </c>
      <c r="AD246" s="14">
        <v>-2.3900000000000001E-2</v>
      </c>
      <c r="AE246" s="14">
        <v>-0.17380000000000001</v>
      </c>
      <c r="AF246" s="14">
        <v>1.6999999999999999E-3</v>
      </c>
      <c r="AG246" s="18" t="e">
        <v>#DIV/0!</v>
      </c>
      <c r="AH246" s="14">
        <v>0.1353</v>
      </c>
      <c r="AI246" s="14">
        <v>-7.5999999999999998E-2</v>
      </c>
      <c r="AJ246" s="14">
        <v>-9.7699999999999995E-2</v>
      </c>
      <c r="AK246" s="14">
        <v>3.7900000000000003E-2</v>
      </c>
      <c r="AL246" s="14">
        <v>1.0999999999999999E-2</v>
      </c>
      <c r="AM246" s="14">
        <v>-4.1500000000000002E-2</v>
      </c>
      <c r="AN246" s="14">
        <v>-4.7100000000000003E-2</v>
      </c>
      <c r="AO246" s="14">
        <v>-5.7000000000000002E-2</v>
      </c>
      <c r="AP246" s="14">
        <v>-0.1328</v>
      </c>
      <c r="AQ246" s="14">
        <v>-4.5199999999999997E-2</v>
      </c>
      <c r="AR246" s="14">
        <v>-1.4E-2</v>
      </c>
      <c r="AS246" s="14">
        <v>-0.21940000000000001</v>
      </c>
      <c r="AT246" s="14">
        <v>-7.7499999999999999E-2</v>
      </c>
      <c r="AU246" s="14">
        <v>-6.3899999999999998E-2</v>
      </c>
      <c r="AV246" s="14">
        <v>-0.2959</v>
      </c>
      <c r="AW246" s="14">
        <v>-0.19950000000000001</v>
      </c>
      <c r="AX246" s="14">
        <v>-0.1089</v>
      </c>
      <c r="AY246" s="14">
        <v>2.0899999999999998E-2</v>
      </c>
      <c r="AZ246" s="18" t="e">
        <v>#DIV/0!</v>
      </c>
      <c r="BA246" s="14">
        <v>-8.5400000000000004E-2</v>
      </c>
      <c r="BB246" s="14">
        <v>-6.5000000000000002E-2</v>
      </c>
      <c r="BC246" s="14">
        <v>2.2100000000000002E-2</v>
      </c>
      <c r="BD246" s="14">
        <v>-3.3E-3</v>
      </c>
      <c r="BE246" s="14">
        <v>-0.1114</v>
      </c>
      <c r="BF246" s="14">
        <v>-0.39100000000000001</v>
      </c>
      <c r="BG246" s="14">
        <v>-8.5599999999999996E-2</v>
      </c>
      <c r="BH246" s="14">
        <v>-0.1628</v>
      </c>
      <c r="BI246" s="14">
        <v>-0.37690000000000001</v>
      </c>
      <c r="BJ246" s="14">
        <v>-0.16089999999999999</v>
      </c>
      <c r="BK246" s="14">
        <v>-4.9000000000000002E-2</v>
      </c>
      <c r="BL246" s="14">
        <v>-0.05</v>
      </c>
      <c r="BM246" s="14">
        <v>-0.1799</v>
      </c>
      <c r="BN246" s="14">
        <v>3.2500000000000001E-2</v>
      </c>
      <c r="BO246" s="14">
        <v>-3.8300000000000001E-2</v>
      </c>
      <c r="BP246" s="14">
        <v>-0.1134</v>
      </c>
      <c r="BQ246" s="14">
        <v>-8.9200000000000002E-2</v>
      </c>
      <c r="BR246" s="14">
        <v>-9.2899999999999996E-2</v>
      </c>
      <c r="BS246" s="14">
        <v>2.7799999999999998E-2</v>
      </c>
      <c r="BT246" s="14">
        <v>-5.21E-2</v>
      </c>
      <c r="BU246" s="14">
        <v>-0.1588</v>
      </c>
      <c r="BV246" s="14">
        <v>5.3600000000000002E-2</v>
      </c>
      <c r="BW246" s="14">
        <v>-7.3099999999999998E-2</v>
      </c>
      <c r="BX246" s="14">
        <v>0.16259999999999999</v>
      </c>
      <c r="BY246" s="14">
        <v>0.37230000000000002</v>
      </c>
      <c r="BZ246" s="14">
        <v>0.1086</v>
      </c>
      <c r="CA246" s="14">
        <v>5.67E-2</v>
      </c>
      <c r="CB246" s="14">
        <v>-7.8200000000000006E-2</v>
      </c>
      <c r="CC246" s="14">
        <v>-0.25879999999999997</v>
      </c>
      <c r="CD246" s="14">
        <v>0.13059999999999999</v>
      </c>
      <c r="CE246" s="14">
        <v>-0.25950000000000001</v>
      </c>
      <c r="CF246" s="14">
        <v>-0.1177</v>
      </c>
      <c r="CG246" s="14">
        <v>8.8099999999999998E-2</v>
      </c>
      <c r="CH246" s="14">
        <v>-3.1699999999999999E-2</v>
      </c>
      <c r="CI246" s="14">
        <v>1.23E-2</v>
      </c>
      <c r="CJ246" s="14">
        <v>-9.9699999999999997E-2</v>
      </c>
      <c r="CK246" s="14">
        <v>1.5E-3</v>
      </c>
      <c r="CL246" s="14">
        <v>-0.1235</v>
      </c>
      <c r="CM246" s="14">
        <v>-0.36780000000000002</v>
      </c>
      <c r="CN246" s="14">
        <v>-4.8500000000000001E-2</v>
      </c>
      <c r="CO246" s="14">
        <v>0.13159999999999999</v>
      </c>
      <c r="CP246" s="14">
        <v>3.2199999999999999E-2</v>
      </c>
      <c r="CQ246" s="14">
        <v>-0.13589999999999999</v>
      </c>
      <c r="CR246" s="14">
        <v>-8.1699999999999995E-2</v>
      </c>
      <c r="CS246" s="14">
        <v>-0.1109</v>
      </c>
      <c r="CT246" s="14">
        <v>-6.9000000000000006E-2</v>
      </c>
      <c r="CU246" s="14">
        <v>5.6000000000000001E-2</v>
      </c>
      <c r="CV246" s="14">
        <v>-0.1444</v>
      </c>
      <c r="CW246" s="14">
        <v>-1.8E-3</v>
      </c>
      <c r="CX246" s="14">
        <v>6.5000000000000002E-2</v>
      </c>
      <c r="CY246" s="14">
        <v>-0.1074</v>
      </c>
      <c r="CZ246" s="14">
        <v>-4.2000000000000003E-2</v>
      </c>
      <c r="DA246" s="14">
        <v>-0.13139999999999999</v>
      </c>
      <c r="DB246" s="14">
        <v>-3.1099999999999999E-2</v>
      </c>
      <c r="DC246" s="14">
        <v>-3.8300000000000001E-2</v>
      </c>
      <c r="DD246" s="18" t="e">
        <v>#DIV/0!</v>
      </c>
      <c r="DE246" s="14">
        <v>-0.20610000000000001</v>
      </c>
      <c r="DF246" s="14">
        <v>-0.13769999999999999</v>
      </c>
      <c r="DG246" s="14">
        <v>-4.2000000000000003E-2</v>
      </c>
      <c r="DH246" s="14">
        <v>2.5999999999999999E-2</v>
      </c>
      <c r="DI246" s="14">
        <v>0.1711</v>
      </c>
      <c r="DJ246" s="14">
        <v>-6.6100000000000006E-2</v>
      </c>
      <c r="DK246" s="14">
        <v>-0.1515</v>
      </c>
      <c r="DL246" s="14">
        <v>2.8500000000000001E-2</v>
      </c>
      <c r="DM246" s="14">
        <v>-5.21E-2</v>
      </c>
      <c r="DN246" s="14">
        <v>0.10970000000000001</v>
      </c>
      <c r="DO246" s="14">
        <v>0.1462</v>
      </c>
      <c r="DP246" s="14">
        <v>0.1</v>
      </c>
      <c r="DQ246" s="14">
        <v>-9.2600000000000002E-2</v>
      </c>
      <c r="DR246" s="14">
        <v>3.9600000000000003E-2</v>
      </c>
      <c r="DS246" s="14">
        <v>-1.54E-2</v>
      </c>
      <c r="DT246" s="14">
        <v>-5.21E-2</v>
      </c>
      <c r="DU246" s="14">
        <v>-1.46E-2</v>
      </c>
      <c r="DV246" s="14">
        <v>-4.2099999999999999E-2</v>
      </c>
      <c r="DW246" s="14">
        <v>-8.6099999999999996E-2</v>
      </c>
      <c r="DX246" s="14">
        <v>-0.1454</v>
      </c>
      <c r="DY246" s="14">
        <v>-3.1399999999999997E-2</v>
      </c>
      <c r="DZ246" s="14">
        <v>-0.16039999999999999</v>
      </c>
      <c r="EA246" s="14">
        <v>-0.17979999999999999</v>
      </c>
      <c r="EB246" s="14">
        <v>-0.3518</v>
      </c>
      <c r="EC246" s="14">
        <v>0.1699</v>
      </c>
      <c r="ED246" s="14">
        <v>-5.96E-2</v>
      </c>
      <c r="EE246" s="14">
        <v>-7.1599999999999997E-2</v>
      </c>
      <c r="EF246" s="14">
        <v>-0.1246</v>
      </c>
      <c r="EG246" s="14">
        <v>-2.9700000000000001E-2</v>
      </c>
      <c r="EH246" s="14">
        <v>-0.1608</v>
      </c>
      <c r="EI246" s="14">
        <v>-0.26669999999999999</v>
      </c>
      <c r="EJ246" s="14">
        <v>-6.4299999999999996E-2</v>
      </c>
      <c r="EK246" s="14">
        <v>-0.1135</v>
      </c>
      <c r="EL246" s="14">
        <v>9.7799999999999998E-2</v>
      </c>
      <c r="EM246" s="14">
        <v>-3.1300000000000001E-2</v>
      </c>
      <c r="EN246" s="14">
        <v>-0.107</v>
      </c>
      <c r="EO246" s="14">
        <v>3.4099999999999998E-2</v>
      </c>
      <c r="EP246" s="14">
        <v>-0.16139999999999999</v>
      </c>
      <c r="EQ246" s="14">
        <v>-3.3000000000000002E-2</v>
      </c>
      <c r="ER246" s="14">
        <v>-6.59E-2</v>
      </c>
      <c r="ES246" s="14">
        <v>-9.5500000000000002E-2</v>
      </c>
      <c r="ET246" s="14">
        <v>-0.2064</v>
      </c>
      <c r="EU246" s="14">
        <v>-6.7299999999999999E-2</v>
      </c>
      <c r="EV246" s="14">
        <v>-3.0000000000000001E-3</v>
      </c>
      <c r="EW246" s="14">
        <v>8.9499999999999996E-2</v>
      </c>
      <c r="EX246" s="14">
        <v>0.12520000000000001</v>
      </c>
      <c r="EY246" s="18" t="e">
        <v>#DIV/0!</v>
      </c>
      <c r="EZ246" s="14">
        <v>-0.13109999999999999</v>
      </c>
      <c r="FA246" s="14">
        <v>-9.9400000000000002E-2</v>
      </c>
      <c r="FB246" s="14">
        <v>-0.20230000000000001</v>
      </c>
      <c r="FC246" s="14">
        <v>-0.1757</v>
      </c>
      <c r="FD246" s="14">
        <v>-0.126</v>
      </c>
      <c r="FE246" s="14">
        <v>-2.3599999999999999E-2</v>
      </c>
      <c r="FF246" s="14">
        <v>-5.5800000000000002E-2</v>
      </c>
      <c r="FG246" s="14">
        <v>-0.10290000000000001</v>
      </c>
      <c r="FH246" s="14">
        <v>-6.5699999999999995E-2</v>
      </c>
      <c r="FI246" s="14">
        <v>-7.6799999999999993E-2</v>
      </c>
      <c r="FJ246" s="14">
        <v>-0.1096</v>
      </c>
      <c r="FK246" s="14">
        <v>-0.30859999999999999</v>
      </c>
      <c r="FL246" s="14">
        <v>2.8199999999999999E-2</v>
      </c>
      <c r="FM246" s="14">
        <v>0.1052</v>
      </c>
      <c r="FN246" s="14">
        <v>-8.5599999999999996E-2</v>
      </c>
      <c r="FO246" s="14">
        <v>1.2200000000000001E-2</v>
      </c>
      <c r="FP246" s="14">
        <v>-0.2485</v>
      </c>
      <c r="FQ246" s="14">
        <v>2.8000000000000001E-2</v>
      </c>
      <c r="FR246" s="14">
        <v>-0.10009999999999999</v>
      </c>
      <c r="FS246" s="14">
        <v>1.8599999999999998E-2</v>
      </c>
      <c r="FT246" s="14">
        <v>-6.3E-3</v>
      </c>
      <c r="FU246" s="14">
        <v>5.2299999999999999E-2</v>
      </c>
      <c r="FV246" s="14">
        <v>-0.15840000000000001</v>
      </c>
      <c r="FW246" s="14">
        <v>-3.5400000000000001E-2</v>
      </c>
      <c r="FX246" s="14">
        <v>-0.12809999999999999</v>
      </c>
      <c r="FY246" s="14">
        <v>-0.10780000000000001</v>
      </c>
      <c r="FZ246" s="14">
        <v>-9.2200000000000004E-2</v>
      </c>
      <c r="GA246" s="14">
        <v>-9.0399999999999994E-2</v>
      </c>
      <c r="GB246" s="14">
        <v>-8.7499999999999994E-2</v>
      </c>
      <c r="GC246" s="14">
        <v>-0.1356</v>
      </c>
      <c r="GD246" s="14">
        <v>4.0500000000000001E-2</v>
      </c>
      <c r="GE246" s="14">
        <v>-0.21079999999999999</v>
      </c>
      <c r="GF246" s="14">
        <v>-8.2500000000000004E-2</v>
      </c>
    </row>
    <row r="247" spans="1:188" ht="15.75" thickBot="1" x14ac:dyDescent="0.3">
      <c r="A247" s="2">
        <v>44713</v>
      </c>
      <c r="B247" s="14">
        <v>0.1132</v>
      </c>
      <c r="C247" s="14">
        <v>-1.72E-2</v>
      </c>
      <c r="D247" s="14">
        <v>-3.0599999999999999E-2</v>
      </c>
      <c r="E247" s="14">
        <v>9.4799999999999995E-2</v>
      </c>
      <c r="F247" s="14">
        <v>-0.124</v>
      </c>
      <c r="G247" s="14">
        <v>-3.3999999999999998E-3</v>
      </c>
      <c r="H247" s="14">
        <v>-0.31369999999999998</v>
      </c>
      <c r="I247" s="14">
        <v>7.51E-2</v>
      </c>
      <c r="J247" s="14">
        <v>0.1691</v>
      </c>
      <c r="K247" s="14">
        <v>-5.2499999999999998E-2</v>
      </c>
      <c r="L247" s="14">
        <v>0.1837</v>
      </c>
      <c r="M247" s="14">
        <v>0.18329999999999999</v>
      </c>
      <c r="N247" s="14">
        <v>0.15060000000000001</v>
      </c>
      <c r="O247" s="14">
        <v>0.13489999999999999</v>
      </c>
      <c r="P247" s="14">
        <v>-7.8799999999999995E-2</v>
      </c>
      <c r="Q247" s="14">
        <v>0.1363</v>
      </c>
      <c r="R247" s="14">
        <v>0.36570000000000003</v>
      </c>
      <c r="S247" s="14">
        <v>-8.1600000000000006E-2</v>
      </c>
      <c r="T247" s="14">
        <v>-0.11550000000000001</v>
      </c>
      <c r="U247" s="14">
        <v>1.4200000000000001E-2</v>
      </c>
      <c r="V247" s="14">
        <v>-3.78E-2</v>
      </c>
      <c r="W247" s="14">
        <v>6.0999999999999999E-2</v>
      </c>
      <c r="X247" s="14">
        <v>-0.15379999999999999</v>
      </c>
      <c r="Y247" s="14">
        <v>4.4200000000000003E-2</v>
      </c>
      <c r="Z247" s="14">
        <v>0.43940000000000001</v>
      </c>
      <c r="AA247" s="14">
        <v>1.66E-2</v>
      </c>
      <c r="AB247" s="14">
        <v>-3.3399999999999999E-2</v>
      </c>
      <c r="AC247" s="14">
        <v>-2.8799999999999999E-2</v>
      </c>
      <c r="AD247" s="14">
        <v>0.19750000000000001</v>
      </c>
      <c r="AE247" s="14">
        <v>-0.1089</v>
      </c>
      <c r="AF247" s="14">
        <v>8.4400000000000003E-2</v>
      </c>
      <c r="AG247" s="18" t="e">
        <v>#DIV/0!</v>
      </c>
      <c r="AH247" s="14">
        <v>7.8E-2</v>
      </c>
      <c r="AI247" s="14">
        <v>6.6299999999999998E-2</v>
      </c>
      <c r="AJ247" s="14">
        <v>4.9000000000000002E-2</v>
      </c>
      <c r="AK247" s="14">
        <v>0.59009999999999996</v>
      </c>
      <c r="AL247" s="14">
        <v>2.4799999999999999E-2</v>
      </c>
      <c r="AM247" s="14">
        <v>-9.4E-2</v>
      </c>
      <c r="AN247" s="14">
        <v>6.4799999999999996E-2</v>
      </c>
      <c r="AO247" s="14">
        <v>0.2382</v>
      </c>
      <c r="AP247" s="14">
        <v>0.29049999999999998</v>
      </c>
      <c r="AQ247" s="14">
        <v>3.1699999999999999E-2</v>
      </c>
      <c r="AR247" s="14">
        <v>-2.24E-2</v>
      </c>
      <c r="AS247" s="14">
        <v>0.17169999999999999</v>
      </c>
      <c r="AT247" s="14">
        <v>-0.18640000000000001</v>
      </c>
      <c r="AU247" s="14">
        <v>3.61E-2</v>
      </c>
      <c r="AV247" s="14">
        <v>0.23200000000000001</v>
      </c>
      <c r="AW247" s="14">
        <v>5.8299999999999998E-2</v>
      </c>
      <c r="AX247" s="14">
        <v>2.76E-2</v>
      </c>
      <c r="AY247" s="14">
        <v>0.24179999999999999</v>
      </c>
      <c r="AZ247" s="18" t="e">
        <v>#DIV/0!</v>
      </c>
      <c r="BA247" s="14">
        <v>4.3999999999999997E-2</v>
      </c>
      <c r="BB247" s="14">
        <v>0.6996</v>
      </c>
      <c r="BC247" s="14">
        <v>0.34100000000000003</v>
      </c>
      <c r="BD247" s="14">
        <v>7.4000000000000003E-3</v>
      </c>
      <c r="BE247" s="14">
        <v>3.2000000000000001E-2</v>
      </c>
      <c r="BF247" s="14">
        <v>8.4500000000000006E-2</v>
      </c>
      <c r="BG247" s="14">
        <v>0.17419999999999999</v>
      </c>
      <c r="BH247" s="14">
        <v>0.23419999999999999</v>
      </c>
      <c r="BI247" s="14">
        <v>-6.1999999999999998E-3</v>
      </c>
      <c r="BJ247" s="14">
        <v>-3.6900000000000002E-2</v>
      </c>
      <c r="BK247" s="14">
        <v>8.8400000000000006E-2</v>
      </c>
      <c r="BL247" s="14">
        <v>0.28749999999999998</v>
      </c>
      <c r="BM247" s="14">
        <v>5.4000000000000003E-3</v>
      </c>
      <c r="BN247" s="14">
        <v>-7.5600000000000001E-2</v>
      </c>
      <c r="BO247" s="14">
        <v>0.16159999999999999</v>
      </c>
      <c r="BP247" s="14">
        <v>-1.23E-2</v>
      </c>
      <c r="BQ247" s="14">
        <v>-0.1583</v>
      </c>
      <c r="BR247" s="14">
        <v>-2.6700000000000002E-2</v>
      </c>
      <c r="BS247" s="14">
        <v>0.20039999999999999</v>
      </c>
      <c r="BT247" s="14">
        <v>5.11E-2</v>
      </c>
      <c r="BU247" s="14">
        <v>1.3899999999999999E-2</v>
      </c>
      <c r="BV247" s="14">
        <v>2.86E-2</v>
      </c>
      <c r="BW247" s="14">
        <v>-3.7000000000000002E-3</v>
      </c>
      <c r="BX247" s="14">
        <v>0.16059999999999999</v>
      </c>
      <c r="BY247" s="14">
        <v>1.8130999999999999</v>
      </c>
      <c r="BZ247" s="14">
        <v>-4.0099999999999997E-2</v>
      </c>
      <c r="CA247" s="14">
        <v>-3.1399999999999997E-2</v>
      </c>
      <c r="CB247" s="14">
        <v>0.1356</v>
      </c>
      <c r="CC247" s="14">
        <v>1.6299999999999999E-2</v>
      </c>
      <c r="CD247" s="14">
        <v>2.12E-2</v>
      </c>
      <c r="CE247" s="14">
        <v>-0.1143</v>
      </c>
      <c r="CF247" s="14">
        <v>-0.1804</v>
      </c>
      <c r="CG247" s="14">
        <v>0.1288</v>
      </c>
      <c r="CH247" s="14">
        <v>5.04E-2</v>
      </c>
      <c r="CI247" s="14">
        <v>-0.15060000000000001</v>
      </c>
      <c r="CJ247" s="14">
        <v>1.3599999999999999E-2</v>
      </c>
      <c r="CK247" s="14">
        <v>0.14199999999999999</v>
      </c>
      <c r="CL247" s="14">
        <v>-5.4399999999999997E-2</v>
      </c>
      <c r="CM247" s="14">
        <v>-0.22509999999999999</v>
      </c>
      <c r="CN247" s="14">
        <v>0.1106</v>
      </c>
      <c r="CO247" s="14">
        <v>-0.18429999999999999</v>
      </c>
      <c r="CP247" s="14">
        <v>-0.17780000000000001</v>
      </c>
      <c r="CQ247" s="14">
        <v>-0.1177</v>
      </c>
      <c r="CR247" s="14">
        <v>0.26469999999999999</v>
      </c>
      <c r="CS247" s="14">
        <v>3.6400000000000002E-2</v>
      </c>
      <c r="CT247" s="14">
        <v>-3.61E-2</v>
      </c>
      <c r="CU247" s="14">
        <v>-8.8800000000000004E-2</v>
      </c>
      <c r="CV247" s="14">
        <v>-3.5200000000000002E-2</v>
      </c>
      <c r="CW247" s="14">
        <v>-7.5499999999999998E-2</v>
      </c>
      <c r="CX247" s="14">
        <v>0.28710000000000002</v>
      </c>
      <c r="CY247" s="14">
        <v>4.4999999999999997E-3</v>
      </c>
      <c r="CZ247" s="14">
        <v>1.34E-2</v>
      </c>
      <c r="DA247" s="14">
        <v>7.3700000000000002E-2</v>
      </c>
      <c r="DB247" s="14">
        <v>-0.21659999999999999</v>
      </c>
      <c r="DC247" s="14">
        <v>1.3299999999999999E-2</v>
      </c>
      <c r="DD247" s="18" t="e">
        <v>#DIV/0!</v>
      </c>
      <c r="DE247" s="14">
        <v>4.8599999999999997E-2</v>
      </c>
      <c r="DF247" s="14">
        <v>-8.6199999999999999E-2</v>
      </c>
      <c r="DG247" s="14">
        <v>0.11990000000000001</v>
      </c>
      <c r="DH247" s="14">
        <v>0.54979999999999996</v>
      </c>
      <c r="DI247" s="14">
        <v>-0.1119</v>
      </c>
      <c r="DJ247" s="14">
        <v>-1.61E-2</v>
      </c>
      <c r="DK247" s="14">
        <v>-8.7999999999999995E-2</v>
      </c>
      <c r="DL247" s="14">
        <v>0.71840000000000004</v>
      </c>
      <c r="DM247" s="14">
        <v>0.12690000000000001</v>
      </c>
      <c r="DN247" s="14">
        <v>9.1899999999999996E-2</v>
      </c>
      <c r="DO247" s="14">
        <v>9.3299999999999994E-2</v>
      </c>
      <c r="DP247" s="14">
        <v>0.24390000000000001</v>
      </c>
      <c r="DQ247" s="14">
        <v>0.57530000000000003</v>
      </c>
      <c r="DR247" s="14">
        <v>0.1333</v>
      </c>
      <c r="DS247" s="14">
        <v>-6.83E-2</v>
      </c>
      <c r="DT247" s="14">
        <v>-5.8299999999999998E-2</v>
      </c>
      <c r="DU247" s="14">
        <v>-2.0299999999999999E-2</v>
      </c>
      <c r="DV247" s="14">
        <v>0.1196</v>
      </c>
      <c r="DW247" s="14">
        <v>1.6799999999999999E-2</v>
      </c>
      <c r="DX247" s="14">
        <v>-1.67E-2</v>
      </c>
      <c r="DY247" s="14">
        <v>0.16439999999999999</v>
      </c>
      <c r="DZ247" s="14">
        <v>0.1847</v>
      </c>
      <c r="EA247" s="14">
        <v>0.24740000000000001</v>
      </c>
      <c r="EB247" s="14">
        <v>-9.9299999999999999E-2</v>
      </c>
      <c r="EC247" s="14">
        <v>0.66459999999999997</v>
      </c>
      <c r="ED247" s="14">
        <v>-0.1138</v>
      </c>
      <c r="EE247" s="14">
        <v>-8.7900000000000006E-2</v>
      </c>
      <c r="EF247" s="14">
        <v>-0.1719</v>
      </c>
      <c r="EG247" s="14">
        <v>0.2213</v>
      </c>
      <c r="EH247" s="14">
        <v>-7.1000000000000004E-3</v>
      </c>
      <c r="EI247" s="14">
        <v>-4.07E-2</v>
      </c>
      <c r="EJ247" s="14">
        <v>-7.3800000000000004E-2</v>
      </c>
      <c r="EK247" s="14">
        <v>-4.8500000000000001E-2</v>
      </c>
      <c r="EL247" s="14">
        <v>0.10929999999999999</v>
      </c>
      <c r="EM247" s="14">
        <v>0.43359999999999999</v>
      </c>
      <c r="EN247" s="14">
        <v>-0.1168</v>
      </c>
      <c r="EO247" s="14">
        <v>-8.5999999999999993E-2</v>
      </c>
      <c r="EP247" s="14">
        <v>1.78E-2</v>
      </c>
      <c r="EQ247" s="14">
        <v>-0.2397</v>
      </c>
      <c r="ER247" s="14">
        <v>-0.17899999999999999</v>
      </c>
      <c r="ES247" s="14">
        <v>0.2412</v>
      </c>
      <c r="ET247" s="14">
        <v>-0.16339999999999999</v>
      </c>
      <c r="EU247" s="14">
        <v>1.8E-3</v>
      </c>
      <c r="EV247" s="14">
        <v>-3.0599999999999999E-2</v>
      </c>
      <c r="EW247" s="14">
        <v>0.64649999999999996</v>
      </c>
      <c r="EX247" s="14">
        <v>-8.6900000000000005E-2</v>
      </c>
      <c r="EY247" s="14">
        <v>-6.7100000000000007E-2</v>
      </c>
      <c r="EZ247" s="14">
        <v>-4.2200000000000001E-2</v>
      </c>
      <c r="FA247" s="14">
        <v>0.48949999999999999</v>
      </c>
      <c r="FB247" s="14">
        <v>5.8999999999999997E-2</v>
      </c>
      <c r="FC247" s="14">
        <v>1.8325</v>
      </c>
      <c r="FD247" s="14">
        <v>-9.4999999999999998E-3</v>
      </c>
      <c r="FE247" s="14">
        <v>-3.4599999999999999E-2</v>
      </c>
      <c r="FF247" s="14">
        <v>5.8799999999999998E-2</v>
      </c>
      <c r="FG247" s="14">
        <v>1.47E-2</v>
      </c>
      <c r="FH247" s="14">
        <v>-7.5399999999999995E-2</v>
      </c>
      <c r="FI247" s="14">
        <v>0.23649999999999999</v>
      </c>
      <c r="FJ247" s="14">
        <v>1.21E-2</v>
      </c>
      <c r="FK247" s="14">
        <v>0.17510000000000001</v>
      </c>
      <c r="FL247" s="14">
        <v>-4.1799999999999997E-2</v>
      </c>
      <c r="FM247" s="14">
        <v>8.3299999999999999E-2</v>
      </c>
      <c r="FN247" s="14">
        <v>-0.24149999999999999</v>
      </c>
      <c r="FO247" s="14">
        <v>-2.3E-2</v>
      </c>
      <c r="FP247" s="14">
        <v>5.3600000000000002E-2</v>
      </c>
      <c r="FQ247" s="14">
        <v>2.63E-2</v>
      </c>
      <c r="FR247" s="14">
        <v>6.0900000000000003E-2</v>
      </c>
      <c r="FS247" s="14">
        <v>0.1135</v>
      </c>
      <c r="FT247" s="14">
        <v>-0.21240000000000001</v>
      </c>
      <c r="FU247" s="14">
        <v>-2.12E-2</v>
      </c>
      <c r="FV247" s="14">
        <v>-0.22470000000000001</v>
      </c>
      <c r="FW247" s="14">
        <v>-1.29E-2</v>
      </c>
      <c r="FX247" s="14">
        <v>0.27760000000000001</v>
      </c>
      <c r="FY247" s="14">
        <v>9.5299999999999996E-2</v>
      </c>
      <c r="FZ247" s="14">
        <v>5.2600000000000001E-2</v>
      </c>
      <c r="GA247" s="14">
        <v>0.1951</v>
      </c>
      <c r="GB247" s="14">
        <v>0.17100000000000001</v>
      </c>
      <c r="GC247" s="14">
        <v>7.9600000000000004E-2</v>
      </c>
      <c r="GD247" s="14">
        <v>1.3899999999999999E-2</v>
      </c>
      <c r="GE247" s="14">
        <v>-6.3299999999999995E-2</v>
      </c>
      <c r="GF247" s="14">
        <v>-1.24E-2</v>
      </c>
    </row>
    <row r="248" spans="1:188" ht="15.75" thickBot="1" x14ac:dyDescent="0.3">
      <c r="A248" s="2">
        <v>44743</v>
      </c>
      <c r="B248" s="14">
        <v>-0.18579999999999999</v>
      </c>
      <c r="C248" s="14">
        <v>-0.1636</v>
      </c>
      <c r="D248" s="14">
        <v>-0.1096</v>
      </c>
      <c r="E248" s="14">
        <v>-5.11E-2</v>
      </c>
      <c r="F248" s="14">
        <v>-5.4600000000000003E-2</v>
      </c>
      <c r="G248" s="14">
        <v>-0.1018</v>
      </c>
      <c r="H248" s="14">
        <v>-0.23830000000000001</v>
      </c>
      <c r="I248" s="14">
        <v>-4.7300000000000002E-2</v>
      </c>
      <c r="J248" s="14">
        <v>-0.17660000000000001</v>
      </c>
      <c r="K248" s="14">
        <v>-4.3900000000000002E-2</v>
      </c>
      <c r="L248" s="14">
        <v>-0.16919999999999999</v>
      </c>
      <c r="M248" s="14">
        <v>-0.26100000000000001</v>
      </c>
      <c r="N248" s="14">
        <v>-0.2656</v>
      </c>
      <c r="O248" s="14">
        <v>-0.30980000000000002</v>
      </c>
      <c r="P248" s="14">
        <v>-0.19639999999999999</v>
      </c>
      <c r="Q248" s="14">
        <v>8.3900000000000002E-2</v>
      </c>
      <c r="R248" s="14">
        <v>-0.14610000000000001</v>
      </c>
      <c r="S248" s="14">
        <v>4.2700000000000002E-2</v>
      </c>
      <c r="T248" s="14">
        <v>-0.13139999999999999</v>
      </c>
      <c r="U248" s="14">
        <v>-0.1106</v>
      </c>
      <c r="V248" s="14">
        <v>-6.3600000000000004E-2</v>
      </c>
      <c r="W248" s="14">
        <v>-0.24249999999999999</v>
      </c>
      <c r="X248" s="14">
        <v>-9.7699999999999995E-2</v>
      </c>
      <c r="Y248" s="14">
        <v>-0.3503</v>
      </c>
      <c r="Z248" s="14">
        <v>-0.13930000000000001</v>
      </c>
      <c r="AA248" s="14">
        <v>-4.2799999999999998E-2</v>
      </c>
      <c r="AB248" s="14">
        <v>-0.1358</v>
      </c>
      <c r="AC248" s="14">
        <v>7.7000000000000002E-3</v>
      </c>
      <c r="AD248" s="14">
        <v>-0.21329999999999999</v>
      </c>
      <c r="AE248" s="14">
        <v>-0.23599999999999999</v>
      </c>
      <c r="AF248" s="14">
        <v>-0.29799999999999999</v>
      </c>
      <c r="AG248" s="18" t="e">
        <v>#DIV/0!</v>
      </c>
      <c r="AH248" s="14">
        <v>-0.10929999999999999</v>
      </c>
      <c r="AI248" s="14">
        <v>-6.0100000000000001E-2</v>
      </c>
      <c r="AJ248" s="14">
        <v>2.63E-2</v>
      </c>
      <c r="AK248" s="14">
        <v>-0.35210000000000002</v>
      </c>
      <c r="AL248" s="14">
        <v>-0.1525</v>
      </c>
      <c r="AM248" s="14">
        <v>-7.51E-2</v>
      </c>
      <c r="AN248" s="14">
        <v>-0.1547</v>
      </c>
      <c r="AO248" s="14">
        <v>-6.1800000000000001E-2</v>
      </c>
      <c r="AP248" s="14">
        <v>-0.25919999999999999</v>
      </c>
      <c r="AQ248" s="14">
        <v>-4.2700000000000002E-2</v>
      </c>
      <c r="AR248" s="14">
        <v>-3.2899999999999999E-2</v>
      </c>
      <c r="AS248" s="14">
        <v>-6.8099999999999994E-2</v>
      </c>
      <c r="AT248" s="14">
        <v>-0.27350000000000002</v>
      </c>
      <c r="AU248" s="14">
        <v>-0.14249999999999999</v>
      </c>
      <c r="AV248" s="14">
        <v>-0.21129999999999999</v>
      </c>
      <c r="AW248" s="14">
        <v>-0.1002</v>
      </c>
      <c r="AX248" s="14">
        <v>-8.6499999999999994E-2</v>
      </c>
      <c r="AY248" s="14">
        <v>-0.25530000000000003</v>
      </c>
      <c r="AZ248" s="18" t="e">
        <v>#DIV/0!</v>
      </c>
      <c r="BA248" s="14">
        <v>-8.9899999999999994E-2</v>
      </c>
      <c r="BB248" s="14">
        <v>-6.4299999999999996E-2</v>
      </c>
      <c r="BC248" s="14">
        <v>-0.18260000000000001</v>
      </c>
      <c r="BD248" s="14">
        <v>-0.26400000000000001</v>
      </c>
      <c r="BE248" s="14">
        <v>-0.1769</v>
      </c>
      <c r="BF248" s="14">
        <v>-0.13320000000000001</v>
      </c>
      <c r="BG248" s="14">
        <v>-3.3000000000000002E-2</v>
      </c>
      <c r="BH248" s="14">
        <v>-0.25779999999999997</v>
      </c>
      <c r="BI248" s="14">
        <v>0.1646</v>
      </c>
      <c r="BJ248" s="14">
        <v>-0.16539999999999999</v>
      </c>
      <c r="BK248" s="14">
        <v>-6.9599999999999995E-2</v>
      </c>
      <c r="BL248" s="14">
        <v>0.17560000000000001</v>
      </c>
      <c r="BM248" s="14">
        <v>-0.04</v>
      </c>
      <c r="BN248" s="14">
        <v>6.6E-3</v>
      </c>
      <c r="BO248" s="14">
        <v>-8.2500000000000004E-2</v>
      </c>
      <c r="BP248" s="14">
        <v>-1.2500000000000001E-2</v>
      </c>
      <c r="BQ248" s="14">
        <v>3.4599999999999999E-2</v>
      </c>
      <c r="BR248" s="14">
        <v>1.66E-2</v>
      </c>
      <c r="BS248" s="14">
        <v>-0.26629999999999998</v>
      </c>
      <c r="BT248" s="14">
        <v>-4.58E-2</v>
      </c>
      <c r="BU248" s="14">
        <v>-0.13220000000000001</v>
      </c>
      <c r="BV248" s="14">
        <v>-2.53E-2</v>
      </c>
      <c r="BW248" s="14">
        <v>5.7000000000000002E-3</v>
      </c>
      <c r="BX248" s="14">
        <v>-1.89E-2</v>
      </c>
      <c r="BY248" s="14">
        <v>-0.192</v>
      </c>
      <c r="BZ248" s="14">
        <v>-0.2167</v>
      </c>
      <c r="CA248" s="14">
        <v>-0.26219999999999999</v>
      </c>
      <c r="CB248" s="14">
        <v>-0.2339</v>
      </c>
      <c r="CC248" s="14">
        <v>-5.1200000000000002E-2</v>
      </c>
      <c r="CD248" s="14">
        <v>-1.5699999999999999E-2</v>
      </c>
      <c r="CE248" s="14">
        <v>1.9800000000000002E-2</v>
      </c>
      <c r="CF248" s="14">
        <v>-0.21940000000000001</v>
      </c>
      <c r="CG248" s="14">
        <v>-7.8200000000000006E-2</v>
      </c>
      <c r="CH248" s="14">
        <v>-0.31130000000000002</v>
      </c>
      <c r="CI248" s="14">
        <v>-0.1143</v>
      </c>
      <c r="CJ248" s="14">
        <v>-7.4999999999999997E-2</v>
      </c>
      <c r="CK248" s="14">
        <v>1.49E-2</v>
      </c>
      <c r="CL248" s="14">
        <v>-8.9899999999999994E-2</v>
      </c>
      <c r="CM248" s="14">
        <v>-0.22700000000000001</v>
      </c>
      <c r="CN248" s="14">
        <v>-0.12970000000000001</v>
      </c>
      <c r="CO248" s="14">
        <v>6.3600000000000004E-2</v>
      </c>
      <c r="CP248" s="14">
        <v>-4.7600000000000003E-2</v>
      </c>
      <c r="CQ248" s="14">
        <v>-0.10349999999999999</v>
      </c>
      <c r="CR248" s="14">
        <v>-0.2281</v>
      </c>
      <c r="CS248" s="14">
        <v>0.1206</v>
      </c>
      <c r="CT248" s="14">
        <v>-0.1091</v>
      </c>
      <c r="CU248" s="14">
        <v>-6.5199999999999994E-2</v>
      </c>
      <c r="CV248" s="14">
        <v>-0.30130000000000001</v>
      </c>
      <c r="CW248" s="14">
        <v>-4.0099999999999997E-2</v>
      </c>
      <c r="CX248" s="14">
        <v>-5.8700000000000002E-2</v>
      </c>
      <c r="CY248" s="14">
        <v>-9.1300000000000006E-2</v>
      </c>
      <c r="CZ248" s="14">
        <v>-8.5699999999999998E-2</v>
      </c>
      <c r="DA248" s="14">
        <v>-0.13</v>
      </c>
      <c r="DB248" s="14">
        <v>-0.1618</v>
      </c>
      <c r="DC248" s="14">
        <v>-7.8200000000000006E-2</v>
      </c>
      <c r="DD248" s="18" t="e">
        <v>#DIV/0!</v>
      </c>
      <c r="DE248" s="14">
        <v>-0.20910000000000001</v>
      </c>
      <c r="DF248" s="14">
        <v>-0.26350000000000001</v>
      </c>
      <c r="DG248" s="14">
        <v>-8.1799999999999998E-2</v>
      </c>
      <c r="DH248" s="14">
        <v>-0.27639999999999998</v>
      </c>
      <c r="DI248" s="14">
        <v>-0.26050000000000001</v>
      </c>
      <c r="DJ248" s="14">
        <v>-4.07E-2</v>
      </c>
      <c r="DK248" s="14">
        <v>-0.15540000000000001</v>
      </c>
      <c r="DL248" s="14">
        <v>-0.15240000000000001</v>
      </c>
      <c r="DM248" s="14">
        <v>-0.1653</v>
      </c>
      <c r="DN248" s="14">
        <v>7.8399999999999997E-2</v>
      </c>
      <c r="DO248" s="14">
        <v>2.75E-2</v>
      </c>
      <c r="DP248" s="14">
        <v>-0.25979999999999998</v>
      </c>
      <c r="DQ248" s="14">
        <v>-0.19120000000000001</v>
      </c>
      <c r="DR248" s="14">
        <v>-4.2099999999999999E-2</v>
      </c>
      <c r="DS248" s="14">
        <v>-9.0700000000000003E-2</v>
      </c>
      <c r="DT248" s="14">
        <v>7.4300000000000005E-2</v>
      </c>
      <c r="DU248" s="14">
        <v>-4.7699999999999999E-2</v>
      </c>
      <c r="DV248" s="14">
        <v>-0.20030000000000001</v>
      </c>
      <c r="DW248" s="14">
        <v>-0.1636</v>
      </c>
      <c r="DX248" s="14">
        <v>-0.12139999999999999</v>
      </c>
      <c r="DY248" s="14">
        <v>-0.14899999999999999</v>
      </c>
      <c r="DZ248" s="14">
        <v>0.33100000000000002</v>
      </c>
      <c r="EA248" s="14">
        <v>6.4600000000000005E-2</v>
      </c>
      <c r="EB248" s="14">
        <v>-0.28129999999999999</v>
      </c>
      <c r="EC248" s="14">
        <v>4.7300000000000002E-2</v>
      </c>
      <c r="ED248" s="14">
        <v>-4.7000000000000002E-3</v>
      </c>
      <c r="EE248" s="14">
        <v>-6.93E-2</v>
      </c>
      <c r="EF248" s="14">
        <v>-8.5099999999999995E-2</v>
      </c>
      <c r="EG248" s="14">
        <v>-0.1502</v>
      </c>
      <c r="EH248" s="14">
        <v>-3.5499999999999997E-2</v>
      </c>
      <c r="EI248" s="14">
        <v>0.25890000000000002</v>
      </c>
      <c r="EJ248" s="14">
        <v>-0.21249999999999999</v>
      </c>
      <c r="EK248" s="14">
        <v>-0.1101</v>
      </c>
      <c r="EL248" s="14">
        <v>-0.1623</v>
      </c>
      <c r="EM248" s="14">
        <v>-0.24729999999999999</v>
      </c>
      <c r="EN248" s="14">
        <v>-0.16850000000000001</v>
      </c>
      <c r="EO248" s="14">
        <v>-4.4499999999999998E-2</v>
      </c>
      <c r="EP248" s="14">
        <v>-0.13719999999999999</v>
      </c>
      <c r="EQ248" s="14">
        <v>-0.18579999999999999</v>
      </c>
      <c r="ER248" s="14">
        <v>-5.2299999999999999E-2</v>
      </c>
      <c r="ES248" s="14">
        <v>-0.1759</v>
      </c>
      <c r="ET248" s="14">
        <v>-3.7600000000000001E-2</v>
      </c>
      <c r="EU248" s="14">
        <v>-9.9199999999999997E-2</v>
      </c>
      <c r="EV248" s="14">
        <v>-6.8199999999999997E-2</v>
      </c>
      <c r="EW248" s="14">
        <v>-0.2112</v>
      </c>
      <c r="EX248" s="14">
        <v>-0.2361</v>
      </c>
      <c r="EY248" s="14">
        <v>-0.1578</v>
      </c>
      <c r="EZ248" s="14">
        <v>-0.1426</v>
      </c>
      <c r="FA248" s="14">
        <v>-0.39</v>
      </c>
      <c r="FB248" s="14">
        <v>-2.2000000000000001E-3</v>
      </c>
      <c r="FC248" s="14">
        <v>-0.30270000000000002</v>
      </c>
      <c r="FD248" s="14">
        <v>-0.1177</v>
      </c>
      <c r="FE248" s="14">
        <v>-7.9699999999999993E-2</v>
      </c>
      <c r="FF248" s="14">
        <v>9.6299999999999997E-2</v>
      </c>
      <c r="FG248" s="14">
        <v>-0.16930000000000001</v>
      </c>
      <c r="FH248" s="14">
        <v>-0.2039</v>
      </c>
      <c r="FI248" s="14">
        <v>-0.22339999999999999</v>
      </c>
      <c r="FJ248" s="14">
        <v>-9.6100000000000005E-2</v>
      </c>
      <c r="FK248" s="14">
        <v>-4.9500000000000002E-2</v>
      </c>
      <c r="FL248" s="14">
        <v>2.07E-2</v>
      </c>
      <c r="FM248" s="14">
        <v>-0.18240000000000001</v>
      </c>
      <c r="FN248" s="14">
        <v>-0.77359999999999995</v>
      </c>
      <c r="FO248" s="14">
        <v>2.8199999999999999E-2</v>
      </c>
      <c r="FP248" s="14">
        <v>1.6299999999999999E-2</v>
      </c>
      <c r="FQ248" s="14">
        <v>-9.6600000000000005E-2</v>
      </c>
      <c r="FR248" s="14">
        <v>-9.6500000000000002E-2</v>
      </c>
      <c r="FS248" s="14">
        <v>-0.1691</v>
      </c>
      <c r="FT248" s="14">
        <v>-0.1003</v>
      </c>
      <c r="FU248" s="14">
        <v>-0.11609999999999999</v>
      </c>
      <c r="FV248" s="14">
        <v>-0.28439999999999999</v>
      </c>
      <c r="FW248" s="14">
        <v>-0.1356</v>
      </c>
      <c r="FX248" s="14">
        <v>-0.12429999999999999</v>
      </c>
      <c r="FY248" s="14">
        <v>-0.24390000000000001</v>
      </c>
      <c r="FZ248" s="14">
        <v>-1.9E-2</v>
      </c>
      <c r="GA248" s="14">
        <v>-0.17</v>
      </c>
      <c r="GB248" s="14">
        <v>-0.16400000000000001</v>
      </c>
      <c r="GC248" s="14">
        <v>-0.43359999999999999</v>
      </c>
      <c r="GD248" s="14">
        <v>-0.157</v>
      </c>
      <c r="GE248" s="14">
        <v>-0.12920000000000001</v>
      </c>
      <c r="GF248" s="14">
        <v>-0.1431</v>
      </c>
    </row>
    <row r="249" spans="1:188" ht="15.75" thickBot="1" x14ac:dyDescent="0.3">
      <c r="A249" s="2">
        <v>44774</v>
      </c>
      <c r="B249" s="14">
        <v>5.0099999999999999E-2</v>
      </c>
      <c r="C249" s="14">
        <v>-2.35E-2</v>
      </c>
      <c r="D249" s="14">
        <v>-8.0000000000000004E-4</v>
      </c>
      <c r="E249" s="14">
        <v>-5.5999999999999999E-3</v>
      </c>
      <c r="F249" s="14">
        <v>5.4800000000000001E-2</v>
      </c>
      <c r="G249" s="14">
        <v>-2.87E-2</v>
      </c>
      <c r="H249" s="14">
        <v>0.21659999999999999</v>
      </c>
      <c r="I249" s="14">
        <v>1.7100000000000001E-2</v>
      </c>
      <c r="J249" s="14">
        <v>-2.6800000000000001E-2</v>
      </c>
      <c r="K249" s="14">
        <v>7.6E-3</v>
      </c>
      <c r="L249" s="14">
        <v>-4.7100000000000003E-2</v>
      </c>
      <c r="M249" s="14">
        <v>0.26319999999999999</v>
      </c>
      <c r="N249" s="14">
        <v>0.15179999999999999</v>
      </c>
      <c r="O249" s="14">
        <v>0.1241</v>
      </c>
      <c r="P249" s="14">
        <v>-1.3599999999999999E-2</v>
      </c>
      <c r="Q249" s="14">
        <v>-4.48E-2</v>
      </c>
      <c r="R249" s="14">
        <v>2.3300000000000001E-2</v>
      </c>
      <c r="S249" s="14">
        <v>2.0500000000000001E-2</v>
      </c>
      <c r="T249" s="14">
        <v>6.2899999999999998E-2</v>
      </c>
      <c r="U249" s="14">
        <v>7.1199999999999999E-2</v>
      </c>
      <c r="V249" s="14">
        <v>0.12180000000000001</v>
      </c>
      <c r="W249" s="14">
        <v>0.1091</v>
      </c>
      <c r="X249" s="14">
        <v>3.0300000000000001E-2</v>
      </c>
      <c r="Y249" s="14">
        <v>0.21390000000000001</v>
      </c>
      <c r="Z249" s="14">
        <v>0.18779999999999999</v>
      </c>
      <c r="AA249" s="14">
        <v>0.16389999999999999</v>
      </c>
      <c r="AB249" s="14">
        <v>0.16500000000000001</v>
      </c>
      <c r="AC249" s="14">
        <v>4.4999999999999998E-2</v>
      </c>
      <c r="AD249" s="14">
        <v>-1.04E-2</v>
      </c>
      <c r="AE249" s="14">
        <v>6.2399999999999997E-2</v>
      </c>
      <c r="AF249" s="14">
        <v>0.2059</v>
      </c>
      <c r="AG249" s="18" t="e">
        <v>#DIV/0!</v>
      </c>
      <c r="AH249" s="14">
        <v>0.33300000000000002</v>
      </c>
      <c r="AI249" s="14">
        <v>7.46E-2</v>
      </c>
      <c r="AJ249" s="14">
        <v>2.07E-2</v>
      </c>
      <c r="AK249" s="14">
        <v>-0.1042</v>
      </c>
      <c r="AL249" s="14">
        <v>7.0300000000000001E-2</v>
      </c>
      <c r="AM249" s="14">
        <v>8.5999999999999993E-2</v>
      </c>
      <c r="AN249" s="14">
        <v>6.6600000000000006E-2</v>
      </c>
      <c r="AO249" s="14">
        <v>0.14610000000000001</v>
      </c>
      <c r="AP249" s="14">
        <v>5.7999999999999996E-3</v>
      </c>
      <c r="AQ249" s="14">
        <v>8.7900000000000006E-2</v>
      </c>
      <c r="AR249" s="14">
        <v>0.1011</v>
      </c>
      <c r="AS249" s="14">
        <v>2.86E-2</v>
      </c>
      <c r="AT249" s="14">
        <v>9.8500000000000004E-2</v>
      </c>
      <c r="AU249" s="14">
        <v>0.1497</v>
      </c>
      <c r="AV249" s="14">
        <v>0.1208</v>
      </c>
      <c r="AW249" s="14">
        <v>0.16619999999999999</v>
      </c>
      <c r="AX249" s="14">
        <v>5.8099999999999999E-2</v>
      </c>
      <c r="AY249" s="14">
        <v>7.7000000000000002E-3</v>
      </c>
      <c r="AZ249" s="18" t="e">
        <v>#DIV/0!</v>
      </c>
      <c r="BA249" s="14">
        <v>-5.5E-2</v>
      </c>
      <c r="BB249" s="14">
        <v>-0.1137</v>
      </c>
      <c r="BC249" s="14">
        <v>3.3E-3</v>
      </c>
      <c r="BD249" s="14">
        <v>0.33710000000000001</v>
      </c>
      <c r="BE249" s="14">
        <v>9.6799999999999997E-2</v>
      </c>
      <c r="BF249" s="14">
        <v>3.9199999999999999E-2</v>
      </c>
      <c r="BG249" s="14">
        <v>8.8999999999999996E-2</v>
      </c>
      <c r="BH249" s="14">
        <v>-5.4199999999999998E-2</v>
      </c>
      <c r="BI249" s="14">
        <v>-7.0999999999999994E-2</v>
      </c>
      <c r="BJ249" s="14">
        <v>6.6299999999999998E-2</v>
      </c>
      <c r="BK249" s="14">
        <v>6.9500000000000006E-2</v>
      </c>
      <c r="BL249" s="14">
        <v>6.1100000000000002E-2</v>
      </c>
      <c r="BM249" s="14">
        <v>0.22900000000000001</v>
      </c>
      <c r="BN249" s="14">
        <v>0.1741</v>
      </c>
      <c r="BO249" s="14">
        <v>0.1081</v>
      </c>
      <c r="BP249" s="14">
        <v>-7.5499999999999998E-2</v>
      </c>
      <c r="BQ249" s="14">
        <v>-2.1700000000000001E-2</v>
      </c>
      <c r="BR249" s="14">
        <v>-3.8100000000000002E-2</v>
      </c>
      <c r="BS249" s="14">
        <v>-6.7999999999999996E-3</v>
      </c>
      <c r="BT249" s="14">
        <v>5.3499999999999999E-2</v>
      </c>
      <c r="BU249" s="14">
        <v>7.5600000000000001E-2</v>
      </c>
      <c r="BV249" s="14">
        <v>2.0799999999999999E-2</v>
      </c>
      <c r="BW249" s="14">
        <v>-2.5600000000000001E-2</v>
      </c>
      <c r="BX249" s="14">
        <v>5.8500000000000003E-2</v>
      </c>
      <c r="BY249" s="14">
        <v>4.9200000000000001E-2</v>
      </c>
      <c r="BZ249" s="14">
        <v>0.15579999999999999</v>
      </c>
      <c r="CA249" s="14">
        <v>0.10879999999999999</v>
      </c>
      <c r="CB249" s="14">
        <v>0.31919999999999998</v>
      </c>
      <c r="CC249" s="14">
        <v>-3.0099999999999998E-2</v>
      </c>
      <c r="CD249" s="14">
        <v>3.9899999999999998E-2</v>
      </c>
      <c r="CE249" s="14">
        <v>-8.6999999999999994E-2</v>
      </c>
      <c r="CF249" s="14">
        <v>-5.4399999999999997E-2</v>
      </c>
      <c r="CG249" s="14">
        <v>-5.1900000000000002E-2</v>
      </c>
      <c r="CH249" s="14">
        <v>7.3700000000000002E-2</v>
      </c>
      <c r="CI249" s="14">
        <v>0.11609999999999999</v>
      </c>
      <c r="CJ249" s="14">
        <v>0.16719999999999999</v>
      </c>
      <c r="CK249" s="14">
        <v>-7.9000000000000001E-2</v>
      </c>
      <c r="CL249" s="14">
        <v>-1.4200000000000001E-2</v>
      </c>
      <c r="CM249" s="14">
        <v>3.4200000000000001E-2</v>
      </c>
      <c r="CN249" s="14">
        <v>0.1285</v>
      </c>
      <c r="CO249" s="14">
        <v>-9.4999999999999998E-3</v>
      </c>
      <c r="CP249" s="14">
        <v>6.0299999999999999E-2</v>
      </c>
      <c r="CQ249" s="14">
        <v>6.0699999999999997E-2</v>
      </c>
      <c r="CR249" s="14">
        <v>0.16450000000000001</v>
      </c>
      <c r="CS249" s="14">
        <v>3.1699999999999999E-2</v>
      </c>
      <c r="CT249" s="14">
        <v>1.29E-2</v>
      </c>
      <c r="CU249" s="14">
        <v>-3.9899999999999998E-2</v>
      </c>
      <c r="CV249" s="14">
        <v>0.23400000000000001</v>
      </c>
      <c r="CW249" s="14">
        <v>-2.4199999999999999E-2</v>
      </c>
      <c r="CX249" s="14">
        <v>3.5299999999999998E-2</v>
      </c>
      <c r="CY249" s="14">
        <v>3.1600000000000003E-2</v>
      </c>
      <c r="CZ249" s="14">
        <v>1.09E-2</v>
      </c>
      <c r="DA249" s="14">
        <v>0.221</v>
      </c>
      <c r="DB249" s="14">
        <v>8.6099999999999996E-2</v>
      </c>
      <c r="DC249" s="14">
        <v>3.7999999999999999E-2</v>
      </c>
      <c r="DD249" s="18" t="e">
        <v>#DIV/0!</v>
      </c>
      <c r="DE249" s="14">
        <v>9.9299999999999999E-2</v>
      </c>
      <c r="DF249" s="14">
        <v>0.17030000000000001</v>
      </c>
      <c r="DG249" s="14">
        <v>0.23419999999999999</v>
      </c>
      <c r="DH249" s="14">
        <v>6.4399999999999999E-2</v>
      </c>
      <c r="DI249" s="14">
        <v>0.14119999999999999</v>
      </c>
      <c r="DJ249" s="14">
        <v>7.2700000000000001E-2</v>
      </c>
      <c r="DK249" s="14">
        <v>0.1158</v>
      </c>
      <c r="DL249" s="14">
        <v>-0.1321</v>
      </c>
      <c r="DM249" s="14">
        <v>-0.01</v>
      </c>
      <c r="DN249" s="14">
        <v>-1.67E-2</v>
      </c>
      <c r="DO249" s="14">
        <v>2.5000000000000001E-3</v>
      </c>
      <c r="DP249" s="14">
        <v>5.4699999999999999E-2</v>
      </c>
      <c r="DQ249" s="14">
        <v>-0.1351</v>
      </c>
      <c r="DR249" s="14">
        <v>0.189</v>
      </c>
      <c r="DS249" s="14">
        <v>6.8099999999999994E-2</v>
      </c>
      <c r="DT249" s="14">
        <v>3.1099999999999999E-2</v>
      </c>
      <c r="DU249" s="14">
        <v>9.8500000000000004E-2</v>
      </c>
      <c r="DV249" s="14">
        <v>0.13170000000000001</v>
      </c>
      <c r="DW249" s="14">
        <v>8.0299999999999996E-2</v>
      </c>
      <c r="DX249" s="14">
        <v>0.10340000000000001</v>
      </c>
      <c r="DY249" s="14">
        <v>-6.3200000000000006E-2</v>
      </c>
      <c r="DZ249" s="14">
        <v>-0.28000000000000003</v>
      </c>
      <c r="EA249" s="14">
        <v>-0.17630000000000001</v>
      </c>
      <c r="EB249" s="14">
        <v>8.0399999999999999E-2</v>
      </c>
      <c r="EC249" s="14">
        <v>3.0999999999999999E-3</v>
      </c>
      <c r="ED249" s="14">
        <v>-5.9299999999999999E-2</v>
      </c>
      <c r="EE249" s="14">
        <v>2.9100000000000001E-2</v>
      </c>
      <c r="EF249" s="14">
        <v>2.1600000000000001E-2</v>
      </c>
      <c r="EG249" s="14">
        <v>-4.7999999999999996E-3</v>
      </c>
      <c r="EH249" s="14">
        <v>0.1031</v>
      </c>
      <c r="EI249" s="14">
        <v>-8.4099999999999994E-2</v>
      </c>
      <c r="EJ249" s="14">
        <v>6.6600000000000006E-2</v>
      </c>
      <c r="EK249" s="14">
        <v>-1.67E-2</v>
      </c>
      <c r="EL249" s="14">
        <v>0.1089</v>
      </c>
      <c r="EM249" s="14">
        <v>6.0000000000000001E-3</v>
      </c>
      <c r="EN249" s="14">
        <v>0.1207</v>
      </c>
      <c r="EO249" s="14">
        <v>4.5999999999999999E-3</v>
      </c>
      <c r="EP249" s="14">
        <v>0.15060000000000001</v>
      </c>
      <c r="EQ249" s="14">
        <v>-1.67E-2</v>
      </c>
      <c r="ER249" s="14">
        <v>-1.5299999999999999E-2</v>
      </c>
      <c r="ES249" s="14">
        <v>0.1396</v>
      </c>
      <c r="ET249" s="14">
        <v>0.21249999999999999</v>
      </c>
      <c r="EU249" s="14">
        <v>-6.0000000000000001E-3</v>
      </c>
      <c r="EV249" s="14">
        <v>3.5000000000000003E-2</v>
      </c>
      <c r="EW249" s="14">
        <v>0.1426</v>
      </c>
      <c r="EX249" s="14">
        <v>0.18079999999999999</v>
      </c>
      <c r="EY249" s="14">
        <v>-3.78E-2</v>
      </c>
      <c r="EZ249" s="14">
        <v>0.1181</v>
      </c>
      <c r="FA249" s="14">
        <v>0.10150000000000001</v>
      </c>
      <c r="FB249" s="14">
        <v>0.1008</v>
      </c>
      <c r="FC249" s="14">
        <v>9.8599999999999993E-2</v>
      </c>
      <c r="FD249" s="14">
        <v>7.5200000000000003E-2</v>
      </c>
      <c r="FE249" s="14">
        <v>-6.3799999999999996E-2</v>
      </c>
      <c r="FF249" s="14">
        <v>2.8799999999999999E-2</v>
      </c>
      <c r="FG249" s="14">
        <v>0.1227</v>
      </c>
      <c r="FH249" s="14">
        <v>0.1258</v>
      </c>
      <c r="FI249" s="14">
        <v>9.9400000000000002E-2</v>
      </c>
      <c r="FJ249" s="14">
        <v>-9.1000000000000004E-3</v>
      </c>
      <c r="FK249" s="14">
        <v>0.22109999999999999</v>
      </c>
      <c r="FL249" s="14">
        <v>-0.14169999999999999</v>
      </c>
      <c r="FM249" s="14">
        <v>4.4600000000000001E-2</v>
      </c>
      <c r="FN249" s="14">
        <v>0.12280000000000001</v>
      </c>
      <c r="FO249" s="14">
        <v>6.7299999999999999E-2</v>
      </c>
      <c r="FP249" s="14">
        <v>0.13819999999999999</v>
      </c>
      <c r="FQ249" s="14">
        <v>2.76E-2</v>
      </c>
      <c r="FR249" s="14">
        <v>-5.1400000000000001E-2</v>
      </c>
      <c r="FS249" s="14">
        <v>1.1599999999999999E-2</v>
      </c>
      <c r="FT249" s="14">
        <v>7.9500000000000001E-2</v>
      </c>
      <c r="FU249" s="14">
        <v>-1.67E-2</v>
      </c>
      <c r="FV249" s="14">
        <v>4.2299999999999997E-2</v>
      </c>
      <c r="FW249" s="14">
        <v>8.8599999999999998E-2</v>
      </c>
      <c r="FX249" s="14">
        <v>6.7000000000000002E-3</v>
      </c>
      <c r="FY249" s="14">
        <v>0.2873</v>
      </c>
      <c r="FZ249" s="14">
        <v>2.24E-2</v>
      </c>
      <c r="GA249" s="14">
        <v>3.1099999999999999E-2</v>
      </c>
      <c r="GB249" s="14">
        <v>2.7900000000000001E-2</v>
      </c>
      <c r="GC249" s="14">
        <v>7.8200000000000006E-2</v>
      </c>
      <c r="GD249" s="14">
        <v>-3.8100000000000002E-2</v>
      </c>
      <c r="GE249" s="14">
        <v>-1.67E-2</v>
      </c>
      <c r="GF249" s="14">
        <v>0.214</v>
      </c>
    </row>
    <row r="250" spans="1:188" ht="15.75" thickBot="1" x14ac:dyDescent="0.3">
      <c r="A250" s="2">
        <v>44805</v>
      </c>
      <c r="B250" s="14">
        <v>-0.23699999999999999</v>
      </c>
      <c r="C250" s="14">
        <v>-3.2399999999999998E-2</v>
      </c>
      <c r="D250" s="14">
        <v>7.5800000000000006E-2</v>
      </c>
      <c r="E250" s="14">
        <v>6.1400000000000003E-2</v>
      </c>
      <c r="F250" s="14">
        <v>-7.7200000000000005E-2</v>
      </c>
      <c r="G250" s="14">
        <v>-0.186</v>
      </c>
      <c r="H250" s="14">
        <v>-2.2200000000000001E-2</v>
      </c>
      <c r="I250" s="14">
        <v>9.2700000000000005E-2</v>
      </c>
      <c r="J250" s="14">
        <v>4.0500000000000001E-2</v>
      </c>
      <c r="K250" s="14">
        <v>5.4999999999999997E-3</v>
      </c>
      <c r="L250" s="14">
        <v>4.1500000000000002E-2</v>
      </c>
      <c r="M250" s="14">
        <v>-4.5999999999999999E-2</v>
      </c>
      <c r="N250" s="14">
        <v>-6.1400000000000003E-2</v>
      </c>
      <c r="O250" s="14">
        <v>0.31809999999999999</v>
      </c>
      <c r="P250" s="14">
        <v>-4.07E-2</v>
      </c>
      <c r="Q250" s="14">
        <v>-4.1000000000000002E-2</v>
      </c>
      <c r="R250" s="14">
        <v>3.5499999999999997E-2</v>
      </c>
      <c r="S250" s="14">
        <v>-0.13159999999999999</v>
      </c>
      <c r="T250" s="14">
        <v>-9.5899999999999999E-2</v>
      </c>
      <c r="U250" s="14">
        <v>-0.28570000000000001</v>
      </c>
      <c r="V250" s="14">
        <v>-8.4699999999999998E-2</v>
      </c>
      <c r="W250" s="14">
        <v>-0.17760000000000001</v>
      </c>
      <c r="X250" s="14">
        <v>-0.1178</v>
      </c>
      <c r="Y250" s="14">
        <v>-0.30909999999999999</v>
      </c>
      <c r="Z250" s="14">
        <v>-0.18690000000000001</v>
      </c>
      <c r="AA250" s="14">
        <v>-0.1502</v>
      </c>
      <c r="AB250" s="14">
        <v>-1.0999999999999999E-2</v>
      </c>
      <c r="AC250" s="14">
        <v>-0.15920000000000001</v>
      </c>
      <c r="AD250" s="14">
        <v>-0.22470000000000001</v>
      </c>
      <c r="AE250" s="14">
        <v>-0.17549999999999999</v>
      </c>
      <c r="AF250" s="14">
        <v>-0.1923</v>
      </c>
      <c r="AG250" s="18" t="e">
        <v>#DIV/0!</v>
      </c>
      <c r="AH250" s="14">
        <v>-0.26150000000000001</v>
      </c>
      <c r="AI250" s="14">
        <v>-5.7500000000000002E-2</v>
      </c>
      <c r="AJ250" s="14">
        <v>-0.2114</v>
      </c>
      <c r="AK250" s="14">
        <v>0.1158</v>
      </c>
      <c r="AL250" s="14">
        <v>-0.17419999999999999</v>
      </c>
      <c r="AM250" s="14">
        <v>-9.8299999999999998E-2</v>
      </c>
      <c r="AN250" s="14">
        <v>-0.1013</v>
      </c>
      <c r="AO250" s="14">
        <v>-0.2167</v>
      </c>
      <c r="AP250" s="14">
        <v>5.1000000000000004E-3</v>
      </c>
      <c r="AQ250" s="14">
        <v>-8.6999999999999994E-2</v>
      </c>
      <c r="AR250" s="14">
        <v>-8.3699999999999997E-2</v>
      </c>
      <c r="AS250" s="14">
        <v>-0.15570000000000001</v>
      </c>
      <c r="AT250" s="14">
        <v>-2.2200000000000001E-2</v>
      </c>
      <c r="AU250" s="14">
        <v>4.5199999999999997E-2</v>
      </c>
      <c r="AV250" s="14">
        <v>3.32E-2</v>
      </c>
      <c r="AW250" s="14">
        <v>-0.36099999999999999</v>
      </c>
      <c r="AX250" s="14">
        <v>-4.4999999999999998E-2</v>
      </c>
      <c r="AY250" s="14">
        <v>1.4200000000000001E-2</v>
      </c>
      <c r="AZ250" s="18" t="e">
        <v>#DIV/0!</v>
      </c>
      <c r="BA250" s="14">
        <v>-0.19109999999999999</v>
      </c>
      <c r="BB250" s="14">
        <v>-0.188</v>
      </c>
      <c r="BC250" s="14">
        <v>-1.7299999999999999E-2</v>
      </c>
      <c r="BD250" s="14">
        <v>-0.06</v>
      </c>
      <c r="BE250" s="14">
        <v>-8.3799999999999999E-2</v>
      </c>
      <c r="BF250" s="14">
        <v>-0.1202</v>
      </c>
      <c r="BG250" s="14">
        <v>8.5599999999999996E-2</v>
      </c>
      <c r="BH250" s="14">
        <v>0.2462</v>
      </c>
      <c r="BI250" s="14">
        <v>0.1237</v>
      </c>
      <c r="BJ250" s="14">
        <v>-6.3899999999999998E-2</v>
      </c>
      <c r="BK250" s="14">
        <v>4.4999999999999998E-2</v>
      </c>
      <c r="BL250" s="14">
        <v>-0.1201</v>
      </c>
      <c r="BM250" s="14">
        <v>1.1000000000000001E-3</v>
      </c>
      <c r="BN250" s="14">
        <v>7.0999999999999994E-2</v>
      </c>
      <c r="BO250" s="14">
        <v>0.20330000000000001</v>
      </c>
      <c r="BP250" s="14">
        <v>0.31159999999999999</v>
      </c>
      <c r="BQ250" s="14">
        <v>4.5600000000000002E-2</v>
      </c>
      <c r="BR250" s="14">
        <v>-9.2999999999999992E-3</v>
      </c>
      <c r="BS250" s="14">
        <v>-8.9200000000000002E-2</v>
      </c>
      <c r="BT250" s="14">
        <v>-2.47E-2</v>
      </c>
      <c r="BU250" s="14">
        <v>0.1638</v>
      </c>
      <c r="BV250" s="14">
        <v>-0.18190000000000001</v>
      </c>
      <c r="BW250" s="14">
        <v>-5.8200000000000002E-2</v>
      </c>
      <c r="BX250" s="14">
        <v>0.27989999999999998</v>
      </c>
      <c r="BY250" s="14">
        <v>-5.7700000000000001E-2</v>
      </c>
      <c r="BZ250" s="14">
        <v>-0.1615</v>
      </c>
      <c r="CA250" s="14">
        <v>-0.15240000000000001</v>
      </c>
      <c r="CB250" s="14">
        <v>8.3500000000000005E-2</v>
      </c>
      <c r="CC250" s="14">
        <v>-0.1227</v>
      </c>
      <c r="CD250" s="14">
        <v>0.56110000000000004</v>
      </c>
      <c r="CE250" s="14">
        <v>-0.32140000000000002</v>
      </c>
      <c r="CF250" s="14">
        <v>-7.3400000000000007E-2</v>
      </c>
      <c r="CG250" s="14">
        <v>-4.24E-2</v>
      </c>
      <c r="CH250" s="14">
        <v>-0.28449999999999998</v>
      </c>
      <c r="CI250" s="14">
        <v>-7.2700000000000001E-2</v>
      </c>
      <c r="CJ250" s="14">
        <v>-7.6600000000000001E-2</v>
      </c>
      <c r="CK250" s="14">
        <v>4.7399999999999998E-2</v>
      </c>
      <c r="CL250" s="14">
        <v>-4.6800000000000001E-2</v>
      </c>
      <c r="CM250" s="14">
        <v>0.13339999999999999</v>
      </c>
      <c r="CN250" s="14">
        <v>-0.1273</v>
      </c>
      <c r="CO250" s="14">
        <v>-8.9700000000000002E-2</v>
      </c>
      <c r="CP250" s="14">
        <v>-0.1268</v>
      </c>
      <c r="CQ250" s="14">
        <v>-0.42449999999999999</v>
      </c>
      <c r="CR250" s="14">
        <v>0.14330000000000001</v>
      </c>
      <c r="CS250" s="14">
        <v>-0.26929999999999998</v>
      </c>
      <c r="CT250" s="14">
        <v>-7.8100000000000003E-2</v>
      </c>
      <c r="CU250" s="14">
        <v>-9.8400000000000001E-2</v>
      </c>
      <c r="CV250" s="14">
        <v>-0.16239999999999999</v>
      </c>
      <c r="CW250" s="14">
        <v>2.29E-2</v>
      </c>
      <c r="CX250" s="14">
        <v>0.14649999999999999</v>
      </c>
      <c r="CY250" s="14">
        <v>9.8400000000000001E-2</v>
      </c>
      <c r="CZ250" s="14">
        <v>4.4400000000000002E-2</v>
      </c>
      <c r="DA250" s="14">
        <v>-0.1163</v>
      </c>
      <c r="DB250" s="14">
        <v>2.1000000000000001E-2</v>
      </c>
      <c r="DC250" s="14">
        <v>-2.2200000000000001E-2</v>
      </c>
      <c r="DD250" s="18" t="e">
        <v>#DIV/0!</v>
      </c>
      <c r="DE250" s="14">
        <v>-0.17680000000000001</v>
      </c>
      <c r="DF250" s="14">
        <v>-1.4999999999999999E-2</v>
      </c>
      <c r="DG250" s="14">
        <v>-1.6000000000000001E-3</v>
      </c>
      <c r="DH250" s="14">
        <v>-0.1055</v>
      </c>
      <c r="DI250" s="14">
        <v>-0.21920000000000001</v>
      </c>
      <c r="DJ250" s="14">
        <v>2.1399999999999999E-2</v>
      </c>
      <c r="DK250" s="14">
        <v>5.2999999999999999E-2</v>
      </c>
      <c r="DL250" s="14">
        <v>-0.1694</v>
      </c>
      <c r="DM250" s="14">
        <v>0.19239999999999999</v>
      </c>
      <c r="DN250" s="14">
        <v>0.1517</v>
      </c>
      <c r="DO250" s="14">
        <v>0.16650000000000001</v>
      </c>
      <c r="DP250" s="14">
        <v>2.2200000000000001E-2</v>
      </c>
      <c r="DQ250" s="14">
        <v>0.28210000000000002</v>
      </c>
      <c r="DR250" s="14">
        <v>5.9900000000000002E-2</v>
      </c>
      <c r="DS250" s="14">
        <v>-2.7799999999999998E-2</v>
      </c>
      <c r="DT250" s="14">
        <v>-1.2999999999999999E-2</v>
      </c>
      <c r="DU250" s="14">
        <v>-0.73340000000000005</v>
      </c>
      <c r="DV250" s="14">
        <v>-1.84E-2</v>
      </c>
      <c r="DW250" s="14">
        <v>-1.4500000000000001E-2</v>
      </c>
      <c r="DX250" s="14">
        <v>-0.1114</v>
      </c>
      <c r="DY250" s="14">
        <v>-0.49780000000000002</v>
      </c>
      <c r="DZ250" s="14">
        <v>-0.13220000000000001</v>
      </c>
      <c r="EA250" s="14">
        <v>-0.1074</v>
      </c>
      <c r="EB250" s="14">
        <v>-0.3044</v>
      </c>
      <c r="EC250" s="14">
        <v>0.22</v>
      </c>
      <c r="ED250" s="14">
        <v>-0.12529999999999999</v>
      </c>
      <c r="EE250" s="14">
        <v>-9.8900000000000002E-2</v>
      </c>
      <c r="EF250" s="14">
        <v>-0.15060000000000001</v>
      </c>
      <c r="EG250" s="14">
        <v>0.20380000000000001</v>
      </c>
      <c r="EH250" s="14">
        <v>3.39E-2</v>
      </c>
      <c r="EI250" s="14">
        <v>0.45369999999999999</v>
      </c>
      <c r="EJ250" s="14">
        <v>-0.1459</v>
      </c>
      <c r="EK250" s="14">
        <v>8.5999999999999993E-2</v>
      </c>
      <c r="EL250" s="14">
        <v>0.13159999999999999</v>
      </c>
      <c r="EM250" s="14">
        <v>2.7799999999999998E-2</v>
      </c>
      <c r="EN250" s="14">
        <v>-5.9700000000000003E-2</v>
      </c>
      <c r="EO250" s="14">
        <v>-7.3200000000000001E-2</v>
      </c>
      <c r="EP250" s="14">
        <v>-7.0400000000000004E-2</v>
      </c>
      <c r="EQ250" s="14">
        <v>-0.2157</v>
      </c>
      <c r="ER250" s="14">
        <v>-0.2651</v>
      </c>
      <c r="ES250" s="14">
        <v>-0.17760000000000001</v>
      </c>
      <c r="ET250" s="14">
        <v>-0.113</v>
      </c>
      <c r="EU250" s="14">
        <v>-3.8399999999999997E-2</v>
      </c>
      <c r="EV250" s="14">
        <v>-6.3100000000000003E-2</v>
      </c>
      <c r="EW250" s="14">
        <v>-0.1157</v>
      </c>
      <c r="EX250" s="14">
        <v>7.0599999999999996E-2</v>
      </c>
      <c r="EY250" s="14">
        <v>8.9300000000000004E-2</v>
      </c>
      <c r="EZ250" s="14">
        <v>-5.3999999999999999E-2</v>
      </c>
      <c r="FA250" s="14">
        <v>0.224</v>
      </c>
      <c r="FB250" s="14">
        <v>6.4000000000000003E-3</v>
      </c>
      <c r="FC250" s="14">
        <v>-0.1351</v>
      </c>
      <c r="FD250" s="14">
        <v>-3.6999999999999998E-2</v>
      </c>
      <c r="FE250" s="14">
        <v>-0.4128</v>
      </c>
      <c r="FF250" s="14">
        <v>3.4000000000000002E-2</v>
      </c>
      <c r="FG250" s="14">
        <v>-2.9399999999999999E-2</v>
      </c>
      <c r="FH250" s="14">
        <v>-3.8699999999999998E-2</v>
      </c>
      <c r="FI250" s="14">
        <v>-4.4999999999999997E-3</v>
      </c>
      <c r="FJ250" s="14">
        <v>-0.309</v>
      </c>
      <c r="FK250" s="14">
        <v>-0.18890000000000001</v>
      </c>
      <c r="FL250" s="14">
        <v>-9.2700000000000005E-2</v>
      </c>
      <c r="FM250" s="14">
        <v>4.0500000000000001E-2</v>
      </c>
      <c r="FN250" s="14">
        <v>-0.43719999999999998</v>
      </c>
      <c r="FO250" s="14">
        <v>-6.5799999999999997E-2</v>
      </c>
      <c r="FP250" s="14">
        <v>-2.0899999999999998E-2</v>
      </c>
      <c r="FQ250" s="14">
        <v>-6.1600000000000002E-2</v>
      </c>
      <c r="FR250" s="14">
        <v>-4.5199999999999997E-2</v>
      </c>
      <c r="FS250" s="14">
        <v>0.1106</v>
      </c>
      <c r="FT250" s="14">
        <v>-2.3199999999999998E-2</v>
      </c>
      <c r="FU250" s="14">
        <v>-4.1000000000000002E-2</v>
      </c>
      <c r="FV250" s="14">
        <v>0.2747</v>
      </c>
      <c r="FW250" s="14">
        <v>-0.1016</v>
      </c>
      <c r="FX250" s="14">
        <v>-9.5100000000000004E-2</v>
      </c>
      <c r="FY250" s="14">
        <v>-0.18859999999999999</v>
      </c>
      <c r="FZ250" s="14">
        <v>-0.1225</v>
      </c>
      <c r="GA250" s="14">
        <v>-0.13420000000000001</v>
      </c>
      <c r="GB250" s="14">
        <v>-0.1376</v>
      </c>
      <c r="GC250" s="14">
        <v>-0.21709999999999999</v>
      </c>
      <c r="GD250" s="14">
        <v>-2.5999999999999999E-3</v>
      </c>
      <c r="GE250" s="14">
        <v>-0.25940000000000002</v>
      </c>
      <c r="GF250" s="14">
        <v>-0.218</v>
      </c>
    </row>
    <row r="251" spans="1:188" ht="15.75" thickBot="1" x14ac:dyDescent="0.3">
      <c r="A251" s="2">
        <v>44835</v>
      </c>
      <c r="B251" s="14">
        <v>-3.95E-2</v>
      </c>
      <c r="C251" s="14">
        <v>-5.7200000000000001E-2</v>
      </c>
      <c r="D251" s="14">
        <v>-0.1191</v>
      </c>
      <c r="E251" s="14">
        <v>-0.15140000000000001</v>
      </c>
      <c r="F251" s="14">
        <v>-0.15010000000000001</v>
      </c>
      <c r="G251" s="14">
        <v>-0.1137</v>
      </c>
      <c r="H251" s="14">
        <v>-6.6699999999999995E-2</v>
      </c>
      <c r="I251" s="14">
        <v>-0.1777</v>
      </c>
      <c r="J251" s="14">
        <v>-9.4200000000000006E-2</v>
      </c>
      <c r="K251" s="14">
        <v>-0.16880000000000001</v>
      </c>
      <c r="L251" s="14">
        <v>-7.8600000000000003E-2</v>
      </c>
      <c r="M251" s="14">
        <v>-0.36940000000000001</v>
      </c>
      <c r="N251" s="14">
        <v>-0.25040000000000001</v>
      </c>
      <c r="O251" s="14">
        <v>-0.01</v>
      </c>
      <c r="P251" s="14">
        <v>-5.1299999999999998E-2</v>
      </c>
      <c r="Q251" s="14">
        <v>-0.1081</v>
      </c>
      <c r="R251" s="14">
        <v>-0.1094</v>
      </c>
      <c r="S251" s="14">
        <v>-1.6000000000000001E-3</v>
      </c>
      <c r="T251" s="14">
        <v>-0.1784</v>
      </c>
      <c r="U251" s="14">
        <v>-8.1000000000000003E-2</v>
      </c>
      <c r="V251" s="14">
        <v>-0.1163</v>
      </c>
      <c r="W251" s="14">
        <v>-0.45479999999999998</v>
      </c>
      <c r="X251" s="14">
        <v>-0.34560000000000002</v>
      </c>
      <c r="Y251" s="14">
        <v>-2.23E-2</v>
      </c>
      <c r="Z251" s="14">
        <v>7.2400000000000006E-2</v>
      </c>
      <c r="AA251" s="14">
        <v>-0.1331</v>
      </c>
      <c r="AB251" s="14">
        <v>-0.19270000000000001</v>
      </c>
      <c r="AC251" s="14">
        <v>-0.21479999999999999</v>
      </c>
      <c r="AD251" s="14">
        <v>-0.1051</v>
      </c>
      <c r="AE251" s="14">
        <v>-0.45929999999999999</v>
      </c>
      <c r="AF251" s="14">
        <v>-0.18090000000000001</v>
      </c>
      <c r="AG251" s="18" t="e">
        <v>#DIV/0!</v>
      </c>
      <c r="AH251" s="14">
        <v>4.6300000000000001E-2</v>
      </c>
      <c r="AI251" s="14">
        <v>-0.1454</v>
      </c>
      <c r="AJ251" s="14">
        <v>-0.18179999999999999</v>
      </c>
      <c r="AK251" s="14">
        <v>-3.1099999999999999E-2</v>
      </c>
      <c r="AL251" s="14">
        <v>-0.13669999999999999</v>
      </c>
      <c r="AM251" s="14">
        <v>-0.1237</v>
      </c>
      <c r="AN251" s="14">
        <v>-8.5099999999999995E-2</v>
      </c>
      <c r="AO251" s="14">
        <v>0.19</v>
      </c>
      <c r="AP251" s="14">
        <v>-0.14360000000000001</v>
      </c>
      <c r="AQ251" s="14">
        <v>-6.7100000000000007E-2</v>
      </c>
      <c r="AR251" s="14">
        <v>-2.1499999999999998E-2</v>
      </c>
      <c r="AS251" s="14">
        <v>-0.11070000000000001</v>
      </c>
      <c r="AT251" s="14">
        <v>-8.1299999999999997E-2</v>
      </c>
      <c r="AU251" s="14">
        <v>-0.39460000000000001</v>
      </c>
      <c r="AV251" s="14">
        <v>5.9999999999999995E-4</v>
      </c>
      <c r="AW251" s="14">
        <v>-0.16739999999999999</v>
      </c>
      <c r="AX251" s="14">
        <v>-8.7099999999999997E-2</v>
      </c>
      <c r="AY251" s="14">
        <v>-7.2099999999999997E-2</v>
      </c>
      <c r="AZ251" s="18" t="e">
        <v>#DIV/0!</v>
      </c>
      <c r="BA251" s="14">
        <v>5.7999999999999996E-3</v>
      </c>
      <c r="BB251" s="14">
        <v>-0.1</v>
      </c>
      <c r="BC251" s="14">
        <v>-0.12379999999999999</v>
      </c>
      <c r="BD251" s="14">
        <v>-7.5999999999999998E-2</v>
      </c>
      <c r="BE251" s="14">
        <v>-4.7699999999999999E-2</v>
      </c>
      <c r="BF251" s="14">
        <v>-0.21659999999999999</v>
      </c>
      <c r="BG251" s="14">
        <v>-4.02E-2</v>
      </c>
      <c r="BH251" s="14">
        <v>-0.18659999999999999</v>
      </c>
      <c r="BI251" s="14">
        <v>-0.44440000000000002</v>
      </c>
      <c r="BJ251" s="14">
        <v>-0.19389999999999999</v>
      </c>
      <c r="BK251" s="14">
        <v>-5.8400000000000001E-2</v>
      </c>
      <c r="BL251" s="14">
        <v>2.81E-2</v>
      </c>
      <c r="BM251" s="14">
        <v>-8.09E-2</v>
      </c>
      <c r="BN251" s="14">
        <v>7.4000000000000003E-3</v>
      </c>
      <c r="BO251" s="14">
        <v>-6.5100000000000005E-2</v>
      </c>
      <c r="BP251" s="14">
        <v>-1.8700000000000001E-2</v>
      </c>
      <c r="BQ251" s="14">
        <v>-0.14380000000000001</v>
      </c>
      <c r="BR251" s="14">
        <v>-8.9599999999999999E-2</v>
      </c>
      <c r="BS251" s="14">
        <v>-0.188</v>
      </c>
      <c r="BT251" s="14">
        <v>-7.0900000000000005E-2</v>
      </c>
      <c r="BU251" s="14">
        <v>0.29849999999999999</v>
      </c>
      <c r="BV251" s="14">
        <v>-0.40639999999999998</v>
      </c>
      <c r="BW251" s="14">
        <v>-1.6899999999999998E-2</v>
      </c>
      <c r="BX251" s="14">
        <v>-1.0200000000000001E-2</v>
      </c>
      <c r="BY251" s="14">
        <v>-0.46</v>
      </c>
      <c r="BZ251" s="14">
        <v>-0.14430000000000001</v>
      </c>
      <c r="CA251" s="14">
        <v>-0.2024</v>
      </c>
      <c r="CB251" s="14">
        <v>2.2000000000000001E-3</v>
      </c>
      <c r="CC251" s="14">
        <v>-7.4499999999999997E-2</v>
      </c>
      <c r="CD251" s="14">
        <v>-0.10589999999999999</v>
      </c>
      <c r="CE251" s="14">
        <v>-0.1053</v>
      </c>
      <c r="CF251" s="14">
        <v>-0.17699999999999999</v>
      </c>
      <c r="CG251" s="14">
        <v>1.9300000000000001E-2</v>
      </c>
      <c r="CH251" s="14">
        <v>-7.4399999999999994E-2</v>
      </c>
      <c r="CI251" s="14">
        <v>-0.17119999999999999</v>
      </c>
      <c r="CJ251" s="14">
        <v>-5.8000000000000003E-2</v>
      </c>
      <c r="CK251" s="14">
        <v>-0.109</v>
      </c>
      <c r="CL251" s="14">
        <v>-0.13730000000000001</v>
      </c>
      <c r="CM251" s="14">
        <v>-0.31109999999999999</v>
      </c>
      <c r="CN251" s="14">
        <v>-0.1396</v>
      </c>
      <c r="CO251" s="14">
        <v>-2.86E-2</v>
      </c>
      <c r="CP251" s="14">
        <v>-0.38</v>
      </c>
      <c r="CQ251" s="14">
        <v>-0.1242</v>
      </c>
      <c r="CR251" s="14">
        <v>-0.13420000000000001</v>
      </c>
      <c r="CS251" s="14">
        <v>-8.7499999999999994E-2</v>
      </c>
      <c r="CT251" s="14">
        <v>-0.14799999999999999</v>
      </c>
      <c r="CU251" s="14">
        <v>-0.33539999999999998</v>
      </c>
      <c r="CV251" s="14">
        <v>-0.1021</v>
      </c>
      <c r="CW251" s="14">
        <v>-7.0800000000000002E-2</v>
      </c>
      <c r="CX251" s="14">
        <v>-8.5999999999999993E-2</v>
      </c>
      <c r="CY251" s="14">
        <v>3.0800000000000001E-2</v>
      </c>
      <c r="CZ251" s="14">
        <v>-0.2555</v>
      </c>
      <c r="DA251" s="14">
        <v>-0.16750000000000001</v>
      </c>
      <c r="DB251" s="14">
        <v>-0.1656</v>
      </c>
      <c r="DC251" s="14">
        <v>-0.12989999999999999</v>
      </c>
      <c r="DD251" s="18" t="e">
        <v>#DIV/0!</v>
      </c>
      <c r="DE251" s="14">
        <v>-4.4000000000000003E-3</v>
      </c>
      <c r="DF251" s="14">
        <v>-8.9099999999999999E-2</v>
      </c>
      <c r="DG251" s="14">
        <v>-0.19750000000000001</v>
      </c>
      <c r="DH251" s="14">
        <v>-0.1671</v>
      </c>
      <c r="DI251" s="14">
        <v>-0.1709</v>
      </c>
      <c r="DJ251" s="14">
        <v>-0.1623</v>
      </c>
      <c r="DK251" s="14">
        <v>-0.34189999999999998</v>
      </c>
      <c r="DL251" s="14">
        <v>-0.22620000000000001</v>
      </c>
      <c r="DM251" s="14">
        <v>-0.1318</v>
      </c>
      <c r="DN251" s="14">
        <v>-7.5600000000000001E-2</v>
      </c>
      <c r="DO251" s="14">
        <v>-8.9700000000000002E-2</v>
      </c>
      <c r="DP251" s="14">
        <v>-0.09</v>
      </c>
      <c r="DQ251" s="14">
        <v>-0.27229999999999999</v>
      </c>
      <c r="DR251" s="14">
        <v>5.1200000000000002E-2</v>
      </c>
      <c r="DS251" s="14">
        <v>-1.78E-2</v>
      </c>
      <c r="DT251" s="14">
        <v>-9.7699999999999995E-2</v>
      </c>
      <c r="DU251" s="14">
        <v>-3.3399999999999999E-2</v>
      </c>
      <c r="DV251" s="14">
        <v>-0.11360000000000001</v>
      </c>
      <c r="DW251" s="14">
        <v>-4.2799999999999998E-2</v>
      </c>
      <c r="DX251" s="14">
        <v>-8.3500000000000005E-2</v>
      </c>
      <c r="DY251" s="14">
        <v>-0.2495</v>
      </c>
      <c r="DZ251" s="14">
        <v>-6.2899999999999998E-2</v>
      </c>
      <c r="EA251" s="14">
        <v>-6.2E-2</v>
      </c>
      <c r="EB251" s="14">
        <v>-0.114</v>
      </c>
      <c r="EC251" s="14">
        <v>-0.24279999999999999</v>
      </c>
      <c r="ED251" s="14">
        <v>2.12E-2</v>
      </c>
      <c r="EE251" s="14">
        <v>-0.10340000000000001</v>
      </c>
      <c r="EF251" s="14">
        <v>8.48E-2</v>
      </c>
      <c r="EG251" s="14">
        <v>-0.24360000000000001</v>
      </c>
      <c r="EH251" s="14">
        <v>-8.43E-2</v>
      </c>
      <c r="EI251" s="14">
        <v>-0.2303</v>
      </c>
      <c r="EJ251" s="14">
        <v>-8.9099999999999999E-2</v>
      </c>
      <c r="EK251" s="14">
        <v>-4.7300000000000002E-2</v>
      </c>
      <c r="EL251" s="14">
        <v>-0.13589999999999999</v>
      </c>
      <c r="EM251" s="14">
        <v>-0.13730000000000001</v>
      </c>
      <c r="EN251" s="14">
        <v>-0.19070000000000001</v>
      </c>
      <c r="EO251" s="14">
        <v>-0.41699999999999998</v>
      </c>
      <c r="EP251" s="14">
        <v>-3.2099999999999997E-2</v>
      </c>
      <c r="EQ251" s="14">
        <v>-8.6199999999999999E-2</v>
      </c>
      <c r="ER251" s="14">
        <v>-0.38369999999999999</v>
      </c>
      <c r="ES251" s="14">
        <v>-0.20219999999999999</v>
      </c>
      <c r="ET251" s="14">
        <v>-0.2409</v>
      </c>
      <c r="EU251" s="14">
        <v>-0.1535</v>
      </c>
      <c r="EV251" s="14">
        <v>-0.15179999999999999</v>
      </c>
      <c r="EW251" s="14">
        <v>-0.2606</v>
      </c>
      <c r="EX251" s="14">
        <v>4.6100000000000002E-2</v>
      </c>
      <c r="EY251" s="14">
        <v>-0.22159999999999999</v>
      </c>
      <c r="EZ251" s="14">
        <v>-0.2364</v>
      </c>
      <c r="FA251" s="14">
        <v>-6.2600000000000003E-2</v>
      </c>
      <c r="FB251" s="14">
        <v>-0.1673</v>
      </c>
      <c r="FC251" s="14">
        <v>-0.35189999999999999</v>
      </c>
      <c r="FD251" s="14">
        <v>-0.12139999999999999</v>
      </c>
      <c r="FE251" s="14">
        <v>-0.35439999999999999</v>
      </c>
      <c r="FF251" s="14">
        <v>4.7899999999999998E-2</v>
      </c>
      <c r="FG251" s="14">
        <v>-7.5200000000000003E-2</v>
      </c>
      <c r="FH251" s="14">
        <v>-8.7999999999999995E-2</v>
      </c>
      <c r="FI251" s="14">
        <v>1.29E-2</v>
      </c>
      <c r="FJ251" s="14">
        <v>-0.96519999999999995</v>
      </c>
      <c r="FK251" s="14">
        <v>-0.31430000000000002</v>
      </c>
      <c r="FL251" s="14">
        <v>-9.1499999999999998E-2</v>
      </c>
      <c r="FM251" s="14">
        <v>-0.1114</v>
      </c>
      <c r="FN251" s="14">
        <v>-0.3634</v>
      </c>
      <c r="FO251" s="14">
        <v>-5.3699999999999998E-2</v>
      </c>
      <c r="FP251" s="14">
        <v>-0.16500000000000001</v>
      </c>
      <c r="FQ251" s="14">
        <v>-1.67E-2</v>
      </c>
      <c r="FR251" s="14">
        <v>-8.2199999999999995E-2</v>
      </c>
      <c r="FS251" s="14">
        <v>-0.19819999999999999</v>
      </c>
      <c r="FT251" s="14">
        <v>-0.18779999999999999</v>
      </c>
      <c r="FU251" s="14">
        <v>-0.23</v>
      </c>
      <c r="FV251" s="14">
        <v>-7.3899999999999993E-2</v>
      </c>
      <c r="FW251" s="14">
        <v>-0.121</v>
      </c>
      <c r="FX251" s="14">
        <v>-0.17849999999999999</v>
      </c>
      <c r="FY251" s="14">
        <v>-1.2699999999999999E-2</v>
      </c>
      <c r="FZ251" s="14">
        <v>-8.1900000000000001E-2</v>
      </c>
      <c r="GA251" s="14">
        <v>-0.10100000000000001</v>
      </c>
      <c r="GB251" s="14">
        <v>-8.1799999999999998E-2</v>
      </c>
      <c r="GC251" s="14">
        <v>-0.2056</v>
      </c>
      <c r="GD251" s="14">
        <v>-8.8099999999999998E-2</v>
      </c>
      <c r="GE251" s="14">
        <v>-0.16009999999999999</v>
      </c>
      <c r="GF251" s="14">
        <v>-5.4899999999999997E-2</v>
      </c>
    </row>
    <row r="252" spans="1:188" ht="15.75" thickBot="1" x14ac:dyDescent="0.3">
      <c r="A252" s="2">
        <v>44866</v>
      </c>
      <c r="B252" s="14">
        <v>-0.10929999999999999</v>
      </c>
      <c r="C252" s="14">
        <v>-3.9600000000000003E-2</v>
      </c>
      <c r="D252" s="14">
        <v>4.7000000000000002E-3</v>
      </c>
      <c r="E252" s="14">
        <v>5.67E-2</v>
      </c>
      <c r="F252" s="14">
        <v>4.4299999999999999E-2</v>
      </c>
      <c r="G252" s="14">
        <v>0.17710000000000001</v>
      </c>
      <c r="H252" s="14">
        <v>-4.7100000000000003E-2</v>
      </c>
      <c r="I252" s="14">
        <v>0.186</v>
      </c>
      <c r="J252" s="14">
        <v>1.7500000000000002E-2</v>
      </c>
      <c r="K252" s="14">
        <v>-0.17</v>
      </c>
      <c r="L252" s="14">
        <v>1.14E-2</v>
      </c>
      <c r="M252" s="14">
        <v>-0.11890000000000001</v>
      </c>
      <c r="N252" s="14">
        <v>6.9999999999999999E-4</v>
      </c>
      <c r="O252" s="14">
        <v>3.95E-2</v>
      </c>
      <c r="P252" s="14">
        <v>-0.23169999999999999</v>
      </c>
      <c r="Q252" s="14">
        <v>5.16E-2</v>
      </c>
      <c r="R252" s="14">
        <v>1.7500000000000002E-2</v>
      </c>
      <c r="S252" s="14">
        <v>-0.1086</v>
      </c>
      <c r="T252" s="14">
        <v>-7.7600000000000002E-2</v>
      </c>
      <c r="U252" s="14">
        <v>1.0699999999999999E-2</v>
      </c>
      <c r="V252" s="14">
        <v>0.1158</v>
      </c>
      <c r="W252" s="14">
        <v>-0.40129999999999999</v>
      </c>
      <c r="X252" s="14">
        <v>1.72E-2</v>
      </c>
      <c r="Y252" s="14">
        <v>0.6542</v>
      </c>
      <c r="Z252" s="14">
        <v>0.1275</v>
      </c>
      <c r="AA252" s="14">
        <v>3.7199999999999997E-2</v>
      </c>
      <c r="AB252" s="14">
        <v>6.6E-3</v>
      </c>
      <c r="AC252" s="14">
        <v>7.3099999999999998E-2</v>
      </c>
      <c r="AD252" s="14">
        <v>-2.0999999999999999E-3</v>
      </c>
      <c r="AE252" s="14">
        <v>0.14990000000000001</v>
      </c>
      <c r="AF252" s="14">
        <v>2.0400000000000001E-2</v>
      </c>
      <c r="AG252" s="18" t="e">
        <v>#DIV/0!</v>
      </c>
      <c r="AH252" s="14">
        <v>3.6900000000000002E-2</v>
      </c>
      <c r="AI252" s="14">
        <v>-0.14149999999999999</v>
      </c>
      <c r="AJ252" s="14">
        <v>-4.4000000000000003E-3</v>
      </c>
      <c r="AK252" s="14">
        <v>0.29289999999999999</v>
      </c>
      <c r="AL252" s="14">
        <v>4.3499999999999997E-2</v>
      </c>
      <c r="AM252" s="14">
        <v>-2.8E-3</v>
      </c>
      <c r="AN252" s="14">
        <v>0.12759999999999999</v>
      </c>
      <c r="AO252" s="14">
        <v>8.6300000000000002E-2</v>
      </c>
      <c r="AP252" s="14">
        <v>0.1033</v>
      </c>
      <c r="AQ252" s="14">
        <v>3.4099999999999998E-2</v>
      </c>
      <c r="AR252" s="14">
        <v>-6.2100000000000002E-2</v>
      </c>
      <c r="AS252" s="14">
        <v>-2.8799999999999999E-2</v>
      </c>
      <c r="AT252" s="14">
        <v>-2.8899999999999999E-2</v>
      </c>
      <c r="AU252" s="14">
        <v>2.2599999999999999E-2</v>
      </c>
      <c r="AV252" s="14">
        <v>-8.3900000000000002E-2</v>
      </c>
      <c r="AW252" s="14">
        <v>-2.2599999999999999E-2</v>
      </c>
      <c r="AX252" s="14">
        <v>3.7900000000000003E-2</v>
      </c>
      <c r="AY252" s="14">
        <v>-1.49E-2</v>
      </c>
      <c r="AZ252" s="18" t="e">
        <v>#DIV/0!</v>
      </c>
      <c r="BA252" s="14">
        <v>0.17280000000000001</v>
      </c>
      <c r="BB252" s="14">
        <v>8.9399999999999993E-2</v>
      </c>
      <c r="BC252" s="14">
        <v>-1.4500000000000001E-2</v>
      </c>
      <c r="BD252" s="14">
        <v>-9.69E-2</v>
      </c>
      <c r="BE252" s="14">
        <v>-0.14050000000000001</v>
      </c>
      <c r="BF252" s="14">
        <v>7.9899999999999999E-2</v>
      </c>
      <c r="BG252" s="14">
        <v>0.16209999999999999</v>
      </c>
      <c r="BH252" s="14">
        <v>0.29649999999999999</v>
      </c>
      <c r="BI252" s="14">
        <v>0.27429999999999999</v>
      </c>
      <c r="BJ252" s="14">
        <v>-9.8799999999999999E-2</v>
      </c>
      <c r="BK252" s="14">
        <v>2.8999999999999998E-3</v>
      </c>
      <c r="BL252" s="14">
        <v>-0.13639999999999999</v>
      </c>
      <c r="BM252" s="14">
        <v>5.6599999999999998E-2</v>
      </c>
      <c r="BN252" s="14">
        <v>-7.6600000000000001E-2</v>
      </c>
      <c r="BO252" s="14">
        <v>0.1832</v>
      </c>
      <c r="BP252" s="14">
        <v>0.2046</v>
      </c>
      <c r="BQ252" s="14">
        <v>2.2599999999999999E-2</v>
      </c>
      <c r="BR252" s="14">
        <v>-4.3799999999999999E-2</v>
      </c>
      <c r="BS252" s="14">
        <v>4.36E-2</v>
      </c>
      <c r="BT252" s="14">
        <v>-4.7000000000000002E-3</v>
      </c>
      <c r="BU252" s="14">
        <v>0.1943</v>
      </c>
      <c r="BV252" s="14">
        <v>-7.4700000000000003E-2</v>
      </c>
      <c r="BW252" s="14">
        <v>6.3E-3</v>
      </c>
      <c r="BX252" s="14">
        <v>0.22459999999999999</v>
      </c>
      <c r="BY252" s="14">
        <v>0.56689999999999996</v>
      </c>
      <c r="BZ252" s="14">
        <v>-2.64E-2</v>
      </c>
      <c r="CA252" s="14">
        <v>-6.6E-3</v>
      </c>
      <c r="CB252" s="14">
        <v>0.4768</v>
      </c>
      <c r="CC252" s="14">
        <v>1.37E-2</v>
      </c>
      <c r="CD252" s="14">
        <v>9.06E-2</v>
      </c>
      <c r="CE252" s="14">
        <v>0.2792</v>
      </c>
      <c r="CF252" s="14">
        <v>-0.04</v>
      </c>
      <c r="CG252" s="14">
        <v>-5.0500000000000003E-2</v>
      </c>
      <c r="CH252" s="14">
        <v>7.2900000000000006E-2</v>
      </c>
      <c r="CI252" s="14">
        <v>-2.0000000000000001E-4</v>
      </c>
      <c r="CJ252" s="14">
        <v>0.23649999999999999</v>
      </c>
      <c r="CK252" s="14">
        <v>3.0599999999999999E-2</v>
      </c>
      <c r="CL252" s="14">
        <v>-3.6400000000000002E-2</v>
      </c>
      <c r="CM252" s="14">
        <v>-0.16039999999999999</v>
      </c>
      <c r="CN252" s="14">
        <v>0.22500000000000001</v>
      </c>
      <c r="CO252" s="14">
        <v>0.13220000000000001</v>
      </c>
      <c r="CP252" s="14">
        <v>7.46E-2</v>
      </c>
      <c r="CQ252" s="14">
        <v>0.13739999999999999</v>
      </c>
      <c r="CR252" s="14">
        <v>1.41E-2</v>
      </c>
      <c r="CS252" s="14">
        <v>0.1115</v>
      </c>
      <c r="CT252" s="14">
        <v>-4.8000000000000001E-2</v>
      </c>
      <c r="CU252" s="14">
        <v>5.9200000000000003E-2</v>
      </c>
      <c r="CV252" s="14">
        <v>-0.1351</v>
      </c>
      <c r="CW252" s="14">
        <v>-0.1211</v>
      </c>
      <c r="CX252" s="14">
        <v>2.3599999999999999E-2</v>
      </c>
      <c r="CY252" s="14">
        <v>9.5000000000000001E-2</v>
      </c>
      <c r="CZ252" s="14">
        <v>-1.8200000000000001E-2</v>
      </c>
      <c r="DA252" s="14">
        <v>4.3400000000000001E-2</v>
      </c>
      <c r="DB252" s="14">
        <v>5.79E-2</v>
      </c>
      <c r="DC252" s="14">
        <v>3.5400000000000001E-2</v>
      </c>
      <c r="DD252" s="18" t="e">
        <v>#DIV/0!</v>
      </c>
      <c r="DE252" s="14">
        <v>1.4E-3</v>
      </c>
      <c r="DF252" s="14">
        <v>8.1000000000000003E-2</v>
      </c>
      <c r="DG252" s="14">
        <v>5.62E-2</v>
      </c>
      <c r="DH252" s="14">
        <v>0.1545</v>
      </c>
      <c r="DI252" s="14">
        <v>0.21640000000000001</v>
      </c>
      <c r="DJ252" s="14">
        <v>-1.8200000000000001E-2</v>
      </c>
      <c r="DK252" s="14">
        <v>0.11840000000000001</v>
      </c>
      <c r="DL252" s="14">
        <v>-5.0299999999999997E-2</v>
      </c>
      <c r="DM252" s="14">
        <v>8.9499999999999996E-2</v>
      </c>
      <c r="DN252" s="14">
        <v>8.9399999999999993E-2</v>
      </c>
      <c r="DO252" s="14">
        <v>8.7900000000000006E-2</v>
      </c>
      <c r="DP252" s="14">
        <v>1.4800000000000001E-2</v>
      </c>
      <c r="DQ252" s="14">
        <v>0.11749999999999999</v>
      </c>
      <c r="DR252" s="14">
        <v>0.14680000000000001</v>
      </c>
      <c r="DS252" s="14">
        <v>-5.5800000000000002E-2</v>
      </c>
      <c r="DT252" s="14">
        <v>-0.14430000000000001</v>
      </c>
      <c r="DU252" s="14">
        <v>-4.3E-3</v>
      </c>
      <c r="DV252" s="14">
        <v>-0.1447</v>
      </c>
      <c r="DW252" s="14">
        <v>0.19139999999999999</v>
      </c>
      <c r="DX252" s="14">
        <v>1.46E-2</v>
      </c>
      <c r="DY252" s="14">
        <v>0.125</v>
      </c>
      <c r="DZ252" s="14">
        <v>-2.47E-2</v>
      </c>
      <c r="EA252" s="14">
        <v>-2.1999999999999999E-2</v>
      </c>
      <c r="EB252" s="14">
        <v>-0.1105</v>
      </c>
      <c r="EC252" s="14">
        <v>8.7599999999999997E-2</v>
      </c>
      <c r="ED252" s="14">
        <v>-3.2899999999999999E-2</v>
      </c>
      <c r="EE252" s="14">
        <v>-6.93E-2</v>
      </c>
      <c r="EF252" s="14">
        <v>-6.9900000000000004E-2</v>
      </c>
      <c r="EG252" s="14">
        <v>2.4799999999999999E-2</v>
      </c>
      <c r="EH252" s="14">
        <v>5.9200000000000003E-2</v>
      </c>
      <c r="EI252" s="14">
        <v>-5.6300000000000003E-2</v>
      </c>
      <c r="EJ252" s="14">
        <v>1.49E-2</v>
      </c>
      <c r="EK252" s="14">
        <v>9.3299999999999994E-2</v>
      </c>
      <c r="EL252" s="14">
        <v>4.9799999999999997E-2</v>
      </c>
      <c r="EM252" s="14">
        <v>0.16569999999999999</v>
      </c>
      <c r="EN252" s="14">
        <v>-6.1800000000000001E-2</v>
      </c>
      <c r="EO252" s="14">
        <v>-0.18679999999999999</v>
      </c>
      <c r="EP252" s="14">
        <v>5.8099999999999999E-2</v>
      </c>
      <c r="EQ252" s="14">
        <v>0.33100000000000002</v>
      </c>
      <c r="ER252" s="14">
        <v>5.5899999999999998E-2</v>
      </c>
      <c r="ES252" s="14">
        <v>0.21199999999999999</v>
      </c>
      <c r="ET252" s="14">
        <v>-7.3200000000000001E-2</v>
      </c>
      <c r="EU252" s="14">
        <v>6.83E-2</v>
      </c>
      <c r="EV252" s="14">
        <v>9.1999999999999998E-2</v>
      </c>
      <c r="EW252" s="14">
        <v>0.31830000000000003</v>
      </c>
      <c r="EX252" s="14">
        <v>1.6000000000000001E-3</v>
      </c>
      <c r="EY252" s="14">
        <v>0.38229999999999997</v>
      </c>
      <c r="EZ252" s="14">
        <v>4.7000000000000002E-3</v>
      </c>
      <c r="FA252" s="14">
        <v>0.46300000000000002</v>
      </c>
      <c r="FB252" s="14">
        <v>-2.6800000000000001E-2</v>
      </c>
      <c r="FC252" s="14">
        <v>0.53320000000000001</v>
      </c>
      <c r="FD252" s="14">
        <v>1.12E-2</v>
      </c>
      <c r="FE252" s="14">
        <v>4.5600000000000002E-2</v>
      </c>
      <c r="FF252" s="14">
        <v>5.5500000000000001E-2</v>
      </c>
      <c r="FG252" s="14">
        <v>4.3299999999999998E-2</v>
      </c>
      <c r="FH252" s="14">
        <v>-8.3999999999999995E-3</v>
      </c>
      <c r="FI252" s="14">
        <v>0.13789999999999999</v>
      </c>
      <c r="FJ252" s="14">
        <v>6.0199999999999997E-2</v>
      </c>
      <c r="FK252" s="14">
        <v>-0.1069</v>
      </c>
      <c r="FL252" s="14">
        <v>-9.5299999999999996E-2</v>
      </c>
      <c r="FM252" s="14">
        <v>2.23E-2</v>
      </c>
      <c r="FN252" s="14">
        <v>0.12720000000000001</v>
      </c>
      <c r="FO252" s="14">
        <v>-2.18E-2</v>
      </c>
      <c r="FP252" s="14">
        <v>-0.1565</v>
      </c>
      <c r="FQ252" s="14">
        <v>2.5499999999999998E-2</v>
      </c>
      <c r="FR252" s="14">
        <v>0.21729999999999999</v>
      </c>
      <c r="FS252" s="14">
        <v>-3.3500000000000002E-2</v>
      </c>
      <c r="FT252" s="14">
        <v>3.6799999999999999E-2</v>
      </c>
      <c r="FU252" s="14">
        <v>9.2999999999999992E-3</v>
      </c>
      <c r="FV252" s="14">
        <v>-8.4099999999999994E-2</v>
      </c>
      <c r="FW252" s="14">
        <v>-5.9299999999999999E-2</v>
      </c>
      <c r="FX252" s="14">
        <v>1.1000000000000001E-3</v>
      </c>
      <c r="FY252" s="14">
        <v>0.28160000000000002</v>
      </c>
      <c r="FZ252" s="14">
        <v>-3.0700000000000002E-2</v>
      </c>
      <c r="GA252" s="14">
        <v>0.1764</v>
      </c>
      <c r="GB252" s="14">
        <v>0.16619999999999999</v>
      </c>
      <c r="GC252" s="14">
        <v>-3.3999999999999998E-3</v>
      </c>
      <c r="GD252" s="14">
        <v>0.15529999999999999</v>
      </c>
      <c r="GE252" s="14">
        <v>0.15110000000000001</v>
      </c>
      <c r="GF252" s="14">
        <v>-1.5599999999999999E-2</v>
      </c>
    </row>
    <row r="253" spans="1:188" ht="15.75" thickBot="1" x14ac:dyDescent="0.3">
      <c r="A253" s="2">
        <v>44896</v>
      </c>
      <c r="B253" s="14">
        <v>4.1999999999999997E-3</v>
      </c>
      <c r="C253" s="14">
        <v>-1.03E-2</v>
      </c>
      <c r="D253" s="14">
        <v>6.5299999999999997E-2</v>
      </c>
      <c r="E253" s="14">
        <v>-9.8100000000000007E-2</v>
      </c>
      <c r="F253" s="14">
        <v>-0.10199999999999999</v>
      </c>
      <c r="G253" s="14">
        <v>0.10059999999999999</v>
      </c>
      <c r="H253" s="14">
        <v>-5.7500000000000002E-2</v>
      </c>
      <c r="I253" s="14">
        <v>-9.4299999999999995E-2</v>
      </c>
      <c r="J253" s="14">
        <v>-3.4299999999999997E-2</v>
      </c>
      <c r="K253" s="14">
        <v>-5.9700000000000003E-2</v>
      </c>
      <c r="L253" s="14">
        <v>-5.1499999999999997E-2</v>
      </c>
      <c r="M253" s="14">
        <v>-0.1479</v>
      </c>
      <c r="N253" s="14">
        <v>-0.13550000000000001</v>
      </c>
      <c r="O253" s="14">
        <v>-0.20430000000000001</v>
      </c>
      <c r="P253" s="14">
        <v>5.9999999999999995E-4</v>
      </c>
      <c r="Q253" s="14">
        <v>5.3999999999999999E-2</v>
      </c>
      <c r="R253" s="14">
        <v>-6.4999999999999997E-3</v>
      </c>
      <c r="S253" s="14">
        <v>-5.2400000000000002E-2</v>
      </c>
      <c r="T253" s="14">
        <v>-6.5699999999999995E-2</v>
      </c>
      <c r="U253" s="14">
        <v>-1.8E-3</v>
      </c>
      <c r="V253" s="14">
        <v>-1.29E-2</v>
      </c>
      <c r="W253" s="14">
        <v>0.1009</v>
      </c>
      <c r="X253" s="14">
        <v>1.9199999999999998E-2</v>
      </c>
      <c r="Y253" s="14">
        <v>-0.189</v>
      </c>
      <c r="Z253" s="14">
        <v>4.5499999999999999E-2</v>
      </c>
      <c r="AA253" s="14">
        <v>-8.5000000000000006E-3</v>
      </c>
      <c r="AB253" s="14">
        <v>7.9399999999999998E-2</v>
      </c>
      <c r="AC253" s="14">
        <v>2.7099999999999999E-2</v>
      </c>
      <c r="AD253" s="14">
        <v>-0.10299999999999999</v>
      </c>
      <c r="AE253" s="14">
        <v>0.13109999999999999</v>
      </c>
      <c r="AF253" s="14">
        <v>-9.3299999999999994E-2</v>
      </c>
      <c r="AG253" s="18" t="e">
        <v>#DIV/0!</v>
      </c>
      <c r="AH253" s="14">
        <v>-3.8699999999999998E-2</v>
      </c>
      <c r="AI253" s="14">
        <v>-3.7100000000000001E-2</v>
      </c>
      <c r="AJ253" s="14">
        <v>-0.13619999999999999</v>
      </c>
      <c r="AK253" s="14">
        <v>-0.13189999999999999</v>
      </c>
      <c r="AL253" s="14">
        <v>0.1018</v>
      </c>
      <c r="AM253" s="14">
        <v>-2.8E-3</v>
      </c>
      <c r="AN253" s="14">
        <v>-2.53E-2</v>
      </c>
      <c r="AO253" s="14">
        <v>-5.2900000000000003E-2</v>
      </c>
      <c r="AP253" s="14">
        <v>-9.7500000000000003E-2</v>
      </c>
      <c r="AQ253" s="14">
        <v>-5.62E-2</v>
      </c>
      <c r="AR253" s="14">
        <v>0.1106</v>
      </c>
      <c r="AS253" s="14">
        <v>-7.8100000000000003E-2</v>
      </c>
      <c r="AT253" s="14">
        <v>3.9100000000000003E-2</v>
      </c>
      <c r="AU253" s="14">
        <v>4.7100000000000003E-2</v>
      </c>
      <c r="AV253" s="14">
        <v>4.5699999999999998E-2</v>
      </c>
      <c r="AW253" s="14">
        <v>0.17080000000000001</v>
      </c>
      <c r="AX253" s="14">
        <v>-8.0000000000000002E-3</v>
      </c>
      <c r="AY253" s="14">
        <v>-0.1032</v>
      </c>
      <c r="AZ253" s="18" t="e">
        <v>#DIV/0!</v>
      </c>
      <c r="BA253" s="14">
        <v>-1.34E-2</v>
      </c>
      <c r="BB253" s="14">
        <v>4.7100000000000003E-2</v>
      </c>
      <c r="BC253" s="14">
        <v>-0.13469999999999999</v>
      </c>
      <c r="BD253" s="14">
        <v>7.7999999999999996E-3</v>
      </c>
      <c r="BE253" s="14">
        <v>-4.6600000000000003E-2</v>
      </c>
      <c r="BF253" s="14">
        <v>8.8300000000000003E-2</v>
      </c>
      <c r="BG253" s="14">
        <v>2.4E-2</v>
      </c>
      <c r="BH253" s="14">
        <v>1.4200000000000001E-2</v>
      </c>
      <c r="BI253" s="14">
        <v>-0.32190000000000002</v>
      </c>
      <c r="BJ253" s="14">
        <v>1.4E-3</v>
      </c>
      <c r="BK253" s="14">
        <v>-4.8800000000000003E-2</v>
      </c>
      <c r="BL253" s="14">
        <v>-7.9100000000000004E-2</v>
      </c>
      <c r="BM253" s="14">
        <v>-9.7999999999999997E-3</v>
      </c>
      <c r="BN253" s="14">
        <v>9.6100000000000005E-2</v>
      </c>
      <c r="BO253" s="14">
        <v>-7.2800000000000004E-2</v>
      </c>
      <c r="BP253" s="14">
        <v>1.01E-2</v>
      </c>
      <c r="BQ253" s="14">
        <v>2.46E-2</v>
      </c>
      <c r="BR253" s="14">
        <v>-1.7100000000000001E-2</v>
      </c>
      <c r="BS253" s="14">
        <v>-0.13020000000000001</v>
      </c>
      <c r="BT253" s="14">
        <v>1.2E-2</v>
      </c>
      <c r="BU253" s="14">
        <v>-0.1736</v>
      </c>
      <c r="BV253" s="14">
        <v>-5.8700000000000002E-2</v>
      </c>
      <c r="BW253" s="14">
        <v>2.8899999999999999E-2</v>
      </c>
      <c r="BX253" s="14">
        <v>-6.9400000000000003E-2</v>
      </c>
      <c r="BY253" s="14">
        <v>-8.3400000000000002E-2</v>
      </c>
      <c r="BZ253" s="14">
        <v>0.17449999999999999</v>
      </c>
      <c r="CA253" s="14">
        <v>0.21049999999999999</v>
      </c>
      <c r="CB253" s="14">
        <v>-9.8599999999999993E-2</v>
      </c>
      <c r="CC253" s="14">
        <v>-0.1825</v>
      </c>
      <c r="CD253" s="14">
        <v>6.6900000000000001E-2</v>
      </c>
      <c r="CE253" s="14">
        <v>0.1215</v>
      </c>
      <c r="CF253" s="14">
        <v>-9.9599999999999994E-2</v>
      </c>
      <c r="CG253" s="14">
        <v>3.49E-2</v>
      </c>
      <c r="CH253" s="14">
        <v>-0.1439</v>
      </c>
      <c r="CI253" s="14">
        <v>-0.13769999999999999</v>
      </c>
      <c r="CJ253" s="14">
        <v>-4.2000000000000003E-2</v>
      </c>
      <c r="CK253" s="14">
        <v>-3.6600000000000001E-2</v>
      </c>
      <c r="CL253" s="14">
        <v>-8.7900000000000006E-2</v>
      </c>
      <c r="CM253" s="14">
        <v>0.1079</v>
      </c>
      <c r="CN253" s="14">
        <v>-8.09E-2</v>
      </c>
      <c r="CO253" s="14">
        <v>-8.9999999999999998E-4</v>
      </c>
      <c r="CP253" s="14">
        <v>-2.4899999999999999E-2</v>
      </c>
      <c r="CQ253" s="14">
        <v>-1.2999999999999999E-3</v>
      </c>
      <c r="CR253" s="14">
        <v>-4.2200000000000001E-2</v>
      </c>
      <c r="CS253" s="14">
        <v>-8.9999999999999998E-4</v>
      </c>
      <c r="CT253" s="14">
        <v>5.5999999999999999E-3</v>
      </c>
      <c r="CU253" s="14">
        <v>-3.1E-2</v>
      </c>
      <c r="CV253" s="14">
        <v>5.8099999999999999E-2</v>
      </c>
      <c r="CW253" s="14">
        <v>9.06E-2</v>
      </c>
      <c r="CX253" s="14">
        <v>3.1099999999999999E-2</v>
      </c>
      <c r="CY253" s="14">
        <v>-0.15329999999999999</v>
      </c>
      <c r="CZ253" s="14">
        <v>-5.67E-2</v>
      </c>
      <c r="DA253" s="14">
        <v>0.1158</v>
      </c>
      <c r="DB253" s="14">
        <v>-1E-3</v>
      </c>
      <c r="DC253" s="14">
        <v>0.12920000000000001</v>
      </c>
      <c r="DD253" s="18" t="e">
        <v>#DIV/0!</v>
      </c>
      <c r="DE253" s="14">
        <v>0.1769</v>
      </c>
      <c r="DF253" s="14">
        <v>5.4100000000000002E-2</v>
      </c>
      <c r="DG253" s="14">
        <v>-0.1055</v>
      </c>
      <c r="DH253" s="14">
        <v>-0.105</v>
      </c>
      <c r="DI253" s="14">
        <v>-0.01</v>
      </c>
      <c r="DJ253" s="14">
        <v>-0.15049999999999999</v>
      </c>
      <c r="DK253" s="14">
        <v>-0.1318</v>
      </c>
      <c r="DL253" s="14">
        <v>-3.3599999999999998E-2</v>
      </c>
      <c r="DM253" s="14">
        <v>-7.9100000000000004E-2</v>
      </c>
      <c r="DN253" s="14">
        <v>0.18379999999999999</v>
      </c>
      <c r="DO253" s="14">
        <v>0.16339999999999999</v>
      </c>
      <c r="DP253" s="14">
        <v>0.2994</v>
      </c>
      <c r="DQ253" s="14">
        <v>-0.11849999999999999</v>
      </c>
      <c r="DR253" s="14">
        <v>1.7000000000000001E-2</v>
      </c>
      <c r="DS253" s="14">
        <v>-3.9300000000000002E-2</v>
      </c>
      <c r="DT253" s="14">
        <v>-1.9099999999999999E-2</v>
      </c>
      <c r="DU253" s="14">
        <v>-6.2799999999999995E-2</v>
      </c>
      <c r="DV253" s="14">
        <v>-7.3499999999999996E-2</v>
      </c>
      <c r="DW253" s="14">
        <v>-0.17330000000000001</v>
      </c>
      <c r="DX253" s="14">
        <v>-3.9899999999999998E-2</v>
      </c>
      <c r="DY253" s="14">
        <v>-2.3199999999999998E-2</v>
      </c>
      <c r="DZ253" s="14">
        <v>-9.9299999999999999E-2</v>
      </c>
      <c r="EA253" s="14">
        <v>-3.3599999999999998E-2</v>
      </c>
      <c r="EB253" s="14">
        <v>0.36799999999999999</v>
      </c>
      <c r="EC253" s="14">
        <v>-0.22869999999999999</v>
      </c>
      <c r="ED253" s="14">
        <v>4.9500000000000002E-2</v>
      </c>
      <c r="EE253" s="14">
        <v>-9.7100000000000006E-2</v>
      </c>
      <c r="EF253" s="14">
        <v>-6.83E-2</v>
      </c>
      <c r="EG253" s="14">
        <v>-0.32719999999999999</v>
      </c>
      <c r="EH253" s="14">
        <v>-4.0099999999999997E-2</v>
      </c>
      <c r="EI253" s="14">
        <v>-0.1283</v>
      </c>
      <c r="EJ253" s="14">
        <v>2.5700000000000001E-2</v>
      </c>
      <c r="EK253" s="14">
        <v>0</v>
      </c>
      <c r="EL253" s="14">
        <v>-0.19220000000000001</v>
      </c>
      <c r="EM253" s="14">
        <v>-9.3299999999999994E-2</v>
      </c>
      <c r="EN253" s="14">
        <v>-3.8899999999999997E-2</v>
      </c>
      <c r="EO253" s="14">
        <v>-1.4200000000000001E-2</v>
      </c>
      <c r="EP253" s="14">
        <v>-0.13250000000000001</v>
      </c>
      <c r="EQ253" s="14">
        <v>-0.17419999999999999</v>
      </c>
      <c r="ER253" s="14">
        <v>6.7799999999999999E-2</v>
      </c>
      <c r="ES253" s="14">
        <v>-0.15859999999999999</v>
      </c>
      <c r="ET253" s="14">
        <v>0.14749999999999999</v>
      </c>
      <c r="EU253" s="14">
        <v>0.12039999999999999</v>
      </c>
      <c r="EV253" s="14">
        <v>0.14649999999999999</v>
      </c>
      <c r="EW253" s="14">
        <v>-0.1153</v>
      </c>
      <c r="EX253" s="14">
        <v>-0.1018</v>
      </c>
      <c r="EY253" s="14">
        <v>-0.12959999999999999</v>
      </c>
      <c r="EZ253" s="14">
        <v>-0.1391</v>
      </c>
      <c r="FA253" s="14">
        <v>-8.6199999999999999E-2</v>
      </c>
      <c r="FB253" s="14">
        <v>-2.7000000000000001E-3</v>
      </c>
      <c r="FC253" s="14">
        <v>-4.02E-2</v>
      </c>
      <c r="FD253" s="14">
        <v>7.5700000000000003E-2</v>
      </c>
      <c r="FE253" s="14">
        <v>0.2288</v>
      </c>
      <c r="FF253" s="14">
        <v>-1.18E-2</v>
      </c>
      <c r="FG253" s="14">
        <v>5.0299999999999997E-2</v>
      </c>
      <c r="FH253" s="14">
        <v>0.15490000000000001</v>
      </c>
      <c r="FI253" s="14">
        <v>2.1999999999999999E-2</v>
      </c>
      <c r="FJ253" s="14">
        <v>-6.6900000000000001E-2</v>
      </c>
      <c r="FK253" s="14">
        <v>-0.4254</v>
      </c>
      <c r="FL253" s="14">
        <v>-2.41E-2</v>
      </c>
      <c r="FM253" s="14">
        <v>-0.1071</v>
      </c>
      <c r="FN253" s="14">
        <v>-0.28360000000000002</v>
      </c>
      <c r="FO253" s="14">
        <v>8.9899999999999994E-2</v>
      </c>
      <c r="FP253" s="14">
        <v>0.11840000000000001</v>
      </c>
      <c r="FQ253" s="14">
        <v>-1.29E-2</v>
      </c>
      <c r="FR253" s="14">
        <v>0.2989</v>
      </c>
      <c r="FS253" s="14">
        <v>-1.6899999999999998E-2</v>
      </c>
      <c r="FT253" s="14">
        <v>4.99E-2</v>
      </c>
      <c r="FU253" s="14">
        <v>8.6999999999999994E-3</v>
      </c>
      <c r="FV253" s="14">
        <v>0.1057</v>
      </c>
      <c r="FW253" s="14">
        <v>-4.1999999999999997E-3</v>
      </c>
      <c r="FX253" s="14">
        <v>-5.8700000000000002E-2</v>
      </c>
      <c r="FY253" s="14">
        <v>0.21990000000000001</v>
      </c>
      <c r="FZ253" s="14">
        <v>-0.1111</v>
      </c>
      <c r="GA253" s="14">
        <v>4.5900000000000003E-2</v>
      </c>
      <c r="GB253" s="14">
        <v>3.4799999999999998E-2</v>
      </c>
      <c r="GC253" s="14">
        <v>-5.4899999999999997E-2</v>
      </c>
      <c r="GD253" s="14">
        <v>-6.0600000000000001E-2</v>
      </c>
      <c r="GE253" s="14">
        <v>-0.1067</v>
      </c>
      <c r="GF253" s="14">
        <v>-0.1678</v>
      </c>
    </row>
    <row r="254" spans="1:188" ht="15.75" thickBot="1" x14ac:dyDescent="0.3">
      <c r="A254" s="2">
        <v>44927</v>
      </c>
      <c r="B254" s="14">
        <v>0.11219999999999999</v>
      </c>
      <c r="C254" s="14">
        <v>-4.1500000000000002E-2</v>
      </c>
      <c r="D254" s="14">
        <v>-3.3999999999999998E-3</v>
      </c>
      <c r="E254" s="14">
        <v>-0.11899999999999999</v>
      </c>
      <c r="F254" s="14">
        <v>-2.18E-2</v>
      </c>
      <c r="G254" s="14">
        <v>0.1472</v>
      </c>
      <c r="H254" s="14">
        <v>-0.125</v>
      </c>
      <c r="I254" s="14">
        <v>-6.1600000000000002E-2</v>
      </c>
      <c r="J254" s="14">
        <v>-7.6499999999999999E-2</v>
      </c>
      <c r="K254" s="14">
        <v>2.3099999999999999E-2</v>
      </c>
      <c r="L254" s="14">
        <v>-9.6199999999999994E-2</v>
      </c>
      <c r="M254" s="14">
        <v>6.0299999999999999E-2</v>
      </c>
      <c r="N254" s="14">
        <v>4.4299999999999999E-2</v>
      </c>
      <c r="O254" s="14">
        <v>3.6700000000000003E-2</v>
      </c>
      <c r="P254" s="14">
        <v>5.8900000000000001E-2</v>
      </c>
      <c r="Q254" s="14">
        <v>-1E-4</v>
      </c>
      <c r="R254" s="14">
        <v>-8.9899999999999994E-2</v>
      </c>
      <c r="S254" s="14">
        <v>4.5699999999999998E-2</v>
      </c>
      <c r="T254" s="14">
        <v>0.10489999999999999</v>
      </c>
      <c r="U254" s="14">
        <v>-0.1091</v>
      </c>
      <c r="V254" s="14">
        <v>-7.0000000000000007E-2</v>
      </c>
      <c r="W254" s="14">
        <v>-0.104</v>
      </c>
      <c r="X254" s="14">
        <v>4.1399999999999999E-2</v>
      </c>
      <c r="Y254" s="14">
        <v>-3.2300000000000002E-2</v>
      </c>
      <c r="Z254" s="14">
        <v>-0.14030000000000001</v>
      </c>
      <c r="AA254" s="14">
        <v>-6.3899999999999998E-2</v>
      </c>
      <c r="AB254" s="14">
        <v>-0.1222</v>
      </c>
      <c r="AC254" s="14">
        <v>7.6300000000000007E-2</v>
      </c>
      <c r="AD254" s="14">
        <v>8.0399999999999999E-2</v>
      </c>
      <c r="AE254" s="14">
        <v>-0.12540000000000001</v>
      </c>
      <c r="AF254" s="14">
        <v>-2.2700000000000001E-2</v>
      </c>
      <c r="AG254" s="18" t="e">
        <v>#DIV/0!</v>
      </c>
      <c r="AH254" s="14">
        <v>-2.4299999999999999E-2</v>
      </c>
      <c r="AI254" s="14">
        <v>-5.7099999999999998E-2</v>
      </c>
      <c r="AJ254" s="14">
        <v>-6.3100000000000003E-2</v>
      </c>
      <c r="AK254" s="14">
        <v>5.8400000000000001E-2</v>
      </c>
      <c r="AL254" s="14">
        <v>-8.4199999999999997E-2</v>
      </c>
      <c r="AM254" s="14">
        <v>3.7600000000000001E-2</v>
      </c>
      <c r="AN254" s="14">
        <v>-5.3100000000000001E-2</v>
      </c>
      <c r="AO254" s="14">
        <v>-0.15229999999999999</v>
      </c>
      <c r="AP254" s="14">
        <v>5.0000000000000001E-4</v>
      </c>
      <c r="AQ254" s="14">
        <v>-6.3E-2</v>
      </c>
      <c r="AR254" s="14">
        <v>-1.5100000000000001E-2</v>
      </c>
      <c r="AS254" s="14">
        <v>-8.1100000000000005E-2</v>
      </c>
      <c r="AT254" s="14">
        <v>-8.5300000000000001E-2</v>
      </c>
      <c r="AU254" s="14">
        <v>-0.13850000000000001</v>
      </c>
      <c r="AV254" s="14">
        <v>-0.10290000000000001</v>
      </c>
      <c r="AW254" s="14">
        <v>-4.1200000000000001E-2</v>
      </c>
      <c r="AX254" s="14">
        <v>-3.7000000000000002E-3</v>
      </c>
      <c r="AY254" s="14">
        <v>-4.8800000000000003E-2</v>
      </c>
      <c r="AZ254" s="18" t="e">
        <v>#DIV/0!</v>
      </c>
      <c r="BA254" s="14">
        <v>-5.4300000000000001E-2</v>
      </c>
      <c r="BB254" s="14">
        <v>-3.3E-3</v>
      </c>
      <c r="BC254" s="14">
        <v>-4.0399999999999998E-2</v>
      </c>
      <c r="BD254" s="14">
        <v>-1.7500000000000002E-2</v>
      </c>
      <c r="BE254" s="14">
        <v>0.43590000000000001</v>
      </c>
      <c r="BF254" s="14">
        <v>-0.19570000000000001</v>
      </c>
      <c r="BG254" s="14">
        <v>-6.2700000000000006E-2</v>
      </c>
      <c r="BH254" s="14">
        <v>-8.7400000000000005E-2</v>
      </c>
      <c r="BI254" s="14">
        <v>-6.0100000000000001E-2</v>
      </c>
      <c r="BJ254" s="14">
        <v>1.1900000000000001E-2</v>
      </c>
      <c r="BK254" s="14">
        <v>-9.6500000000000002E-2</v>
      </c>
      <c r="BL254" s="14">
        <v>-0.1139</v>
      </c>
      <c r="BM254" s="14">
        <v>4.7899999999999998E-2</v>
      </c>
      <c r="BN254" s="14">
        <v>-0.1542</v>
      </c>
      <c r="BO254" s="14">
        <v>-0.1062</v>
      </c>
      <c r="BP254" s="14">
        <v>-8.8599999999999998E-2</v>
      </c>
      <c r="BQ254" s="14">
        <v>-5.6000000000000001E-2</v>
      </c>
      <c r="BR254" s="14">
        <v>-3.0800000000000001E-2</v>
      </c>
      <c r="BS254" s="14">
        <v>6.13E-2</v>
      </c>
      <c r="BT254" s="14">
        <v>-7.8100000000000003E-2</v>
      </c>
      <c r="BU254" s="14">
        <v>-5.9999999999999995E-4</v>
      </c>
      <c r="BV254" s="14">
        <v>7.2800000000000004E-2</v>
      </c>
      <c r="BW254" s="14">
        <v>-4.2900000000000001E-2</v>
      </c>
      <c r="BX254" s="14">
        <v>-6.2399999999999997E-2</v>
      </c>
      <c r="BY254" s="14">
        <v>-3.4500000000000003E-2</v>
      </c>
      <c r="BZ254" s="14">
        <v>-6.6500000000000004E-2</v>
      </c>
      <c r="CA254" s="14">
        <v>-0.1527</v>
      </c>
      <c r="CB254" s="14">
        <v>0.14380000000000001</v>
      </c>
      <c r="CC254" s="14">
        <v>0.1691</v>
      </c>
      <c r="CD254" s="14">
        <v>-0.17349999999999999</v>
      </c>
      <c r="CE254" s="14">
        <v>-0.18079999999999999</v>
      </c>
      <c r="CF254" s="14">
        <v>-0.1042</v>
      </c>
      <c r="CG254" s="14">
        <v>-5.0000000000000001E-4</v>
      </c>
      <c r="CH254" s="14">
        <v>-6.2700000000000006E-2</v>
      </c>
      <c r="CI254" s="14">
        <v>-1.44E-2</v>
      </c>
      <c r="CJ254" s="14">
        <v>0.1069</v>
      </c>
      <c r="CK254" s="14">
        <v>-2.23E-2</v>
      </c>
      <c r="CL254" s="14">
        <v>2.8899999999999999E-2</v>
      </c>
      <c r="CM254" s="14">
        <v>-0.15959999999999999</v>
      </c>
      <c r="CN254" s="14">
        <v>-4.2099999999999999E-2</v>
      </c>
      <c r="CO254" s="14">
        <v>1.1000000000000001E-3</v>
      </c>
      <c r="CP254" s="14">
        <v>8.1500000000000003E-2</v>
      </c>
      <c r="CQ254" s="14">
        <v>-0.10539999999999999</v>
      </c>
      <c r="CR254" s="14">
        <v>-0.1124</v>
      </c>
      <c r="CS254" s="14">
        <v>-0.1116</v>
      </c>
      <c r="CT254" s="14">
        <v>-8.5400000000000004E-2</v>
      </c>
      <c r="CU254" s="14">
        <v>2.3599999999999999E-2</v>
      </c>
      <c r="CV254" s="14">
        <v>-0.1288</v>
      </c>
      <c r="CW254" s="14">
        <v>-8.4599999999999995E-2</v>
      </c>
      <c r="CX254" s="14">
        <v>-0.1105</v>
      </c>
      <c r="CY254" s="14">
        <v>-1.03E-2</v>
      </c>
      <c r="CZ254" s="14">
        <v>-3.4500000000000003E-2</v>
      </c>
      <c r="DA254" s="14">
        <v>-9.5200000000000007E-2</v>
      </c>
      <c r="DB254" s="14">
        <v>-3.6799999999999999E-2</v>
      </c>
      <c r="DC254" s="14">
        <v>-3.4500000000000003E-2</v>
      </c>
      <c r="DD254" s="18" t="e">
        <v>#DIV/0!</v>
      </c>
      <c r="DE254" s="14">
        <v>-0.13389999999999999</v>
      </c>
      <c r="DF254" s="14">
        <v>-3.2899999999999999E-2</v>
      </c>
      <c r="DG254" s="14">
        <v>0.15240000000000001</v>
      </c>
      <c r="DH254" s="14">
        <v>-0.1172</v>
      </c>
      <c r="DI254" s="14">
        <v>-0.14510000000000001</v>
      </c>
      <c r="DJ254" s="14">
        <v>-9.6799999999999997E-2</v>
      </c>
      <c r="DK254" s="14">
        <v>0.10539999999999999</v>
      </c>
      <c r="DL254" s="14">
        <v>-0.14949999999999999</v>
      </c>
      <c r="DM254" s="14">
        <v>-1.35E-2</v>
      </c>
      <c r="DN254" s="14">
        <v>1.1999999999999999E-3</v>
      </c>
      <c r="DO254" s="14">
        <v>4.1399999999999999E-2</v>
      </c>
      <c r="DP254" s="14">
        <v>-0.105</v>
      </c>
      <c r="DQ254" s="14">
        <v>-0.1459</v>
      </c>
      <c r="DR254" s="14">
        <v>-7.8299999999999995E-2</v>
      </c>
      <c r="DS254" s="14">
        <v>-8.6E-3</v>
      </c>
      <c r="DT254" s="14">
        <v>-2.0799999999999999E-2</v>
      </c>
      <c r="DU254" s="14">
        <v>-7.1800000000000003E-2</v>
      </c>
      <c r="DV254" s="14">
        <v>-7.2700000000000001E-2</v>
      </c>
      <c r="DW254" s="14">
        <v>-7.1900000000000006E-2</v>
      </c>
      <c r="DX254" s="14">
        <v>-1.7500000000000002E-2</v>
      </c>
      <c r="DY254" s="14">
        <v>5.7799999999999997E-2</v>
      </c>
      <c r="DZ254" s="14">
        <v>-0.15820000000000001</v>
      </c>
      <c r="EA254" s="14">
        <v>-7.1300000000000002E-2</v>
      </c>
      <c r="EB254" s="14">
        <v>2.18E-2</v>
      </c>
      <c r="EC254" s="14">
        <v>0.1686</v>
      </c>
      <c r="ED254" s="14">
        <v>3.32E-2</v>
      </c>
      <c r="EE254" s="14">
        <v>-0.1024</v>
      </c>
      <c r="EF254" s="14">
        <v>-0.15629999999999999</v>
      </c>
      <c r="EG254" s="14">
        <v>-2.41E-2</v>
      </c>
      <c r="EH254" s="14">
        <v>-2.9999999999999997E-4</v>
      </c>
      <c r="EI254" s="14">
        <v>-9.8500000000000004E-2</v>
      </c>
      <c r="EJ254" s="14">
        <v>0.1244</v>
      </c>
      <c r="EK254" s="14">
        <v>-0.06</v>
      </c>
      <c r="EL254" s="14">
        <v>-0.18129999999999999</v>
      </c>
      <c r="EM254" s="14">
        <v>-2.3900000000000001E-2</v>
      </c>
      <c r="EN254" s="14">
        <v>-9.9000000000000005E-2</v>
      </c>
      <c r="EO254" s="14">
        <v>5.62E-2</v>
      </c>
      <c r="EP254" s="14">
        <v>-3.3300000000000003E-2</v>
      </c>
      <c r="EQ254" s="14">
        <v>-0.18</v>
      </c>
      <c r="ER254" s="14">
        <v>9.4299999999999995E-2</v>
      </c>
      <c r="ES254" s="14">
        <v>-9.7000000000000003E-2</v>
      </c>
      <c r="ET254" s="14">
        <v>-0.14369999999999999</v>
      </c>
      <c r="EU254" s="14">
        <v>-8.2799999999999999E-2</v>
      </c>
      <c r="EV254" s="14">
        <v>-8.8200000000000001E-2</v>
      </c>
      <c r="EW254" s="14">
        <v>5.28E-2</v>
      </c>
      <c r="EX254" s="14">
        <v>2.0999999999999999E-3</v>
      </c>
      <c r="EY254" s="14">
        <v>-2.6599999999999999E-2</v>
      </c>
      <c r="EZ254" s="14">
        <v>3.5299999999999998E-2</v>
      </c>
      <c r="FA254" s="14">
        <v>-1.01E-2</v>
      </c>
      <c r="FB254" s="14">
        <v>0.1118</v>
      </c>
      <c r="FC254" s="14">
        <v>0.22170000000000001</v>
      </c>
      <c r="FD254" s="14">
        <v>-2.1000000000000001E-2</v>
      </c>
      <c r="FE254" s="14">
        <v>-0.1019</v>
      </c>
      <c r="FF254" s="14">
        <v>4.9000000000000002E-2</v>
      </c>
      <c r="FG254" s="14">
        <v>-6.6500000000000004E-2</v>
      </c>
      <c r="FH254" s="14">
        <v>4.5999999999999999E-3</v>
      </c>
      <c r="FI254" s="14">
        <v>-1.1299999999999999E-2</v>
      </c>
      <c r="FJ254" s="14">
        <v>-5.1700000000000003E-2</v>
      </c>
      <c r="FK254" s="14">
        <v>-2.0899999999999998E-2</v>
      </c>
      <c r="FL254" s="14">
        <v>-6.93E-2</v>
      </c>
      <c r="FM254" s="14">
        <v>-4.1799999999999997E-2</v>
      </c>
      <c r="FN254" s="14">
        <v>0.17760000000000001</v>
      </c>
      <c r="FO254" s="14">
        <v>-2.5899999999999999E-2</v>
      </c>
      <c r="FP254" s="14">
        <v>-0.1915</v>
      </c>
      <c r="FQ254" s="14">
        <v>-1.7100000000000001E-2</v>
      </c>
      <c r="FR254" s="14">
        <v>8.6999999999999994E-3</v>
      </c>
      <c r="FS254" s="14">
        <v>-9.4100000000000003E-2</v>
      </c>
      <c r="FT254" s="14">
        <v>-3.7600000000000001E-2</v>
      </c>
      <c r="FU254" s="14">
        <v>0.16109999999999999</v>
      </c>
      <c r="FV254" s="14">
        <v>-0.12889999999999999</v>
      </c>
      <c r="FW254" s="14">
        <v>3.5999999999999999E-3</v>
      </c>
      <c r="FX254" s="14">
        <v>-5.4300000000000001E-2</v>
      </c>
      <c r="FY254" s="14">
        <v>3.8899999999999997E-2</v>
      </c>
      <c r="FZ254" s="14">
        <v>-6.25E-2</v>
      </c>
      <c r="GA254" s="14">
        <v>2.75E-2</v>
      </c>
      <c r="GB254" s="14">
        <v>2.1499999999999998E-2</v>
      </c>
      <c r="GC254" s="14">
        <v>-0.14319999999999999</v>
      </c>
      <c r="GD254" s="14">
        <v>-6.1400000000000003E-2</v>
      </c>
      <c r="GE254" s="14">
        <v>0.1024</v>
      </c>
      <c r="GF254" s="14">
        <v>-0.31159999999999999</v>
      </c>
    </row>
    <row r="255" spans="1:188" ht="15.75" thickBot="1" x14ac:dyDescent="0.3">
      <c r="A255" s="2">
        <v>44958</v>
      </c>
      <c r="B255" s="14">
        <v>3.0000000000000001E-3</v>
      </c>
      <c r="C255" s="14">
        <v>0.1368</v>
      </c>
      <c r="D255" s="14">
        <v>9.1399999999999995E-2</v>
      </c>
      <c r="E255" s="14">
        <v>0.3256</v>
      </c>
      <c r="F255" s="14">
        <v>-3.56E-2</v>
      </c>
      <c r="G255" s="14">
        <v>-0.1696</v>
      </c>
      <c r="H255" s="14">
        <v>-3.2800000000000003E-2</v>
      </c>
      <c r="I255" s="14">
        <v>0.1663</v>
      </c>
      <c r="J255" s="14">
        <v>-3.0700000000000002E-2</v>
      </c>
      <c r="K255" s="14">
        <v>-0.1203</v>
      </c>
      <c r="L255" s="14">
        <v>-7.1599999999999997E-2</v>
      </c>
      <c r="M255" s="14">
        <v>0.23930000000000001</v>
      </c>
      <c r="N255" s="14">
        <v>8.48E-2</v>
      </c>
      <c r="O255" s="14">
        <v>-8.9999999999999998E-4</v>
      </c>
      <c r="P255" s="14">
        <v>0.2412</v>
      </c>
      <c r="Q255" s="14">
        <v>-4.65E-2</v>
      </c>
      <c r="R255" s="14">
        <v>-4.3799999999999999E-2</v>
      </c>
      <c r="S255" s="14">
        <v>-0.42459999999999998</v>
      </c>
      <c r="T255" s="14">
        <v>-7.6E-3</v>
      </c>
      <c r="U255" s="14">
        <v>0.16159999999999999</v>
      </c>
      <c r="V255" s="14">
        <v>-3.9800000000000002E-2</v>
      </c>
      <c r="W255" s="14">
        <v>0.32150000000000001</v>
      </c>
      <c r="X255" s="14">
        <v>0.1071</v>
      </c>
      <c r="Y255" s="14">
        <v>0.25140000000000001</v>
      </c>
      <c r="Z255" s="14">
        <v>-4.7000000000000002E-3</v>
      </c>
      <c r="AA255" s="14">
        <v>-8.1500000000000003E-2</v>
      </c>
      <c r="AB255" s="14">
        <v>-8.8400000000000006E-2</v>
      </c>
      <c r="AC255" s="14">
        <v>-2.7099999999999999E-2</v>
      </c>
      <c r="AD255" s="14">
        <v>0.16</v>
      </c>
      <c r="AE255" s="14">
        <v>-0.1439</v>
      </c>
      <c r="AF255" s="14">
        <v>5.2299999999999999E-2</v>
      </c>
      <c r="AG255" s="14">
        <v>-6.2300000000000001E-2</v>
      </c>
      <c r="AH255" s="14">
        <v>-1.77E-2</v>
      </c>
      <c r="AI255" s="14">
        <v>-8.0799999999999997E-2</v>
      </c>
      <c r="AJ255" s="14">
        <v>4.07E-2</v>
      </c>
      <c r="AK255" s="14">
        <v>0.1242</v>
      </c>
      <c r="AL255" s="14">
        <v>1.5599999999999999E-2</v>
      </c>
      <c r="AM255" s="14">
        <v>-6.5600000000000006E-2</v>
      </c>
      <c r="AN255" s="14">
        <v>4.8399999999999999E-2</v>
      </c>
      <c r="AO255" s="14">
        <v>6.4100000000000004E-2</v>
      </c>
      <c r="AP255" s="14">
        <v>9.9000000000000008E-3</v>
      </c>
      <c r="AQ255" s="14">
        <v>2.4E-2</v>
      </c>
      <c r="AR255" s="14">
        <v>4.3400000000000001E-2</v>
      </c>
      <c r="AS255" s="14">
        <v>-7.1999999999999995E-2</v>
      </c>
      <c r="AT255" s="14">
        <v>-0.1489</v>
      </c>
      <c r="AU255" s="14">
        <v>-8.3500000000000005E-2</v>
      </c>
      <c r="AV255" s="14">
        <v>-0.1237</v>
      </c>
      <c r="AW255" s="14">
        <v>-9.1200000000000003E-2</v>
      </c>
      <c r="AX255" s="14">
        <v>-7.4099999999999999E-2</v>
      </c>
      <c r="AY255" s="14">
        <v>-4.1700000000000001E-2</v>
      </c>
      <c r="AZ255" s="18" t="e">
        <v>#DIV/0!</v>
      </c>
      <c r="BA255" s="14">
        <v>-2.7300000000000001E-2</v>
      </c>
      <c r="BB255" s="14">
        <v>0.2213</v>
      </c>
      <c r="BC255" s="14">
        <v>0.31840000000000002</v>
      </c>
      <c r="BD255" s="14">
        <v>-2.3900000000000001E-2</v>
      </c>
      <c r="BE255" s="14">
        <v>-0.12</v>
      </c>
      <c r="BF255" s="14">
        <v>-0.1386</v>
      </c>
      <c r="BG255" s="14">
        <v>-3.6900000000000002E-2</v>
      </c>
      <c r="BH255" s="14">
        <v>-0.1847</v>
      </c>
      <c r="BI255" s="14">
        <v>-0.40150000000000002</v>
      </c>
      <c r="BJ255" s="14">
        <v>6.7000000000000004E-2</v>
      </c>
      <c r="BK255" s="14">
        <v>-0.17069999999999999</v>
      </c>
      <c r="BL255" s="14">
        <v>-1.5599999999999999E-2</v>
      </c>
      <c r="BM255" s="14">
        <v>-5.79E-2</v>
      </c>
      <c r="BN255" s="14">
        <v>-7.3200000000000001E-2</v>
      </c>
      <c r="BO255" s="14">
        <v>0.14149999999999999</v>
      </c>
      <c r="BP255" s="14">
        <v>-3.2000000000000001E-2</v>
      </c>
      <c r="BQ255" s="14">
        <v>-1.32E-2</v>
      </c>
      <c r="BR255" s="14">
        <v>-8.9599999999999999E-2</v>
      </c>
      <c r="BS255" s="14">
        <v>4.4699999999999997E-2</v>
      </c>
      <c r="BT255" s="14">
        <v>3.0499999999999999E-2</v>
      </c>
      <c r="BU255" s="14">
        <v>-0.122</v>
      </c>
      <c r="BV255" s="14">
        <v>0.1371</v>
      </c>
      <c r="BW255" s="14">
        <v>-6.6699999999999995E-2</v>
      </c>
      <c r="BX255" s="14">
        <v>-7.9000000000000008E-3</v>
      </c>
      <c r="BY255" s="14">
        <v>0.55449999999999999</v>
      </c>
      <c r="BZ255" s="14">
        <v>0.19889999999999999</v>
      </c>
      <c r="CA255" s="14">
        <v>0.15670000000000001</v>
      </c>
      <c r="CB255" s="14">
        <v>-6.7599999999999993E-2</v>
      </c>
      <c r="CC255" s="14">
        <v>-0.13669999999999999</v>
      </c>
      <c r="CD255" s="14">
        <v>8.0000000000000002E-3</v>
      </c>
      <c r="CE255" s="14">
        <v>-0.1759</v>
      </c>
      <c r="CF255" s="14">
        <v>7.0300000000000001E-2</v>
      </c>
      <c r="CG255" s="14">
        <v>-1.46E-2</v>
      </c>
      <c r="CH255" s="14">
        <v>0.1036</v>
      </c>
      <c r="CI255" s="14">
        <v>3.7499999999999999E-2</v>
      </c>
      <c r="CJ255" s="14">
        <v>-2.5399999999999999E-2</v>
      </c>
      <c r="CK255" s="14">
        <v>-2.6800000000000001E-2</v>
      </c>
      <c r="CL255" s="14">
        <v>-5.2699999999999997E-2</v>
      </c>
      <c r="CM255" s="14">
        <v>-0.15</v>
      </c>
      <c r="CN255" s="14">
        <v>-9.7000000000000003E-3</v>
      </c>
      <c r="CO255" s="14">
        <v>-9.4500000000000001E-2</v>
      </c>
      <c r="CP255" s="14">
        <v>6.0100000000000001E-2</v>
      </c>
      <c r="CQ255" s="14">
        <v>0.1845</v>
      </c>
      <c r="CR255" s="14">
        <v>2.12E-2</v>
      </c>
      <c r="CS255" s="14">
        <v>-9.06E-2</v>
      </c>
      <c r="CT255" s="14">
        <v>5.67E-2</v>
      </c>
      <c r="CU255" s="14">
        <v>0.10050000000000001</v>
      </c>
      <c r="CV255" s="14">
        <v>-5.2499999999999998E-2</v>
      </c>
      <c r="CW255" s="14">
        <v>-3.3E-3</v>
      </c>
      <c r="CX255" s="14">
        <v>-7.6100000000000001E-2</v>
      </c>
      <c r="CY255" s="14">
        <v>-3.3E-3</v>
      </c>
      <c r="CZ255" s="14">
        <v>4.4400000000000002E-2</v>
      </c>
      <c r="DA255" s="14">
        <v>0.2</v>
      </c>
      <c r="DB255" s="14">
        <v>-4.6300000000000001E-2</v>
      </c>
      <c r="DC255" s="14">
        <v>2.7199999999999998E-2</v>
      </c>
      <c r="DD255" s="18" t="e">
        <v>#DIV/0!</v>
      </c>
      <c r="DE255" s="14">
        <v>-2.8500000000000001E-2</v>
      </c>
      <c r="DF255" s="14">
        <v>6.9800000000000001E-2</v>
      </c>
      <c r="DG255" s="14">
        <v>-4.2999999999999997E-2</v>
      </c>
      <c r="DH255" s="14">
        <v>0.1265</v>
      </c>
      <c r="DI255" s="14">
        <v>0.26640000000000003</v>
      </c>
      <c r="DJ255" s="14">
        <v>-4.9099999999999998E-2</v>
      </c>
      <c r="DK255" s="14">
        <v>-6.9999999999999999E-4</v>
      </c>
      <c r="DL255" s="14">
        <v>-0.18529999999999999</v>
      </c>
      <c r="DM255" s="14">
        <v>-4.7699999999999999E-2</v>
      </c>
      <c r="DN255" s="14">
        <v>-3.5099999999999999E-2</v>
      </c>
      <c r="DO255" s="14">
        <v>-3.8699999999999998E-2</v>
      </c>
      <c r="DP255" s="14">
        <v>0.23039999999999999</v>
      </c>
      <c r="DQ255" s="14">
        <v>-0.1108</v>
      </c>
      <c r="DR255" s="14">
        <v>1.2999999999999999E-2</v>
      </c>
      <c r="DS255" s="14">
        <v>-4.6800000000000001E-2</v>
      </c>
      <c r="DT255" s="14">
        <v>2.06E-2</v>
      </c>
      <c r="DU255" s="14">
        <v>-3.15E-2</v>
      </c>
      <c r="DV255" s="14">
        <v>-8.4199999999999997E-2</v>
      </c>
      <c r="DW255" s="14">
        <v>-1.89E-2</v>
      </c>
      <c r="DX255" s="14">
        <v>0.1074</v>
      </c>
      <c r="DY255" s="14">
        <v>0.1691</v>
      </c>
      <c r="DZ255" s="14">
        <v>5.2400000000000002E-2</v>
      </c>
      <c r="EA255" s="14">
        <v>-2.64E-2</v>
      </c>
      <c r="EB255" s="14">
        <v>2.5000000000000001E-3</v>
      </c>
      <c r="EC255" s="14">
        <v>0.27779999999999999</v>
      </c>
      <c r="ED255" s="14">
        <v>-1.9699999999999999E-2</v>
      </c>
      <c r="EE255" s="14">
        <v>1.7000000000000001E-2</v>
      </c>
      <c r="EF255" s="14">
        <v>0.3417</v>
      </c>
      <c r="EG255" s="14">
        <v>8.3699999999999997E-2</v>
      </c>
      <c r="EH255" s="14">
        <v>0.1042</v>
      </c>
      <c r="EI255" s="14">
        <v>-4.5199999999999997E-2</v>
      </c>
      <c r="EJ255" s="14">
        <v>0.19209999999999999</v>
      </c>
      <c r="EK255" s="14">
        <v>-4.7100000000000003E-2</v>
      </c>
      <c r="EL255" s="14">
        <v>0.2006</v>
      </c>
      <c r="EM255" s="14">
        <v>2.4799999999999999E-2</v>
      </c>
      <c r="EN255" s="14">
        <v>7.4000000000000003E-3</v>
      </c>
      <c r="EO255" s="14">
        <v>0.1976</v>
      </c>
      <c r="EP255" s="14">
        <v>-6.4100000000000004E-2</v>
      </c>
      <c r="EQ255" s="14">
        <v>-7.5399999999999995E-2</v>
      </c>
      <c r="ER255" s="14">
        <v>-0.1426</v>
      </c>
      <c r="ES255" s="14">
        <v>0.27200000000000002</v>
      </c>
      <c r="ET255" s="14">
        <v>5.1000000000000004E-3</v>
      </c>
      <c r="EU255" s="14">
        <v>0.14949999999999999</v>
      </c>
      <c r="EV255" s="14">
        <v>0.14180000000000001</v>
      </c>
      <c r="EW255" s="14">
        <v>0.36109999999999998</v>
      </c>
      <c r="EX255" s="14">
        <v>0.126</v>
      </c>
      <c r="EY255" s="14">
        <v>0.28799999999999998</v>
      </c>
      <c r="EZ255" s="14">
        <v>2.6200000000000001E-2</v>
      </c>
      <c r="FA255" s="14">
        <v>0.17760000000000001</v>
      </c>
      <c r="FB255" s="14">
        <v>-3.0599999999999999E-2</v>
      </c>
      <c r="FC255" s="14">
        <v>0.2346</v>
      </c>
      <c r="FD255" s="14">
        <v>-6.6900000000000001E-2</v>
      </c>
      <c r="FE255" s="14">
        <v>4.3099999999999999E-2</v>
      </c>
      <c r="FF255" s="14">
        <v>-4.7100000000000003E-2</v>
      </c>
      <c r="FG255" s="14">
        <v>-1.38E-2</v>
      </c>
      <c r="FH255" s="14">
        <v>-6.8199999999999997E-2</v>
      </c>
      <c r="FI255" s="14">
        <v>4.65E-2</v>
      </c>
      <c r="FJ255" s="14">
        <v>-6.7900000000000002E-2</v>
      </c>
      <c r="FK255" s="14">
        <v>2.7400000000000001E-2</v>
      </c>
      <c r="FL255" s="14">
        <v>9.0300000000000005E-2</v>
      </c>
      <c r="FM255" s="14">
        <v>0.20169999999999999</v>
      </c>
      <c r="FN255" s="14">
        <v>-0.23280000000000001</v>
      </c>
      <c r="FO255" s="14">
        <v>6.6299999999999998E-2</v>
      </c>
      <c r="FP255" s="14">
        <v>2.87E-2</v>
      </c>
      <c r="FQ255" s="14">
        <v>-4.1300000000000003E-2</v>
      </c>
      <c r="FR255" s="14">
        <v>4.4499999999999998E-2</v>
      </c>
      <c r="FS255" s="14">
        <v>-0.15859999999999999</v>
      </c>
      <c r="FT255" s="14">
        <v>5.8099999999999999E-2</v>
      </c>
      <c r="FU255" s="14">
        <v>1.1999999999999999E-3</v>
      </c>
      <c r="FV255" s="14">
        <v>1.1599999999999999E-2</v>
      </c>
      <c r="FW255" s="14">
        <v>-5.3E-3</v>
      </c>
      <c r="FX255" s="14">
        <v>4.7100000000000003E-2</v>
      </c>
      <c r="FY255" s="14">
        <v>-7.5499999999999998E-2</v>
      </c>
      <c r="FZ255" s="14">
        <v>4.9500000000000002E-2</v>
      </c>
      <c r="GA255" s="14">
        <v>-7.3000000000000001E-3</v>
      </c>
      <c r="GB255" s="14">
        <v>-4.0399999999999998E-2</v>
      </c>
      <c r="GC255" s="14">
        <v>-8.77E-2</v>
      </c>
      <c r="GD255" s="14">
        <v>-2.0199999999999999E-2</v>
      </c>
      <c r="GE255" s="14">
        <v>0.23730000000000001</v>
      </c>
      <c r="GF255" s="14">
        <v>7.5999999999999998E-2</v>
      </c>
    </row>
    <row r="256" spans="1:188" ht="15.75" thickBot="1" x14ac:dyDescent="0.3">
      <c r="A256" s="2">
        <v>44986</v>
      </c>
      <c r="B256" s="14">
        <v>7.8299999999999995E-2</v>
      </c>
      <c r="C256" s="14">
        <v>-6.8699999999999997E-2</v>
      </c>
      <c r="D256" s="14">
        <v>-2.9399999999999999E-2</v>
      </c>
      <c r="E256" s="14">
        <v>-0.1346</v>
      </c>
      <c r="F256" s="14">
        <v>4.5900000000000003E-2</v>
      </c>
      <c r="G256" s="14">
        <v>-6.6699999999999995E-2</v>
      </c>
      <c r="H256" s="14">
        <v>-0.19370000000000001</v>
      </c>
      <c r="I256" s="14">
        <v>5.6899999999999999E-2</v>
      </c>
      <c r="J256" s="14">
        <v>-2.35E-2</v>
      </c>
      <c r="K256" s="14">
        <v>4.5400000000000003E-2</v>
      </c>
      <c r="L256" s="14">
        <v>-9.9199999999999997E-2</v>
      </c>
      <c r="M256" s="14">
        <v>-4.5400000000000003E-2</v>
      </c>
      <c r="N256" s="14">
        <v>-0.2697</v>
      </c>
      <c r="O256" s="14">
        <v>9.9500000000000005E-2</v>
      </c>
      <c r="P256" s="14">
        <v>-0.19159999999999999</v>
      </c>
      <c r="Q256" s="14">
        <v>-2.1899999999999999E-2</v>
      </c>
      <c r="R256" s="14">
        <v>0.3901</v>
      </c>
      <c r="S256" s="14">
        <v>-0.1583</v>
      </c>
      <c r="T256" s="14">
        <v>-0.13089999999999999</v>
      </c>
      <c r="U256" s="14">
        <v>-0.1719</v>
      </c>
      <c r="V256" s="14">
        <v>3.1199999999999999E-2</v>
      </c>
      <c r="W256" s="14">
        <v>-0.34810000000000002</v>
      </c>
      <c r="X256" s="14">
        <v>-0.1502</v>
      </c>
      <c r="Y256" s="14">
        <v>-0.1079</v>
      </c>
      <c r="Z256" s="14">
        <v>0.27439999999999998</v>
      </c>
      <c r="AA256" s="14">
        <v>0.2291</v>
      </c>
      <c r="AB256" s="14">
        <v>-2.9999999999999997E-4</v>
      </c>
      <c r="AC256" s="14">
        <v>4.48E-2</v>
      </c>
      <c r="AD256" s="14">
        <v>9.5500000000000002E-2</v>
      </c>
      <c r="AE256" s="14">
        <v>-9.4899999999999998E-2</v>
      </c>
      <c r="AF256" s="14">
        <v>-0.1991</v>
      </c>
      <c r="AG256" s="14">
        <v>-1.06E-2</v>
      </c>
      <c r="AH256" s="14">
        <v>-3.1199999999999999E-2</v>
      </c>
      <c r="AI256" s="14">
        <v>-6.3E-3</v>
      </c>
      <c r="AJ256" s="14">
        <v>-5.9799999999999999E-2</v>
      </c>
      <c r="AK256" s="14">
        <v>0.25019999999999998</v>
      </c>
      <c r="AL256" s="14">
        <v>7.9799999999999996E-2</v>
      </c>
      <c r="AM256" s="14">
        <v>8.3000000000000001E-3</v>
      </c>
      <c r="AN256" s="14">
        <v>-1.1299999999999999E-2</v>
      </c>
      <c r="AO256" s="14">
        <v>0.106</v>
      </c>
      <c r="AP256" s="14">
        <v>3.7499999999999999E-2</v>
      </c>
      <c r="AQ256" s="14">
        <v>-4.9700000000000001E-2</v>
      </c>
      <c r="AR256" s="14">
        <v>0.1203</v>
      </c>
      <c r="AS256" s="14">
        <v>-4.1000000000000002E-2</v>
      </c>
      <c r="AT256" s="14">
        <v>-0.2142</v>
      </c>
      <c r="AU256" s="14">
        <v>-8.5800000000000001E-2</v>
      </c>
      <c r="AV256" s="14">
        <v>-8.3000000000000001E-3</v>
      </c>
      <c r="AW256" s="14">
        <v>-6.7000000000000004E-2</v>
      </c>
      <c r="AX256" s="14">
        <v>5.57E-2</v>
      </c>
      <c r="AY256" s="14">
        <v>-4.87E-2</v>
      </c>
      <c r="AZ256" s="18" t="e">
        <v>#DIV/0!</v>
      </c>
      <c r="BA256" s="14">
        <v>-4.5199999999999997E-2</v>
      </c>
      <c r="BB256" s="14">
        <v>0.159</v>
      </c>
      <c r="BC256" s="14">
        <v>0.36849999999999999</v>
      </c>
      <c r="BD256" s="14">
        <v>6.7699999999999996E-2</v>
      </c>
      <c r="BE256" s="14">
        <v>-0.23530000000000001</v>
      </c>
      <c r="BF256" s="14">
        <v>-1.1000000000000001E-3</v>
      </c>
      <c r="BG256" s="14">
        <v>-6.7799999999999999E-2</v>
      </c>
      <c r="BH256" s="14">
        <v>0.38679999999999998</v>
      </c>
      <c r="BI256" s="14">
        <v>-0.85040000000000004</v>
      </c>
      <c r="BJ256" s="14">
        <v>-5.7599999999999998E-2</v>
      </c>
      <c r="BK256" s="14">
        <v>1.14E-2</v>
      </c>
      <c r="BL256" s="14">
        <v>0.154</v>
      </c>
      <c r="BM256" s="14">
        <v>9.4200000000000006E-2</v>
      </c>
      <c r="BN256" s="14">
        <v>0.12970000000000001</v>
      </c>
      <c r="BO256" s="14">
        <v>0.33729999999999999</v>
      </c>
      <c r="BP256" s="14">
        <v>-1.11E-2</v>
      </c>
      <c r="BQ256" s="14">
        <v>-5.16E-2</v>
      </c>
      <c r="BR256" s="14">
        <v>-1.4E-3</v>
      </c>
      <c r="BS256" s="14">
        <v>0.11119999999999999</v>
      </c>
      <c r="BT256" s="14">
        <v>-0.08</v>
      </c>
      <c r="BU256" s="14">
        <v>-3.7900000000000003E-2</v>
      </c>
      <c r="BV256" s="14">
        <v>-0.21959999999999999</v>
      </c>
      <c r="BW256" s="14">
        <v>-6.7500000000000004E-2</v>
      </c>
      <c r="BX256" s="14">
        <v>0.156</v>
      </c>
      <c r="BY256" s="14">
        <v>-0.1744</v>
      </c>
      <c r="BZ256" s="14">
        <v>6.0900000000000003E-2</v>
      </c>
      <c r="CA256" s="14">
        <v>0.20499999999999999</v>
      </c>
      <c r="CB256" s="14">
        <v>-0.10290000000000001</v>
      </c>
      <c r="CC256" s="14">
        <v>-4.2299999999999997E-2</v>
      </c>
      <c r="CD256" s="14">
        <v>-0.17660000000000001</v>
      </c>
      <c r="CE256" s="14">
        <v>9.7000000000000003E-2</v>
      </c>
      <c r="CF256" s="14">
        <v>-1.8599999999999998E-2</v>
      </c>
      <c r="CG256" s="14">
        <v>-5.7500000000000002E-2</v>
      </c>
      <c r="CH256" s="14">
        <v>-0.19239999999999999</v>
      </c>
      <c r="CI256" s="14">
        <v>0.12</v>
      </c>
      <c r="CJ256" s="14">
        <v>0.24829999999999999</v>
      </c>
      <c r="CK256" s="14">
        <v>8.7400000000000005E-2</v>
      </c>
      <c r="CL256" s="14">
        <v>-7.5899999999999995E-2</v>
      </c>
      <c r="CM256" s="14">
        <v>0.25619999999999998</v>
      </c>
      <c r="CN256" s="14">
        <v>0.14810000000000001</v>
      </c>
      <c r="CO256" s="14">
        <v>7.0999999999999994E-2</v>
      </c>
      <c r="CP256" s="14">
        <v>-0.17299999999999999</v>
      </c>
      <c r="CQ256" s="14">
        <v>7.2800000000000004E-2</v>
      </c>
      <c r="CR256" s="14">
        <v>-1.9E-2</v>
      </c>
      <c r="CS256" s="14">
        <v>4.2599999999999999E-2</v>
      </c>
      <c r="CT256" s="14">
        <v>-6.8999999999999999E-3</v>
      </c>
      <c r="CU256" s="14">
        <v>-8.5699999999999998E-2</v>
      </c>
      <c r="CV256" s="14">
        <v>8.7300000000000003E-2</v>
      </c>
      <c r="CW256" s="14">
        <v>3.6900000000000002E-2</v>
      </c>
      <c r="CX256" s="14">
        <v>-0.19020000000000001</v>
      </c>
      <c r="CY256" s="14">
        <v>1.34E-2</v>
      </c>
      <c r="CZ256" s="14">
        <v>7.1400000000000005E-2</v>
      </c>
      <c r="DA256" s="14">
        <v>-0.14410000000000001</v>
      </c>
      <c r="DB256" s="14">
        <v>-3.2399999999999998E-2</v>
      </c>
      <c r="DC256" s="14">
        <v>0.14680000000000001</v>
      </c>
      <c r="DD256" s="18" t="e">
        <v>#DIV/0!</v>
      </c>
      <c r="DE256" s="14">
        <v>-9.6199999999999994E-2</v>
      </c>
      <c r="DF256" s="14">
        <v>-5.6399999999999999E-2</v>
      </c>
      <c r="DG256" s="14">
        <v>-4.4900000000000002E-2</v>
      </c>
      <c r="DH256" s="14">
        <v>8.1500000000000003E-2</v>
      </c>
      <c r="DI256" s="14">
        <v>9.9199999999999997E-2</v>
      </c>
      <c r="DJ256" s="14">
        <v>-0.1</v>
      </c>
      <c r="DK256" s="14">
        <v>-0.12970000000000001</v>
      </c>
      <c r="DL256" s="14">
        <v>-4.5699999999999998E-2</v>
      </c>
      <c r="DM256" s="14">
        <v>-5.8999999999999999E-3</v>
      </c>
      <c r="DN256" s="14">
        <v>9.8900000000000002E-2</v>
      </c>
      <c r="DO256" s="14">
        <v>0.1333</v>
      </c>
      <c r="DP256" s="14">
        <v>0.40649999999999997</v>
      </c>
      <c r="DQ256" s="14">
        <v>-6.1100000000000002E-2</v>
      </c>
      <c r="DR256" s="14">
        <v>0.40789999999999998</v>
      </c>
      <c r="DS256" s="14">
        <v>-1.54E-2</v>
      </c>
      <c r="DT256" s="14">
        <v>-9.9199999999999997E-2</v>
      </c>
      <c r="DU256" s="14">
        <v>-4.4900000000000002E-2</v>
      </c>
      <c r="DV256" s="14">
        <v>-0.24629999999999999</v>
      </c>
      <c r="DW256" s="14">
        <v>1.8E-3</v>
      </c>
      <c r="DX256" s="14">
        <v>4.8300000000000003E-2</v>
      </c>
      <c r="DY256" s="14">
        <v>-0.13789999999999999</v>
      </c>
      <c r="DZ256" s="14">
        <v>-5.7099999999999998E-2</v>
      </c>
      <c r="EA256" s="14">
        <v>-1.72E-2</v>
      </c>
      <c r="EB256" s="14">
        <v>-1.9E-3</v>
      </c>
      <c r="EC256" s="14">
        <v>8.4500000000000006E-2</v>
      </c>
      <c r="ED256" s="14">
        <v>-0.27689999999999998</v>
      </c>
      <c r="EE256" s="14">
        <v>-6.8900000000000003E-2</v>
      </c>
      <c r="EF256" s="14">
        <v>-0.15029999999999999</v>
      </c>
      <c r="EG256" s="14">
        <v>-2.18E-2</v>
      </c>
      <c r="EH256" s="14">
        <v>-1.44E-2</v>
      </c>
      <c r="EI256" s="14">
        <v>0.21290000000000001</v>
      </c>
      <c r="EJ256" s="14">
        <v>-1.15E-2</v>
      </c>
      <c r="EK256" s="14">
        <v>1.35E-2</v>
      </c>
      <c r="EL256" s="14">
        <v>-4.0899999999999999E-2</v>
      </c>
      <c r="EM256" s="14">
        <v>-4.2299999999999997E-2</v>
      </c>
      <c r="EN256" s="14">
        <v>-8.2100000000000006E-2</v>
      </c>
      <c r="EO256" s="14">
        <v>-0.10340000000000001</v>
      </c>
      <c r="EP256" s="14">
        <v>4.8999999999999998E-3</v>
      </c>
      <c r="EQ256" s="14">
        <v>-0.12130000000000001</v>
      </c>
      <c r="ER256" s="14">
        <v>-1.29E-2</v>
      </c>
      <c r="ES256" s="14">
        <v>0.11360000000000001</v>
      </c>
      <c r="ET256" s="14">
        <v>-0.18909999999999999</v>
      </c>
      <c r="EU256" s="14">
        <v>-3.9699999999999999E-2</v>
      </c>
      <c r="EV256" s="14">
        <v>-7.3099999999999998E-2</v>
      </c>
      <c r="EW256" s="14">
        <v>-0.12590000000000001</v>
      </c>
      <c r="EX256" s="14">
        <v>5.1400000000000001E-2</v>
      </c>
      <c r="EY256" s="14">
        <v>2.0299999999999999E-2</v>
      </c>
      <c r="EZ256" s="14">
        <v>-3.0999999999999999E-3</v>
      </c>
      <c r="FA256" s="14">
        <v>8.0500000000000002E-2</v>
      </c>
      <c r="FB256" s="14">
        <v>-4.7600000000000003E-2</v>
      </c>
      <c r="FC256" s="14">
        <v>-5.8900000000000001E-2</v>
      </c>
      <c r="FD256" s="14">
        <v>9.0700000000000003E-2</v>
      </c>
      <c r="FE256" s="14">
        <v>-5.2600000000000001E-2</v>
      </c>
      <c r="FF256" s="14">
        <v>0.124</v>
      </c>
      <c r="FG256" s="14">
        <v>-2.9399999999999999E-2</v>
      </c>
      <c r="FH256" s="14">
        <v>0.10059999999999999</v>
      </c>
      <c r="FI256" s="14">
        <v>6.0499999999999998E-2</v>
      </c>
      <c r="FJ256" s="14">
        <v>3.1199999999999999E-2</v>
      </c>
      <c r="FK256" s="14">
        <v>-7.6600000000000001E-2</v>
      </c>
      <c r="FL256" s="14">
        <v>0.1013</v>
      </c>
      <c r="FM256" s="14">
        <v>9.7600000000000006E-2</v>
      </c>
      <c r="FN256" s="14">
        <v>-0.27200000000000002</v>
      </c>
      <c r="FO256" s="14">
        <v>4.6800000000000001E-2</v>
      </c>
      <c r="FP256" s="14">
        <v>-9.2700000000000005E-2</v>
      </c>
      <c r="FQ256" s="14">
        <v>-2.3800000000000002E-2</v>
      </c>
      <c r="FR256" s="14">
        <v>-7.7499999999999999E-2</v>
      </c>
      <c r="FS256" s="14">
        <v>-4.7E-2</v>
      </c>
      <c r="FT256" s="14">
        <v>9.4E-2</v>
      </c>
      <c r="FU256" s="14">
        <v>0.1318</v>
      </c>
      <c r="FV256" s="14">
        <v>-0.28120000000000001</v>
      </c>
      <c r="FW256" s="14">
        <v>2.12E-2</v>
      </c>
      <c r="FX256" s="14">
        <v>-0.12970000000000001</v>
      </c>
      <c r="FY256" s="14">
        <v>-0.1111</v>
      </c>
      <c r="FZ256" s="14">
        <v>5.5999999999999999E-3</v>
      </c>
      <c r="GA256" s="14">
        <v>-7.4999999999999997E-3</v>
      </c>
      <c r="GB256" s="14">
        <v>5.7999999999999996E-3</v>
      </c>
      <c r="GC256" s="14">
        <v>-0.17430000000000001</v>
      </c>
      <c r="GD256" s="14">
        <v>7.7499999999999999E-2</v>
      </c>
      <c r="GE256" s="14">
        <v>6.2399999999999997E-2</v>
      </c>
      <c r="GF256" s="14">
        <v>0.1245</v>
      </c>
    </row>
    <row r="257" spans="1:188" ht="15.75" thickBot="1" x14ac:dyDescent="0.3">
      <c r="A257" s="2">
        <v>45017</v>
      </c>
      <c r="B257" s="14">
        <v>-0.10730000000000001</v>
      </c>
      <c r="C257" s="14">
        <v>-0.1016</v>
      </c>
      <c r="D257" s="14">
        <v>-5.6399999999999999E-2</v>
      </c>
      <c r="E257" s="14">
        <v>-8.9899999999999994E-2</v>
      </c>
      <c r="F257" s="14">
        <v>-6.7599999999999993E-2</v>
      </c>
      <c r="G257" s="14">
        <v>7.2300000000000003E-2</v>
      </c>
      <c r="H257" s="14">
        <v>-9.9900000000000003E-2</v>
      </c>
      <c r="I257" s="14">
        <v>-6.7000000000000004E-2</v>
      </c>
      <c r="J257" s="14">
        <v>-7.3999999999999996E-2</v>
      </c>
      <c r="K257" s="14">
        <v>3.5000000000000001E-3</v>
      </c>
      <c r="L257" s="14">
        <v>-6.1699999999999998E-2</v>
      </c>
      <c r="M257" s="14">
        <v>-9.1700000000000004E-2</v>
      </c>
      <c r="N257" s="14">
        <v>-0.2228</v>
      </c>
      <c r="O257" s="14">
        <v>-0.13750000000000001</v>
      </c>
      <c r="P257" s="14">
        <v>-0.12559999999999999</v>
      </c>
      <c r="Q257" s="14">
        <v>-7.8600000000000003E-2</v>
      </c>
      <c r="R257" s="14">
        <v>-0.6361</v>
      </c>
      <c r="S257" s="14">
        <v>1.5E-3</v>
      </c>
      <c r="T257" s="14">
        <v>-0.1376</v>
      </c>
      <c r="U257" s="14">
        <v>-0.1542</v>
      </c>
      <c r="V257" s="14">
        <v>2.06E-2</v>
      </c>
      <c r="W257" s="14">
        <v>-0.2001</v>
      </c>
      <c r="X257" s="14">
        <v>1.26E-2</v>
      </c>
      <c r="Y257" s="14">
        <v>1.7100000000000001E-2</v>
      </c>
      <c r="Z257" s="14">
        <v>-0.1971</v>
      </c>
      <c r="AA257" s="14">
        <v>-0.12920000000000001</v>
      </c>
      <c r="AB257" s="14">
        <v>-7.9299999999999995E-2</v>
      </c>
      <c r="AC257" s="14">
        <v>-2.58E-2</v>
      </c>
      <c r="AD257" s="14">
        <v>-5.9499999999999997E-2</v>
      </c>
      <c r="AE257" s="14">
        <v>-0.32590000000000002</v>
      </c>
      <c r="AF257" s="14">
        <v>-3.73E-2</v>
      </c>
      <c r="AG257" s="14">
        <v>-8.6499999999999994E-2</v>
      </c>
      <c r="AH257" s="14">
        <v>-0.1231</v>
      </c>
      <c r="AI257" s="14">
        <v>-0.1671</v>
      </c>
      <c r="AJ257" s="14">
        <v>-4.6699999999999998E-2</v>
      </c>
      <c r="AK257" s="14">
        <v>7.0400000000000004E-2</v>
      </c>
      <c r="AL257" s="14">
        <v>-6.7400000000000002E-2</v>
      </c>
      <c r="AM257" s="14">
        <v>3.4200000000000001E-2</v>
      </c>
      <c r="AN257" s="14">
        <v>-3.95E-2</v>
      </c>
      <c r="AO257" s="14">
        <v>-0.21290000000000001</v>
      </c>
      <c r="AP257" s="14">
        <v>4.4600000000000001E-2</v>
      </c>
      <c r="AQ257" s="14">
        <v>-0.1331</v>
      </c>
      <c r="AR257" s="14">
        <v>-0.15179999999999999</v>
      </c>
      <c r="AS257" s="14">
        <v>-4.99E-2</v>
      </c>
      <c r="AT257" s="14">
        <v>-0.13750000000000001</v>
      </c>
      <c r="AU257" s="14">
        <v>9.1999999999999998E-3</v>
      </c>
      <c r="AV257" s="14">
        <v>4.4999999999999998E-2</v>
      </c>
      <c r="AW257" s="14">
        <v>-0.12790000000000001</v>
      </c>
      <c r="AX257" s="14">
        <v>-9.8199999999999996E-2</v>
      </c>
      <c r="AY257" s="14">
        <v>-4.4200000000000003E-2</v>
      </c>
      <c r="AZ257" s="18" t="e">
        <v>#DIV/0!</v>
      </c>
      <c r="BA257" s="14">
        <v>-0.16220000000000001</v>
      </c>
      <c r="BB257" s="14">
        <v>-1.9599999999999999E-2</v>
      </c>
      <c r="BC257" s="14">
        <v>9.9500000000000005E-2</v>
      </c>
      <c r="BD257" s="14">
        <v>-0.14419999999999999</v>
      </c>
      <c r="BE257" s="14">
        <v>-0.12239999999999999</v>
      </c>
      <c r="BF257" s="14">
        <v>0.1132</v>
      </c>
      <c r="BG257" s="14">
        <v>-0.10390000000000001</v>
      </c>
      <c r="BH257" s="14">
        <v>0.193</v>
      </c>
      <c r="BI257" s="14">
        <v>5.3100000000000001E-2</v>
      </c>
      <c r="BJ257" s="14">
        <v>-0.1593</v>
      </c>
      <c r="BK257" s="14">
        <v>-5.21E-2</v>
      </c>
      <c r="BL257" s="14">
        <v>-0.11260000000000001</v>
      </c>
      <c r="BM257" s="14">
        <v>-3.73E-2</v>
      </c>
      <c r="BN257" s="14">
        <v>-0.10780000000000001</v>
      </c>
      <c r="BO257" s="14">
        <v>-0.25030000000000002</v>
      </c>
      <c r="BP257" s="14">
        <v>-7.7399999999999997E-2</v>
      </c>
      <c r="BQ257" s="14">
        <v>-8.3900000000000002E-2</v>
      </c>
      <c r="BR257" s="14">
        <v>-0.1157</v>
      </c>
      <c r="BS257" s="14">
        <v>-0.16550000000000001</v>
      </c>
      <c r="BT257" s="14">
        <v>1.7399999999999999E-2</v>
      </c>
      <c r="BU257" s="14">
        <v>-0.1037</v>
      </c>
      <c r="BV257" s="14">
        <v>5.6399999999999999E-2</v>
      </c>
      <c r="BW257" s="14">
        <v>-3.2599999999999997E-2</v>
      </c>
      <c r="BX257" s="14">
        <v>-0.14879999999999999</v>
      </c>
      <c r="BY257" s="14">
        <v>-9.3200000000000005E-2</v>
      </c>
      <c r="BZ257" s="14">
        <v>-0.19</v>
      </c>
      <c r="CA257" s="14">
        <v>-0.32069999999999999</v>
      </c>
      <c r="CB257" s="14">
        <v>-0.11020000000000001</v>
      </c>
      <c r="CC257" s="14">
        <v>-0.16300000000000001</v>
      </c>
      <c r="CD257" s="14">
        <v>-0.13880000000000001</v>
      </c>
      <c r="CE257" s="14">
        <v>-1.7999999999999999E-2</v>
      </c>
      <c r="CF257" s="14">
        <v>-0.13750000000000001</v>
      </c>
      <c r="CG257" s="14">
        <v>-7.6700000000000004E-2</v>
      </c>
      <c r="CH257" s="14">
        <v>-1.7999999999999999E-2</v>
      </c>
      <c r="CI257" s="14">
        <v>-5.7700000000000001E-2</v>
      </c>
      <c r="CJ257" s="14">
        <v>2.9000000000000001E-2</v>
      </c>
      <c r="CK257" s="14">
        <v>-4.3299999999999998E-2</v>
      </c>
      <c r="CL257" s="14">
        <v>-0.1084</v>
      </c>
      <c r="CM257" s="14">
        <v>-2.6599999999999999E-2</v>
      </c>
      <c r="CN257" s="14">
        <v>-0.25869999999999999</v>
      </c>
      <c r="CO257" s="14">
        <v>-3.8600000000000002E-2</v>
      </c>
      <c r="CP257" s="14">
        <v>6.9999999999999999E-4</v>
      </c>
      <c r="CQ257" s="14">
        <v>-0.2374</v>
      </c>
      <c r="CR257" s="14">
        <v>-8.1000000000000003E-2</v>
      </c>
      <c r="CS257" s="14">
        <v>0.15559999999999999</v>
      </c>
      <c r="CT257" s="14">
        <v>-0.18920000000000001</v>
      </c>
      <c r="CU257" s="14">
        <v>4.2099999999999999E-2</v>
      </c>
      <c r="CV257" s="14">
        <v>-0.17549999999999999</v>
      </c>
      <c r="CW257" s="14">
        <v>4.8399999999999999E-2</v>
      </c>
      <c r="CX257" s="14">
        <v>-0.1421</v>
      </c>
      <c r="CY257" s="14">
        <v>7.1499999999999994E-2</v>
      </c>
      <c r="CZ257" s="14">
        <v>-0.20480000000000001</v>
      </c>
      <c r="DA257" s="14">
        <v>-0.1298</v>
      </c>
      <c r="DB257" s="14">
        <v>-6.2300000000000001E-2</v>
      </c>
      <c r="DC257" s="14">
        <v>2.87E-2</v>
      </c>
      <c r="DD257" s="18" t="e">
        <v>#DIV/0!</v>
      </c>
      <c r="DE257" s="14">
        <v>6.4999999999999997E-3</v>
      </c>
      <c r="DF257" s="14">
        <v>-3.7199999999999997E-2</v>
      </c>
      <c r="DG257" s="14">
        <v>-0.1789</v>
      </c>
      <c r="DH257" s="14">
        <v>-4.5600000000000002E-2</v>
      </c>
      <c r="DI257" s="14">
        <v>-0.1119</v>
      </c>
      <c r="DJ257" s="14">
        <v>-0.17019999999999999</v>
      </c>
      <c r="DK257" s="14">
        <v>-0.1336</v>
      </c>
      <c r="DL257" s="14">
        <v>-5.2900000000000003E-2</v>
      </c>
      <c r="DM257" s="14">
        <v>-3.44E-2</v>
      </c>
      <c r="DN257" s="14">
        <v>-7.7399999999999997E-2</v>
      </c>
      <c r="DO257" s="14">
        <v>-0.11890000000000001</v>
      </c>
      <c r="DP257" s="14">
        <v>2.0000000000000001E-4</v>
      </c>
      <c r="DQ257" s="14">
        <v>5.0000000000000001E-3</v>
      </c>
      <c r="DR257" s="14">
        <v>-0.14480000000000001</v>
      </c>
      <c r="DS257" s="14">
        <v>-8.2900000000000001E-2</v>
      </c>
      <c r="DT257" s="14">
        <v>2.7199999999999998E-2</v>
      </c>
      <c r="DU257" s="14">
        <v>-6.3E-2</v>
      </c>
      <c r="DV257" s="14">
        <v>-0.2079</v>
      </c>
      <c r="DW257" s="14">
        <v>-0.1041</v>
      </c>
      <c r="DX257" s="14">
        <v>-0.13450000000000001</v>
      </c>
      <c r="DY257" s="14">
        <v>-0.15049999999999999</v>
      </c>
      <c r="DZ257" s="14">
        <v>-0.12230000000000001</v>
      </c>
      <c r="EA257" s="14">
        <v>-7.2499999999999995E-2</v>
      </c>
      <c r="EB257" s="14">
        <v>1.04E-2</v>
      </c>
      <c r="EC257" s="14">
        <v>-4.0399999999999998E-2</v>
      </c>
      <c r="ED257" s="14">
        <v>-0.3306</v>
      </c>
      <c r="EE257" s="14">
        <v>-0.13109999999999999</v>
      </c>
      <c r="EF257" s="14">
        <v>-0.27279999999999999</v>
      </c>
      <c r="EG257" s="14">
        <v>2.6200000000000001E-2</v>
      </c>
      <c r="EH257" s="14">
        <v>-5.2999999999999999E-2</v>
      </c>
      <c r="EI257" s="14">
        <v>7.7999999999999996E-3</v>
      </c>
      <c r="EJ257" s="14">
        <v>-7.6799999999999993E-2</v>
      </c>
      <c r="EK257" s="14">
        <v>-2.3400000000000001E-2</v>
      </c>
      <c r="EL257" s="14">
        <v>-6.1699999999999998E-2</v>
      </c>
      <c r="EM257" s="14">
        <v>-3.7600000000000001E-2</v>
      </c>
      <c r="EN257" s="14">
        <v>-0.12559999999999999</v>
      </c>
      <c r="EO257" s="14">
        <v>-1.55E-2</v>
      </c>
      <c r="EP257" s="14">
        <v>-6.7400000000000002E-2</v>
      </c>
      <c r="EQ257" s="14">
        <v>-5.7000000000000002E-2</v>
      </c>
      <c r="ER257" s="14">
        <v>-5.6599999999999998E-2</v>
      </c>
      <c r="ES257" s="14">
        <v>-0.1409</v>
      </c>
      <c r="ET257" s="14">
        <v>-1.9099999999999999E-2</v>
      </c>
      <c r="EU257" s="14">
        <v>-0.23269999999999999</v>
      </c>
      <c r="EV257" s="14">
        <v>-0.22309999999999999</v>
      </c>
      <c r="EW257" s="14">
        <v>0.2084</v>
      </c>
      <c r="EX257" s="14">
        <v>-2.2000000000000001E-3</v>
      </c>
      <c r="EY257" s="14">
        <v>-7.3599999999999999E-2</v>
      </c>
      <c r="EZ257" s="14">
        <v>4.8599999999999997E-2</v>
      </c>
      <c r="FA257" s="14">
        <v>-0.19359999999999999</v>
      </c>
      <c r="FB257" s="14">
        <v>7.2400000000000006E-2</v>
      </c>
      <c r="FC257" s="14">
        <v>-0.33139999999999997</v>
      </c>
      <c r="FD257" s="14">
        <v>-9.5399999999999999E-2</v>
      </c>
      <c r="FE257" s="14">
        <v>-7.4899999999999994E-2</v>
      </c>
      <c r="FF257" s="14">
        <v>-6.0900000000000003E-2</v>
      </c>
      <c r="FG257" s="14">
        <v>-0.10100000000000001</v>
      </c>
      <c r="FH257" s="14">
        <v>7.9000000000000008E-3</v>
      </c>
      <c r="FI257" s="14">
        <v>-8.2900000000000001E-2</v>
      </c>
      <c r="FJ257" s="14">
        <v>9.5600000000000004E-2</v>
      </c>
      <c r="FK257" s="14">
        <v>-4.58E-2</v>
      </c>
      <c r="FL257" s="14">
        <v>-6.7000000000000002E-3</v>
      </c>
      <c r="FM257" s="14">
        <v>2.5700000000000001E-2</v>
      </c>
      <c r="FN257" s="14">
        <v>9.0700000000000003E-2</v>
      </c>
      <c r="FO257" s="14">
        <v>-7.1400000000000005E-2</v>
      </c>
      <c r="FP257" s="14">
        <v>4.5999999999999999E-3</v>
      </c>
      <c r="FQ257" s="14">
        <v>7.3000000000000001E-3</v>
      </c>
      <c r="FR257" s="14">
        <v>-2.2100000000000002E-2</v>
      </c>
      <c r="FS257" s="14">
        <v>-0.1186</v>
      </c>
      <c r="FT257" s="14">
        <v>-8.6999999999999994E-2</v>
      </c>
      <c r="FU257" s="14">
        <v>-7.3599999999999999E-2</v>
      </c>
      <c r="FV257" s="14">
        <v>-0.111</v>
      </c>
      <c r="FW257" s="14">
        <v>-6.6500000000000004E-2</v>
      </c>
      <c r="FX257" s="14">
        <v>-0.26900000000000002</v>
      </c>
      <c r="FY257" s="14">
        <v>-0.1893</v>
      </c>
      <c r="FZ257" s="14">
        <v>9.5600000000000004E-2</v>
      </c>
      <c r="GA257" s="14">
        <v>-0.1454</v>
      </c>
      <c r="GB257" s="14">
        <v>-0.1061</v>
      </c>
      <c r="GC257" s="14">
        <v>-0.2356</v>
      </c>
      <c r="GD257" s="14">
        <v>-0.1076</v>
      </c>
      <c r="GE257" s="14">
        <v>-9.8199999999999996E-2</v>
      </c>
      <c r="GF257" s="14">
        <v>0.28570000000000001</v>
      </c>
    </row>
    <row r="258" spans="1:188" ht="15.75" thickBot="1" x14ac:dyDescent="0.3">
      <c r="A258" s="2">
        <v>45047</v>
      </c>
      <c r="B258" s="14">
        <v>-1.3899999999999999E-2</v>
      </c>
      <c r="C258" s="14">
        <v>-0.1043</v>
      </c>
      <c r="D258" s="14">
        <v>-6.1400000000000003E-2</v>
      </c>
      <c r="E258" s="14">
        <v>6.9599999999999995E-2</v>
      </c>
      <c r="F258" s="14">
        <v>5.3100000000000001E-2</v>
      </c>
      <c r="G258" s="14">
        <v>-0.1182</v>
      </c>
      <c r="H258" s="14">
        <v>-0.18129999999999999</v>
      </c>
      <c r="I258" s="14">
        <v>-0.1406</v>
      </c>
      <c r="J258" s="14">
        <v>-0.11700000000000001</v>
      </c>
      <c r="K258" s="14">
        <v>-4.3200000000000002E-2</v>
      </c>
      <c r="L258" s="14">
        <v>-0.1082</v>
      </c>
      <c r="M258" s="14">
        <v>-0.27710000000000001</v>
      </c>
      <c r="N258" s="14">
        <v>-0.1492</v>
      </c>
      <c r="O258" s="14">
        <v>-8.7599999999999997E-2</v>
      </c>
      <c r="P258" s="14">
        <v>0.17910000000000001</v>
      </c>
      <c r="Q258" s="14">
        <v>-3.8199999999999998E-2</v>
      </c>
      <c r="R258" s="14">
        <v>-7.7799999999999994E-2</v>
      </c>
      <c r="S258" s="14">
        <v>-8.5300000000000001E-2</v>
      </c>
      <c r="T258" s="14">
        <v>-4.1000000000000003E-3</v>
      </c>
      <c r="U258" s="14">
        <v>3.3799999999999997E-2</v>
      </c>
      <c r="V258" s="14">
        <v>0.1176</v>
      </c>
      <c r="W258" s="14">
        <v>-0.12809999999999999</v>
      </c>
      <c r="X258" s="14">
        <v>4.7399999999999998E-2</v>
      </c>
      <c r="Y258" s="14">
        <v>-4.53E-2</v>
      </c>
      <c r="Z258" s="14">
        <v>2.4899999999999999E-2</v>
      </c>
      <c r="AA258" s="14">
        <v>-5.7200000000000001E-2</v>
      </c>
      <c r="AB258" s="14">
        <v>-2.07E-2</v>
      </c>
      <c r="AC258" s="14">
        <v>0.12640000000000001</v>
      </c>
      <c r="AD258" s="14">
        <v>-9.4000000000000004E-3</v>
      </c>
      <c r="AE258" s="14">
        <v>-0.64080000000000004</v>
      </c>
      <c r="AF258" s="14">
        <v>-4.65E-2</v>
      </c>
      <c r="AG258" s="14">
        <v>-5.1999999999999998E-3</v>
      </c>
      <c r="AH258" s="14">
        <v>-4.9299999999999997E-2</v>
      </c>
      <c r="AI258" s="14">
        <v>-3.6999999999999998E-2</v>
      </c>
      <c r="AJ258" s="14">
        <v>-6.5600000000000006E-2</v>
      </c>
      <c r="AK258" s="14">
        <v>-0.15240000000000001</v>
      </c>
      <c r="AL258" s="14">
        <v>-2.2000000000000001E-3</v>
      </c>
      <c r="AM258" s="14">
        <v>-1.5599999999999999E-2</v>
      </c>
      <c r="AN258" s="14">
        <v>-4.7399999999999998E-2</v>
      </c>
      <c r="AO258" s="14">
        <v>6.08E-2</v>
      </c>
      <c r="AP258" s="14">
        <v>-0.1197</v>
      </c>
      <c r="AQ258" s="14">
        <v>-7.6200000000000004E-2</v>
      </c>
      <c r="AR258" s="14">
        <v>5.7799999999999997E-2</v>
      </c>
      <c r="AS258" s="14">
        <v>-2.23E-2</v>
      </c>
      <c r="AT258" s="14">
        <v>-0.1956</v>
      </c>
      <c r="AU258" s="14">
        <v>-0.1173</v>
      </c>
      <c r="AV258" s="14">
        <v>-2.0999999999999999E-3</v>
      </c>
      <c r="AW258" s="14">
        <v>-8.1199999999999994E-2</v>
      </c>
      <c r="AX258" s="14">
        <v>-5.6899999999999999E-2</v>
      </c>
      <c r="AY258" s="14">
        <v>-0.14760000000000001</v>
      </c>
      <c r="AZ258" s="18" t="e">
        <v>#DIV/0!</v>
      </c>
      <c r="BA258" s="14">
        <v>-1.5699999999999999E-2</v>
      </c>
      <c r="BB258" s="14">
        <v>-0.11269999999999999</v>
      </c>
      <c r="BC258" s="14">
        <v>-0.18140000000000001</v>
      </c>
      <c r="BD258" s="14">
        <v>-1.83E-2</v>
      </c>
      <c r="BE258" s="14">
        <v>-0.24510000000000001</v>
      </c>
      <c r="BF258" s="14">
        <v>-1.4500000000000001E-2</v>
      </c>
      <c r="BG258" s="14">
        <v>7.6999999999999999E-2</v>
      </c>
      <c r="BH258" s="14">
        <v>-9.5600000000000004E-2</v>
      </c>
      <c r="BI258" s="14">
        <v>-0.38790000000000002</v>
      </c>
      <c r="BJ258" s="14">
        <v>3.1099999999999999E-2</v>
      </c>
      <c r="BK258" s="14">
        <v>-5.9299999999999999E-2</v>
      </c>
      <c r="BL258" s="14">
        <v>-5.8700000000000002E-2</v>
      </c>
      <c r="BM258" s="14">
        <v>-5.8999999999999999E-3</v>
      </c>
      <c r="BN258" s="14">
        <v>6.0999999999999999E-2</v>
      </c>
      <c r="BO258" s="14">
        <v>3.1899999999999998E-2</v>
      </c>
      <c r="BP258" s="14">
        <v>3.1399999999999997E-2</v>
      </c>
      <c r="BQ258" s="14">
        <v>0.21299999999999999</v>
      </c>
      <c r="BR258" s="14">
        <v>4.6600000000000003E-2</v>
      </c>
      <c r="BS258" s="14">
        <v>-3.3E-3</v>
      </c>
      <c r="BT258" s="14">
        <v>7.0099999999999996E-2</v>
      </c>
      <c r="BU258" s="14">
        <v>0.2535</v>
      </c>
      <c r="BV258" s="14">
        <v>7.7200000000000005E-2</v>
      </c>
      <c r="BW258" s="14">
        <v>-8.2500000000000004E-2</v>
      </c>
      <c r="BX258" s="14">
        <v>-1.2999999999999999E-2</v>
      </c>
      <c r="BY258" s="14">
        <v>-6.0600000000000001E-2</v>
      </c>
      <c r="BZ258" s="14">
        <v>-3.4599999999999999E-2</v>
      </c>
      <c r="CA258" s="14">
        <v>-7.7499999999999999E-2</v>
      </c>
      <c r="CB258" s="14">
        <v>0.2263</v>
      </c>
      <c r="CC258" s="14">
        <v>0.2707</v>
      </c>
      <c r="CD258" s="14">
        <v>6.9599999999999995E-2</v>
      </c>
      <c r="CE258" s="14">
        <v>-8.4199999999999997E-2</v>
      </c>
      <c r="CF258" s="14">
        <v>-7.4999999999999997E-2</v>
      </c>
      <c r="CG258" s="14">
        <v>-1.78E-2</v>
      </c>
      <c r="CH258" s="14">
        <v>-1.4800000000000001E-2</v>
      </c>
      <c r="CI258" s="14">
        <v>-6.6E-3</v>
      </c>
      <c r="CJ258" s="14">
        <v>4.9399999999999999E-2</v>
      </c>
      <c r="CK258" s="14">
        <v>5.2200000000000003E-2</v>
      </c>
      <c r="CL258" s="14">
        <v>-0.06</v>
      </c>
      <c r="CM258" s="14">
        <v>2.4899999999999999E-2</v>
      </c>
      <c r="CN258" s="14">
        <v>4.1200000000000001E-2</v>
      </c>
      <c r="CO258" s="14">
        <v>7.2599999999999998E-2</v>
      </c>
      <c r="CP258" s="14">
        <v>2.5600000000000001E-2</v>
      </c>
      <c r="CQ258" s="14">
        <v>8.7499999999999994E-2</v>
      </c>
      <c r="CR258" s="14">
        <v>4.8500000000000001E-2</v>
      </c>
      <c r="CS258" s="14">
        <v>-0.1011</v>
      </c>
      <c r="CT258" s="14">
        <v>0.06</v>
      </c>
      <c r="CU258" s="14">
        <v>3.2500000000000001E-2</v>
      </c>
      <c r="CV258" s="14">
        <v>7.6200000000000004E-2</v>
      </c>
      <c r="CW258" s="14">
        <v>-6.3100000000000003E-2</v>
      </c>
      <c r="CX258" s="14">
        <v>3.0700000000000002E-2</v>
      </c>
      <c r="CY258" s="14">
        <v>-0.1338</v>
      </c>
      <c r="CZ258" s="14">
        <v>-4.4999999999999998E-2</v>
      </c>
      <c r="DA258" s="14">
        <v>1.11E-2</v>
      </c>
      <c r="DB258" s="14">
        <v>0.18940000000000001</v>
      </c>
      <c r="DC258" s="14">
        <v>1.83E-2</v>
      </c>
      <c r="DD258" s="18" t="e">
        <v>#DIV/0!</v>
      </c>
      <c r="DE258" s="14">
        <v>-0.31459999999999999</v>
      </c>
      <c r="DF258" s="14">
        <v>-4.0599999999999997E-2</v>
      </c>
      <c r="DG258" s="14">
        <v>-0.21440000000000001</v>
      </c>
      <c r="DH258" s="14">
        <v>-8.4699999999999998E-2</v>
      </c>
      <c r="DI258" s="14">
        <v>-4.8500000000000001E-2</v>
      </c>
      <c r="DJ258" s="14">
        <v>-9.1899999999999996E-2</v>
      </c>
      <c r="DK258" s="14">
        <v>3.2899999999999999E-2</v>
      </c>
      <c r="DL258" s="14">
        <v>1.8200000000000001E-2</v>
      </c>
      <c r="DM258" s="14">
        <v>-0.1202</v>
      </c>
      <c r="DN258" s="14">
        <v>2.4799999999999999E-2</v>
      </c>
      <c r="DO258" s="14">
        <v>7.4099999999999999E-2</v>
      </c>
      <c r="DP258" s="14">
        <v>-4.2599999999999999E-2</v>
      </c>
      <c r="DQ258" s="14">
        <v>-0.1137</v>
      </c>
      <c r="DR258" s="14">
        <v>2.5100000000000001E-2</v>
      </c>
      <c r="DS258" s="14">
        <v>-7.6E-3</v>
      </c>
      <c r="DT258" s="14">
        <v>1.5E-3</v>
      </c>
      <c r="DU258" s="14">
        <v>-1.09E-2</v>
      </c>
      <c r="DV258" s="14">
        <v>-0.1313</v>
      </c>
      <c r="DW258" s="14">
        <v>-5.4800000000000001E-2</v>
      </c>
      <c r="DX258" s="14">
        <v>-5.5899999999999998E-2</v>
      </c>
      <c r="DY258" s="14">
        <v>-4.6899999999999997E-2</v>
      </c>
      <c r="DZ258" s="14">
        <v>-7.7399999999999997E-2</v>
      </c>
      <c r="EA258" s="14">
        <v>2.7900000000000001E-2</v>
      </c>
      <c r="EB258" s="14">
        <v>4.07E-2</v>
      </c>
      <c r="EC258" s="14">
        <v>-0.28799999999999998</v>
      </c>
      <c r="ED258" s="14">
        <v>-0.1099</v>
      </c>
      <c r="EE258" s="14">
        <v>1.34E-2</v>
      </c>
      <c r="EF258" s="14">
        <v>-0.30559999999999998</v>
      </c>
      <c r="EG258" s="14">
        <v>-0.24690000000000001</v>
      </c>
      <c r="EH258" s="14">
        <v>3.9399999999999998E-2</v>
      </c>
      <c r="EI258" s="14">
        <v>-0.1389</v>
      </c>
      <c r="EJ258" s="14">
        <v>-8.8200000000000001E-2</v>
      </c>
      <c r="EK258" s="14">
        <v>-2.7799999999999998E-2</v>
      </c>
      <c r="EL258" s="14">
        <v>-9.8599999999999993E-2</v>
      </c>
      <c r="EM258" s="14">
        <v>-6.7199999999999996E-2</v>
      </c>
      <c r="EN258" s="14">
        <v>-6.9099999999999995E-2</v>
      </c>
      <c r="EO258" s="14">
        <v>3.9300000000000002E-2</v>
      </c>
      <c r="EP258" s="14">
        <v>-6.1800000000000001E-2</v>
      </c>
      <c r="EQ258" s="14">
        <v>-0.33700000000000002</v>
      </c>
      <c r="ER258" s="14">
        <v>0.23419999999999999</v>
      </c>
      <c r="ES258" s="14">
        <v>0.21299999999999999</v>
      </c>
      <c r="ET258" s="14">
        <v>-5.2600000000000001E-2</v>
      </c>
      <c r="EU258" s="14">
        <v>4.7699999999999999E-2</v>
      </c>
      <c r="EV258" s="14">
        <v>1.54E-2</v>
      </c>
      <c r="EW258" s="14">
        <v>-8.43E-2</v>
      </c>
      <c r="EX258" s="14">
        <v>-0.15060000000000001</v>
      </c>
      <c r="EY258" s="14">
        <v>-0.13370000000000001</v>
      </c>
      <c r="EZ258" s="14">
        <v>-7.7799999999999994E-2</v>
      </c>
      <c r="FA258" s="14">
        <v>-0.108</v>
      </c>
      <c r="FB258" s="14">
        <v>-2.1999999999999999E-2</v>
      </c>
      <c r="FC258" s="14">
        <v>-0.35099999999999998</v>
      </c>
      <c r="FD258" s="14">
        <v>-1.7399999999999999E-2</v>
      </c>
      <c r="FE258" s="14">
        <v>-9.4299999999999995E-2</v>
      </c>
      <c r="FF258" s="14">
        <v>-4.19E-2</v>
      </c>
      <c r="FG258" s="14">
        <v>-2.6200000000000001E-2</v>
      </c>
      <c r="FH258" s="14">
        <v>-0.1109</v>
      </c>
      <c r="FI258" s="14">
        <v>-9.0300000000000005E-2</v>
      </c>
      <c r="FJ258" s="14">
        <v>0.17130000000000001</v>
      </c>
      <c r="FK258" s="14">
        <v>-7.3800000000000004E-2</v>
      </c>
      <c r="FL258" s="14">
        <v>6.2199999999999998E-2</v>
      </c>
      <c r="FM258" s="14">
        <v>-0.20130000000000001</v>
      </c>
      <c r="FN258" s="14">
        <v>-6.1400000000000003E-2</v>
      </c>
      <c r="FO258" s="14">
        <v>1.95E-2</v>
      </c>
      <c r="FP258" s="14">
        <v>-7.9000000000000001E-2</v>
      </c>
      <c r="FQ258" s="14">
        <v>-5.8900000000000001E-2</v>
      </c>
      <c r="FR258" s="14">
        <v>6.1600000000000002E-2</v>
      </c>
      <c r="FS258" s="14">
        <v>-7.4999999999999997E-3</v>
      </c>
      <c r="FT258" s="14">
        <v>6.5500000000000003E-2</v>
      </c>
      <c r="FU258" s="14">
        <v>0.1341</v>
      </c>
      <c r="FV258" s="14">
        <v>-0.18590000000000001</v>
      </c>
      <c r="FW258" s="14">
        <v>-1.95E-2</v>
      </c>
      <c r="FX258" s="14">
        <v>-0.15609999999999999</v>
      </c>
      <c r="FY258" s="14">
        <v>3.8699999999999998E-2</v>
      </c>
      <c r="FZ258" s="14">
        <v>-3.0499999999999999E-2</v>
      </c>
      <c r="GA258" s="14">
        <v>5.6899999999999999E-2</v>
      </c>
      <c r="GB258" s="14">
        <v>1.06E-2</v>
      </c>
      <c r="GC258" s="14">
        <v>-0.17849999999999999</v>
      </c>
      <c r="GD258" s="14">
        <v>-9.4399999999999998E-2</v>
      </c>
      <c r="GE258" s="14">
        <v>6.9699999999999998E-2</v>
      </c>
      <c r="GF258" s="14">
        <v>0.12859999999999999</v>
      </c>
    </row>
    <row r="259" spans="1:188" ht="15.75" thickBot="1" x14ac:dyDescent="0.3">
      <c r="A259" s="2">
        <v>45078</v>
      </c>
      <c r="B259" s="14">
        <v>-0.1046</v>
      </c>
      <c r="C259" s="14">
        <v>-2.3E-2</v>
      </c>
      <c r="D259" s="14">
        <v>-0.1062</v>
      </c>
      <c r="E259" s="14">
        <v>-6.2399999999999997E-2</v>
      </c>
      <c r="F259" s="14">
        <v>-0.1915</v>
      </c>
      <c r="G259" s="14">
        <v>-3.7400000000000003E-2</v>
      </c>
      <c r="H259" s="14">
        <v>6.3E-2</v>
      </c>
      <c r="I259" s="14">
        <v>-8.2900000000000001E-2</v>
      </c>
      <c r="J259" s="14">
        <v>-0.12740000000000001</v>
      </c>
      <c r="K259" s="14">
        <v>-0.15379999999999999</v>
      </c>
      <c r="L259" s="14">
        <v>-8.3000000000000004E-2</v>
      </c>
      <c r="M259" s="14">
        <v>0.12239999999999999</v>
      </c>
      <c r="N259" s="14">
        <v>-0.16020000000000001</v>
      </c>
      <c r="O259" s="14">
        <v>-7.8E-2</v>
      </c>
      <c r="P259" s="14">
        <v>-0.1067</v>
      </c>
      <c r="Q259" s="14">
        <v>-0.10009999999999999</v>
      </c>
      <c r="R259" s="14">
        <v>-0.1406</v>
      </c>
      <c r="S259" s="14">
        <v>2.64E-2</v>
      </c>
      <c r="T259" s="14">
        <v>-7.1499999999999994E-2</v>
      </c>
      <c r="U259" s="14">
        <v>0.72119999999999995</v>
      </c>
      <c r="V259" s="14">
        <v>-4.5999999999999999E-3</v>
      </c>
      <c r="W259" s="14">
        <v>1.06E-2</v>
      </c>
      <c r="X259" s="14">
        <v>-0.1731</v>
      </c>
      <c r="Y259" s="14">
        <v>-5.8999999999999999E-3</v>
      </c>
      <c r="Z259" s="14">
        <v>0.27089999999999997</v>
      </c>
      <c r="AA259" s="14">
        <v>-0.1893</v>
      </c>
      <c r="AB259" s="14">
        <v>-5.8799999999999998E-2</v>
      </c>
      <c r="AC259" s="14">
        <v>-8.5099999999999995E-2</v>
      </c>
      <c r="AD259" s="14">
        <v>-0.19359999999999999</v>
      </c>
      <c r="AE259" s="14">
        <v>0.67689999999999995</v>
      </c>
      <c r="AF259" s="14">
        <v>3.78E-2</v>
      </c>
      <c r="AG259" s="14">
        <v>-5.7200000000000001E-2</v>
      </c>
      <c r="AH259" s="14">
        <v>1.9199999999999998E-2</v>
      </c>
      <c r="AI259" s="14">
        <v>0.14119999999999999</v>
      </c>
      <c r="AJ259" s="14">
        <v>2.1399999999999999E-2</v>
      </c>
      <c r="AK259" s="14">
        <v>3.8699999999999998E-2</v>
      </c>
      <c r="AL259" s="14">
        <v>-1.5E-3</v>
      </c>
      <c r="AM259" s="14">
        <v>-3.5900000000000001E-2</v>
      </c>
      <c r="AN259" s="14">
        <v>-0.1003</v>
      </c>
      <c r="AO259" s="14">
        <v>0.1041</v>
      </c>
      <c r="AP259" s="14">
        <v>-0.12139999999999999</v>
      </c>
      <c r="AQ259" s="14">
        <v>-2.1100000000000001E-2</v>
      </c>
      <c r="AR259" s="14">
        <v>3.7499999999999999E-2</v>
      </c>
      <c r="AS259" s="14">
        <v>-5.1200000000000002E-2</v>
      </c>
      <c r="AT259" s="14">
        <v>-0.26850000000000002</v>
      </c>
      <c r="AU259" s="14">
        <v>0.122</v>
      </c>
      <c r="AV259" s="14">
        <v>-0.13869999999999999</v>
      </c>
      <c r="AW259" s="14">
        <v>0.36249999999999999</v>
      </c>
      <c r="AX259" s="14">
        <v>-3.6900000000000002E-2</v>
      </c>
      <c r="AY259" s="14">
        <v>-9.4799999999999995E-2</v>
      </c>
      <c r="AZ259" s="18" t="e">
        <v>#DIV/0!</v>
      </c>
      <c r="BA259" s="14">
        <v>-9.3700000000000006E-2</v>
      </c>
      <c r="BB259" s="14">
        <v>-0.18729999999999999</v>
      </c>
      <c r="BC259" s="14">
        <v>-0.17380000000000001</v>
      </c>
      <c r="BD259" s="14">
        <v>-0.308</v>
      </c>
      <c r="BE259" s="14">
        <v>-0.1159</v>
      </c>
      <c r="BF259" s="14">
        <v>0.20580000000000001</v>
      </c>
      <c r="BG259" s="14">
        <v>-1.8599999999999998E-2</v>
      </c>
      <c r="BH259" s="14">
        <v>-0.14849999999999999</v>
      </c>
      <c r="BI259" s="14">
        <v>-0.30769999999999997</v>
      </c>
      <c r="BJ259" s="14">
        <v>-0.15429999999999999</v>
      </c>
      <c r="BK259" s="14">
        <v>-0.1023</v>
      </c>
      <c r="BL259" s="14">
        <v>-4.6899999999999997E-2</v>
      </c>
      <c r="BM259" s="14">
        <v>-0.1128</v>
      </c>
      <c r="BN259" s="14">
        <v>-0.13150000000000001</v>
      </c>
      <c r="BO259" s="14">
        <v>-6.1999999999999998E-3</v>
      </c>
      <c r="BP259" s="14">
        <v>-5.3900000000000003E-2</v>
      </c>
      <c r="BQ259" s="14">
        <v>-0.1158</v>
      </c>
      <c r="BR259" s="14">
        <v>-6.6000000000000003E-2</v>
      </c>
      <c r="BS259" s="14">
        <v>-0.2344</v>
      </c>
      <c r="BT259" s="14">
        <v>1.8499999999999999E-2</v>
      </c>
      <c r="BU259" s="14">
        <v>-9.7900000000000001E-2</v>
      </c>
      <c r="BV259" s="14">
        <v>-9.06E-2</v>
      </c>
      <c r="BW259" s="14">
        <v>1.9699999999999999E-2</v>
      </c>
      <c r="BX259" s="14">
        <v>-0.1198</v>
      </c>
      <c r="BY259" s="14">
        <v>-0.12889999999999999</v>
      </c>
      <c r="BZ259" s="14">
        <v>-0.1797</v>
      </c>
      <c r="CA259" s="14">
        <v>4.48E-2</v>
      </c>
      <c r="CB259" s="14">
        <v>-0.104</v>
      </c>
      <c r="CC259" s="14">
        <v>-0.1021</v>
      </c>
      <c r="CD259" s="14">
        <v>3.3000000000000002E-2</v>
      </c>
      <c r="CE259" s="14">
        <v>-0.20119999999999999</v>
      </c>
      <c r="CF259" s="14">
        <v>-0.1129</v>
      </c>
      <c r="CG259" s="14">
        <v>0.1249</v>
      </c>
      <c r="CH259" s="14">
        <v>-0.1139</v>
      </c>
      <c r="CI259" s="14">
        <v>-0.1237</v>
      </c>
      <c r="CJ259" s="14">
        <v>0.1129</v>
      </c>
      <c r="CK259" s="14">
        <v>-0.19370000000000001</v>
      </c>
      <c r="CL259" s="14">
        <v>-0.1179</v>
      </c>
      <c r="CM259" s="14">
        <v>-0.2571</v>
      </c>
      <c r="CN259" s="14">
        <v>-5.2699999999999997E-2</v>
      </c>
      <c r="CO259" s="14">
        <v>-8.8499999999999995E-2</v>
      </c>
      <c r="CP259" s="14">
        <v>-0.15640000000000001</v>
      </c>
      <c r="CQ259" s="14">
        <v>0.25080000000000002</v>
      </c>
      <c r="CR259" s="14">
        <v>0.16259999999999999</v>
      </c>
      <c r="CS259" s="14">
        <v>-2.98E-2</v>
      </c>
      <c r="CT259" s="14">
        <v>-0.1143</v>
      </c>
      <c r="CU259" s="14">
        <v>-9.4299999999999995E-2</v>
      </c>
      <c r="CV259" s="14">
        <v>0.16830000000000001</v>
      </c>
      <c r="CW259" s="14">
        <v>3.2800000000000003E-2</v>
      </c>
      <c r="CX259" s="14">
        <v>-8.3299999999999999E-2</v>
      </c>
      <c r="CY259" s="14">
        <v>3.8E-3</v>
      </c>
      <c r="CZ259" s="14">
        <v>-1.1599999999999999E-2</v>
      </c>
      <c r="DA259" s="14">
        <v>-7.7799999999999994E-2</v>
      </c>
      <c r="DB259" s="14">
        <v>0.15110000000000001</v>
      </c>
      <c r="DC259" s="14">
        <v>0.27210000000000001</v>
      </c>
      <c r="DD259" s="18" t="e">
        <v>#DIV/0!</v>
      </c>
      <c r="DE259" s="14">
        <v>-3.09E-2</v>
      </c>
      <c r="DF259" s="14">
        <v>-0.18440000000000001</v>
      </c>
      <c r="DG259" s="14">
        <v>-0.16209999999999999</v>
      </c>
      <c r="DH259" s="14">
        <v>-1.1000000000000001E-3</v>
      </c>
      <c r="DI259" s="14">
        <v>0.253</v>
      </c>
      <c r="DJ259" s="14">
        <v>-3.9199999999999999E-2</v>
      </c>
      <c r="DK259" s="14">
        <v>4.2799999999999998E-2</v>
      </c>
      <c r="DL259" s="14">
        <v>1.49E-2</v>
      </c>
      <c r="DM259" s="14">
        <v>1.0999999999999999E-2</v>
      </c>
      <c r="DN259" s="14">
        <v>-0.1177</v>
      </c>
      <c r="DO259" s="14">
        <v>-0.15340000000000001</v>
      </c>
      <c r="DP259" s="14">
        <v>-0.2122</v>
      </c>
      <c r="DQ259" s="14">
        <v>-7.4999999999999997E-3</v>
      </c>
      <c r="DR259" s="14">
        <v>-0.1019</v>
      </c>
      <c r="DS259" s="14">
        <v>-7.17E-2</v>
      </c>
      <c r="DT259" s="14">
        <v>1.06E-2</v>
      </c>
      <c r="DU259" s="14">
        <v>-5.7799999999999997E-2</v>
      </c>
      <c r="DV259" s="14">
        <v>-9.7699999999999995E-2</v>
      </c>
      <c r="DW259" s="14">
        <v>-0.10199999999999999</v>
      </c>
      <c r="DX259" s="14">
        <v>-5.4699999999999999E-2</v>
      </c>
      <c r="DY259" s="14">
        <v>-0.15240000000000001</v>
      </c>
      <c r="DZ259" s="14">
        <v>-7.1599999999999997E-2</v>
      </c>
      <c r="EA259" s="14">
        <v>-9.4700000000000006E-2</v>
      </c>
      <c r="EB259" s="14">
        <v>0.45129999999999998</v>
      </c>
      <c r="EC259" s="14">
        <v>-8.3000000000000004E-2</v>
      </c>
      <c r="ED259" s="14">
        <v>-8.6099999999999996E-2</v>
      </c>
      <c r="EE259" s="14">
        <v>5.2600000000000001E-2</v>
      </c>
      <c r="EF259" s="14">
        <v>-0.14899999999999999</v>
      </c>
      <c r="EG259" s="14">
        <v>-7.7499999999999999E-2</v>
      </c>
      <c r="EH259" s="14">
        <v>5.6800000000000003E-2</v>
      </c>
      <c r="EI259" s="14">
        <v>-4.82E-2</v>
      </c>
      <c r="EJ259" s="14">
        <v>-8.4400000000000003E-2</v>
      </c>
      <c r="EK259" s="14">
        <v>-9.4100000000000003E-2</v>
      </c>
      <c r="EL259" s="14">
        <v>1.5800000000000002E-2</v>
      </c>
      <c r="EM259" s="14">
        <v>-5.8099999999999999E-2</v>
      </c>
      <c r="EN259" s="14">
        <v>-0.1036</v>
      </c>
      <c r="EO259" s="14">
        <v>-8.3999999999999995E-3</v>
      </c>
      <c r="EP259" s="14">
        <v>-0.13420000000000001</v>
      </c>
      <c r="EQ259" s="14">
        <v>0.21260000000000001</v>
      </c>
      <c r="ER259" s="14">
        <v>3.0999999999999999E-3</v>
      </c>
      <c r="ES259" s="14">
        <v>5.3999999999999999E-2</v>
      </c>
      <c r="ET259" s="14">
        <v>2.4500000000000001E-2</v>
      </c>
      <c r="EU259" s="14">
        <v>9.0800000000000006E-2</v>
      </c>
      <c r="EV259" s="14">
        <v>0.1295</v>
      </c>
      <c r="EW259" s="14">
        <v>1.7399999999999999E-2</v>
      </c>
      <c r="EX259" s="14">
        <v>-7.5899999999999995E-2</v>
      </c>
      <c r="EY259" s="14">
        <v>4.4000000000000003E-3</v>
      </c>
      <c r="EZ259" s="14">
        <v>-0.17199999999999999</v>
      </c>
      <c r="FA259" s="14">
        <v>-0.1593</v>
      </c>
      <c r="FB259" s="14">
        <v>-4.7300000000000002E-2</v>
      </c>
      <c r="FC259" s="14">
        <v>2.41E-2</v>
      </c>
      <c r="FD259" s="14">
        <v>-9.1899999999999996E-2</v>
      </c>
      <c r="FE259" s="14">
        <v>-6.7799999999999999E-2</v>
      </c>
      <c r="FF259" s="14">
        <v>-0.1236</v>
      </c>
      <c r="FG259" s="14">
        <v>-5.45E-2</v>
      </c>
      <c r="FH259" s="14">
        <v>-0.1298</v>
      </c>
      <c r="FI259" s="14">
        <v>-0.13070000000000001</v>
      </c>
      <c r="FJ259" s="14">
        <v>2.8400000000000002E-2</v>
      </c>
      <c r="FK259" s="14">
        <v>0.15010000000000001</v>
      </c>
      <c r="FL259" s="14">
        <v>-0.18260000000000001</v>
      </c>
      <c r="FM259" s="14">
        <v>-0.1381</v>
      </c>
      <c r="FN259" s="14">
        <v>-0.13739999999999999</v>
      </c>
      <c r="FO259" s="14">
        <v>-0.13489999999999999</v>
      </c>
      <c r="FP259" s="14">
        <v>3.5299999999999998E-2</v>
      </c>
      <c r="FQ259" s="14">
        <v>-1.2200000000000001E-2</v>
      </c>
      <c r="FR259" s="14">
        <v>-7.5200000000000003E-2</v>
      </c>
      <c r="FS259" s="14">
        <v>-0.14349999999999999</v>
      </c>
      <c r="FT259" s="14">
        <v>-0.1973</v>
      </c>
      <c r="FU259" s="14">
        <v>9.0499999999999997E-2</v>
      </c>
      <c r="FV259" s="14">
        <v>-8.3000000000000004E-2</v>
      </c>
      <c r="FW259" s="14">
        <v>5.7000000000000002E-3</v>
      </c>
      <c r="FX259" s="14">
        <v>-8.9200000000000002E-2</v>
      </c>
      <c r="FY259" s="14">
        <v>-0.2089</v>
      </c>
      <c r="FZ259" s="14">
        <v>-6.6400000000000001E-2</v>
      </c>
      <c r="GA259" s="14">
        <v>-0.1018</v>
      </c>
      <c r="GB259" s="14">
        <v>-0.1056</v>
      </c>
      <c r="GC259" s="14">
        <v>-4.8399999999999999E-2</v>
      </c>
      <c r="GD259" s="14">
        <v>-7.4899999999999994E-2</v>
      </c>
      <c r="GE259" s="14">
        <v>-1.9E-3</v>
      </c>
      <c r="GF259" s="14">
        <v>-0.16619999999999999</v>
      </c>
    </row>
    <row r="260" spans="1:188" ht="15.75" thickBot="1" x14ac:dyDescent="0.3">
      <c r="A260" s="2">
        <v>45108</v>
      </c>
      <c r="B260" s="14">
        <v>-1.1900000000000001E-2</v>
      </c>
      <c r="C260" s="14">
        <v>-0.1019</v>
      </c>
      <c r="D260" s="14">
        <v>1.7399999999999999E-2</v>
      </c>
      <c r="E260" s="14">
        <v>-0.17030000000000001</v>
      </c>
      <c r="F260" s="14">
        <v>-6.7299999999999999E-2</v>
      </c>
      <c r="G260" s="14">
        <v>7.1000000000000004E-3</v>
      </c>
      <c r="H260" s="14">
        <v>-0.17829999999999999</v>
      </c>
      <c r="I260" s="14">
        <v>5.96E-2</v>
      </c>
      <c r="J260" s="14">
        <v>-3.3E-3</v>
      </c>
      <c r="K260" s="14">
        <v>-0.1104</v>
      </c>
      <c r="L260" s="14">
        <v>0.03</v>
      </c>
      <c r="M260" s="14">
        <v>8.0699999999999994E-2</v>
      </c>
      <c r="N260" s="14">
        <v>-0.1007</v>
      </c>
      <c r="O260" s="14">
        <v>3.5200000000000002E-2</v>
      </c>
      <c r="P260" s="14">
        <v>4.1300000000000003E-2</v>
      </c>
      <c r="Q260" s="14">
        <v>-0.01</v>
      </c>
      <c r="R260" s="14">
        <v>-7.1199999999999999E-2</v>
      </c>
      <c r="S260" s="14">
        <v>-0.1167</v>
      </c>
      <c r="T260" s="14">
        <v>-0.19159999999999999</v>
      </c>
      <c r="U260" s="14">
        <v>-0.1507</v>
      </c>
      <c r="V260" s="14">
        <v>-2.7699999999999999E-2</v>
      </c>
      <c r="W260" s="14">
        <v>0.17549999999999999</v>
      </c>
      <c r="X260" s="14">
        <v>-0.18160000000000001</v>
      </c>
      <c r="Y260" s="14">
        <v>-3.2000000000000001E-2</v>
      </c>
      <c r="Z260" s="14">
        <v>-6.7199999999999996E-2</v>
      </c>
      <c r="AA260" s="14">
        <v>-6.0100000000000001E-2</v>
      </c>
      <c r="AB260" s="14">
        <v>-0.1217</v>
      </c>
      <c r="AC260" s="14">
        <v>-0.1573</v>
      </c>
      <c r="AD260" s="14">
        <v>-3.8399999999999997E-2</v>
      </c>
      <c r="AE260" s="14">
        <v>-0.81740000000000002</v>
      </c>
      <c r="AF260" s="14">
        <v>-0.14729999999999999</v>
      </c>
      <c r="AG260" s="14">
        <v>-5.5300000000000002E-2</v>
      </c>
      <c r="AH260" s="14">
        <v>2.0500000000000001E-2</v>
      </c>
      <c r="AI260" s="14">
        <v>-8.0600000000000005E-2</v>
      </c>
      <c r="AJ260" s="14">
        <v>-2.5700000000000001E-2</v>
      </c>
      <c r="AK260" s="14">
        <v>-4.2099999999999999E-2</v>
      </c>
      <c r="AL260" s="14">
        <v>-0.17069999999999999</v>
      </c>
      <c r="AM260" s="14">
        <v>-5.6000000000000001E-2</v>
      </c>
      <c r="AN260" s="14">
        <v>-1.72E-2</v>
      </c>
      <c r="AO260" s="14">
        <v>5.6300000000000003E-2</v>
      </c>
      <c r="AP260" s="14">
        <v>-6.8999999999999999E-3</v>
      </c>
      <c r="AQ260" s="14">
        <v>-6.3700000000000007E-2</v>
      </c>
      <c r="AR260" s="14">
        <v>-0.1221</v>
      </c>
      <c r="AS260" s="14">
        <v>-8.6599999999999996E-2</v>
      </c>
      <c r="AT260" s="14">
        <v>0.18210000000000001</v>
      </c>
      <c r="AU260" s="14">
        <v>-3.1399999999999997E-2</v>
      </c>
      <c r="AV260" s="14">
        <v>-4.19E-2</v>
      </c>
      <c r="AW260" s="14">
        <v>-0.1048</v>
      </c>
      <c r="AX260" s="14">
        <v>4.0500000000000001E-2</v>
      </c>
      <c r="AY260" s="14">
        <v>-7.1599999999999997E-2</v>
      </c>
      <c r="AZ260" s="18" t="e">
        <v>#DIV/0!</v>
      </c>
      <c r="BA260" s="14">
        <v>-3.5200000000000002E-2</v>
      </c>
      <c r="BB260" s="14">
        <v>3.6799999999999999E-2</v>
      </c>
      <c r="BC260" s="14">
        <v>-2.8299999999999999E-2</v>
      </c>
      <c r="BD260" s="14">
        <v>-4.8000000000000001E-2</v>
      </c>
      <c r="BE260" s="14">
        <v>0.38629999999999998</v>
      </c>
      <c r="BF260" s="14">
        <v>-6.8599999999999994E-2</v>
      </c>
      <c r="BG260" s="14">
        <v>-7.6499999999999999E-2</v>
      </c>
      <c r="BH260" s="14">
        <v>-7.46E-2</v>
      </c>
      <c r="BI260" s="14">
        <v>-2.5999999999999999E-3</v>
      </c>
      <c r="BJ260" s="14">
        <v>-2.5499999999999998E-2</v>
      </c>
      <c r="BK260" s="14">
        <v>6.7699999999999996E-2</v>
      </c>
      <c r="BL260" s="14">
        <v>-7.8100000000000003E-2</v>
      </c>
      <c r="BM260" s="14">
        <v>-3.04E-2</v>
      </c>
      <c r="BN260" s="14">
        <v>-6.0499999999999998E-2</v>
      </c>
      <c r="BO260" s="14">
        <v>-0.1108</v>
      </c>
      <c r="BP260" s="14">
        <v>-0.1232</v>
      </c>
      <c r="BQ260" s="14">
        <v>-5.5300000000000002E-2</v>
      </c>
      <c r="BR260" s="14">
        <v>-8.4599999999999995E-2</v>
      </c>
      <c r="BS260" s="14">
        <v>-5.5999999999999999E-3</v>
      </c>
      <c r="BT260" s="14">
        <v>9.2999999999999992E-3</v>
      </c>
      <c r="BU260" s="14">
        <v>-8.0100000000000005E-2</v>
      </c>
      <c r="BV260" s="14">
        <v>-0.23530000000000001</v>
      </c>
      <c r="BW260" s="14">
        <v>-0.11169999999999999</v>
      </c>
      <c r="BX260" s="14">
        <v>-8.3999999999999995E-3</v>
      </c>
      <c r="BY260" s="14">
        <v>-0.1641</v>
      </c>
      <c r="BZ260" s="14">
        <v>-4.0500000000000001E-2</v>
      </c>
      <c r="CA260" s="14">
        <v>-0.2059</v>
      </c>
      <c r="CB260" s="14">
        <v>-9.6199999999999994E-2</v>
      </c>
      <c r="CC260" s="14">
        <v>-0.2157</v>
      </c>
      <c r="CD260" s="14">
        <v>-0.34760000000000002</v>
      </c>
      <c r="CE260" s="14">
        <v>-0.13239999999999999</v>
      </c>
      <c r="CF260" s="14">
        <v>-3.5900000000000001E-2</v>
      </c>
      <c r="CG260" s="14">
        <v>-4.6100000000000002E-2</v>
      </c>
      <c r="CH260" s="14">
        <v>-5.8900000000000001E-2</v>
      </c>
      <c r="CI260" s="14">
        <v>-0.1079</v>
      </c>
      <c r="CJ260" s="14">
        <v>-8.5999999999999993E-2</v>
      </c>
      <c r="CK260" s="14">
        <v>-6.3100000000000003E-2</v>
      </c>
      <c r="CL260" s="14">
        <v>-1.77E-2</v>
      </c>
      <c r="CM260" s="14">
        <v>-0.15310000000000001</v>
      </c>
      <c r="CN260" s="14">
        <v>-8.2199999999999995E-2</v>
      </c>
      <c r="CO260" s="14">
        <v>2.7900000000000001E-2</v>
      </c>
      <c r="CP260" s="14">
        <v>-0.20200000000000001</v>
      </c>
      <c r="CQ260" s="14">
        <v>-6.9699999999999998E-2</v>
      </c>
      <c r="CR260" s="14">
        <v>-6.6199999999999995E-2</v>
      </c>
      <c r="CS260" s="14">
        <v>1.7000000000000001E-2</v>
      </c>
      <c r="CT260" s="14">
        <v>-0.10630000000000001</v>
      </c>
      <c r="CU260" s="14">
        <v>-0.13930000000000001</v>
      </c>
      <c r="CV260" s="14">
        <v>-0.17280000000000001</v>
      </c>
      <c r="CW260" s="14">
        <v>-5.8400000000000001E-2</v>
      </c>
      <c r="CX260" s="14">
        <v>-1.7100000000000001E-2</v>
      </c>
      <c r="CY260" s="14">
        <v>-1.06E-2</v>
      </c>
      <c r="CZ260" s="14">
        <v>-5.6899999999999999E-2</v>
      </c>
      <c r="DA260" s="14">
        <v>-0.1288</v>
      </c>
      <c r="DB260" s="14">
        <v>-6.8699999999999997E-2</v>
      </c>
      <c r="DC260" s="14">
        <v>-7.9600000000000004E-2</v>
      </c>
      <c r="DD260" s="18" t="e">
        <v>#DIV/0!</v>
      </c>
      <c r="DE260" s="14">
        <v>6.4399999999999999E-2</v>
      </c>
      <c r="DF260" s="14">
        <v>-7.1999999999999995E-2</v>
      </c>
      <c r="DG260" s="14">
        <v>-1.4E-3</v>
      </c>
      <c r="DH260" s="14">
        <v>-2.29E-2</v>
      </c>
      <c r="DI260" s="14">
        <v>-0.25419999999999998</v>
      </c>
      <c r="DJ260" s="14">
        <v>-4.1399999999999999E-2</v>
      </c>
      <c r="DK260" s="14">
        <v>-8.3500000000000005E-2</v>
      </c>
      <c r="DL260" s="14">
        <v>6.6000000000000003E-2</v>
      </c>
      <c r="DM260" s="14">
        <v>-2.4199999999999999E-2</v>
      </c>
      <c r="DN260" s="14">
        <v>-3.3000000000000002E-2</v>
      </c>
      <c r="DO260" s="14">
        <v>-2.8299999999999999E-2</v>
      </c>
      <c r="DP260" s="14">
        <v>-3.73E-2</v>
      </c>
      <c r="DQ260" s="14">
        <v>-4.3999999999999997E-2</v>
      </c>
      <c r="DR260" s="14">
        <v>-7.3000000000000001E-3</v>
      </c>
      <c r="DS260" s="14">
        <v>-6.0299999999999999E-2</v>
      </c>
      <c r="DT260" s="14">
        <v>-7.3700000000000002E-2</v>
      </c>
      <c r="DU260" s="14">
        <v>2.53E-2</v>
      </c>
      <c r="DV260" s="14">
        <v>9.4500000000000001E-2</v>
      </c>
      <c r="DW260" s="14">
        <v>2.4799999999999999E-2</v>
      </c>
      <c r="DX260" s="14">
        <v>-6.0199999999999997E-2</v>
      </c>
      <c r="DY260" s="14">
        <v>0.14680000000000001</v>
      </c>
      <c r="DZ260" s="14">
        <v>1.2200000000000001E-2</v>
      </c>
      <c r="EA260" s="14">
        <v>-1.11E-2</v>
      </c>
      <c r="EB260" s="14">
        <v>-0.2092</v>
      </c>
      <c r="EC260" s="14">
        <v>-0.1666</v>
      </c>
      <c r="ED260" s="14">
        <v>-0.1075</v>
      </c>
      <c r="EE260" s="14">
        <v>-0.1038</v>
      </c>
      <c r="EF260" s="14">
        <v>1.5299999999999999E-2</v>
      </c>
      <c r="EG260" s="14">
        <v>-0.1159</v>
      </c>
      <c r="EH260" s="14">
        <v>-7.85E-2</v>
      </c>
      <c r="EI260" s="14">
        <v>-0.1489</v>
      </c>
      <c r="EJ260" s="14">
        <v>-1.77E-2</v>
      </c>
      <c r="EK260" s="14">
        <v>-0.1454</v>
      </c>
      <c r="EL260" s="14">
        <v>-6.6900000000000001E-2</v>
      </c>
      <c r="EM260" s="14">
        <v>-0.1031</v>
      </c>
      <c r="EN260" s="14">
        <v>-1.83E-2</v>
      </c>
      <c r="EO260" s="14">
        <v>-0.1492</v>
      </c>
      <c r="EP260" s="14">
        <v>-0.1426</v>
      </c>
      <c r="EQ260" s="14">
        <v>-1.0999999999999999E-2</v>
      </c>
      <c r="ER260" s="14">
        <v>-0.1101</v>
      </c>
      <c r="ES260" s="14">
        <v>-1.8700000000000001E-2</v>
      </c>
      <c r="ET260" s="14">
        <v>-7.0800000000000002E-2</v>
      </c>
      <c r="EU260" s="14">
        <v>-0.14899999999999999</v>
      </c>
      <c r="EV260" s="14">
        <v>-0.1459</v>
      </c>
      <c r="EW260" s="14">
        <v>9.2600000000000002E-2</v>
      </c>
      <c r="EX260" s="14">
        <v>-3.1600000000000003E-2</v>
      </c>
      <c r="EY260" s="14">
        <v>7.3200000000000001E-2</v>
      </c>
      <c r="EZ260" s="14">
        <v>-1.9E-2</v>
      </c>
      <c r="FA260" s="14">
        <v>-7.2499999999999995E-2</v>
      </c>
      <c r="FB260" s="14">
        <v>8.48E-2</v>
      </c>
      <c r="FC260" s="14">
        <v>-6.7699999999999996E-2</v>
      </c>
      <c r="FD260" s="14">
        <v>7.3200000000000001E-2</v>
      </c>
      <c r="FE260" s="14">
        <v>-2.1299999999999999E-2</v>
      </c>
      <c r="FF260" s="14">
        <v>-0.13750000000000001</v>
      </c>
      <c r="FG260" s="14">
        <v>-6.9999999999999999E-4</v>
      </c>
      <c r="FH260" s="14">
        <v>-9.5200000000000007E-2</v>
      </c>
      <c r="FI260" s="14">
        <v>0.19339999999999999</v>
      </c>
      <c r="FJ260" s="14">
        <v>-5.4300000000000001E-2</v>
      </c>
      <c r="FK260" s="14">
        <v>-5.4199999999999998E-2</v>
      </c>
      <c r="FL260" s="14">
        <v>-8.1799999999999998E-2</v>
      </c>
      <c r="FM260" s="14">
        <v>3.2399999999999998E-2</v>
      </c>
      <c r="FN260" s="14">
        <v>1.7521</v>
      </c>
      <c r="FO260" s="14">
        <v>-0.11509999999999999</v>
      </c>
      <c r="FP260" s="14">
        <v>-4.7E-2</v>
      </c>
      <c r="FQ260" s="14">
        <v>9.7000000000000003E-2</v>
      </c>
      <c r="FR260" s="14">
        <v>-0.40460000000000002</v>
      </c>
      <c r="FS260" s="14">
        <v>0.13919999999999999</v>
      </c>
      <c r="FT260" s="14">
        <v>8.2699999999999996E-2</v>
      </c>
      <c r="FU260" s="14">
        <v>-0.157</v>
      </c>
      <c r="FV260" s="14">
        <v>8.0999999999999996E-3</v>
      </c>
      <c r="FW260" s="14">
        <v>-0.1222</v>
      </c>
      <c r="FX260" s="14">
        <v>0.14349999999999999</v>
      </c>
      <c r="FY260" s="14">
        <v>9.3799999999999994E-2</v>
      </c>
      <c r="FZ260" s="14">
        <v>-5.62E-2</v>
      </c>
      <c r="GA260" s="14">
        <v>4.4499999999999998E-2</v>
      </c>
      <c r="GB260" s="14">
        <v>3.7600000000000001E-2</v>
      </c>
      <c r="GC260" s="14">
        <v>-0.1618</v>
      </c>
      <c r="GD260" s="14">
        <v>-0.1152</v>
      </c>
      <c r="GE260" s="14">
        <v>-6.1699999999999998E-2</v>
      </c>
      <c r="GF260" s="14">
        <v>-0.14630000000000001</v>
      </c>
    </row>
    <row r="261" spans="1:188" ht="15.75" thickBot="1" x14ac:dyDescent="0.3">
      <c r="A261" s="2">
        <v>45139</v>
      </c>
      <c r="B261" s="14">
        <v>-3.0099999999999998E-2</v>
      </c>
      <c r="C261" s="14">
        <v>2.2599999999999999E-2</v>
      </c>
      <c r="D261" s="14">
        <v>3.8E-3</v>
      </c>
      <c r="E261" s="14">
        <v>3.8199999999999998E-2</v>
      </c>
      <c r="F261" s="14">
        <v>-2.7300000000000001E-2</v>
      </c>
      <c r="G261" s="14">
        <v>-0.1202</v>
      </c>
      <c r="H261" s="14">
        <v>0.3715</v>
      </c>
      <c r="I261" s="14">
        <v>-6.1899999999999997E-2</v>
      </c>
      <c r="J261" s="14">
        <v>1.3299999999999999E-2</v>
      </c>
      <c r="K261" s="14">
        <v>0.2321</v>
      </c>
      <c r="L261" s="14">
        <v>2.86E-2</v>
      </c>
      <c r="M261" s="14">
        <v>3.2500000000000001E-2</v>
      </c>
      <c r="N261" s="14">
        <v>-0.21890000000000001</v>
      </c>
      <c r="O261" s="14">
        <v>9.9900000000000003E-2</v>
      </c>
      <c r="P261" s="14">
        <v>-0.14560000000000001</v>
      </c>
      <c r="Q261" s="14">
        <v>-2.63E-2</v>
      </c>
      <c r="R261" s="14">
        <v>4.24E-2</v>
      </c>
      <c r="S261" s="14">
        <v>-5.9700000000000003E-2</v>
      </c>
      <c r="T261" s="14">
        <v>-9.4899999999999998E-2</v>
      </c>
      <c r="U261" s="14">
        <v>2.9700000000000001E-2</v>
      </c>
      <c r="V261" s="14">
        <v>-0.14180000000000001</v>
      </c>
      <c r="W261" s="14">
        <v>-0.1077</v>
      </c>
      <c r="X261" s="14">
        <v>-6.1000000000000004E-3</v>
      </c>
      <c r="Y261" s="14">
        <v>9.2999999999999992E-3</v>
      </c>
      <c r="Z261" s="14">
        <v>-0.10489999999999999</v>
      </c>
      <c r="AA261" s="14">
        <v>1.9099999999999999E-2</v>
      </c>
      <c r="AB261" s="14">
        <v>1.7299999999999999E-2</v>
      </c>
      <c r="AC261" s="14">
        <v>-0.12820000000000001</v>
      </c>
      <c r="AD261" s="14">
        <v>3.04E-2</v>
      </c>
      <c r="AE261" s="14">
        <v>0.20619999999999999</v>
      </c>
      <c r="AF261" s="14">
        <v>-1.89E-2</v>
      </c>
      <c r="AG261" s="14">
        <v>-7.1199999999999999E-2</v>
      </c>
      <c r="AH261" s="14">
        <v>3.3799999999999997E-2</v>
      </c>
      <c r="AI261" s="14">
        <v>-7.7299999999999994E-2</v>
      </c>
      <c r="AJ261" s="14">
        <v>-4.3799999999999999E-2</v>
      </c>
      <c r="AK261" s="14">
        <v>8.2100000000000006E-2</v>
      </c>
      <c r="AL261" s="14">
        <v>-1.89E-2</v>
      </c>
      <c r="AM261" s="14">
        <v>-9.8400000000000001E-2</v>
      </c>
      <c r="AN261" s="14">
        <v>3.8300000000000001E-2</v>
      </c>
      <c r="AO261" s="14">
        <v>-2.6100000000000002E-2</v>
      </c>
      <c r="AP261" s="14">
        <v>2.9899999999999999E-2</v>
      </c>
      <c r="AQ261" s="14">
        <v>-7.2599999999999998E-2</v>
      </c>
      <c r="AR261" s="14">
        <v>-0.1211</v>
      </c>
      <c r="AS261" s="14">
        <v>2.4799999999999999E-2</v>
      </c>
      <c r="AT261" s="14">
        <v>-3.1600000000000003E-2</v>
      </c>
      <c r="AU261" s="14">
        <v>-7.7899999999999997E-2</v>
      </c>
      <c r="AV261" s="14">
        <v>-5.3199999999999997E-2</v>
      </c>
      <c r="AW261" s="14">
        <v>-3.9100000000000003E-2</v>
      </c>
      <c r="AX261" s="14">
        <v>-1.2200000000000001E-2</v>
      </c>
      <c r="AY261" s="14">
        <v>0.1027</v>
      </c>
      <c r="AZ261" s="14">
        <v>0.13420000000000001</v>
      </c>
      <c r="BA261" s="14">
        <v>4.6300000000000001E-2</v>
      </c>
      <c r="BB261" s="14">
        <v>-5.8999999999999997E-2</v>
      </c>
      <c r="BC261" s="14">
        <v>-3.6400000000000002E-2</v>
      </c>
      <c r="BD261" s="14">
        <v>-0.1321</v>
      </c>
      <c r="BE261" s="14">
        <v>0.1004</v>
      </c>
      <c r="BF261" s="14">
        <v>-9.5100000000000004E-2</v>
      </c>
      <c r="BG261" s="14">
        <v>-9.9099999999999994E-2</v>
      </c>
      <c r="BH261" s="14">
        <v>-2.8299999999999999E-2</v>
      </c>
      <c r="BI261" s="14">
        <v>0.15260000000000001</v>
      </c>
      <c r="BJ261" s="14">
        <v>-3.1899999999999998E-2</v>
      </c>
      <c r="BK261" s="14">
        <v>-6.25E-2</v>
      </c>
      <c r="BL261" s="14">
        <v>-0.12379999999999999</v>
      </c>
      <c r="BM261" s="14">
        <v>-0.1822</v>
      </c>
      <c r="BN261" s="14">
        <v>-6.2100000000000002E-2</v>
      </c>
      <c r="BO261" s="14">
        <v>3.85E-2</v>
      </c>
      <c r="BP261" s="14">
        <v>8.2000000000000003E-2</v>
      </c>
      <c r="BQ261" s="14">
        <v>1.9800000000000002E-2</v>
      </c>
      <c r="BR261" s="14">
        <v>-0.1055</v>
      </c>
      <c r="BS261" s="14">
        <v>-7.3999999999999996E-2</v>
      </c>
      <c r="BT261" s="14">
        <v>7.7600000000000002E-2</v>
      </c>
      <c r="BU261" s="14">
        <v>-6.2399999999999997E-2</v>
      </c>
      <c r="BV261" s="14">
        <v>3.1199999999999999E-2</v>
      </c>
      <c r="BW261" s="14">
        <v>-3.4099999999999998E-2</v>
      </c>
      <c r="BX261" s="14">
        <v>-3.6499999999999998E-2</v>
      </c>
      <c r="BY261" s="14">
        <v>-6.3E-2</v>
      </c>
      <c r="BZ261" s="14">
        <v>0.40620000000000001</v>
      </c>
      <c r="CA261" s="14">
        <v>-1.9199999999999998E-2</v>
      </c>
      <c r="CB261" s="14">
        <v>-6.6000000000000003E-2</v>
      </c>
      <c r="CC261" s="14">
        <v>0.1356</v>
      </c>
      <c r="CD261" s="14">
        <v>2.87E-2</v>
      </c>
      <c r="CE261" s="14">
        <v>-5.5199999999999999E-2</v>
      </c>
      <c r="CF261" s="14">
        <v>-0.1009</v>
      </c>
      <c r="CG261" s="14">
        <v>-2.4199999999999999E-2</v>
      </c>
      <c r="CH261" s="14">
        <v>-0.10009999999999999</v>
      </c>
      <c r="CI261" s="14">
        <v>4.2900000000000001E-2</v>
      </c>
      <c r="CJ261" s="14">
        <v>-0.19220000000000001</v>
      </c>
      <c r="CK261" s="14">
        <v>1.34E-2</v>
      </c>
      <c r="CL261" s="14">
        <v>-5.45E-2</v>
      </c>
      <c r="CM261" s="14">
        <v>-4.2200000000000001E-2</v>
      </c>
      <c r="CN261" s="14">
        <v>-1.14E-2</v>
      </c>
      <c r="CO261" s="14">
        <v>-0.1376</v>
      </c>
      <c r="CP261" s="14">
        <v>-1.43E-2</v>
      </c>
      <c r="CQ261" s="14">
        <v>0.13689999999999999</v>
      </c>
      <c r="CR261" s="14">
        <v>0.04</v>
      </c>
      <c r="CS261" s="14">
        <v>-0.1009</v>
      </c>
      <c r="CT261" s="14">
        <v>-3.9300000000000002E-2</v>
      </c>
      <c r="CU261" s="14">
        <v>4.3E-3</v>
      </c>
      <c r="CV261" s="14">
        <v>-7.1999999999999998E-3</v>
      </c>
      <c r="CW261" s="14">
        <v>-5.6500000000000002E-2</v>
      </c>
      <c r="CX261" s="14">
        <v>-3.3799999999999997E-2</v>
      </c>
      <c r="CY261" s="14">
        <v>-0.1002</v>
      </c>
      <c r="CZ261" s="14">
        <v>-5.1799999999999999E-2</v>
      </c>
      <c r="DA261" s="14">
        <v>1.6500000000000001E-2</v>
      </c>
      <c r="DB261" s="14">
        <v>-4.3799999999999999E-2</v>
      </c>
      <c r="DC261" s="14">
        <v>4.7100000000000003E-2</v>
      </c>
      <c r="DD261" s="18" t="e">
        <v>#DIV/0!</v>
      </c>
      <c r="DE261" s="14">
        <v>0.1133</v>
      </c>
      <c r="DF261" s="14">
        <v>-1.6500000000000001E-2</v>
      </c>
      <c r="DG261" s="14">
        <v>5.4999999999999997E-3</v>
      </c>
      <c r="DH261" s="14">
        <v>7.0999999999999994E-2</v>
      </c>
      <c r="DI261" s="14">
        <v>-7.4399999999999994E-2</v>
      </c>
      <c r="DJ261" s="14">
        <v>-4.7399999999999998E-2</v>
      </c>
      <c r="DK261" s="14">
        <v>5.3400000000000003E-2</v>
      </c>
      <c r="DL261" s="14">
        <v>-0.1</v>
      </c>
      <c r="DM261" s="14">
        <v>6.7900000000000002E-2</v>
      </c>
      <c r="DN261" s="14">
        <v>-3.5099999999999999E-2</v>
      </c>
      <c r="DO261" s="14">
        <v>-2.5899999999999999E-2</v>
      </c>
      <c r="DP261" s="14">
        <v>0.12670000000000001</v>
      </c>
      <c r="DQ261" s="14">
        <v>0.1323</v>
      </c>
      <c r="DR261" s="14">
        <v>-2.92E-2</v>
      </c>
      <c r="DS261" s="14">
        <v>-1.3599999999999999E-2</v>
      </c>
      <c r="DT261" s="14">
        <v>-6.7000000000000002E-3</v>
      </c>
      <c r="DU261" s="14">
        <v>8.0600000000000005E-2</v>
      </c>
      <c r="DV261" s="14">
        <v>-0.12429999999999999</v>
      </c>
      <c r="DW261" s="14">
        <v>6.8500000000000005E-2</v>
      </c>
      <c r="DX261" s="14">
        <v>3.3300000000000003E-2</v>
      </c>
      <c r="DY261" s="14">
        <v>-0.12</v>
      </c>
      <c r="DZ261" s="14">
        <v>-8.5300000000000001E-2</v>
      </c>
      <c r="EA261" s="14">
        <v>3.04E-2</v>
      </c>
      <c r="EB261" s="14">
        <v>-7.0699999999999999E-2</v>
      </c>
      <c r="EC261" s="14">
        <v>7.0400000000000004E-2</v>
      </c>
      <c r="ED261" s="14">
        <v>-1.95E-2</v>
      </c>
      <c r="EE261" s="14">
        <v>-6.3399999999999998E-2</v>
      </c>
      <c r="EF261" s="14">
        <v>7.8700000000000006E-2</v>
      </c>
      <c r="EG261" s="14">
        <v>0.15620000000000001</v>
      </c>
      <c r="EH261" s="14">
        <v>-2.1700000000000001E-2</v>
      </c>
      <c r="EI261" s="14">
        <v>-6.2199999999999998E-2</v>
      </c>
      <c r="EJ261" s="14">
        <v>8.0000000000000004E-4</v>
      </c>
      <c r="EK261" s="14">
        <v>5.0299999999999997E-2</v>
      </c>
      <c r="EL261" s="14">
        <v>6.8999999999999999E-3</v>
      </c>
      <c r="EM261" s="14">
        <v>1.2699999999999999E-2</v>
      </c>
      <c r="EN261" s="14">
        <v>-3.6900000000000002E-2</v>
      </c>
      <c r="EO261" s="14">
        <v>4.1200000000000001E-2</v>
      </c>
      <c r="EP261" s="14">
        <v>3.6400000000000002E-2</v>
      </c>
      <c r="EQ261" s="14">
        <v>1.18E-2</v>
      </c>
      <c r="ER261" s="14">
        <v>4.1000000000000003E-3</v>
      </c>
      <c r="ES261" s="14">
        <v>-7.9000000000000008E-3</v>
      </c>
      <c r="ET261" s="14">
        <v>0.14710000000000001</v>
      </c>
      <c r="EU261" s="14">
        <v>6.8500000000000005E-2</v>
      </c>
      <c r="EV261" s="14">
        <v>2.8400000000000002E-2</v>
      </c>
      <c r="EW261" s="14">
        <v>-0.12659999999999999</v>
      </c>
      <c r="EX261" s="14">
        <v>9.9099999999999994E-2</v>
      </c>
      <c r="EY261" s="14">
        <v>6.0900000000000003E-2</v>
      </c>
      <c r="EZ261" s="14">
        <v>-4.2200000000000001E-2</v>
      </c>
      <c r="FA261" s="14">
        <v>0.14349999999999999</v>
      </c>
      <c r="FB261" s="14">
        <v>-0.12790000000000001</v>
      </c>
      <c r="FC261" s="14">
        <v>-2.18E-2</v>
      </c>
      <c r="FD261" s="14">
        <v>-4.6800000000000001E-2</v>
      </c>
      <c r="FE261" s="14">
        <v>-0.1361</v>
      </c>
      <c r="FF261" s="14">
        <v>-3.39E-2</v>
      </c>
      <c r="FG261" s="14">
        <v>1.11E-2</v>
      </c>
      <c r="FH261" s="14">
        <v>-0.1051</v>
      </c>
      <c r="FI261" s="14">
        <v>-2.87E-2</v>
      </c>
      <c r="FJ261" s="14">
        <v>-0.28560000000000002</v>
      </c>
      <c r="FK261" s="14">
        <v>0.3805</v>
      </c>
      <c r="FL261" s="14">
        <v>-5.4800000000000001E-2</v>
      </c>
      <c r="FM261" s="14">
        <v>-0.1676</v>
      </c>
      <c r="FN261" s="14">
        <v>-0.20799999999999999</v>
      </c>
      <c r="FO261" s="14">
        <v>-0.1368</v>
      </c>
      <c r="FP261" s="14">
        <v>-0.14610000000000001</v>
      </c>
      <c r="FQ261" s="14">
        <v>-8.4699999999999998E-2</v>
      </c>
      <c r="FR261" s="14">
        <v>-7.5999999999999998E-2</v>
      </c>
      <c r="FS261" s="14">
        <v>2.5000000000000001E-3</v>
      </c>
      <c r="FT261" s="14">
        <v>-5.0700000000000002E-2</v>
      </c>
      <c r="FU261" s="14">
        <v>2.9600000000000001E-2</v>
      </c>
      <c r="FV261" s="14">
        <v>0.15060000000000001</v>
      </c>
      <c r="FW261" s="14">
        <v>-7.9799999999999996E-2</v>
      </c>
      <c r="FX261" s="14">
        <v>0.24340000000000001</v>
      </c>
      <c r="FY261" s="14">
        <v>-8.5900000000000004E-2</v>
      </c>
      <c r="FZ261" s="14">
        <v>-0.1283</v>
      </c>
      <c r="GA261" s="14">
        <v>-5.9700000000000003E-2</v>
      </c>
      <c r="GB261" s="14">
        <v>-6.6400000000000001E-2</v>
      </c>
      <c r="GC261" s="14">
        <v>-0.24629999999999999</v>
      </c>
      <c r="GD261" s="14">
        <v>3.6900000000000002E-2</v>
      </c>
      <c r="GE261" s="14">
        <v>9.1499999999999998E-2</v>
      </c>
      <c r="GF261" s="14">
        <v>-9.11E-2</v>
      </c>
    </row>
    <row r="262" spans="1:188" ht="15.75" thickBot="1" x14ac:dyDescent="0.3">
      <c r="A262" s="2">
        <v>45170</v>
      </c>
      <c r="B262" s="14">
        <v>-0.17019999999999999</v>
      </c>
      <c r="C262" s="14">
        <v>-0.1288</v>
      </c>
      <c r="D262" s="14">
        <v>-5.8999999999999997E-2</v>
      </c>
      <c r="E262" s="14">
        <v>-2.3E-2</v>
      </c>
      <c r="F262" s="14">
        <v>-8.8200000000000001E-2</v>
      </c>
      <c r="G262" s="14">
        <v>-0.1055</v>
      </c>
      <c r="H262" s="14">
        <v>-0.1158</v>
      </c>
      <c r="I262" s="14">
        <v>-5.6099999999999997E-2</v>
      </c>
      <c r="J262" s="14">
        <v>-2.9899999999999999E-2</v>
      </c>
      <c r="K262" s="14">
        <v>4.1500000000000002E-2</v>
      </c>
      <c r="L262" s="14">
        <v>1.41E-2</v>
      </c>
      <c r="M262" s="14">
        <v>-0.27339999999999998</v>
      </c>
      <c r="N262" s="14">
        <v>-0.2329</v>
      </c>
      <c r="O262" s="14">
        <v>-5.0500000000000003E-2</v>
      </c>
      <c r="P262" s="14">
        <v>1.9800000000000002E-2</v>
      </c>
      <c r="Q262" s="14">
        <v>-1.2500000000000001E-2</v>
      </c>
      <c r="R262" s="14">
        <v>4.5999999999999999E-3</v>
      </c>
      <c r="S262" s="14">
        <v>-0.18440000000000001</v>
      </c>
      <c r="T262" s="14">
        <v>-0.20250000000000001</v>
      </c>
      <c r="U262" s="14">
        <v>-0.18049999999999999</v>
      </c>
      <c r="V262" s="14">
        <v>-9.1800000000000007E-2</v>
      </c>
      <c r="W262" s="14">
        <v>-0.64759999999999995</v>
      </c>
      <c r="X262" s="14">
        <v>-5.21E-2</v>
      </c>
      <c r="Y262" s="14">
        <v>-0.3266</v>
      </c>
      <c r="Z262" s="14">
        <v>0.1973</v>
      </c>
      <c r="AA262" s="14">
        <v>-7.9200000000000007E-2</v>
      </c>
      <c r="AB262" s="14">
        <v>-9.6100000000000005E-2</v>
      </c>
      <c r="AC262" s="14">
        <v>-0.15490000000000001</v>
      </c>
      <c r="AD262" s="14">
        <v>-0.17299999999999999</v>
      </c>
      <c r="AE262" s="14">
        <v>5.3100000000000001E-2</v>
      </c>
      <c r="AF262" s="14">
        <v>-0.27510000000000001</v>
      </c>
      <c r="AG262" s="14">
        <v>-2.3E-3</v>
      </c>
      <c r="AH262" s="14">
        <v>8.3400000000000002E-2</v>
      </c>
      <c r="AI262" s="14">
        <v>-0.12959999999999999</v>
      </c>
      <c r="AJ262" s="14">
        <v>-0.1154</v>
      </c>
      <c r="AK262" s="14">
        <v>-0.18240000000000001</v>
      </c>
      <c r="AL262" s="14">
        <v>-0.1004</v>
      </c>
      <c r="AM262" s="14">
        <v>-0.1288</v>
      </c>
      <c r="AN262" s="14">
        <v>-0.1464</v>
      </c>
      <c r="AO262" s="14">
        <v>0.1132</v>
      </c>
      <c r="AP262" s="14">
        <v>-0.15509999999999999</v>
      </c>
      <c r="AQ262" s="14">
        <v>-0.1147</v>
      </c>
      <c r="AR262" s="14">
        <v>-8.8499999999999995E-2</v>
      </c>
      <c r="AS262" s="14">
        <v>-0.1356</v>
      </c>
      <c r="AT262" s="14">
        <v>-0.1676</v>
      </c>
      <c r="AU262" s="14">
        <v>-0.17460000000000001</v>
      </c>
      <c r="AV262" s="14">
        <v>-0.1087</v>
      </c>
      <c r="AW262" s="14">
        <v>-0.26729999999999998</v>
      </c>
      <c r="AX262" s="14">
        <v>-3.78E-2</v>
      </c>
      <c r="AY262" s="14">
        <v>-0.12970000000000001</v>
      </c>
      <c r="AZ262" s="14">
        <v>0.1195</v>
      </c>
      <c r="BA262" s="14">
        <v>-5.7000000000000002E-2</v>
      </c>
      <c r="BB262" s="14">
        <v>4.2299999999999997E-2</v>
      </c>
      <c r="BC262" s="14">
        <v>-0.12809999999999999</v>
      </c>
      <c r="BD262" s="14">
        <v>-0.1118</v>
      </c>
      <c r="BE262" s="14">
        <v>-0.18990000000000001</v>
      </c>
      <c r="BF262" s="14">
        <v>3.8600000000000002E-2</v>
      </c>
      <c r="BG262" s="14">
        <v>-5.3699999999999998E-2</v>
      </c>
      <c r="BH262" s="14">
        <v>-2.6499999999999999E-2</v>
      </c>
      <c r="BI262" s="14">
        <v>-0.13650000000000001</v>
      </c>
      <c r="BJ262" s="14">
        <v>-3.7699999999999997E-2</v>
      </c>
      <c r="BK262" s="14">
        <v>3.5499999999999997E-2</v>
      </c>
      <c r="BL262" s="14">
        <v>2.92E-2</v>
      </c>
      <c r="BM262" s="14">
        <v>-6.2399999999999997E-2</v>
      </c>
      <c r="BN262" s="14">
        <v>-4.3200000000000002E-2</v>
      </c>
      <c r="BO262" s="14">
        <v>3.7600000000000001E-2</v>
      </c>
      <c r="BP262" s="14">
        <v>1.6999999999999999E-3</v>
      </c>
      <c r="BQ262" s="14">
        <v>-0.13020000000000001</v>
      </c>
      <c r="BR262" s="14">
        <v>-2.8299999999999999E-2</v>
      </c>
      <c r="BS262" s="14">
        <v>-6.54E-2</v>
      </c>
      <c r="BT262" s="14">
        <v>-3.5999999999999999E-3</v>
      </c>
      <c r="BU262" s="14">
        <v>2.7799999999999998E-2</v>
      </c>
      <c r="BV262" s="14">
        <v>1.06E-2</v>
      </c>
      <c r="BW262" s="14">
        <v>1.0800000000000001E-2</v>
      </c>
      <c r="BX262" s="14">
        <v>7.8700000000000006E-2</v>
      </c>
      <c r="BY262" s="14">
        <v>-0.30830000000000002</v>
      </c>
      <c r="BZ262" s="14">
        <v>0.18149999999999999</v>
      </c>
      <c r="CA262" s="14">
        <v>-0.13339999999999999</v>
      </c>
      <c r="CB262" s="14">
        <v>0.2195</v>
      </c>
      <c r="CC262" s="14">
        <v>-1.1299999999999999E-2</v>
      </c>
      <c r="CD262" s="14">
        <v>-0.18720000000000001</v>
      </c>
      <c r="CE262" s="14">
        <v>-0.1245</v>
      </c>
      <c r="CF262" s="14">
        <v>-0.29949999999999999</v>
      </c>
      <c r="CG262" s="14">
        <v>-0.19109999999999999</v>
      </c>
      <c r="CH262" s="14">
        <v>-0.1573</v>
      </c>
      <c r="CI262" s="14">
        <v>-4.6899999999999997E-2</v>
      </c>
      <c r="CJ262" s="14">
        <v>-3.6299999999999999E-2</v>
      </c>
      <c r="CK262" s="14">
        <v>-0.1067</v>
      </c>
      <c r="CL262" s="14">
        <v>-0.1227</v>
      </c>
      <c r="CM262" s="14">
        <v>-0.31869999999999998</v>
      </c>
      <c r="CN262" s="14">
        <v>-0.15670000000000001</v>
      </c>
      <c r="CO262" s="14">
        <v>-2.87E-2</v>
      </c>
      <c r="CP262" s="14">
        <v>-1.7299999999999999E-2</v>
      </c>
      <c r="CQ262" s="14">
        <v>-7.6100000000000001E-2</v>
      </c>
      <c r="CR262" s="14">
        <v>0.24049999999999999</v>
      </c>
      <c r="CS262" s="14">
        <v>-0.1719</v>
      </c>
      <c r="CT262" s="14">
        <v>-0.1358</v>
      </c>
      <c r="CU262" s="14">
        <v>1.5299999999999999E-2</v>
      </c>
      <c r="CV262" s="14">
        <v>-7.6399999999999996E-2</v>
      </c>
      <c r="CW262" s="14">
        <v>-0.15010000000000001</v>
      </c>
      <c r="CX262" s="14">
        <v>-5.1900000000000002E-2</v>
      </c>
      <c r="CY262" s="14">
        <v>-0.17730000000000001</v>
      </c>
      <c r="CZ262" s="14">
        <v>0.31759999999999999</v>
      </c>
      <c r="DA262" s="14">
        <v>-0.2051</v>
      </c>
      <c r="DB262" s="14">
        <v>-0.1769</v>
      </c>
      <c r="DC262" s="14">
        <v>8.8499999999999995E-2</v>
      </c>
      <c r="DD262" s="18" t="e">
        <v>#DIV/0!</v>
      </c>
      <c r="DE262" s="14">
        <v>-0.1739</v>
      </c>
      <c r="DF262" s="14">
        <v>-0.1208</v>
      </c>
      <c r="DG262" s="14">
        <v>-0.1103</v>
      </c>
      <c r="DH262" s="14">
        <v>-2.3400000000000001E-2</v>
      </c>
      <c r="DI262" s="14">
        <v>-0.14050000000000001</v>
      </c>
      <c r="DJ262" s="14">
        <v>6.6400000000000001E-2</v>
      </c>
      <c r="DK262" s="14">
        <v>-4.9000000000000002E-2</v>
      </c>
      <c r="DL262" s="14">
        <v>-6.4799999999999996E-2</v>
      </c>
      <c r="DM262" s="14">
        <v>0.19670000000000001</v>
      </c>
      <c r="DN262" s="14">
        <v>-6.6299999999999998E-2</v>
      </c>
      <c r="DO262" s="14">
        <v>-4.2500000000000003E-2</v>
      </c>
      <c r="DP262" s="14">
        <v>-3.1399999999999997E-2</v>
      </c>
      <c r="DQ262" s="14">
        <v>1.0699999999999999E-2</v>
      </c>
      <c r="DR262" s="14">
        <v>-4.6899999999999997E-2</v>
      </c>
      <c r="DS262" s="14">
        <v>-4.9799999999999997E-2</v>
      </c>
      <c r="DT262" s="14">
        <v>-4.9599999999999998E-2</v>
      </c>
      <c r="DU262" s="14">
        <v>-0.1489</v>
      </c>
      <c r="DV262" s="14">
        <v>-0.27060000000000001</v>
      </c>
      <c r="DW262" s="14">
        <v>-6.3899999999999998E-2</v>
      </c>
      <c r="DX262" s="14">
        <v>-8.7800000000000003E-2</v>
      </c>
      <c r="DY262" s="14">
        <v>-0.25819999999999999</v>
      </c>
      <c r="DZ262" s="14">
        <v>6.1199999999999997E-2</v>
      </c>
      <c r="EA262" s="14">
        <v>-6.3299999999999995E-2</v>
      </c>
      <c r="EB262" s="14">
        <v>-1.9800000000000002E-2</v>
      </c>
      <c r="EC262" s="14">
        <v>6.1199999999999997E-2</v>
      </c>
      <c r="ED262" s="14">
        <v>-9.4299999999999995E-2</v>
      </c>
      <c r="EE262" s="14">
        <v>-5.0900000000000001E-2</v>
      </c>
      <c r="EF262" s="14">
        <v>-5.1999999999999998E-2</v>
      </c>
      <c r="EG262" s="14">
        <v>-0.25640000000000002</v>
      </c>
      <c r="EH262" s="14">
        <v>-8.5000000000000006E-3</v>
      </c>
      <c r="EI262" s="14">
        <v>9.2999999999999992E-3</v>
      </c>
      <c r="EJ262" s="14">
        <v>-8.7900000000000006E-2</v>
      </c>
      <c r="EK262" s="14">
        <v>9.5600000000000004E-2</v>
      </c>
      <c r="EL262" s="14">
        <v>-4.7500000000000001E-2</v>
      </c>
      <c r="EM262" s="14">
        <v>-6.83E-2</v>
      </c>
      <c r="EN262" s="14">
        <v>-6.7599999999999993E-2</v>
      </c>
      <c r="EO262" s="14">
        <v>6.8699999999999997E-2</v>
      </c>
      <c r="EP262" s="14">
        <v>-0.1444</v>
      </c>
      <c r="EQ262" s="14">
        <v>-9.9500000000000005E-2</v>
      </c>
      <c r="ER262" s="14">
        <v>9.0200000000000002E-2</v>
      </c>
      <c r="ES262" s="14">
        <v>0.19070000000000001</v>
      </c>
      <c r="ET262" s="14">
        <v>-0.22600000000000001</v>
      </c>
      <c r="EU262" s="14">
        <v>1.2800000000000001E-2</v>
      </c>
      <c r="EV262" s="14">
        <v>2.46E-2</v>
      </c>
      <c r="EW262" s="14">
        <v>2.7199999999999998E-2</v>
      </c>
      <c r="EX262" s="14">
        <v>8.7400000000000005E-2</v>
      </c>
      <c r="EY262" s="14">
        <v>4.7899999999999998E-2</v>
      </c>
      <c r="EZ262" s="14">
        <v>-0.12920000000000001</v>
      </c>
      <c r="FA262" s="14">
        <v>0.1416</v>
      </c>
      <c r="FB262" s="14">
        <v>1.4E-3</v>
      </c>
      <c r="FC262" s="14">
        <v>-0.18890000000000001</v>
      </c>
      <c r="FD262" s="14">
        <v>-6.4500000000000002E-2</v>
      </c>
      <c r="FE262" s="14">
        <v>-0.19939999999999999</v>
      </c>
      <c r="FF262" s="14">
        <v>3.1199999999999999E-2</v>
      </c>
      <c r="FG262" s="14">
        <v>-7.6499999999999999E-2</v>
      </c>
      <c r="FH262" s="14">
        <v>-0.1226</v>
      </c>
      <c r="FI262" s="14">
        <v>-2.7699999999999999E-2</v>
      </c>
      <c r="FJ262" s="14">
        <v>-0.25950000000000001</v>
      </c>
      <c r="FK262" s="14">
        <v>-0.11360000000000001</v>
      </c>
      <c r="FL262" s="14">
        <v>1.77E-2</v>
      </c>
      <c r="FM262" s="14">
        <v>-3.2000000000000001E-2</v>
      </c>
      <c r="FN262" s="14">
        <v>-0.29089999999999999</v>
      </c>
      <c r="FO262" s="14">
        <v>-2.6700000000000002E-2</v>
      </c>
      <c r="FP262" s="14">
        <v>-0.13350000000000001</v>
      </c>
      <c r="FQ262" s="14">
        <v>-4.3E-3</v>
      </c>
      <c r="FR262" s="14">
        <v>-9.35E-2</v>
      </c>
      <c r="FS262" s="14">
        <v>-2.93E-2</v>
      </c>
      <c r="FT262" s="14">
        <v>-0.1671</v>
      </c>
      <c r="FU262" s="14">
        <v>-7.2499999999999995E-2</v>
      </c>
      <c r="FV262" s="14">
        <v>2.52E-2</v>
      </c>
      <c r="FW262" s="14">
        <v>-2.0000000000000001E-4</v>
      </c>
      <c r="FX262" s="14">
        <v>-0.26889999999999997</v>
      </c>
      <c r="FY262" s="14">
        <v>0.1598</v>
      </c>
      <c r="FZ262" s="14">
        <v>-0.1244</v>
      </c>
      <c r="GA262" s="14">
        <v>1.04E-2</v>
      </c>
      <c r="GB262" s="14">
        <v>5.7299999999999997E-2</v>
      </c>
      <c r="GC262" s="14">
        <v>9.6000000000000002E-2</v>
      </c>
      <c r="GD262" s="14">
        <v>-0.10680000000000001</v>
      </c>
      <c r="GE262" s="14">
        <v>-0.1197</v>
      </c>
      <c r="GF262" s="14">
        <v>-0.1016</v>
      </c>
    </row>
    <row r="263" spans="1:188" ht="15.75" thickBot="1" x14ac:dyDescent="0.3">
      <c r="A263" s="2">
        <v>45200</v>
      </c>
      <c r="B263" s="14">
        <v>2.24E-2</v>
      </c>
      <c r="C263" s="14">
        <v>-3.9300000000000002E-2</v>
      </c>
      <c r="D263" s="14">
        <v>-0.21890000000000001</v>
      </c>
      <c r="E263" s="14">
        <v>0.29060000000000002</v>
      </c>
      <c r="F263" s="14">
        <v>-9.6299999999999997E-2</v>
      </c>
      <c r="G263" s="14">
        <v>-0.1167</v>
      </c>
      <c r="H263" s="14">
        <v>-7.5999999999999998E-2</v>
      </c>
      <c r="I263" s="14">
        <v>3.0800000000000001E-2</v>
      </c>
      <c r="J263" s="14">
        <v>-5.4699999999999999E-2</v>
      </c>
      <c r="K263" s="14">
        <v>-0.17660000000000001</v>
      </c>
      <c r="L263" s="14">
        <v>-5.5899999999999998E-2</v>
      </c>
      <c r="M263" s="14">
        <v>-0.13789999999999999</v>
      </c>
      <c r="N263" s="14">
        <v>-3.6299999999999999E-2</v>
      </c>
      <c r="O263" s="14">
        <v>-8.0799999999999997E-2</v>
      </c>
      <c r="P263" s="14">
        <v>0.2092</v>
      </c>
      <c r="Q263" s="14">
        <v>-6.7299999999999999E-2</v>
      </c>
      <c r="R263" s="14">
        <v>-0.14710000000000001</v>
      </c>
      <c r="S263" s="14">
        <v>-0.1205</v>
      </c>
      <c r="T263" s="14">
        <v>-0.11219999999999999</v>
      </c>
      <c r="U263" s="14">
        <v>-1.9400000000000001E-2</v>
      </c>
      <c r="V263" s="14">
        <v>-5.4699999999999999E-2</v>
      </c>
      <c r="W263" s="14">
        <v>-0.36730000000000002</v>
      </c>
      <c r="X263" s="14">
        <v>-7.7700000000000005E-2</v>
      </c>
      <c r="Y263" s="14">
        <v>-0.21929999999999999</v>
      </c>
      <c r="Z263" s="14">
        <v>3.3300000000000003E-2</v>
      </c>
      <c r="AA263" s="14">
        <v>-4.9000000000000002E-2</v>
      </c>
      <c r="AB263" s="14">
        <v>-2.4899999999999999E-2</v>
      </c>
      <c r="AC263" s="14">
        <v>-1.3299999999999999E-2</v>
      </c>
      <c r="AD263" s="14">
        <v>7.8399999999999997E-2</v>
      </c>
      <c r="AE263" s="14">
        <v>4.3799999999999999E-2</v>
      </c>
      <c r="AF263" s="14">
        <v>-0.1336</v>
      </c>
      <c r="AG263" s="14">
        <v>-6.9599999999999995E-2</v>
      </c>
      <c r="AH263" s="14">
        <v>-1.37E-2</v>
      </c>
      <c r="AI263" s="14">
        <v>-0.1142</v>
      </c>
      <c r="AJ263" s="14">
        <v>-4.7100000000000003E-2</v>
      </c>
      <c r="AK263" s="14">
        <v>-6.7299999999999999E-2</v>
      </c>
      <c r="AL263" s="14">
        <v>-2.7799999999999998E-2</v>
      </c>
      <c r="AM263" s="14">
        <v>-8.0299999999999996E-2</v>
      </c>
      <c r="AN263" s="14">
        <v>-3.4000000000000002E-2</v>
      </c>
      <c r="AO263" s="14">
        <v>3.5700000000000003E-2</v>
      </c>
      <c r="AP263" s="14">
        <v>-8.2199999999999995E-2</v>
      </c>
      <c r="AQ263" s="14">
        <v>-0.13350000000000001</v>
      </c>
      <c r="AR263" s="14">
        <v>-0.17449999999999999</v>
      </c>
      <c r="AS263" s="14">
        <v>3.5000000000000001E-3</v>
      </c>
      <c r="AT263" s="14">
        <v>-0.30199999999999999</v>
      </c>
      <c r="AU263" s="14">
        <v>1.26E-2</v>
      </c>
      <c r="AV263" s="14">
        <v>-0.13320000000000001</v>
      </c>
      <c r="AW263" s="14">
        <v>-0.26740000000000003</v>
      </c>
      <c r="AX263" s="14">
        <v>-2.6700000000000002E-2</v>
      </c>
      <c r="AY263" s="14">
        <v>2.8500000000000001E-2</v>
      </c>
      <c r="AZ263" s="14">
        <v>-2.86E-2</v>
      </c>
      <c r="BA263" s="14">
        <v>-4.9099999999999998E-2</v>
      </c>
      <c r="BB263" s="14">
        <v>1.12E-2</v>
      </c>
      <c r="BC263" s="14">
        <v>-0.1234</v>
      </c>
      <c r="BD263" s="14">
        <v>-9.7600000000000006E-2</v>
      </c>
      <c r="BE263" s="14">
        <v>-5.7700000000000001E-2</v>
      </c>
      <c r="BF263" s="14">
        <v>4.2599999999999999E-2</v>
      </c>
      <c r="BG263" s="14">
        <v>-5.62E-2</v>
      </c>
      <c r="BH263" s="14">
        <v>-8.9599999999999999E-2</v>
      </c>
      <c r="BI263" s="14">
        <v>-6.3500000000000001E-2</v>
      </c>
      <c r="BJ263" s="14">
        <v>-0.12089999999999999</v>
      </c>
      <c r="BK263" s="14">
        <v>-9.7000000000000003E-3</v>
      </c>
      <c r="BL263" s="14">
        <v>-8.4099999999999994E-2</v>
      </c>
      <c r="BM263" s="14">
        <v>-5.8700000000000002E-2</v>
      </c>
      <c r="BN263" s="14">
        <v>-4.8300000000000003E-2</v>
      </c>
      <c r="BO263" s="14">
        <v>2.76E-2</v>
      </c>
      <c r="BP263" s="14">
        <v>-9.5200000000000007E-2</v>
      </c>
      <c r="BQ263" s="14">
        <v>-5.4100000000000002E-2</v>
      </c>
      <c r="BR263" s="14">
        <v>-9.8799999999999999E-2</v>
      </c>
      <c r="BS263" s="14">
        <v>7.5700000000000003E-2</v>
      </c>
      <c r="BT263" s="14">
        <v>-0.14249999999999999</v>
      </c>
      <c r="BU263" s="14">
        <v>-1.06E-2</v>
      </c>
      <c r="BV263" s="14">
        <v>-3.09E-2</v>
      </c>
      <c r="BW263" s="14">
        <v>-0.1198</v>
      </c>
      <c r="BX263" s="14">
        <v>3.8600000000000002E-2</v>
      </c>
      <c r="BY263" s="14">
        <v>-1.6199999999999999E-2</v>
      </c>
      <c r="BZ263" s="14">
        <v>-0.32679999999999998</v>
      </c>
      <c r="CA263" s="14">
        <v>-0.35239999999999999</v>
      </c>
      <c r="CB263" s="14">
        <v>-2.12E-2</v>
      </c>
      <c r="CC263" s="14">
        <v>-0.17519999999999999</v>
      </c>
      <c r="CD263" s="14">
        <v>-1.78E-2</v>
      </c>
      <c r="CE263" s="14">
        <v>-0.29010000000000002</v>
      </c>
      <c r="CF263" s="14">
        <v>2.7E-2</v>
      </c>
      <c r="CG263" s="14">
        <v>-0.13320000000000001</v>
      </c>
      <c r="CH263" s="14">
        <v>-6.2199999999999998E-2</v>
      </c>
      <c r="CI263" s="14">
        <v>3.2000000000000002E-3</v>
      </c>
      <c r="CJ263" s="14">
        <v>-0.126</v>
      </c>
      <c r="CK263" s="14">
        <v>1.9599999999999999E-2</v>
      </c>
      <c r="CL263" s="14">
        <v>0.11310000000000001</v>
      </c>
      <c r="CM263" s="14">
        <v>-0.15820000000000001</v>
      </c>
      <c r="CN263" s="14">
        <v>-5.5899999999999998E-2</v>
      </c>
      <c r="CO263" s="14">
        <v>-5.2900000000000003E-2</v>
      </c>
      <c r="CP263" s="14">
        <v>-1.52E-2</v>
      </c>
      <c r="CQ263" s="14">
        <v>-7.1099999999999997E-2</v>
      </c>
      <c r="CR263" s="14">
        <v>-0.1241</v>
      </c>
      <c r="CS263" s="14">
        <v>-0.13370000000000001</v>
      </c>
      <c r="CT263" s="14">
        <v>-0.1691</v>
      </c>
      <c r="CU263" s="14">
        <v>-5.8799999999999998E-2</v>
      </c>
      <c r="CV263" s="14">
        <v>-9.6000000000000002E-2</v>
      </c>
      <c r="CW263" s="14">
        <v>-5.4300000000000001E-2</v>
      </c>
      <c r="CX263" s="14">
        <v>2.75E-2</v>
      </c>
      <c r="CY263" s="14">
        <v>0.156</v>
      </c>
      <c r="CZ263" s="14">
        <v>-0.1216</v>
      </c>
      <c r="DA263" s="14">
        <v>-0.32629999999999998</v>
      </c>
      <c r="DB263" s="14">
        <v>0.1215</v>
      </c>
      <c r="DC263" s="14">
        <v>-0.23669999999999999</v>
      </c>
      <c r="DD263" s="18" t="e">
        <v>#DIV/0!</v>
      </c>
      <c r="DE263" s="14">
        <v>-0.19719999999999999</v>
      </c>
      <c r="DF263" s="14">
        <v>2.52E-2</v>
      </c>
      <c r="DG263" s="14">
        <v>5.9400000000000001E-2</v>
      </c>
      <c r="DH263" s="14">
        <v>4.4900000000000002E-2</v>
      </c>
      <c r="DI263" s="14">
        <v>-0.12540000000000001</v>
      </c>
      <c r="DJ263" s="14">
        <v>-6.8400000000000002E-2</v>
      </c>
      <c r="DK263" s="14">
        <v>-0.246</v>
      </c>
      <c r="DL263" s="14">
        <v>-0.15010000000000001</v>
      </c>
      <c r="DM263" s="14">
        <v>-2.7900000000000001E-2</v>
      </c>
      <c r="DN263" s="14">
        <v>5.4999999999999997E-3</v>
      </c>
      <c r="DO263" s="14">
        <v>-1.8700000000000001E-2</v>
      </c>
      <c r="DP263" s="14">
        <v>-6.8099999999999994E-2</v>
      </c>
      <c r="DQ263" s="14">
        <v>-0.1026</v>
      </c>
      <c r="DR263" s="14">
        <v>8.4599999999999995E-2</v>
      </c>
      <c r="DS263" s="14">
        <v>-7.9500000000000001E-2</v>
      </c>
      <c r="DT263" s="14">
        <v>-5.4600000000000003E-2</v>
      </c>
      <c r="DU263" s="14">
        <v>-0.1051</v>
      </c>
      <c r="DV263" s="14">
        <v>-0.26919999999999999</v>
      </c>
      <c r="DW263" s="14">
        <v>-1.6400000000000001E-2</v>
      </c>
      <c r="DX263" s="14">
        <v>-1.03E-2</v>
      </c>
      <c r="DY263" s="14">
        <v>-7.3200000000000001E-2</v>
      </c>
      <c r="DZ263" s="14">
        <v>2.6100000000000002E-2</v>
      </c>
      <c r="EA263" s="14">
        <v>-4.9500000000000002E-2</v>
      </c>
      <c r="EB263" s="14">
        <v>-0.1338</v>
      </c>
      <c r="EC263" s="14">
        <v>0.15440000000000001</v>
      </c>
      <c r="ED263" s="14">
        <v>0.1066</v>
      </c>
      <c r="EE263" s="14">
        <v>7.1000000000000004E-3</v>
      </c>
      <c r="EF263" s="14">
        <v>1.9199999999999998E-2</v>
      </c>
      <c r="EG263" s="14">
        <v>-0.18440000000000001</v>
      </c>
      <c r="EH263" s="14">
        <v>-7.1400000000000005E-2</v>
      </c>
      <c r="EI263" s="14">
        <v>-9.4399999999999998E-2</v>
      </c>
      <c r="EJ263" s="14">
        <v>-9.7000000000000003E-3</v>
      </c>
      <c r="EK263" s="14">
        <v>-4.9299999999999997E-2</v>
      </c>
      <c r="EL263" s="14">
        <v>-0.1227</v>
      </c>
      <c r="EM263" s="14">
        <v>-3.0700000000000002E-2</v>
      </c>
      <c r="EN263" s="14">
        <v>-5.4100000000000002E-2</v>
      </c>
      <c r="EO263" s="14">
        <v>-2.0999999999999999E-3</v>
      </c>
      <c r="EP263" s="14">
        <v>-2.1299999999999999E-2</v>
      </c>
      <c r="EQ263" s="14">
        <v>-0.29709999999999998</v>
      </c>
      <c r="ER263" s="14">
        <v>-5.8799999999999998E-2</v>
      </c>
      <c r="ES263" s="14">
        <v>-0.12709999999999999</v>
      </c>
      <c r="ET263" s="14">
        <v>-0.17660000000000001</v>
      </c>
      <c r="EU263" s="14">
        <v>-6.0000000000000001E-3</v>
      </c>
      <c r="EV263" s="14">
        <v>-2.5999999999999999E-3</v>
      </c>
      <c r="EW263" s="14">
        <v>0.12529999999999999</v>
      </c>
      <c r="EX263" s="14">
        <v>0.11</v>
      </c>
      <c r="EY263" s="14">
        <v>-0.15509999999999999</v>
      </c>
      <c r="EZ263" s="14">
        <v>-8.5999999999999993E-2</v>
      </c>
      <c r="FA263" s="14">
        <v>0.2339</v>
      </c>
      <c r="FB263" s="14">
        <v>-7.0099999999999996E-2</v>
      </c>
      <c r="FC263" s="14">
        <v>0.2913</v>
      </c>
      <c r="FD263" s="14">
        <v>-8.1299999999999997E-2</v>
      </c>
      <c r="FE263" s="14">
        <v>-7.0400000000000004E-2</v>
      </c>
      <c r="FF263" s="14">
        <v>9.06E-2</v>
      </c>
      <c r="FG263" s="14">
        <v>-5.3600000000000002E-2</v>
      </c>
      <c r="FH263" s="14">
        <v>-5.8400000000000001E-2</v>
      </c>
      <c r="FI263" s="14">
        <v>-3.15E-2</v>
      </c>
      <c r="FJ263" s="14">
        <v>-0.1391</v>
      </c>
      <c r="FK263" s="14">
        <v>-0.19670000000000001</v>
      </c>
      <c r="FL263" s="14">
        <v>1.35E-2</v>
      </c>
      <c r="FM263" s="14">
        <v>-1.6299999999999999E-2</v>
      </c>
      <c r="FN263" s="14">
        <v>4.7399999999999998E-2</v>
      </c>
      <c r="FO263" s="14">
        <v>-0.14299999999999999</v>
      </c>
      <c r="FP263" s="14">
        <v>-0.2228</v>
      </c>
      <c r="FQ263" s="14">
        <v>-3.7499999999999999E-2</v>
      </c>
      <c r="FR263" s="14">
        <v>0.37469999999999998</v>
      </c>
      <c r="FS263" s="14">
        <v>-5.2900000000000003E-2</v>
      </c>
      <c r="FT263" s="14">
        <v>-6.6900000000000001E-2</v>
      </c>
      <c r="FU263" s="14">
        <v>-2.9600000000000001E-2</v>
      </c>
      <c r="FV263" s="14">
        <v>-0.1295</v>
      </c>
      <c r="FW263" s="14">
        <v>-7.3899999999999993E-2</v>
      </c>
      <c r="FX263" s="14">
        <v>1.0800000000000001E-2</v>
      </c>
      <c r="FY263" s="14">
        <v>-6.8500000000000005E-2</v>
      </c>
      <c r="FZ263" s="14">
        <v>-8.7099999999999997E-2</v>
      </c>
      <c r="GA263" s="14">
        <v>2.07E-2</v>
      </c>
      <c r="GB263" s="14">
        <v>-1.21E-2</v>
      </c>
      <c r="GC263" s="14">
        <v>-0.186</v>
      </c>
      <c r="GD263" s="14">
        <v>-1.46E-2</v>
      </c>
      <c r="GE263" s="14">
        <v>6.9599999999999995E-2</v>
      </c>
      <c r="GF263" s="14">
        <v>-0.23300000000000001</v>
      </c>
    </row>
    <row r="264" spans="1:188" ht="15.75" thickBot="1" x14ac:dyDescent="0.3">
      <c r="A264" s="2">
        <v>45231</v>
      </c>
      <c r="B264" s="14">
        <v>-2.8799999999999999E-2</v>
      </c>
      <c r="C264" s="14">
        <v>-5.1200000000000002E-2</v>
      </c>
      <c r="D264" s="14">
        <v>-4.7399999999999998E-2</v>
      </c>
      <c r="E264" s="14">
        <v>-8.6199999999999999E-2</v>
      </c>
      <c r="F264" s="14">
        <v>-8.4599999999999995E-2</v>
      </c>
      <c r="G264" s="14">
        <v>-0.19500000000000001</v>
      </c>
      <c r="H264" s="14">
        <v>-0.1202</v>
      </c>
      <c r="I264" s="14">
        <v>-0.1472</v>
      </c>
      <c r="J264" s="14">
        <v>-5.0500000000000003E-2</v>
      </c>
      <c r="K264" s="14">
        <v>-5.7500000000000002E-2</v>
      </c>
      <c r="L264" s="14">
        <v>3.0099999999999998E-2</v>
      </c>
      <c r="M264" s="14">
        <v>-5.0200000000000002E-2</v>
      </c>
      <c r="N264" s="14">
        <v>-0.32879999999999998</v>
      </c>
      <c r="O264" s="14">
        <v>-4.7399999999999998E-2</v>
      </c>
      <c r="P264" s="14">
        <v>-6.7299999999999999E-2</v>
      </c>
      <c r="Q264" s="14">
        <v>-0.40129999999999999</v>
      </c>
      <c r="R264" s="14">
        <v>-2.0199999999999999E-2</v>
      </c>
      <c r="S264" s="14">
        <v>-0.1149</v>
      </c>
      <c r="T264" s="14">
        <v>-9.3299999999999994E-2</v>
      </c>
      <c r="U264" s="14">
        <v>-0.157</v>
      </c>
      <c r="V264" s="14">
        <v>-0.15140000000000001</v>
      </c>
      <c r="W264" s="14">
        <v>-0.15709999999999999</v>
      </c>
      <c r="X264" s="14">
        <v>-2.4500000000000001E-2</v>
      </c>
      <c r="Y264" s="14">
        <v>-0.19239999999999999</v>
      </c>
      <c r="Z264" s="14">
        <v>0.35570000000000002</v>
      </c>
      <c r="AA264" s="14">
        <v>-5.67E-2</v>
      </c>
      <c r="AB264" s="14">
        <v>3.2000000000000002E-3</v>
      </c>
      <c r="AC264" s="14">
        <v>-0.12189999999999999</v>
      </c>
      <c r="AD264" s="14">
        <v>-6.9699999999999998E-2</v>
      </c>
      <c r="AE264" s="14">
        <v>0.61929999999999996</v>
      </c>
      <c r="AF264" s="14">
        <v>-0.31069999999999998</v>
      </c>
      <c r="AG264" s="14">
        <v>-5.4300000000000001E-2</v>
      </c>
      <c r="AH264" s="14">
        <v>0.10920000000000001</v>
      </c>
      <c r="AI264" s="14">
        <v>-0.17100000000000001</v>
      </c>
      <c r="AJ264" s="14">
        <v>5.5500000000000001E-2</v>
      </c>
      <c r="AK264" s="14">
        <v>-0.1138</v>
      </c>
      <c r="AL264" s="14">
        <v>-7.51E-2</v>
      </c>
      <c r="AM264" s="14">
        <v>-6.7299999999999999E-2</v>
      </c>
      <c r="AN264" s="14">
        <v>-1.6E-2</v>
      </c>
      <c r="AO264" s="14">
        <v>0.1777</v>
      </c>
      <c r="AP264" s="14">
        <v>-7.7100000000000002E-2</v>
      </c>
      <c r="AQ264" s="14">
        <v>-0.2016</v>
      </c>
      <c r="AR264" s="14">
        <v>-5.4199999999999998E-2</v>
      </c>
      <c r="AS264" s="14">
        <v>-0.1988</v>
      </c>
      <c r="AT264" s="14">
        <v>-0.50090000000000001</v>
      </c>
      <c r="AU264" s="14">
        <v>-6.3799999999999996E-2</v>
      </c>
      <c r="AV264" s="14">
        <v>-6.4000000000000001E-2</v>
      </c>
      <c r="AW264" s="14">
        <v>-7.4099999999999999E-2</v>
      </c>
      <c r="AX264" s="14">
        <v>-0.1202</v>
      </c>
      <c r="AY264" s="14">
        <v>-1.55E-2</v>
      </c>
      <c r="AZ264" s="14">
        <v>1.54E-2</v>
      </c>
      <c r="BA264" s="14">
        <v>-0.1066</v>
      </c>
      <c r="BB264" s="14">
        <v>5.2299999999999999E-2</v>
      </c>
      <c r="BC264" s="14">
        <v>-0.10829999999999999</v>
      </c>
      <c r="BD264" s="14">
        <v>-0.21820000000000001</v>
      </c>
      <c r="BE264" s="14">
        <v>9.5799999999999996E-2</v>
      </c>
      <c r="BF264" s="14">
        <v>-0.14299999999999999</v>
      </c>
      <c r="BG264" s="14">
        <v>-1.77E-2</v>
      </c>
      <c r="BH264" s="14">
        <v>-1.61E-2</v>
      </c>
      <c r="BI264" s="14">
        <v>-0.19739999999999999</v>
      </c>
      <c r="BJ264" s="14">
        <v>-9.0499999999999997E-2</v>
      </c>
      <c r="BK264" s="14">
        <v>2.8899999999999999E-2</v>
      </c>
      <c r="BL264" s="14">
        <v>-0.17330000000000001</v>
      </c>
      <c r="BM264" s="14">
        <v>1.04E-2</v>
      </c>
      <c r="BN264" s="14">
        <v>1.95E-2</v>
      </c>
      <c r="BO264" s="14">
        <v>0.2225</v>
      </c>
      <c r="BP264" s="14">
        <v>-6.9099999999999995E-2</v>
      </c>
      <c r="BQ264" s="14">
        <v>-0.1366</v>
      </c>
      <c r="BR264" s="14">
        <v>3.8600000000000002E-2</v>
      </c>
      <c r="BS264" s="14">
        <v>-0.12759999999999999</v>
      </c>
      <c r="BT264" s="14">
        <v>-7.9500000000000001E-2</v>
      </c>
      <c r="BU264" s="14">
        <v>0.1202</v>
      </c>
      <c r="BV264" s="14">
        <v>-0.1181</v>
      </c>
      <c r="BW264" s="14">
        <v>3.1E-2</v>
      </c>
      <c r="BX264" s="14">
        <v>5.4600000000000003E-2</v>
      </c>
      <c r="BY264" s="14">
        <v>-0.38429999999999997</v>
      </c>
      <c r="BZ264" s="14">
        <v>-0.1099</v>
      </c>
      <c r="CA264" s="14">
        <v>-0.23069999999999999</v>
      </c>
      <c r="CB264" s="14">
        <v>0.14149999999999999</v>
      </c>
      <c r="CC264" s="14">
        <v>-1.1599999999999999E-2</v>
      </c>
      <c r="CD264" s="14">
        <v>-0.27710000000000001</v>
      </c>
      <c r="CE264" s="14">
        <v>-0.22850000000000001</v>
      </c>
      <c r="CF264" s="14">
        <v>-0.2432</v>
      </c>
      <c r="CG264" s="14">
        <v>-0.113</v>
      </c>
      <c r="CH264" s="14">
        <v>-7.6399999999999996E-2</v>
      </c>
      <c r="CI264" s="14">
        <v>-1.8200000000000001E-2</v>
      </c>
      <c r="CJ264" s="14">
        <v>-0.2288</v>
      </c>
      <c r="CK264" s="14">
        <v>0.1174</v>
      </c>
      <c r="CL264" s="14">
        <v>-0.1787</v>
      </c>
      <c r="CM264" s="14">
        <v>-0.31240000000000001</v>
      </c>
      <c r="CN264" s="14">
        <v>-0.17180000000000001</v>
      </c>
      <c r="CO264" s="14">
        <v>-6.0000000000000001E-3</v>
      </c>
      <c r="CP264" s="14">
        <v>-6.9900000000000004E-2</v>
      </c>
      <c r="CQ264" s="14">
        <v>-0.192</v>
      </c>
      <c r="CR264" s="14">
        <v>-0.12520000000000001</v>
      </c>
      <c r="CS264" s="14">
        <v>-4.7399999999999998E-2</v>
      </c>
      <c r="CT264" s="14">
        <v>-1.9599999999999999E-2</v>
      </c>
      <c r="CU264" s="14">
        <v>-0.10009999999999999</v>
      </c>
      <c r="CV264" s="14">
        <v>-0.14849999999999999</v>
      </c>
      <c r="CW264" s="14">
        <v>-0.1416</v>
      </c>
      <c r="CX264" s="14">
        <v>1.7399999999999999E-2</v>
      </c>
      <c r="CY264" s="14">
        <v>-3.6999999999999998E-2</v>
      </c>
      <c r="CZ264" s="14">
        <v>6.1999999999999998E-3</v>
      </c>
      <c r="DA264" s="14">
        <v>-0.14610000000000001</v>
      </c>
      <c r="DB264" s="14">
        <v>-0.1326</v>
      </c>
      <c r="DC264" s="14">
        <v>-5.8999999999999999E-3</v>
      </c>
      <c r="DD264" s="18" t="e">
        <v>#DIV/0!</v>
      </c>
      <c r="DE264" s="14">
        <v>-0.25650000000000001</v>
      </c>
      <c r="DF264" s="14">
        <v>-9.4500000000000001E-2</v>
      </c>
      <c r="DG264" s="14">
        <v>-0.1638</v>
      </c>
      <c r="DH264" s="14">
        <v>-0.14080000000000001</v>
      </c>
      <c r="DI264" s="14">
        <v>-8.6300000000000002E-2</v>
      </c>
      <c r="DJ264" s="14">
        <v>-8.1000000000000003E-2</v>
      </c>
      <c r="DK264" s="14">
        <v>-0.31459999999999999</v>
      </c>
      <c r="DL264" s="14">
        <v>-0.115</v>
      </c>
      <c r="DM264" s="14">
        <v>-1.78E-2</v>
      </c>
      <c r="DN264" s="14">
        <v>0.19739999999999999</v>
      </c>
      <c r="DO264" s="14">
        <v>0.18659999999999999</v>
      </c>
      <c r="DP264" s="14">
        <v>3.27E-2</v>
      </c>
      <c r="DQ264" s="14">
        <v>-1E-3</v>
      </c>
      <c r="DR264" s="14">
        <v>0.1326</v>
      </c>
      <c r="DS264" s="14">
        <v>-6.8699999999999997E-2</v>
      </c>
      <c r="DT264" s="14">
        <v>-7.3999999999999996E-2</v>
      </c>
      <c r="DU264" s="14">
        <v>-9.8699999999999996E-2</v>
      </c>
      <c r="DV264" s="14">
        <v>-0.53349999999999997</v>
      </c>
      <c r="DW264" s="14">
        <v>-4.6100000000000002E-2</v>
      </c>
      <c r="DX264" s="14">
        <v>-9.4100000000000003E-2</v>
      </c>
      <c r="DY264" s="14">
        <v>0.4627</v>
      </c>
      <c r="DZ264" s="14">
        <v>-7.9200000000000007E-2</v>
      </c>
      <c r="EA264" s="14">
        <v>-0.1106</v>
      </c>
      <c r="EB264" s="14">
        <v>8.0999999999999996E-3</v>
      </c>
      <c r="EC264" s="14">
        <v>2.75E-2</v>
      </c>
      <c r="ED264" s="14">
        <v>1.4E-3</v>
      </c>
      <c r="EE264" s="14">
        <v>-3.7900000000000003E-2</v>
      </c>
      <c r="EF264" s="14">
        <v>-0.23280000000000001</v>
      </c>
      <c r="EG264" s="14">
        <v>-0.28620000000000001</v>
      </c>
      <c r="EH264" s="14">
        <v>-4.7000000000000002E-3</v>
      </c>
      <c r="EI264" s="14">
        <v>3.9600000000000003E-2</v>
      </c>
      <c r="EJ264" s="14">
        <v>1.7899999999999999E-2</v>
      </c>
      <c r="EK264" s="14">
        <v>-9.2700000000000005E-2</v>
      </c>
      <c r="EL264" s="14">
        <v>-0.1449</v>
      </c>
      <c r="EM264" s="14">
        <v>-9.7999999999999997E-3</v>
      </c>
      <c r="EN264" s="14">
        <v>-7.5800000000000006E-2</v>
      </c>
      <c r="EO264" s="14">
        <v>-7.4099999999999999E-2</v>
      </c>
      <c r="EP264" s="14">
        <v>-0.1071</v>
      </c>
      <c r="EQ264" s="14">
        <v>-0.89929999999999999</v>
      </c>
      <c r="ER264" s="14">
        <v>-4.7399999999999998E-2</v>
      </c>
      <c r="ES264" s="14">
        <v>-6.0400000000000002E-2</v>
      </c>
      <c r="ET264" s="14">
        <v>-0.13450000000000001</v>
      </c>
      <c r="EU264" s="14">
        <v>-0.10150000000000001</v>
      </c>
      <c r="EV264" s="14">
        <v>-9.9299999999999999E-2</v>
      </c>
      <c r="EW264" s="14">
        <v>-0.11360000000000001</v>
      </c>
      <c r="EX264" s="14">
        <v>-0.1215</v>
      </c>
      <c r="EY264" s="14">
        <v>-8.7099999999999997E-2</v>
      </c>
      <c r="EZ264" s="14">
        <v>-0.1037</v>
      </c>
      <c r="FA264" s="14">
        <v>-0.23180000000000001</v>
      </c>
      <c r="FB264" s="14">
        <v>-6.6299999999999998E-2</v>
      </c>
      <c r="FC264" s="14">
        <v>0.17979999999999999</v>
      </c>
      <c r="FD264" s="14">
        <v>-7.6399999999999996E-2</v>
      </c>
      <c r="FE264" s="14">
        <v>-0.10539999999999999</v>
      </c>
      <c r="FF264" s="14">
        <v>0.1118</v>
      </c>
      <c r="FG264" s="14">
        <v>3.1199999999999999E-2</v>
      </c>
      <c r="FH264" s="14">
        <v>-0.29599999999999999</v>
      </c>
      <c r="FI264" s="14">
        <v>-5.7999999999999996E-3</v>
      </c>
      <c r="FJ264" s="14">
        <v>-0.1663</v>
      </c>
      <c r="FK264" s="14">
        <v>-0.14449999999999999</v>
      </c>
      <c r="FL264" s="14">
        <v>-9.8799999999999999E-2</v>
      </c>
      <c r="FM264" s="14">
        <v>-5.9999999999999995E-4</v>
      </c>
      <c r="FN264" s="14">
        <v>-0.1409</v>
      </c>
      <c r="FO264" s="14">
        <v>-6.4199999999999993E-2</v>
      </c>
      <c r="FP264" s="14">
        <v>-0.30380000000000001</v>
      </c>
      <c r="FQ264" s="14">
        <v>-0.1022</v>
      </c>
      <c r="FR264" s="14">
        <v>-6.7000000000000004E-2</v>
      </c>
      <c r="FS264" s="14">
        <v>0.1663</v>
      </c>
      <c r="FT264" s="14">
        <v>-8.5800000000000001E-2</v>
      </c>
      <c r="FU264" s="14">
        <v>-3.4500000000000003E-2</v>
      </c>
      <c r="FV264" s="14">
        <v>-0.1585</v>
      </c>
      <c r="FW264" s="14">
        <v>-3.8199999999999998E-2</v>
      </c>
      <c r="FX264" s="14">
        <v>-0.34520000000000001</v>
      </c>
      <c r="FY264" s="14">
        <v>0.1341</v>
      </c>
      <c r="FZ264" s="14">
        <v>-9.3200000000000005E-2</v>
      </c>
      <c r="GA264" s="14">
        <v>-3.15E-2</v>
      </c>
      <c r="GB264" s="14">
        <v>0.01</v>
      </c>
      <c r="GC264" s="14">
        <v>0.13</v>
      </c>
      <c r="GD264" s="14">
        <v>-0.1399</v>
      </c>
      <c r="GE264" s="14">
        <v>-0.17749999999999999</v>
      </c>
      <c r="GF264" s="14">
        <v>-0.1988</v>
      </c>
    </row>
    <row r="265" spans="1:188" ht="15.75" thickBot="1" x14ac:dyDescent="0.3">
      <c r="A265" s="2">
        <v>45261</v>
      </c>
      <c r="B265" s="14">
        <v>0.2054</v>
      </c>
      <c r="C265" s="14">
        <v>7.4300000000000005E-2</v>
      </c>
      <c r="D265" s="14">
        <v>-8.43E-2</v>
      </c>
      <c r="E265" s="14">
        <v>7.9000000000000001E-2</v>
      </c>
      <c r="F265" s="14">
        <v>-9.7699999999999995E-2</v>
      </c>
      <c r="G265" s="14">
        <v>-4.4999999999999998E-2</v>
      </c>
      <c r="H265" s="14">
        <v>0.1134</v>
      </c>
      <c r="I265" s="14">
        <v>1.3899999999999999E-2</v>
      </c>
      <c r="J265" s="14">
        <v>-2.8899999999999999E-2</v>
      </c>
      <c r="K265" s="14">
        <v>-9.1000000000000004E-3</v>
      </c>
      <c r="L265" s="14">
        <v>-7.3599999999999999E-2</v>
      </c>
      <c r="M265" s="14">
        <v>-8.7599999999999997E-2</v>
      </c>
      <c r="N265" s="14">
        <v>0.1782</v>
      </c>
      <c r="O265" s="14">
        <v>-0.10680000000000001</v>
      </c>
      <c r="P265" s="14">
        <v>-0.25290000000000001</v>
      </c>
      <c r="Q265" s="14">
        <v>-4.5400000000000003E-2</v>
      </c>
      <c r="R265" s="14">
        <v>-0.1091</v>
      </c>
      <c r="S265" s="14">
        <v>0.3831</v>
      </c>
      <c r="T265" s="14">
        <v>0.15609999999999999</v>
      </c>
      <c r="U265" s="14">
        <v>-0.151</v>
      </c>
      <c r="V265" s="14">
        <v>2.2000000000000001E-3</v>
      </c>
      <c r="W265" s="14">
        <v>-0.1343</v>
      </c>
      <c r="X265" s="14">
        <v>-7.4300000000000005E-2</v>
      </c>
      <c r="Y265" s="14">
        <v>0.29570000000000002</v>
      </c>
      <c r="Z265" s="14">
        <v>-6.83E-2</v>
      </c>
      <c r="AA265" s="14">
        <v>-0.1578</v>
      </c>
      <c r="AB265" s="14">
        <v>-7.7600000000000002E-2</v>
      </c>
      <c r="AC265" s="14">
        <v>-1.6899999999999998E-2</v>
      </c>
      <c r="AD265" s="14">
        <v>5.0799999999999998E-2</v>
      </c>
      <c r="AE265" s="14">
        <v>-0.14729999999999999</v>
      </c>
      <c r="AF265" s="14">
        <v>-7.7700000000000005E-2</v>
      </c>
      <c r="AG265" s="14">
        <v>-2.4199999999999999E-2</v>
      </c>
      <c r="AH265" s="14">
        <v>-0.20799999999999999</v>
      </c>
      <c r="AI265" s="14">
        <v>-2.9899999999999999E-2</v>
      </c>
      <c r="AJ265" s="14">
        <v>-0.68730000000000002</v>
      </c>
      <c r="AK265" s="14">
        <v>-8.7099999999999997E-2</v>
      </c>
      <c r="AL265" s="14">
        <v>7.46E-2</v>
      </c>
      <c r="AM265" s="14">
        <v>2.2800000000000001E-2</v>
      </c>
      <c r="AN265" s="14">
        <v>-0.14949999999999999</v>
      </c>
      <c r="AO265" s="14">
        <v>-8.3599999999999994E-2</v>
      </c>
      <c r="AP265" s="14">
        <v>-8.2199999999999995E-2</v>
      </c>
      <c r="AQ265" s="14">
        <v>0.2351</v>
      </c>
      <c r="AR265" s="14">
        <v>-7.4700000000000003E-2</v>
      </c>
      <c r="AS265" s="14">
        <v>-0.13159999999999999</v>
      </c>
      <c r="AT265" s="14">
        <v>3.6200000000000003E-2</v>
      </c>
      <c r="AU265" s="14">
        <v>-0.13139999999999999</v>
      </c>
      <c r="AV265" s="14">
        <v>4.8500000000000001E-2</v>
      </c>
      <c r="AW265" s="14">
        <v>0.2626</v>
      </c>
      <c r="AX265" s="14">
        <v>-1.09E-2</v>
      </c>
      <c r="AY265" s="14">
        <v>-0.13750000000000001</v>
      </c>
      <c r="AZ265" s="14">
        <v>-6.59E-2</v>
      </c>
      <c r="BA265" s="14">
        <v>1.5599999999999999E-2</v>
      </c>
      <c r="BB265" s="14">
        <v>-9.4700000000000006E-2</v>
      </c>
      <c r="BC265" s="14">
        <v>-0.2001</v>
      </c>
      <c r="BD265" s="14">
        <v>-4.0399999999999998E-2</v>
      </c>
      <c r="BE265" s="14">
        <v>-0.1023</v>
      </c>
      <c r="BF265" s="14">
        <v>7.9500000000000001E-2</v>
      </c>
      <c r="BG265" s="14">
        <v>0.126</v>
      </c>
      <c r="BH265" s="14">
        <v>-1.1900000000000001E-2</v>
      </c>
      <c r="BI265" s="14">
        <v>-8.0999999999999996E-3</v>
      </c>
      <c r="BJ265" s="14">
        <v>0.14080000000000001</v>
      </c>
      <c r="BK265" s="14">
        <v>-0.13109999999999999</v>
      </c>
      <c r="BL265" s="14">
        <v>0.25269999999999998</v>
      </c>
      <c r="BM265" s="14">
        <v>9.6100000000000005E-2</v>
      </c>
      <c r="BN265" s="14">
        <v>-0.1454</v>
      </c>
      <c r="BO265" s="14">
        <v>-0.18540000000000001</v>
      </c>
      <c r="BP265" s="14">
        <v>4.4999999999999998E-2</v>
      </c>
      <c r="BQ265" s="14">
        <v>-4.7300000000000002E-2</v>
      </c>
      <c r="BR265" s="14">
        <v>3.3700000000000001E-2</v>
      </c>
      <c r="BS265" s="14">
        <v>0.23710000000000001</v>
      </c>
      <c r="BT265" s="14">
        <v>-0.1013</v>
      </c>
      <c r="BU265" s="14">
        <v>-4.4900000000000002E-2</v>
      </c>
      <c r="BV265" s="14">
        <v>-0.15620000000000001</v>
      </c>
      <c r="BW265" s="14">
        <v>-6.5500000000000003E-2</v>
      </c>
      <c r="BX265" s="14">
        <v>-0.12839999999999999</v>
      </c>
      <c r="BY265" s="14">
        <v>-5.5399999999999998E-2</v>
      </c>
      <c r="BZ265" s="14">
        <v>-1.2E-2</v>
      </c>
      <c r="CA265" s="14">
        <v>-0.16969999999999999</v>
      </c>
      <c r="CB265" s="14">
        <v>-7.4499999999999997E-2</v>
      </c>
      <c r="CC265" s="14">
        <v>-7.8399999999999997E-2</v>
      </c>
      <c r="CD265" s="14">
        <v>0.11550000000000001</v>
      </c>
      <c r="CE265" s="14">
        <v>0.26929999999999998</v>
      </c>
      <c r="CF265" s="14">
        <v>0.2082</v>
      </c>
      <c r="CG265" s="14">
        <v>-6.9199999999999998E-2</v>
      </c>
      <c r="CH265" s="14">
        <v>5.62E-2</v>
      </c>
      <c r="CI265" s="14">
        <v>0.18990000000000001</v>
      </c>
      <c r="CJ265" s="14">
        <v>7.4899999999999994E-2</v>
      </c>
      <c r="CK265" s="14">
        <v>-8.3900000000000002E-2</v>
      </c>
      <c r="CL265" s="14">
        <v>7.2900000000000006E-2</v>
      </c>
      <c r="CM265" s="14">
        <v>0.26219999999999999</v>
      </c>
      <c r="CN265" s="14">
        <v>-5.7500000000000002E-2</v>
      </c>
      <c r="CO265" s="14">
        <v>-2.3900000000000001E-2</v>
      </c>
      <c r="CP265" s="14">
        <v>-9.8000000000000004E-2</v>
      </c>
      <c r="CQ265" s="14">
        <v>0.3987</v>
      </c>
      <c r="CR265" s="14">
        <v>-9.9400000000000002E-2</v>
      </c>
      <c r="CS265" s="14">
        <v>-8.0500000000000002E-2</v>
      </c>
      <c r="CT265" s="14">
        <v>3.6499999999999998E-2</v>
      </c>
      <c r="CU265" s="14">
        <v>1.8100000000000002E-2</v>
      </c>
      <c r="CV265" s="14">
        <v>-0.14710000000000001</v>
      </c>
      <c r="CW265" s="14">
        <v>-8.7300000000000003E-2</v>
      </c>
      <c r="CX265" s="14">
        <v>9.6199999999999994E-2</v>
      </c>
      <c r="CY265" s="14">
        <v>-5.7599999999999998E-2</v>
      </c>
      <c r="CZ265" s="14">
        <v>-7.6399999999999996E-2</v>
      </c>
      <c r="DA265" s="14">
        <v>2.8400000000000002E-2</v>
      </c>
      <c r="DB265" s="14">
        <v>0.13550000000000001</v>
      </c>
      <c r="DC265" s="14">
        <v>-9.8000000000000004E-2</v>
      </c>
      <c r="DD265" s="18" t="e">
        <v>#DIV/0!</v>
      </c>
      <c r="DE265" s="14">
        <v>8.9399999999999993E-2</v>
      </c>
      <c r="DF265" s="14">
        <v>-2.0199999999999999E-2</v>
      </c>
      <c r="DG265" s="14">
        <v>-6.6699999999999995E-2</v>
      </c>
      <c r="DH265" s="14">
        <v>-0.1736</v>
      </c>
      <c r="DI265" s="14">
        <v>0.22140000000000001</v>
      </c>
      <c r="DJ265" s="14">
        <v>-0.13059999999999999</v>
      </c>
      <c r="DK265" s="14">
        <v>-2.1499999999999998E-2</v>
      </c>
      <c r="DL265" s="14">
        <v>1.0699999999999999E-2</v>
      </c>
      <c r="DM265" s="14">
        <v>-0.14649999999999999</v>
      </c>
      <c r="DN265" s="14">
        <v>-8.5000000000000006E-2</v>
      </c>
      <c r="DO265" s="14">
        <v>-7.3200000000000001E-2</v>
      </c>
      <c r="DP265" s="14">
        <v>-0.13589999999999999</v>
      </c>
      <c r="DQ265" s="14">
        <v>-0.2147</v>
      </c>
      <c r="DR265" s="14">
        <v>-0.21679999999999999</v>
      </c>
      <c r="DS265" s="14">
        <v>2.3999999999999998E-3</v>
      </c>
      <c r="DT265" s="14">
        <v>-1.06E-2</v>
      </c>
      <c r="DU265" s="14">
        <v>1.2999999999999999E-3</v>
      </c>
      <c r="DV265" s="14">
        <v>-2.63E-2</v>
      </c>
      <c r="DW265" s="14">
        <v>-0.13</v>
      </c>
      <c r="DX265" s="14">
        <v>-1.7899999999999999E-2</v>
      </c>
      <c r="DY265" s="14">
        <v>-3.8399999999999997E-2</v>
      </c>
      <c r="DZ265" s="14">
        <v>-2.1499999999999998E-2</v>
      </c>
      <c r="EA265" s="14">
        <v>-6.9000000000000006E-2</v>
      </c>
      <c r="EB265" s="14">
        <v>0.31929999999999997</v>
      </c>
      <c r="EC265" s="14">
        <v>-0.16600000000000001</v>
      </c>
      <c r="ED265" s="14">
        <v>-9.74E-2</v>
      </c>
      <c r="EE265" s="14">
        <v>-1E-4</v>
      </c>
      <c r="EF265" s="14">
        <v>0.31030000000000002</v>
      </c>
      <c r="EG265" s="14">
        <v>-0.1358</v>
      </c>
      <c r="EH265" s="14">
        <v>5.2699999999999997E-2</v>
      </c>
      <c r="EI265" s="14">
        <v>-0.16159999999999999</v>
      </c>
      <c r="EJ265" s="14">
        <v>0.2382</v>
      </c>
      <c r="EK265" s="14">
        <v>-9.9199999999999997E-2</v>
      </c>
      <c r="EL265" s="14">
        <v>-7.2400000000000006E-2</v>
      </c>
      <c r="EM265" s="14">
        <v>-8.3599999999999994E-2</v>
      </c>
      <c r="EN265" s="14">
        <v>-9.11E-2</v>
      </c>
      <c r="EO265" s="14">
        <v>6.6000000000000003E-2</v>
      </c>
      <c r="EP265" s="14">
        <v>-1.2200000000000001E-2</v>
      </c>
      <c r="EQ265" s="14">
        <v>-0.29730000000000001</v>
      </c>
      <c r="ER265" s="14">
        <v>5.6099999999999997E-2</v>
      </c>
      <c r="ES265" s="14">
        <v>-0.1178</v>
      </c>
      <c r="ET265" s="14">
        <v>0.23619999999999999</v>
      </c>
      <c r="EU265" s="14">
        <v>0.17699999999999999</v>
      </c>
      <c r="EV265" s="14">
        <v>0.1968</v>
      </c>
      <c r="EW265" s="14">
        <v>-3.5499999999999997E-2</v>
      </c>
      <c r="EX265" s="14">
        <v>-0.13109999999999999</v>
      </c>
      <c r="EY265" s="14">
        <v>-3.8E-3</v>
      </c>
      <c r="EZ265" s="14">
        <v>-1.37E-2</v>
      </c>
      <c r="FA265" s="14">
        <v>-6.5500000000000003E-2</v>
      </c>
      <c r="FB265" s="14">
        <v>-1.8499999999999999E-2</v>
      </c>
      <c r="FC265" s="14">
        <v>0.12540000000000001</v>
      </c>
      <c r="FD265" s="14">
        <v>-6.2199999999999998E-2</v>
      </c>
      <c r="FE265" s="14">
        <v>3.3999999999999998E-3</v>
      </c>
      <c r="FF265" s="14">
        <v>-0.18049999999999999</v>
      </c>
      <c r="FG265" s="14">
        <v>-1.2500000000000001E-2</v>
      </c>
      <c r="FH265" s="14">
        <v>-2.8299999999999999E-2</v>
      </c>
      <c r="FI265" s="14">
        <v>-2.6800000000000001E-2</v>
      </c>
      <c r="FJ265" s="14">
        <v>1.52E-2</v>
      </c>
      <c r="FK265" s="14">
        <v>8.0600000000000005E-2</v>
      </c>
      <c r="FL265" s="14">
        <v>-3.2099999999999997E-2</v>
      </c>
      <c r="FM265" s="14">
        <v>-0.17169999999999999</v>
      </c>
      <c r="FN265" s="14">
        <v>-7.1099999999999997E-2</v>
      </c>
      <c r="FO265" s="14">
        <v>-4.1300000000000003E-2</v>
      </c>
      <c r="FP265" s="14">
        <v>0.21390000000000001</v>
      </c>
      <c r="FQ265" s="14">
        <v>-0.08</v>
      </c>
      <c r="FR265" s="14">
        <v>3.09E-2</v>
      </c>
      <c r="FS265" s="14">
        <v>-0.15290000000000001</v>
      </c>
      <c r="FT265" s="14">
        <v>4.7199999999999999E-2</v>
      </c>
      <c r="FU265" s="14">
        <v>-0.1026</v>
      </c>
      <c r="FV265" s="14">
        <v>-3.4500000000000003E-2</v>
      </c>
      <c r="FW265" s="14">
        <v>7.1999999999999998E-3</v>
      </c>
      <c r="FX265" s="14">
        <v>0.2487</v>
      </c>
      <c r="FY265" s="14">
        <v>-7.1300000000000002E-2</v>
      </c>
      <c r="FZ265" s="14">
        <v>-0.21759999999999999</v>
      </c>
      <c r="GA265" s="14">
        <v>2.7000000000000001E-3</v>
      </c>
      <c r="GB265" s="14">
        <v>-1.2200000000000001E-2</v>
      </c>
      <c r="GC265" s="14">
        <v>7.5999999999999998E-2</v>
      </c>
      <c r="GD265" s="14">
        <v>-4.9000000000000002E-2</v>
      </c>
      <c r="GE265" s="14">
        <v>-7.9200000000000007E-2</v>
      </c>
      <c r="GF265" s="14">
        <v>-0.23830000000000001</v>
      </c>
    </row>
    <row r="266" spans="1:188" ht="15.75" thickBot="1" x14ac:dyDescent="0.3">
      <c r="A266" s="2">
        <v>45292</v>
      </c>
      <c r="B266" s="14">
        <v>-6.4500000000000002E-2</v>
      </c>
      <c r="C266" s="14">
        <v>0.1237</v>
      </c>
      <c r="D266" s="14">
        <v>-3.9E-2</v>
      </c>
      <c r="E266" s="14">
        <v>-3.8600000000000002E-2</v>
      </c>
      <c r="F266" s="14">
        <v>5.2400000000000002E-2</v>
      </c>
      <c r="G266" s="14">
        <v>5.0099999999999999E-2</v>
      </c>
      <c r="H266" s="14">
        <v>-0.1421</v>
      </c>
      <c r="I266" s="14">
        <v>3.8E-3</v>
      </c>
      <c r="J266" s="14">
        <v>-4.3700000000000003E-2</v>
      </c>
      <c r="K266" s="14">
        <v>8.2100000000000006E-2</v>
      </c>
      <c r="L266" s="14">
        <v>-8.5400000000000004E-2</v>
      </c>
      <c r="M266" s="14">
        <v>0.2782</v>
      </c>
      <c r="N266" s="14">
        <v>8.9999999999999993E-3</v>
      </c>
      <c r="O266" s="14">
        <v>-9.1999999999999998E-3</v>
      </c>
      <c r="P266" s="14">
        <v>-0.1202</v>
      </c>
      <c r="Q266" s="14">
        <v>-3.9199999999999999E-2</v>
      </c>
      <c r="R266" s="14">
        <v>-1.38E-2</v>
      </c>
      <c r="S266" s="14">
        <v>1.52E-2</v>
      </c>
      <c r="T266" s="14">
        <v>1.6500000000000001E-2</v>
      </c>
      <c r="U266" s="14">
        <v>7.3800000000000004E-2</v>
      </c>
      <c r="V266" s="14">
        <v>3.7000000000000002E-3</v>
      </c>
      <c r="W266" s="14">
        <v>0.2311</v>
      </c>
      <c r="X266" s="14">
        <v>-4.4699999999999997E-2</v>
      </c>
      <c r="Y266" s="14">
        <v>0.121</v>
      </c>
      <c r="Z266" s="14">
        <v>-0.1046</v>
      </c>
      <c r="AA266" s="14">
        <v>2.2800000000000001E-2</v>
      </c>
      <c r="AB266" s="14">
        <v>-4.1000000000000003E-3</v>
      </c>
      <c r="AC266" s="14">
        <v>-3.3399999999999999E-2</v>
      </c>
      <c r="AD266" s="14">
        <v>-9.2399999999999996E-2</v>
      </c>
      <c r="AE266" s="14">
        <v>0.50890000000000002</v>
      </c>
      <c r="AF266" s="14">
        <v>0.19189999999999999</v>
      </c>
      <c r="AG266" s="14">
        <v>-6.4799999999999996E-2</v>
      </c>
      <c r="AH266" s="14">
        <v>-4.3700000000000003E-2</v>
      </c>
      <c r="AI266" s="14">
        <v>0.1731</v>
      </c>
      <c r="AJ266" s="14">
        <v>0.21260000000000001</v>
      </c>
      <c r="AK266" s="14">
        <v>7.6200000000000004E-2</v>
      </c>
      <c r="AL266" s="14">
        <v>-5.5899999999999998E-2</v>
      </c>
      <c r="AM266" s="14">
        <v>3.3E-3</v>
      </c>
      <c r="AN266" s="14">
        <v>3.1099999999999999E-2</v>
      </c>
      <c r="AO266" s="14">
        <v>-0.1133</v>
      </c>
      <c r="AP266" s="14">
        <v>-4.6699999999999998E-2</v>
      </c>
      <c r="AQ266" s="14">
        <v>-0.15679999999999999</v>
      </c>
      <c r="AR266" s="14">
        <v>0.3276</v>
      </c>
      <c r="AS266" s="14">
        <v>2.5000000000000001E-2</v>
      </c>
      <c r="AT266" s="14">
        <v>0.02</v>
      </c>
      <c r="AU266" s="14">
        <v>0.1198</v>
      </c>
      <c r="AV266" s="14">
        <v>-5.7000000000000002E-2</v>
      </c>
      <c r="AW266" s="14">
        <v>-3.4799999999999998E-2</v>
      </c>
      <c r="AX266" s="14">
        <v>-6.9999999999999999E-4</v>
      </c>
      <c r="AY266" s="14">
        <v>-6.8099999999999994E-2</v>
      </c>
      <c r="AZ266" s="14">
        <v>4.7699999999999999E-2</v>
      </c>
      <c r="BA266" s="14">
        <v>-2.63E-2</v>
      </c>
      <c r="BB266" s="14">
        <v>-6.6600000000000006E-2</v>
      </c>
      <c r="BC266" s="14">
        <v>0.34670000000000001</v>
      </c>
      <c r="BD266" s="14">
        <v>0.15559999999999999</v>
      </c>
      <c r="BE266" s="14">
        <v>9.1000000000000004E-3</v>
      </c>
      <c r="BF266" s="14">
        <v>0.18490000000000001</v>
      </c>
      <c r="BG266" s="14">
        <v>9.1600000000000001E-2</v>
      </c>
      <c r="BH266" s="14">
        <v>-0.1176</v>
      </c>
      <c r="BI266" s="14">
        <v>0.1797</v>
      </c>
      <c r="BJ266" s="14">
        <v>6.08E-2</v>
      </c>
      <c r="BK266" s="14">
        <v>-0.1079</v>
      </c>
      <c r="BL266" s="14">
        <v>-0.1205</v>
      </c>
      <c r="BM266" s="14">
        <v>1.7100000000000001E-2</v>
      </c>
      <c r="BN266" s="14">
        <v>-8.5999999999999993E-2</v>
      </c>
      <c r="BO266" s="14">
        <v>-0.11940000000000001</v>
      </c>
      <c r="BP266" s="14">
        <v>-3.8300000000000001E-2</v>
      </c>
      <c r="BQ266" s="14">
        <v>2.29E-2</v>
      </c>
      <c r="BR266" s="14">
        <v>-2.1499999999999998E-2</v>
      </c>
      <c r="BS266" s="14">
        <v>-8.9300000000000004E-2</v>
      </c>
      <c r="BT266" s="14">
        <v>-5.67E-2</v>
      </c>
      <c r="BU266" s="14">
        <v>-3.6999999999999998E-2</v>
      </c>
      <c r="BV266" s="14">
        <v>3.3E-3</v>
      </c>
      <c r="BW266" s="14">
        <v>-0.1115</v>
      </c>
      <c r="BX266" s="14">
        <v>-1.43E-2</v>
      </c>
      <c r="BY266" s="14">
        <v>-0.17030000000000001</v>
      </c>
      <c r="BZ266" s="14">
        <v>4.7199999999999999E-2</v>
      </c>
      <c r="CA266" s="14">
        <v>0.13089999999999999</v>
      </c>
      <c r="CB266" s="14">
        <v>-1.4800000000000001E-2</v>
      </c>
      <c r="CC266" s="14">
        <v>-0.111</v>
      </c>
      <c r="CD266" s="14">
        <v>-7.7299999999999994E-2</v>
      </c>
      <c r="CE266" s="14">
        <v>6.7000000000000002E-3</v>
      </c>
      <c r="CF266" s="14">
        <v>-9.2799999999999994E-2</v>
      </c>
      <c r="CG266" s="14">
        <v>3.4000000000000002E-2</v>
      </c>
      <c r="CH266" s="14">
        <v>-0.1341</v>
      </c>
      <c r="CI266" s="14">
        <v>2.8500000000000001E-2</v>
      </c>
      <c r="CJ266" s="14">
        <v>-4.7000000000000002E-3</v>
      </c>
      <c r="CK266" s="14">
        <v>5.4600000000000003E-2</v>
      </c>
      <c r="CL266" s="14">
        <v>6.0600000000000001E-2</v>
      </c>
      <c r="CM266" s="14">
        <v>0.51170000000000004</v>
      </c>
      <c r="CN266" s="14">
        <v>4.5999999999999999E-3</v>
      </c>
      <c r="CO266" s="14">
        <v>-6.3200000000000006E-2</v>
      </c>
      <c r="CP266" s="14">
        <v>-0.05</v>
      </c>
      <c r="CQ266" s="14">
        <v>8.2699999999999996E-2</v>
      </c>
      <c r="CR266" s="14">
        <v>2.1299999999999999E-2</v>
      </c>
      <c r="CS266" s="14">
        <v>2.3E-3</v>
      </c>
      <c r="CT266" s="14">
        <v>-7.4099999999999999E-2</v>
      </c>
      <c r="CU266" s="14">
        <v>-9.6299999999999997E-2</v>
      </c>
      <c r="CV266" s="14">
        <v>-0.106</v>
      </c>
      <c r="CW266" s="14">
        <v>-1.34E-2</v>
      </c>
      <c r="CX266" s="14">
        <v>-5.0500000000000003E-2</v>
      </c>
      <c r="CY266" s="14">
        <v>-9.35E-2</v>
      </c>
      <c r="CZ266" s="14">
        <v>0.1081</v>
      </c>
      <c r="DA266" s="14">
        <v>-0.18110000000000001</v>
      </c>
      <c r="DB266" s="14">
        <v>2.9100000000000001E-2</v>
      </c>
      <c r="DC266" s="14">
        <v>4.1099999999999998E-2</v>
      </c>
      <c r="DD266" s="14">
        <v>0.22750000000000001</v>
      </c>
      <c r="DE266" s="14">
        <v>0.2291</v>
      </c>
      <c r="DF266" s="14">
        <v>1.44E-2</v>
      </c>
      <c r="DG266" s="14">
        <v>-2.4500000000000001E-2</v>
      </c>
      <c r="DH266" s="14">
        <v>-0.1381</v>
      </c>
      <c r="DI266" s="14">
        <v>-9.9000000000000008E-3</v>
      </c>
      <c r="DJ266" s="14">
        <v>-3.3399999999999999E-2</v>
      </c>
      <c r="DK266" s="14">
        <v>0.1762</v>
      </c>
      <c r="DL266" s="14">
        <v>-2.6200000000000001E-2</v>
      </c>
      <c r="DM266" s="14">
        <v>9.5299999999999996E-2</v>
      </c>
      <c r="DN266" s="14">
        <v>-3.3700000000000001E-2</v>
      </c>
      <c r="DO266" s="14">
        <v>-1.5699999999999999E-2</v>
      </c>
      <c r="DP266" s="14">
        <v>5.45E-2</v>
      </c>
      <c r="DQ266" s="14">
        <v>-0.22370000000000001</v>
      </c>
      <c r="DR266" s="14">
        <v>-4.6699999999999998E-2</v>
      </c>
      <c r="DS266" s="14">
        <v>5.6899999999999999E-2</v>
      </c>
      <c r="DT266" s="14">
        <v>-6.5100000000000005E-2</v>
      </c>
      <c r="DU266" s="14">
        <v>-2.6100000000000002E-2</v>
      </c>
      <c r="DV266" s="14">
        <v>-5.2600000000000001E-2</v>
      </c>
      <c r="DW266" s="14">
        <v>-9.3899999999999997E-2</v>
      </c>
      <c r="DX266" s="14">
        <v>-0.02</v>
      </c>
      <c r="DY266" s="14">
        <v>-0.1216</v>
      </c>
      <c r="DZ266" s="14">
        <v>-6.9599999999999995E-2</v>
      </c>
      <c r="EA266" s="14">
        <v>1.4500000000000001E-2</v>
      </c>
      <c r="EB266" s="14">
        <v>-4.9799999999999997E-2</v>
      </c>
      <c r="EC266" s="14">
        <v>-9.2399999999999996E-2</v>
      </c>
      <c r="ED266" s="14">
        <v>0.22259999999999999</v>
      </c>
      <c r="EE266" s="14">
        <v>0.1875</v>
      </c>
      <c r="EF266" s="14">
        <v>0.39050000000000001</v>
      </c>
      <c r="EG266" s="14">
        <v>0.1057</v>
      </c>
      <c r="EH266" s="14">
        <v>-0.1169</v>
      </c>
      <c r="EI266" s="14">
        <v>-0.1628</v>
      </c>
      <c r="EJ266" s="14">
        <v>-4.4200000000000003E-2</v>
      </c>
      <c r="EK266" s="14">
        <v>2.47E-2</v>
      </c>
      <c r="EL266" s="14">
        <v>-4.5999999999999999E-2</v>
      </c>
      <c r="EM266" s="14">
        <v>-7.3599999999999999E-2</v>
      </c>
      <c r="EN266" s="14">
        <v>-4.6699999999999998E-2</v>
      </c>
      <c r="EO266" s="14">
        <v>-8.7499999999999994E-2</v>
      </c>
      <c r="EP266" s="14">
        <v>4.8599999999999997E-2</v>
      </c>
      <c r="EQ266" s="14">
        <v>-4.6699999999999998E-2</v>
      </c>
      <c r="ER266" s="14">
        <v>0.1177</v>
      </c>
      <c r="ES266" s="14">
        <v>-6.5699999999999995E-2</v>
      </c>
      <c r="ET266" s="14">
        <v>0.1055</v>
      </c>
      <c r="EU266" s="14">
        <v>3.8600000000000002E-2</v>
      </c>
      <c r="EV266" s="14">
        <v>3.8899999999999997E-2</v>
      </c>
      <c r="EW266" s="14">
        <v>2.7199999999999998E-2</v>
      </c>
      <c r="EX266" s="14">
        <v>-5.7099999999999998E-2</v>
      </c>
      <c r="EY266" s="14">
        <v>-4.9799999999999997E-2</v>
      </c>
      <c r="EZ266" s="14">
        <v>0.1482</v>
      </c>
      <c r="FA266" s="14">
        <v>-7.1900000000000006E-2</v>
      </c>
      <c r="FB266" s="14">
        <v>9.4000000000000004E-3</v>
      </c>
      <c r="FC266" s="14">
        <v>0.22040000000000001</v>
      </c>
      <c r="FD266" s="14">
        <v>3.9199999999999999E-2</v>
      </c>
      <c r="FE266" s="14">
        <v>0.14299999999999999</v>
      </c>
      <c r="FF266" s="14">
        <v>-5.9400000000000001E-2</v>
      </c>
      <c r="FG266" s="14">
        <v>-9.9900000000000003E-2</v>
      </c>
      <c r="FH266" s="14">
        <v>-5.04E-2</v>
      </c>
      <c r="FI266" s="14">
        <v>-7.1099999999999997E-2</v>
      </c>
      <c r="FJ266" s="14">
        <v>1.09E-2</v>
      </c>
      <c r="FK266" s="14">
        <v>2.29E-2</v>
      </c>
      <c r="FL266" s="14">
        <v>-5.0500000000000003E-2</v>
      </c>
      <c r="FM266" s="14">
        <v>-6.8199999999999997E-2</v>
      </c>
      <c r="FN266" s="14">
        <v>2.0999999999999999E-3</v>
      </c>
      <c r="FO266" s="14">
        <v>-1.6899999999999998E-2</v>
      </c>
      <c r="FP266" s="14">
        <v>7.5600000000000001E-2</v>
      </c>
      <c r="FQ266" s="14">
        <v>5.2299999999999999E-2</v>
      </c>
      <c r="FR266" s="14">
        <v>9.4600000000000004E-2</v>
      </c>
      <c r="FS266" s="14">
        <v>-9.4700000000000006E-2</v>
      </c>
      <c r="FT266" s="14">
        <v>-6.59E-2</v>
      </c>
      <c r="FU266" s="14">
        <v>2.8E-3</v>
      </c>
      <c r="FV266" s="14">
        <v>6.9400000000000003E-2</v>
      </c>
      <c r="FW266" s="14">
        <v>-3.5999999999999999E-3</v>
      </c>
      <c r="FX266" s="14">
        <v>-0.14860000000000001</v>
      </c>
      <c r="FY266" s="14">
        <v>-0.13389999999999999</v>
      </c>
      <c r="FZ266" s="14">
        <v>8.4900000000000003E-2</v>
      </c>
      <c r="GA266" s="14">
        <v>3.8100000000000002E-2</v>
      </c>
      <c r="GB266" s="14">
        <v>4.2799999999999998E-2</v>
      </c>
      <c r="GC266" s="14">
        <v>9.9599999999999994E-2</v>
      </c>
      <c r="GD266" s="14">
        <v>-5.0599999999999999E-2</v>
      </c>
      <c r="GE266" s="14">
        <v>0.13300000000000001</v>
      </c>
      <c r="GF266" s="14">
        <v>0.26529999999999998</v>
      </c>
    </row>
    <row r="267" spans="1:188" ht="15.75" thickBot="1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</row>
    <row r="268" spans="1:188" ht="15.75" thickBot="1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</row>
    <row r="269" spans="1:188" ht="15.75" thickBo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</row>
    <row r="270" spans="1:188" ht="15.75" thickBo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</row>
    <row r="271" spans="1:188" ht="15.75" thickBo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</row>
    <row r="272" spans="1:188" ht="15.75" thickBo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</row>
    <row r="273" spans="1:188" ht="15.75" thickBo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</row>
    <row r="274" spans="1:188" ht="15.75" thickBo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</row>
    <row r="275" spans="1:188" ht="15.75" thickBo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</row>
    <row r="276" spans="1:188" ht="15.75" thickBo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</row>
    <row r="277" spans="1:188" ht="15.75" thickBo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</row>
    <row r="278" spans="1:188" ht="15.75" thickBo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</row>
    <row r="279" spans="1:188" ht="15.75" thickBo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</row>
    <row r="280" spans="1:188" ht="15.75" thickBo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</row>
    <row r="281" spans="1:188" ht="15.75" thickBo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</row>
    <row r="282" spans="1:188" ht="15.75" thickBo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</row>
    <row r="283" spans="1:188" ht="15.75" thickBo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</row>
    <row r="284" spans="1:188" ht="15.75" thickBo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</row>
    <row r="285" spans="1:188" ht="15.75" thickBo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</row>
    <row r="286" spans="1:188" ht="15.75" thickBo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</row>
    <row r="287" spans="1:188" ht="15.75" thickBo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</row>
    <row r="288" spans="1:188" ht="15.75" thickBo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</row>
    <row r="289" spans="1:188" ht="15.75" thickBot="1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</row>
    <row r="290" spans="1:188" ht="15.75" thickBot="1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</row>
    <row r="291" spans="1:188" ht="15.75" thickBo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</row>
    <row r="292" spans="1:188" ht="15.75" thickBot="1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</row>
    <row r="293" spans="1:188" ht="15.75" thickBot="1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</row>
    <row r="294" spans="1:188" ht="15.75" thickBot="1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</row>
    <row r="295" spans="1:188" ht="15.75" thickBot="1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</row>
    <row r="296" spans="1:188" ht="15.75" thickBot="1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</row>
    <row r="297" spans="1:188" ht="15.75" thickBo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</row>
    <row r="298" spans="1:188" ht="15.75" thickBo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</row>
    <row r="299" spans="1:188" ht="15.75" thickBo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</row>
    <row r="300" spans="1:188" ht="15.75" thickBo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</row>
    <row r="301" spans="1:188" ht="15.75" thickBo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</row>
    <row r="302" spans="1:188" ht="15.75" thickBo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</row>
    <row r="303" spans="1:188" ht="15.75" thickBo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</row>
    <row r="304" spans="1:188" ht="15.75" thickBo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</row>
    <row r="305" spans="1:188" ht="15.75" thickBo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</row>
    <row r="306" spans="1:188" ht="15.75" thickBo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</row>
    <row r="307" spans="1:188" ht="15.75" thickBo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</row>
    <row r="308" spans="1:188" ht="15.75" thickBo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</row>
    <row r="309" spans="1:188" ht="15.75" thickBo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</row>
    <row r="310" spans="1:188" ht="15.75" thickBo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</row>
    <row r="311" spans="1:188" ht="15.75" thickBo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</row>
    <row r="312" spans="1:188" ht="15.75" thickBo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</row>
    <row r="313" spans="1:188" ht="15.75" thickBo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</row>
    <row r="314" spans="1:188" ht="15.75" thickBo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</row>
    <row r="315" spans="1:188" ht="15.75" thickBo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</row>
    <row r="316" spans="1:188" ht="15.75" thickBot="1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</row>
    <row r="317" spans="1:188" ht="15.75" thickBot="1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</row>
    <row r="318" spans="1:188" ht="15.75" thickBot="1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</row>
    <row r="319" spans="1:188" ht="15.75" thickBot="1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</row>
    <row r="320" spans="1:188" ht="15.75" thickBot="1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</row>
    <row r="321" spans="1:188" ht="15.75" thickBot="1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</row>
    <row r="322" spans="1:188" ht="15.75" thickBot="1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</row>
    <row r="323" spans="1:188" ht="15.75" thickBo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</row>
    <row r="324" spans="1:188" ht="15.75" thickBot="1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</row>
    <row r="325" spans="1:188" ht="15.75" thickBot="1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</row>
    <row r="326" spans="1:188" ht="15.75" thickBot="1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</row>
    <row r="327" spans="1:188" ht="15.75" thickBot="1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</row>
    <row r="328" spans="1:188" ht="15.75" thickBot="1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</row>
    <row r="329" spans="1:188" ht="15.75" thickBot="1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</row>
    <row r="330" spans="1:188" ht="15.75" thickBot="1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</row>
    <row r="331" spans="1:188" ht="15.75" thickBo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</row>
    <row r="332" spans="1:188" ht="15.75" thickBot="1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</row>
    <row r="333" spans="1:188" ht="15.75" thickBot="1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</row>
    <row r="334" spans="1:188" ht="15.75" thickBo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</row>
    <row r="335" spans="1:188" ht="15.75" thickBo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</row>
    <row r="336" spans="1:188" ht="15.75" thickBo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</row>
    <row r="337" spans="1:188" ht="15.75" thickBo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</row>
    <row r="338" spans="1:188" ht="15.75" thickBo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</row>
    <row r="339" spans="1:188" ht="15.75" thickBo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</row>
    <row r="340" spans="1:188" ht="15.75" thickBo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</row>
    <row r="341" spans="1:188" ht="15.75" thickBot="1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</row>
    <row r="342" spans="1:188" ht="15.75" thickBot="1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</row>
    <row r="343" spans="1:188" ht="15.75" thickBot="1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</row>
    <row r="344" spans="1:188" ht="15.75" thickBot="1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</row>
    <row r="345" spans="1:188" ht="15.75" thickBot="1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</row>
    <row r="346" spans="1:188" ht="15.75" thickBot="1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</row>
    <row r="347" spans="1:188" ht="15.75" thickBo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</row>
    <row r="348" spans="1:188" ht="15.75" thickBot="1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</row>
    <row r="349" spans="1:188" ht="15.75" thickBot="1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</row>
    <row r="350" spans="1:188" ht="15.75" thickBot="1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</row>
    <row r="351" spans="1:188" ht="15.75" thickBot="1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</row>
    <row r="352" spans="1:188" ht="15.75" thickBot="1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</row>
    <row r="353" spans="1:188" ht="15.75" thickBot="1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</row>
    <row r="354" spans="1:188" ht="15.75" thickBot="1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</row>
    <row r="355" spans="1:188" ht="15.75" thickBo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  <c r="DD355" s="12"/>
      <c r="DE355" s="12"/>
      <c r="DF355" s="12"/>
      <c r="DG355" s="12"/>
      <c r="DH355" s="12"/>
      <c r="DI355" s="12"/>
      <c r="DJ355" s="12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2"/>
      <c r="EZ355" s="12"/>
      <c r="FA355" s="12"/>
      <c r="FB355" s="12"/>
      <c r="FC355" s="12"/>
      <c r="FD355" s="12"/>
      <c r="FE355" s="12"/>
      <c r="FF355" s="12"/>
      <c r="FG355" s="12"/>
      <c r="FH355" s="12"/>
      <c r="FI355" s="12"/>
      <c r="FJ355" s="12"/>
      <c r="FK355" s="12"/>
      <c r="FL355" s="12"/>
      <c r="FM355" s="12"/>
      <c r="FN355" s="12"/>
      <c r="FO355" s="12"/>
      <c r="FP355" s="12"/>
      <c r="FQ355" s="12"/>
      <c r="FR355" s="12"/>
      <c r="FS355" s="12"/>
      <c r="FT355" s="12"/>
      <c r="FU355" s="12"/>
      <c r="FV355" s="12"/>
      <c r="FW355" s="12"/>
      <c r="FX355" s="12"/>
      <c r="FY355" s="12"/>
      <c r="FZ355" s="12"/>
      <c r="GA355" s="12"/>
      <c r="GB355" s="12"/>
      <c r="GC355" s="12"/>
      <c r="GD355" s="12"/>
      <c r="GE355" s="12"/>
      <c r="GF355" s="12"/>
    </row>
    <row r="356" spans="1:188" ht="15.75" thickBot="1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  <c r="DD356" s="12"/>
      <c r="DE356" s="12"/>
      <c r="DF356" s="12"/>
      <c r="DG356" s="12"/>
      <c r="DH356" s="12"/>
      <c r="DI356" s="12"/>
      <c r="DJ356" s="12"/>
      <c r="DK356" s="12"/>
      <c r="DL356" s="12"/>
      <c r="DM356" s="12"/>
      <c r="DN356" s="12"/>
      <c r="DO356" s="12"/>
      <c r="DP356" s="12"/>
      <c r="DQ356" s="12"/>
      <c r="DR356" s="12"/>
      <c r="DS356" s="12"/>
      <c r="DT356" s="12"/>
      <c r="DU356" s="12"/>
      <c r="DV356" s="12"/>
      <c r="DW356" s="12"/>
      <c r="DX356" s="12"/>
      <c r="DY356" s="12"/>
      <c r="DZ356" s="12"/>
      <c r="EA356" s="12"/>
      <c r="EB356" s="12"/>
      <c r="EC356" s="12"/>
      <c r="ED356" s="12"/>
      <c r="EE356" s="12"/>
      <c r="EF356" s="12"/>
      <c r="EG356" s="12"/>
      <c r="EH356" s="12"/>
      <c r="EI356" s="12"/>
      <c r="EJ356" s="12"/>
      <c r="EK356" s="12"/>
      <c r="EL356" s="12"/>
      <c r="EM356" s="12"/>
      <c r="EN356" s="12"/>
      <c r="EO356" s="12"/>
      <c r="EP356" s="12"/>
      <c r="EQ356" s="12"/>
      <c r="ER356" s="12"/>
      <c r="ES356" s="12"/>
      <c r="ET356" s="12"/>
      <c r="EU356" s="12"/>
      <c r="EV356" s="12"/>
      <c r="EW356" s="12"/>
      <c r="EX356" s="12"/>
      <c r="EY356" s="12"/>
      <c r="EZ356" s="12"/>
      <c r="FA356" s="12"/>
      <c r="FB356" s="12"/>
      <c r="FC356" s="12"/>
      <c r="FD356" s="12"/>
      <c r="FE356" s="12"/>
      <c r="FF356" s="12"/>
      <c r="FG356" s="12"/>
      <c r="FH356" s="12"/>
      <c r="FI356" s="12"/>
      <c r="FJ356" s="12"/>
      <c r="FK356" s="12"/>
      <c r="FL356" s="12"/>
      <c r="FM356" s="12"/>
      <c r="FN356" s="12"/>
      <c r="FO356" s="12"/>
      <c r="FP356" s="12"/>
      <c r="FQ356" s="12"/>
      <c r="FR356" s="12"/>
      <c r="FS356" s="12"/>
      <c r="FT356" s="12"/>
      <c r="FU356" s="12"/>
      <c r="FV356" s="12"/>
      <c r="FW356" s="12"/>
      <c r="FX356" s="12"/>
      <c r="FY356" s="12"/>
      <c r="FZ356" s="12"/>
      <c r="GA356" s="12"/>
      <c r="GB356" s="12"/>
      <c r="GC356" s="12"/>
      <c r="GD356" s="12"/>
      <c r="GE356" s="12"/>
      <c r="GF356" s="12"/>
    </row>
    <row r="357" spans="1:188" ht="15.75" thickBot="1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</row>
    <row r="358" spans="1:188" ht="15.75" thickBot="1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2"/>
      <c r="EK358" s="12"/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</row>
    <row r="359" spans="1:188" ht="15.75" thickBot="1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2"/>
      <c r="FI359" s="12"/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2"/>
      <c r="GD359" s="12"/>
      <c r="GE359" s="12"/>
      <c r="GF359" s="12"/>
    </row>
    <row r="360" spans="1:188" ht="15.75" thickBo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2"/>
      <c r="EY360" s="12"/>
      <c r="EZ360" s="12"/>
      <c r="FA360" s="12"/>
      <c r="FB360" s="12"/>
      <c r="FC360" s="12"/>
      <c r="FD360" s="12"/>
      <c r="FE360" s="12"/>
      <c r="FF360" s="12"/>
      <c r="FG360" s="12"/>
      <c r="FH360" s="12"/>
      <c r="FI360" s="12"/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2"/>
      <c r="FU360" s="12"/>
      <c r="FV360" s="12"/>
      <c r="FW360" s="12"/>
      <c r="FX360" s="12"/>
      <c r="FY360" s="12"/>
      <c r="FZ360" s="12"/>
      <c r="GA360" s="12"/>
      <c r="GB360" s="12"/>
      <c r="GC360" s="12"/>
      <c r="GD360" s="12"/>
      <c r="GE360" s="12"/>
      <c r="GF360" s="12"/>
    </row>
    <row r="361" spans="1:188" ht="15.75" thickBo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2"/>
      <c r="DT361" s="12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2"/>
      <c r="EK361" s="12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2"/>
      <c r="EX361" s="12"/>
      <c r="EY361" s="12"/>
      <c r="EZ361" s="12"/>
      <c r="FA361" s="12"/>
      <c r="FB361" s="12"/>
      <c r="FC361" s="12"/>
      <c r="FD361" s="12"/>
      <c r="FE361" s="12"/>
      <c r="FF361" s="12"/>
      <c r="FG361" s="12"/>
      <c r="FH361" s="12"/>
      <c r="FI361" s="12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2"/>
      <c r="FU361" s="12"/>
      <c r="FV361" s="12"/>
      <c r="FW361" s="12"/>
      <c r="FX361" s="12"/>
      <c r="FY361" s="12"/>
      <c r="FZ361" s="12"/>
      <c r="GA361" s="12"/>
      <c r="GB361" s="12"/>
      <c r="GC361" s="12"/>
      <c r="GD361" s="12"/>
      <c r="GE361" s="12"/>
      <c r="GF361" s="12"/>
    </row>
    <row r="362" spans="1:188" ht="15.75" thickBo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2"/>
      <c r="DT362" s="12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2"/>
      <c r="EK362" s="12"/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2"/>
      <c r="EX362" s="12"/>
      <c r="EY362" s="12"/>
      <c r="EZ362" s="12"/>
      <c r="FA362" s="12"/>
      <c r="FB362" s="12"/>
      <c r="FC362" s="12"/>
      <c r="FD362" s="12"/>
      <c r="FE362" s="12"/>
      <c r="FF362" s="12"/>
      <c r="FG362" s="12"/>
      <c r="FH362" s="12"/>
      <c r="FI362" s="12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2"/>
      <c r="FU362" s="12"/>
      <c r="FV362" s="12"/>
      <c r="FW362" s="12"/>
      <c r="FX362" s="12"/>
      <c r="FY362" s="12"/>
      <c r="FZ362" s="12"/>
      <c r="GA362" s="12"/>
      <c r="GB362" s="12"/>
      <c r="GC362" s="12"/>
      <c r="GD362" s="12"/>
      <c r="GE362" s="12"/>
      <c r="GF362" s="12"/>
    </row>
    <row r="363" spans="1:188" ht="15.75" thickBo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2"/>
      <c r="EZ363" s="12"/>
      <c r="FA363" s="12"/>
      <c r="FB363" s="12"/>
      <c r="FC363" s="12"/>
      <c r="FD363" s="12"/>
      <c r="FE363" s="12"/>
      <c r="FF363" s="12"/>
      <c r="FG363" s="12"/>
      <c r="FH363" s="12"/>
      <c r="FI363" s="12"/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2"/>
      <c r="FU363" s="12"/>
      <c r="FV363" s="12"/>
      <c r="FW363" s="12"/>
      <c r="FX363" s="12"/>
      <c r="FY363" s="12"/>
      <c r="FZ363" s="12"/>
      <c r="GA363" s="12"/>
      <c r="GB363" s="12"/>
      <c r="GC363" s="12"/>
      <c r="GD363" s="12"/>
      <c r="GE363" s="12"/>
      <c r="GF363" s="12"/>
    </row>
    <row r="364" spans="1:188" ht="15.75" thickBo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  <c r="DC364" s="12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2"/>
      <c r="DT364" s="12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2"/>
      <c r="EK364" s="12"/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2"/>
      <c r="EX364" s="12"/>
      <c r="EY364" s="12"/>
      <c r="EZ364" s="12"/>
      <c r="FA364" s="12"/>
      <c r="FB364" s="12"/>
      <c r="FC364" s="12"/>
      <c r="FD364" s="12"/>
      <c r="FE364" s="12"/>
      <c r="FF364" s="12"/>
      <c r="FG364" s="12"/>
      <c r="FH364" s="12"/>
      <c r="FI364" s="12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2"/>
      <c r="FU364" s="12"/>
      <c r="FV364" s="12"/>
      <c r="FW364" s="12"/>
      <c r="FX364" s="12"/>
      <c r="FY364" s="12"/>
      <c r="FZ364" s="12"/>
      <c r="GA364" s="12"/>
      <c r="GB364" s="12"/>
      <c r="GC364" s="12"/>
      <c r="GD364" s="12"/>
      <c r="GE364" s="12"/>
      <c r="GF364" s="12"/>
    </row>
    <row r="365" spans="1:188" ht="15.75" thickBo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2"/>
      <c r="DT365" s="12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2"/>
      <c r="EK365" s="12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2"/>
      <c r="EX365" s="12"/>
      <c r="EY365" s="12"/>
      <c r="EZ365" s="12"/>
      <c r="FA365" s="12"/>
      <c r="FB365" s="12"/>
      <c r="FC365" s="12"/>
      <c r="FD365" s="12"/>
      <c r="FE365" s="12"/>
      <c r="FF365" s="12"/>
      <c r="FG365" s="12"/>
      <c r="FH365" s="12"/>
      <c r="FI365" s="12"/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2"/>
      <c r="FU365" s="12"/>
      <c r="FV365" s="12"/>
      <c r="FW365" s="12"/>
      <c r="FX365" s="12"/>
      <c r="FY365" s="12"/>
      <c r="FZ365" s="12"/>
      <c r="GA365" s="12"/>
      <c r="GB365" s="12"/>
      <c r="GC365" s="12"/>
      <c r="GD365" s="12"/>
      <c r="GE365" s="12"/>
      <c r="GF365" s="12"/>
    </row>
    <row r="366" spans="1:188" ht="15.75" thickBo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2"/>
      <c r="EY366" s="12"/>
      <c r="EZ366" s="12"/>
      <c r="FA366" s="12"/>
      <c r="FB366" s="12"/>
      <c r="FC366" s="12"/>
      <c r="FD366" s="12"/>
      <c r="FE366" s="12"/>
      <c r="FF366" s="12"/>
      <c r="FG366" s="12"/>
      <c r="FH366" s="12"/>
      <c r="FI366" s="12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2"/>
      <c r="FU366" s="12"/>
      <c r="FV366" s="12"/>
      <c r="FW366" s="12"/>
      <c r="FX366" s="12"/>
      <c r="FY366" s="12"/>
      <c r="FZ366" s="12"/>
      <c r="GA366" s="12"/>
      <c r="GB366" s="12"/>
      <c r="GC366" s="12"/>
      <c r="GD366" s="12"/>
      <c r="GE366" s="12"/>
      <c r="GF366" s="12"/>
    </row>
    <row r="367" spans="1:188" ht="15.75" thickBot="1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  <c r="DC367" s="12"/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12"/>
      <c r="EZ367" s="12"/>
      <c r="FA367" s="12"/>
      <c r="FB367" s="12"/>
      <c r="FC367" s="12"/>
      <c r="FD367" s="12"/>
      <c r="FE367" s="12"/>
      <c r="FF367" s="12"/>
      <c r="FG367" s="12"/>
      <c r="FH367" s="12"/>
      <c r="FI367" s="12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2"/>
      <c r="FU367" s="12"/>
      <c r="FV367" s="12"/>
      <c r="FW367" s="12"/>
      <c r="FX367" s="12"/>
      <c r="FY367" s="12"/>
      <c r="FZ367" s="12"/>
      <c r="GA367" s="12"/>
      <c r="GB367" s="12"/>
      <c r="GC367" s="12"/>
      <c r="GD367" s="12"/>
      <c r="GE367" s="12"/>
      <c r="GF367" s="12"/>
    </row>
    <row r="368" spans="1:188" ht="15.75" thickBot="1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2"/>
      <c r="DT368" s="12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2"/>
      <c r="EK368" s="12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2"/>
      <c r="EX368" s="12"/>
      <c r="EY368" s="12"/>
      <c r="EZ368" s="12"/>
      <c r="FA368" s="12"/>
      <c r="FB368" s="12"/>
      <c r="FC368" s="12"/>
      <c r="FD368" s="12"/>
      <c r="FE368" s="12"/>
      <c r="FF368" s="12"/>
      <c r="FG368" s="12"/>
      <c r="FH368" s="12"/>
      <c r="FI368" s="12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2"/>
      <c r="FU368" s="12"/>
      <c r="FV368" s="12"/>
      <c r="FW368" s="12"/>
      <c r="FX368" s="12"/>
      <c r="FY368" s="12"/>
      <c r="FZ368" s="12"/>
      <c r="GA368" s="12"/>
      <c r="GB368" s="12"/>
      <c r="GC368" s="12"/>
      <c r="GD368" s="12"/>
      <c r="GE368" s="12"/>
      <c r="GF368" s="12"/>
    </row>
    <row r="369" spans="1:188" ht="15.75" thickBot="1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2"/>
      <c r="EY369" s="12"/>
      <c r="EZ369" s="12"/>
      <c r="FA369" s="12"/>
      <c r="FB369" s="12"/>
      <c r="FC369" s="12"/>
      <c r="FD369" s="12"/>
      <c r="FE369" s="12"/>
      <c r="FF369" s="12"/>
      <c r="FG369" s="12"/>
      <c r="FH369" s="12"/>
      <c r="FI369" s="12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2"/>
      <c r="FU369" s="12"/>
      <c r="FV369" s="12"/>
      <c r="FW369" s="12"/>
      <c r="FX369" s="12"/>
      <c r="FY369" s="12"/>
      <c r="FZ369" s="12"/>
      <c r="GA369" s="12"/>
      <c r="GB369" s="12"/>
      <c r="GC369" s="12"/>
      <c r="GD369" s="12"/>
      <c r="GE369" s="12"/>
      <c r="GF369" s="12"/>
    </row>
    <row r="370" spans="1:188" ht="15.75" thickBot="1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2"/>
      <c r="DT370" s="12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2"/>
      <c r="EK370" s="12"/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2"/>
      <c r="EX370" s="12"/>
      <c r="EY370" s="12"/>
      <c r="EZ370" s="12"/>
      <c r="FA370" s="12"/>
      <c r="FB370" s="12"/>
      <c r="FC370" s="12"/>
      <c r="FD370" s="12"/>
      <c r="FE370" s="12"/>
      <c r="FF370" s="12"/>
      <c r="FG370" s="12"/>
      <c r="FH370" s="12"/>
      <c r="FI370" s="12"/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2"/>
      <c r="FU370" s="12"/>
      <c r="FV370" s="12"/>
      <c r="FW370" s="12"/>
      <c r="FX370" s="12"/>
      <c r="FY370" s="12"/>
      <c r="FZ370" s="12"/>
      <c r="GA370" s="12"/>
      <c r="GB370" s="12"/>
      <c r="GC370" s="12"/>
      <c r="GD370" s="12"/>
      <c r="GE370" s="12"/>
      <c r="GF370" s="12"/>
    </row>
    <row r="371" spans="1:188" ht="15.75" thickBo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  <c r="DD371" s="12"/>
      <c r="DE371" s="12"/>
      <c r="DF371" s="12"/>
      <c r="DG371" s="12"/>
      <c r="DH371" s="12"/>
      <c r="DI371" s="12"/>
      <c r="DJ371" s="12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2"/>
      <c r="EZ371" s="12"/>
      <c r="FA371" s="12"/>
      <c r="FB371" s="12"/>
      <c r="FC371" s="12"/>
      <c r="FD371" s="12"/>
      <c r="FE371" s="12"/>
      <c r="FF371" s="12"/>
      <c r="FG371" s="12"/>
      <c r="FH371" s="12"/>
      <c r="FI371" s="12"/>
      <c r="FJ371" s="12"/>
      <c r="FK371" s="12"/>
      <c r="FL371" s="12"/>
      <c r="FM371" s="12"/>
      <c r="FN371" s="12"/>
      <c r="FO371" s="12"/>
      <c r="FP371" s="12"/>
      <c r="FQ371" s="12"/>
      <c r="FR371" s="12"/>
      <c r="FS371" s="12"/>
      <c r="FT371" s="12"/>
      <c r="FU371" s="12"/>
      <c r="FV371" s="12"/>
      <c r="FW371" s="12"/>
      <c r="FX371" s="12"/>
      <c r="FY371" s="12"/>
      <c r="FZ371" s="12"/>
      <c r="GA371" s="12"/>
      <c r="GB371" s="12"/>
      <c r="GC371" s="12"/>
      <c r="GD371" s="12"/>
      <c r="GE371" s="12"/>
      <c r="GF371" s="12"/>
    </row>
    <row r="372" spans="1:188" ht="15.75" thickBot="1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  <c r="DD372" s="12"/>
      <c r="DE372" s="12"/>
      <c r="DF372" s="12"/>
      <c r="DG372" s="12"/>
      <c r="DH372" s="12"/>
      <c r="DI372" s="12"/>
      <c r="DJ372" s="12"/>
      <c r="DK372" s="12"/>
      <c r="DL372" s="12"/>
      <c r="DM372" s="12"/>
      <c r="DN372" s="12"/>
      <c r="DO372" s="12"/>
      <c r="DP372" s="12"/>
      <c r="DQ372" s="12"/>
      <c r="DR372" s="12"/>
      <c r="DS372" s="12"/>
      <c r="DT372" s="12"/>
      <c r="DU372" s="12"/>
      <c r="DV372" s="12"/>
      <c r="DW372" s="12"/>
      <c r="DX372" s="12"/>
      <c r="DY372" s="12"/>
      <c r="DZ372" s="12"/>
      <c r="EA372" s="12"/>
      <c r="EB372" s="12"/>
      <c r="EC372" s="12"/>
      <c r="ED372" s="12"/>
      <c r="EE372" s="12"/>
      <c r="EF372" s="12"/>
      <c r="EG372" s="12"/>
      <c r="EH372" s="12"/>
      <c r="EI372" s="12"/>
      <c r="EJ372" s="12"/>
      <c r="EK372" s="12"/>
      <c r="EL372" s="12"/>
      <c r="EM372" s="12"/>
      <c r="EN372" s="12"/>
      <c r="EO372" s="12"/>
      <c r="EP372" s="12"/>
      <c r="EQ372" s="12"/>
      <c r="ER372" s="12"/>
      <c r="ES372" s="12"/>
      <c r="ET372" s="12"/>
      <c r="EU372" s="12"/>
      <c r="EV372" s="12"/>
      <c r="EW372" s="12"/>
      <c r="EX372" s="12"/>
      <c r="EY372" s="12"/>
      <c r="EZ372" s="12"/>
      <c r="FA372" s="12"/>
      <c r="FB372" s="12"/>
      <c r="FC372" s="12"/>
      <c r="FD372" s="12"/>
      <c r="FE372" s="12"/>
      <c r="FF372" s="12"/>
      <c r="FG372" s="12"/>
      <c r="FH372" s="12"/>
      <c r="FI372" s="12"/>
      <c r="FJ372" s="12"/>
      <c r="FK372" s="12"/>
      <c r="FL372" s="12"/>
      <c r="FM372" s="12"/>
      <c r="FN372" s="12"/>
      <c r="FO372" s="12"/>
      <c r="FP372" s="12"/>
      <c r="FQ372" s="12"/>
      <c r="FR372" s="12"/>
      <c r="FS372" s="12"/>
      <c r="FT372" s="12"/>
      <c r="FU372" s="12"/>
      <c r="FV372" s="12"/>
      <c r="FW372" s="12"/>
      <c r="FX372" s="12"/>
      <c r="FY372" s="12"/>
      <c r="FZ372" s="12"/>
      <c r="GA372" s="12"/>
      <c r="GB372" s="12"/>
      <c r="GC372" s="12"/>
      <c r="GD372" s="12"/>
      <c r="GE372" s="12"/>
      <c r="GF372" s="12"/>
    </row>
    <row r="373" spans="1:188" ht="15.75" thickBo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  <c r="DD373" s="12"/>
      <c r="DE373" s="12"/>
      <c r="DF373" s="12"/>
      <c r="DG373" s="12"/>
      <c r="DH373" s="12"/>
      <c r="DI373" s="12"/>
      <c r="DJ373" s="12"/>
      <c r="DK373" s="12"/>
      <c r="DL373" s="12"/>
      <c r="DM373" s="12"/>
      <c r="DN373" s="12"/>
      <c r="DO373" s="12"/>
      <c r="DP373" s="12"/>
      <c r="DQ373" s="12"/>
      <c r="DR373" s="12"/>
      <c r="DS373" s="12"/>
      <c r="DT373" s="12"/>
      <c r="DU373" s="12"/>
      <c r="DV373" s="12"/>
      <c r="DW373" s="12"/>
      <c r="DX373" s="12"/>
      <c r="DY373" s="12"/>
      <c r="DZ373" s="12"/>
      <c r="EA373" s="12"/>
      <c r="EB373" s="12"/>
      <c r="EC373" s="12"/>
      <c r="ED373" s="12"/>
      <c r="EE373" s="12"/>
      <c r="EF373" s="12"/>
      <c r="EG373" s="12"/>
      <c r="EH373" s="12"/>
      <c r="EI373" s="12"/>
      <c r="EJ373" s="12"/>
      <c r="EK373" s="12"/>
      <c r="EL373" s="12"/>
      <c r="EM373" s="12"/>
      <c r="EN373" s="12"/>
      <c r="EO373" s="12"/>
      <c r="EP373" s="12"/>
      <c r="EQ373" s="12"/>
      <c r="ER373" s="12"/>
      <c r="ES373" s="12"/>
      <c r="ET373" s="12"/>
      <c r="EU373" s="12"/>
      <c r="EV373" s="12"/>
      <c r="EW373" s="12"/>
      <c r="EX373" s="12"/>
      <c r="EY373" s="12"/>
      <c r="EZ373" s="12"/>
      <c r="FA373" s="12"/>
      <c r="FB373" s="12"/>
      <c r="FC373" s="12"/>
      <c r="FD373" s="12"/>
      <c r="FE373" s="12"/>
      <c r="FF373" s="12"/>
      <c r="FG373" s="12"/>
      <c r="FH373" s="12"/>
      <c r="FI373" s="12"/>
      <c r="FJ373" s="12"/>
      <c r="FK373" s="12"/>
      <c r="FL373" s="12"/>
      <c r="FM373" s="12"/>
      <c r="FN373" s="12"/>
      <c r="FO373" s="12"/>
      <c r="FP373" s="12"/>
      <c r="FQ373" s="12"/>
      <c r="FR373" s="12"/>
      <c r="FS373" s="12"/>
      <c r="FT373" s="12"/>
      <c r="FU373" s="12"/>
      <c r="FV373" s="12"/>
      <c r="FW373" s="12"/>
      <c r="FX373" s="12"/>
      <c r="FY373" s="12"/>
      <c r="FZ373" s="12"/>
      <c r="GA373" s="12"/>
      <c r="GB373" s="12"/>
      <c r="GC373" s="12"/>
      <c r="GD373" s="12"/>
      <c r="GE373" s="12"/>
      <c r="GF373" s="12"/>
    </row>
    <row r="374" spans="1:188" ht="15.75" thickBo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  <c r="DD374" s="12"/>
      <c r="DE374" s="12"/>
      <c r="DF374" s="12"/>
      <c r="DG374" s="12"/>
      <c r="DH374" s="12"/>
      <c r="DI374" s="12"/>
      <c r="DJ374" s="12"/>
      <c r="DK374" s="12"/>
      <c r="DL374" s="12"/>
      <c r="DM374" s="12"/>
      <c r="DN374" s="12"/>
      <c r="DO374" s="12"/>
      <c r="DP374" s="12"/>
      <c r="DQ374" s="12"/>
      <c r="DR374" s="12"/>
      <c r="DS374" s="12"/>
      <c r="DT374" s="12"/>
      <c r="DU374" s="12"/>
      <c r="DV374" s="12"/>
      <c r="DW374" s="12"/>
      <c r="DX374" s="12"/>
      <c r="DY374" s="12"/>
      <c r="DZ374" s="12"/>
      <c r="EA374" s="12"/>
      <c r="EB374" s="12"/>
      <c r="EC374" s="12"/>
      <c r="ED374" s="12"/>
      <c r="EE374" s="12"/>
      <c r="EF374" s="12"/>
      <c r="EG374" s="12"/>
      <c r="EH374" s="12"/>
      <c r="EI374" s="12"/>
      <c r="EJ374" s="12"/>
      <c r="EK374" s="12"/>
      <c r="EL374" s="12"/>
      <c r="EM374" s="12"/>
      <c r="EN374" s="12"/>
      <c r="EO374" s="12"/>
      <c r="EP374" s="12"/>
      <c r="EQ374" s="12"/>
      <c r="ER374" s="12"/>
      <c r="ES374" s="12"/>
      <c r="ET374" s="12"/>
      <c r="EU374" s="12"/>
      <c r="EV374" s="12"/>
      <c r="EW374" s="12"/>
      <c r="EX374" s="12"/>
      <c r="EY374" s="12"/>
      <c r="EZ374" s="12"/>
      <c r="FA374" s="12"/>
      <c r="FB374" s="12"/>
      <c r="FC374" s="12"/>
      <c r="FD374" s="12"/>
      <c r="FE374" s="12"/>
      <c r="FF374" s="12"/>
      <c r="FG374" s="12"/>
      <c r="FH374" s="12"/>
      <c r="FI374" s="12"/>
      <c r="FJ374" s="12"/>
      <c r="FK374" s="12"/>
      <c r="FL374" s="12"/>
      <c r="FM374" s="12"/>
      <c r="FN374" s="12"/>
      <c r="FO374" s="12"/>
      <c r="FP374" s="12"/>
      <c r="FQ374" s="12"/>
      <c r="FR374" s="12"/>
      <c r="FS374" s="12"/>
      <c r="FT374" s="12"/>
      <c r="FU374" s="12"/>
      <c r="FV374" s="12"/>
      <c r="FW374" s="12"/>
      <c r="FX374" s="12"/>
      <c r="FY374" s="12"/>
      <c r="FZ374" s="12"/>
      <c r="GA374" s="12"/>
      <c r="GB374" s="12"/>
      <c r="GC374" s="12"/>
      <c r="GD374" s="12"/>
      <c r="GE374" s="12"/>
      <c r="GF374" s="12"/>
    </row>
    <row r="375" spans="1:188" ht="15.75" thickBo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2"/>
      <c r="FJ375" s="12"/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</row>
    <row r="376" spans="1:188" ht="15.75" thickBo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2"/>
      <c r="EL376" s="12"/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2"/>
      <c r="FJ376" s="12"/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2"/>
      <c r="GE376" s="12"/>
      <c r="GF376" s="12"/>
    </row>
    <row r="377" spans="1:188" ht="15.75" thickBo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  <c r="DD377" s="12"/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2"/>
      <c r="DU377" s="12"/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2"/>
      <c r="EL377" s="12"/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2"/>
      <c r="EY377" s="12"/>
      <c r="EZ377" s="12"/>
      <c r="FA377" s="12"/>
      <c r="FB377" s="12"/>
      <c r="FC377" s="12"/>
      <c r="FD377" s="12"/>
      <c r="FE377" s="12"/>
      <c r="FF377" s="12"/>
      <c r="FG377" s="12"/>
      <c r="FH377" s="12"/>
      <c r="FI377" s="12"/>
      <c r="FJ377" s="12"/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2"/>
      <c r="FV377" s="12"/>
      <c r="FW377" s="12"/>
      <c r="FX377" s="12"/>
      <c r="FY377" s="12"/>
      <c r="FZ377" s="12"/>
      <c r="GA377" s="12"/>
      <c r="GB377" s="12"/>
      <c r="GC377" s="12"/>
      <c r="GD377" s="12"/>
      <c r="GE377" s="12"/>
      <c r="GF377" s="12"/>
    </row>
    <row r="378" spans="1:188" ht="15.75" thickBo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  <c r="DD378" s="12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2"/>
      <c r="DU378" s="12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2"/>
      <c r="EL378" s="12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2"/>
      <c r="EY378" s="12"/>
      <c r="EZ378" s="12"/>
      <c r="FA378" s="12"/>
      <c r="FB378" s="12"/>
      <c r="FC378" s="12"/>
      <c r="FD378" s="12"/>
      <c r="FE378" s="12"/>
      <c r="FF378" s="12"/>
      <c r="FG378" s="12"/>
      <c r="FH378" s="12"/>
      <c r="FI378" s="12"/>
      <c r="FJ378" s="12"/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2"/>
      <c r="FV378" s="12"/>
      <c r="FW378" s="12"/>
      <c r="FX378" s="12"/>
      <c r="FY378" s="12"/>
      <c r="FZ378" s="12"/>
      <c r="GA378" s="12"/>
      <c r="GB378" s="12"/>
      <c r="GC378" s="12"/>
      <c r="GD378" s="12"/>
      <c r="GE378" s="12"/>
      <c r="GF378" s="12"/>
    </row>
    <row r="379" spans="1:188" ht="15.75" thickBo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  <c r="DD379" s="12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2"/>
      <c r="DU379" s="12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2"/>
      <c r="EL379" s="12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2"/>
      <c r="EY379" s="12"/>
      <c r="EZ379" s="12"/>
      <c r="FA379" s="12"/>
      <c r="FB379" s="12"/>
      <c r="FC379" s="12"/>
      <c r="FD379" s="12"/>
      <c r="FE379" s="12"/>
      <c r="FF379" s="12"/>
      <c r="FG379" s="12"/>
      <c r="FH379" s="12"/>
      <c r="FI379" s="12"/>
      <c r="FJ379" s="12"/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2"/>
      <c r="FV379" s="12"/>
      <c r="FW379" s="12"/>
      <c r="FX379" s="12"/>
      <c r="FY379" s="12"/>
      <c r="FZ379" s="12"/>
      <c r="GA379" s="12"/>
      <c r="GB379" s="12"/>
      <c r="GC379" s="12"/>
      <c r="GD379" s="12"/>
      <c r="GE379" s="12"/>
      <c r="GF379" s="12"/>
    </row>
    <row r="380" spans="1:188" ht="15.75" thickBo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  <c r="DD380" s="12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2"/>
      <c r="DU380" s="12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2"/>
      <c r="EL380" s="12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2"/>
      <c r="EY380" s="12"/>
      <c r="EZ380" s="12"/>
      <c r="FA380" s="12"/>
      <c r="FB380" s="12"/>
      <c r="FC380" s="12"/>
      <c r="FD380" s="12"/>
      <c r="FE380" s="12"/>
      <c r="FF380" s="12"/>
      <c r="FG380" s="12"/>
      <c r="FH380" s="12"/>
      <c r="FI380" s="12"/>
      <c r="FJ380" s="12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2"/>
      <c r="FV380" s="12"/>
      <c r="FW380" s="12"/>
      <c r="FX380" s="12"/>
      <c r="FY380" s="12"/>
      <c r="FZ380" s="12"/>
      <c r="GA380" s="12"/>
      <c r="GB380" s="12"/>
      <c r="GC380" s="12"/>
      <c r="GD380" s="12"/>
      <c r="GE380" s="12"/>
      <c r="GF380" s="12"/>
    </row>
    <row r="381" spans="1:188" ht="15.75" thickBo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2"/>
      <c r="DD381" s="12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2"/>
      <c r="DU381" s="12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2"/>
      <c r="EL381" s="12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2"/>
      <c r="EY381" s="12"/>
      <c r="EZ381" s="12"/>
      <c r="FA381" s="12"/>
      <c r="FB381" s="12"/>
      <c r="FC381" s="12"/>
      <c r="FD381" s="12"/>
      <c r="FE381" s="12"/>
      <c r="FF381" s="12"/>
      <c r="FG381" s="12"/>
      <c r="FH381" s="12"/>
      <c r="FI381" s="12"/>
      <c r="FJ381" s="12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2"/>
      <c r="FV381" s="12"/>
      <c r="FW381" s="12"/>
      <c r="FX381" s="12"/>
      <c r="FY381" s="12"/>
      <c r="FZ381" s="12"/>
      <c r="GA381" s="12"/>
      <c r="GB381" s="12"/>
      <c r="GC381" s="12"/>
      <c r="GD381" s="12"/>
      <c r="GE381" s="12"/>
      <c r="GF381" s="12"/>
    </row>
    <row r="382" spans="1:188" ht="15.75" thickBo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2"/>
      <c r="DD382" s="12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2"/>
      <c r="DU382" s="12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2"/>
      <c r="EL382" s="12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2"/>
      <c r="EY382" s="12"/>
      <c r="EZ382" s="12"/>
      <c r="FA382" s="12"/>
      <c r="FB382" s="12"/>
      <c r="FC382" s="12"/>
      <c r="FD382" s="12"/>
      <c r="FE382" s="12"/>
      <c r="FF382" s="12"/>
      <c r="FG382" s="12"/>
      <c r="FH382" s="12"/>
      <c r="FI382" s="12"/>
      <c r="FJ382" s="12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2"/>
      <c r="FV382" s="12"/>
      <c r="FW382" s="12"/>
      <c r="FX382" s="12"/>
      <c r="FY382" s="12"/>
      <c r="FZ382" s="12"/>
      <c r="GA382" s="12"/>
      <c r="GB382" s="12"/>
      <c r="GC382" s="12"/>
      <c r="GD382" s="12"/>
      <c r="GE382" s="12"/>
      <c r="GF382" s="12"/>
    </row>
    <row r="383" spans="1:188" ht="15.75" thickBo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2"/>
      <c r="DD383" s="12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2"/>
      <c r="DU383" s="12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2"/>
      <c r="EL383" s="12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2"/>
      <c r="EY383" s="12"/>
      <c r="EZ383" s="12"/>
      <c r="FA383" s="12"/>
      <c r="FB383" s="12"/>
      <c r="FC383" s="12"/>
      <c r="FD383" s="12"/>
      <c r="FE383" s="12"/>
      <c r="FF383" s="12"/>
      <c r="FG383" s="12"/>
      <c r="FH383" s="12"/>
      <c r="FI383" s="12"/>
      <c r="FJ383" s="12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2"/>
      <c r="FV383" s="12"/>
      <c r="FW383" s="12"/>
      <c r="FX383" s="12"/>
      <c r="FY383" s="12"/>
      <c r="FZ383" s="12"/>
      <c r="GA383" s="12"/>
      <c r="GB383" s="12"/>
      <c r="GC383" s="12"/>
      <c r="GD383" s="12"/>
      <c r="GE383" s="12"/>
      <c r="GF383" s="12"/>
    </row>
    <row r="384" spans="1:188" ht="15.75" thickBo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2"/>
      <c r="DD384" s="12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2"/>
      <c r="DU384" s="12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2"/>
      <c r="EL384" s="12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2"/>
      <c r="EY384" s="12"/>
      <c r="EZ384" s="12"/>
      <c r="FA384" s="12"/>
      <c r="FB384" s="12"/>
      <c r="FC384" s="12"/>
      <c r="FD384" s="12"/>
      <c r="FE384" s="12"/>
      <c r="FF384" s="12"/>
      <c r="FG384" s="12"/>
      <c r="FH384" s="12"/>
      <c r="FI384" s="12"/>
      <c r="FJ384" s="12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2"/>
      <c r="FV384" s="12"/>
      <c r="FW384" s="12"/>
      <c r="FX384" s="12"/>
      <c r="FY384" s="12"/>
      <c r="FZ384" s="12"/>
      <c r="GA384" s="12"/>
      <c r="GB384" s="12"/>
      <c r="GC384" s="12"/>
      <c r="GD384" s="12"/>
      <c r="GE384" s="12"/>
      <c r="GF384" s="12"/>
    </row>
    <row r="385" spans="1:188" ht="15.75" thickBo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  <c r="DD385" s="12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2"/>
      <c r="DU385" s="12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2"/>
      <c r="EL385" s="12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2"/>
      <c r="EY385" s="12"/>
      <c r="EZ385" s="12"/>
      <c r="FA385" s="12"/>
      <c r="FB385" s="12"/>
      <c r="FC385" s="12"/>
      <c r="FD385" s="12"/>
      <c r="FE385" s="12"/>
      <c r="FF385" s="12"/>
      <c r="FG385" s="12"/>
      <c r="FH385" s="12"/>
      <c r="FI385" s="12"/>
      <c r="FJ385" s="12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2"/>
      <c r="FV385" s="12"/>
      <c r="FW385" s="12"/>
      <c r="FX385" s="12"/>
      <c r="FY385" s="12"/>
      <c r="FZ385" s="12"/>
      <c r="GA385" s="12"/>
      <c r="GB385" s="12"/>
      <c r="GC385" s="12"/>
      <c r="GD385" s="12"/>
      <c r="GE385" s="12"/>
      <c r="GF385" s="12"/>
    </row>
    <row r="386" spans="1:188" ht="15.75" thickBo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2"/>
      <c r="EZ386" s="12"/>
      <c r="FA386" s="12"/>
      <c r="FB386" s="12"/>
      <c r="FC386" s="12"/>
      <c r="FD386" s="12"/>
      <c r="FE386" s="12"/>
      <c r="FF386" s="12"/>
      <c r="FG386" s="12"/>
      <c r="FH386" s="12"/>
      <c r="FI386" s="12"/>
      <c r="FJ386" s="12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2"/>
      <c r="FV386" s="12"/>
      <c r="FW386" s="12"/>
      <c r="FX386" s="12"/>
      <c r="FY386" s="12"/>
      <c r="FZ386" s="12"/>
      <c r="GA386" s="12"/>
      <c r="GB386" s="12"/>
      <c r="GC386" s="12"/>
      <c r="GD386" s="12"/>
      <c r="GE386" s="12"/>
      <c r="GF386" s="12"/>
    </row>
    <row r="387" spans="1:188" ht="15.75" thickBo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2"/>
      <c r="DD387" s="12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2"/>
      <c r="DU387" s="12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2"/>
      <c r="EL387" s="12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2"/>
      <c r="EY387" s="12"/>
      <c r="EZ387" s="12"/>
      <c r="FA387" s="12"/>
      <c r="FB387" s="12"/>
      <c r="FC387" s="12"/>
      <c r="FD387" s="12"/>
      <c r="FE387" s="12"/>
      <c r="FF387" s="12"/>
      <c r="FG387" s="12"/>
      <c r="FH387" s="12"/>
      <c r="FI387" s="12"/>
      <c r="FJ387" s="12"/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2"/>
      <c r="FV387" s="12"/>
      <c r="FW387" s="12"/>
      <c r="FX387" s="12"/>
      <c r="FY387" s="12"/>
      <c r="FZ387" s="12"/>
      <c r="GA387" s="12"/>
      <c r="GB387" s="12"/>
      <c r="GC387" s="12"/>
      <c r="GD387" s="12"/>
      <c r="GE387" s="12"/>
      <c r="GF387" s="12"/>
    </row>
    <row r="388" spans="1:188" ht="15.75" thickBo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  <c r="DF388" s="12"/>
      <c r="DG388" s="12"/>
      <c r="DH388" s="12"/>
      <c r="DI388" s="12"/>
      <c r="DJ388" s="12"/>
      <c r="DK388" s="12"/>
      <c r="DL388" s="12"/>
      <c r="DM388" s="12"/>
      <c r="DN388" s="12"/>
      <c r="DO388" s="12"/>
      <c r="DP388" s="12"/>
      <c r="DQ388" s="12"/>
      <c r="DR388" s="12"/>
      <c r="DS388" s="12"/>
      <c r="DT388" s="12"/>
      <c r="DU388" s="12"/>
      <c r="DV388" s="12"/>
      <c r="DW388" s="12"/>
      <c r="DX388" s="12"/>
      <c r="DY388" s="12"/>
      <c r="DZ388" s="12"/>
      <c r="EA388" s="12"/>
      <c r="EB388" s="12"/>
      <c r="EC388" s="12"/>
      <c r="ED388" s="12"/>
      <c r="EE388" s="12"/>
      <c r="EF388" s="12"/>
      <c r="EG388" s="12"/>
      <c r="EH388" s="12"/>
      <c r="EI388" s="12"/>
      <c r="EJ388" s="12"/>
      <c r="EK388" s="12"/>
      <c r="EL388" s="12"/>
      <c r="EM388" s="12"/>
      <c r="EN388" s="12"/>
      <c r="EO388" s="12"/>
      <c r="EP388" s="12"/>
      <c r="EQ388" s="12"/>
      <c r="ER388" s="12"/>
      <c r="ES388" s="12"/>
      <c r="ET388" s="12"/>
      <c r="EU388" s="12"/>
      <c r="EV388" s="12"/>
      <c r="EW388" s="12"/>
      <c r="EX388" s="12"/>
      <c r="EY388" s="12"/>
      <c r="EZ388" s="12"/>
      <c r="FA388" s="12"/>
      <c r="FB388" s="12"/>
      <c r="FC388" s="12"/>
      <c r="FD388" s="12"/>
      <c r="FE388" s="12"/>
      <c r="FF388" s="12"/>
      <c r="FG388" s="12"/>
      <c r="FH388" s="12"/>
      <c r="FI388" s="12"/>
      <c r="FJ388" s="12"/>
      <c r="FK388" s="12"/>
      <c r="FL388" s="12"/>
      <c r="FM388" s="12"/>
      <c r="FN388" s="12"/>
      <c r="FO388" s="12"/>
      <c r="FP388" s="12"/>
      <c r="FQ388" s="12"/>
      <c r="FR388" s="12"/>
      <c r="FS388" s="12"/>
      <c r="FT388" s="12"/>
      <c r="FU388" s="12"/>
      <c r="FV388" s="12"/>
      <c r="FW388" s="12"/>
      <c r="FX388" s="12"/>
      <c r="FY388" s="12"/>
      <c r="FZ388" s="12"/>
      <c r="GA388" s="12"/>
      <c r="GB388" s="12"/>
      <c r="GC388" s="12"/>
      <c r="GD388" s="12"/>
      <c r="GE388" s="12"/>
      <c r="GF388" s="12"/>
    </row>
    <row r="389" spans="1:188" ht="15.75" thickBo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2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2"/>
      <c r="EY389" s="12"/>
      <c r="EZ389" s="12"/>
      <c r="FA389" s="12"/>
      <c r="FB389" s="12"/>
      <c r="FC389" s="12"/>
      <c r="FD389" s="12"/>
      <c r="FE389" s="12"/>
      <c r="FF389" s="12"/>
      <c r="FG389" s="12"/>
      <c r="FH389" s="12"/>
      <c r="FI389" s="12"/>
      <c r="FJ389" s="12"/>
      <c r="FK389" s="12"/>
      <c r="FL389" s="12"/>
      <c r="FM389" s="12"/>
      <c r="FN389" s="12"/>
      <c r="FO389" s="12"/>
      <c r="FP389" s="12"/>
      <c r="FQ389" s="12"/>
      <c r="FR389" s="12"/>
      <c r="FS389" s="12"/>
      <c r="FT389" s="12"/>
      <c r="FU389" s="12"/>
      <c r="FV389" s="12"/>
      <c r="FW389" s="12"/>
      <c r="FX389" s="12"/>
      <c r="FY389" s="12"/>
      <c r="FZ389" s="12"/>
      <c r="GA389" s="12"/>
      <c r="GB389" s="12"/>
      <c r="GC389" s="12"/>
      <c r="GD389" s="12"/>
      <c r="GE389" s="12"/>
      <c r="GF389" s="12"/>
    </row>
    <row r="390" spans="1:188" ht="15.75" thickBo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  <c r="DC390" s="12"/>
      <c r="DD390" s="12"/>
      <c r="DE390" s="12"/>
      <c r="DF390" s="12"/>
      <c r="DG390" s="12"/>
      <c r="DH390" s="12"/>
      <c r="DI390" s="12"/>
      <c r="DJ390" s="12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12"/>
      <c r="EZ390" s="12"/>
      <c r="FA390" s="12"/>
      <c r="FB390" s="12"/>
      <c r="FC390" s="12"/>
      <c r="FD390" s="12"/>
      <c r="FE390" s="12"/>
      <c r="FF390" s="12"/>
      <c r="FG390" s="12"/>
      <c r="FH390" s="12"/>
      <c r="FI390" s="12"/>
      <c r="FJ390" s="12"/>
      <c r="FK390" s="12"/>
      <c r="FL390" s="12"/>
      <c r="FM390" s="12"/>
      <c r="FN390" s="12"/>
      <c r="FO390" s="12"/>
      <c r="FP390" s="12"/>
      <c r="FQ390" s="12"/>
      <c r="FR390" s="12"/>
      <c r="FS390" s="12"/>
      <c r="FT390" s="12"/>
      <c r="FU390" s="12"/>
      <c r="FV390" s="12"/>
      <c r="FW390" s="12"/>
      <c r="FX390" s="12"/>
      <c r="FY390" s="12"/>
      <c r="FZ390" s="12"/>
      <c r="GA390" s="12"/>
      <c r="GB390" s="12"/>
      <c r="GC390" s="12"/>
      <c r="GD390" s="12"/>
      <c r="GE390" s="12"/>
      <c r="GF390" s="12"/>
    </row>
    <row r="391" spans="1:188" ht="15.75" thickBo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  <c r="DD391" s="12"/>
      <c r="DE391" s="12"/>
      <c r="DF391" s="12"/>
      <c r="DG391" s="12"/>
      <c r="DH391" s="12"/>
      <c r="DI391" s="12"/>
      <c r="DJ391" s="12"/>
      <c r="DK391" s="12"/>
      <c r="DL391" s="12"/>
      <c r="DM391" s="12"/>
      <c r="DN391" s="12"/>
      <c r="DO391" s="12"/>
      <c r="DP391" s="12"/>
      <c r="DQ391" s="12"/>
      <c r="DR391" s="12"/>
      <c r="DS391" s="12"/>
      <c r="DT391" s="12"/>
      <c r="DU391" s="12"/>
      <c r="DV391" s="12"/>
      <c r="DW391" s="12"/>
      <c r="DX391" s="12"/>
      <c r="DY391" s="12"/>
      <c r="DZ391" s="12"/>
      <c r="EA391" s="12"/>
      <c r="EB391" s="12"/>
      <c r="EC391" s="12"/>
      <c r="ED391" s="12"/>
      <c r="EE391" s="12"/>
      <c r="EF391" s="12"/>
      <c r="EG391" s="12"/>
      <c r="EH391" s="12"/>
      <c r="EI391" s="12"/>
      <c r="EJ391" s="12"/>
      <c r="EK391" s="12"/>
      <c r="EL391" s="12"/>
      <c r="EM391" s="12"/>
      <c r="EN391" s="12"/>
      <c r="EO391" s="12"/>
      <c r="EP391" s="12"/>
      <c r="EQ391" s="12"/>
      <c r="ER391" s="12"/>
      <c r="ES391" s="12"/>
      <c r="ET391" s="12"/>
      <c r="EU391" s="12"/>
      <c r="EV391" s="12"/>
      <c r="EW391" s="12"/>
      <c r="EX391" s="12"/>
      <c r="EY391" s="12"/>
      <c r="EZ391" s="12"/>
      <c r="FA391" s="12"/>
      <c r="FB391" s="12"/>
      <c r="FC391" s="12"/>
      <c r="FD391" s="12"/>
      <c r="FE391" s="12"/>
      <c r="FF391" s="12"/>
      <c r="FG391" s="12"/>
      <c r="FH391" s="12"/>
      <c r="FI391" s="12"/>
      <c r="FJ391" s="12"/>
      <c r="FK391" s="12"/>
      <c r="FL391" s="12"/>
      <c r="FM391" s="12"/>
      <c r="FN391" s="12"/>
      <c r="FO391" s="12"/>
      <c r="FP391" s="12"/>
      <c r="FQ391" s="12"/>
      <c r="FR391" s="12"/>
      <c r="FS391" s="12"/>
      <c r="FT391" s="12"/>
      <c r="FU391" s="12"/>
      <c r="FV391" s="12"/>
      <c r="FW391" s="12"/>
      <c r="FX391" s="12"/>
      <c r="FY391" s="12"/>
      <c r="FZ391" s="12"/>
      <c r="GA391" s="12"/>
      <c r="GB391" s="12"/>
      <c r="GC391" s="12"/>
      <c r="GD391" s="12"/>
      <c r="GE391" s="12"/>
      <c r="GF391" s="12"/>
    </row>
    <row r="392" spans="1:188" ht="15.75" thickBo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2"/>
      <c r="EY392" s="12"/>
      <c r="EZ392" s="12"/>
      <c r="FA392" s="12"/>
      <c r="FB392" s="12"/>
      <c r="FC392" s="12"/>
      <c r="FD392" s="12"/>
      <c r="FE392" s="12"/>
      <c r="FF392" s="12"/>
      <c r="FG392" s="12"/>
      <c r="FH392" s="12"/>
      <c r="FI392" s="12"/>
      <c r="FJ392" s="12"/>
      <c r="FK392" s="12"/>
      <c r="FL392" s="12"/>
      <c r="FM392" s="12"/>
      <c r="FN392" s="12"/>
      <c r="FO392" s="12"/>
      <c r="FP392" s="12"/>
      <c r="FQ392" s="12"/>
      <c r="FR392" s="12"/>
      <c r="FS392" s="12"/>
      <c r="FT392" s="12"/>
      <c r="FU392" s="12"/>
      <c r="FV392" s="12"/>
      <c r="FW392" s="12"/>
      <c r="FX392" s="12"/>
      <c r="FY392" s="12"/>
      <c r="FZ392" s="12"/>
      <c r="GA392" s="12"/>
      <c r="GB392" s="12"/>
      <c r="GC392" s="12"/>
      <c r="GD392" s="12"/>
      <c r="GE392" s="12"/>
      <c r="GF392" s="12"/>
    </row>
    <row r="393" spans="1:188" ht="15.75" thickBot="1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2"/>
      <c r="DD393" s="12"/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2"/>
      <c r="DU393" s="12"/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2"/>
      <c r="EL393" s="12"/>
      <c r="EM393" s="12"/>
      <c r="EN393" s="12"/>
      <c r="EO393" s="12"/>
      <c r="EP393" s="12"/>
      <c r="EQ393" s="12"/>
      <c r="ER393" s="12"/>
      <c r="ES393" s="12"/>
      <c r="ET393" s="12"/>
      <c r="EU393" s="12"/>
      <c r="EV393" s="12"/>
      <c r="EW393" s="12"/>
      <c r="EX393" s="12"/>
      <c r="EY393" s="12"/>
      <c r="EZ393" s="12"/>
      <c r="FA393" s="12"/>
      <c r="FB393" s="12"/>
      <c r="FC393" s="12"/>
      <c r="FD393" s="12"/>
      <c r="FE393" s="12"/>
      <c r="FF393" s="12"/>
      <c r="FG393" s="12"/>
      <c r="FH393" s="12"/>
      <c r="FI393" s="12"/>
      <c r="FJ393" s="12"/>
      <c r="FK393" s="12"/>
      <c r="FL393" s="12"/>
      <c r="FM393" s="12"/>
      <c r="FN393" s="12"/>
      <c r="FO393" s="12"/>
      <c r="FP393" s="12"/>
      <c r="FQ393" s="12"/>
      <c r="FR393" s="12"/>
      <c r="FS393" s="12"/>
      <c r="FT393" s="12"/>
      <c r="FU393" s="12"/>
      <c r="FV393" s="12"/>
      <c r="FW393" s="12"/>
      <c r="FX393" s="12"/>
      <c r="FY393" s="12"/>
      <c r="FZ393" s="12"/>
      <c r="GA393" s="12"/>
      <c r="GB393" s="12"/>
      <c r="GC393" s="12"/>
      <c r="GD393" s="12"/>
      <c r="GE393" s="12"/>
      <c r="GF393" s="12"/>
    </row>
    <row r="394" spans="1:188" ht="15.75" thickBot="1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  <c r="DD394" s="12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2"/>
      <c r="EZ394" s="12"/>
      <c r="FA394" s="12"/>
      <c r="FB394" s="12"/>
      <c r="FC394" s="12"/>
      <c r="FD394" s="12"/>
      <c r="FE394" s="12"/>
      <c r="FF394" s="12"/>
      <c r="FG394" s="12"/>
      <c r="FH394" s="12"/>
      <c r="FI394" s="12"/>
      <c r="FJ394" s="12"/>
      <c r="FK394" s="12"/>
      <c r="FL394" s="12"/>
      <c r="FM394" s="12"/>
      <c r="FN394" s="12"/>
      <c r="FO394" s="12"/>
      <c r="FP394" s="12"/>
      <c r="FQ394" s="12"/>
      <c r="FR394" s="12"/>
      <c r="FS394" s="12"/>
      <c r="FT394" s="12"/>
      <c r="FU394" s="12"/>
      <c r="FV394" s="12"/>
      <c r="FW394" s="12"/>
      <c r="FX394" s="12"/>
      <c r="FY394" s="12"/>
      <c r="FZ394" s="12"/>
      <c r="GA394" s="12"/>
      <c r="GB394" s="12"/>
      <c r="GC394" s="12"/>
      <c r="GD394" s="12"/>
      <c r="GE394" s="12"/>
      <c r="GF394" s="12"/>
    </row>
    <row r="395" spans="1:188" ht="15.75" thickBo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  <c r="DD395" s="12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2"/>
      <c r="DU395" s="12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2"/>
      <c r="EL395" s="12"/>
      <c r="EM395" s="12"/>
      <c r="EN395" s="12"/>
      <c r="EO395" s="12"/>
      <c r="EP395" s="12"/>
      <c r="EQ395" s="12"/>
      <c r="ER395" s="12"/>
      <c r="ES395" s="12"/>
      <c r="ET395" s="12"/>
      <c r="EU395" s="12"/>
      <c r="EV395" s="12"/>
      <c r="EW395" s="12"/>
      <c r="EX395" s="12"/>
      <c r="EY395" s="12"/>
      <c r="EZ395" s="12"/>
      <c r="FA395" s="12"/>
      <c r="FB395" s="12"/>
      <c r="FC395" s="12"/>
      <c r="FD395" s="12"/>
      <c r="FE395" s="12"/>
      <c r="FF395" s="12"/>
      <c r="FG395" s="12"/>
      <c r="FH395" s="12"/>
      <c r="FI395" s="12"/>
      <c r="FJ395" s="12"/>
      <c r="FK395" s="12"/>
      <c r="FL395" s="12"/>
      <c r="FM395" s="12"/>
      <c r="FN395" s="12"/>
      <c r="FO395" s="12"/>
      <c r="FP395" s="12"/>
      <c r="FQ395" s="12"/>
      <c r="FR395" s="12"/>
      <c r="FS395" s="12"/>
      <c r="FT395" s="12"/>
      <c r="FU395" s="12"/>
      <c r="FV395" s="12"/>
      <c r="FW395" s="12"/>
      <c r="FX395" s="12"/>
      <c r="FY395" s="12"/>
      <c r="FZ395" s="12"/>
      <c r="GA395" s="12"/>
      <c r="GB395" s="12"/>
      <c r="GC395" s="12"/>
      <c r="GD395" s="12"/>
      <c r="GE395" s="12"/>
      <c r="GF395" s="12"/>
    </row>
    <row r="396" spans="1:188" ht="15.75" thickBot="1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2"/>
      <c r="DD396" s="12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2"/>
      <c r="DU396" s="12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2"/>
      <c r="EL396" s="12"/>
      <c r="EM396" s="12"/>
      <c r="EN396" s="12"/>
      <c r="EO396" s="12"/>
      <c r="EP396" s="12"/>
      <c r="EQ396" s="12"/>
      <c r="ER396" s="12"/>
      <c r="ES396" s="12"/>
      <c r="ET396" s="12"/>
      <c r="EU396" s="12"/>
      <c r="EV396" s="12"/>
      <c r="EW396" s="12"/>
      <c r="EX396" s="12"/>
      <c r="EY396" s="12"/>
      <c r="EZ396" s="12"/>
      <c r="FA396" s="12"/>
      <c r="FB396" s="12"/>
      <c r="FC396" s="12"/>
      <c r="FD396" s="12"/>
      <c r="FE396" s="12"/>
      <c r="FF396" s="12"/>
      <c r="FG396" s="12"/>
      <c r="FH396" s="12"/>
      <c r="FI396" s="12"/>
      <c r="FJ396" s="12"/>
      <c r="FK396" s="12"/>
      <c r="FL396" s="12"/>
      <c r="FM396" s="12"/>
      <c r="FN396" s="12"/>
      <c r="FO396" s="12"/>
      <c r="FP396" s="12"/>
      <c r="FQ396" s="12"/>
      <c r="FR396" s="12"/>
      <c r="FS396" s="12"/>
      <c r="FT396" s="12"/>
      <c r="FU396" s="12"/>
      <c r="FV396" s="12"/>
      <c r="FW396" s="12"/>
      <c r="FX396" s="12"/>
      <c r="FY396" s="12"/>
      <c r="FZ396" s="12"/>
      <c r="GA396" s="12"/>
      <c r="GB396" s="12"/>
      <c r="GC396" s="12"/>
      <c r="GD396" s="12"/>
      <c r="GE396" s="12"/>
      <c r="GF396" s="12"/>
    </row>
    <row r="397" spans="1:188" ht="15.75" thickBot="1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  <c r="DD397" s="12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2"/>
      <c r="DU397" s="12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2"/>
      <c r="EL397" s="12"/>
      <c r="EM397" s="12"/>
      <c r="EN397" s="12"/>
      <c r="EO397" s="12"/>
      <c r="EP397" s="12"/>
      <c r="EQ397" s="12"/>
      <c r="ER397" s="12"/>
      <c r="ES397" s="12"/>
      <c r="ET397" s="12"/>
      <c r="EU397" s="12"/>
      <c r="EV397" s="12"/>
      <c r="EW397" s="12"/>
      <c r="EX397" s="12"/>
      <c r="EY397" s="12"/>
      <c r="EZ397" s="12"/>
      <c r="FA397" s="12"/>
      <c r="FB397" s="12"/>
      <c r="FC397" s="12"/>
      <c r="FD397" s="12"/>
      <c r="FE397" s="12"/>
      <c r="FF397" s="12"/>
      <c r="FG397" s="12"/>
      <c r="FH397" s="12"/>
      <c r="FI397" s="12"/>
      <c r="FJ397" s="12"/>
      <c r="FK397" s="12"/>
      <c r="FL397" s="12"/>
      <c r="FM397" s="12"/>
      <c r="FN397" s="12"/>
      <c r="FO397" s="12"/>
      <c r="FP397" s="12"/>
      <c r="FQ397" s="12"/>
      <c r="FR397" s="12"/>
      <c r="FS397" s="12"/>
      <c r="FT397" s="12"/>
      <c r="FU397" s="12"/>
      <c r="FV397" s="12"/>
      <c r="FW397" s="12"/>
      <c r="FX397" s="12"/>
      <c r="FY397" s="12"/>
      <c r="FZ397" s="12"/>
      <c r="GA397" s="12"/>
      <c r="GB397" s="12"/>
      <c r="GC397" s="12"/>
      <c r="GD397" s="12"/>
      <c r="GE397" s="12"/>
      <c r="GF397" s="12"/>
    </row>
    <row r="398" spans="1:188" ht="15.75" thickBot="1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12"/>
      <c r="EZ398" s="12"/>
      <c r="FA398" s="12"/>
      <c r="FB398" s="12"/>
      <c r="FC398" s="12"/>
      <c r="FD398" s="12"/>
      <c r="FE398" s="12"/>
      <c r="FF398" s="12"/>
      <c r="FG398" s="12"/>
      <c r="FH398" s="12"/>
      <c r="FI398" s="12"/>
      <c r="FJ398" s="12"/>
      <c r="FK398" s="12"/>
      <c r="FL398" s="12"/>
      <c r="FM398" s="12"/>
      <c r="FN398" s="12"/>
      <c r="FO398" s="12"/>
      <c r="FP398" s="12"/>
      <c r="FQ398" s="12"/>
      <c r="FR398" s="12"/>
      <c r="FS398" s="12"/>
      <c r="FT398" s="12"/>
      <c r="FU398" s="12"/>
      <c r="FV398" s="12"/>
      <c r="FW398" s="12"/>
      <c r="FX398" s="12"/>
      <c r="FY398" s="12"/>
      <c r="FZ398" s="12"/>
      <c r="GA398" s="12"/>
      <c r="GB398" s="12"/>
      <c r="GC398" s="12"/>
      <c r="GD398" s="12"/>
      <c r="GE398" s="12"/>
      <c r="GF398" s="12"/>
    </row>
    <row r="399" spans="1:188" ht="15.75" thickBot="1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2"/>
      <c r="DD399" s="12"/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2"/>
      <c r="DU399" s="12"/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2"/>
      <c r="EL399" s="12"/>
      <c r="EM399" s="12"/>
      <c r="EN399" s="12"/>
      <c r="EO399" s="12"/>
      <c r="EP399" s="12"/>
      <c r="EQ399" s="12"/>
      <c r="ER399" s="12"/>
      <c r="ES399" s="12"/>
      <c r="ET399" s="12"/>
      <c r="EU399" s="12"/>
      <c r="EV399" s="12"/>
      <c r="EW399" s="12"/>
      <c r="EX399" s="12"/>
      <c r="EY399" s="12"/>
      <c r="EZ399" s="12"/>
      <c r="FA399" s="12"/>
      <c r="FB399" s="12"/>
      <c r="FC399" s="12"/>
      <c r="FD399" s="12"/>
      <c r="FE399" s="12"/>
      <c r="FF399" s="12"/>
      <c r="FG399" s="12"/>
      <c r="FH399" s="12"/>
      <c r="FI399" s="12"/>
      <c r="FJ399" s="12"/>
      <c r="FK399" s="12"/>
      <c r="FL399" s="12"/>
      <c r="FM399" s="12"/>
      <c r="FN399" s="12"/>
      <c r="FO399" s="12"/>
      <c r="FP399" s="12"/>
      <c r="FQ399" s="12"/>
      <c r="FR399" s="12"/>
      <c r="FS399" s="12"/>
      <c r="FT399" s="12"/>
      <c r="FU399" s="12"/>
      <c r="FV399" s="12"/>
      <c r="FW399" s="12"/>
      <c r="FX399" s="12"/>
      <c r="FY399" s="12"/>
      <c r="FZ399" s="12"/>
      <c r="GA399" s="12"/>
      <c r="GB399" s="12"/>
      <c r="GC399" s="12"/>
      <c r="GD399" s="12"/>
      <c r="GE399" s="12"/>
      <c r="GF399" s="12"/>
    </row>
    <row r="400" spans="1:188" ht="15.75" thickBot="1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  <c r="DD400" s="12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2"/>
      <c r="DU400" s="12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2"/>
      <c r="EL400" s="12"/>
      <c r="EM400" s="12"/>
      <c r="EN400" s="12"/>
      <c r="EO400" s="12"/>
      <c r="EP400" s="12"/>
      <c r="EQ400" s="12"/>
      <c r="ER400" s="12"/>
      <c r="ES400" s="12"/>
      <c r="ET400" s="12"/>
      <c r="EU400" s="12"/>
      <c r="EV400" s="12"/>
      <c r="EW400" s="12"/>
      <c r="EX400" s="12"/>
      <c r="EY400" s="12"/>
      <c r="EZ400" s="12"/>
      <c r="FA400" s="12"/>
      <c r="FB400" s="12"/>
      <c r="FC400" s="12"/>
      <c r="FD400" s="12"/>
      <c r="FE400" s="12"/>
      <c r="FF400" s="12"/>
      <c r="FG400" s="12"/>
      <c r="FH400" s="12"/>
      <c r="FI400" s="12"/>
      <c r="FJ400" s="12"/>
      <c r="FK400" s="12"/>
      <c r="FL400" s="12"/>
      <c r="FM400" s="12"/>
      <c r="FN400" s="12"/>
      <c r="FO400" s="12"/>
      <c r="FP400" s="12"/>
      <c r="FQ400" s="12"/>
      <c r="FR400" s="12"/>
      <c r="FS400" s="12"/>
      <c r="FT400" s="12"/>
      <c r="FU400" s="12"/>
      <c r="FV400" s="12"/>
      <c r="FW400" s="12"/>
      <c r="FX400" s="12"/>
      <c r="FY400" s="12"/>
      <c r="FZ400" s="12"/>
      <c r="GA400" s="12"/>
      <c r="GB400" s="12"/>
      <c r="GC400" s="12"/>
      <c r="GD400" s="12"/>
      <c r="GE400" s="12"/>
      <c r="GF400" s="12"/>
    </row>
    <row r="401" spans="1:188" ht="15.75" thickBot="1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2"/>
      <c r="EY401" s="12"/>
      <c r="EZ401" s="12"/>
      <c r="FA401" s="12"/>
      <c r="FB401" s="12"/>
      <c r="FC401" s="12"/>
      <c r="FD401" s="12"/>
      <c r="FE401" s="12"/>
      <c r="FF401" s="12"/>
      <c r="FG401" s="12"/>
      <c r="FH401" s="12"/>
      <c r="FI401" s="12"/>
      <c r="FJ401" s="12"/>
      <c r="FK401" s="12"/>
      <c r="FL401" s="12"/>
      <c r="FM401" s="12"/>
      <c r="FN401" s="12"/>
      <c r="FO401" s="12"/>
      <c r="FP401" s="12"/>
      <c r="FQ401" s="12"/>
      <c r="FR401" s="12"/>
      <c r="FS401" s="12"/>
      <c r="FT401" s="12"/>
      <c r="FU401" s="12"/>
      <c r="FV401" s="12"/>
      <c r="FW401" s="12"/>
      <c r="FX401" s="12"/>
      <c r="FY401" s="12"/>
      <c r="FZ401" s="12"/>
      <c r="GA401" s="12"/>
      <c r="GB401" s="12"/>
      <c r="GC401" s="12"/>
      <c r="GD401" s="12"/>
      <c r="GE401" s="12"/>
      <c r="GF401" s="12"/>
    </row>
    <row r="402" spans="1:188" ht="15.75" thickBot="1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2"/>
      <c r="DD402" s="12"/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2"/>
      <c r="EZ402" s="12"/>
      <c r="FA402" s="12"/>
      <c r="FB402" s="12"/>
      <c r="FC402" s="12"/>
      <c r="FD402" s="12"/>
      <c r="FE402" s="12"/>
      <c r="FF402" s="12"/>
      <c r="FG402" s="12"/>
      <c r="FH402" s="12"/>
      <c r="FI402" s="12"/>
      <c r="FJ402" s="12"/>
      <c r="FK402" s="12"/>
      <c r="FL402" s="12"/>
      <c r="FM402" s="12"/>
      <c r="FN402" s="12"/>
      <c r="FO402" s="12"/>
      <c r="FP402" s="12"/>
      <c r="FQ402" s="12"/>
      <c r="FR402" s="12"/>
      <c r="FS402" s="12"/>
      <c r="FT402" s="12"/>
      <c r="FU402" s="12"/>
      <c r="FV402" s="12"/>
      <c r="FW402" s="12"/>
      <c r="FX402" s="12"/>
      <c r="FY402" s="12"/>
      <c r="FZ402" s="12"/>
      <c r="GA402" s="12"/>
      <c r="GB402" s="12"/>
      <c r="GC402" s="12"/>
      <c r="GD402" s="12"/>
      <c r="GE402" s="12"/>
      <c r="GF402" s="12"/>
    </row>
    <row r="403" spans="1:188" ht="15.75" thickBo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  <c r="DD403" s="12"/>
      <c r="DE403" s="12"/>
      <c r="DF403" s="12"/>
      <c r="DG403" s="12"/>
      <c r="DH403" s="12"/>
      <c r="DI403" s="12"/>
      <c r="DJ403" s="12"/>
      <c r="DK403" s="12"/>
      <c r="DL403" s="12"/>
      <c r="DM403" s="12"/>
      <c r="DN403" s="12"/>
      <c r="DO403" s="12"/>
      <c r="DP403" s="12"/>
      <c r="DQ403" s="12"/>
      <c r="DR403" s="12"/>
      <c r="DS403" s="12"/>
      <c r="DT403" s="12"/>
      <c r="DU403" s="12"/>
      <c r="DV403" s="12"/>
      <c r="DW403" s="12"/>
      <c r="DX403" s="12"/>
      <c r="DY403" s="12"/>
      <c r="DZ403" s="12"/>
      <c r="EA403" s="12"/>
      <c r="EB403" s="12"/>
      <c r="EC403" s="12"/>
      <c r="ED403" s="12"/>
      <c r="EE403" s="12"/>
      <c r="EF403" s="12"/>
      <c r="EG403" s="12"/>
      <c r="EH403" s="12"/>
      <c r="EI403" s="12"/>
      <c r="EJ403" s="12"/>
      <c r="EK403" s="12"/>
      <c r="EL403" s="12"/>
      <c r="EM403" s="12"/>
      <c r="EN403" s="12"/>
      <c r="EO403" s="12"/>
      <c r="EP403" s="12"/>
      <c r="EQ403" s="12"/>
      <c r="ER403" s="12"/>
      <c r="ES403" s="12"/>
      <c r="ET403" s="12"/>
      <c r="EU403" s="12"/>
      <c r="EV403" s="12"/>
      <c r="EW403" s="12"/>
      <c r="EX403" s="12"/>
      <c r="EY403" s="12"/>
      <c r="EZ403" s="12"/>
      <c r="FA403" s="12"/>
      <c r="FB403" s="12"/>
      <c r="FC403" s="12"/>
      <c r="FD403" s="12"/>
      <c r="FE403" s="12"/>
      <c r="FF403" s="12"/>
      <c r="FG403" s="12"/>
      <c r="FH403" s="12"/>
      <c r="FI403" s="12"/>
      <c r="FJ403" s="12"/>
      <c r="FK403" s="12"/>
      <c r="FL403" s="12"/>
      <c r="FM403" s="12"/>
      <c r="FN403" s="12"/>
      <c r="FO403" s="12"/>
      <c r="FP403" s="12"/>
      <c r="FQ403" s="12"/>
      <c r="FR403" s="12"/>
      <c r="FS403" s="12"/>
      <c r="FT403" s="12"/>
      <c r="FU403" s="12"/>
      <c r="FV403" s="12"/>
      <c r="FW403" s="12"/>
      <c r="FX403" s="12"/>
      <c r="FY403" s="12"/>
      <c r="FZ403" s="12"/>
      <c r="GA403" s="12"/>
      <c r="GB403" s="12"/>
      <c r="GC403" s="12"/>
      <c r="GD403" s="12"/>
      <c r="GE403" s="12"/>
      <c r="GF403" s="12"/>
    </row>
    <row r="404" spans="1:188" ht="15.75" thickBot="1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2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2"/>
      <c r="EY404" s="12"/>
      <c r="EZ404" s="12"/>
      <c r="FA404" s="12"/>
      <c r="FB404" s="12"/>
      <c r="FC404" s="12"/>
      <c r="FD404" s="12"/>
      <c r="FE404" s="12"/>
      <c r="FF404" s="12"/>
      <c r="FG404" s="12"/>
      <c r="FH404" s="12"/>
      <c r="FI404" s="12"/>
      <c r="FJ404" s="12"/>
      <c r="FK404" s="12"/>
      <c r="FL404" s="12"/>
      <c r="FM404" s="12"/>
      <c r="FN404" s="12"/>
      <c r="FO404" s="12"/>
      <c r="FP404" s="12"/>
      <c r="FQ404" s="12"/>
      <c r="FR404" s="12"/>
      <c r="FS404" s="12"/>
      <c r="FT404" s="12"/>
      <c r="FU404" s="12"/>
      <c r="FV404" s="12"/>
      <c r="FW404" s="12"/>
      <c r="FX404" s="12"/>
      <c r="FY404" s="12"/>
      <c r="FZ404" s="12"/>
      <c r="GA404" s="12"/>
      <c r="GB404" s="12"/>
      <c r="GC404" s="12"/>
      <c r="GD404" s="12"/>
      <c r="GE404" s="12"/>
      <c r="GF404" s="12"/>
    </row>
    <row r="405" spans="1:188" ht="15.75" thickBot="1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  <c r="DC405" s="12"/>
      <c r="DD405" s="12"/>
      <c r="DE405" s="12"/>
      <c r="DF405" s="12"/>
      <c r="DG405" s="12"/>
      <c r="DH405" s="12"/>
      <c r="DI405" s="12"/>
      <c r="DJ405" s="12"/>
      <c r="DK405" s="12"/>
      <c r="DL405" s="12"/>
      <c r="DM405" s="12"/>
      <c r="DN405" s="12"/>
      <c r="DO405" s="12"/>
      <c r="DP405" s="12"/>
      <c r="DQ405" s="12"/>
      <c r="DR405" s="12"/>
      <c r="DS405" s="12"/>
      <c r="DT405" s="12"/>
      <c r="DU405" s="12"/>
      <c r="DV405" s="12"/>
      <c r="DW405" s="12"/>
      <c r="DX405" s="12"/>
      <c r="DY405" s="12"/>
      <c r="DZ405" s="12"/>
      <c r="EA405" s="12"/>
      <c r="EB405" s="12"/>
      <c r="EC405" s="12"/>
      <c r="ED405" s="12"/>
      <c r="EE405" s="12"/>
      <c r="EF405" s="12"/>
      <c r="EG405" s="12"/>
      <c r="EH405" s="12"/>
      <c r="EI405" s="12"/>
      <c r="EJ405" s="12"/>
      <c r="EK405" s="12"/>
      <c r="EL405" s="12"/>
      <c r="EM405" s="12"/>
      <c r="EN405" s="12"/>
      <c r="EO405" s="12"/>
      <c r="EP405" s="12"/>
      <c r="EQ405" s="12"/>
      <c r="ER405" s="12"/>
      <c r="ES405" s="12"/>
      <c r="ET405" s="12"/>
      <c r="EU405" s="12"/>
      <c r="EV405" s="12"/>
      <c r="EW405" s="12"/>
      <c r="EX405" s="12"/>
      <c r="EY405" s="12"/>
      <c r="EZ405" s="12"/>
      <c r="FA405" s="12"/>
      <c r="FB405" s="12"/>
      <c r="FC405" s="12"/>
      <c r="FD405" s="12"/>
      <c r="FE405" s="12"/>
      <c r="FF405" s="12"/>
      <c r="FG405" s="12"/>
      <c r="FH405" s="12"/>
      <c r="FI405" s="12"/>
      <c r="FJ405" s="12"/>
      <c r="FK405" s="12"/>
      <c r="FL405" s="12"/>
      <c r="FM405" s="12"/>
      <c r="FN405" s="12"/>
      <c r="FO405" s="12"/>
      <c r="FP405" s="12"/>
      <c r="FQ405" s="12"/>
      <c r="FR405" s="12"/>
      <c r="FS405" s="12"/>
      <c r="FT405" s="12"/>
      <c r="FU405" s="12"/>
      <c r="FV405" s="12"/>
      <c r="FW405" s="12"/>
      <c r="FX405" s="12"/>
      <c r="FY405" s="12"/>
      <c r="FZ405" s="12"/>
      <c r="GA405" s="12"/>
      <c r="GB405" s="12"/>
      <c r="GC405" s="12"/>
      <c r="GD405" s="12"/>
      <c r="GE405" s="12"/>
      <c r="GF405" s="12"/>
    </row>
    <row r="406" spans="1:188" ht="15.75" thickBot="1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2"/>
      <c r="FI406" s="12"/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2"/>
      <c r="GD406" s="12"/>
      <c r="GE406" s="12"/>
      <c r="GF406" s="12"/>
    </row>
    <row r="407" spans="1:188" ht="15.75" thickBot="1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2"/>
      <c r="FI407" s="12"/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2"/>
      <c r="GD407" s="12"/>
      <c r="GE407" s="12"/>
      <c r="GF407" s="12"/>
    </row>
    <row r="408" spans="1:188" ht="15.75" thickBot="1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  <c r="DC408" s="12"/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2"/>
      <c r="DT408" s="12"/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2"/>
      <c r="EK408" s="12"/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2"/>
      <c r="EX408" s="12"/>
      <c r="EY408" s="12"/>
      <c r="EZ408" s="12"/>
      <c r="FA408" s="12"/>
      <c r="FB408" s="12"/>
      <c r="FC408" s="12"/>
      <c r="FD408" s="12"/>
      <c r="FE408" s="12"/>
      <c r="FF408" s="12"/>
      <c r="FG408" s="12"/>
      <c r="FH408" s="12"/>
      <c r="FI408" s="12"/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2"/>
      <c r="FU408" s="12"/>
      <c r="FV408" s="12"/>
      <c r="FW408" s="12"/>
      <c r="FX408" s="12"/>
      <c r="FY408" s="12"/>
      <c r="FZ408" s="12"/>
      <c r="GA408" s="12"/>
      <c r="GB408" s="12"/>
      <c r="GC408" s="12"/>
      <c r="GD408" s="12"/>
      <c r="GE408" s="12"/>
      <c r="GF408" s="12"/>
    </row>
    <row r="409" spans="1:188" ht="15.75" thickBot="1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2"/>
      <c r="DT409" s="12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2"/>
      <c r="EK409" s="12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2"/>
      <c r="EX409" s="12"/>
      <c r="EY409" s="12"/>
      <c r="EZ409" s="12"/>
      <c r="FA409" s="12"/>
      <c r="FB409" s="12"/>
      <c r="FC409" s="12"/>
      <c r="FD409" s="12"/>
      <c r="FE409" s="12"/>
      <c r="FF409" s="12"/>
      <c r="FG409" s="12"/>
      <c r="FH409" s="12"/>
      <c r="FI409" s="12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2"/>
      <c r="FU409" s="12"/>
      <c r="FV409" s="12"/>
      <c r="FW409" s="12"/>
      <c r="FX409" s="12"/>
      <c r="FY409" s="12"/>
      <c r="FZ409" s="12"/>
      <c r="GA409" s="12"/>
      <c r="GB409" s="12"/>
      <c r="GC409" s="12"/>
      <c r="GD409" s="12"/>
      <c r="GE409" s="12"/>
      <c r="GF409" s="12"/>
    </row>
    <row r="410" spans="1:188" ht="15.75" thickBot="1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2"/>
      <c r="EZ410" s="12"/>
      <c r="FA410" s="12"/>
      <c r="FB410" s="12"/>
      <c r="FC410" s="12"/>
      <c r="FD410" s="12"/>
      <c r="FE410" s="12"/>
      <c r="FF410" s="12"/>
      <c r="FG410" s="12"/>
      <c r="FH410" s="12"/>
      <c r="FI410" s="12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2"/>
      <c r="FU410" s="12"/>
      <c r="FV410" s="12"/>
      <c r="FW410" s="12"/>
      <c r="FX410" s="12"/>
      <c r="FY410" s="12"/>
      <c r="FZ410" s="12"/>
      <c r="GA410" s="12"/>
      <c r="GB410" s="12"/>
      <c r="GC410" s="12"/>
      <c r="GD410" s="12"/>
      <c r="GE410" s="12"/>
      <c r="GF410" s="12"/>
    </row>
    <row r="411" spans="1:188" ht="15.75" thickBo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  <c r="DC411" s="12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2"/>
      <c r="DT411" s="12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2"/>
      <c r="EK411" s="12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2"/>
      <c r="EX411" s="12"/>
      <c r="EY411" s="12"/>
      <c r="EZ411" s="12"/>
      <c r="FA411" s="12"/>
      <c r="FB411" s="12"/>
      <c r="FC411" s="12"/>
      <c r="FD411" s="12"/>
      <c r="FE411" s="12"/>
      <c r="FF411" s="12"/>
      <c r="FG411" s="12"/>
      <c r="FH411" s="12"/>
      <c r="FI411" s="12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2"/>
      <c r="FU411" s="12"/>
      <c r="FV411" s="12"/>
      <c r="FW411" s="12"/>
      <c r="FX411" s="12"/>
      <c r="FY411" s="12"/>
      <c r="FZ411" s="12"/>
      <c r="GA411" s="12"/>
      <c r="GB411" s="12"/>
      <c r="GC411" s="12"/>
      <c r="GD411" s="12"/>
      <c r="GE411" s="12"/>
      <c r="GF411" s="12"/>
    </row>
    <row r="412" spans="1:188" ht="15.75" thickBot="1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2"/>
      <c r="DT412" s="12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2"/>
      <c r="EK412" s="12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2"/>
      <c r="EX412" s="12"/>
      <c r="EY412" s="12"/>
      <c r="EZ412" s="12"/>
      <c r="FA412" s="12"/>
      <c r="FB412" s="12"/>
      <c r="FC412" s="12"/>
      <c r="FD412" s="12"/>
      <c r="FE412" s="12"/>
      <c r="FF412" s="12"/>
      <c r="FG412" s="12"/>
      <c r="FH412" s="12"/>
      <c r="FI412" s="12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2"/>
      <c r="FU412" s="12"/>
      <c r="FV412" s="12"/>
      <c r="FW412" s="12"/>
      <c r="FX412" s="12"/>
      <c r="FY412" s="12"/>
      <c r="FZ412" s="12"/>
      <c r="GA412" s="12"/>
      <c r="GB412" s="12"/>
      <c r="GC412" s="12"/>
      <c r="GD412" s="12"/>
      <c r="GE412" s="12"/>
      <c r="GF412" s="12"/>
    </row>
    <row r="413" spans="1:188" ht="15.75" thickBo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2"/>
      <c r="EY413" s="12"/>
      <c r="EZ413" s="12"/>
      <c r="FA413" s="12"/>
      <c r="FB413" s="12"/>
      <c r="FC413" s="12"/>
      <c r="FD413" s="12"/>
      <c r="FE413" s="12"/>
      <c r="FF413" s="12"/>
      <c r="FG413" s="12"/>
      <c r="FH413" s="12"/>
      <c r="FI413" s="12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2"/>
      <c r="FU413" s="12"/>
      <c r="FV413" s="12"/>
      <c r="FW413" s="12"/>
      <c r="FX413" s="12"/>
      <c r="FY413" s="12"/>
      <c r="FZ413" s="12"/>
      <c r="GA413" s="12"/>
      <c r="GB413" s="12"/>
      <c r="GC413" s="12"/>
      <c r="GD413" s="12"/>
      <c r="GE413" s="12"/>
      <c r="GF413" s="12"/>
    </row>
    <row r="414" spans="1:188" ht="15.75" thickBo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  <c r="DC414" s="12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12"/>
      <c r="EZ414" s="12"/>
      <c r="FA414" s="12"/>
      <c r="FB414" s="12"/>
      <c r="FC414" s="12"/>
      <c r="FD414" s="12"/>
      <c r="FE414" s="12"/>
      <c r="FF414" s="12"/>
      <c r="FG414" s="12"/>
      <c r="FH414" s="12"/>
      <c r="FI414" s="12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2"/>
      <c r="FU414" s="12"/>
      <c r="FV414" s="12"/>
      <c r="FW414" s="12"/>
      <c r="FX414" s="12"/>
      <c r="FY414" s="12"/>
      <c r="FZ414" s="12"/>
      <c r="GA414" s="12"/>
      <c r="GB414" s="12"/>
      <c r="GC414" s="12"/>
      <c r="GD414" s="12"/>
      <c r="GE414" s="12"/>
      <c r="GF414" s="12"/>
    </row>
    <row r="415" spans="1:188" ht="15.75" thickBo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2"/>
      <c r="DT415" s="12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2"/>
      <c r="EK415" s="12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2"/>
      <c r="EX415" s="12"/>
      <c r="EY415" s="12"/>
      <c r="EZ415" s="12"/>
      <c r="FA415" s="12"/>
      <c r="FB415" s="12"/>
      <c r="FC415" s="12"/>
      <c r="FD415" s="12"/>
      <c r="FE415" s="12"/>
      <c r="FF415" s="12"/>
      <c r="FG415" s="12"/>
      <c r="FH415" s="12"/>
      <c r="FI415" s="12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2"/>
      <c r="FU415" s="12"/>
      <c r="FV415" s="12"/>
      <c r="FW415" s="12"/>
      <c r="FX415" s="12"/>
      <c r="FY415" s="12"/>
      <c r="FZ415" s="12"/>
      <c r="GA415" s="12"/>
      <c r="GB415" s="12"/>
      <c r="GC415" s="12"/>
      <c r="GD415" s="12"/>
      <c r="GE415" s="12"/>
      <c r="GF415" s="12"/>
    </row>
    <row r="416" spans="1:188" ht="15.75" thickBo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2"/>
      <c r="EY416" s="12"/>
      <c r="EZ416" s="12"/>
      <c r="FA416" s="12"/>
      <c r="FB416" s="12"/>
      <c r="FC416" s="12"/>
      <c r="FD416" s="12"/>
      <c r="FE416" s="12"/>
      <c r="FF416" s="12"/>
      <c r="FG416" s="12"/>
      <c r="FH416" s="12"/>
      <c r="FI416" s="12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2"/>
      <c r="FU416" s="12"/>
      <c r="FV416" s="12"/>
      <c r="FW416" s="12"/>
      <c r="FX416" s="12"/>
      <c r="FY416" s="12"/>
      <c r="FZ416" s="12"/>
      <c r="GA416" s="12"/>
      <c r="GB416" s="12"/>
      <c r="GC416" s="12"/>
      <c r="GD416" s="12"/>
      <c r="GE416" s="12"/>
      <c r="GF416" s="12"/>
    </row>
    <row r="417" spans="1:188" ht="15.75" thickBo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  <c r="DC417" s="12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2"/>
      <c r="DT417" s="12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2"/>
      <c r="EK417" s="12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2"/>
      <c r="EX417" s="12"/>
      <c r="EY417" s="12"/>
      <c r="EZ417" s="12"/>
      <c r="FA417" s="12"/>
      <c r="FB417" s="12"/>
      <c r="FC417" s="12"/>
      <c r="FD417" s="12"/>
      <c r="FE417" s="12"/>
      <c r="FF417" s="12"/>
      <c r="FG417" s="12"/>
      <c r="FH417" s="12"/>
      <c r="FI417" s="12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2"/>
      <c r="FU417" s="12"/>
      <c r="FV417" s="12"/>
      <c r="FW417" s="12"/>
      <c r="FX417" s="12"/>
      <c r="FY417" s="12"/>
      <c r="FZ417" s="12"/>
      <c r="GA417" s="12"/>
      <c r="GB417" s="12"/>
      <c r="GC417" s="12"/>
      <c r="GD417" s="12"/>
      <c r="GE417" s="12"/>
      <c r="GF417" s="12"/>
    </row>
    <row r="418" spans="1:188" ht="15.75" thickBo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2"/>
      <c r="EZ418" s="12"/>
      <c r="FA418" s="12"/>
      <c r="FB418" s="12"/>
      <c r="FC418" s="12"/>
      <c r="FD418" s="12"/>
      <c r="FE418" s="12"/>
      <c r="FF418" s="12"/>
      <c r="FG418" s="12"/>
      <c r="FH418" s="12"/>
      <c r="FI418" s="12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2"/>
      <c r="FU418" s="12"/>
      <c r="FV418" s="12"/>
      <c r="FW418" s="12"/>
      <c r="FX418" s="12"/>
      <c r="FY418" s="12"/>
      <c r="FZ418" s="12"/>
      <c r="GA418" s="12"/>
      <c r="GB418" s="12"/>
      <c r="GC418" s="12"/>
      <c r="GD418" s="12"/>
      <c r="GE418" s="12"/>
      <c r="GF418" s="12"/>
    </row>
    <row r="419" spans="1:188" ht="15.75" thickBo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2"/>
      <c r="DT419" s="12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2"/>
      <c r="EK419" s="12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2"/>
      <c r="EX419" s="12"/>
      <c r="EY419" s="12"/>
      <c r="EZ419" s="12"/>
      <c r="FA419" s="12"/>
      <c r="FB419" s="12"/>
      <c r="FC419" s="12"/>
      <c r="FD419" s="12"/>
      <c r="FE419" s="12"/>
      <c r="FF419" s="12"/>
      <c r="FG419" s="12"/>
      <c r="FH419" s="12"/>
      <c r="FI419" s="12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2"/>
      <c r="FU419" s="12"/>
      <c r="FV419" s="12"/>
      <c r="FW419" s="12"/>
      <c r="FX419" s="12"/>
      <c r="FY419" s="12"/>
      <c r="FZ419" s="12"/>
      <c r="GA419" s="12"/>
      <c r="GB419" s="12"/>
      <c r="GC419" s="12"/>
      <c r="GD419" s="12"/>
      <c r="GE419" s="12"/>
      <c r="GF419" s="12"/>
    </row>
    <row r="420" spans="1:188" ht="15.75" thickBot="1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  <c r="DC420" s="12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2"/>
      <c r="DT420" s="12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2"/>
      <c r="EK420" s="12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2"/>
      <c r="EX420" s="12"/>
      <c r="EY420" s="12"/>
      <c r="EZ420" s="12"/>
      <c r="FA420" s="12"/>
      <c r="FB420" s="12"/>
      <c r="FC420" s="12"/>
      <c r="FD420" s="12"/>
      <c r="FE420" s="12"/>
      <c r="FF420" s="12"/>
      <c r="FG420" s="12"/>
      <c r="FH420" s="12"/>
      <c r="FI420" s="12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2"/>
      <c r="FU420" s="12"/>
      <c r="FV420" s="12"/>
      <c r="FW420" s="12"/>
      <c r="FX420" s="12"/>
      <c r="FY420" s="12"/>
      <c r="FZ420" s="12"/>
      <c r="GA420" s="12"/>
      <c r="GB420" s="12"/>
      <c r="GC420" s="12"/>
      <c r="GD420" s="12"/>
      <c r="GE420" s="12"/>
      <c r="GF420" s="12"/>
    </row>
    <row r="421" spans="1:188" ht="15.75" thickBot="1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2"/>
      <c r="DT421" s="12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2"/>
      <c r="EK421" s="12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2"/>
      <c r="EX421" s="12"/>
      <c r="EY421" s="12"/>
      <c r="EZ421" s="12"/>
      <c r="FA421" s="12"/>
      <c r="FB421" s="12"/>
      <c r="FC421" s="12"/>
      <c r="FD421" s="12"/>
      <c r="FE421" s="12"/>
      <c r="FF421" s="12"/>
      <c r="FG421" s="12"/>
      <c r="FH421" s="12"/>
      <c r="FI421" s="12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2"/>
      <c r="FU421" s="12"/>
      <c r="FV421" s="12"/>
      <c r="FW421" s="12"/>
      <c r="FX421" s="12"/>
      <c r="FY421" s="12"/>
      <c r="FZ421" s="12"/>
      <c r="GA421" s="12"/>
      <c r="GB421" s="12"/>
      <c r="GC421" s="12"/>
      <c r="GD421" s="12"/>
      <c r="GE421" s="12"/>
      <c r="GF421" s="12"/>
    </row>
    <row r="422" spans="1:188" ht="15.75" thickBot="1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2"/>
      <c r="DT422" s="12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2"/>
      <c r="EK422" s="12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2"/>
      <c r="EX422" s="12"/>
      <c r="EY422" s="12"/>
      <c r="EZ422" s="12"/>
      <c r="FA422" s="12"/>
      <c r="FB422" s="12"/>
      <c r="FC422" s="12"/>
      <c r="FD422" s="12"/>
      <c r="FE422" s="12"/>
      <c r="FF422" s="12"/>
      <c r="FG422" s="12"/>
      <c r="FH422" s="12"/>
      <c r="FI422" s="12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2"/>
      <c r="FU422" s="12"/>
      <c r="FV422" s="12"/>
      <c r="FW422" s="12"/>
      <c r="FX422" s="12"/>
      <c r="FY422" s="12"/>
      <c r="FZ422" s="12"/>
      <c r="GA422" s="12"/>
      <c r="GB422" s="12"/>
      <c r="GC422" s="12"/>
      <c r="GD422" s="12"/>
      <c r="GE422" s="12"/>
      <c r="GF422" s="12"/>
    </row>
    <row r="423" spans="1:188" ht="15.75" thickBot="1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  <c r="DC423" s="12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2"/>
      <c r="DT423" s="12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2"/>
      <c r="EK423" s="12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2"/>
      <c r="EX423" s="12"/>
      <c r="EY423" s="12"/>
      <c r="EZ423" s="12"/>
      <c r="FA423" s="12"/>
      <c r="FB423" s="12"/>
      <c r="FC423" s="12"/>
      <c r="FD423" s="12"/>
      <c r="FE423" s="12"/>
      <c r="FF423" s="12"/>
      <c r="FG423" s="12"/>
      <c r="FH423" s="12"/>
      <c r="FI423" s="12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2"/>
      <c r="FU423" s="12"/>
      <c r="FV423" s="12"/>
      <c r="FW423" s="12"/>
      <c r="FX423" s="12"/>
      <c r="FY423" s="12"/>
      <c r="FZ423" s="12"/>
      <c r="GA423" s="12"/>
      <c r="GB423" s="12"/>
      <c r="GC423" s="12"/>
      <c r="GD423" s="12"/>
      <c r="GE423" s="12"/>
      <c r="GF423" s="12"/>
    </row>
    <row r="424" spans="1:188" ht="15.75" thickBot="1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  <c r="DC424" s="12"/>
      <c r="DD424" s="12"/>
      <c r="DE424" s="12"/>
      <c r="DF424" s="12"/>
      <c r="DG424" s="12"/>
      <c r="DH424" s="12"/>
      <c r="DI424" s="12"/>
      <c r="DJ424" s="12"/>
      <c r="DK424" s="12"/>
      <c r="DL424" s="12"/>
      <c r="DM424" s="12"/>
      <c r="DN424" s="12"/>
      <c r="DO424" s="12"/>
      <c r="DP424" s="12"/>
      <c r="DQ424" s="12"/>
      <c r="DR424" s="12"/>
      <c r="DS424" s="12"/>
      <c r="DT424" s="12"/>
      <c r="DU424" s="12"/>
      <c r="DV424" s="12"/>
      <c r="DW424" s="12"/>
      <c r="DX424" s="12"/>
      <c r="DY424" s="12"/>
      <c r="DZ424" s="12"/>
      <c r="EA424" s="12"/>
      <c r="EB424" s="12"/>
      <c r="EC424" s="12"/>
      <c r="ED424" s="12"/>
      <c r="EE424" s="12"/>
      <c r="EF424" s="12"/>
      <c r="EG424" s="12"/>
      <c r="EH424" s="12"/>
      <c r="EI424" s="12"/>
      <c r="EJ424" s="12"/>
      <c r="EK424" s="12"/>
      <c r="EL424" s="12"/>
      <c r="EM424" s="12"/>
      <c r="EN424" s="12"/>
      <c r="EO424" s="12"/>
      <c r="EP424" s="12"/>
      <c r="EQ424" s="12"/>
      <c r="ER424" s="12"/>
      <c r="ES424" s="12"/>
      <c r="ET424" s="12"/>
      <c r="EU424" s="12"/>
      <c r="EV424" s="12"/>
      <c r="EW424" s="12"/>
      <c r="EX424" s="12"/>
      <c r="EY424" s="12"/>
      <c r="EZ424" s="12"/>
      <c r="FA424" s="12"/>
      <c r="FB424" s="12"/>
      <c r="FC424" s="12"/>
      <c r="FD424" s="12"/>
      <c r="FE424" s="12"/>
      <c r="FF424" s="12"/>
      <c r="FG424" s="12"/>
      <c r="FH424" s="12"/>
      <c r="FI424" s="12"/>
      <c r="FJ424" s="12"/>
      <c r="FK424" s="12"/>
      <c r="FL424" s="12"/>
      <c r="FM424" s="12"/>
      <c r="FN424" s="12"/>
      <c r="FO424" s="12"/>
      <c r="FP424" s="12"/>
      <c r="FQ424" s="12"/>
      <c r="FR424" s="12"/>
      <c r="FS424" s="12"/>
      <c r="FT424" s="12"/>
      <c r="FU424" s="12"/>
      <c r="FV424" s="12"/>
      <c r="FW424" s="12"/>
      <c r="FX424" s="12"/>
      <c r="FY424" s="12"/>
      <c r="FZ424" s="12"/>
      <c r="GA424" s="12"/>
      <c r="GB424" s="12"/>
      <c r="GC424" s="12"/>
      <c r="GD424" s="12"/>
      <c r="GE424" s="12"/>
      <c r="GF424" s="12"/>
    </row>
    <row r="425" spans="1:188" ht="15.75" thickBot="1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  <c r="DD425" s="12"/>
      <c r="DE425" s="12"/>
      <c r="DF425" s="12"/>
      <c r="DG425" s="12"/>
      <c r="DH425" s="12"/>
      <c r="DI425" s="12"/>
      <c r="DJ425" s="12"/>
      <c r="DK425" s="12"/>
      <c r="DL425" s="12"/>
      <c r="DM425" s="12"/>
      <c r="DN425" s="12"/>
      <c r="DO425" s="12"/>
      <c r="DP425" s="12"/>
      <c r="DQ425" s="12"/>
      <c r="DR425" s="12"/>
      <c r="DS425" s="12"/>
      <c r="DT425" s="12"/>
      <c r="DU425" s="12"/>
      <c r="DV425" s="12"/>
      <c r="DW425" s="12"/>
      <c r="DX425" s="12"/>
      <c r="DY425" s="12"/>
      <c r="DZ425" s="12"/>
      <c r="EA425" s="12"/>
      <c r="EB425" s="12"/>
      <c r="EC425" s="12"/>
      <c r="ED425" s="12"/>
      <c r="EE425" s="12"/>
      <c r="EF425" s="12"/>
      <c r="EG425" s="12"/>
      <c r="EH425" s="12"/>
      <c r="EI425" s="12"/>
      <c r="EJ425" s="12"/>
      <c r="EK425" s="12"/>
      <c r="EL425" s="12"/>
      <c r="EM425" s="12"/>
      <c r="EN425" s="12"/>
      <c r="EO425" s="12"/>
      <c r="EP425" s="12"/>
      <c r="EQ425" s="12"/>
      <c r="ER425" s="12"/>
      <c r="ES425" s="12"/>
      <c r="ET425" s="12"/>
      <c r="EU425" s="12"/>
      <c r="EV425" s="12"/>
      <c r="EW425" s="12"/>
      <c r="EX425" s="12"/>
      <c r="EY425" s="12"/>
      <c r="EZ425" s="12"/>
      <c r="FA425" s="12"/>
      <c r="FB425" s="12"/>
      <c r="FC425" s="12"/>
      <c r="FD425" s="12"/>
      <c r="FE425" s="12"/>
      <c r="FF425" s="12"/>
      <c r="FG425" s="12"/>
      <c r="FH425" s="12"/>
      <c r="FI425" s="12"/>
      <c r="FJ425" s="12"/>
      <c r="FK425" s="12"/>
      <c r="FL425" s="12"/>
      <c r="FM425" s="12"/>
      <c r="FN425" s="12"/>
      <c r="FO425" s="12"/>
      <c r="FP425" s="12"/>
      <c r="FQ425" s="12"/>
      <c r="FR425" s="12"/>
      <c r="FS425" s="12"/>
      <c r="FT425" s="12"/>
      <c r="FU425" s="12"/>
      <c r="FV425" s="12"/>
      <c r="FW425" s="12"/>
      <c r="FX425" s="12"/>
      <c r="FY425" s="12"/>
      <c r="FZ425" s="12"/>
      <c r="GA425" s="12"/>
      <c r="GB425" s="12"/>
      <c r="GC425" s="12"/>
      <c r="GD425" s="12"/>
      <c r="GE425" s="12"/>
      <c r="GF425" s="12"/>
    </row>
    <row r="426" spans="1:188" ht="15.75" thickBo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  <c r="DC426" s="12"/>
      <c r="DD426" s="12"/>
      <c r="DE426" s="12"/>
      <c r="DF426" s="12"/>
      <c r="DG426" s="12"/>
      <c r="DH426" s="12"/>
      <c r="DI426" s="12"/>
      <c r="DJ426" s="12"/>
      <c r="DK426" s="12"/>
      <c r="DL426" s="12"/>
      <c r="DM426" s="12"/>
      <c r="DN426" s="12"/>
      <c r="DO426" s="12"/>
      <c r="DP426" s="12"/>
      <c r="DQ426" s="12"/>
      <c r="DR426" s="12"/>
      <c r="DS426" s="12"/>
      <c r="DT426" s="12"/>
      <c r="DU426" s="12"/>
      <c r="DV426" s="12"/>
      <c r="DW426" s="12"/>
      <c r="DX426" s="12"/>
      <c r="DY426" s="12"/>
      <c r="DZ426" s="12"/>
      <c r="EA426" s="12"/>
      <c r="EB426" s="12"/>
      <c r="EC426" s="12"/>
      <c r="ED426" s="12"/>
      <c r="EE426" s="12"/>
      <c r="EF426" s="12"/>
      <c r="EG426" s="12"/>
      <c r="EH426" s="12"/>
      <c r="EI426" s="12"/>
      <c r="EJ426" s="12"/>
      <c r="EK426" s="12"/>
      <c r="EL426" s="12"/>
      <c r="EM426" s="12"/>
      <c r="EN426" s="12"/>
      <c r="EO426" s="12"/>
      <c r="EP426" s="12"/>
      <c r="EQ426" s="12"/>
      <c r="ER426" s="12"/>
      <c r="ES426" s="12"/>
      <c r="ET426" s="12"/>
      <c r="EU426" s="12"/>
      <c r="EV426" s="12"/>
      <c r="EW426" s="12"/>
      <c r="EX426" s="12"/>
      <c r="EY426" s="12"/>
      <c r="EZ426" s="12"/>
      <c r="FA426" s="12"/>
      <c r="FB426" s="12"/>
      <c r="FC426" s="12"/>
      <c r="FD426" s="12"/>
      <c r="FE426" s="12"/>
      <c r="FF426" s="12"/>
      <c r="FG426" s="12"/>
      <c r="FH426" s="12"/>
      <c r="FI426" s="12"/>
      <c r="FJ426" s="12"/>
      <c r="FK426" s="12"/>
      <c r="FL426" s="12"/>
      <c r="FM426" s="12"/>
      <c r="FN426" s="12"/>
      <c r="FO426" s="12"/>
      <c r="FP426" s="12"/>
      <c r="FQ426" s="12"/>
      <c r="FR426" s="12"/>
      <c r="FS426" s="12"/>
      <c r="FT426" s="12"/>
      <c r="FU426" s="12"/>
      <c r="FV426" s="12"/>
      <c r="FW426" s="12"/>
      <c r="FX426" s="12"/>
      <c r="FY426" s="12"/>
      <c r="FZ426" s="12"/>
      <c r="GA426" s="12"/>
      <c r="GB426" s="12"/>
      <c r="GC426" s="12"/>
      <c r="GD426" s="12"/>
      <c r="GE426" s="12"/>
      <c r="GF426" s="12"/>
    </row>
    <row r="427" spans="1:188" ht="15.75" thickBo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  <c r="DC427" s="12"/>
      <c r="DD427" s="12"/>
      <c r="DE427" s="12"/>
      <c r="DF427" s="12"/>
      <c r="DG427" s="12"/>
      <c r="DH427" s="12"/>
      <c r="DI427" s="12"/>
      <c r="DJ427" s="12"/>
      <c r="DK427" s="12"/>
      <c r="DL427" s="12"/>
      <c r="DM427" s="12"/>
      <c r="DN427" s="12"/>
      <c r="DO427" s="12"/>
      <c r="DP427" s="12"/>
      <c r="DQ427" s="12"/>
      <c r="DR427" s="12"/>
      <c r="DS427" s="12"/>
      <c r="DT427" s="12"/>
      <c r="DU427" s="12"/>
      <c r="DV427" s="12"/>
      <c r="DW427" s="12"/>
      <c r="DX427" s="12"/>
      <c r="DY427" s="12"/>
      <c r="DZ427" s="12"/>
      <c r="EA427" s="12"/>
      <c r="EB427" s="12"/>
      <c r="EC427" s="12"/>
      <c r="ED427" s="12"/>
      <c r="EE427" s="12"/>
      <c r="EF427" s="12"/>
      <c r="EG427" s="12"/>
      <c r="EH427" s="12"/>
      <c r="EI427" s="12"/>
      <c r="EJ427" s="12"/>
      <c r="EK427" s="12"/>
      <c r="EL427" s="12"/>
      <c r="EM427" s="12"/>
      <c r="EN427" s="12"/>
      <c r="EO427" s="12"/>
      <c r="EP427" s="12"/>
      <c r="EQ427" s="12"/>
      <c r="ER427" s="12"/>
      <c r="ES427" s="12"/>
      <c r="ET427" s="12"/>
      <c r="EU427" s="12"/>
      <c r="EV427" s="12"/>
      <c r="EW427" s="12"/>
      <c r="EX427" s="12"/>
      <c r="EY427" s="12"/>
      <c r="EZ427" s="12"/>
      <c r="FA427" s="12"/>
      <c r="FB427" s="12"/>
      <c r="FC427" s="12"/>
      <c r="FD427" s="12"/>
      <c r="FE427" s="12"/>
      <c r="FF427" s="12"/>
      <c r="FG427" s="12"/>
      <c r="FH427" s="12"/>
      <c r="FI427" s="12"/>
      <c r="FJ427" s="12"/>
      <c r="FK427" s="12"/>
      <c r="FL427" s="12"/>
      <c r="FM427" s="12"/>
      <c r="FN427" s="12"/>
      <c r="FO427" s="12"/>
      <c r="FP427" s="12"/>
      <c r="FQ427" s="12"/>
      <c r="FR427" s="12"/>
      <c r="FS427" s="12"/>
      <c r="FT427" s="12"/>
      <c r="FU427" s="12"/>
      <c r="FV427" s="12"/>
      <c r="FW427" s="12"/>
      <c r="FX427" s="12"/>
      <c r="FY427" s="12"/>
      <c r="FZ427" s="12"/>
      <c r="GA427" s="12"/>
      <c r="GB427" s="12"/>
      <c r="GC427" s="12"/>
      <c r="GD427" s="12"/>
      <c r="GE427" s="12"/>
      <c r="GF427" s="12"/>
    </row>
    <row r="428" spans="1:188" ht="15.75" thickBo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2"/>
      <c r="DZ428" s="12"/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2"/>
      <c r="FE428" s="12"/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2"/>
      <c r="FZ428" s="12"/>
      <c r="GA428" s="12"/>
      <c r="GB428" s="12"/>
      <c r="GC428" s="12"/>
      <c r="GD428" s="12"/>
      <c r="GE428" s="12"/>
      <c r="GF428" s="12"/>
    </row>
    <row r="429" spans="1:188" ht="15.75" thickBo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2"/>
      <c r="DH429" s="12"/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2"/>
      <c r="DZ429" s="12"/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2"/>
      <c r="ES429" s="12"/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2"/>
      <c r="FE429" s="12"/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2"/>
      <c r="FQ429" s="12"/>
      <c r="FR429" s="12"/>
      <c r="FS429" s="12"/>
      <c r="FT429" s="12"/>
      <c r="FU429" s="12"/>
      <c r="FV429" s="12"/>
      <c r="FW429" s="12"/>
      <c r="FX429" s="12"/>
      <c r="FY429" s="12"/>
      <c r="FZ429" s="12"/>
      <c r="GA429" s="12"/>
      <c r="GB429" s="12"/>
      <c r="GC429" s="12"/>
      <c r="GD429" s="12"/>
      <c r="GE429" s="12"/>
      <c r="GF429" s="12"/>
    </row>
    <row r="430" spans="1:188" ht="15.75" thickBo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2"/>
      <c r="DH430" s="12"/>
      <c r="DI430" s="12"/>
      <c r="DJ430" s="12"/>
      <c r="DK430" s="12"/>
      <c r="DL430" s="12"/>
      <c r="DM430" s="12"/>
      <c r="DN430" s="12"/>
      <c r="DO430" s="12"/>
      <c r="DP430" s="12"/>
      <c r="DQ430" s="12"/>
      <c r="DR430" s="12"/>
      <c r="DS430" s="12"/>
      <c r="DT430" s="12"/>
      <c r="DU430" s="12"/>
      <c r="DV430" s="12"/>
      <c r="DW430" s="12"/>
      <c r="DX430" s="12"/>
      <c r="DY430" s="12"/>
      <c r="DZ430" s="12"/>
      <c r="EA430" s="12"/>
      <c r="EB430" s="12"/>
      <c r="EC430" s="12"/>
      <c r="ED430" s="12"/>
      <c r="EE430" s="12"/>
      <c r="EF430" s="12"/>
      <c r="EG430" s="12"/>
      <c r="EH430" s="12"/>
      <c r="EI430" s="12"/>
      <c r="EJ430" s="12"/>
      <c r="EK430" s="12"/>
      <c r="EL430" s="12"/>
      <c r="EM430" s="12"/>
      <c r="EN430" s="12"/>
      <c r="EO430" s="12"/>
      <c r="EP430" s="12"/>
      <c r="EQ430" s="12"/>
      <c r="ER430" s="12"/>
      <c r="ES430" s="12"/>
      <c r="ET430" s="12"/>
      <c r="EU430" s="12"/>
      <c r="EV430" s="12"/>
      <c r="EW430" s="12"/>
      <c r="EX430" s="12"/>
      <c r="EY430" s="12"/>
      <c r="EZ430" s="12"/>
      <c r="FA430" s="12"/>
      <c r="FB430" s="12"/>
      <c r="FC430" s="12"/>
      <c r="FD430" s="12"/>
      <c r="FE430" s="12"/>
      <c r="FF430" s="12"/>
      <c r="FG430" s="12"/>
      <c r="FH430" s="12"/>
      <c r="FI430" s="12"/>
      <c r="FJ430" s="12"/>
      <c r="FK430" s="12"/>
      <c r="FL430" s="12"/>
      <c r="FM430" s="12"/>
      <c r="FN430" s="12"/>
      <c r="FO430" s="12"/>
      <c r="FP430" s="12"/>
      <c r="FQ430" s="12"/>
      <c r="FR430" s="12"/>
      <c r="FS430" s="12"/>
      <c r="FT430" s="12"/>
      <c r="FU430" s="12"/>
      <c r="FV430" s="12"/>
      <c r="FW430" s="12"/>
      <c r="FX430" s="12"/>
      <c r="FY430" s="12"/>
      <c r="FZ430" s="12"/>
      <c r="GA430" s="12"/>
      <c r="GB430" s="12"/>
      <c r="GC430" s="12"/>
      <c r="GD430" s="12"/>
      <c r="GE430" s="12"/>
      <c r="GF430" s="12"/>
    </row>
    <row r="431" spans="1:188" ht="15.75" thickBo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2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2"/>
      <c r="DH431" s="12"/>
      <c r="DI431" s="12"/>
      <c r="DJ431" s="12"/>
      <c r="DK431" s="12"/>
      <c r="DL431" s="12"/>
      <c r="DM431" s="12"/>
      <c r="DN431" s="12"/>
      <c r="DO431" s="12"/>
      <c r="DP431" s="12"/>
      <c r="DQ431" s="12"/>
      <c r="DR431" s="12"/>
      <c r="DS431" s="12"/>
      <c r="DT431" s="12"/>
      <c r="DU431" s="12"/>
      <c r="DV431" s="12"/>
      <c r="DW431" s="12"/>
      <c r="DX431" s="12"/>
      <c r="DY431" s="12"/>
      <c r="DZ431" s="12"/>
      <c r="EA431" s="12"/>
      <c r="EB431" s="12"/>
      <c r="EC431" s="12"/>
      <c r="ED431" s="12"/>
      <c r="EE431" s="12"/>
      <c r="EF431" s="12"/>
      <c r="EG431" s="12"/>
      <c r="EH431" s="12"/>
      <c r="EI431" s="12"/>
      <c r="EJ431" s="12"/>
      <c r="EK431" s="12"/>
      <c r="EL431" s="12"/>
      <c r="EM431" s="12"/>
      <c r="EN431" s="12"/>
      <c r="EO431" s="12"/>
      <c r="EP431" s="12"/>
      <c r="EQ431" s="12"/>
      <c r="ER431" s="12"/>
      <c r="ES431" s="12"/>
      <c r="ET431" s="12"/>
      <c r="EU431" s="12"/>
      <c r="EV431" s="12"/>
      <c r="EW431" s="12"/>
      <c r="EX431" s="12"/>
      <c r="EY431" s="12"/>
      <c r="EZ431" s="12"/>
      <c r="FA431" s="12"/>
      <c r="FB431" s="12"/>
      <c r="FC431" s="12"/>
      <c r="FD431" s="12"/>
      <c r="FE431" s="12"/>
      <c r="FF431" s="12"/>
      <c r="FG431" s="12"/>
      <c r="FH431" s="12"/>
      <c r="FI431" s="12"/>
      <c r="FJ431" s="12"/>
      <c r="FK431" s="12"/>
      <c r="FL431" s="12"/>
      <c r="FM431" s="12"/>
      <c r="FN431" s="12"/>
      <c r="FO431" s="12"/>
      <c r="FP431" s="12"/>
      <c r="FQ431" s="12"/>
      <c r="FR431" s="12"/>
      <c r="FS431" s="12"/>
      <c r="FT431" s="12"/>
      <c r="FU431" s="12"/>
      <c r="FV431" s="12"/>
      <c r="FW431" s="12"/>
      <c r="FX431" s="12"/>
      <c r="FY431" s="12"/>
      <c r="FZ431" s="12"/>
      <c r="GA431" s="12"/>
      <c r="GB431" s="12"/>
      <c r="GC431" s="12"/>
      <c r="GD431" s="12"/>
      <c r="GE431" s="12"/>
      <c r="GF431" s="12"/>
    </row>
    <row r="432" spans="1:188" ht="15.75" thickBo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2"/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2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2"/>
      <c r="DH432" s="12"/>
      <c r="DI432" s="12"/>
      <c r="DJ432" s="12"/>
      <c r="DK432" s="12"/>
      <c r="DL432" s="12"/>
      <c r="DM432" s="12"/>
      <c r="DN432" s="12"/>
      <c r="DO432" s="12"/>
      <c r="DP432" s="12"/>
      <c r="DQ432" s="12"/>
      <c r="DR432" s="12"/>
      <c r="DS432" s="12"/>
      <c r="DT432" s="12"/>
      <c r="DU432" s="12"/>
      <c r="DV432" s="12"/>
      <c r="DW432" s="12"/>
      <c r="DX432" s="12"/>
      <c r="DY432" s="12"/>
      <c r="DZ432" s="12"/>
      <c r="EA432" s="12"/>
      <c r="EB432" s="12"/>
      <c r="EC432" s="12"/>
      <c r="ED432" s="12"/>
      <c r="EE432" s="12"/>
      <c r="EF432" s="12"/>
      <c r="EG432" s="12"/>
      <c r="EH432" s="12"/>
      <c r="EI432" s="12"/>
      <c r="EJ432" s="12"/>
      <c r="EK432" s="12"/>
      <c r="EL432" s="12"/>
      <c r="EM432" s="12"/>
      <c r="EN432" s="12"/>
      <c r="EO432" s="12"/>
      <c r="EP432" s="12"/>
      <c r="EQ432" s="12"/>
      <c r="ER432" s="12"/>
      <c r="ES432" s="12"/>
      <c r="ET432" s="12"/>
      <c r="EU432" s="12"/>
      <c r="EV432" s="12"/>
      <c r="EW432" s="12"/>
      <c r="EX432" s="12"/>
      <c r="EY432" s="12"/>
      <c r="EZ432" s="12"/>
      <c r="FA432" s="12"/>
      <c r="FB432" s="12"/>
      <c r="FC432" s="12"/>
      <c r="FD432" s="12"/>
      <c r="FE432" s="12"/>
      <c r="FF432" s="12"/>
      <c r="FG432" s="12"/>
      <c r="FH432" s="12"/>
      <c r="FI432" s="12"/>
      <c r="FJ432" s="12"/>
      <c r="FK432" s="12"/>
      <c r="FL432" s="12"/>
      <c r="FM432" s="12"/>
      <c r="FN432" s="12"/>
      <c r="FO432" s="12"/>
      <c r="FP432" s="12"/>
      <c r="FQ432" s="12"/>
      <c r="FR432" s="12"/>
      <c r="FS432" s="12"/>
      <c r="FT432" s="12"/>
      <c r="FU432" s="12"/>
      <c r="FV432" s="12"/>
      <c r="FW432" s="12"/>
      <c r="FX432" s="12"/>
      <c r="FY432" s="12"/>
      <c r="FZ432" s="12"/>
      <c r="GA432" s="12"/>
      <c r="GB432" s="12"/>
      <c r="GC432" s="12"/>
      <c r="GD432" s="12"/>
      <c r="GE432" s="12"/>
      <c r="GF432" s="12"/>
    </row>
    <row r="433" spans="1:188" ht="15.75" thickBo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2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2"/>
      <c r="EZ433" s="12"/>
      <c r="FA433" s="12"/>
      <c r="FB433" s="12"/>
      <c r="FC433" s="12"/>
      <c r="FD433" s="12"/>
      <c r="FE433" s="12"/>
      <c r="FF433" s="12"/>
      <c r="FG433" s="12"/>
      <c r="FH433" s="12"/>
      <c r="FI433" s="12"/>
      <c r="FJ433" s="12"/>
      <c r="FK433" s="12"/>
      <c r="FL433" s="12"/>
      <c r="FM433" s="12"/>
      <c r="FN433" s="12"/>
      <c r="FO433" s="12"/>
      <c r="FP433" s="12"/>
      <c r="FQ433" s="12"/>
      <c r="FR433" s="12"/>
      <c r="FS433" s="12"/>
      <c r="FT433" s="12"/>
      <c r="FU433" s="12"/>
      <c r="FV433" s="12"/>
      <c r="FW433" s="12"/>
      <c r="FX433" s="12"/>
      <c r="FY433" s="12"/>
      <c r="FZ433" s="12"/>
      <c r="GA433" s="12"/>
      <c r="GB433" s="12"/>
      <c r="GC433" s="12"/>
      <c r="GD433" s="12"/>
      <c r="GE433" s="12"/>
      <c r="GF433" s="12"/>
    </row>
    <row r="434" spans="1:188" ht="15.75" thickBo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2"/>
      <c r="DH434" s="12"/>
      <c r="DI434" s="12"/>
      <c r="DJ434" s="12"/>
      <c r="DK434" s="12"/>
      <c r="DL434" s="12"/>
      <c r="DM434" s="12"/>
      <c r="DN434" s="12"/>
      <c r="DO434" s="12"/>
      <c r="DP434" s="12"/>
      <c r="DQ434" s="12"/>
      <c r="DR434" s="12"/>
      <c r="DS434" s="12"/>
      <c r="DT434" s="12"/>
      <c r="DU434" s="12"/>
      <c r="DV434" s="12"/>
      <c r="DW434" s="12"/>
      <c r="DX434" s="12"/>
      <c r="DY434" s="12"/>
      <c r="DZ434" s="12"/>
      <c r="EA434" s="12"/>
      <c r="EB434" s="12"/>
      <c r="EC434" s="12"/>
      <c r="ED434" s="12"/>
      <c r="EE434" s="12"/>
      <c r="EF434" s="12"/>
      <c r="EG434" s="12"/>
      <c r="EH434" s="12"/>
      <c r="EI434" s="12"/>
      <c r="EJ434" s="12"/>
      <c r="EK434" s="12"/>
      <c r="EL434" s="12"/>
      <c r="EM434" s="12"/>
      <c r="EN434" s="12"/>
      <c r="EO434" s="12"/>
      <c r="EP434" s="12"/>
      <c r="EQ434" s="12"/>
      <c r="ER434" s="12"/>
      <c r="ES434" s="12"/>
      <c r="ET434" s="12"/>
      <c r="EU434" s="12"/>
      <c r="EV434" s="12"/>
      <c r="EW434" s="12"/>
      <c r="EX434" s="12"/>
      <c r="EY434" s="12"/>
      <c r="EZ434" s="12"/>
      <c r="FA434" s="12"/>
      <c r="FB434" s="12"/>
      <c r="FC434" s="12"/>
      <c r="FD434" s="12"/>
      <c r="FE434" s="12"/>
      <c r="FF434" s="12"/>
      <c r="FG434" s="12"/>
      <c r="FH434" s="12"/>
      <c r="FI434" s="12"/>
      <c r="FJ434" s="12"/>
      <c r="FK434" s="12"/>
      <c r="FL434" s="12"/>
      <c r="FM434" s="12"/>
      <c r="FN434" s="12"/>
      <c r="FO434" s="12"/>
      <c r="FP434" s="12"/>
      <c r="FQ434" s="12"/>
      <c r="FR434" s="12"/>
      <c r="FS434" s="12"/>
      <c r="FT434" s="12"/>
      <c r="FU434" s="12"/>
      <c r="FV434" s="12"/>
      <c r="FW434" s="12"/>
      <c r="FX434" s="12"/>
      <c r="FY434" s="12"/>
      <c r="FZ434" s="12"/>
      <c r="GA434" s="12"/>
      <c r="GB434" s="12"/>
      <c r="GC434" s="12"/>
      <c r="GD434" s="12"/>
      <c r="GE434" s="12"/>
      <c r="GF434" s="12"/>
    </row>
    <row r="435" spans="1:188" ht="15.75" thickBo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2"/>
      <c r="DH435" s="12"/>
      <c r="DI435" s="12"/>
      <c r="DJ435" s="12"/>
      <c r="DK435" s="12"/>
      <c r="DL435" s="12"/>
      <c r="DM435" s="12"/>
      <c r="DN435" s="12"/>
      <c r="DO435" s="12"/>
      <c r="DP435" s="12"/>
      <c r="DQ435" s="12"/>
      <c r="DR435" s="12"/>
      <c r="DS435" s="12"/>
      <c r="DT435" s="12"/>
      <c r="DU435" s="12"/>
      <c r="DV435" s="12"/>
      <c r="DW435" s="12"/>
      <c r="DX435" s="12"/>
      <c r="DY435" s="12"/>
      <c r="DZ435" s="12"/>
      <c r="EA435" s="12"/>
      <c r="EB435" s="12"/>
      <c r="EC435" s="12"/>
      <c r="ED435" s="12"/>
      <c r="EE435" s="12"/>
      <c r="EF435" s="12"/>
      <c r="EG435" s="12"/>
      <c r="EH435" s="12"/>
      <c r="EI435" s="12"/>
      <c r="EJ435" s="12"/>
      <c r="EK435" s="12"/>
      <c r="EL435" s="12"/>
      <c r="EM435" s="12"/>
      <c r="EN435" s="12"/>
      <c r="EO435" s="12"/>
      <c r="EP435" s="12"/>
      <c r="EQ435" s="12"/>
      <c r="ER435" s="12"/>
      <c r="ES435" s="12"/>
      <c r="ET435" s="12"/>
      <c r="EU435" s="12"/>
      <c r="EV435" s="12"/>
      <c r="EW435" s="12"/>
      <c r="EX435" s="12"/>
      <c r="EY435" s="12"/>
      <c r="EZ435" s="12"/>
      <c r="FA435" s="12"/>
      <c r="FB435" s="12"/>
      <c r="FC435" s="12"/>
      <c r="FD435" s="12"/>
      <c r="FE435" s="12"/>
      <c r="FF435" s="12"/>
      <c r="FG435" s="12"/>
      <c r="FH435" s="12"/>
      <c r="FI435" s="12"/>
      <c r="FJ435" s="12"/>
      <c r="FK435" s="12"/>
      <c r="FL435" s="12"/>
      <c r="FM435" s="12"/>
      <c r="FN435" s="12"/>
      <c r="FO435" s="12"/>
      <c r="FP435" s="12"/>
      <c r="FQ435" s="12"/>
      <c r="FR435" s="12"/>
      <c r="FS435" s="12"/>
      <c r="FT435" s="12"/>
      <c r="FU435" s="12"/>
      <c r="FV435" s="12"/>
      <c r="FW435" s="12"/>
      <c r="FX435" s="12"/>
      <c r="FY435" s="12"/>
      <c r="FZ435" s="12"/>
      <c r="GA435" s="12"/>
      <c r="GB435" s="12"/>
      <c r="GC435" s="12"/>
      <c r="GD435" s="12"/>
      <c r="GE435" s="12"/>
      <c r="GF435" s="12"/>
    </row>
    <row r="436" spans="1:188" ht="15.75" thickBo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2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2"/>
      <c r="EY436" s="12"/>
      <c r="EZ436" s="12"/>
      <c r="FA436" s="12"/>
      <c r="FB436" s="12"/>
      <c r="FC436" s="12"/>
      <c r="FD436" s="12"/>
      <c r="FE436" s="12"/>
      <c r="FF436" s="12"/>
      <c r="FG436" s="12"/>
      <c r="FH436" s="12"/>
      <c r="FI436" s="12"/>
      <c r="FJ436" s="12"/>
      <c r="FK436" s="12"/>
      <c r="FL436" s="12"/>
      <c r="FM436" s="12"/>
      <c r="FN436" s="12"/>
      <c r="FO436" s="12"/>
      <c r="FP436" s="12"/>
      <c r="FQ436" s="12"/>
      <c r="FR436" s="12"/>
      <c r="FS436" s="12"/>
      <c r="FT436" s="12"/>
      <c r="FU436" s="12"/>
      <c r="FV436" s="12"/>
      <c r="FW436" s="12"/>
      <c r="FX436" s="12"/>
      <c r="FY436" s="12"/>
      <c r="FZ436" s="12"/>
      <c r="GA436" s="12"/>
      <c r="GB436" s="12"/>
      <c r="GC436" s="12"/>
      <c r="GD436" s="12"/>
      <c r="GE436" s="12"/>
      <c r="GF436" s="12"/>
    </row>
    <row r="437" spans="1:188" ht="15.75" thickBo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2"/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2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2"/>
      <c r="DH437" s="12"/>
      <c r="DI437" s="12"/>
      <c r="DJ437" s="12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12"/>
      <c r="EZ437" s="12"/>
      <c r="FA437" s="12"/>
      <c r="FB437" s="12"/>
      <c r="FC437" s="12"/>
      <c r="FD437" s="12"/>
      <c r="FE437" s="12"/>
      <c r="FF437" s="12"/>
      <c r="FG437" s="12"/>
      <c r="FH437" s="12"/>
      <c r="FI437" s="12"/>
      <c r="FJ437" s="12"/>
      <c r="FK437" s="12"/>
      <c r="FL437" s="12"/>
      <c r="FM437" s="12"/>
      <c r="FN437" s="12"/>
      <c r="FO437" s="12"/>
      <c r="FP437" s="12"/>
      <c r="FQ437" s="12"/>
      <c r="FR437" s="12"/>
      <c r="FS437" s="12"/>
      <c r="FT437" s="12"/>
      <c r="FU437" s="12"/>
      <c r="FV437" s="12"/>
      <c r="FW437" s="12"/>
      <c r="FX437" s="12"/>
      <c r="FY437" s="12"/>
      <c r="FZ437" s="12"/>
      <c r="GA437" s="12"/>
      <c r="GB437" s="12"/>
      <c r="GC437" s="12"/>
      <c r="GD437" s="12"/>
      <c r="GE437" s="12"/>
      <c r="GF437" s="12"/>
    </row>
    <row r="438" spans="1:188" ht="15.75" thickBo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2"/>
      <c r="DH438" s="12"/>
      <c r="DI438" s="12"/>
      <c r="DJ438" s="12"/>
      <c r="DK438" s="12"/>
      <c r="DL438" s="12"/>
      <c r="DM438" s="12"/>
      <c r="DN438" s="12"/>
      <c r="DO438" s="12"/>
      <c r="DP438" s="12"/>
      <c r="DQ438" s="12"/>
      <c r="DR438" s="12"/>
      <c r="DS438" s="12"/>
      <c r="DT438" s="12"/>
      <c r="DU438" s="12"/>
      <c r="DV438" s="12"/>
      <c r="DW438" s="12"/>
      <c r="DX438" s="12"/>
      <c r="DY438" s="12"/>
      <c r="DZ438" s="12"/>
      <c r="EA438" s="12"/>
      <c r="EB438" s="12"/>
      <c r="EC438" s="12"/>
      <c r="ED438" s="12"/>
      <c r="EE438" s="12"/>
      <c r="EF438" s="12"/>
      <c r="EG438" s="12"/>
      <c r="EH438" s="12"/>
      <c r="EI438" s="12"/>
      <c r="EJ438" s="12"/>
      <c r="EK438" s="12"/>
      <c r="EL438" s="12"/>
      <c r="EM438" s="12"/>
      <c r="EN438" s="12"/>
      <c r="EO438" s="12"/>
      <c r="EP438" s="12"/>
      <c r="EQ438" s="12"/>
      <c r="ER438" s="12"/>
      <c r="ES438" s="12"/>
      <c r="ET438" s="12"/>
      <c r="EU438" s="12"/>
      <c r="EV438" s="12"/>
      <c r="EW438" s="12"/>
      <c r="EX438" s="12"/>
      <c r="EY438" s="12"/>
      <c r="EZ438" s="12"/>
      <c r="FA438" s="12"/>
      <c r="FB438" s="12"/>
      <c r="FC438" s="12"/>
      <c r="FD438" s="12"/>
      <c r="FE438" s="12"/>
      <c r="FF438" s="12"/>
      <c r="FG438" s="12"/>
      <c r="FH438" s="12"/>
      <c r="FI438" s="12"/>
      <c r="FJ438" s="12"/>
      <c r="FK438" s="12"/>
      <c r="FL438" s="12"/>
      <c r="FM438" s="12"/>
      <c r="FN438" s="12"/>
      <c r="FO438" s="12"/>
      <c r="FP438" s="12"/>
      <c r="FQ438" s="12"/>
      <c r="FR438" s="12"/>
      <c r="FS438" s="12"/>
      <c r="FT438" s="12"/>
      <c r="FU438" s="12"/>
      <c r="FV438" s="12"/>
      <c r="FW438" s="12"/>
      <c r="FX438" s="12"/>
      <c r="FY438" s="12"/>
      <c r="FZ438" s="12"/>
      <c r="GA438" s="12"/>
      <c r="GB438" s="12"/>
      <c r="GC438" s="12"/>
      <c r="GD438" s="12"/>
      <c r="GE438" s="12"/>
      <c r="GF438" s="12"/>
    </row>
    <row r="439" spans="1:188" ht="15.75" thickBo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2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2"/>
      <c r="EY439" s="12"/>
      <c r="EZ439" s="12"/>
      <c r="FA439" s="12"/>
      <c r="FB439" s="12"/>
      <c r="FC439" s="12"/>
      <c r="FD439" s="12"/>
      <c r="FE439" s="12"/>
      <c r="FF439" s="12"/>
      <c r="FG439" s="12"/>
      <c r="FH439" s="12"/>
      <c r="FI439" s="12"/>
      <c r="FJ439" s="12"/>
      <c r="FK439" s="12"/>
      <c r="FL439" s="12"/>
      <c r="FM439" s="12"/>
      <c r="FN439" s="12"/>
      <c r="FO439" s="12"/>
      <c r="FP439" s="12"/>
      <c r="FQ439" s="12"/>
      <c r="FR439" s="12"/>
      <c r="FS439" s="12"/>
      <c r="FT439" s="12"/>
      <c r="FU439" s="12"/>
      <c r="FV439" s="12"/>
      <c r="FW439" s="12"/>
      <c r="FX439" s="12"/>
      <c r="FY439" s="12"/>
      <c r="FZ439" s="12"/>
      <c r="GA439" s="12"/>
      <c r="GB439" s="12"/>
      <c r="GC439" s="12"/>
      <c r="GD439" s="12"/>
      <c r="GE439" s="12"/>
      <c r="GF439" s="12"/>
    </row>
    <row r="440" spans="1:188" ht="15.75" thickBot="1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2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2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2"/>
      <c r="DH440" s="12"/>
      <c r="DI440" s="12"/>
      <c r="DJ440" s="12"/>
      <c r="DK440" s="12"/>
      <c r="DL440" s="12"/>
      <c r="DM440" s="12"/>
      <c r="DN440" s="12"/>
      <c r="DO440" s="12"/>
      <c r="DP440" s="12"/>
      <c r="DQ440" s="12"/>
      <c r="DR440" s="12"/>
      <c r="DS440" s="12"/>
      <c r="DT440" s="12"/>
      <c r="DU440" s="12"/>
      <c r="DV440" s="12"/>
      <c r="DW440" s="12"/>
      <c r="DX440" s="12"/>
      <c r="DY440" s="12"/>
      <c r="DZ440" s="12"/>
      <c r="EA440" s="12"/>
      <c r="EB440" s="12"/>
      <c r="EC440" s="12"/>
      <c r="ED440" s="12"/>
      <c r="EE440" s="12"/>
      <c r="EF440" s="12"/>
      <c r="EG440" s="12"/>
      <c r="EH440" s="12"/>
      <c r="EI440" s="12"/>
      <c r="EJ440" s="12"/>
      <c r="EK440" s="12"/>
      <c r="EL440" s="12"/>
      <c r="EM440" s="12"/>
      <c r="EN440" s="12"/>
      <c r="EO440" s="12"/>
      <c r="EP440" s="12"/>
      <c r="EQ440" s="12"/>
      <c r="ER440" s="12"/>
      <c r="ES440" s="12"/>
      <c r="ET440" s="12"/>
      <c r="EU440" s="12"/>
      <c r="EV440" s="12"/>
      <c r="EW440" s="12"/>
      <c r="EX440" s="12"/>
      <c r="EY440" s="12"/>
      <c r="EZ440" s="12"/>
      <c r="FA440" s="12"/>
      <c r="FB440" s="12"/>
      <c r="FC440" s="12"/>
      <c r="FD440" s="12"/>
      <c r="FE440" s="12"/>
      <c r="FF440" s="12"/>
      <c r="FG440" s="12"/>
      <c r="FH440" s="12"/>
      <c r="FI440" s="12"/>
      <c r="FJ440" s="12"/>
      <c r="FK440" s="12"/>
      <c r="FL440" s="12"/>
      <c r="FM440" s="12"/>
      <c r="FN440" s="12"/>
      <c r="FO440" s="12"/>
      <c r="FP440" s="12"/>
      <c r="FQ440" s="12"/>
      <c r="FR440" s="12"/>
      <c r="FS440" s="12"/>
      <c r="FT440" s="12"/>
      <c r="FU440" s="12"/>
      <c r="FV440" s="12"/>
      <c r="FW440" s="12"/>
      <c r="FX440" s="12"/>
      <c r="FY440" s="12"/>
      <c r="FZ440" s="12"/>
      <c r="GA440" s="12"/>
      <c r="GB440" s="12"/>
      <c r="GC440" s="12"/>
      <c r="GD440" s="12"/>
      <c r="GE440" s="12"/>
      <c r="GF440" s="12"/>
    </row>
    <row r="441" spans="1:188" ht="15.75" thickBot="1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2"/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12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2"/>
      <c r="DH441" s="12"/>
      <c r="DI441" s="12"/>
      <c r="DJ441" s="12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2"/>
      <c r="EZ441" s="12"/>
      <c r="FA441" s="12"/>
      <c r="FB441" s="12"/>
      <c r="FC441" s="12"/>
      <c r="FD441" s="12"/>
      <c r="FE441" s="12"/>
      <c r="FF441" s="12"/>
      <c r="FG441" s="12"/>
      <c r="FH441" s="12"/>
      <c r="FI441" s="12"/>
      <c r="FJ441" s="12"/>
      <c r="FK441" s="12"/>
      <c r="FL441" s="12"/>
      <c r="FM441" s="12"/>
      <c r="FN441" s="12"/>
      <c r="FO441" s="12"/>
      <c r="FP441" s="12"/>
      <c r="FQ441" s="12"/>
      <c r="FR441" s="12"/>
      <c r="FS441" s="12"/>
      <c r="FT441" s="12"/>
      <c r="FU441" s="12"/>
      <c r="FV441" s="12"/>
      <c r="FW441" s="12"/>
      <c r="FX441" s="12"/>
      <c r="FY441" s="12"/>
      <c r="FZ441" s="12"/>
      <c r="GA441" s="12"/>
      <c r="GB441" s="12"/>
      <c r="GC441" s="12"/>
      <c r="GD441" s="12"/>
      <c r="GE441" s="12"/>
      <c r="GF441" s="12"/>
    </row>
    <row r="442" spans="1:188" ht="15.75" thickBot="1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2"/>
      <c r="CH442" s="12"/>
      <c r="CI442" s="12"/>
      <c r="CJ442" s="12"/>
      <c r="CK442" s="12"/>
      <c r="CL442" s="12"/>
      <c r="CM442" s="12"/>
      <c r="CN442" s="12"/>
      <c r="CO442" s="12"/>
      <c r="CP442" s="12"/>
      <c r="CQ442" s="12"/>
      <c r="CR442" s="12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2"/>
      <c r="DH442" s="12"/>
      <c r="DI442" s="12"/>
      <c r="DJ442" s="12"/>
      <c r="DK442" s="12"/>
      <c r="DL442" s="12"/>
      <c r="DM442" s="12"/>
      <c r="DN442" s="12"/>
      <c r="DO442" s="12"/>
      <c r="DP442" s="12"/>
      <c r="DQ442" s="12"/>
      <c r="DR442" s="12"/>
      <c r="DS442" s="12"/>
      <c r="DT442" s="12"/>
      <c r="DU442" s="12"/>
      <c r="DV442" s="12"/>
      <c r="DW442" s="12"/>
      <c r="DX442" s="12"/>
      <c r="DY442" s="12"/>
      <c r="DZ442" s="12"/>
      <c r="EA442" s="12"/>
      <c r="EB442" s="12"/>
      <c r="EC442" s="12"/>
      <c r="ED442" s="12"/>
      <c r="EE442" s="12"/>
      <c r="EF442" s="12"/>
      <c r="EG442" s="12"/>
      <c r="EH442" s="12"/>
      <c r="EI442" s="12"/>
      <c r="EJ442" s="12"/>
      <c r="EK442" s="12"/>
      <c r="EL442" s="12"/>
      <c r="EM442" s="12"/>
      <c r="EN442" s="12"/>
      <c r="EO442" s="12"/>
      <c r="EP442" s="12"/>
      <c r="EQ442" s="12"/>
      <c r="ER442" s="12"/>
      <c r="ES442" s="12"/>
      <c r="ET442" s="12"/>
      <c r="EU442" s="12"/>
      <c r="EV442" s="12"/>
      <c r="EW442" s="12"/>
      <c r="EX442" s="12"/>
      <c r="EY442" s="12"/>
      <c r="EZ442" s="12"/>
      <c r="FA442" s="12"/>
      <c r="FB442" s="12"/>
      <c r="FC442" s="12"/>
      <c r="FD442" s="12"/>
      <c r="FE442" s="12"/>
      <c r="FF442" s="12"/>
      <c r="FG442" s="12"/>
      <c r="FH442" s="12"/>
      <c r="FI442" s="12"/>
      <c r="FJ442" s="12"/>
      <c r="FK442" s="12"/>
      <c r="FL442" s="12"/>
      <c r="FM442" s="12"/>
      <c r="FN442" s="12"/>
      <c r="FO442" s="12"/>
      <c r="FP442" s="12"/>
      <c r="FQ442" s="12"/>
      <c r="FR442" s="12"/>
      <c r="FS442" s="12"/>
      <c r="FT442" s="12"/>
      <c r="FU442" s="12"/>
      <c r="FV442" s="12"/>
      <c r="FW442" s="12"/>
      <c r="FX442" s="12"/>
      <c r="FY442" s="12"/>
      <c r="FZ442" s="12"/>
      <c r="GA442" s="12"/>
      <c r="GB442" s="12"/>
      <c r="GC442" s="12"/>
      <c r="GD442" s="12"/>
      <c r="GE442" s="12"/>
      <c r="GF442" s="12"/>
    </row>
    <row r="443" spans="1:188" ht="15.75" thickBo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2"/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2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2"/>
      <c r="DH443" s="12"/>
      <c r="DI443" s="12"/>
      <c r="DJ443" s="12"/>
      <c r="DK443" s="12"/>
      <c r="DL443" s="12"/>
      <c r="DM443" s="12"/>
      <c r="DN443" s="12"/>
      <c r="DO443" s="12"/>
      <c r="DP443" s="12"/>
      <c r="DQ443" s="12"/>
      <c r="DR443" s="12"/>
      <c r="DS443" s="12"/>
      <c r="DT443" s="12"/>
      <c r="DU443" s="12"/>
      <c r="DV443" s="12"/>
      <c r="DW443" s="12"/>
      <c r="DX443" s="12"/>
      <c r="DY443" s="12"/>
      <c r="DZ443" s="12"/>
      <c r="EA443" s="12"/>
      <c r="EB443" s="12"/>
      <c r="EC443" s="12"/>
      <c r="ED443" s="12"/>
      <c r="EE443" s="12"/>
      <c r="EF443" s="12"/>
      <c r="EG443" s="12"/>
      <c r="EH443" s="12"/>
      <c r="EI443" s="12"/>
      <c r="EJ443" s="12"/>
      <c r="EK443" s="12"/>
      <c r="EL443" s="12"/>
      <c r="EM443" s="12"/>
      <c r="EN443" s="12"/>
      <c r="EO443" s="12"/>
      <c r="EP443" s="12"/>
      <c r="EQ443" s="12"/>
      <c r="ER443" s="12"/>
      <c r="ES443" s="12"/>
      <c r="ET443" s="12"/>
      <c r="EU443" s="12"/>
      <c r="EV443" s="12"/>
      <c r="EW443" s="12"/>
      <c r="EX443" s="12"/>
      <c r="EY443" s="12"/>
      <c r="EZ443" s="12"/>
      <c r="FA443" s="12"/>
      <c r="FB443" s="12"/>
      <c r="FC443" s="12"/>
      <c r="FD443" s="12"/>
      <c r="FE443" s="12"/>
      <c r="FF443" s="12"/>
      <c r="FG443" s="12"/>
      <c r="FH443" s="12"/>
      <c r="FI443" s="12"/>
      <c r="FJ443" s="12"/>
      <c r="FK443" s="12"/>
      <c r="FL443" s="12"/>
      <c r="FM443" s="12"/>
      <c r="FN443" s="12"/>
      <c r="FO443" s="12"/>
      <c r="FP443" s="12"/>
      <c r="FQ443" s="12"/>
      <c r="FR443" s="12"/>
      <c r="FS443" s="12"/>
      <c r="FT443" s="12"/>
      <c r="FU443" s="12"/>
      <c r="FV443" s="12"/>
      <c r="FW443" s="12"/>
      <c r="FX443" s="12"/>
      <c r="FY443" s="12"/>
      <c r="FZ443" s="12"/>
      <c r="GA443" s="12"/>
      <c r="GB443" s="12"/>
      <c r="GC443" s="12"/>
      <c r="GD443" s="12"/>
      <c r="GE443" s="12"/>
      <c r="GF443" s="12"/>
    </row>
    <row r="444" spans="1:188" ht="15.75" thickBot="1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2"/>
      <c r="DH444" s="12"/>
      <c r="DI444" s="12"/>
      <c r="DJ444" s="12"/>
      <c r="DK444" s="12"/>
      <c r="DL444" s="12"/>
      <c r="DM444" s="12"/>
      <c r="DN444" s="12"/>
      <c r="DO444" s="12"/>
      <c r="DP444" s="12"/>
      <c r="DQ444" s="12"/>
      <c r="DR444" s="12"/>
      <c r="DS444" s="12"/>
      <c r="DT444" s="12"/>
      <c r="DU444" s="12"/>
      <c r="DV444" s="12"/>
      <c r="DW444" s="12"/>
      <c r="DX444" s="12"/>
      <c r="DY444" s="12"/>
      <c r="DZ444" s="12"/>
      <c r="EA444" s="12"/>
      <c r="EB444" s="12"/>
      <c r="EC444" s="12"/>
      <c r="ED444" s="12"/>
      <c r="EE444" s="12"/>
      <c r="EF444" s="12"/>
      <c r="EG444" s="12"/>
      <c r="EH444" s="12"/>
      <c r="EI444" s="12"/>
      <c r="EJ444" s="12"/>
      <c r="EK444" s="12"/>
      <c r="EL444" s="12"/>
      <c r="EM444" s="12"/>
      <c r="EN444" s="12"/>
      <c r="EO444" s="12"/>
      <c r="EP444" s="12"/>
      <c r="EQ444" s="12"/>
      <c r="ER444" s="12"/>
      <c r="ES444" s="12"/>
      <c r="ET444" s="12"/>
      <c r="EU444" s="12"/>
      <c r="EV444" s="12"/>
      <c r="EW444" s="12"/>
      <c r="EX444" s="12"/>
      <c r="EY444" s="12"/>
      <c r="EZ444" s="12"/>
      <c r="FA444" s="12"/>
      <c r="FB444" s="12"/>
      <c r="FC444" s="12"/>
      <c r="FD444" s="12"/>
      <c r="FE444" s="12"/>
      <c r="FF444" s="12"/>
      <c r="FG444" s="12"/>
      <c r="FH444" s="12"/>
      <c r="FI444" s="12"/>
      <c r="FJ444" s="12"/>
      <c r="FK444" s="12"/>
      <c r="FL444" s="12"/>
      <c r="FM444" s="12"/>
      <c r="FN444" s="12"/>
      <c r="FO444" s="12"/>
      <c r="FP444" s="12"/>
      <c r="FQ444" s="12"/>
      <c r="FR444" s="12"/>
      <c r="FS444" s="12"/>
      <c r="FT444" s="12"/>
      <c r="FU444" s="12"/>
      <c r="FV444" s="12"/>
      <c r="FW444" s="12"/>
      <c r="FX444" s="12"/>
      <c r="FY444" s="12"/>
      <c r="FZ444" s="12"/>
      <c r="GA444" s="12"/>
      <c r="GB444" s="12"/>
      <c r="GC444" s="12"/>
      <c r="GD444" s="12"/>
      <c r="GE444" s="12"/>
      <c r="GF444" s="12"/>
    </row>
    <row r="445" spans="1:188" ht="15.75" thickBot="1" x14ac:dyDescent="0.3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2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12"/>
      <c r="EZ445" s="12"/>
      <c r="FA445" s="12"/>
      <c r="FB445" s="12"/>
      <c r="FC445" s="12"/>
      <c r="FD445" s="12"/>
      <c r="FE445" s="12"/>
      <c r="FF445" s="12"/>
      <c r="FG445" s="12"/>
      <c r="FH445" s="12"/>
      <c r="FI445" s="12"/>
      <c r="FJ445" s="12"/>
      <c r="FK445" s="12"/>
      <c r="FL445" s="12"/>
      <c r="FM445" s="12"/>
      <c r="FN445" s="12"/>
      <c r="FO445" s="12"/>
      <c r="FP445" s="12"/>
      <c r="FQ445" s="12"/>
      <c r="FR445" s="12"/>
      <c r="FS445" s="12"/>
      <c r="FT445" s="12"/>
      <c r="FU445" s="12"/>
      <c r="FV445" s="12"/>
      <c r="FW445" s="12"/>
      <c r="FX445" s="12"/>
      <c r="FY445" s="12"/>
      <c r="FZ445" s="12"/>
      <c r="GA445" s="12"/>
      <c r="GB445" s="12"/>
      <c r="GC445" s="12"/>
      <c r="GD445" s="12"/>
      <c r="GE445" s="12"/>
      <c r="GF445" s="12"/>
    </row>
    <row r="446" spans="1:188" ht="15.75" thickBot="1" x14ac:dyDescent="0.3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2"/>
      <c r="CH446" s="12"/>
      <c r="CI446" s="12"/>
      <c r="CJ446" s="12"/>
      <c r="CK446" s="12"/>
      <c r="CL446" s="12"/>
      <c r="CM446" s="12"/>
      <c r="CN446" s="12"/>
      <c r="CO446" s="12"/>
      <c r="CP446" s="12"/>
      <c r="CQ446" s="12"/>
      <c r="CR446" s="12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2"/>
      <c r="DH446" s="12"/>
      <c r="DI446" s="12"/>
      <c r="DJ446" s="12"/>
      <c r="DK446" s="12"/>
      <c r="DL446" s="12"/>
      <c r="DM446" s="12"/>
      <c r="DN446" s="12"/>
      <c r="DO446" s="12"/>
      <c r="DP446" s="12"/>
      <c r="DQ446" s="12"/>
      <c r="DR446" s="12"/>
      <c r="DS446" s="12"/>
      <c r="DT446" s="12"/>
      <c r="DU446" s="12"/>
      <c r="DV446" s="12"/>
      <c r="DW446" s="12"/>
      <c r="DX446" s="12"/>
      <c r="DY446" s="12"/>
      <c r="DZ446" s="12"/>
      <c r="EA446" s="12"/>
      <c r="EB446" s="12"/>
      <c r="EC446" s="12"/>
      <c r="ED446" s="12"/>
      <c r="EE446" s="12"/>
      <c r="EF446" s="12"/>
      <c r="EG446" s="12"/>
      <c r="EH446" s="12"/>
      <c r="EI446" s="12"/>
      <c r="EJ446" s="12"/>
      <c r="EK446" s="12"/>
      <c r="EL446" s="12"/>
      <c r="EM446" s="12"/>
      <c r="EN446" s="12"/>
      <c r="EO446" s="12"/>
      <c r="EP446" s="12"/>
      <c r="EQ446" s="12"/>
      <c r="ER446" s="12"/>
      <c r="ES446" s="12"/>
      <c r="ET446" s="12"/>
      <c r="EU446" s="12"/>
      <c r="EV446" s="12"/>
      <c r="EW446" s="12"/>
      <c r="EX446" s="12"/>
      <c r="EY446" s="12"/>
      <c r="EZ446" s="12"/>
      <c r="FA446" s="12"/>
      <c r="FB446" s="12"/>
      <c r="FC446" s="12"/>
      <c r="FD446" s="12"/>
      <c r="FE446" s="12"/>
      <c r="FF446" s="12"/>
      <c r="FG446" s="12"/>
      <c r="FH446" s="12"/>
      <c r="FI446" s="12"/>
      <c r="FJ446" s="12"/>
      <c r="FK446" s="12"/>
      <c r="FL446" s="12"/>
      <c r="FM446" s="12"/>
      <c r="FN446" s="12"/>
      <c r="FO446" s="12"/>
      <c r="FP446" s="12"/>
      <c r="FQ446" s="12"/>
      <c r="FR446" s="12"/>
      <c r="FS446" s="12"/>
      <c r="FT446" s="12"/>
      <c r="FU446" s="12"/>
      <c r="FV446" s="12"/>
      <c r="FW446" s="12"/>
      <c r="FX446" s="12"/>
      <c r="FY446" s="12"/>
      <c r="FZ446" s="12"/>
      <c r="GA446" s="12"/>
      <c r="GB446" s="12"/>
      <c r="GC446" s="12"/>
      <c r="GD446" s="12"/>
      <c r="GE446" s="12"/>
      <c r="GF446" s="12"/>
    </row>
    <row r="447" spans="1:188" ht="15.75" thickBot="1" x14ac:dyDescent="0.3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2"/>
      <c r="CH447" s="12"/>
      <c r="CI447" s="12"/>
      <c r="CJ447" s="12"/>
      <c r="CK447" s="12"/>
      <c r="CL447" s="12"/>
      <c r="CM447" s="12"/>
      <c r="CN447" s="12"/>
      <c r="CO447" s="12"/>
      <c r="CP447" s="12"/>
      <c r="CQ447" s="12"/>
      <c r="CR447" s="12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2"/>
      <c r="DH447" s="12"/>
      <c r="DI447" s="12"/>
      <c r="DJ447" s="12"/>
      <c r="DK447" s="12"/>
      <c r="DL447" s="12"/>
      <c r="DM447" s="12"/>
      <c r="DN447" s="12"/>
      <c r="DO447" s="12"/>
      <c r="DP447" s="12"/>
      <c r="DQ447" s="12"/>
      <c r="DR447" s="12"/>
      <c r="DS447" s="12"/>
      <c r="DT447" s="12"/>
      <c r="DU447" s="12"/>
      <c r="DV447" s="12"/>
      <c r="DW447" s="12"/>
      <c r="DX447" s="12"/>
      <c r="DY447" s="12"/>
      <c r="DZ447" s="12"/>
      <c r="EA447" s="12"/>
      <c r="EB447" s="12"/>
      <c r="EC447" s="12"/>
      <c r="ED447" s="12"/>
      <c r="EE447" s="12"/>
      <c r="EF447" s="12"/>
      <c r="EG447" s="12"/>
      <c r="EH447" s="12"/>
      <c r="EI447" s="12"/>
      <c r="EJ447" s="12"/>
      <c r="EK447" s="12"/>
      <c r="EL447" s="12"/>
      <c r="EM447" s="12"/>
      <c r="EN447" s="12"/>
      <c r="EO447" s="12"/>
      <c r="EP447" s="12"/>
      <c r="EQ447" s="12"/>
      <c r="ER447" s="12"/>
      <c r="ES447" s="12"/>
      <c r="ET447" s="12"/>
      <c r="EU447" s="12"/>
      <c r="EV447" s="12"/>
      <c r="EW447" s="12"/>
      <c r="EX447" s="12"/>
      <c r="EY447" s="12"/>
      <c r="EZ447" s="12"/>
      <c r="FA447" s="12"/>
      <c r="FB447" s="12"/>
      <c r="FC447" s="12"/>
      <c r="FD447" s="12"/>
      <c r="FE447" s="12"/>
      <c r="FF447" s="12"/>
      <c r="FG447" s="12"/>
      <c r="FH447" s="12"/>
      <c r="FI447" s="12"/>
      <c r="FJ447" s="12"/>
      <c r="FK447" s="12"/>
      <c r="FL447" s="12"/>
      <c r="FM447" s="12"/>
      <c r="FN447" s="12"/>
      <c r="FO447" s="12"/>
      <c r="FP447" s="12"/>
      <c r="FQ447" s="12"/>
      <c r="FR447" s="12"/>
      <c r="FS447" s="12"/>
      <c r="FT447" s="12"/>
      <c r="FU447" s="12"/>
      <c r="FV447" s="12"/>
      <c r="FW447" s="12"/>
      <c r="FX447" s="12"/>
      <c r="FY447" s="12"/>
      <c r="FZ447" s="12"/>
      <c r="GA447" s="12"/>
      <c r="GB447" s="12"/>
      <c r="GC447" s="12"/>
      <c r="GD447" s="12"/>
      <c r="GE447" s="12"/>
      <c r="GF447" s="12"/>
    </row>
    <row r="448" spans="1:188" ht="15.75" thickBot="1" x14ac:dyDescent="0.3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2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2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2"/>
      <c r="EY448" s="12"/>
      <c r="EZ448" s="12"/>
      <c r="FA448" s="12"/>
      <c r="FB448" s="12"/>
      <c r="FC448" s="12"/>
      <c r="FD448" s="12"/>
      <c r="FE448" s="12"/>
      <c r="FF448" s="12"/>
      <c r="FG448" s="12"/>
      <c r="FH448" s="12"/>
      <c r="FI448" s="12"/>
      <c r="FJ448" s="12"/>
      <c r="FK448" s="12"/>
      <c r="FL448" s="12"/>
      <c r="FM448" s="12"/>
      <c r="FN448" s="12"/>
      <c r="FO448" s="12"/>
      <c r="FP448" s="12"/>
      <c r="FQ448" s="12"/>
      <c r="FR448" s="12"/>
      <c r="FS448" s="12"/>
      <c r="FT448" s="12"/>
      <c r="FU448" s="12"/>
      <c r="FV448" s="12"/>
      <c r="FW448" s="12"/>
      <c r="FX448" s="12"/>
      <c r="FY448" s="12"/>
      <c r="FZ448" s="12"/>
      <c r="GA448" s="12"/>
      <c r="GB448" s="12"/>
      <c r="GC448" s="12"/>
      <c r="GD448" s="12"/>
      <c r="GE448" s="12"/>
      <c r="GF448" s="12"/>
    </row>
    <row r="449" spans="1:188" ht="15.75" thickBot="1" x14ac:dyDescent="0.3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2"/>
      <c r="CH449" s="12"/>
      <c r="CI449" s="12"/>
      <c r="CJ449" s="12"/>
      <c r="CK449" s="12"/>
      <c r="CL449" s="12"/>
      <c r="CM449" s="12"/>
      <c r="CN449" s="12"/>
      <c r="CO449" s="12"/>
      <c r="CP449" s="12"/>
      <c r="CQ449" s="12"/>
      <c r="CR449" s="12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2"/>
      <c r="DH449" s="12"/>
      <c r="DI449" s="12"/>
      <c r="DJ449" s="12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2"/>
      <c r="EZ449" s="12"/>
      <c r="FA449" s="12"/>
      <c r="FB449" s="12"/>
      <c r="FC449" s="12"/>
      <c r="FD449" s="12"/>
      <c r="FE449" s="12"/>
      <c r="FF449" s="12"/>
      <c r="FG449" s="12"/>
      <c r="FH449" s="12"/>
      <c r="FI449" s="12"/>
      <c r="FJ449" s="12"/>
      <c r="FK449" s="12"/>
      <c r="FL449" s="12"/>
      <c r="FM449" s="12"/>
      <c r="FN449" s="12"/>
      <c r="FO449" s="12"/>
      <c r="FP449" s="12"/>
      <c r="FQ449" s="12"/>
      <c r="FR449" s="12"/>
      <c r="FS449" s="12"/>
      <c r="FT449" s="12"/>
      <c r="FU449" s="12"/>
      <c r="FV449" s="12"/>
      <c r="FW449" s="12"/>
      <c r="FX449" s="12"/>
      <c r="FY449" s="12"/>
      <c r="FZ449" s="12"/>
      <c r="GA449" s="12"/>
      <c r="GB449" s="12"/>
      <c r="GC449" s="12"/>
      <c r="GD449" s="12"/>
      <c r="GE449" s="12"/>
      <c r="GF449" s="12"/>
    </row>
    <row r="450" spans="1:188" ht="15.75" thickBot="1" x14ac:dyDescent="0.3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2"/>
      <c r="CH450" s="12"/>
      <c r="CI450" s="12"/>
      <c r="CJ450" s="12"/>
      <c r="CK450" s="12"/>
      <c r="CL450" s="12"/>
      <c r="CM450" s="12"/>
      <c r="CN450" s="12"/>
      <c r="CO450" s="12"/>
      <c r="CP450" s="12"/>
      <c r="CQ450" s="12"/>
      <c r="CR450" s="12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2"/>
      <c r="DH450" s="12"/>
      <c r="DI450" s="12"/>
      <c r="DJ450" s="12"/>
      <c r="DK450" s="12"/>
      <c r="DL450" s="12"/>
      <c r="DM450" s="12"/>
      <c r="DN450" s="12"/>
      <c r="DO450" s="12"/>
      <c r="DP450" s="12"/>
      <c r="DQ450" s="12"/>
      <c r="DR450" s="12"/>
      <c r="DS450" s="12"/>
      <c r="DT450" s="12"/>
      <c r="DU450" s="12"/>
      <c r="DV450" s="12"/>
      <c r="DW450" s="12"/>
      <c r="DX450" s="12"/>
      <c r="DY450" s="12"/>
      <c r="DZ450" s="12"/>
      <c r="EA450" s="12"/>
      <c r="EB450" s="12"/>
      <c r="EC450" s="12"/>
      <c r="ED450" s="12"/>
      <c r="EE450" s="12"/>
      <c r="EF450" s="12"/>
      <c r="EG450" s="12"/>
      <c r="EH450" s="12"/>
      <c r="EI450" s="12"/>
      <c r="EJ450" s="12"/>
      <c r="EK450" s="12"/>
      <c r="EL450" s="12"/>
      <c r="EM450" s="12"/>
      <c r="EN450" s="12"/>
      <c r="EO450" s="12"/>
      <c r="EP450" s="12"/>
      <c r="EQ450" s="12"/>
      <c r="ER450" s="12"/>
      <c r="ES450" s="12"/>
      <c r="ET450" s="12"/>
      <c r="EU450" s="12"/>
      <c r="EV450" s="12"/>
      <c r="EW450" s="12"/>
      <c r="EX450" s="12"/>
      <c r="EY450" s="12"/>
      <c r="EZ450" s="12"/>
      <c r="FA450" s="12"/>
      <c r="FB450" s="12"/>
      <c r="FC450" s="12"/>
      <c r="FD450" s="12"/>
      <c r="FE450" s="12"/>
      <c r="FF450" s="12"/>
      <c r="FG450" s="12"/>
      <c r="FH450" s="12"/>
      <c r="FI450" s="12"/>
      <c r="FJ450" s="12"/>
      <c r="FK450" s="12"/>
      <c r="FL450" s="12"/>
      <c r="FM450" s="12"/>
      <c r="FN450" s="12"/>
      <c r="FO450" s="12"/>
      <c r="FP450" s="12"/>
      <c r="FQ450" s="12"/>
      <c r="FR450" s="12"/>
      <c r="FS450" s="12"/>
      <c r="FT450" s="12"/>
      <c r="FU450" s="12"/>
      <c r="FV450" s="12"/>
      <c r="FW450" s="12"/>
      <c r="FX450" s="12"/>
      <c r="FY450" s="12"/>
      <c r="FZ450" s="12"/>
      <c r="GA450" s="12"/>
      <c r="GB450" s="12"/>
      <c r="GC450" s="12"/>
      <c r="GD450" s="12"/>
      <c r="GE450" s="12"/>
      <c r="GF450" s="12"/>
    </row>
    <row r="451" spans="1:188" ht="15.75" thickBot="1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2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2"/>
      <c r="EY451" s="12"/>
      <c r="EZ451" s="12"/>
      <c r="FA451" s="12"/>
      <c r="FB451" s="12"/>
      <c r="FC451" s="12"/>
      <c r="FD451" s="12"/>
      <c r="FE451" s="12"/>
      <c r="FF451" s="12"/>
      <c r="FG451" s="12"/>
      <c r="FH451" s="12"/>
      <c r="FI451" s="12"/>
      <c r="FJ451" s="12"/>
      <c r="FK451" s="12"/>
      <c r="FL451" s="12"/>
      <c r="FM451" s="12"/>
      <c r="FN451" s="12"/>
      <c r="FO451" s="12"/>
      <c r="FP451" s="12"/>
      <c r="FQ451" s="12"/>
      <c r="FR451" s="12"/>
      <c r="FS451" s="12"/>
      <c r="FT451" s="12"/>
      <c r="FU451" s="12"/>
      <c r="FV451" s="12"/>
      <c r="FW451" s="12"/>
      <c r="FX451" s="12"/>
      <c r="FY451" s="12"/>
      <c r="FZ451" s="12"/>
      <c r="GA451" s="12"/>
      <c r="GB451" s="12"/>
      <c r="GC451" s="12"/>
      <c r="GD451" s="12"/>
      <c r="GE451" s="12"/>
      <c r="GF451" s="12"/>
    </row>
    <row r="452" spans="1:188" ht="15.75" thickBot="1" x14ac:dyDescent="0.3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2"/>
      <c r="DH452" s="12"/>
      <c r="DI452" s="12"/>
      <c r="DJ452" s="12"/>
      <c r="DK452" s="12"/>
      <c r="DL452" s="12"/>
      <c r="DM452" s="12"/>
      <c r="DN452" s="12"/>
      <c r="DO452" s="12"/>
      <c r="DP452" s="12"/>
      <c r="DQ452" s="12"/>
      <c r="DR452" s="12"/>
      <c r="DS452" s="12"/>
      <c r="DT452" s="12"/>
      <c r="DU452" s="12"/>
      <c r="DV452" s="12"/>
      <c r="DW452" s="12"/>
      <c r="DX452" s="12"/>
      <c r="DY452" s="12"/>
      <c r="DZ452" s="12"/>
      <c r="EA452" s="12"/>
      <c r="EB452" s="12"/>
      <c r="EC452" s="12"/>
      <c r="ED452" s="12"/>
      <c r="EE452" s="12"/>
      <c r="EF452" s="12"/>
      <c r="EG452" s="12"/>
      <c r="EH452" s="12"/>
      <c r="EI452" s="12"/>
      <c r="EJ452" s="12"/>
      <c r="EK452" s="12"/>
      <c r="EL452" s="12"/>
      <c r="EM452" s="12"/>
      <c r="EN452" s="12"/>
      <c r="EO452" s="12"/>
      <c r="EP452" s="12"/>
      <c r="EQ452" s="12"/>
      <c r="ER452" s="12"/>
      <c r="ES452" s="12"/>
      <c r="ET452" s="12"/>
      <c r="EU452" s="12"/>
      <c r="EV452" s="12"/>
      <c r="EW452" s="12"/>
      <c r="EX452" s="12"/>
      <c r="EY452" s="12"/>
      <c r="EZ452" s="12"/>
      <c r="FA452" s="12"/>
      <c r="FB452" s="12"/>
      <c r="FC452" s="12"/>
      <c r="FD452" s="12"/>
      <c r="FE452" s="12"/>
      <c r="FF452" s="12"/>
      <c r="FG452" s="12"/>
      <c r="FH452" s="12"/>
      <c r="FI452" s="12"/>
      <c r="FJ452" s="12"/>
      <c r="FK452" s="12"/>
      <c r="FL452" s="12"/>
      <c r="FM452" s="12"/>
      <c r="FN452" s="12"/>
      <c r="FO452" s="12"/>
      <c r="FP452" s="12"/>
      <c r="FQ452" s="12"/>
      <c r="FR452" s="12"/>
      <c r="FS452" s="12"/>
      <c r="FT452" s="12"/>
      <c r="FU452" s="12"/>
      <c r="FV452" s="12"/>
      <c r="FW452" s="12"/>
      <c r="FX452" s="12"/>
      <c r="FY452" s="12"/>
      <c r="FZ452" s="12"/>
      <c r="GA452" s="12"/>
      <c r="GB452" s="12"/>
      <c r="GC452" s="12"/>
      <c r="GD452" s="12"/>
      <c r="GE452" s="12"/>
      <c r="GF452" s="12"/>
    </row>
    <row r="453" spans="1:188" ht="15.75" thickBot="1" x14ac:dyDescent="0.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2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  <c r="DD453" s="12"/>
      <c r="DE453" s="12"/>
      <c r="DF453" s="12"/>
      <c r="DG453" s="12"/>
      <c r="DH453" s="12"/>
      <c r="DI453" s="12"/>
      <c r="DJ453" s="12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12"/>
      <c r="EZ453" s="12"/>
      <c r="FA453" s="12"/>
      <c r="FB453" s="12"/>
      <c r="FC453" s="12"/>
      <c r="FD453" s="12"/>
      <c r="FE453" s="12"/>
      <c r="FF453" s="12"/>
      <c r="FG453" s="12"/>
      <c r="FH453" s="12"/>
      <c r="FI453" s="12"/>
      <c r="FJ453" s="12"/>
      <c r="FK453" s="12"/>
      <c r="FL453" s="12"/>
      <c r="FM453" s="12"/>
      <c r="FN453" s="12"/>
      <c r="FO453" s="12"/>
      <c r="FP453" s="12"/>
      <c r="FQ453" s="12"/>
      <c r="FR453" s="12"/>
      <c r="FS453" s="12"/>
      <c r="FT453" s="12"/>
      <c r="FU453" s="12"/>
      <c r="FV453" s="12"/>
      <c r="FW453" s="12"/>
      <c r="FX453" s="12"/>
      <c r="FY453" s="12"/>
      <c r="FZ453" s="12"/>
      <c r="GA453" s="12"/>
      <c r="GB453" s="12"/>
      <c r="GC453" s="12"/>
      <c r="GD453" s="12"/>
      <c r="GE453" s="12"/>
      <c r="GF453" s="12"/>
    </row>
    <row r="454" spans="1:188" ht="15.75" thickBot="1" x14ac:dyDescent="0.3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2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2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2"/>
      <c r="EY454" s="12"/>
      <c r="EZ454" s="12"/>
      <c r="FA454" s="12"/>
      <c r="FB454" s="12"/>
      <c r="FC454" s="12"/>
      <c r="FD454" s="12"/>
      <c r="FE454" s="12"/>
      <c r="FF454" s="12"/>
      <c r="FG454" s="12"/>
      <c r="FH454" s="12"/>
      <c r="FI454" s="12"/>
      <c r="FJ454" s="12"/>
      <c r="FK454" s="12"/>
      <c r="FL454" s="12"/>
      <c r="FM454" s="12"/>
      <c r="FN454" s="12"/>
      <c r="FO454" s="12"/>
      <c r="FP454" s="12"/>
      <c r="FQ454" s="12"/>
      <c r="FR454" s="12"/>
      <c r="FS454" s="12"/>
      <c r="FT454" s="12"/>
      <c r="FU454" s="12"/>
      <c r="FV454" s="12"/>
      <c r="FW454" s="12"/>
      <c r="FX454" s="12"/>
      <c r="FY454" s="12"/>
      <c r="FZ454" s="12"/>
      <c r="GA454" s="12"/>
      <c r="GB454" s="12"/>
      <c r="GC454" s="12"/>
      <c r="GD454" s="12"/>
      <c r="GE454" s="12"/>
      <c r="GF454" s="12"/>
    </row>
    <row r="455" spans="1:188" ht="15.75" thickBot="1" x14ac:dyDescent="0.3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2"/>
      <c r="CH455" s="12"/>
      <c r="CI455" s="12"/>
      <c r="CJ455" s="12"/>
      <c r="CK455" s="12"/>
      <c r="CL455" s="12"/>
      <c r="CM455" s="12"/>
      <c r="CN455" s="12"/>
      <c r="CO455" s="12"/>
      <c r="CP455" s="12"/>
      <c r="CQ455" s="12"/>
      <c r="CR455" s="12"/>
      <c r="CS455" s="12"/>
      <c r="CT455" s="12"/>
      <c r="CU455" s="12"/>
      <c r="CV455" s="12"/>
      <c r="CW455" s="12"/>
      <c r="CX455" s="12"/>
      <c r="CY455" s="12"/>
      <c r="CZ455" s="12"/>
      <c r="DA455" s="12"/>
      <c r="DB455" s="12"/>
      <c r="DC455" s="12"/>
      <c r="DD455" s="12"/>
      <c r="DE455" s="12"/>
      <c r="DF455" s="12"/>
      <c r="DG455" s="12"/>
      <c r="DH455" s="12"/>
      <c r="DI455" s="12"/>
      <c r="DJ455" s="12"/>
      <c r="DK455" s="12"/>
      <c r="DL455" s="12"/>
      <c r="DM455" s="12"/>
      <c r="DN455" s="12"/>
      <c r="DO455" s="12"/>
      <c r="DP455" s="12"/>
      <c r="DQ455" s="12"/>
      <c r="DR455" s="12"/>
      <c r="DS455" s="12"/>
      <c r="DT455" s="12"/>
      <c r="DU455" s="12"/>
      <c r="DV455" s="12"/>
      <c r="DW455" s="12"/>
      <c r="DX455" s="12"/>
      <c r="DY455" s="12"/>
      <c r="DZ455" s="12"/>
      <c r="EA455" s="12"/>
      <c r="EB455" s="12"/>
      <c r="EC455" s="12"/>
      <c r="ED455" s="12"/>
      <c r="EE455" s="12"/>
      <c r="EF455" s="12"/>
      <c r="EG455" s="12"/>
      <c r="EH455" s="12"/>
      <c r="EI455" s="12"/>
      <c r="EJ455" s="12"/>
      <c r="EK455" s="12"/>
      <c r="EL455" s="12"/>
      <c r="EM455" s="12"/>
      <c r="EN455" s="12"/>
      <c r="EO455" s="12"/>
      <c r="EP455" s="12"/>
      <c r="EQ455" s="12"/>
      <c r="ER455" s="12"/>
      <c r="ES455" s="12"/>
      <c r="ET455" s="12"/>
      <c r="EU455" s="12"/>
      <c r="EV455" s="12"/>
      <c r="EW455" s="12"/>
      <c r="EX455" s="12"/>
      <c r="EY455" s="12"/>
      <c r="EZ455" s="12"/>
      <c r="FA455" s="12"/>
      <c r="FB455" s="12"/>
      <c r="FC455" s="12"/>
      <c r="FD455" s="12"/>
      <c r="FE455" s="12"/>
      <c r="FF455" s="12"/>
      <c r="FG455" s="12"/>
      <c r="FH455" s="12"/>
      <c r="FI455" s="12"/>
      <c r="FJ455" s="12"/>
      <c r="FK455" s="12"/>
      <c r="FL455" s="12"/>
      <c r="FM455" s="12"/>
      <c r="FN455" s="12"/>
      <c r="FO455" s="12"/>
      <c r="FP455" s="12"/>
      <c r="FQ455" s="12"/>
      <c r="FR455" s="12"/>
      <c r="FS455" s="12"/>
      <c r="FT455" s="12"/>
      <c r="FU455" s="12"/>
      <c r="FV455" s="12"/>
      <c r="FW455" s="12"/>
      <c r="FX455" s="12"/>
      <c r="FY455" s="12"/>
      <c r="FZ455" s="12"/>
      <c r="GA455" s="12"/>
      <c r="GB455" s="12"/>
      <c r="GC455" s="12"/>
      <c r="GD455" s="12"/>
      <c r="GE455" s="12"/>
      <c r="GF455" s="12"/>
    </row>
    <row r="456" spans="1:188" ht="15.75" thickBot="1" x14ac:dyDescent="0.3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2"/>
      <c r="CH456" s="12"/>
      <c r="CI456" s="12"/>
      <c r="CJ456" s="12"/>
      <c r="CK456" s="12"/>
      <c r="CL456" s="12"/>
      <c r="CM456" s="12"/>
      <c r="CN456" s="12"/>
      <c r="CO456" s="12"/>
      <c r="CP456" s="12"/>
      <c r="CQ456" s="12"/>
      <c r="CR456" s="12"/>
      <c r="CS456" s="12"/>
      <c r="CT456" s="12"/>
      <c r="CU456" s="12"/>
      <c r="CV456" s="12"/>
      <c r="CW456" s="12"/>
      <c r="CX456" s="12"/>
      <c r="CY456" s="12"/>
      <c r="CZ456" s="12"/>
      <c r="DA456" s="12"/>
      <c r="DB456" s="12"/>
      <c r="DC456" s="12"/>
      <c r="DD456" s="12"/>
      <c r="DE456" s="12"/>
      <c r="DF456" s="12"/>
      <c r="DG456" s="12"/>
      <c r="DH456" s="12"/>
      <c r="DI456" s="12"/>
      <c r="DJ456" s="12"/>
      <c r="DK456" s="12"/>
      <c r="DL456" s="12"/>
      <c r="DM456" s="12"/>
      <c r="DN456" s="12"/>
      <c r="DO456" s="12"/>
      <c r="DP456" s="12"/>
      <c r="DQ456" s="12"/>
      <c r="DR456" s="12"/>
      <c r="DS456" s="12"/>
      <c r="DT456" s="12"/>
      <c r="DU456" s="12"/>
      <c r="DV456" s="12"/>
      <c r="DW456" s="12"/>
      <c r="DX456" s="12"/>
      <c r="DY456" s="12"/>
      <c r="DZ456" s="12"/>
      <c r="EA456" s="12"/>
      <c r="EB456" s="12"/>
      <c r="EC456" s="12"/>
      <c r="ED456" s="12"/>
      <c r="EE456" s="12"/>
      <c r="EF456" s="12"/>
      <c r="EG456" s="12"/>
      <c r="EH456" s="12"/>
      <c r="EI456" s="12"/>
      <c r="EJ456" s="12"/>
      <c r="EK456" s="12"/>
      <c r="EL456" s="12"/>
      <c r="EM456" s="12"/>
      <c r="EN456" s="12"/>
      <c r="EO456" s="12"/>
      <c r="EP456" s="12"/>
      <c r="EQ456" s="12"/>
      <c r="ER456" s="12"/>
      <c r="ES456" s="12"/>
      <c r="ET456" s="12"/>
      <c r="EU456" s="12"/>
      <c r="EV456" s="12"/>
      <c r="EW456" s="12"/>
      <c r="EX456" s="12"/>
      <c r="EY456" s="12"/>
      <c r="EZ456" s="12"/>
      <c r="FA456" s="12"/>
      <c r="FB456" s="12"/>
      <c r="FC456" s="12"/>
      <c r="FD456" s="12"/>
      <c r="FE456" s="12"/>
      <c r="FF456" s="12"/>
      <c r="FG456" s="12"/>
      <c r="FH456" s="12"/>
      <c r="FI456" s="12"/>
      <c r="FJ456" s="12"/>
      <c r="FK456" s="12"/>
      <c r="FL456" s="12"/>
      <c r="FM456" s="12"/>
      <c r="FN456" s="12"/>
      <c r="FO456" s="12"/>
      <c r="FP456" s="12"/>
      <c r="FQ456" s="12"/>
      <c r="FR456" s="12"/>
      <c r="FS456" s="12"/>
      <c r="FT456" s="12"/>
      <c r="FU456" s="12"/>
      <c r="FV456" s="12"/>
      <c r="FW456" s="12"/>
      <c r="FX456" s="12"/>
      <c r="FY456" s="12"/>
      <c r="FZ456" s="12"/>
      <c r="GA456" s="12"/>
      <c r="GB456" s="12"/>
      <c r="GC456" s="12"/>
      <c r="GD456" s="12"/>
      <c r="GE456" s="12"/>
      <c r="GF456" s="12"/>
    </row>
    <row r="457" spans="1:188" ht="15.75" thickBot="1" x14ac:dyDescent="0.3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2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2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2"/>
      <c r="EZ457" s="12"/>
      <c r="FA457" s="12"/>
      <c r="FB457" s="12"/>
      <c r="FC457" s="12"/>
      <c r="FD457" s="12"/>
      <c r="FE457" s="12"/>
      <c r="FF457" s="12"/>
      <c r="FG457" s="12"/>
      <c r="FH457" s="12"/>
      <c r="FI457" s="12"/>
      <c r="FJ457" s="12"/>
      <c r="FK457" s="12"/>
      <c r="FL457" s="12"/>
      <c r="FM457" s="12"/>
      <c r="FN457" s="12"/>
      <c r="FO457" s="12"/>
      <c r="FP457" s="12"/>
      <c r="FQ457" s="12"/>
      <c r="FR457" s="12"/>
      <c r="FS457" s="12"/>
      <c r="FT457" s="12"/>
      <c r="FU457" s="12"/>
      <c r="FV457" s="12"/>
      <c r="FW457" s="12"/>
      <c r="FX457" s="12"/>
      <c r="FY457" s="12"/>
      <c r="FZ457" s="12"/>
      <c r="GA457" s="12"/>
      <c r="GB457" s="12"/>
      <c r="GC457" s="12"/>
      <c r="GD457" s="12"/>
      <c r="GE457" s="12"/>
      <c r="GF457" s="12"/>
    </row>
    <row r="458" spans="1:188" ht="15.75" thickBot="1" x14ac:dyDescent="0.3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2"/>
      <c r="CH458" s="12"/>
      <c r="CI458" s="12"/>
      <c r="CJ458" s="12"/>
      <c r="CK458" s="12"/>
      <c r="CL458" s="12"/>
      <c r="CM458" s="12"/>
      <c r="CN458" s="12"/>
      <c r="CO458" s="12"/>
      <c r="CP458" s="12"/>
      <c r="CQ458" s="12"/>
      <c r="CR458" s="12"/>
      <c r="CS458" s="12"/>
      <c r="CT458" s="12"/>
      <c r="CU458" s="12"/>
      <c r="CV458" s="12"/>
      <c r="CW458" s="12"/>
      <c r="CX458" s="12"/>
      <c r="CY458" s="12"/>
      <c r="CZ458" s="12"/>
      <c r="DA458" s="12"/>
      <c r="DB458" s="12"/>
      <c r="DC458" s="12"/>
      <c r="DD458" s="12"/>
      <c r="DE458" s="12"/>
      <c r="DF458" s="12"/>
      <c r="DG458" s="12"/>
      <c r="DH458" s="12"/>
      <c r="DI458" s="12"/>
      <c r="DJ458" s="12"/>
      <c r="DK458" s="12"/>
      <c r="DL458" s="12"/>
      <c r="DM458" s="12"/>
      <c r="DN458" s="12"/>
      <c r="DO458" s="12"/>
      <c r="DP458" s="12"/>
      <c r="DQ458" s="12"/>
      <c r="DR458" s="12"/>
      <c r="DS458" s="12"/>
      <c r="DT458" s="12"/>
      <c r="DU458" s="12"/>
      <c r="DV458" s="12"/>
      <c r="DW458" s="12"/>
      <c r="DX458" s="12"/>
      <c r="DY458" s="12"/>
      <c r="DZ458" s="12"/>
      <c r="EA458" s="12"/>
      <c r="EB458" s="12"/>
      <c r="EC458" s="12"/>
      <c r="ED458" s="12"/>
      <c r="EE458" s="12"/>
      <c r="EF458" s="12"/>
      <c r="EG458" s="12"/>
      <c r="EH458" s="12"/>
      <c r="EI458" s="12"/>
      <c r="EJ458" s="12"/>
      <c r="EK458" s="12"/>
      <c r="EL458" s="12"/>
      <c r="EM458" s="12"/>
      <c r="EN458" s="12"/>
      <c r="EO458" s="12"/>
      <c r="EP458" s="12"/>
      <c r="EQ458" s="12"/>
      <c r="ER458" s="12"/>
      <c r="ES458" s="12"/>
      <c r="ET458" s="12"/>
      <c r="EU458" s="12"/>
      <c r="EV458" s="12"/>
      <c r="EW458" s="12"/>
      <c r="EX458" s="12"/>
      <c r="EY458" s="12"/>
      <c r="EZ458" s="12"/>
      <c r="FA458" s="12"/>
      <c r="FB458" s="12"/>
      <c r="FC458" s="12"/>
      <c r="FD458" s="12"/>
      <c r="FE458" s="12"/>
      <c r="FF458" s="12"/>
      <c r="FG458" s="12"/>
      <c r="FH458" s="12"/>
      <c r="FI458" s="12"/>
      <c r="FJ458" s="12"/>
      <c r="FK458" s="12"/>
      <c r="FL458" s="12"/>
      <c r="FM458" s="12"/>
      <c r="FN458" s="12"/>
      <c r="FO458" s="12"/>
      <c r="FP458" s="12"/>
      <c r="FQ458" s="12"/>
      <c r="FR458" s="12"/>
      <c r="FS458" s="12"/>
      <c r="FT458" s="12"/>
      <c r="FU458" s="12"/>
      <c r="FV458" s="12"/>
      <c r="FW458" s="12"/>
      <c r="FX458" s="12"/>
      <c r="FY458" s="12"/>
      <c r="FZ458" s="12"/>
      <c r="GA458" s="12"/>
      <c r="GB458" s="12"/>
      <c r="GC458" s="12"/>
      <c r="GD458" s="12"/>
      <c r="GE458" s="12"/>
      <c r="GF458" s="12"/>
    </row>
    <row r="459" spans="1:188" ht="15.75" thickBot="1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2"/>
      <c r="CH459" s="12"/>
      <c r="CI459" s="12"/>
      <c r="CJ459" s="12"/>
      <c r="CK459" s="12"/>
      <c r="CL459" s="12"/>
      <c r="CM459" s="12"/>
      <c r="CN459" s="12"/>
      <c r="CO459" s="12"/>
      <c r="CP459" s="12"/>
      <c r="CQ459" s="12"/>
      <c r="CR459" s="12"/>
      <c r="CS459" s="12"/>
      <c r="CT459" s="12"/>
      <c r="CU459" s="12"/>
      <c r="CV459" s="12"/>
      <c r="CW459" s="12"/>
      <c r="CX459" s="12"/>
      <c r="CY459" s="12"/>
      <c r="CZ459" s="12"/>
      <c r="DA459" s="12"/>
      <c r="DB459" s="12"/>
      <c r="DC459" s="12"/>
      <c r="DD459" s="12"/>
      <c r="DE459" s="12"/>
      <c r="DF459" s="12"/>
      <c r="DG459" s="12"/>
      <c r="DH459" s="12"/>
      <c r="DI459" s="12"/>
      <c r="DJ459" s="12"/>
      <c r="DK459" s="12"/>
      <c r="DL459" s="12"/>
      <c r="DM459" s="12"/>
      <c r="DN459" s="12"/>
      <c r="DO459" s="12"/>
      <c r="DP459" s="12"/>
      <c r="DQ459" s="12"/>
      <c r="DR459" s="12"/>
      <c r="DS459" s="12"/>
      <c r="DT459" s="12"/>
      <c r="DU459" s="12"/>
      <c r="DV459" s="12"/>
      <c r="DW459" s="12"/>
      <c r="DX459" s="12"/>
      <c r="DY459" s="12"/>
      <c r="DZ459" s="12"/>
      <c r="EA459" s="12"/>
      <c r="EB459" s="12"/>
      <c r="EC459" s="12"/>
      <c r="ED459" s="12"/>
      <c r="EE459" s="12"/>
      <c r="EF459" s="12"/>
      <c r="EG459" s="12"/>
      <c r="EH459" s="12"/>
      <c r="EI459" s="12"/>
      <c r="EJ459" s="12"/>
      <c r="EK459" s="12"/>
      <c r="EL459" s="12"/>
      <c r="EM459" s="12"/>
      <c r="EN459" s="12"/>
      <c r="EO459" s="12"/>
      <c r="EP459" s="12"/>
      <c r="EQ459" s="12"/>
      <c r="ER459" s="12"/>
      <c r="ES459" s="12"/>
      <c r="ET459" s="12"/>
      <c r="EU459" s="12"/>
      <c r="EV459" s="12"/>
      <c r="EW459" s="12"/>
      <c r="EX459" s="12"/>
      <c r="EY459" s="12"/>
      <c r="EZ459" s="12"/>
      <c r="FA459" s="12"/>
      <c r="FB459" s="12"/>
      <c r="FC459" s="12"/>
      <c r="FD459" s="12"/>
      <c r="FE459" s="12"/>
      <c r="FF459" s="12"/>
      <c r="FG459" s="12"/>
      <c r="FH459" s="12"/>
      <c r="FI459" s="12"/>
      <c r="FJ459" s="12"/>
      <c r="FK459" s="12"/>
      <c r="FL459" s="12"/>
      <c r="FM459" s="12"/>
      <c r="FN459" s="12"/>
      <c r="FO459" s="12"/>
      <c r="FP459" s="12"/>
      <c r="FQ459" s="12"/>
      <c r="FR459" s="12"/>
      <c r="FS459" s="12"/>
      <c r="FT459" s="12"/>
      <c r="FU459" s="12"/>
      <c r="FV459" s="12"/>
      <c r="FW459" s="12"/>
      <c r="FX459" s="12"/>
      <c r="FY459" s="12"/>
      <c r="FZ459" s="12"/>
      <c r="GA459" s="12"/>
      <c r="GB459" s="12"/>
      <c r="GC459" s="12"/>
      <c r="GD459" s="12"/>
      <c r="GE459" s="12"/>
      <c r="GF459" s="12"/>
    </row>
    <row r="460" spans="1:188" ht="15.75" thickBot="1" x14ac:dyDescent="0.3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2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2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2"/>
      <c r="EY460" s="12"/>
      <c r="EZ460" s="12"/>
      <c r="FA460" s="12"/>
      <c r="FB460" s="12"/>
      <c r="FC460" s="12"/>
      <c r="FD460" s="12"/>
      <c r="FE460" s="12"/>
      <c r="FF460" s="12"/>
      <c r="FG460" s="12"/>
      <c r="FH460" s="12"/>
      <c r="FI460" s="12"/>
      <c r="FJ460" s="12"/>
      <c r="FK460" s="12"/>
      <c r="FL460" s="12"/>
      <c r="FM460" s="12"/>
      <c r="FN460" s="12"/>
      <c r="FO460" s="12"/>
      <c r="FP460" s="12"/>
      <c r="FQ460" s="12"/>
      <c r="FR460" s="12"/>
      <c r="FS460" s="12"/>
      <c r="FT460" s="12"/>
      <c r="FU460" s="12"/>
      <c r="FV460" s="12"/>
      <c r="FW460" s="12"/>
      <c r="FX460" s="12"/>
      <c r="FY460" s="12"/>
      <c r="FZ460" s="12"/>
      <c r="GA460" s="12"/>
      <c r="GB460" s="12"/>
      <c r="GC460" s="12"/>
      <c r="GD460" s="12"/>
      <c r="GE460" s="12"/>
      <c r="GF460" s="12"/>
    </row>
    <row r="461" spans="1:188" ht="15.75" thickBot="1" x14ac:dyDescent="0.3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2"/>
      <c r="CH461" s="12"/>
      <c r="CI461" s="12"/>
      <c r="CJ461" s="12"/>
      <c r="CK461" s="12"/>
      <c r="CL461" s="12"/>
      <c r="CM461" s="12"/>
      <c r="CN461" s="12"/>
      <c r="CO461" s="12"/>
      <c r="CP461" s="12"/>
      <c r="CQ461" s="12"/>
      <c r="CR461" s="12"/>
      <c r="CS461" s="12"/>
      <c r="CT461" s="12"/>
      <c r="CU461" s="12"/>
      <c r="CV461" s="12"/>
      <c r="CW461" s="12"/>
      <c r="CX461" s="12"/>
      <c r="CY461" s="12"/>
      <c r="CZ461" s="12"/>
      <c r="DA461" s="12"/>
      <c r="DB461" s="12"/>
      <c r="DC461" s="12"/>
      <c r="DD461" s="12"/>
      <c r="DE461" s="12"/>
      <c r="DF461" s="12"/>
      <c r="DG461" s="12"/>
      <c r="DH461" s="12"/>
      <c r="DI461" s="12"/>
      <c r="DJ461" s="12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12"/>
      <c r="EZ461" s="12"/>
      <c r="FA461" s="12"/>
      <c r="FB461" s="12"/>
      <c r="FC461" s="12"/>
      <c r="FD461" s="12"/>
      <c r="FE461" s="12"/>
      <c r="FF461" s="12"/>
      <c r="FG461" s="12"/>
      <c r="FH461" s="12"/>
      <c r="FI461" s="12"/>
      <c r="FJ461" s="12"/>
      <c r="FK461" s="12"/>
      <c r="FL461" s="12"/>
      <c r="FM461" s="12"/>
      <c r="FN461" s="12"/>
      <c r="FO461" s="12"/>
      <c r="FP461" s="12"/>
      <c r="FQ461" s="12"/>
      <c r="FR461" s="12"/>
      <c r="FS461" s="12"/>
      <c r="FT461" s="12"/>
      <c r="FU461" s="12"/>
      <c r="FV461" s="12"/>
      <c r="FW461" s="12"/>
      <c r="FX461" s="12"/>
      <c r="FY461" s="12"/>
      <c r="FZ461" s="12"/>
      <c r="GA461" s="12"/>
      <c r="GB461" s="12"/>
      <c r="GC461" s="12"/>
      <c r="GD461" s="12"/>
      <c r="GE461" s="12"/>
      <c r="GF461" s="12"/>
    </row>
    <row r="462" spans="1:188" ht="15.75" thickBot="1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2"/>
      <c r="CH462" s="12"/>
      <c r="CI462" s="12"/>
      <c r="CJ462" s="12"/>
      <c r="CK462" s="12"/>
      <c r="CL462" s="12"/>
      <c r="CM462" s="12"/>
      <c r="CN462" s="12"/>
      <c r="CO462" s="12"/>
      <c r="CP462" s="12"/>
      <c r="CQ462" s="12"/>
      <c r="CR462" s="12"/>
      <c r="CS462" s="12"/>
      <c r="CT462" s="12"/>
      <c r="CU462" s="12"/>
      <c r="CV462" s="12"/>
      <c r="CW462" s="12"/>
      <c r="CX462" s="12"/>
      <c r="CY462" s="12"/>
      <c r="CZ462" s="12"/>
      <c r="DA462" s="12"/>
      <c r="DB462" s="12"/>
      <c r="DC462" s="12"/>
      <c r="DD462" s="12"/>
      <c r="DE462" s="12"/>
      <c r="DF462" s="12"/>
      <c r="DG462" s="12"/>
      <c r="DH462" s="12"/>
      <c r="DI462" s="12"/>
      <c r="DJ462" s="12"/>
      <c r="DK462" s="12"/>
      <c r="DL462" s="12"/>
      <c r="DM462" s="12"/>
      <c r="DN462" s="12"/>
      <c r="DO462" s="12"/>
      <c r="DP462" s="12"/>
      <c r="DQ462" s="12"/>
      <c r="DR462" s="12"/>
      <c r="DS462" s="12"/>
      <c r="DT462" s="12"/>
      <c r="DU462" s="12"/>
      <c r="DV462" s="12"/>
      <c r="DW462" s="12"/>
      <c r="DX462" s="12"/>
      <c r="DY462" s="12"/>
      <c r="DZ462" s="12"/>
      <c r="EA462" s="12"/>
      <c r="EB462" s="12"/>
      <c r="EC462" s="12"/>
      <c r="ED462" s="12"/>
      <c r="EE462" s="12"/>
      <c r="EF462" s="12"/>
      <c r="EG462" s="12"/>
      <c r="EH462" s="12"/>
      <c r="EI462" s="12"/>
      <c r="EJ462" s="12"/>
      <c r="EK462" s="12"/>
      <c r="EL462" s="12"/>
      <c r="EM462" s="12"/>
      <c r="EN462" s="12"/>
      <c r="EO462" s="12"/>
      <c r="EP462" s="12"/>
      <c r="EQ462" s="12"/>
      <c r="ER462" s="12"/>
      <c r="ES462" s="12"/>
      <c r="ET462" s="12"/>
      <c r="EU462" s="12"/>
      <c r="EV462" s="12"/>
      <c r="EW462" s="12"/>
      <c r="EX462" s="12"/>
      <c r="EY462" s="12"/>
      <c r="EZ462" s="12"/>
      <c r="FA462" s="12"/>
      <c r="FB462" s="12"/>
      <c r="FC462" s="12"/>
      <c r="FD462" s="12"/>
      <c r="FE462" s="12"/>
      <c r="FF462" s="12"/>
      <c r="FG462" s="12"/>
      <c r="FH462" s="12"/>
      <c r="FI462" s="12"/>
      <c r="FJ462" s="12"/>
      <c r="FK462" s="12"/>
      <c r="FL462" s="12"/>
      <c r="FM462" s="12"/>
      <c r="FN462" s="12"/>
      <c r="FO462" s="12"/>
      <c r="FP462" s="12"/>
      <c r="FQ462" s="12"/>
      <c r="FR462" s="12"/>
      <c r="FS462" s="12"/>
      <c r="FT462" s="12"/>
      <c r="FU462" s="12"/>
      <c r="FV462" s="12"/>
      <c r="FW462" s="12"/>
      <c r="FX462" s="12"/>
      <c r="FY462" s="12"/>
      <c r="FZ462" s="12"/>
      <c r="GA462" s="12"/>
      <c r="GB462" s="12"/>
      <c r="GC462" s="12"/>
      <c r="GD462" s="12"/>
      <c r="GE462" s="12"/>
      <c r="GF462" s="12"/>
    </row>
    <row r="463" spans="1:188" ht="15.75" thickBot="1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2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2"/>
      <c r="EY463" s="12"/>
      <c r="EZ463" s="12"/>
      <c r="FA463" s="12"/>
      <c r="FB463" s="12"/>
      <c r="FC463" s="12"/>
      <c r="FD463" s="12"/>
      <c r="FE463" s="12"/>
      <c r="FF463" s="12"/>
      <c r="FG463" s="12"/>
      <c r="FH463" s="12"/>
      <c r="FI463" s="12"/>
      <c r="FJ463" s="12"/>
      <c r="FK463" s="12"/>
      <c r="FL463" s="12"/>
      <c r="FM463" s="12"/>
      <c r="FN463" s="12"/>
      <c r="FO463" s="12"/>
      <c r="FP463" s="12"/>
      <c r="FQ463" s="12"/>
      <c r="FR463" s="12"/>
      <c r="FS463" s="12"/>
      <c r="FT463" s="12"/>
      <c r="FU463" s="12"/>
      <c r="FV463" s="12"/>
      <c r="FW463" s="12"/>
      <c r="FX463" s="12"/>
      <c r="FY463" s="12"/>
      <c r="FZ463" s="12"/>
      <c r="GA463" s="12"/>
      <c r="GB463" s="12"/>
      <c r="GC463" s="12"/>
      <c r="GD463" s="12"/>
      <c r="GE463" s="12"/>
      <c r="GF463" s="12"/>
    </row>
    <row r="464" spans="1:188" ht="15.75" thickBot="1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2"/>
      <c r="CH464" s="12"/>
      <c r="CI464" s="12"/>
      <c r="CJ464" s="12"/>
      <c r="CK464" s="12"/>
      <c r="CL464" s="12"/>
      <c r="CM464" s="12"/>
      <c r="CN464" s="12"/>
      <c r="CO464" s="12"/>
      <c r="CP464" s="12"/>
      <c r="CQ464" s="12"/>
      <c r="CR464" s="12"/>
      <c r="CS464" s="12"/>
      <c r="CT464" s="12"/>
      <c r="CU464" s="12"/>
      <c r="CV464" s="12"/>
      <c r="CW464" s="12"/>
      <c r="CX464" s="12"/>
      <c r="CY464" s="12"/>
      <c r="CZ464" s="12"/>
      <c r="DA464" s="12"/>
      <c r="DB464" s="12"/>
      <c r="DC464" s="12"/>
      <c r="DD464" s="12"/>
      <c r="DE464" s="12"/>
      <c r="DF464" s="12"/>
      <c r="DG464" s="12"/>
      <c r="DH464" s="12"/>
      <c r="DI464" s="12"/>
      <c r="DJ464" s="12"/>
      <c r="DK464" s="12"/>
      <c r="DL464" s="12"/>
      <c r="DM464" s="12"/>
      <c r="DN464" s="12"/>
      <c r="DO464" s="12"/>
      <c r="DP464" s="12"/>
      <c r="DQ464" s="12"/>
      <c r="DR464" s="12"/>
      <c r="DS464" s="12"/>
      <c r="DT464" s="12"/>
      <c r="DU464" s="12"/>
      <c r="DV464" s="12"/>
      <c r="DW464" s="12"/>
      <c r="DX464" s="12"/>
      <c r="DY464" s="12"/>
      <c r="DZ464" s="12"/>
      <c r="EA464" s="12"/>
      <c r="EB464" s="12"/>
      <c r="EC464" s="12"/>
      <c r="ED464" s="12"/>
      <c r="EE464" s="12"/>
      <c r="EF464" s="12"/>
      <c r="EG464" s="12"/>
      <c r="EH464" s="12"/>
      <c r="EI464" s="12"/>
      <c r="EJ464" s="12"/>
      <c r="EK464" s="12"/>
      <c r="EL464" s="12"/>
      <c r="EM464" s="12"/>
      <c r="EN464" s="12"/>
      <c r="EO464" s="12"/>
      <c r="EP464" s="12"/>
      <c r="EQ464" s="12"/>
      <c r="ER464" s="12"/>
      <c r="ES464" s="12"/>
      <c r="ET464" s="12"/>
      <c r="EU464" s="12"/>
      <c r="EV464" s="12"/>
      <c r="EW464" s="12"/>
      <c r="EX464" s="12"/>
      <c r="EY464" s="12"/>
      <c r="EZ464" s="12"/>
      <c r="FA464" s="12"/>
      <c r="FB464" s="12"/>
      <c r="FC464" s="12"/>
      <c r="FD464" s="12"/>
      <c r="FE464" s="12"/>
      <c r="FF464" s="12"/>
      <c r="FG464" s="12"/>
      <c r="FH464" s="12"/>
      <c r="FI464" s="12"/>
      <c r="FJ464" s="12"/>
      <c r="FK464" s="12"/>
      <c r="FL464" s="12"/>
      <c r="FM464" s="12"/>
      <c r="FN464" s="12"/>
      <c r="FO464" s="12"/>
      <c r="FP464" s="12"/>
      <c r="FQ464" s="12"/>
      <c r="FR464" s="12"/>
      <c r="FS464" s="12"/>
      <c r="FT464" s="12"/>
      <c r="FU464" s="12"/>
      <c r="FV464" s="12"/>
      <c r="FW464" s="12"/>
      <c r="FX464" s="12"/>
      <c r="FY464" s="12"/>
      <c r="FZ464" s="12"/>
      <c r="GA464" s="12"/>
      <c r="GB464" s="12"/>
      <c r="GC464" s="12"/>
      <c r="GD464" s="12"/>
      <c r="GE464" s="12"/>
      <c r="GF464" s="12"/>
    </row>
    <row r="465" spans="1:188" ht="15.75" thickBot="1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2"/>
      <c r="DG465" s="12"/>
      <c r="DH465" s="12"/>
      <c r="DI465" s="12"/>
      <c r="DJ465" s="12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2"/>
      <c r="EZ465" s="12"/>
      <c r="FA465" s="12"/>
      <c r="FB465" s="12"/>
      <c r="FC465" s="12"/>
      <c r="FD465" s="12"/>
      <c r="FE465" s="12"/>
      <c r="FF465" s="12"/>
      <c r="FG465" s="12"/>
      <c r="FH465" s="12"/>
      <c r="FI465" s="12"/>
      <c r="FJ465" s="12"/>
      <c r="FK465" s="12"/>
      <c r="FL465" s="12"/>
      <c r="FM465" s="12"/>
      <c r="FN465" s="12"/>
      <c r="FO465" s="12"/>
      <c r="FP465" s="12"/>
      <c r="FQ465" s="12"/>
      <c r="FR465" s="12"/>
      <c r="FS465" s="12"/>
      <c r="FT465" s="12"/>
      <c r="FU465" s="12"/>
      <c r="FV465" s="12"/>
      <c r="FW465" s="12"/>
      <c r="FX465" s="12"/>
      <c r="FY465" s="12"/>
      <c r="FZ465" s="12"/>
      <c r="GA465" s="12"/>
      <c r="GB465" s="12"/>
      <c r="GC465" s="12"/>
      <c r="GD465" s="12"/>
      <c r="GE465" s="12"/>
      <c r="GF465" s="12"/>
    </row>
    <row r="466" spans="1:188" ht="15.75" thickBot="1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2"/>
      <c r="DG466" s="12"/>
      <c r="DH466" s="12"/>
      <c r="DI466" s="12"/>
      <c r="DJ466" s="12"/>
      <c r="DK466" s="12"/>
      <c r="DL466" s="12"/>
      <c r="DM466" s="12"/>
      <c r="DN466" s="12"/>
      <c r="DO466" s="12"/>
      <c r="DP466" s="12"/>
      <c r="DQ466" s="12"/>
      <c r="DR466" s="12"/>
      <c r="DS466" s="12"/>
      <c r="DT466" s="12"/>
      <c r="DU466" s="12"/>
      <c r="DV466" s="12"/>
      <c r="DW466" s="12"/>
      <c r="DX466" s="12"/>
      <c r="DY466" s="12"/>
      <c r="DZ466" s="12"/>
      <c r="EA466" s="12"/>
      <c r="EB466" s="12"/>
      <c r="EC466" s="12"/>
      <c r="ED466" s="12"/>
      <c r="EE466" s="12"/>
      <c r="EF466" s="12"/>
      <c r="EG466" s="12"/>
      <c r="EH466" s="12"/>
      <c r="EI466" s="12"/>
      <c r="EJ466" s="12"/>
      <c r="EK466" s="12"/>
      <c r="EL466" s="12"/>
      <c r="EM466" s="12"/>
      <c r="EN466" s="12"/>
      <c r="EO466" s="12"/>
      <c r="EP466" s="12"/>
      <c r="EQ466" s="12"/>
      <c r="ER466" s="12"/>
      <c r="ES466" s="12"/>
      <c r="ET466" s="12"/>
      <c r="EU466" s="12"/>
      <c r="EV466" s="12"/>
      <c r="EW466" s="12"/>
      <c r="EX466" s="12"/>
      <c r="EY466" s="12"/>
      <c r="EZ466" s="12"/>
      <c r="FA466" s="12"/>
      <c r="FB466" s="12"/>
      <c r="FC466" s="12"/>
      <c r="FD466" s="12"/>
      <c r="FE466" s="12"/>
      <c r="FF466" s="12"/>
      <c r="FG466" s="12"/>
      <c r="FH466" s="12"/>
      <c r="FI466" s="12"/>
      <c r="FJ466" s="12"/>
      <c r="FK466" s="12"/>
      <c r="FL466" s="12"/>
      <c r="FM466" s="12"/>
      <c r="FN466" s="12"/>
      <c r="FO466" s="12"/>
      <c r="FP466" s="12"/>
      <c r="FQ466" s="12"/>
      <c r="FR466" s="12"/>
      <c r="FS466" s="12"/>
      <c r="FT466" s="12"/>
      <c r="FU466" s="12"/>
      <c r="FV466" s="12"/>
      <c r="FW466" s="12"/>
      <c r="FX466" s="12"/>
      <c r="FY466" s="12"/>
      <c r="FZ466" s="12"/>
      <c r="GA466" s="12"/>
      <c r="GB466" s="12"/>
      <c r="GC466" s="12"/>
      <c r="GD466" s="12"/>
      <c r="GE466" s="12"/>
      <c r="GF466" s="12"/>
    </row>
    <row r="467" spans="1:188" ht="15.75" thickBo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2"/>
      <c r="CE467" s="12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2"/>
      <c r="DG467" s="12"/>
      <c r="DH467" s="12"/>
      <c r="DI467" s="12"/>
      <c r="DJ467" s="12"/>
      <c r="DK467" s="12"/>
      <c r="DL467" s="12"/>
      <c r="DM467" s="12"/>
      <c r="DN467" s="12"/>
      <c r="DO467" s="12"/>
      <c r="DP467" s="12"/>
      <c r="DQ467" s="12"/>
      <c r="DR467" s="12"/>
      <c r="DS467" s="12"/>
      <c r="DT467" s="12"/>
      <c r="DU467" s="12"/>
      <c r="DV467" s="12"/>
      <c r="DW467" s="12"/>
      <c r="DX467" s="12"/>
      <c r="DY467" s="12"/>
      <c r="DZ467" s="12"/>
      <c r="EA467" s="12"/>
      <c r="EB467" s="12"/>
      <c r="EC467" s="12"/>
      <c r="ED467" s="12"/>
      <c r="EE467" s="12"/>
      <c r="EF467" s="12"/>
      <c r="EG467" s="12"/>
      <c r="EH467" s="12"/>
      <c r="EI467" s="12"/>
      <c r="EJ467" s="12"/>
      <c r="EK467" s="12"/>
      <c r="EL467" s="12"/>
      <c r="EM467" s="12"/>
      <c r="EN467" s="12"/>
      <c r="EO467" s="12"/>
      <c r="EP467" s="12"/>
      <c r="EQ467" s="12"/>
      <c r="ER467" s="12"/>
      <c r="ES467" s="12"/>
      <c r="ET467" s="12"/>
      <c r="EU467" s="12"/>
      <c r="EV467" s="12"/>
      <c r="EW467" s="12"/>
      <c r="EX467" s="12"/>
      <c r="EY467" s="12"/>
      <c r="EZ467" s="12"/>
      <c r="FA467" s="12"/>
      <c r="FB467" s="12"/>
      <c r="FC467" s="12"/>
      <c r="FD467" s="12"/>
      <c r="FE467" s="12"/>
      <c r="FF467" s="12"/>
      <c r="FG467" s="12"/>
      <c r="FH467" s="12"/>
      <c r="FI467" s="12"/>
      <c r="FJ467" s="12"/>
      <c r="FK467" s="12"/>
      <c r="FL467" s="12"/>
      <c r="FM467" s="12"/>
      <c r="FN467" s="12"/>
      <c r="FO467" s="12"/>
      <c r="FP467" s="12"/>
      <c r="FQ467" s="12"/>
      <c r="FR467" s="12"/>
      <c r="FS467" s="12"/>
      <c r="FT467" s="12"/>
      <c r="FU467" s="12"/>
      <c r="FV467" s="12"/>
      <c r="FW467" s="12"/>
      <c r="FX467" s="12"/>
      <c r="FY467" s="12"/>
      <c r="FZ467" s="12"/>
      <c r="GA467" s="12"/>
      <c r="GB467" s="12"/>
      <c r="GC467" s="12"/>
      <c r="GD467" s="12"/>
      <c r="GE467" s="12"/>
      <c r="GF467" s="12"/>
    </row>
    <row r="468" spans="1:188" ht="15.75" thickBot="1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2"/>
      <c r="DG468" s="12"/>
      <c r="DH468" s="12"/>
      <c r="DI468" s="12"/>
      <c r="DJ468" s="12"/>
      <c r="DK468" s="12"/>
      <c r="DL468" s="12"/>
      <c r="DM468" s="12"/>
      <c r="DN468" s="12"/>
      <c r="DO468" s="12"/>
      <c r="DP468" s="12"/>
      <c r="DQ468" s="12"/>
      <c r="DR468" s="12"/>
      <c r="DS468" s="12"/>
      <c r="DT468" s="12"/>
      <c r="DU468" s="12"/>
      <c r="DV468" s="12"/>
      <c r="DW468" s="12"/>
      <c r="DX468" s="12"/>
      <c r="DY468" s="12"/>
      <c r="DZ468" s="12"/>
      <c r="EA468" s="12"/>
      <c r="EB468" s="12"/>
      <c r="EC468" s="12"/>
      <c r="ED468" s="12"/>
      <c r="EE468" s="12"/>
      <c r="EF468" s="12"/>
      <c r="EG468" s="12"/>
      <c r="EH468" s="12"/>
      <c r="EI468" s="12"/>
      <c r="EJ468" s="12"/>
      <c r="EK468" s="12"/>
      <c r="EL468" s="12"/>
      <c r="EM468" s="12"/>
      <c r="EN468" s="12"/>
      <c r="EO468" s="12"/>
      <c r="EP468" s="12"/>
      <c r="EQ468" s="12"/>
      <c r="ER468" s="12"/>
      <c r="ES468" s="12"/>
      <c r="ET468" s="12"/>
      <c r="EU468" s="12"/>
      <c r="EV468" s="12"/>
      <c r="EW468" s="12"/>
      <c r="EX468" s="12"/>
      <c r="EY468" s="12"/>
      <c r="EZ468" s="12"/>
      <c r="FA468" s="12"/>
      <c r="FB468" s="12"/>
      <c r="FC468" s="12"/>
      <c r="FD468" s="12"/>
      <c r="FE468" s="12"/>
      <c r="FF468" s="12"/>
      <c r="FG468" s="12"/>
      <c r="FH468" s="12"/>
      <c r="FI468" s="12"/>
      <c r="FJ468" s="12"/>
      <c r="FK468" s="12"/>
      <c r="FL468" s="12"/>
      <c r="FM468" s="12"/>
      <c r="FN468" s="12"/>
      <c r="FO468" s="12"/>
      <c r="FP468" s="12"/>
      <c r="FQ468" s="12"/>
      <c r="FR468" s="12"/>
      <c r="FS468" s="12"/>
      <c r="FT468" s="12"/>
      <c r="FU468" s="12"/>
      <c r="FV468" s="12"/>
      <c r="FW468" s="12"/>
      <c r="FX468" s="12"/>
      <c r="FY468" s="12"/>
      <c r="FZ468" s="12"/>
      <c r="GA468" s="12"/>
      <c r="GB468" s="12"/>
      <c r="GC468" s="12"/>
      <c r="GD468" s="12"/>
      <c r="GE468" s="12"/>
      <c r="GF468" s="12"/>
    </row>
    <row r="469" spans="1:188" ht="15.75" thickBot="1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2"/>
      <c r="DG469" s="12"/>
      <c r="DH469" s="12"/>
      <c r="DI469" s="12"/>
      <c r="DJ469" s="12"/>
      <c r="DK469" s="12"/>
      <c r="DL469" s="12"/>
      <c r="DM469" s="12"/>
      <c r="DN469" s="12"/>
      <c r="DO469" s="12"/>
      <c r="DP469" s="12"/>
      <c r="DQ469" s="12"/>
      <c r="DR469" s="12"/>
      <c r="DS469" s="12"/>
      <c r="DT469" s="12"/>
      <c r="DU469" s="12"/>
      <c r="DV469" s="12"/>
      <c r="DW469" s="12"/>
      <c r="DX469" s="12"/>
      <c r="DY469" s="12"/>
      <c r="DZ469" s="12"/>
      <c r="EA469" s="12"/>
      <c r="EB469" s="12"/>
      <c r="EC469" s="12"/>
      <c r="ED469" s="12"/>
      <c r="EE469" s="12"/>
      <c r="EF469" s="12"/>
      <c r="EG469" s="12"/>
      <c r="EH469" s="12"/>
      <c r="EI469" s="12"/>
      <c r="EJ469" s="12"/>
      <c r="EK469" s="12"/>
      <c r="EL469" s="12"/>
      <c r="EM469" s="12"/>
      <c r="EN469" s="12"/>
      <c r="EO469" s="12"/>
      <c r="EP469" s="12"/>
      <c r="EQ469" s="12"/>
      <c r="ER469" s="12"/>
      <c r="ES469" s="12"/>
      <c r="ET469" s="12"/>
      <c r="EU469" s="12"/>
      <c r="EV469" s="12"/>
      <c r="EW469" s="12"/>
      <c r="EX469" s="12"/>
      <c r="EY469" s="12"/>
      <c r="EZ469" s="12"/>
      <c r="FA469" s="12"/>
      <c r="FB469" s="12"/>
      <c r="FC469" s="12"/>
      <c r="FD469" s="12"/>
      <c r="FE469" s="12"/>
      <c r="FF469" s="12"/>
      <c r="FG469" s="12"/>
      <c r="FH469" s="12"/>
      <c r="FI469" s="12"/>
      <c r="FJ469" s="12"/>
      <c r="FK469" s="12"/>
      <c r="FL469" s="12"/>
      <c r="FM469" s="12"/>
      <c r="FN469" s="12"/>
      <c r="FO469" s="12"/>
      <c r="FP469" s="12"/>
      <c r="FQ469" s="12"/>
      <c r="FR469" s="12"/>
      <c r="FS469" s="12"/>
      <c r="FT469" s="12"/>
      <c r="FU469" s="12"/>
      <c r="FV469" s="12"/>
      <c r="FW469" s="12"/>
      <c r="FX469" s="12"/>
      <c r="FY469" s="12"/>
      <c r="FZ469" s="12"/>
      <c r="GA469" s="12"/>
      <c r="GB469" s="12"/>
      <c r="GC469" s="12"/>
      <c r="GD469" s="12"/>
      <c r="GE469" s="12"/>
      <c r="GF469" s="12"/>
    </row>
    <row r="470" spans="1:188" ht="15.75" thickBot="1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2"/>
      <c r="DG470" s="12"/>
      <c r="DH470" s="12"/>
      <c r="DI470" s="12"/>
      <c r="DJ470" s="12"/>
      <c r="DK470" s="12"/>
      <c r="DL470" s="12"/>
      <c r="DM470" s="12"/>
      <c r="DN470" s="12"/>
      <c r="DO470" s="12"/>
      <c r="DP470" s="12"/>
      <c r="DQ470" s="12"/>
      <c r="DR470" s="12"/>
      <c r="DS470" s="12"/>
      <c r="DT470" s="12"/>
      <c r="DU470" s="12"/>
      <c r="DV470" s="12"/>
      <c r="DW470" s="12"/>
      <c r="DX470" s="12"/>
      <c r="DY470" s="12"/>
      <c r="DZ470" s="12"/>
      <c r="EA470" s="12"/>
      <c r="EB470" s="12"/>
      <c r="EC470" s="12"/>
      <c r="ED470" s="12"/>
      <c r="EE470" s="12"/>
      <c r="EF470" s="12"/>
      <c r="EG470" s="12"/>
      <c r="EH470" s="12"/>
      <c r="EI470" s="12"/>
      <c r="EJ470" s="12"/>
      <c r="EK470" s="12"/>
      <c r="EL470" s="12"/>
      <c r="EM470" s="12"/>
      <c r="EN470" s="12"/>
      <c r="EO470" s="12"/>
      <c r="EP470" s="12"/>
      <c r="EQ470" s="12"/>
      <c r="ER470" s="12"/>
      <c r="ES470" s="12"/>
      <c r="ET470" s="12"/>
      <c r="EU470" s="12"/>
      <c r="EV470" s="12"/>
      <c r="EW470" s="12"/>
      <c r="EX470" s="12"/>
      <c r="EY470" s="12"/>
      <c r="EZ470" s="12"/>
      <c r="FA470" s="12"/>
      <c r="FB470" s="12"/>
      <c r="FC470" s="12"/>
      <c r="FD470" s="12"/>
      <c r="FE470" s="12"/>
      <c r="FF470" s="12"/>
      <c r="FG470" s="12"/>
      <c r="FH470" s="12"/>
      <c r="FI470" s="12"/>
      <c r="FJ470" s="12"/>
      <c r="FK470" s="12"/>
      <c r="FL470" s="12"/>
      <c r="FM470" s="12"/>
      <c r="FN470" s="12"/>
      <c r="FO470" s="12"/>
      <c r="FP470" s="12"/>
      <c r="FQ470" s="12"/>
      <c r="FR470" s="12"/>
      <c r="FS470" s="12"/>
      <c r="FT470" s="12"/>
      <c r="FU470" s="12"/>
      <c r="FV470" s="12"/>
      <c r="FW470" s="12"/>
      <c r="FX470" s="12"/>
      <c r="FY470" s="12"/>
      <c r="FZ470" s="12"/>
      <c r="GA470" s="12"/>
      <c r="GB470" s="12"/>
      <c r="GC470" s="12"/>
      <c r="GD470" s="12"/>
      <c r="GE470" s="12"/>
      <c r="GF470" s="12"/>
    </row>
    <row r="471" spans="1:188" ht="15.75" thickBot="1" x14ac:dyDescent="0.3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2"/>
      <c r="CE471" s="12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2"/>
      <c r="DG471" s="12"/>
      <c r="DH471" s="12"/>
      <c r="DI471" s="12"/>
      <c r="DJ471" s="12"/>
      <c r="DK471" s="12"/>
      <c r="DL471" s="12"/>
      <c r="DM471" s="12"/>
      <c r="DN471" s="12"/>
      <c r="DO471" s="12"/>
      <c r="DP471" s="12"/>
      <c r="DQ471" s="12"/>
      <c r="DR471" s="12"/>
      <c r="DS471" s="12"/>
      <c r="DT471" s="12"/>
      <c r="DU471" s="12"/>
      <c r="DV471" s="12"/>
      <c r="DW471" s="12"/>
      <c r="DX471" s="12"/>
      <c r="DY471" s="12"/>
      <c r="DZ471" s="12"/>
      <c r="EA471" s="12"/>
      <c r="EB471" s="12"/>
      <c r="EC471" s="12"/>
      <c r="ED471" s="12"/>
      <c r="EE471" s="12"/>
      <c r="EF471" s="12"/>
      <c r="EG471" s="12"/>
      <c r="EH471" s="12"/>
      <c r="EI471" s="12"/>
      <c r="EJ471" s="12"/>
      <c r="EK471" s="12"/>
      <c r="EL471" s="12"/>
      <c r="EM471" s="12"/>
      <c r="EN471" s="12"/>
      <c r="EO471" s="12"/>
      <c r="EP471" s="12"/>
      <c r="EQ471" s="12"/>
      <c r="ER471" s="12"/>
      <c r="ES471" s="12"/>
      <c r="ET471" s="12"/>
      <c r="EU471" s="12"/>
      <c r="EV471" s="12"/>
      <c r="EW471" s="12"/>
      <c r="EX471" s="12"/>
      <c r="EY471" s="12"/>
      <c r="EZ471" s="12"/>
      <c r="FA471" s="12"/>
      <c r="FB471" s="12"/>
      <c r="FC471" s="12"/>
      <c r="FD471" s="12"/>
      <c r="FE471" s="12"/>
      <c r="FF471" s="12"/>
      <c r="FG471" s="12"/>
      <c r="FH471" s="12"/>
      <c r="FI471" s="12"/>
      <c r="FJ471" s="12"/>
      <c r="FK471" s="12"/>
      <c r="FL471" s="12"/>
      <c r="FM471" s="12"/>
      <c r="FN471" s="12"/>
      <c r="FO471" s="12"/>
      <c r="FP471" s="12"/>
      <c r="FQ471" s="12"/>
      <c r="FR471" s="12"/>
      <c r="FS471" s="12"/>
      <c r="FT471" s="12"/>
      <c r="FU471" s="12"/>
      <c r="FV471" s="12"/>
      <c r="FW471" s="12"/>
      <c r="FX471" s="12"/>
      <c r="FY471" s="12"/>
      <c r="FZ471" s="12"/>
      <c r="GA471" s="12"/>
      <c r="GB471" s="12"/>
      <c r="GC471" s="12"/>
      <c r="GD471" s="12"/>
      <c r="GE471" s="12"/>
      <c r="GF471" s="12"/>
    </row>
    <row r="472" spans="1:188" ht="15.75" thickBot="1" x14ac:dyDescent="0.3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  <c r="CC472" s="12"/>
      <c r="CD472" s="12"/>
      <c r="CE472" s="12"/>
      <c r="CF472" s="12"/>
      <c r="CG472" s="12"/>
      <c r="CH472" s="12"/>
      <c r="CI472" s="12"/>
      <c r="CJ472" s="12"/>
      <c r="CK472" s="12"/>
      <c r="CL472" s="12"/>
      <c r="CM472" s="12"/>
      <c r="CN472" s="12"/>
      <c r="CO472" s="12"/>
      <c r="CP472" s="12"/>
      <c r="CQ472" s="12"/>
      <c r="CR472" s="12"/>
      <c r="CS472" s="12"/>
      <c r="CT472" s="12"/>
      <c r="CU472" s="12"/>
      <c r="CV472" s="12"/>
      <c r="CW472" s="12"/>
      <c r="CX472" s="12"/>
      <c r="CY472" s="12"/>
      <c r="CZ472" s="12"/>
      <c r="DA472" s="12"/>
      <c r="DB472" s="12"/>
      <c r="DC472" s="12"/>
      <c r="DD472" s="12"/>
      <c r="DE472" s="12"/>
      <c r="DF472" s="12"/>
      <c r="DG472" s="12"/>
      <c r="DH472" s="12"/>
      <c r="DI472" s="12"/>
      <c r="DJ472" s="12"/>
      <c r="DK472" s="12"/>
      <c r="DL472" s="12"/>
      <c r="DM472" s="12"/>
      <c r="DN472" s="12"/>
      <c r="DO472" s="12"/>
      <c r="DP472" s="12"/>
      <c r="DQ472" s="12"/>
      <c r="DR472" s="12"/>
      <c r="DS472" s="12"/>
      <c r="DT472" s="12"/>
      <c r="DU472" s="12"/>
      <c r="DV472" s="12"/>
      <c r="DW472" s="12"/>
      <c r="DX472" s="12"/>
      <c r="DY472" s="12"/>
      <c r="DZ472" s="12"/>
      <c r="EA472" s="12"/>
      <c r="EB472" s="12"/>
      <c r="EC472" s="12"/>
      <c r="ED472" s="12"/>
      <c r="EE472" s="12"/>
      <c r="EF472" s="12"/>
      <c r="EG472" s="12"/>
      <c r="EH472" s="12"/>
      <c r="EI472" s="12"/>
      <c r="EJ472" s="12"/>
      <c r="EK472" s="12"/>
      <c r="EL472" s="12"/>
      <c r="EM472" s="12"/>
      <c r="EN472" s="12"/>
      <c r="EO472" s="12"/>
      <c r="EP472" s="12"/>
      <c r="EQ472" s="12"/>
      <c r="ER472" s="12"/>
      <c r="ES472" s="12"/>
      <c r="ET472" s="12"/>
      <c r="EU472" s="12"/>
      <c r="EV472" s="12"/>
      <c r="EW472" s="12"/>
      <c r="EX472" s="12"/>
      <c r="EY472" s="12"/>
      <c r="EZ472" s="12"/>
      <c r="FA472" s="12"/>
      <c r="FB472" s="12"/>
      <c r="FC472" s="12"/>
      <c r="FD472" s="12"/>
      <c r="FE472" s="12"/>
      <c r="FF472" s="12"/>
      <c r="FG472" s="12"/>
      <c r="FH472" s="12"/>
      <c r="FI472" s="12"/>
      <c r="FJ472" s="12"/>
      <c r="FK472" s="12"/>
      <c r="FL472" s="12"/>
      <c r="FM472" s="12"/>
      <c r="FN472" s="12"/>
      <c r="FO472" s="12"/>
      <c r="FP472" s="12"/>
      <c r="FQ472" s="12"/>
      <c r="FR472" s="12"/>
      <c r="FS472" s="12"/>
      <c r="FT472" s="12"/>
      <c r="FU472" s="12"/>
      <c r="FV472" s="12"/>
      <c r="FW472" s="12"/>
      <c r="FX472" s="12"/>
      <c r="FY472" s="12"/>
      <c r="FZ472" s="12"/>
      <c r="GA472" s="12"/>
      <c r="GB472" s="12"/>
      <c r="GC472" s="12"/>
      <c r="GD472" s="12"/>
      <c r="GE472" s="12"/>
      <c r="GF472" s="12"/>
    </row>
    <row r="473" spans="1:188" ht="15.75" thickBot="1" x14ac:dyDescent="0.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  <c r="DD473" s="12"/>
      <c r="DE473" s="12"/>
      <c r="DF473" s="12"/>
      <c r="DG473" s="12"/>
      <c r="DH473" s="12"/>
      <c r="DI473" s="12"/>
      <c r="DJ473" s="12"/>
      <c r="DK473" s="12"/>
      <c r="DL473" s="12"/>
      <c r="DM473" s="12"/>
      <c r="DN473" s="12"/>
      <c r="DO473" s="12"/>
      <c r="DP473" s="12"/>
      <c r="DQ473" s="12"/>
      <c r="DR473" s="12"/>
      <c r="DS473" s="12"/>
      <c r="DT473" s="12"/>
      <c r="DU473" s="12"/>
      <c r="DV473" s="12"/>
      <c r="DW473" s="12"/>
      <c r="DX473" s="12"/>
      <c r="DY473" s="12"/>
      <c r="DZ473" s="12"/>
      <c r="EA473" s="12"/>
      <c r="EB473" s="12"/>
      <c r="EC473" s="12"/>
      <c r="ED473" s="12"/>
      <c r="EE473" s="12"/>
      <c r="EF473" s="12"/>
      <c r="EG473" s="12"/>
      <c r="EH473" s="12"/>
      <c r="EI473" s="12"/>
      <c r="EJ473" s="12"/>
      <c r="EK473" s="12"/>
      <c r="EL473" s="12"/>
      <c r="EM473" s="12"/>
      <c r="EN473" s="12"/>
      <c r="EO473" s="12"/>
      <c r="EP473" s="12"/>
      <c r="EQ473" s="12"/>
      <c r="ER473" s="12"/>
      <c r="ES473" s="12"/>
      <c r="ET473" s="12"/>
      <c r="EU473" s="12"/>
      <c r="EV473" s="12"/>
      <c r="EW473" s="12"/>
      <c r="EX473" s="12"/>
      <c r="EY473" s="12"/>
      <c r="EZ473" s="12"/>
      <c r="FA473" s="12"/>
      <c r="FB473" s="12"/>
      <c r="FC473" s="12"/>
      <c r="FD473" s="12"/>
      <c r="FE473" s="12"/>
      <c r="FF473" s="12"/>
      <c r="FG473" s="12"/>
      <c r="FH473" s="12"/>
      <c r="FI473" s="12"/>
      <c r="FJ473" s="12"/>
      <c r="FK473" s="12"/>
      <c r="FL473" s="12"/>
      <c r="FM473" s="12"/>
      <c r="FN473" s="12"/>
      <c r="FO473" s="12"/>
      <c r="FP473" s="12"/>
      <c r="FQ473" s="12"/>
      <c r="FR473" s="12"/>
      <c r="FS473" s="12"/>
      <c r="FT473" s="12"/>
      <c r="FU473" s="12"/>
      <c r="FV473" s="12"/>
      <c r="FW473" s="12"/>
      <c r="FX473" s="12"/>
      <c r="FY473" s="12"/>
      <c r="FZ473" s="12"/>
      <c r="GA473" s="12"/>
      <c r="GB473" s="12"/>
      <c r="GC473" s="12"/>
      <c r="GD473" s="12"/>
      <c r="GE473" s="12"/>
      <c r="GF473" s="12"/>
    </row>
    <row r="474" spans="1:188" ht="15.75" thickBot="1" x14ac:dyDescent="0.3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  <c r="CC474" s="12"/>
      <c r="CD474" s="12"/>
      <c r="CE474" s="12"/>
      <c r="CF474" s="12"/>
      <c r="CG474" s="12"/>
      <c r="CH474" s="12"/>
      <c r="CI474" s="12"/>
      <c r="CJ474" s="12"/>
      <c r="CK474" s="12"/>
      <c r="CL474" s="12"/>
      <c r="CM474" s="12"/>
      <c r="CN474" s="12"/>
      <c r="CO474" s="12"/>
      <c r="CP474" s="12"/>
      <c r="CQ474" s="12"/>
      <c r="CR474" s="12"/>
      <c r="CS474" s="12"/>
      <c r="CT474" s="12"/>
      <c r="CU474" s="12"/>
      <c r="CV474" s="12"/>
      <c r="CW474" s="12"/>
      <c r="CX474" s="12"/>
      <c r="CY474" s="12"/>
      <c r="CZ474" s="12"/>
      <c r="DA474" s="12"/>
      <c r="DB474" s="12"/>
      <c r="DC474" s="12"/>
      <c r="DD474" s="12"/>
      <c r="DE474" s="12"/>
      <c r="DF474" s="12"/>
      <c r="DG474" s="12"/>
      <c r="DH474" s="12"/>
      <c r="DI474" s="12"/>
      <c r="DJ474" s="12"/>
      <c r="DK474" s="12"/>
      <c r="DL474" s="12"/>
      <c r="DM474" s="12"/>
      <c r="DN474" s="12"/>
      <c r="DO474" s="12"/>
      <c r="DP474" s="12"/>
      <c r="DQ474" s="12"/>
      <c r="DR474" s="12"/>
      <c r="DS474" s="12"/>
      <c r="DT474" s="12"/>
      <c r="DU474" s="12"/>
      <c r="DV474" s="12"/>
      <c r="DW474" s="12"/>
      <c r="DX474" s="12"/>
      <c r="DY474" s="12"/>
      <c r="DZ474" s="12"/>
      <c r="EA474" s="12"/>
      <c r="EB474" s="12"/>
      <c r="EC474" s="12"/>
      <c r="ED474" s="12"/>
      <c r="EE474" s="12"/>
      <c r="EF474" s="12"/>
      <c r="EG474" s="12"/>
      <c r="EH474" s="12"/>
      <c r="EI474" s="12"/>
      <c r="EJ474" s="12"/>
      <c r="EK474" s="12"/>
      <c r="EL474" s="12"/>
      <c r="EM474" s="12"/>
      <c r="EN474" s="12"/>
      <c r="EO474" s="12"/>
      <c r="EP474" s="12"/>
      <c r="EQ474" s="12"/>
      <c r="ER474" s="12"/>
      <c r="ES474" s="12"/>
      <c r="ET474" s="12"/>
      <c r="EU474" s="12"/>
      <c r="EV474" s="12"/>
      <c r="EW474" s="12"/>
      <c r="EX474" s="12"/>
      <c r="EY474" s="12"/>
      <c r="EZ474" s="12"/>
      <c r="FA474" s="12"/>
      <c r="FB474" s="12"/>
      <c r="FC474" s="12"/>
      <c r="FD474" s="12"/>
      <c r="FE474" s="12"/>
      <c r="FF474" s="12"/>
      <c r="FG474" s="12"/>
      <c r="FH474" s="12"/>
      <c r="FI474" s="12"/>
      <c r="FJ474" s="12"/>
      <c r="FK474" s="12"/>
      <c r="FL474" s="12"/>
      <c r="FM474" s="12"/>
      <c r="FN474" s="12"/>
      <c r="FO474" s="12"/>
      <c r="FP474" s="12"/>
      <c r="FQ474" s="12"/>
      <c r="FR474" s="12"/>
      <c r="FS474" s="12"/>
      <c r="FT474" s="12"/>
      <c r="FU474" s="12"/>
      <c r="FV474" s="12"/>
      <c r="FW474" s="12"/>
      <c r="FX474" s="12"/>
      <c r="FY474" s="12"/>
      <c r="FZ474" s="12"/>
      <c r="GA474" s="12"/>
      <c r="GB474" s="12"/>
      <c r="GC474" s="12"/>
      <c r="GD474" s="12"/>
      <c r="GE474" s="12"/>
      <c r="GF474" s="12"/>
    </row>
    <row r="475" spans="1:188" ht="15.75" thickBot="1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2"/>
      <c r="DG475" s="12"/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2"/>
      <c r="EO475" s="12"/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2"/>
      <c r="FM475" s="12"/>
      <c r="FN475" s="12"/>
      <c r="FO475" s="12"/>
      <c r="FP475" s="12"/>
      <c r="FQ475" s="12"/>
      <c r="FR475" s="12"/>
      <c r="FS475" s="12"/>
      <c r="FT475" s="12"/>
      <c r="FU475" s="12"/>
      <c r="FV475" s="12"/>
      <c r="FW475" s="12"/>
      <c r="FX475" s="12"/>
      <c r="FY475" s="12"/>
      <c r="FZ475" s="12"/>
      <c r="GA475" s="12"/>
      <c r="GB475" s="12"/>
      <c r="GC475" s="12"/>
      <c r="GD475" s="12"/>
      <c r="GE475" s="12"/>
      <c r="GF475" s="12"/>
    </row>
    <row r="476" spans="1:188" ht="15.75" thickBot="1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2"/>
      <c r="CF476" s="12"/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2"/>
      <c r="DG476" s="12"/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2"/>
      <c r="DW476" s="12"/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2"/>
      <c r="EO476" s="12"/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2"/>
      <c r="FB476" s="12"/>
      <c r="FC476" s="12"/>
      <c r="FD476" s="12"/>
      <c r="FE476" s="12"/>
      <c r="FF476" s="12"/>
      <c r="FG476" s="12"/>
      <c r="FH476" s="12"/>
      <c r="FI476" s="12"/>
      <c r="FJ476" s="12"/>
      <c r="FK476" s="12"/>
      <c r="FL476" s="12"/>
      <c r="FM476" s="12"/>
      <c r="FN476" s="12"/>
      <c r="FO476" s="12"/>
      <c r="FP476" s="12"/>
      <c r="FQ476" s="12"/>
      <c r="FR476" s="12"/>
      <c r="FS476" s="12"/>
      <c r="FT476" s="12"/>
      <c r="FU476" s="12"/>
      <c r="FV476" s="12"/>
      <c r="FW476" s="12"/>
      <c r="FX476" s="12"/>
      <c r="FY476" s="12"/>
      <c r="FZ476" s="12"/>
      <c r="GA476" s="12"/>
      <c r="GB476" s="12"/>
      <c r="GC476" s="12"/>
      <c r="GD476" s="12"/>
      <c r="GE476" s="12"/>
      <c r="GF476" s="12"/>
    </row>
    <row r="477" spans="1:188" ht="15.75" thickBot="1" x14ac:dyDescent="0.3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2"/>
      <c r="CF477" s="12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2"/>
      <c r="DG477" s="12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2"/>
      <c r="DW477" s="12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2"/>
      <c r="EO477" s="12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2"/>
      <c r="FB477" s="12"/>
      <c r="FC477" s="12"/>
      <c r="FD477" s="12"/>
      <c r="FE477" s="12"/>
      <c r="FF477" s="12"/>
      <c r="FG477" s="12"/>
      <c r="FH477" s="12"/>
      <c r="FI477" s="12"/>
      <c r="FJ477" s="12"/>
      <c r="FK477" s="12"/>
      <c r="FL477" s="12"/>
      <c r="FM477" s="12"/>
      <c r="FN477" s="12"/>
      <c r="FO477" s="12"/>
      <c r="FP477" s="12"/>
      <c r="FQ477" s="12"/>
      <c r="FR477" s="12"/>
      <c r="FS477" s="12"/>
      <c r="FT477" s="12"/>
      <c r="FU477" s="12"/>
      <c r="FV477" s="12"/>
      <c r="FW477" s="12"/>
      <c r="FX477" s="12"/>
      <c r="FY477" s="12"/>
      <c r="FZ477" s="12"/>
      <c r="GA477" s="12"/>
      <c r="GB477" s="12"/>
      <c r="GC477" s="12"/>
      <c r="GD477" s="12"/>
      <c r="GE477" s="12"/>
      <c r="GF477" s="12"/>
    </row>
    <row r="478" spans="1:188" ht="15.75" thickBot="1" x14ac:dyDescent="0.3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2"/>
      <c r="DG478" s="12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2"/>
      <c r="DW478" s="12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2"/>
      <c r="EO478" s="12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2"/>
      <c r="FB478" s="12"/>
      <c r="FC478" s="12"/>
      <c r="FD478" s="12"/>
      <c r="FE478" s="12"/>
      <c r="FF478" s="12"/>
      <c r="FG478" s="12"/>
      <c r="FH478" s="12"/>
      <c r="FI478" s="12"/>
      <c r="FJ478" s="12"/>
      <c r="FK478" s="12"/>
      <c r="FL478" s="12"/>
      <c r="FM478" s="12"/>
      <c r="FN478" s="12"/>
      <c r="FO478" s="12"/>
      <c r="FP478" s="12"/>
      <c r="FQ478" s="12"/>
      <c r="FR478" s="12"/>
      <c r="FS478" s="12"/>
      <c r="FT478" s="12"/>
      <c r="FU478" s="12"/>
      <c r="FV478" s="12"/>
      <c r="FW478" s="12"/>
      <c r="FX478" s="12"/>
      <c r="FY478" s="12"/>
      <c r="FZ478" s="12"/>
      <c r="GA478" s="12"/>
      <c r="GB478" s="12"/>
      <c r="GC478" s="12"/>
      <c r="GD478" s="12"/>
      <c r="GE478" s="12"/>
      <c r="GF478" s="12"/>
    </row>
    <row r="479" spans="1:188" ht="15.75" thickBot="1" x14ac:dyDescent="0.3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2"/>
      <c r="CH479" s="12"/>
      <c r="CI479" s="12"/>
      <c r="CJ479" s="12"/>
      <c r="CK479" s="12"/>
      <c r="CL479" s="12"/>
      <c r="CM479" s="12"/>
      <c r="CN479" s="12"/>
      <c r="CO479" s="12"/>
      <c r="CP479" s="12"/>
      <c r="CQ479" s="12"/>
      <c r="CR479" s="12"/>
      <c r="CS479" s="12"/>
      <c r="CT479" s="12"/>
      <c r="CU479" s="12"/>
      <c r="CV479" s="12"/>
      <c r="CW479" s="12"/>
      <c r="CX479" s="12"/>
      <c r="CY479" s="12"/>
      <c r="CZ479" s="12"/>
      <c r="DA479" s="12"/>
      <c r="DB479" s="12"/>
      <c r="DC479" s="12"/>
      <c r="DD479" s="12"/>
      <c r="DE479" s="12"/>
      <c r="DF479" s="12"/>
      <c r="DG479" s="12"/>
      <c r="DH479" s="12"/>
      <c r="DI479" s="12"/>
      <c r="DJ479" s="12"/>
      <c r="DK479" s="12"/>
      <c r="DL479" s="12"/>
      <c r="DM479" s="12"/>
      <c r="DN479" s="12"/>
      <c r="DO479" s="12"/>
      <c r="DP479" s="12"/>
      <c r="DQ479" s="12"/>
      <c r="DR479" s="12"/>
      <c r="DS479" s="12"/>
      <c r="DT479" s="12"/>
      <c r="DU479" s="12"/>
      <c r="DV479" s="12"/>
      <c r="DW479" s="12"/>
      <c r="DX479" s="12"/>
      <c r="DY479" s="12"/>
      <c r="DZ479" s="12"/>
      <c r="EA479" s="12"/>
      <c r="EB479" s="12"/>
      <c r="EC479" s="12"/>
      <c r="ED479" s="12"/>
      <c r="EE479" s="12"/>
      <c r="EF479" s="12"/>
      <c r="EG479" s="12"/>
      <c r="EH479" s="12"/>
      <c r="EI479" s="12"/>
      <c r="EJ479" s="12"/>
      <c r="EK479" s="12"/>
      <c r="EL479" s="12"/>
      <c r="EM479" s="12"/>
      <c r="EN479" s="12"/>
      <c r="EO479" s="12"/>
      <c r="EP479" s="12"/>
      <c r="EQ479" s="12"/>
      <c r="ER479" s="12"/>
      <c r="ES479" s="12"/>
      <c r="ET479" s="12"/>
      <c r="EU479" s="12"/>
      <c r="EV479" s="12"/>
      <c r="EW479" s="12"/>
      <c r="EX479" s="12"/>
      <c r="EY479" s="12"/>
      <c r="EZ479" s="12"/>
      <c r="FA479" s="12"/>
      <c r="FB479" s="12"/>
      <c r="FC479" s="12"/>
      <c r="FD479" s="12"/>
      <c r="FE479" s="12"/>
      <c r="FF479" s="12"/>
      <c r="FG479" s="12"/>
      <c r="FH479" s="12"/>
      <c r="FI479" s="12"/>
      <c r="FJ479" s="12"/>
      <c r="FK479" s="12"/>
      <c r="FL479" s="12"/>
      <c r="FM479" s="12"/>
      <c r="FN479" s="12"/>
      <c r="FO479" s="12"/>
      <c r="FP479" s="12"/>
      <c r="FQ479" s="12"/>
      <c r="FR479" s="12"/>
      <c r="FS479" s="12"/>
      <c r="FT479" s="12"/>
      <c r="FU479" s="12"/>
      <c r="FV479" s="12"/>
      <c r="FW479" s="12"/>
      <c r="FX479" s="12"/>
      <c r="FY479" s="12"/>
      <c r="FZ479" s="12"/>
      <c r="GA479" s="12"/>
      <c r="GB479" s="12"/>
      <c r="GC479" s="12"/>
      <c r="GD479" s="12"/>
      <c r="GE479" s="12"/>
      <c r="GF479" s="12"/>
    </row>
    <row r="480" spans="1:188" ht="15.75" thickBot="1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2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2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2"/>
      <c r="EZ480" s="12"/>
      <c r="FA480" s="12"/>
      <c r="FB480" s="12"/>
      <c r="FC480" s="12"/>
      <c r="FD480" s="12"/>
      <c r="FE480" s="12"/>
      <c r="FF480" s="12"/>
      <c r="FG480" s="12"/>
      <c r="FH480" s="12"/>
      <c r="FI480" s="12"/>
      <c r="FJ480" s="12"/>
      <c r="FK480" s="12"/>
      <c r="FL480" s="12"/>
      <c r="FM480" s="12"/>
      <c r="FN480" s="12"/>
      <c r="FO480" s="12"/>
      <c r="FP480" s="12"/>
      <c r="FQ480" s="12"/>
      <c r="FR480" s="12"/>
      <c r="FS480" s="12"/>
      <c r="FT480" s="12"/>
      <c r="FU480" s="12"/>
      <c r="FV480" s="12"/>
      <c r="FW480" s="12"/>
      <c r="FX480" s="12"/>
      <c r="FY480" s="12"/>
      <c r="FZ480" s="12"/>
      <c r="GA480" s="12"/>
      <c r="GB480" s="12"/>
      <c r="GC480" s="12"/>
      <c r="GD480" s="12"/>
      <c r="GE480" s="12"/>
      <c r="GF480" s="12"/>
    </row>
    <row r="481" spans="1:188" ht="15.75" thickBot="1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2"/>
      <c r="CH481" s="12"/>
      <c r="CI481" s="12"/>
      <c r="CJ481" s="12"/>
      <c r="CK481" s="12"/>
      <c r="CL481" s="12"/>
      <c r="CM481" s="12"/>
      <c r="CN481" s="12"/>
      <c r="CO481" s="12"/>
      <c r="CP481" s="12"/>
      <c r="CQ481" s="12"/>
      <c r="CR481" s="12"/>
      <c r="CS481" s="12"/>
      <c r="CT481" s="12"/>
      <c r="CU481" s="12"/>
      <c r="CV481" s="12"/>
      <c r="CW481" s="12"/>
      <c r="CX481" s="12"/>
      <c r="CY481" s="12"/>
      <c r="CZ481" s="12"/>
      <c r="DA481" s="12"/>
      <c r="DB481" s="12"/>
      <c r="DC481" s="12"/>
      <c r="DD481" s="12"/>
      <c r="DE481" s="12"/>
      <c r="DF481" s="12"/>
      <c r="DG481" s="12"/>
      <c r="DH481" s="12"/>
      <c r="DI481" s="12"/>
      <c r="DJ481" s="12"/>
      <c r="DK481" s="12"/>
      <c r="DL481" s="12"/>
      <c r="DM481" s="12"/>
      <c r="DN481" s="12"/>
      <c r="DO481" s="12"/>
      <c r="DP481" s="12"/>
      <c r="DQ481" s="12"/>
      <c r="DR481" s="12"/>
      <c r="DS481" s="12"/>
      <c r="DT481" s="12"/>
      <c r="DU481" s="12"/>
      <c r="DV481" s="12"/>
      <c r="DW481" s="12"/>
      <c r="DX481" s="12"/>
      <c r="DY481" s="12"/>
      <c r="DZ481" s="12"/>
      <c r="EA481" s="12"/>
      <c r="EB481" s="12"/>
      <c r="EC481" s="12"/>
      <c r="ED481" s="12"/>
      <c r="EE481" s="12"/>
      <c r="EF481" s="12"/>
      <c r="EG481" s="12"/>
      <c r="EH481" s="12"/>
      <c r="EI481" s="12"/>
      <c r="EJ481" s="12"/>
      <c r="EK481" s="12"/>
      <c r="EL481" s="12"/>
      <c r="EM481" s="12"/>
      <c r="EN481" s="12"/>
      <c r="EO481" s="12"/>
      <c r="EP481" s="12"/>
      <c r="EQ481" s="12"/>
      <c r="ER481" s="12"/>
      <c r="ES481" s="12"/>
      <c r="ET481" s="12"/>
      <c r="EU481" s="12"/>
      <c r="EV481" s="12"/>
      <c r="EW481" s="12"/>
      <c r="EX481" s="12"/>
      <c r="EY481" s="12"/>
      <c r="EZ481" s="12"/>
      <c r="FA481" s="12"/>
      <c r="FB481" s="12"/>
      <c r="FC481" s="12"/>
      <c r="FD481" s="12"/>
      <c r="FE481" s="12"/>
      <c r="FF481" s="12"/>
      <c r="FG481" s="12"/>
      <c r="FH481" s="12"/>
      <c r="FI481" s="12"/>
      <c r="FJ481" s="12"/>
      <c r="FK481" s="12"/>
      <c r="FL481" s="12"/>
      <c r="FM481" s="12"/>
      <c r="FN481" s="12"/>
      <c r="FO481" s="12"/>
      <c r="FP481" s="12"/>
      <c r="FQ481" s="12"/>
      <c r="FR481" s="12"/>
      <c r="FS481" s="12"/>
      <c r="FT481" s="12"/>
      <c r="FU481" s="12"/>
      <c r="FV481" s="12"/>
      <c r="FW481" s="12"/>
      <c r="FX481" s="12"/>
      <c r="FY481" s="12"/>
      <c r="FZ481" s="12"/>
      <c r="GA481" s="12"/>
      <c r="GB481" s="12"/>
      <c r="GC481" s="12"/>
      <c r="GD481" s="12"/>
      <c r="GE481" s="12"/>
      <c r="GF481" s="12"/>
    </row>
    <row r="482" spans="1:188" ht="15.75" thickBot="1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2"/>
      <c r="CH482" s="12"/>
      <c r="CI482" s="12"/>
      <c r="CJ482" s="12"/>
      <c r="CK482" s="12"/>
      <c r="CL482" s="12"/>
      <c r="CM482" s="12"/>
      <c r="CN482" s="12"/>
      <c r="CO482" s="12"/>
      <c r="CP482" s="12"/>
      <c r="CQ482" s="12"/>
      <c r="CR482" s="12"/>
      <c r="CS482" s="12"/>
      <c r="CT482" s="12"/>
      <c r="CU482" s="12"/>
      <c r="CV482" s="12"/>
      <c r="CW482" s="12"/>
      <c r="CX482" s="12"/>
      <c r="CY482" s="12"/>
      <c r="CZ482" s="12"/>
      <c r="DA482" s="12"/>
      <c r="DB482" s="12"/>
      <c r="DC482" s="12"/>
      <c r="DD482" s="12"/>
      <c r="DE482" s="12"/>
      <c r="DF482" s="12"/>
      <c r="DG482" s="12"/>
      <c r="DH482" s="12"/>
      <c r="DI482" s="12"/>
      <c r="DJ482" s="12"/>
      <c r="DK482" s="12"/>
      <c r="DL482" s="12"/>
      <c r="DM482" s="12"/>
      <c r="DN482" s="12"/>
      <c r="DO482" s="12"/>
      <c r="DP482" s="12"/>
      <c r="DQ482" s="12"/>
      <c r="DR482" s="12"/>
      <c r="DS482" s="12"/>
      <c r="DT482" s="12"/>
      <c r="DU482" s="12"/>
      <c r="DV482" s="12"/>
      <c r="DW482" s="12"/>
      <c r="DX482" s="12"/>
      <c r="DY482" s="12"/>
      <c r="DZ482" s="12"/>
      <c r="EA482" s="12"/>
      <c r="EB482" s="12"/>
      <c r="EC482" s="12"/>
      <c r="ED482" s="12"/>
      <c r="EE482" s="12"/>
      <c r="EF482" s="12"/>
      <c r="EG482" s="12"/>
      <c r="EH482" s="12"/>
      <c r="EI482" s="12"/>
      <c r="EJ482" s="12"/>
      <c r="EK482" s="12"/>
      <c r="EL482" s="12"/>
      <c r="EM482" s="12"/>
      <c r="EN482" s="12"/>
      <c r="EO482" s="12"/>
      <c r="EP482" s="12"/>
      <c r="EQ482" s="12"/>
      <c r="ER482" s="12"/>
      <c r="ES482" s="12"/>
      <c r="ET482" s="12"/>
      <c r="EU482" s="12"/>
      <c r="EV482" s="12"/>
      <c r="EW482" s="12"/>
      <c r="EX482" s="12"/>
      <c r="EY482" s="12"/>
      <c r="EZ482" s="12"/>
      <c r="FA482" s="12"/>
      <c r="FB482" s="12"/>
      <c r="FC482" s="12"/>
      <c r="FD482" s="12"/>
      <c r="FE482" s="12"/>
      <c r="FF482" s="12"/>
      <c r="FG482" s="12"/>
      <c r="FH482" s="12"/>
      <c r="FI482" s="12"/>
      <c r="FJ482" s="12"/>
      <c r="FK482" s="12"/>
      <c r="FL482" s="12"/>
      <c r="FM482" s="12"/>
      <c r="FN482" s="12"/>
      <c r="FO482" s="12"/>
      <c r="FP482" s="12"/>
      <c r="FQ482" s="12"/>
      <c r="FR482" s="12"/>
      <c r="FS482" s="12"/>
      <c r="FT482" s="12"/>
      <c r="FU482" s="12"/>
      <c r="FV482" s="12"/>
      <c r="FW482" s="12"/>
      <c r="FX482" s="12"/>
      <c r="FY482" s="12"/>
      <c r="FZ482" s="12"/>
      <c r="GA482" s="12"/>
      <c r="GB482" s="12"/>
      <c r="GC482" s="12"/>
      <c r="GD482" s="12"/>
      <c r="GE482" s="12"/>
      <c r="GF482" s="12"/>
    </row>
    <row r="483" spans="1:188" ht="15.75" thickBo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2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2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2"/>
      <c r="EY483" s="12"/>
      <c r="EZ483" s="12"/>
      <c r="FA483" s="12"/>
      <c r="FB483" s="12"/>
      <c r="FC483" s="12"/>
      <c r="FD483" s="12"/>
      <c r="FE483" s="12"/>
      <c r="FF483" s="12"/>
      <c r="FG483" s="12"/>
      <c r="FH483" s="12"/>
      <c r="FI483" s="12"/>
      <c r="FJ483" s="12"/>
      <c r="FK483" s="12"/>
      <c r="FL483" s="12"/>
      <c r="FM483" s="12"/>
      <c r="FN483" s="12"/>
      <c r="FO483" s="12"/>
      <c r="FP483" s="12"/>
      <c r="FQ483" s="12"/>
      <c r="FR483" s="12"/>
      <c r="FS483" s="12"/>
      <c r="FT483" s="12"/>
      <c r="FU483" s="12"/>
      <c r="FV483" s="12"/>
      <c r="FW483" s="12"/>
      <c r="FX483" s="12"/>
      <c r="FY483" s="12"/>
      <c r="FZ483" s="12"/>
      <c r="GA483" s="12"/>
      <c r="GB483" s="12"/>
      <c r="GC483" s="12"/>
      <c r="GD483" s="12"/>
      <c r="GE483" s="12"/>
      <c r="GF483" s="12"/>
    </row>
    <row r="484" spans="1:188" ht="15.75" thickBot="1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  <c r="CC484" s="12"/>
      <c r="CD484" s="12"/>
      <c r="CE484" s="12"/>
      <c r="CF484" s="12"/>
      <c r="CG484" s="12"/>
      <c r="CH484" s="12"/>
      <c r="CI484" s="12"/>
      <c r="CJ484" s="12"/>
      <c r="CK484" s="12"/>
      <c r="CL484" s="12"/>
      <c r="CM484" s="12"/>
      <c r="CN484" s="12"/>
      <c r="CO484" s="12"/>
      <c r="CP484" s="12"/>
      <c r="CQ484" s="12"/>
      <c r="CR484" s="12"/>
      <c r="CS484" s="12"/>
      <c r="CT484" s="12"/>
      <c r="CU484" s="12"/>
      <c r="CV484" s="12"/>
      <c r="CW484" s="12"/>
      <c r="CX484" s="12"/>
      <c r="CY484" s="12"/>
      <c r="CZ484" s="12"/>
      <c r="DA484" s="12"/>
      <c r="DB484" s="12"/>
      <c r="DC484" s="12"/>
      <c r="DD484" s="12"/>
      <c r="DE484" s="12"/>
      <c r="DF484" s="12"/>
      <c r="DG484" s="12"/>
      <c r="DH484" s="12"/>
      <c r="DI484" s="12"/>
      <c r="DJ484" s="12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12"/>
      <c r="EZ484" s="12"/>
      <c r="FA484" s="12"/>
      <c r="FB484" s="12"/>
      <c r="FC484" s="12"/>
      <c r="FD484" s="12"/>
      <c r="FE484" s="12"/>
      <c r="FF484" s="12"/>
      <c r="FG484" s="12"/>
      <c r="FH484" s="12"/>
      <c r="FI484" s="12"/>
      <c r="FJ484" s="12"/>
      <c r="FK484" s="12"/>
      <c r="FL484" s="12"/>
      <c r="FM484" s="12"/>
      <c r="FN484" s="12"/>
      <c r="FO484" s="12"/>
      <c r="FP484" s="12"/>
      <c r="FQ484" s="12"/>
      <c r="FR484" s="12"/>
      <c r="FS484" s="12"/>
      <c r="FT484" s="12"/>
      <c r="FU484" s="12"/>
      <c r="FV484" s="12"/>
      <c r="FW484" s="12"/>
      <c r="FX484" s="12"/>
      <c r="FY484" s="12"/>
      <c r="FZ484" s="12"/>
      <c r="GA484" s="12"/>
      <c r="GB484" s="12"/>
      <c r="GC484" s="12"/>
      <c r="GD484" s="12"/>
      <c r="GE484" s="12"/>
      <c r="GF484" s="12"/>
    </row>
    <row r="485" spans="1:188" ht="15.75" thickBot="1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2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  <c r="DD485" s="12"/>
      <c r="DE485" s="12"/>
      <c r="DF485" s="12"/>
      <c r="DG485" s="12"/>
      <c r="DH485" s="12"/>
      <c r="DI485" s="12"/>
      <c r="DJ485" s="12"/>
      <c r="DK485" s="12"/>
      <c r="DL485" s="12"/>
      <c r="DM485" s="12"/>
      <c r="DN485" s="12"/>
      <c r="DO485" s="12"/>
      <c r="DP485" s="12"/>
      <c r="DQ485" s="12"/>
      <c r="DR485" s="12"/>
      <c r="DS485" s="12"/>
      <c r="DT485" s="12"/>
      <c r="DU485" s="12"/>
      <c r="DV485" s="12"/>
      <c r="DW485" s="12"/>
      <c r="DX485" s="12"/>
      <c r="DY485" s="12"/>
      <c r="DZ485" s="12"/>
      <c r="EA485" s="12"/>
      <c r="EB485" s="12"/>
      <c r="EC485" s="12"/>
      <c r="ED485" s="12"/>
      <c r="EE485" s="12"/>
      <c r="EF485" s="12"/>
      <c r="EG485" s="12"/>
      <c r="EH485" s="12"/>
      <c r="EI485" s="12"/>
      <c r="EJ485" s="12"/>
      <c r="EK485" s="12"/>
      <c r="EL485" s="12"/>
      <c r="EM485" s="12"/>
      <c r="EN485" s="12"/>
      <c r="EO485" s="12"/>
      <c r="EP485" s="12"/>
      <c r="EQ485" s="12"/>
      <c r="ER485" s="12"/>
      <c r="ES485" s="12"/>
      <c r="ET485" s="12"/>
      <c r="EU485" s="12"/>
      <c r="EV485" s="12"/>
      <c r="EW485" s="12"/>
      <c r="EX485" s="12"/>
      <c r="EY485" s="12"/>
      <c r="EZ485" s="12"/>
      <c r="FA485" s="12"/>
      <c r="FB485" s="12"/>
      <c r="FC485" s="12"/>
      <c r="FD485" s="12"/>
      <c r="FE485" s="12"/>
      <c r="FF485" s="12"/>
      <c r="FG485" s="12"/>
      <c r="FH485" s="12"/>
      <c r="FI485" s="12"/>
      <c r="FJ485" s="12"/>
      <c r="FK485" s="12"/>
      <c r="FL485" s="12"/>
      <c r="FM485" s="12"/>
      <c r="FN485" s="12"/>
      <c r="FO485" s="12"/>
      <c r="FP485" s="12"/>
      <c r="FQ485" s="12"/>
      <c r="FR485" s="12"/>
      <c r="FS485" s="12"/>
      <c r="FT485" s="12"/>
      <c r="FU485" s="12"/>
      <c r="FV485" s="12"/>
      <c r="FW485" s="12"/>
      <c r="FX485" s="12"/>
      <c r="FY485" s="12"/>
      <c r="FZ485" s="12"/>
      <c r="GA485" s="12"/>
      <c r="GB485" s="12"/>
      <c r="GC485" s="12"/>
      <c r="GD485" s="12"/>
      <c r="GE485" s="12"/>
      <c r="GF485" s="12"/>
    </row>
    <row r="486" spans="1:188" ht="15.75" thickBot="1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2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2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2"/>
      <c r="EY486" s="12"/>
      <c r="EZ486" s="12"/>
      <c r="FA486" s="12"/>
      <c r="FB486" s="12"/>
      <c r="FC486" s="12"/>
      <c r="FD486" s="12"/>
      <c r="FE486" s="12"/>
      <c r="FF486" s="12"/>
      <c r="FG486" s="12"/>
      <c r="FH486" s="12"/>
      <c r="FI486" s="12"/>
      <c r="FJ486" s="12"/>
      <c r="FK486" s="12"/>
      <c r="FL486" s="12"/>
      <c r="FM486" s="12"/>
      <c r="FN486" s="12"/>
      <c r="FO486" s="12"/>
      <c r="FP486" s="12"/>
      <c r="FQ486" s="12"/>
      <c r="FR486" s="12"/>
      <c r="FS486" s="12"/>
      <c r="FT486" s="12"/>
      <c r="FU486" s="12"/>
      <c r="FV486" s="12"/>
      <c r="FW486" s="12"/>
      <c r="FX486" s="12"/>
      <c r="FY486" s="12"/>
      <c r="FZ486" s="12"/>
      <c r="GA486" s="12"/>
      <c r="GB486" s="12"/>
      <c r="GC486" s="12"/>
      <c r="GD486" s="12"/>
      <c r="GE486" s="12"/>
      <c r="GF486" s="12"/>
    </row>
    <row r="487" spans="1:188" ht="15.75" thickBot="1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2"/>
      <c r="FK487" s="12"/>
      <c r="FL487" s="12"/>
      <c r="FM487" s="12"/>
      <c r="FN487" s="12"/>
      <c r="FO487" s="12"/>
      <c r="FP487" s="12"/>
      <c r="FQ487" s="12"/>
      <c r="FR487" s="12"/>
      <c r="FS487" s="12"/>
      <c r="FT487" s="12"/>
      <c r="FU487" s="12"/>
      <c r="FV487" s="12"/>
      <c r="FW487" s="12"/>
      <c r="FX487" s="12"/>
      <c r="FY487" s="12"/>
      <c r="FZ487" s="12"/>
      <c r="GA487" s="12"/>
      <c r="GB487" s="12"/>
      <c r="GC487" s="12"/>
      <c r="GD487" s="12"/>
      <c r="GE487" s="12"/>
      <c r="GF487" s="12"/>
    </row>
    <row r="488" spans="1:188" ht="15.75" thickBot="1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2"/>
      <c r="DE488" s="12"/>
      <c r="DF488" s="12"/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2"/>
      <c r="EZ488" s="12"/>
      <c r="FA488" s="12"/>
      <c r="FB488" s="12"/>
      <c r="FC488" s="12"/>
      <c r="FD488" s="12"/>
      <c r="FE488" s="12"/>
      <c r="FF488" s="12"/>
      <c r="FG488" s="12"/>
      <c r="FH488" s="12"/>
      <c r="FI488" s="12"/>
      <c r="FJ488" s="12"/>
      <c r="FK488" s="12"/>
      <c r="FL488" s="12"/>
      <c r="FM488" s="12"/>
      <c r="FN488" s="12"/>
      <c r="FO488" s="12"/>
      <c r="FP488" s="12"/>
      <c r="FQ488" s="12"/>
      <c r="FR488" s="12"/>
      <c r="FS488" s="12"/>
      <c r="FT488" s="12"/>
      <c r="FU488" s="12"/>
      <c r="FV488" s="12"/>
      <c r="FW488" s="12"/>
      <c r="FX488" s="12"/>
      <c r="FY488" s="12"/>
      <c r="FZ488" s="12"/>
      <c r="GA488" s="12"/>
      <c r="GB488" s="12"/>
      <c r="GC488" s="12"/>
      <c r="GD488" s="12"/>
      <c r="GE488" s="12"/>
      <c r="GF488" s="12"/>
    </row>
    <row r="489" spans="1:188" ht="15.75" thickBot="1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  <c r="CC489" s="12"/>
      <c r="CD489" s="12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2"/>
      <c r="DE489" s="12"/>
      <c r="DF489" s="12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2"/>
      <c r="DV489" s="12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2"/>
      <c r="EM489" s="12"/>
      <c r="EN489" s="12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2"/>
      <c r="EZ489" s="12"/>
      <c r="FA489" s="12"/>
      <c r="FB489" s="12"/>
      <c r="FC489" s="12"/>
      <c r="FD489" s="12"/>
      <c r="FE489" s="12"/>
      <c r="FF489" s="12"/>
      <c r="FG489" s="12"/>
      <c r="FH489" s="12"/>
      <c r="FI489" s="12"/>
      <c r="FJ489" s="12"/>
      <c r="FK489" s="12"/>
      <c r="FL489" s="12"/>
      <c r="FM489" s="12"/>
      <c r="FN489" s="12"/>
      <c r="FO489" s="12"/>
      <c r="FP489" s="12"/>
      <c r="FQ489" s="12"/>
      <c r="FR489" s="12"/>
      <c r="FS489" s="12"/>
      <c r="FT489" s="12"/>
      <c r="FU489" s="12"/>
      <c r="FV489" s="12"/>
      <c r="FW489" s="12"/>
      <c r="FX489" s="12"/>
      <c r="FY489" s="12"/>
      <c r="FZ489" s="12"/>
      <c r="GA489" s="12"/>
      <c r="GB489" s="12"/>
      <c r="GC489" s="12"/>
      <c r="GD489" s="12"/>
      <c r="GE489" s="12"/>
      <c r="GF489" s="12"/>
    </row>
    <row r="490" spans="1:188" ht="15.75" thickBot="1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2"/>
      <c r="DE490" s="12"/>
      <c r="DF490" s="12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2"/>
      <c r="DV490" s="12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2"/>
      <c r="EM490" s="12"/>
      <c r="EN490" s="12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2"/>
      <c r="EZ490" s="12"/>
      <c r="FA490" s="12"/>
      <c r="FB490" s="12"/>
      <c r="FC490" s="12"/>
      <c r="FD490" s="12"/>
      <c r="FE490" s="12"/>
      <c r="FF490" s="12"/>
      <c r="FG490" s="12"/>
      <c r="FH490" s="12"/>
      <c r="FI490" s="12"/>
      <c r="FJ490" s="12"/>
      <c r="FK490" s="12"/>
      <c r="FL490" s="12"/>
      <c r="FM490" s="12"/>
      <c r="FN490" s="12"/>
      <c r="FO490" s="12"/>
      <c r="FP490" s="12"/>
      <c r="FQ490" s="12"/>
      <c r="FR490" s="12"/>
      <c r="FS490" s="12"/>
      <c r="FT490" s="12"/>
      <c r="FU490" s="12"/>
      <c r="FV490" s="12"/>
      <c r="FW490" s="12"/>
      <c r="FX490" s="12"/>
      <c r="FY490" s="12"/>
      <c r="FZ490" s="12"/>
      <c r="GA490" s="12"/>
      <c r="GB490" s="12"/>
      <c r="GC490" s="12"/>
      <c r="GD490" s="12"/>
      <c r="GE490" s="12"/>
      <c r="GF490" s="12"/>
    </row>
    <row r="491" spans="1:188" ht="15.75" thickBo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2"/>
      <c r="DE491" s="12"/>
      <c r="DF491" s="12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2"/>
      <c r="DV491" s="12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2"/>
      <c r="EM491" s="12"/>
      <c r="EN491" s="12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2"/>
      <c r="EZ491" s="12"/>
      <c r="FA491" s="12"/>
      <c r="FB491" s="12"/>
      <c r="FC491" s="12"/>
      <c r="FD491" s="12"/>
      <c r="FE491" s="12"/>
      <c r="FF491" s="12"/>
      <c r="FG491" s="12"/>
      <c r="FH491" s="12"/>
      <c r="FI491" s="12"/>
      <c r="FJ491" s="12"/>
      <c r="FK491" s="12"/>
      <c r="FL491" s="12"/>
      <c r="FM491" s="12"/>
      <c r="FN491" s="12"/>
      <c r="FO491" s="12"/>
      <c r="FP491" s="12"/>
      <c r="FQ491" s="12"/>
      <c r="FR491" s="12"/>
      <c r="FS491" s="12"/>
      <c r="FT491" s="12"/>
      <c r="FU491" s="12"/>
      <c r="FV491" s="12"/>
      <c r="FW491" s="12"/>
      <c r="FX491" s="12"/>
      <c r="FY491" s="12"/>
      <c r="FZ491" s="12"/>
      <c r="GA491" s="12"/>
      <c r="GB491" s="12"/>
      <c r="GC491" s="12"/>
      <c r="GD491" s="12"/>
      <c r="GE491" s="12"/>
      <c r="GF491" s="12"/>
    </row>
    <row r="492" spans="1:188" ht="15.75" thickBot="1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2"/>
      <c r="EZ492" s="12"/>
      <c r="FA492" s="12"/>
      <c r="FB492" s="12"/>
      <c r="FC492" s="12"/>
      <c r="FD492" s="12"/>
      <c r="FE492" s="12"/>
      <c r="FF492" s="12"/>
      <c r="FG492" s="12"/>
      <c r="FH492" s="12"/>
      <c r="FI492" s="12"/>
      <c r="FJ492" s="12"/>
      <c r="FK492" s="12"/>
      <c r="FL492" s="12"/>
      <c r="FM492" s="12"/>
      <c r="FN492" s="12"/>
      <c r="FO492" s="12"/>
      <c r="FP492" s="12"/>
      <c r="FQ492" s="12"/>
      <c r="FR492" s="12"/>
      <c r="FS492" s="12"/>
      <c r="FT492" s="12"/>
      <c r="FU492" s="12"/>
      <c r="FV492" s="12"/>
      <c r="FW492" s="12"/>
      <c r="FX492" s="12"/>
      <c r="FY492" s="12"/>
      <c r="FZ492" s="12"/>
      <c r="GA492" s="12"/>
      <c r="GB492" s="12"/>
      <c r="GC492" s="12"/>
      <c r="GD492" s="12"/>
      <c r="GE492" s="12"/>
      <c r="GF492" s="12"/>
    </row>
    <row r="493" spans="1:188" ht="15.75" thickBot="1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2"/>
      <c r="DE493" s="12"/>
      <c r="DF493" s="12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2"/>
      <c r="DV493" s="12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2"/>
      <c r="EM493" s="12"/>
      <c r="EN493" s="12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2"/>
      <c r="EZ493" s="12"/>
      <c r="FA493" s="12"/>
      <c r="FB493" s="12"/>
      <c r="FC493" s="12"/>
      <c r="FD493" s="12"/>
      <c r="FE493" s="12"/>
      <c r="FF493" s="12"/>
      <c r="FG493" s="12"/>
      <c r="FH493" s="12"/>
      <c r="FI493" s="12"/>
      <c r="FJ493" s="12"/>
      <c r="FK493" s="12"/>
      <c r="FL493" s="12"/>
      <c r="FM493" s="12"/>
      <c r="FN493" s="12"/>
      <c r="FO493" s="12"/>
      <c r="FP493" s="12"/>
      <c r="FQ493" s="12"/>
      <c r="FR493" s="12"/>
      <c r="FS493" s="12"/>
      <c r="FT493" s="12"/>
      <c r="FU493" s="12"/>
      <c r="FV493" s="12"/>
      <c r="FW493" s="12"/>
      <c r="FX493" s="12"/>
      <c r="FY493" s="12"/>
      <c r="FZ493" s="12"/>
      <c r="GA493" s="12"/>
      <c r="GB493" s="12"/>
      <c r="GC493" s="12"/>
      <c r="GD493" s="12"/>
      <c r="GE493" s="12"/>
      <c r="GF493" s="12"/>
    </row>
    <row r="494" spans="1:188" ht="15.75" thickBot="1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2"/>
      <c r="DE494" s="12"/>
      <c r="DF494" s="12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2"/>
      <c r="DV494" s="12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2"/>
      <c r="EM494" s="12"/>
      <c r="EN494" s="12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2"/>
      <c r="EZ494" s="12"/>
      <c r="FA494" s="12"/>
      <c r="FB494" s="12"/>
      <c r="FC494" s="12"/>
      <c r="FD494" s="12"/>
      <c r="FE494" s="12"/>
      <c r="FF494" s="12"/>
      <c r="FG494" s="12"/>
      <c r="FH494" s="12"/>
      <c r="FI494" s="12"/>
      <c r="FJ494" s="12"/>
      <c r="FK494" s="12"/>
      <c r="FL494" s="12"/>
      <c r="FM494" s="12"/>
      <c r="FN494" s="12"/>
      <c r="FO494" s="12"/>
      <c r="FP494" s="12"/>
      <c r="FQ494" s="12"/>
      <c r="FR494" s="12"/>
      <c r="FS494" s="12"/>
      <c r="FT494" s="12"/>
      <c r="FU494" s="12"/>
      <c r="FV494" s="12"/>
      <c r="FW494" s="12"/>
      <c r="FX494" s="12"/>
      <c r="FY494" s="12"/>
      <c r="FZ494" s="12"/>
      <c r="GA494" s="12"/>
      <c r="GB494" s="12"/>
      <c r="GC494" s="12"/>
      <c r="GD494" s="12"/>
      <c r="GE494" s="12"/>
      <c r="GF494" s="12"/>
    </row>
    <row r="495" spans="1:188" ht="15.75" thickBot="1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2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2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2"/>
      <c r="EY495" s="12"/>
      <c r="EZ495" s="12"/>
      <c r="FA495" s="12"/>
      <c r="FB495" s="12"/>
      <c r="FC495" s="12"/>
      <c r="FD495" s="12"/>
      <c r="FE495" s="12"/>
      <c r="FF495" s="12"/>
      <c r="FG495" s="12"/>
      <c r="FH495" s="12"/>
      <c r="FI495" s="12"/>
      <c r="FJ495" s="12"/>
      <c r="FK495" s="12"/>
      <c r="FL495" s="12"/>
      <c r="FM495" s="12"/>
      <c r="FN495" s="12"/>
      <c r="FO495" s="12"/>
      <c r="FP495" s="12"/>
      <c r="FQ495" s="12"/>
      <c r="FR495" s="12"/>
      <c r="FS495" s="12"/>
      <c r="FT495" s="12"/>
      <c r="FU495" s="12"/>
      <c r="FV495" s="12"/>
      <c r="FW495" s="12"/>
      <c r="FX495" s="12"/>
      <c r="FY495" s="12"/>
      <c r="FZ495" s="12"/>
      <c r="GA495" s="12"/>
      <c r="GB495" s="12"/>
      <c r="GC495" s="12"/>
      <c r="GD495" s="12"/>
      <c r="GE495" s="12"/>
      <c r="GF495" s="12"/>
    </row>
    <row r="496" spans="1:188" ht="15.75" thickBot="1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2"/>
      <c r="CH496" s="12"/>
      <c r="CI496" s="12"/>
      <c r="CJ496" s="12"/>
      <c r="CK496" s="12"/>
      <c r="CL496" s="12"/>
      <c r="CM496" s="12"/>
      <c r="CN496" s="12"/>
      <c r="CO496" s="12"/>
      <c r="CP496" s="12"/>
      <c r="CQ496" s="12"/>
      <c r="CR496" s="12"/>
      <c r="CS496" s="12"/>
      <c r="CT496" s="12"/>
      <c r="CU496" s="12"/>
      <c r="CV496" s="12"/>
      <c r="CW496" s="12"/>
      <c r="CX496" s="12"/>
      <c r="CY496" s="12"/>
      <c r="CZ496" s="12"/>
      <c r="DA496" s="12"/>
      <c r="DB496" s="12"/>
      <c r="DC496" s="12"/>
      <c r="DD496" s="12"/>
      <c r="DE496" s="12"/>
      <c r="DF496" s="12"/>
      <c r="DG496" s="12"/>
      <c r="DH496" s="12"/>
      <c r="DI496" s="12"/>
      <c r="DJ496" s="12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2"/>
      <c r="EZ496" s="12"/>
      <c r="FA496" s="12"/>
      <c r="FB496" s="12"/>
      <c r="FC496" s="12"/>
      <c r="FD496" s="12"/>
      <c r="FE496" s="12"/>
      <c r="FF496" s="12"/>
      <c r="FG496" s="12"/>
      <c r="FH496" s="12"/>
      <c r="FI496" s="12"/>
      <c r="FJ496" s="12"/>
      <c r="FK496" s="12"/>
      <c r="FL496" s="12"/>
      <c r="FM496" s="12"/>
      <c r="FN496" s="12"/>
      <c r="FO496" s="12"/>
      <c r="FP496" s="12"/>
      <c r="FQ496" s="12"/>
      <c r="FR496" s="12"/>
      <c r="FS496" s="12"/>
      <c r="FT496" s="12"/>
      <c r="FU496" s="12"/>
      <c r="FV496" s="12"/>
      <c r="FW496" s="12"/>
      <c r="FX496" s="12"/>
      <c r="FY496" s="12"/>
      <c r="FZ496" s="12"/>
      <c r="GA496" s="12"/>
      <c r="GB496" s="12"/>
      <c r="GC496" s="12"/>
      <c r="GD496" s="12"/>
      <c r="GE496" s="12"/>
      <c r="GF496" s="12"/>
    </row>
    <row r="497" spans="1:188" ht="15.75" thickBot="1" x14ac:dyDescent="0.3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2"/>
      <c r="CH497" s="12"/>
      <c r="CI497" s="12"/>
      <c r="CJ497" s="12"/>
      <c r="CK497" s="12"/>
      <c r="CL497" s="12"/>
      <c r="CM497" s="12"/>
      <c r="CN497" s="12"/>
      <c r="CO497" s="12"/>
      <c r="CP497" s="12"/>
      <c r="CQ497" s="12"/>
      <c r="CR497" s="12"/>
      <c r="CS497" s="12"/>
      <c r="CT497" s="12"/>
      <c r="CU497" s="12"/>
      <c r="CV497" s="12"/>
      <c r="CW497" s="12"/>
      <c r="CX497" s="12"/>
      <c r="CY497" s="12"/>
      <c r="CZ497" s="12"/>
      <c r="DA497" s="12"/>
      <c r="DB497" s="12"/>
      <c r="DC497" s="12"/>
      <c r="DD497" s="12"/>
      <c r="DE497" s="12"/>
      <c r="DF497" s="12"/>
      <c r="DG497" s="12"/>
      <c r="DH497" s="12"/>
      <c r="DI497" s="12"/>
      <c r="DJ497" s="12"/>
      <c r="DK497" s="12"/>
      <c r="DL497" s="12"/>
      <c r="DM497" s="12"/>
      <c r="DN497" s="12"/>
      <c r="DO497" s="12"/>
      <c r="DP497" s="12"/>
      <c r="DQ497" s="12"/>
      <c r="DR497" s="12"/>
      <c r="DS497" s="12"/>
      <c r="DT497" s="12"/>
      <c r="DU497" s="12"/>
      <c r="DV497" s="12"/>
      <c r="DW497" s="12"/>
      <c r="DX497" s="12"/>
      <c r="DY497" s="12"/>
      <c r="DZ497" s="12"/>
      <c r="EA497" s="12"/>
      <c r="EB497" s="12"/>
      <c r="EC497" s="12"/>
      <c r="ED497" s="12"/>
      <c r="EE497" s="12"/>
      <c r="EF497" s="12"/>
      <c r="EG497" s="12"/>
      <c r="EH497" s="12"/>
      <c r="EI497" s="12"/>
      <c r="EJ497" s="12"/>
      <c r="EK497" s="12"/>
      <c r="EL497" s="12"/>
      <c r="EM497" s="12"/>
      <c r="EN497" s="12"/>
      <c r="EO497" s="12"/>
      <c r="EP497" s="12"/>
      <c r="EQ497" s="12"/>
      <c r="ER497" s="12"/>
      <c r="ES497" s="12"/>
      <c r="ET497" s="12"/>
      <c r="EU497" s="12"/>
      <c r="EV497" s="12"/>
      <c r="EW497" s="12"/>
      <c r="EX497" s="12"/>
      <c r="EY497" s="12"/>
      <c r="EZ497" s="12"/>
      <c r="FA497" s="12"/>
      <c r="FB497" s="12"/>
      <c r="FC497" s="12"/>
      <c r="FD497" s="12"/>
      <c r="FE497" s="12"/>
      <c r="FF497" s="12"/>
      <c r="FG497" s="12"/>
      <c r="FH497" s="12"/>
      <c r="FI497" s="12"/>
      <c r="FJ497" s="12"/>
      <c r="FK497" s="12"/>
      <c r="FL497" s="12"/>
      <c r="FM497" s="12"/>
      <c r="FN497" s="12"/>
      <c r="FO497" s="12"/>
      <c r="FP497" s="12"/>
      <c r="FQ497" s="12"/>
      <c r="FR497" s="12"/>
      <c r="FS497" s="12"/>
      <c r="FT497" s="12"/>
      <c r="FU497" s="12"/>
      <c r="FV497" s="12"/>
      <c r="FW497" s="12"/>
      <c r="FX497" s="12"/>
      <c r="FY497" s="12"/>
      <c r="FZ497" s="12"/>
      <c r="GA497" s="12"/>
      <c r="GB497" s="12"/>
      <c r="GC497" s="12"/>
      <c r="GD497" s="12"/>
      <c r="GE497" s="12"/>
      <c r="GF497" s="12"/>
    </row>
    <row r="498" spans="1:188" ht="15.75" thickBot="1" x14ac:dyDescent="0.3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2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2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2"/>
      <c r="EY498" s="12"/>
      <c r="EZ498" s="12"/>
      <c r="FA498" s="12"/>
      <c r="FB498" s="12"/>
      <c r="FC498" s="12"/>
      <c r="FD498" s="12"/>
      <c r="FE498" s="12"/>
      <c r="FF498" s="12"/>
      <c r="FG498" s="12"/>
      <c r="FH498" s="12"/>
      <c r="FI498" s="12"/>
      <c r="FJ498" s="12"/>
      <c r="FK498" s="12"/>
      <c r="FL498" s="12"/>
      <c r="FM498" s="12"/>
      <c r="FN498" s="12"/>
      <c r="FO498" s="12"/>
      <c r="FP498" s="12"/>
      <c r="FQ498" s="12"/>
      <c r="FR498" s="12"/>
      <c r="FS498" s="12"/>
      <c r="FT498" s="12"/>
      <c r="FU498" s="12"/>
      <c r="FV498" s="12"/>
      <c r="FW498" s="12"/>
      <c r="FX498" s="12"/>
      <c r="FY498" s="12"/>
      <c r="FZ498" s="12"/>
      <c r="GA498" s="12"/>
      <c r="GB498" s="12"/>
      <c r="GC498" s="12"/>
      <c r="GD498" s="12"/>
      <c r="GE498" s="12"/>
      <c r="GF498" s="12"/>
    </row>
    <row r="499" spans="1:188" ht="15.75" thickBot="1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  <c r="CC499" s="12"/>
      <c r="CD499" s="12"/>
      <c r="CE499" s="12"/>
      <c r="CF499" s="12"/>
      <c r="CG499" s="12"/>
      <c r="CH499" s="12"/>
      <c r="CI499" s="12"/>
      <c r="CJ499" s="12"/>
      <c r="CK499" s="12"/>
      <c r="CL499" s="12"/>
      <c r="CM499" s="12"/>
      <c r="CN499" s="12"/>
      <c r="CO499" s="12"/>
      <c r="CP499" s="12"/>
      <c r="CQ499" s="12"/>
      <c r="CR499" s="12"/>
      <c r="CS499" s="12"/>
      <c r="CT499" s="12"/>
      <c r="CU499" s="12"/>
      <c r="CV499" s="12"/>
      <c r="CW499" s="12"/>
      <c r="CX499" s="12"/>
      <c r="CY499" s="12"/>
      <c r="CZ499" s="12"/>
      <c r="DA499" s="12"/>
      <c r="DB499" s="12"/>
      <c r="DC499" s="12"/>
      <c r="DD499" s="12"/>
      <c r="DE499" s="12"/>
      <c r="DF499" s="12"/>
      <c r="DG499" s="12"/>
      <c r="DH499" s="12"/>
      <c r="DI499" s="12"/>
      <c r="DJ499" s="12"/>
      <c r="DK499" s="12"/>
      <c r="DL499" s="12"/>
      <c r="DM499" s="12"/>
      <c r="DN499" s="12"/>
      <c r="DO499" s="12"/>
      <c r="DP499" s="12"/>
      <c r="DQ499" s="12"/>
      <c r="DR499" s="12"/>
      <c r="DS499" s="12"/>
      <c r="DT499" s="12"/>
      <c r="DU499" s="12"/>
      <c r="DV499" s="12"/>
      <c r="DW499" s="12"/>
      <c r="DX499" s="12"/>
      <c r="DY499" s="12"/>
      <c r="DZ499" s="12"/>
      <c r="EA499" s="12"/>
      <c r="EB499" s="12"/>
      <c r="EC499" s="12"/>
      <c r="ED499" s="12"/>
      <c r="EE499" s="12"/>
      <c r="EF499" s="12"/>
      <c r="EG499" s="12"/>
      <c r="EH499" s="12"/>
      <c r="EI499" s="12"/>
      <c r="EJ499" s="12"/>
      <c r="EK499" s="12"/>
      <c r="EL499" s="12"/>
      <c r="EM499" s="12"/>
      <c r="EN499" s="12"/>
      <c r="EO499" s="12"/>
      <c r="EP499" s="12"/>
      <c r="EQ499" s="12"/>
      <c r="ER499" s="12"/>
      <c r="ES499" s="12"/>
      <c r="ET499" s="12"/>
      <c r="EU499" s="12"/>
      <c r="EV499" s="12"/>
      <c r="EW499" s="12"/>
      <c r="EX499" s="12"/>
      <c r="EY499" s="12"/>
      <c r="EZ499" s="12"/>
      <c r="FA499" s="12"/>
      <c r="FB499" s="12"/>
      <c r="FC499" s="12"/>
      <c r="FD499" s="12"/>
      <c r="FE499" s="12"/>
      <c r="FF499" s="12"/>
      <c r="FG499" s="12"/>
      <c r="FH499" s="12"/>
      <c r="FI499" s="12"/>
      <c r="FJ499" s="12"/>
      <c r="FK499" s="12"/>
      <c r="FL499" s="12"/>
      <c r="FM499" s="12"/>
      <c r="FN499" s="12"/>
      <c r="FO499" s="12"/>
      <c r="FP499" s="12"/>
      <c r="FQ499" s="12"/>
      <c r="FR499" s="12"/>
      <c r="FS499" s="12"/>
      <c r="FT499" s="12"/>
      <c r="FU499" s="12"/>
      <c r="FV499" s="12"/>
      <c r="FW499" s="12"/>
      <c r="FX499" s="12"/>
      <c r="FY499" s="12"/>
      <c r="FZ499" s="12"/>
      <c r="GA499" s="12"/>
      <c r="GB499" s="12"/>
      <c r="GC499" s="12"/>
      <c r="GD499" s="12"/>
      <c r="GE499" s="12"/>
      <c r="GF499" s="12"/>
    </row>
    <row r="500" spans="1:188" ht="15.75" thickBot="1" x14ac:dyDescent="0.3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  <c r="DD500" s="12"/>
      <c r="DE500" s="12"/>
      <c r="DF500" s="12"/>
      <c r="DG500" s="12"/>
      <c r="DH500" s="12"/>
      <c r="DI500" s="12"/>
      <c r="DJ500" s="12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12"/>
      <c r="EZ500" s="12"/>
      <c r="FA500" s="12"/>
      <c r="FB500" s="12"/>
      <c r="FC500" s="12"/>
      <c r="FD500" s="12"/>
      <c r="FE500" s="12"/>
      <c r="FF500" s="12"/>
      <c r="FG500" s="12"/>
      <c r="FH500" s="12"/>
      <c r="FI500" s="12"/>
      <c r="FJ500" s="12"/>
      <c r="FK500" s="12"/>
      <c r="FL500" s="12"/>
      <c r="FM500" s="12"/>
      <c r="FN500" s="12"/>
      <c r="FO500" s="12"/>
      <c r="FP500" s="12"/>
      <c r="FQ500" s="12"/>
      <c r="FR500" s="12"/>
      <c r="FS500" s="12"/>
      <c r="FT500" s="12"/>
      <c r="FU500" s="12"/>
      <c r="FV500" s="12"/>
      <c r="FW500" s="12"/>
      <c r="FX500" s="12"/>
      <c r="FY500" s="12"/>
      <c r="FZ500" s="12"/>
      <c r="GA500" s="12"/>
      <c r="GB500" s="12"/>
      <c r="GC500" s="12"/>
      <c r="GD500" s="12"/>
      <c r="GE500" s="12"/>
      <c r="GF500" s="12"/>
    </row>
    <row r="501" spans="1:188" ht="15.75" thickBot="1" x14ac:dyDescent="0.3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2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2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2"/>
      <c r="EY501" s="12"/>
      <c r="EZ501" s="12"/>
      <c r="FA501" s="12"/>
      <c r="FB501" s="12"/>
      <c r="FC501" s="12"/>
      <c r="FD501" s="12"/>
      <c r="FE501" s="12"/>
      <c r="FF501" s="12"/>
      <c r="FG501" s="12"/>
      <c r="FH501" s="12"/>
      <c r="FI501" s="12"/>
      <c r="FJ501" s="12"/>
      <c r="FK501" s="12"/>
      <c r="FL501" s="12"/>
      <c r="FM501" s="12"/>
      <c r="FN501" s="12"/>
      <c r="FO501" s="12"/>
      <c r="FP501" s="12"/>
      <c r="FQ501" s="12"/>
      <c r="FR501" s="12"/>
      <c r="FS501" s="12"/>
      <c r="FT501" s="12"/>
      <c r="FU501" s="12"/>
      <c r="FV501" s="12"/>
      <c r="FW501" s="12"/>
      <c r="FX501" s="12"/>
      <c r="FY501" s="12"/>
      <c r="FZ501" s="12"/>
      <c r="GA501" s="12"/>
      <c r="GB501" s="12"/>
      <c r="GC501" s="12"/>
      <c r="GD501" s="12"/>
      <c r="GE501" s="12"/>
      <c r="GF501" s="12"/>
    </row>
    <row r="502" spans="1:188" ht="15.75" thickBot="1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  <c r="CC502" s="12"/>
      <c r="CD502" s="12"/>
      <c r="CE502" s="12"/>
      <c r="CF502" s="12"/>
      <c r="CG502" s="12"/>
      <c r="CH502" s="12"/>
      <c r="CI502" s="12"/>
      <c r="CJ502" s="12"/>
      <c r="CK502" s="12"/>
      <c r="CL502" s="12"/>
      <c r="CM502" s="12"/>
      <c r="CN502" s="12"/>
      <c r="CO502" s="12"/>
      <c r="CP502" s="12"/>
      <c r="CQ502" s="12"/>
      <c r="CR502" s="12"/>
      <c r="CS502" s="12"/>
      <c r="CT502" s="12"/>
      <c r="CU502" s="12"/>
      <c r="CV502" s="12"/>
      <c r="CW502" s="12"/>
      <c r="CX502" s="12"/>
      <c r="CY502" s="12"/>
      <c r="CZ502" s="12"/>
      <c r="DA502" s="12"/>
      <c r="DB502" s="12"/>
      <c r="DC502" s="12"/>
      <c r="DD502" s="12"/>
      <c r="DE502" s="12"/>
      <c r="DF502" s="12"/>
      <c r="DG502" s="12"/>
      <c r="DH502" s="12"/>
      <c r="DI502" s="12"/>
      <c r="DJ502" s="12"/>
      <c r="DK502" s="12"/>
      <c r="DL502" s="12"/>
      <c r="DM502" s="12"/>
      <c r="DN502" s="12"/>
      <c r="DO502" s="12"/>
      <c r="DP502" s="12"/>
      <c r="DQ502" s="12"/>
      <c r="DR502" s="12"/>
      <c r="DS502" s="12"/>
      <c r="DT502" s="12"/>
      <c r="DU502" s="12"/>
      <c r="DV502" s="12"/>
      <c r="DW502" s="12"/>
      <c r="DX502" s="12"/>
      <c r="DY502" s="12"/>
      <c r="DZ502" s="12"/>
      <c r="EA502" s="12"/>
      <c r="EB502" s="12"/>
      <c r="EC502" s="12"/>
      <c r="ED502" s="12"/>
      <c r="EE502" s="12"/>
      <c r="EF502" s="12"/>
      <c r="EG502" s="12"/>
      <c r="EH502" s="12"/>
      <c r="EI502" s="12"/>
      <c r="EJ502" s="12"/>
      <c r="EK502" s="12"/>
      <c r="EL502" s="12"/>
      <c r="EM502" s="12"/>
      <c r="EN502" s="12"/>
      <c r="EO502" s="12"/>
      <c r="EP502" s="12"/>
      <c r="EQ502" s="12"/>
      <c r="ER502" s="12"/>
      <c r="ES502" s="12"/>
      <c r="ET502" s="12"/>
      <c r="EU502" s="12"/>
      <c r="EV502" s="12"/>
      <c r="EW502" s="12"/>
      <c r="EX502" s="12"/>
      <c r="EY502" s="12"/>
      <c r="EZ502" s="12"/>
      <c r="FA502" s="12"/>
      <c r="FB502" s="12"/>
      <c r="FC502" s="12"/>
      <c r="FD502" s="12"/>
      <c r="FE502" s="12"/>
      <c r="FF502" s="12"/>
      <c r="FG502" s="12"/>
      <c r="FH502" s="12"/>
      <c r="FI502" s="12"/>
      <c r="FJ502" s="12"/>
      <c r="FK502" s="12"/>
      <c r="FL502" s="12"/>
      <c r="FM502" s="12"/>
      <c r="FN502" s="12"/>
      <c r="FO502" s="12"/>
      <c r="FP502" s="12"/>
      <c r="FQ502" s="12"/>
      <c r="FR502" s="12"/>
      <c r="FS502" s="12"/>
      <c r="FT502" s="12"/>
      <c r="FU502" s="12"/>
      <c r="FV502" s="12"/>
      <c r="FW502" s="12"/>
      <c r="FX502" s="12"/>
      <c r="FY502" s="12"/>
      <c r="FZ502" s="12"/>
      <c r="GA502" s="12"/>
      <c r="GB502" s="12"/>
      <c r="GC502" s="12"/>
      <c r="GD502" s="12"/>
      <c r="GE502" s="12"/>
      <c r="GF502" s="12"/>
    </row>
    <row r="503" spans="1:188" ht="15.75" thickBot="1" x14ac:dyDescent="0.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2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  <c r="DD503" s="12"/>
      <c r="DE503" s="12"/>
      <c r="DF503" s="12"/>
      <c r="DG503" s="12"/>
      <c r="DH503" s="12"/>
      <c r="DI503" s="12"/>
      <c r="DJ503" s="12"/>
      <c r="DK503" s="12"/>
      <c r="DL503" s="12"/>
      <c r="DM503" s="12"/>
      <c r="DN503" s="12"/>
      <c r="DO503" s="12"/>
      <c r="DP503" s="12"/>
      <c r="DQ503" s="12"/>
      <c r="DR503" s="12"/>
      <c r="DS503" s="12"/>
      <c r="DT503" s="12"/>
      <c r="DU503" s="12"/>
      <c r="DV503" s="12"/>
      <c r="DW503" s="12"/>
      <c r="DX503" s="12"/>
      <c r="DY503" s="12"/>
      <c r="DZ503" s="12"/>
      <c r="EA503" s="12"/>
      <c r="EB503" s="12"/>
      <c r="EC503" s="12"/>
      <c r="ED503" s="12"/>
      <c r="EE503" s="12"/>
      <c r="EF503" s="12"/>
      <c r="EG503" s="12"/>
      <c r="EH503" s="12"/>
      <c r="EI503" s="12"/>
      <c r="EJ503" s="12"/>
      <c r="EK503" s="12"/>
      <c r="EL503" s="12"/>
      <c r="EM503" s="12"/>
      <c r="EN503" s="12"/>
      <c r="EO503" s="12"/>
      <c r="EP503" s="12"/>
      <c r="EQ503" s="12"/>
      <c r="ER503" s="12"/>
      <c r="ES503" s="12"/>
      <c r="ET503" s="12"/>
      <c r="EU503" s="12"/>
      <c r="EV503" s="12"/>
      <c r="EW503" s="12"/>
      <c r="EX503" s="12"/>
      <c r="EY503" s="12"/>
      <c r="EZ503" s="12"/>
      <c r="FA503" s="12"/>
      <c r="FB503" s="12"/>
      <c r="FC503" s="12"/>
      <c r="FD503" s="12"/>
      <c r="FE503" s="12"/>
      <c r="FF503" s="12"/>
      <c r="FG503" s="12"/>
      <c r="FH503" s="12"/>
      <c r="FI503" s="12"/>
      <c r="FJ503" s="12"/>
      <c r="FK503" s="12"/>
      <c r="FL503" s="12"/>
      <c r="FM503" s="12"/>
      <c r="FN503" s="12"/>
      <c r="FO503" s="12"/>
      <c r="FP503" s="12"/>
      <c r="FQ503" s="12"/>
      <c r="FR503" s="12"/>
      <c r="FS503" s="12"/>
      <c r="FT503" s="12"/>
      <c r="FU503" s="12"/>
      <c r="FV503" s="12"/>
      <c r="FW503" s="12"/>
      <c r="FX503" s="12"/>
      <c r="FY503" s="12"/>
      <c r="FZ503" s="12"/>
      <c r="GA503" s="12"/>
      <c r="GB503" s="12"/>
      <c r="GC503" s="12"/>
      <c r="GD503" s="12"/>
      <c r="GE503" s="12"/>
      <c r="GF503" s="12"/>
    </row>
    <row r="504" spans="1:188" ht="15.75" thickBot="1" x14ac:dyDescent="0.3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2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2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2"/>
      <c r="EZ504" s="12"/>
      <c r="FA504" s="12"/>
      <c r="FB504" s="12"/>
      <c r="FC504" s="12"/>
      <c r="FD504" s="12"/>
      <c r="FE504" s="12"/>
      <c r="FF504" s="12"/>
      <c r="FG504" s="12"/>
      <c r="FH504" s="12"/>
      <c r="FI504" s="12"/>
      <c r="FJ504" s="12"/>
      <c r="FK504" s="12"/>
      <c r="FL504" s="12"/>
      <c r="FM504" s="12"/>
      <c r="FN504" s="12"/>
      <c r="FO504" s="12"/>
      <c r="FP504" s="12"/>
      <c r="FQ504" s="12"/>
      <c r="FR504" s="12"/>
      <c r="FS504" s="12"/>
      <c r="FT504" s="12"/>
      <c r="FU504" s="12"/>
      <c r="FV504" s="12"/>
      <c r="FW504" s="12"/>
      <c r="FX504" s="12"/>
      <c r="FY504" s="12"/>
      <c r="FZ504" s="12"/>
      <c r="GA504" s="12"/>
      <c r="GB504" s="12"/>
      <c r="GC504" s="12"/>
      <c r="GD504" s="12"/>
      <c r="GE504" s="12"/>
      <c r="GF504" s="12"/>
    </row>
    <row r="505" spans="1:188" ht="15.75" thickBot="1" x14ac:dyDescent="0.3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2"/>
      <c r="CH505" s="12"/>
      <c r="CI505" s="12"/>
      <c r="CJ505" s="12"/>
      <c r="CK505" s="12"/>
      <c r="CL505" s="12"/>
      <c r="CM505" s="12"/>
      <c r="CN505" s="12"/>
      <c r="CO505" s="12"/>
      <c r="CP505" s="12"/>
      <c r="CQ505" s="12"/>
      <c r="CR505" s="12"/>
      <c r="CS505" s="12"/>
      <c r="CT505" s="12"/>
      <c r="CU505" s="12"/>
      <c r="CV505" s="12"/>
      <c r="CW505" s="12"/>
      <c r="CX505" s="12"/>
      <c r="CY505" s="12"/>
      <c r="CZ505" s="12"/>
      <c r="DA505" s="12"/>
      <c r="DB505" s="12"/>
      <c r="DC505" s="12"/>
      <c r="DD505" s="12"/>
      <c r="DE505" s="12"/>
      <c r="DF505" s="12"/>
      <c r="DG505" s="12"/>
      <c r="DH505" s="12"/>
      <c r="DI505" s="12"/>
      <c r="DJ505" s="12"/>
      <c r="DK505" s="12"/>
      <c r="DL505" s="12"/>
      <c r="DM505" s="12"/>
      <c r="DN505" s="12"/>
      <c r="DO505" s="12"/>
      <c r="DP505" s="12"/>
      <c r="DQ505" s="12"/>
      <c r="DR505" s="12"/>
      <c r="DS505" s="12"/>
      <c r="DT505" s="12"/>
      <c r="DU505" s="12"/>
      <c r="DV505" s="12"/>
      <c r="DW505" s="12"/>
      <c r="DX505" s="12"/>
      <c r="DY505" s="12"/>
      <c r="DZ505" s="12"/>
      <c r="EA505" s="12"/>
      <c r="EB505" s="12"/>
      <c r="EC505" s="12"/>
      <c r="ED505" s="12"/>
      <c r="EE505" s="12"/>
      <c r="EF505" s="12"/>
      <c r="EG505" s="12"/>
      <c r="EH505" s="12"/>
      <c r="EI505" s="12"/>
      <c r="EJ505" s="12"/>
      <c r="EK505" s="12"/>
      <c r="EL505" s="12"/>
      <c r="EM505" s="12"/>
      <c r="EN505" s="12"/>
      <c r="EO505" s="12"/>
      <c r="EP505" s="12"/>
      <c r="EQ505" s="12"/>
      <c r="ER505" s="12"/>
      <c r="ES505" s="12"/>
      <c r="ET505" s="12"/>
      <c r="EU505" s="12"/>
      <c r="EV505" s="12"/>
      <c r="EW505" s="12"/>
      <c r="EX505" s="12"/>
      <c r="EY505" s="12"/>
      <c r="EZ505" s="12"/>
      <c r="FA505" s="12"/>
      <c r="FB505" s="12"/>
      <c r="FC505" s="12"/>
      <c r="FD505" s="12"/>
      <c r="FE505" s="12"/>
      <c r="FF505" s="12"/>
      <c r="FG505" s="12"/>
      <c r="FH505" s="12"/>
      <c r="FI505" s="12"/>
      <c r="FJ505" s="12"/>
      <c r="FK505" s="12"/>
      <c r="FL505" s="12"/>
      <c r="FM505" s="12"/>
      <c r="FN505" s="12"/>
      <c r="FO505" s="12"/>
      <c r="FP505" s="12"/>
      <c r="FQ505" s="12"/>
      <c r="FR505" s="12"/>
      <c r="FS505" s="12"/>
      <c r="FT505" s="12"/>
      <c r="FU505" s="12"/>
      <c r="FV505" s="12"/>
      <c r="FW505" s="12"/>
      <c r="FX505" s="12"/>
      <c r="FY505" s="12"/>
      <c r="FZ505" s="12"/>
      <c r="GA505" s="12"/>
      <c r="GB505" s="12"/>
      <c r="GC505" s="12"/>
      <c r="GD505" s="12"/>
      <c r="GE505" s="12"/>
      <c r="GF505" s="12"/>
    </row>
    <row r="506" spans="1:188" ht="15.75" thickBot="1" x14ac:dyDescent="0.3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2"/>
      <c r="CH506" s="12"/>
      <c r="CI506" s="12"/>
      <c r="CJ506" s="12"/>
      <c r="CK506" s="12"/>
      <c r="CL506" s="12"/>
      <c r="CM506" s="12"/>
      <c r="CN506" s="12"/>
      <c r="CO506" s="12"/>
      <c r="CP506" s="12"/>
      <c r="CQ506" s="12"/>
      <c r="CR506" s="12"/>
      <c r="CS506" s="12"/>
      <c r="CT506" s="12"/>
      <c r="CU506" s="12"/>
      <c r="CV506" s="12"/>
      <c r="CW506" s="12"/>
      <c r="CX506" s="12"/>
      <c r="CY506" s="12"/>
      <c r="CZ506" s="12"/>
      <c r="DA506" s="12"/>
      <c r="DB506" s="12"/>
      <c r="DC506" s="12"/>
      <c r="DD506" s="12"/>
      <c r="DE506" s="12"/>
      <c r="DF506" s="12"/>
      <c r="DG506" s="12"/>
      <c r="DH506" s="12"/>
      <c r="DI506" s="12"/>
      <c r="DJ506" s="12"/>
      <c r="DK506" s="12"/>
      <c r="DL506" s="12"/>
      <c r="DM506" s="12"/>
      <c r="DN506" s="12"/>
      <c r="DO506" s="12"/>
      <c r="DP506" s="12"/>
      <c r="DQ506" s="12"/>
      <c r="DR506" s="12"/>
      <c r="DS506" s="12"/>
      <c r="DT506" s="12"/>
      <c r="DU506" s="12"/>
      <c r="DV506" s="12"/>
      <c r="DW506" s="12"/>
      <c r="DX506" s="12"/>
      <c r="DY506" s="12"/>
      <c r="DZ506" s="12"/>
      <c r="EA506" s="12"/>
      <c r="EB506" s="12"/>
      <c r="EC506" s="12"/>
      <c r="ED506" s="12"/>
      <c r="EE506" s="12"/>
      <c r="EF506" s="12"/>
      <c r="EG506" s="12"/>
      <c r="EH506" s="12"/>
      <c r="EI506" s="12"/>
      <c r="EJ506" s="12"/>
      <c r="EK506" s="12"/>
      <c r="EL506" s="12"/>
      <c r="EM506" s="12"/>
      <c r="EN506" s="12"/>
      <c r="EO506" s="12"/>
      <c r="EP506" s="12"/>
      <c r="EQ506" s="12"/>
      <c r="ER506" s="12"/>
      <c r="ES506" s="12"/>
      <c r="ET506" s="12"/>
      <c r="EU506" s="12"/>
      <c r="EV506" s="12"/>
      <c r="EW506" s="12"/>
      <c r="EX506" s="12"/>
      <c r="EY506" s="12"/>
      <c r="EZ506" s="12"/>
      <c r="FA506" s="12"/>
      <c r="FB506" s="12"/>
      <c r="FC506" s="12"/>
      <c r="FD506" s="12"/>
      <c r="FE506" s="12"/>
      <c r="FF506" s="12"/>
      <c r="FG506" s="12"/>
      <c r="FH506" s="12"/>
      <c r="FI506" s="12"/>
      <c r="FJ506" s="12"/>
      <c r="FK506" s="12"/>
      <c r="FL506" s="12"/>
      <c r="FM506" s="12"/>
      <c r="FN506" s="12"/>
      <c r="FO506" s="12"/>
      <c r="FP506" s="12"/>
      <c r="FQ506" s="12"/>
      <c r="FR506" s="12"/>
      <c r="FS506" s="12"/>
      <c r="FT506" s="12"/>
      <c r="FU506" s="12"/>
      <c r="FV506" s="12"/>
      <c r="FW506" s="12"/>
      <c r="FX506" s="12"/>
      <c r="FY506" s="12"/>
      <c r="FZ506" s="12"/>
      <c r="GA506" s="12"/>
      <c r="GB506" s="12"/>
      <c r="GC506" s="12"/>
      <c r="GD506" s="12"/>
      <c r="GE506" s="12"/>
      <c r="GF506" s="12"/>
    </row>
    <row r="507" spans="1:188" ht="15.75" thickBot="1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2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2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2"/>
      <c r="EY507" s="12"/>
      <c r="EZ507" s="12"/>
      <c r="FA507" s="12"/>
      <c r="FB507" s="12"/>
      <c r="FC507" s="12"/>
      <c r="FD507" s="12"/>
      <c r="FE507" s="12"/>
      <c r="FF507" s="12"/>
      <c r="FG507" s="12"/>
      <c r="FH507" s="12"/>
      <c r="FI507" s="12"/>
      <c r="FJ507" s="12"/>
      <c r="FK507" s="12"/>
      <c r="FL507" s="12"/>
      <c r="FM507" s="12"/>
      <c r="FN507" s="12"/>
      <c r="FO507" s="12"/>
      <c r="FP507" s="12"/>
      <c r="FQ507" s="12"/>
      <c r="FR507" s="12"/>
      <c r="FS507" s="12"/>
      <c r="FT507" s="12"/>
      <c r="FU507" s="12"/>
      <c r="FV507" s="12"/>
      <c r="FW507" s="12"/>
      <c r="FX507" s="12"/>
      <c r="FY507" s="12"/>
      <c r="FZ507" s="12"/>
      <c r="GA507" s="12"/>
      <c r="GB507" s="12"/>
      <c r="GC507" s="12"/>
      <c r="GD507" s="12"/>
      <c r="GE507" s="12"/>
      <c r="GF507" s="12"/>
    </row>
    <row r="508" spans="1:188" ht="15.75" thickBot="1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2"/>
      <c r="CH508" s="12"/>
      <c r="CI508" s="12"/>
      <c r="CJ508" s="12"/>
      <c r="CK508" s="12"/>
      <c r="CL508" s="12"/>
      <c r="CM508" s="12"/>
      <c r="CN508" s="12"/>
      <c r="CO508" s="12"/>
      <c r="CP508" s="12"/>
      <c r="CQ508" s="12"/>
      <c r="CR508" s="12"/>
      <c r="CS508" s="12"/>
      <c r="CT508" s="12"/>
      <c r="CU508" s="12"/>
      <c r="CV508" s="12"/>
      <c r="CW508" s="12"/>
      <c r="CX508" s="12"/>
      <c r="CY508" s="12"/>
      <c r="CZ508" s="12"/>
      <c r="DA508" s="12"/>
      <c r="DB508" s="12"/>
      <c r="DC508" s="12"/>
      <c r="DD508" s="12"/>
      <c r="DE508" s="12"/>
      <c r="DF508" s="12"/>
      <c r="DG508" s="12"/>
      <c r="DH508" s="12"/>
      <c r="DI508" s="12"/>
      <c r="DJ508" s="12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12"/>
      <c r="EZ508" s="12"/>
      <c r="FA508" s="12"/>
      <c r="FB508" s="12"/>
      <c r="FC508" s="12"/>
      <c r="FD508" s="12"/>
      <c r="FE508" s="12"/>
      <c r="FF508" s="12"/>
      <c r="FG508" s="12"/>
      <c r="FH508" s="12"/>
      <c r="FI508" s="12"/>
      <c r="FJ508" s="12"/>
      <c r="FK508" s="12"/>
      <c r="FL508" s="12"/>
      <c r="FM508" s="12"/>
      <c r="FN508" s="12"/>
      <c r="FO508" s="12"/>
      <c r="FP508" s="12"/>
      <c r="FQ508" s="12"/>
      <c r="FR508" s="12"/>
      <c r="FS508" s="12"/>
      <c r="FT508" s="12"/>
      <c r="FU508" s="12"/>
      <c r="FV508" s="12"/>
      <c r="FW508" s="12"/>
      <c r="FX508" s="12"/>
      <c r="FY508" s="12"/>
      <c r="FZ508" s="12"/>
      <c r="GA508" s="12"/>
      <c r="GB508" s="12"/>
      <c r="GC508" s="12"/>
      <c r="GD508" s="12"/>
      <c r="GE508" s="12"/>
      <c r="GF508" s="12"/>
    </row>
    <row r="509" spans="1:188" ht="15.75" thickBot="1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2"/>
      <c r="CH509" s="12"/>
      <c r="CI509" s="12"/>
      <c r="CJ509" s="12"/>
      <c r="CK509" s="12"/>
      <c r="CL509" s="12"/>
      <c r="CM509" s="12"/>
      <c r="CN509" s="12"/>
      <c r="CO509" s="12"/>
      <c r="CP509" s="12"/>
      <c r="CQ509" s="12"/>
      <c r="CR509" s="12"/>
      <c r="CS509" s="12"/>
      <c r="CT509" s="12"/>
      <c r="CU509" s="12"/>
      <c r="CV509" s="12"/>
      <c r="CW509" s="12"/>
      <c r="CX509" s="12"/>
      <c r="CY509" s="12"/>
      <c r="CZ509" s="12"/>
      <c r="DA509" s="12"/>
      <c r="DB509" s="12"/>
      <c r="DC509" s="12"/>
      <c r="DD509" s="12"/>
      <c r="DE509" s="12"/>
      <c r="DF509" s="12"/>
      <c r="DG509" s="12"/>
      <c r="DH509" s="12"/>
      <c r="DI509" s="12"/>
      <c r="DJ509" s="12"/>
      <c r="DK509" s="12"/>
      <c r="DL509" s="12"/>
      <c r="DM509" s="12"/>
      <c r="DN509" s="12"/>
      <c r="DO509" s="12"/>
      <c r="DP509" s="12"/>
      <c r="DQ509" s="12"/>
      <c r="DR509" s="12"/>
      <c r="DS509" s="12"/>
      <c r="DT509" s="12"/>
      <c r="DU509" s="12"/>
      <c r="DV509" s="12"/>
      <c r="DW509" s="12"/>
      <c r="DX509" s="12"/>
      <c r="DY509" s="12"/>
      <c r="DZ509" s="12"/>
      <c r="EA509" s="12"/>
      <c r="EB509" s="12"/>
      <c r="EC509" s="12"/>
      <c r="ED509" s="12"/>
      <c r="EE509" s="12"/>
      <c r="EF509" s="12"/>
      <c r="EG509" s="12"/>
      <c r="EH509" s="12"/>
      <c r="EI509" s="12"/>
      <c r="EJ509" s="12"/>
      <c r="EK509" s="12"/>
      <c r="EL509" s="12"/>
      <c r="EM509" s="12"/>
      <c r="EN509" s="12"/>
      <c r="EO509" s="12"/>
      <c r="EP509" s="12"/>
      <c r="EQ509" s="12"/>
      <c r="ER509" s="12"/>
      <c r="ES509" s="12"/>
      <c r="ET509" s="12"/>
      <c r="EU509" s="12"/>
      <c r="EV509" s="12"/>
      <c r="EW509" s="12"/>
      <c r="EX509" s="12"/>
      <c r="EY509" s="12"/>
      <c r="EZ509" s="12"/>
      <c r="FA509" s="12"/>
      <c r="FB509" s="12"/>
      <c r="FC509" s="12"/>
      <c r="FD509" s="12"/>
      <c r="FE509" s="12"/>
      <c r="FF509" s="12"/>
      <c r="FG509" s="12"/>
      <c r="FH509" s="12"/>
      <c r="FI509" s="12"/>
      <c r="FJ509" s="12"/>
      <c r="FK509" s="12"/>
      <c r="FL509" s="12"/>
      <c r="FM509" s="12"/>
      <c r="FN509" s="12"/>
      <c r="FO509" s="12"/>
      <c r="FP509" s="12"/>
      <c r="FQ509" s="12"/>
      <c r="FR509" s="12"/>
      <c r="FS509" s="12"/>
      <c r="FT509" s="12"/>
      <c r="FU509" s="12"/>
      <c r="FV509" s="12"/>
      <c r="FW509" s="12"/>
      <c r="FX509" s="12"/>
      <c r="FY509" s="12"/>
      <c r="FZ509" s="12"/>
      <c r="GA509" s="12"/>
      <c r="GB509" s="12"/>
      <c r="GC509" s="12"/>
      <c r="GD509" s="12"/>
      <c r="GE509" s="12"/>
      <c r="GF509" s="12"/>
    </row>
    <row r="510" spans="1:188" ht="15.75" thickBot="1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2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2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2"/>
      <c r="EY510" s="12"/>
      <c r="EZ510" s="12"/>
      <c r="FA510" s="12"/>
      <c r="FB510" s="12"/>
      <c r="FC510" s="12"/>
      <c r="FD510" s="12"/>
      <c r="FE510" s="12"/>
      <c r="FF510" s="12"/>
      <c r="FG510" s="12"/>
      <c r="FH510" s="12"/>
      <c r="FI510" s="12"/>
      <c r="FJ510" s="12"/>
      <c r="FK510" s="12"/>
      <c r="FL510" s="12"/>
      <c r="FM510" s="12"/>
      <c r="FN510" s="12"/>
      <c r="FO510" s="12"/>
      <c r="FP510" s="12"/>
      <c r="FQ510" s="12"/>
      <c r="FR510" s="12"/>
      <c r="FS510" s="12"/>
      <c r="FT510" s="12"/>
      <c r="FU510" s="12"/>
      <c r="FV510" s="12"/>
      <c r="FW510" s="12"/>
      <c r="FX510" s="12"/>
      <c r="FY510" s="12"/>
      <c r="FZ510" s="12"/>
      <c r="GA510" s="12"/>
      <c r="GB510" s="12"/>
      <c r="GC510" s="12"/>
      <c r="GD510" s="12"/>
      <c r="GE510" s="12"/>
      <c r="GF510" s="12"/>
    </row>
    <row r="511" spans="1:188" ht="15.75" thickBot="1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2"/>
      <c r="CH511" s="12"/>
      <c r="CI511" s="12"/>
      <c r="CJ511" s="12"/>
      <c r="CK511" s="12"/>
      <c r="CL511" s="12"/>
      <c r="CM511" s="12"/>
      <c r="CN511" s="12"/>
      <c r="CO511" s="12"/>
      <c r="CP511" s="12"/>
      <c r="CQ511" s="12"/>
      <c r="CR511" s="12"/>
      <c r="CS511" s="12"/>
      <c r="CT511" s="12"/>
      <c r="CU511" s="12"/>
      <c r="CV511" s="12"/>
      <c r="CW511" s="12"/>
      <c r="CX511" s="12"/>
      <c r="CY511" s="12"/>
      <c r="CZ511" s="12"/>
      <c r="DA511" s="12"/>
      <c r="DB511" s="12"/>
      <c r="DC511" s="12"/>
      <c r="DD511" s="12"/>
      <c r="DE511" s="12"/>
      <c r="DF511" s="12"/>
      <c r="DG511" s="12"/>
      <c r="DH511" s="12"/>
      <c r="DI511" s="12"/>
      <c r="DJ511" s="12"/>
      <c r="DK511" s="12"/>
      <c r="DL511" s="12"/>
      <c r="DM511" s="12"/>
      <c r="DN511" s="12"/>
      <c r="DO511" s="12"/>
      <c r="DP511" s="12"/>
      <c r="DQ511" s="12"/>
      <c r="DR511" s="12"/>
      <c r="DS511" s="12"/>
      <c r="DT511" s="12"/>
      <c r="DU511" s="12"/>
      <c r="DV511" s="12"/>
      <c r="DW511" s="12"/>
      <c r="DX511" s="12"/>
      <c r="DY511" s="12"/>
      <c r="DZ511" s="12"/>
      <c r="EA511" s="12"/>
      <c r="EB511" s="12"/>
      <c r="EC511" s="12"/>
      <c r="ED511" s="12"/>
      <c r="EE511" s="12"/>
      <c r="EF511" s="12"/>
      <c r="EG511" s="12"/>
      <c r="EH511" s="12"/>
      <c r="EI511" s="12"/>
      <c r="EJ511" s="12"/>
      <c r="EK511" s="12"/>
      <c r="EL511" s="12"/>
      <c r="EM511" s="12"/>
      <c r="EN511" s="12"/>
      <c r="EO511" s="12"/>
      <c r="EP511" s="12"/>
      <c r="EQ511" s="12"/>
      <c r="ER511" s="12"/>
      <c r="ES511" s="12"/>
      <c r="ET511" s="12"/>
      <c r="EU511" s="12"/>
      <c r="EV511" s="12"/>
      <c r="EW511" s="12"/>
      <c r="EX511" s="12"/>
      <c r="EY511" s="12"/>
      <c r="EZ511" s="12"/>
      <c r="FA511" s="12"/>
      <c r="FB511" s="12"/>
      <c r="FC511" s="12"/>
      <c r="FD511" s="12"/>
      <c r="FE511" s="12"/>
      <c r="FF511" s="12"/>
      <c r="FG511" s="12"/>
      <c r="FH511" s="12"/>
      <c r="FI511" s="12"/>
      <c r="FJ511" s="12"/>
      <c r="FK511" s="12"/>
      <c r="FL511" s="12"/>
      <c r="FM511" s="12"/>
      <c r="FN511" s="12"/>
      <c r="FO511" s="12"/>
      <c r="FP511" s="12"/>
      <c r="FQ511" s="12"/>
      <c r="FR511" s="12"/>
      <c r="FS511" s="12"/>
      <c r="FT511" s="12"/>
      <c r="FU511" s="12"/>
      <c r="FV511" s="12"/>
      <c r="FW511" s="12"/>
      <c r="FX511" s="12"/>
      <c r="FY511" s="12"/>
      <c r="FZ511" s="12"/>
      <c r="GA511" s="12"/>
      <c r="GB511" s="12"/>
      <c r="GC511" s="12"/>
      <c r="GD511" s="12"/>
      <c r="GE511" s="12"/>
      <c r="GF511" s="12"/>
    </row>
    <row r="512" spans="1:188" ht="15.75" thickBot="1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2"/>
      <c r="CH512" s="12"/>
      <c r="CI512" s="12"/>
      <c r="CJ512" s="12"/>
      <c r="CK512" s="12"/>
      <c r="CL512" s="12"/>
      <c r="CM512" s="12"/>
      <c r="CN512" s="12"/>
      <c r="CO512" s="12"/>
      <c r="CP512" s="12"/>
      <c r="CQ512" s="12"/>
      <c r="CR512" s="12"/>
      <c r="CS512" s="12"/>
      <c r="CT512" s="12"/>
      <c r="CU512" s="12"/>
      <c r="CV512" s="12"/>
      <c r="CW512" s="12"/>
      <c r="CX512" s="12"/>
      <c r="CY512" s="12"/>
      <c r="CZ512" s="12"/>
      <c r="DA512" s="12"/>
      <c r="DB512" s="12"/>
      <c r="DC512" s="12"/>
      <c r="DD512" s="12"/>
      <c r="DE512" s="12"/>
      <c r="DF512" s="12"/>
      <c r="DG512" s="12"/>
      <c r="DH512" s="12"/>
      <c r="DI512" s="12"/>
      <c r="DJ512" s="12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2"/>
      <c r="EZ512" s="12"/>
      <c r="FA512" s="12"/>
      <c r="FB512" s="12"/>
      <c r="FC512" s="12"/>
      <c r="FD512" s="12"/>
      <c r="FE512" s="12"/>
      <c r="FF512" s="12"/>
      <c r="FG512" s="12"/>
      <c r="FH512" s="12"/>
      <c r="FI512" s="12"/>
      <c r="FJ512" s="12"/>
      <c r="FK512" s="12"/>
      <c r="FL512" s="12"/>
      <c r="FM512" s="12"/>
      <c r="FN512" s="12"/>
      <c r="FO512" s="12"/>
      <c r="FP512" s="12"/>
      <c r="FQ512" s="12"/>
      <c r="FR512" s="12"/>
      <c r="FS512" s="12"/>
      <c r="FT512" s="12"/>
      <c r="FU512" s="12"/>
      <c r="FV512" s="12"/>
      <c r="FW512" s="12"/>
      <c r="FX512" s="12"/>
      <c r="FY512" s="12"/>
      <c r="FZ512" s="12"/>
      <c r="GA512" s="12"/>
      <c r="GB512" s="12"/>
      <c r="GC512" s="12"/>
      <c r="GD512" s="12"/>
      <c r="GE512" s="12"/>
      <c r="GF512" s="12"/>
    </row>
    <row r="513" spans="1:188" ht="15.75" thickBot="1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  <c r="CC513" s="12"/>
      <c r="CD513" s="12"/>
      <c r="CE513" s="12"/>
      <c r="CF513" s="12"/>
      <c r="CG513" s="12"/>
      <c r="CH513" s="12"/>
      <c r="CI513" s="12"/>
      <c r="CJ513" s="12"/>
      <c r="CK513" s="12"/>
      <c r="CL513" s="12"/>
      <c r="CM513" s="12"/>
      <c r="CN513" s="12"/>
      <c r="CO513" s="12"/>
      <c r="CP513" s="12"/>
      <c r="CQ513" s="12"/>
      <c r="CR513" s="12"/>
      <c r="CS513" s="12"/>
      <c r="CT513" s="12"/>
      <c r="CU513" s="12"/>
      <c r="CV513" s="12"/>
      <c r="CW513" s="12"/>
      <c r="CX513" s="12"/>
      <c r="CY513" s="12"/>
      <c r="CZ513" s="12"/>
      <c r="DA513" s="12"/>
      <c r="DB513" s="12"/>
      <c r="DC513" s="12"/>
      <c r="DD513" s="12"/>
      <c r="DE513" s="12"/>
      <c r="DF513" s="12"/>
      <c r="DG513" s="12"/>
      <c r="DH513" s="12"/>
      <c r="DI513" s="12"/>
      <c r="DJ513" s="12"/>
      <c r="DK513" s="12"/>
      <c r="DL513" s="12"/>
      <c r="DM513" s="12"/>
      <c r="DN513" s="12"/>
      <c r="DO513" s="12"/>
      <c r="DP513" s="12"/>
      <c r="DQ513" s="12"/>
      <c r="DR513" s="12"/>
      <c r="DS513" s="12"/>
      <c r="DT513" s="12"/>
      <c r="DU513" s="12"/>
      <c r="DV513" s="12"/>
      <c r="DW513" s="12"/>
      <c r="DX513" s="12"/>
      <c r="DY513" s="12"/>
      <c r="DZ513" s="12"/>
      <c r="EA513" s="12"/>
      <c r="EB513" s="12"/>
      <c r="EC513" s="12"/>
      <c r="ED513" s="12"/>
      <c r="EE513" s="12"/>
      <c r="EF513" s="12"/>
      <c r="EG513" s="12"/>
      <c r="EH513" s="12"/>
      <c r="EI513" s="12"/>
      <c r="EJ513" s="12"/>
      <c r="EK513" s="12"/>
      <c r="EL513" s="12"/>
      <c r="EM513" s="12"/>
      <c r="EN513" s="12"/>
      <c r="EO513" s="12"/>
      <c r="EP513" s="12"/>
      <c r="EQ513" s="12"/>
      <c r="ER513" s="12"/>
      <c r="ES513" s="12"/>
      <c r="ET513" s="12"/>
      <c r="EU513" s="12"/>
      <c r="EV513" s="12"/>
      <c r="EW513" s="12"/>
      <c r="EX513" s="12"/>
      <c r="EY513" s="12"/>
      <c r="EZ513" s="12"/>
      <c r="FA513" s="12"/>
      <c r="FB513" s="12"/>
      <c r="FC513" s="12"/>
      <c r="FD513" s="12"/>
      <c r="FE513" s="12"/>
      <c r="FF513" s="12"/>
      <c r="FG513" s="12"/>
      <c r="FH513" s="12"/>
      <c r="FI513" s="12"/>
      <c r="FJ513" s="12"/>
      <c r="FK513" s="12"/>
      <c r="FL513" s="12"/>
      <c r="FM513" s="12"/>
      <c r="FN513" s="12"/>
      <c r="FO513" s="12"/>
      <c r="FP513" s="12"/>
      <c r="FQ513" s="12"/>
      <c r="FR513" s="12"/>
      <c r="FS513" s="12"/>
      <c r="FT513" s="12"/>
      <c r="FU513" s="12"/>
      <c r="FV513" s="12"/>
      <c r="FW513" s="12"/>
      <c r="FX513" s="12"/>
      <c r="FY513" s="12"/>
      <c r="FZ513" s="12"/>
      <c r="GA513" s="12"/>
      <c r="GB513" s="12"/>
      <c r="GC513" s="12"/>
      <c r="GD513" s="12"/>
      <c r="GE513" s="12"/>
      <c r="GF513" s="12"/>
    </row>
    <row r="514" spans="1:188" ht="15.75" thickBot="1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  <c r="CC514" s="12"/>
      <c r="CD514" s="12"/>
      <c r="CE514" s="12"/>
      <c r="CF514" s="12"/>
      <c r="CG514" s="12"/>
      <c r="CH514" s="12"/>
      <c r="CI514" s="12"/>
      <c r="CJ514" s="12"/>
      <c r="CK514" s="12"/>
      <c r="CL514" s="12"/>
      <c r="CM514" s="12"/>
      <c r="CN514" s="12"/>
      <c r="CO514" s="12"/>
      <c r="CP514" s="12"/>
      <c r="CQ514" s="12"/>
      <c r="CR514" s="12"/>
      <c r="CS514" s="12"/>
      <c r="CT514" s="12"/>
      <c r="CU514" s="12"/>
      <c r="CV514" s="12"/>
      <c r="CW514" s="12"/>
      <c r="CX514" s="12"/>
      <c r="CY514" s="12"/>
      <c r="CZ514" s="12"/>
      <c r="DA514" s="12"/>
      <c r="DB514" s="12"/>
      <c r="DC514" s="12"/>
      <c r="DD514" s="12"/>
      <c r="DE514" s="12"/>
      <c r="DF514" s="12"/>
      <c r="DG514" s="12"/>
      <c r="DH514" s="12"/>
      <c r="DI514" s="12"/>
      <c r="DJ514" s="12"/>
      <c r="DK514" s="12"/>
      <c r="DL514" s="12"/>
      <c r="DM514" s="12"/>
      <c r="DN514" s="12"/>
      <c r="DO514" s="12"/>
      <c r="DP514" s="12"/>
      <c r="DQ514" s="12"/>
      <c r="DR514" s="12"/>
      <c r="DS514" s="12"/>
      <c r="DT514" s="12"/>
      <c r="DU514" s="12"/>
      <c r="DV514" s="12"/>
      <c r="DW514" s="12"/>
      <c r="DX514" s="12"/>
      <c r="DY514" s="12"/>
      <c r="DZ514" s="12"/>
      <c r="EA514" s="12"/>
      <c r="EB514" s="12"/>
      <c r="EC514" s="12"/>
      <c r="ED514" s="12"/>
      <c r="EE514" s="12"/>
      <c r="EF514" s="12"/>
      <c r="EG514" s="12"/>
      <c r="EH514" s="12"/>
      <c r="EI514" s="12"/>
      <c r="EJ514" s="12"/>
      <c r="EK514" s="12"/>
      <c r="EL514" s="12"/>
      <c r="EM514" s="12"/>
      <c r="EN514" s="12"/>
      <c r="EO514" s="12"/>
      <c r="EP514" s="12"/>
      <c r="EQ514" s="12"/>
      <c r="ER514" s="12"/>
      <c r="ES514" s="12"/>
      <c r="ET514" s="12"/>
      <c r="EU514" s="12"/>
      <c r="EV514" s="12"/>
      <c r="EW514" s="12"/>
      <c r="EX514" s="12"/>
      <c r="EY514" s="12"/>
      <c r="EZ514" s="12"/>
      <c r="FA514" s="12"/>
      <c r="FB514" s="12"/>
      <c r="FC514" s="12"/>
      <c r="FD514" s="12"/>
      <c r="FE514" s="12"/>
      <c r="FF514" s="12"/>
      <c r="FG514" s="12"/>
      <c r="FH514" s="12"/>
      <c r="FI514" s="12"/>
      <c r="FJ514" s="12"/>
      <c r="FK514" s="12"/>
      <c r="FL514" s="12"/>
      <c r="FM514" s="12"/>
      <c r="FN514" s="12"/>
      <c r="FO514" s="12"/>
      <c r="FP514" s="12"/>
      <c r="FQ514" s="12"/>
      <c r="FR514" s="12"/>
      <c r="FS514" s="12"/>
      <c r="FT514" s="12"/>
      <c r="FU514" s="12"/>
      <c r="FV514" s="12"/>
      <c r="FW514" s="12"/>
      <c r="FX514" s="12"/>
      <c r="FY514" s="12"/>
      <c r="FZ514" s="12"/>
      <c r="GA514" s="12"/>
      <c r="GB514" s="12"/>
      <c r="GC514" s="12"/>
      <c r="GD514" s="12"/>
      <c r="GE514" s="12"/>
      <c r="GF514" s="12"/>
    </row>
    <row r="515" spans="1:188" ht="15.75" thickBo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2"/>
      <c r="CH515" s="12"/>
      <c r="CI515" s="12"/>
      <c r="CJ515" s="12"/>
      <c r="CK515" s="12"/>
      <c r="CL515" s="12"/>
      <c r="CM515" s="12"/>
      <c r="CN515" s="12"/>
      <c r="CO515" s="12"/>
      <c r="CP515" s="12"/>
      <c r="CQ515" s="12"/>
      <c r="CR515" s="12"/>
      <c r="CS515" s="12"/>
      <c r="CT515" s="12"/>
      <c r="CU515" s="12"/>
      <c r="CV515" s="12"/>
      <c r="CW515" s="12"/>
      <c r="CX515" s="12"/>
      <c r="CY515" s="12"/>
      <c r="CZ515" s="12"/>
      <c r="DA515" s="12"/>
      <c r="DB515" s="12"/>
      <c r="DC515" s="12"/>
      <c r="DD515" s="12"/>
      <c r="DE515" s="12"/>
      <c r="DF515" s="12"/>
      <c r="DG515" s="12"/>
      <c r="DH515" s="12"/>
      <c r="DI515" s="12"/>
      <c r="DJ515" s="12"/>
      <c r="DK515" s="12"/>
      <c r="DL515" s="12"/>
      <c r="DM515" s="12"/>
      <c r="DN515" s="12"/>
      <c r="DO515" s="12"/>
      <c r="DP515" s="12"/>
      <c r="DQ515" s="12"/>
      <c r="DR515" s="12"/>
      <c r="DS515" s="12"/>
      <c r="DT515" s="12"/>
      <c r="DU515" s="12"/>
      <c r="DV515" s="12"/>
      <c r="DW515" s="12"/>
      <c r="DX515" s="12"/>
      <c r="DY515" s="12"/>
      <c r="DZ515" s="12"/>
      <c r="EA515" s="12"/>
      <c r="EB515" s="12"/>
      <c r="EC515" s="12"/>
      <c r="ED515" s="12"/>
      <c r="EE515" s="12"/>
      <c r="EF515" s="12"/>
      <c r="EG515" s="12"/>
      <c r="EH515" s="12"/>
      <c r="EI515" s="12"/>
      <c r="EJ515" s="12"/>
      <c r="EK515" s="12"/>
      <c r="EL515" s="12"/>
      <c r="EM515" s="12"/>
      <c r="EN515" s="12"/>
      <c r="EO515" s="12"/>
      <c r="EP515" s="12"/>
      <c r="EQ515" s="12"/>
      <c r="ER515" s="12"/>
      <c r="ES515" s="12"/>
      <c r="ET515" s="12"/>
      <c r="EU515" s="12"/>
      <c r="EV515" s="12"/>
      <c r="EW515" s="12"/>
      <c r="EX515" s="12"/>
      <c r="EY515" s="12"/>
      <c r="EZ515" s="12"/>
      <c r="FA515" s="12"/>
      <c r="FB515" s="12"/>
      <c r="FC515" s="12"/>
      <c r="FD515" s="12"/>
      <c r="FE515" s="12"/>
      <c r="FF515" s="12"/>
      <c r="FG515" s="12"/>
      <c r="FH515" s="12"/>
      <c r="FI515" s="12"/>
      <c r="FJ515" s="12"/>
      <c r="FK515" s="12"/>
      <c r="FL515" s="12"/>
      <c r="FM515" s="12"/>
      <c r="FN515" s="12"/>
      <c r="FO515" s="12"/>
      <c r="FP515" s="12"/>
      <c r="FQ515" s="12"/>
      <c r="FR515" s="12"/>
      <c r="FS515" s="12"/>
      <c r="FT515" s="12"/>
      <c r="FU515" s="12"/>
      <c r="FV515" s="12"/>
      <c r="FW515" s="12"/>
      <c r="FX515" s="12"/>
      <c r="FY515" s="12"/>
      <c r="FZ515" s="12"/>
      <c r="GA515" s="12"/>
      <c r="GB515" s="12"/>
      <c r="GC515" s="12"/>
      <c r="GD515" s="12"/>
      <c r="GE515" s="12"/>
      <c r="GF515" s="12"/>
    </row>
    <row r="516" spans="1:188" ht="15.75" thickBot="1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  <c r="CF516" s="12"/>
      <c r="CG516" s="12"/>
      <c r="CH516" s="12"/>
      <c r="CI516" s="12"/>
      <c r="CJ516" s="12"/>
      <c r="CK516" s="12"/>
      <c r="CL516" s="12"/>
      <c r="CM516" s="12"/>
      <c r="CN516" s="12"/>
      <c r="CO516" s="12"/>
      <c r="CP516" s="12"/>
      <c r="CQ516" s="12"/>
      <c r="CR516" s="12"/>
      <c r="CS516" s="12"/>
      <c r="CT516" s="12"/>
      <c r="CU516" s="12"/>
      <c r="CV516" s="12"/>
      <c r="CW516" s="12"/>
      <c r="CX516" s="12"/>
      <c r="CY516" s="12"/>
      <c r="CZ516" s="12"/>
      <c r="DA516" s="12"/>
      <c r="DB516" s="12"/>
      <c r="DC516" s="12"/>
      <c r="DD516" s="12"/>
      <c r="DE516" s="12"/>
      <c r="DF516" s="12"/>
      <c r="DG516" s="12"/>
      <c r="DH516" s="12"/>
      <c r="DI516" s="12"/>
      <c r="DJ516" s="12"/>
      <c r="DK516" s="12"/>
      <c r="DL516" s="12"/>
      <c r="DM516" s="12"/>
      <c r="DN516" s="12"/>
      <c r="DO516" s="12"/>
      <c r="DP516" s="12"/>
      <c r="DQ516" s="12"/>
      <c r="DR516" s="12"/>
      <c r="DS516" s="12"/>
      <c r="DT516" s="12"/>
      <c r="DU516" s="12"/>
      <c r="DV516" s="12"/>
      <c r="DW516" s="12"/>
      <c r="DX516" s="12"/>
      <c r="DY516" s="12"/>
      <c r="DZ516" s="12"/>
      <c r="EA516" s="12"/>
      <c r="EB516" s="12"/>
      <c r="EC516" s="12"/>
      <c r="ED516" s="12"/>
      <c r="EE516" s="12"/>
      <c r="EF516" s="12"/>
      <c r="EG516" s="12"/>
      <c r="EH516" s="12"/>
      <c r="EI516" s="12"/>
      <c r="EJ516" s="12"/>
      <c r="EK516" s="12"/>
      <c r="EL516" s="12"/>
      <c r="EM516" s="12"/>
      <c r="EN516" s="12"/>
      <c r="EO516" s="12"/>
      <c r="EP516" s="12"/>
      <c r="EQ516" s="12"/>
      <c r="ER516" s="12"/>
      <c r="ES516" s="12"/>
      <c r="ET516" s="12"/>
      <c r="EU516" s="12"/>
      <c r="EV516" s="12"/>
      <c r="EW516" s="12"/>
      <c r="EX516" s="12"/>
      <c r="EY516" s="12"/>
      <c r="EZ516" s="12"/>
      <c r="FA516" s="12"/>
      <c r="FB516" s="12"/>
      <c r="FC516" s="12"/>
      <c r="FD516" s="12"/>
      <c r="FE516" s="12"/>
      <c r="FF516" s="12"/>
      <c r="FG516" s="12"/>
      <c r="FH516" s="12"/>
      <c r="FI516" s="12"/>
      <c r="FJ516" s="12"/>
      <c r="FK516" s="12"/>
      <c r="FL516" s="12"/>
      <c r="FM516" s="12"/>
      <c r="FN516" s="12"/>
      <c r="FO516" s="12"/>
      <c r="FP516" s="12"/>
      <c r="FQ516" s="12"/>
      <c r="FR516" s="12"/>
      <c r="FS516" s="12"/>
      <c r="FT516" s="12"/>
      <c r="FU516" s="12"/>
      <c r="FV516" s="12"/>
      <c r="FW516" s="12"/>
      <c r="FX516" s="12"/>
      <c r="FY516" s="12"/>
      <c r="FZ516" s="12"/>
      <c r="GA516" s="12"/>
      <c r="GB516" s="12"/>
      <c r="GC516" s="12"/>
      <c r="GD516" s="12"/>
      <c r="GE516" s="12"/>
      <c r="GF516" s="12"/>
    </row>
    <row r="517" spans="1:188" ht="15.75" thickBot="1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2"/>
      <c r="CF517" s="12"/>
      <c r="CG517" s="12"/>
      <c r="CH517" s="12"/>
      <c r="CI517" s="12"/>
      <c r="CJ517" s="12"/>
      <c r="CK517" s="12"/>
      <c r="CL517" s="12"/>
      <c r="CM517" s="12"/>
      <c r="CN517" s="12"/>
      <c r="CO517" s="12"/>
      <c r="CP517" s="12"/>
      <c r="CQ517" s="12"/>
      <c r="CR517" s="12"/>
      <c r="CS517" s="12"/>
      <c r="CT517" s="12"/>
      <c r="CU517" s="12"/>
      <c r="CV517" s="12"/>
      <c r="CW517" s="12"/>
      <c r="CX517" s="12"/>
      <c r="CY517" s="12"/>
      <c r="CZ517" s="12"/>
      <c r="DA517" s="12"/>
      <c r="DB517" s="12"/>
      <c r="DC517" s="12"/>
      <c r="DD517" s="12"/>
      <c r="DE517" s="12"/>
      <c r="DF517" s="12"/>
      <c r="DG517" s="12"/>
      <c r="DH517" s="12"/>
      <c r="DI517" s="12"/>
      <c r="DJ517" s="12"/>
      <c r="DK517" s="12"/>
      <c r="DL517" s="12"/>
      <c r="DM517" s="12"/>
      <c r="DN517" s="12"/>
      <c r="DO517" s="12"/>
      <c r="DP517" s="12"/>
      <c r="DQ517" s="12"/>
      <c r="DR517" s="12"/>
      <c r="DS517" s="12"/>
      <c r="DT517" s="12"/>
      <c r="DU517" s="12"/>
      <c r="DV517" s="12"/>
      <c r="DW517" s="12"/>
      <c r="DX517" s="12"/>
      <c r="DY517" s="12"/>
      <c r="DZ517" s="12"/>
      <c r="EA517" s="12"/>
      <c r="EB517" s="12"/>
      <c r="EC517" s="12"/>
      <c r="ED517" s="12"/>
      <c r="EE517" s="12"/>
      <c r="EF517" s="12"/>
      <c r="EG517" s="12"/>
      <c r="EH517" s="12"/>
      <c r="EI517" s="12"/>
      <c r="EJ517" s="12"/>
      <c r="EK517" s="12"/>
      <c r="EL517" s="12"/>
      <c r="EM517" s="12"/>
      <c r="EN517" s="12"/>
      <c r="EO517" s="12"/>
      <c r="EP517" s="12"/>
      <c r="EQ517" s="12"/>
      <c r="ER517" s="12"/>
      <c r="ES517" s="12"/>
      <c r="ET517" s="12"/>
      <c r="EU517" s="12"/>
      <c r="EV517" s="12"/>
      <c r="EW517" s="12"/>
      <c r="EX517" s="12"/>
      <c r="EY517" s="12"/>
      <c r="EZ517" s="12"/>
      <c r="FA517" s="12"/>
      <c r="FB517" s="12"/>
      <c r="FC517" s="12"/>
      <c r="FD517" s="12"/>
      <c r="FE517" s="12"/>
      <c r="FF517" s="12"/>
      <c r="FG517" s="12"/>
      <c r="FH517" s="12"/>
      <c r="FI517" s="12"/>
      <c r="FJ517" s="12"/>
      <c r="FK517" s="12"/>
      <c r="FL517" s="12"/>
      <c r="FM517" s="12"/>
      <c r="FN517" s="12"/>
      <c r="FO517" s="12"/>
      <c r="FP517" s="12"/>
      <c r="FQ517" s="12"/>
      <c r="FR517" s="12"/>
      <c r="FS517" s="12"/>
      <c r="FT517" s="12"/>
      <c r="FU517" s="12"/>
      <c r="FV517" s="12"/>
      <c r="FW517" s="12"/>
      <c r="FX517" s="12"/>
      <c r="FY517" s="12"/>
      <c r="FZ517" s="12"/>
      <c r="GA517" s="12"/>
      <c r="GB517" s="12"/>
      <c r="GC517" s="12"/>
      <c r="GD517" s="12"/>
      <c r="GE517" s="12"/>
      <c r="GF517" s="12"/>
    </row>
    <row r="518" spans="1:188" ht="15.75" thickBot="1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2"/>
      <c r="CH518" s="12"/>
      <c r="CI518" s="12"/>
      <c r="CJ518" s="12"/>
      <c r="CK518" s="12"/>
      <c r="CL518" s="12"/>
      <c r="CM518" s="12"/>
      <c r="CN518" s="12"/>
      <c r="CO518" s="12"/>
      <c r="CP518" s="12"/>
      <c r="CQ518" s="12"/>
      <c r="CR518" s="12"/>
      <c r="CS518" s="12"/>
      <c r="CT518" s="12"/>
      <c r="CU518" s="12"/>
      <c r="CV518" s="12"/>
      <c r="CW518" s="12"/>
      <c r="CX518" s="12"/>
      <c r="CY518" s="12"/>
      <c r="CZ518" s="12"/>
      <c r="DA518" s="12"/>
      <c r="DB518" s="12"/>
      <c r="DC518" s="12"/>
      <c r="DD518" s="12"/>
      <c r="DE518" s="12"/>
      <c r="DF518" s="12"/>
      <c r="DG518" s="12"/>
      <c r="DH518" s="12"/>
      <c r="DI518" s="12"/>
      <c r="DJ518" s="12"/>
      <c r="DK518" s="12"/>
      <c r="DL518" s="12"/>
      <c r="DM518" s="12"/>
      <c r="DN518" s="12"/>
      <c r="DO518" s="12"/>
      <c r="DP518" s="12"/>
      <c r="DQ518" s="12"/>
      <c r="DR518" s="12"/>
      <c r="DS518" s="12"/>
      <c r="DT518" s="12"/>
      <c r="DU518" s="12"/>
      <c r="DV518" s="12"/>
      <c r="DW518" s="12"/>
      <c r="DX518" s="12"/>
      <c r="DY518" s="12"/>
      <c r="DZ518" s="12"/>
      <c r="EA518" s="12"/>
      <c r="EB518" s="12"/>
      <c r="EC518" s="12"/>
      <c r="ED518" s="12"/>
      <c r="EE518" s="12"/>
      <c r="EF518" s="12"/>
      <c r="EG518" s="12"/>
      <c r="EH518" s="12"/>
      <c r="EI518" s="12"/>
      <c r="EJ518" s="12"/>
      <c r="EK518" s="12"/>
      <c r="EL518" s="12"/>
      <c r="EM518" s="12"/>
      <c r="EN518" s="12"/>
      <c r="EO518" s="12"/>
      <c r="EP518" s="12"/>
      <c r="EQ518" s="12"/>
      <c r="ER518" s="12"/>
      <c r="ES518" s="12"/>
      <c r="ET518" s="12"/>
      <c r="EU518" s="12"/>
      <c r="EV518" s="12"/>
      <c r="EW518" s="12"/>
      <c r="EX518" s="12"/>
      <c r="EY518" s="12"/>
      <c r="EZ518" s="12"/>
      <c r="FA518" s="12"/>
      <c r="FB518" s="12"/>
      <c r="FC518" s="12"/>
      <c r="FD518" s="12"/>
      <c r="FE518" s="12"/>
      <c r="FF518" s="12"/>
      <c r="FG518" s="12"/>
      <c r="FH518" s="12"/>
      <c r="FI518" s="12"/>
      <c r="FJ518" s="12"/>
      <c r="FK518" s="12"/>
      <c r="FL518" s="12"/>
      <c r="FM518" s="12"/>
      <c r="FN518" s="12"/>
      <c r="FO518" s="12"/>
      <c r="FP518" s="12"/>
      <c r="FQ518" s="12"/>
      <c r="FR518" s="12"/>
      <c r="FS518" s="12"/>
      <c r="FT518" s="12"/>
      <c r="FU518" s="12"/>
      <c r="FV518" s="12"/>
      <c r="FW518" s="12"/>
      <c r="FX518" s="12"/>
      <c r="FY518" s="12"/>
      <c r="FZ518" s="12"/>
      <c r="GA518" s="12"/>
      <c r="GB518" s="12"/>
      <c r="GC518" s="12"/>
      <c r="GD518" s="12"/>
      <c r="GE518" s="12"/>
      <c r="GF518" s="12"/>
    </row>
    <row r="519" spans="1:188" ht="15.75" thickBot="1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  <c r="CC519" s="12"/>
      <c r="CD519" s="12"/>
      <c r="CE519" s="12"/>
      <c r="CF519" s="12"/>
      <c r="CG519" s="12"/>
      <c r="CH519" s="12"/>
      <c r="CI519" s="12"/>
      <c r="CJ519" s="12"/>
      <c r="CK519" s="12"/>
      <c r="CL519" s="12"/>
      <c r="CM519" s="12"/>
      <c r="CN519" s="12"/>
      <c r="CO519" s="12"/>
      <c r="CP519" s="12"/>
      <c r="CQ519" s="12"/>
      <c r="CR519" s="12"/>
      <c r="CS519" s="12"/>
      <c r="CT519" s="12"/>
      <c r="CU519" s="12"/>
      <c r="CV519" s="12"/>
      <c r="CW519" s="12"/>
      <c r="CX519" s="12"/>
      <c r="CY519" s="12"/>
      <c r="CZ519" s="12"/>
      <c r="DA519" s="12"/>
      <c r="DB519" s="12"/>
      <c r="DC519" s="12"/>
      <c r="DD519" s="12"/>
      <c r="DE519" s="12"/>
      <c r="DF519" s="12"/>
      <c r="DG519" s="12"/>
      <c r="DH519" s="12"/>
      <c r="DI519" s="12"/>
      <c r="DJ519" s="12"/>
      <c r="DK519" s="12"/>
      <c r="DL519" s="12"/>
      <c r="DM519" s="12"/>
      <c r="DN519" s="12"/>
      <c r="DO519" s="12"/>
      <c r="DP519" s="12"/>
      <c r="DQ519" s="12"/>
      <c r="DR519" s="12"/>
      <c r="DS519" s="12"/>
      <c r="DT519" s="12"/>
      <c r="DU519" s="12"/>
      <c r="DV519" s="12"/>
      <c r="DW519" s="12"/>
      <c r="DX519" s="12"/>
      <c r="DY519" s="12"/>
      <c r="DZ519" s="12"/>
      <c r="EA519" s="12"/>
      <c r="EB519" s="12"/>
      <c r="EC519" s="12"/>
      <c r="ED519" s="12"/>
      <c r="EE519" s="12"/>
      <c r="EF519" s="12"/>
      <c r="EG519" s="12"/>
      <c r="EH519" s="12"/>
      <c r="EI519" s="12"/>
      <c r="EJ519" s="12"/>
      <c r="EK519" s="12"/>
      <c r="EL519" s="12"/>
      <c r="EM519" s="12"/>
      <c r="EN519" s="12"/>
      <c r="EO519" s="12"/>
      <c r="EP519" s="12"/>
      <c r="EQ519" s="12"/>
      <c r="ER519" s="12"/>
      <c r="ES519" s="12"/>
      <c r="ET519" s="12"/>
      <c r="EU519" s="12"/>
      <c r="EV519" s="12"/>
      <c r="EW519" s="12"/>
      <c r="EX519" s="12"/>
      <c r="EY519" s="12"/>
      <c r="EZ519" s="12"/>
      <c r="FA519" s="12"/>
      <c r="FB519" s="12"/>
      <c r="FC519" s="12"/>
      <c r="FD519" s="12"/>
      <c r="FE519" s="12"/>
      <c r="FF519" s="12"/>
      <c r="FG519" s="12"/>
      <c r="FH519" s="12"/>
      <c r="FI519" s="12"/>
      <c r="FJ519" s="12"/>
      <c r="FK519" s="12"/>
      <c r="FL519" s="12"/>
      <c r="FM519" s="12"/>
      <c r="FN519" s="12"/>
      <c r="FO519" s="12"/>
      <c r="FP519" s="12"/>
      <c r="FQ519" s="12"/>
      <c r="FR519" s="12"/>
      <c r="FS519" s="12"/>
      <c r="FT519" s="12"/>
      <c r="FU519" s="12"/>
      <c r="FV519" s="12"/>
      <c r="FW519" s="12"/>
      <c r="FX519" s="12"/>
      <c r="FY519" s="12"/>
      <c r="FZ519" s="12"/>
      <c r="GA519" s="12"/>
      <c r="GB519" s="12"/>
      <c r="GC519" s="12"/>
      <c r="GD519" s="12"/>
      <c r="GE519" s="12"/>
      <c r="GF519" s="12"/>
    </row>
    <row r="520" spans="1:188" ht="15.75" thickBot="1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  <c r="DD520" s="12"/>
      <c r="DE520" s="12"/>
      <c r="DF520" s="12"/>
      <c r="DG520" s="12"/>
      <c r="DH520" s="12"/>
      <c r="DI520" s="12"/>
      <c r="DJ520" s="12"/>
      <c r="DK520" s="12"/>
      <c r="DL520" s="12"/>
      <c r="DM520" s="12"/>
      <c r="DN520" s="12"/>
      <c r="DO520" s="12"/>
      <c r="DP520" s="12"/>
      <c r="DQ520" s="12"/>
      <c r="DR520" s="12"/>
      <c r="DS520" s="12"/>
      <c r="DT520" s="12"/>
      <c r="DU520" s="12"/>
      <c r="DV520" s="12"/>
      <c r="DW520" s="12"/>
      <c r="DX520" s="12"/>
      <c r="DY520" s="12"/>
      <c r="DZ520" s="12"/>
      <c r="EA520" s="12"/>
      <c r="EB520" s="12"/>
      <c r="EC520" s="12"/>
      <c r="ED520" s="12"/>
      <c r="EE520" s="12"/>
      <c r="EF520" s="12"/>
      <c r="EG520" s="12"/>
      <c r="EH520" s="12"/>
      <c r="EI520" s="12"/>
      <c r="EJ520" s="12"/>
      <c r="EK520" s="12"/>
      <c r="EL520" s="12"/>
      <c r="EM520" s="12"/>
      <c r="EN520" s="12"/>
      <c r="EO520" s="12"/>
      <c r="EP520" s="12"/>
      <c r="EQ520" s="12"/>
      <c r="ER520" s="12"/>
      <c r="ES520" s="12"/>
      <c r="ET520" s="12"/>
      <c r="EU520" s="12"/>
      <c r="EV520" s="12"/>
      <c r="EW520" s="12"/>
      <c r="EX520" s="12"/>
      <c r="EY520" s="12"/>
      <c r="EZ520" s="12"/>
      <c r="FA520" s="12"/>
      <c r="FB520" s="12"/>
      <c r="FC520" s="12"/>
      <c r="FD520" s="12"/>
      <c r="FE520" s="12"/>
      <c r="FF520" s="12"/>
      <c r="FG520" s="12"/>
      <c r="FH520" s="12"/>
      <c r="FI520" s="12"/>
      <c r="FJ520" s="12"/>
      <c r="FK520" s="12"/>
      <c r="FL520" s="12"/>
      <c r="FM520" s="12"/>
      <c r="FN520" s="12"/>
      <c r="FO520" s="12"/>
      <c r="FP520" s="12"/>
      <c r="FQ520" s="12"/>
      <c r="FR520" s="12"/>
      <c r="FS520" s="12"/>
      <c r="FT520" s="12"/>
      <c r="FU520" s="12"/>
      <c r="FV520" s="12"/>
      <c r="FW520" s="12"/>
      <c r="FX520" s="12"/>
      <c r="FY520" s="12"/>
      <c r="FZ520" s="12"/>
      <c r="GA520" s="12"/>
      <c r="GB520" s="12"/>
      <c r="GC520" s="12"/>
      <c r="GD520" s="12"/>
      <c r="GE520" s="12"/>
      <c r="GF520" s="12"/>
    </row>
    <row r="521" spans="1:188" ht="15.75" thickBot="1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2"/>
      <c r="CG521" s="12"/>
      <c r="CH521" s="12"/>
      <c r="CI521" s="12"/>
      <c r="CJ521" s="12"/>
      <c r="CK521" s="12"/>
      <c r="CL521" s="12"/>
      <c r="CM521" s="12"/>
      <c r="CN521" s="12"/>
      <c r="CO521" s="12"/>
      <c r="CP521" s="12"/>
      <c r="CQ521" s="12"/>
      <c r="CR521" s="12"/>
      <c r="CS521" s="12"/>
      <c r="CT521" s="12"/>
      <c r="CU521" s="12"/>
      <c r="CV521" s="12"/>
      <c r="CW521" s="12"/>
      <c r="CX521" s="12"/>
      <c r="CY521" s="12"/>
      <c r="CZ521" s="12"/>
      <c r="DA521" s="12"/>
      <c r="DB521" s="12"/>
      <c r="DC521" s="12"/>
      <c r="DD521" s="12"/>
      <c r="DE521" s="12"/>
      <c r="DF521" s="12"/>
      <c r="DG521" s="12"/>
      <c r="DH521" s="12"/>
      <c r="DI521" s="12"/>
      <c r="DJ521" s="12"/>
      <c r="DK521" s="12"/>
      <c r="DL521" s="12"/>
      <c r="DM521" s="12"/>
      <c r="DN521" s="12"/>
      <c r="DO521" s="12"/>
      <c r="DP521" s="12"/>
      <c r="DQ521" s="12"/>
      <c r="DR521" s="12"/>
      <c r="DS521" s="12"/>
      <c r="DT521" s="12"/>
      <c r="DU521" s="12"/>
      <c r="DV521" s="12"/>
      <c r="DW521" s="12"/>
      <c r="DX521" s="12"/>
      <c r="DY521" s="12"/>
      <c r="DZ521" s="12"/>
      <c r="EA521" s="12"/>
      <c r="EB521" s="12"/>
      <c r="EC521" s="12"/>
      <c r="ED521" s="12"/>
      <c r="EE521" s="12"/>
      <c r="EF521" s="12"/>
      <c r="EG521" s="12"/>
      <c r="EH521" s="12"/>
      <c r="EI521" s="12"/>
      <c r="EJ521" s="12"/>
      <c r="EK521" s="12"/>
      <c r="EL521" s="12"/>
      <c r="EM521" s="12"/>
      <c r="EN521" s="12"/>
      <c r="EO521" s="12"/>
      <c r="EP521" s="12"/>
      <c r="EQ521" s="12"/>
      <c r="ER521" s="12"/>
      <c r="ES521" s="12"/>
      <c r="ET521" s="12"/>
      <c r="EU521" s="12"/>
      <c r="EV521" s="12"/>
      <c r="EW521" s="12"/>
      <c r="EX521" s="12"/>
      <c r="EY521" s="12"/>
      <c r="EZ521" s="12"/>
      <c r="FA521" s="12"/>
      <c r="FB521" s="12"/>
      <c r="FC521" s="12"/>
      <c r="FD521" s="12"/>
      <c r="FE521" s="12"/>
      <c r="FF521" s="12"/>
      <c r="FG521" s="12"/>
      <c r="FH521" s="12"/>
      <c r="FI521" s="12"/>
      <c r="FJ521" s="12"/>
      <c r="FK521" s="12"/>
      <c r="FL521" s="12"/>
      <c r="FM521" s="12"/>
      <c r="FN521" s="12"/>
      <c r="FO521" s="12"/>
      <c r="FP521" s="12"/>
      <c r="FQ521" s="12"/>
      <c r="FR521" s="12"/>
      <c r="FS521" s="12"/>
      <c r="FT521" s="12"/>
      <c r="FU521" s="12"/>
      <c r="FV521" s="12"/>
      <c r="FW521" s="12"/>
      <c r="FX521" s="12"/>
      <c r="FY521" s="12"/>
      <c r="FZ521" s="12"/>
      <c r="GA521" s="12"/>
      <c r="GB521" s="12"/>
      <c r="GC521" s="12"/>
      <c r="GD521" s="12"/>
      <c r="GE521" s="12"/>
      <c r="GF521" s="12"/>
    </row>
    <row r="522" spans="1:188" ht="15.75" thickBot="1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2"/>
      <c r="CG522" s="12"/>
      <c r="CH522" s="12"/>
      <c r="CI522" s="12"/>
      <c r="CJ522" s="12"/>
      <c r="CK522" s="12"/>
      <c r="CL522" s="12"/>
      <c r="CM522" s="12"/>
      <c r="CN522" s="12"/>
      <c r="CO522" s="12"/>
      <c r="CP522" s="12"/>
      <c r="CQ522" s="12"/>
      <c r="CR522" s="12"/>
      <c r="CS522" s="12"/>
      <c r="CT522" s="12"/>
      <c r="CU522" s="12"/>
      <c r="CV522" s="12"/>
      <c r="CW522" s="12"/>
      <c r="CX522" s="12"/>
      <c r="CY522" s="12"/>
      <c r="CZ522" s="12"/>
      <c r="DA522" s="12"/>
      <c r="DB522" s="12"/>
      <c r="DC522" s="12"/>
      <c r="DD522" s="12"/>
      <c r="DE522" s="12"/>
      <c r="DF522" s="12"/>
      <c r="DG522" s="12"/>
      <c r="DH522" s="12"/>
      <c r="DI522" s="12"/>
      <c r="DJ522" s="12"/>
      <c r="DK522" s="12"/>
      <c r="DL522" s="12"/>
      <c r="DM522" s="12"/>
      <c r="DN522" s="12"/>
      <c r="DO522" s="12"/>
      <c r="DP522" s="12"/>
      <c r="DQ522" s="12"/>
      <c r="DR522" s="12"/>
      <c r="DS522" s="12"/>
      <c r="DT522" s="12"/>
      <c r="DU522" s="12"/>
      <c r="DV522" s="12"/>
      <c r="DW522" s="12"/>
      <c r="DX522" s="12"/>
      <c r="DY522" s="12"/>
      <c r="DZ522" s="12"/>
      <c r="EA522" s="12"/>
      <c r="EB522" s="12"/>
      <c r="EC522" s="12"/>
      <c r="ED522" s="12"/>
      <c r="EE522" s="12"/>
      <c r="EF522" s="12"/>
      <c r="EG522" s="12"/>
      <c r="EH522" s="12"/>
      <c r="EI522" s="12"/>
      <c r="EJ522" s="12"/>
      <c r="EK522" s="12"/>
      <c r="EL522" s="12"/>
      <c r="EM522" s="12"/>
      <c r="EN522" s="12"/>
      <c r="EO522" s="12"/>
      <c r="EP522" s="12"/>
      <c r="EQ522" s="12"/>
      <c r="ER522" s="12"/>
      <c r="ES522" s="12"/>
      <c r="ET522" s="12"/>
      <c r="EU522" s="12"/>
      <c r="EV522" s="12"/>
      <c r="EW522" s="12"/>
      <c r="EX522" s="12"/>
      <c r="EY522" s="12"/>
      <c r="EZ522" s="12"/>
      <c r="FA522" s="12"/>
      <c r="FB522" s="12"/>
      <c r="FC522" s="12"/>
      <c r="FD522" s="12"/>
      <c r="FE522" s="12"/>
      <c r="FF522" s="12"/>
      <c r="FG522" s="12"/>
      <c r="FH522" s="12"/>
      <c r="FI522" s="12"/>
      <c r="FJ522" s="12"/>
      <c r="FK522" s="12"/>
      <c r="FL522" s="12"/>
      <c r="FM522" s="12"/>
      <c r="FN522" s="12"/>
      <c r="FO522" s="12"/>
      <c r="FP522" s="12"/>
      <c r="FQ522" s="12"/>
      <c r="FR522" s="12"/>
      <c r="FS522" s="12"/>
      <c r="FT522" s="12"/>
      <c r="FU522" s="12"/>
      <c r="FV522" s="12"/>
      <c r="FW522" s="12"/>
      <c r="FX522" s="12"/>
      <c r="FY522" s="12"/>
      <c r="FZ522" s="12"/>
      <c r="GA522" s="12"/>
      <c r="GB522" s="12"/>
      <c r="GC522" s="12"/>
      <c r="GD522" s="12"/>
      <c r="GE522" s="12"/>
      <c r="GF522" s="12"/>
    </row>
    <row r="523" spans="1:188" ht="15.75" thickBot="1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2"/>
      <c r="CH523" s="12"/>
      <c r="CI523" s="12"/>
      <c r="CJ523" s="12"/>
      <c r="CK523" s="12"/>
      <c r="CL523" s="12"/>
      <c r="CM523" s="12"/>
      <c r="CN523" s="12"/>
      <c r="CO523" s="12"/>
      <c r="CP523" s="12"/>
      <c r="CQ523" s="12"/>
      <c r="CR523" s="12"/>
      <c r="CS523" s="12"/>
      <c r="CT523" s="12"/>
      <c r="CU523" s="12"/>
      <c r="CV523" s="12"/>
      <c r="CW523" s="12"/>
      <c r="CX523" s="12"/>
      <c r="CY523" s="12"/>
      <c r="CZ523" s="12"/>
      <c r="DA523" s="12"/>
      <c r="DB523" s="12"/>
      <c r="DC523" s="12"/>
      <c r="DD523" s="12"/>
      <c r="DE523" s="12"/>
      <c r="DF523" s="12"/>
      <c r="DG523" s="12"/>
      <c r="DH523" s="12"/>
      <c r="DI523" s="12"/>
      <c r="DJ523" s="12"/>
      <c r="DK523" s="12"/>
      <c r="DL523" s="12"/>
      <c r="DM523" s="12"/>
      <c r="DN523" s="12"/>
      <c r="DO523" s="12"/>
      <c r="DP523" s="12"/>
      <c r="DQ523" s="12"/>
      <c r="DR523" s="12"/>
      <c r="DS523" s="12"/>
      <c r="DT523" s="12"/>
      <c r="DU523" s="12"/>
      <c r="DV523" s="12"/>
      <c r="DW523" s="12"/>
      <c r="DX523" s="12"/>
      <c r="DY523" s="12"/>
      <c r="DZ523" s="12"/>
      <c r="EA523" s="12"/>
      <c r="EB523" s="12"/>
      <c r="EC523" s="12"/>
      <c r="ED523" s="12"/>
      <c r="EE523" s="12"/>
      <c r="EF523" s="12"/>
      <c r="EG523" s="12"/>
      <c r="EH523" s="12"/>
      <c r="EI523" s="12"/>
      <c r="EJ523" s="12"/>
      <c r="EK523" s="12"/>
      <c r="EL523" s="12"/>
      <c r="EM523" s="12"/>
      <c r="EN523" s="12"/>
      <c r="EO523" s="12"/>
      <c r="EP523" s="12"/>
      <c r="EQ523" s="12"/>
      <c r="ER523" s="12"/>
      <c r="ES523" s="12"/>
      <c r="ET523" s="12"/>
      <c r="EU523" s="12"/>
      <c r="EV523" s="12"/>
      <c r="EW523" s="12"/>
      <c r="EX523" s="12"/>
      <c r="EY523" s="12"/>
      <c r="EZ523" s="12"/>
      <c r="FA523" s="12"/>
      <c r="FB523" s="12"/>
      <c r="FC523" s="12"/>
      <c r="FD523" s="12"/>
      <c r="FE523" s="12"/>
      <c r="FF523" s="12"/>
      <c r="FG523" s="12"/>
      <c r="FH523" s="12"/>
      <c r="FI523" s="12"/>
      <c r="FJ523" s="12"/>
      <c r="FK523" s="12"/>
      <c r="FL523" s="12"/>
      <c r="FM523" s="12"/>
      <c r="FN523" s="12"/>
      <c r="FO523" s="12"/>
      <c r="FP523" s="12"/>
      <c r="FQ523" s="12"/>
      <c r="FR523" s="12"/>
      <c r="FS523" s="12"/>
      <c r="FT523" s="12"/>
      <c r="FU523" s="12"/>
      <c r="FV523" s="12"/>
      <c r="FW523" s="12"/>
      <c r="FX523" s="12"/>
      <c r="FY523" s="12"/>
      <c r="FZ523" s="12"/>
      <c r="GA523" s="12"/>
      <c r="GB523" s="12"/>
      <c r="GC523" s="12"/>
      <c r="GD523" s="12"/>
      <c r="GE523" s="12"/>
      <c r="GF523" s="12"/>
    </row>
    <row r="524" spans="1:188" ht="15.75" thickBot="1" x14ac:dyDescent="0.3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  <c r="CC524" s="12"/>
      <c r="CD524" s="12"/>
      <c r="CE524" s="12"/>
      <c r="CF524" s="12"/>
      <c r="CG524" s="12"/>
      <c r="CH524" s="12"/>
      <c r="CI524" s="12"/>
      <c r="CJ524" s="12"/>
      <c r="CK524" s="12"/>
      <c r="CL524" s="12"/>
      <c r="CM524" s="12"/>
      <c r="CN524" s="12"/>
      <c r="CO524" s="12"/>
      <c r="CP524" s="12"/>
      <c r="CQ524" s="12"/>
      <c r="CR524" s="12"/>
      <c r="CS524" s="12"/>
      <c r="CT524" s="12"/>
      <c r="CU524" s="12"/>
      <c r="CV524" s="12"/>
      <c r="CW524" s="12"/>
      <c r="CX524" s="12"/>
      <c r="CY524" s="12"/>
      <c r="CZ524" s="12"/>
      <c r="DA524" s="12"/>
      <c r="DB524" s="12"/>
      <c r="DC524" s="12"/>
      <c r="DD524" s="12"/>
      <c r="DE524" s="12"/>
      <c r="DF524" s="12"/>
      <c r="DG524" s="12"/>
      <c r="DH524" s="12"/>
      <c r="DI524" s="12"/>
      <c r="DJ524" s="12"/>
      <c r="DK524" s="12"/>
      <c r="DL524" s="12"/>
      <c r="DM524" s="12"/>
      <c r="DN524" s="12"/>
      <c r="DO524" s="12"/>
      <c r="DP524" s="12"/>
      <c r="DQ524" s="12"/>
      <c r="DR524" s="12"/>
      <c r="DS524" s="12"/>
      <c r="DT524" s="12"/>
      <c r="DU524" s="12"/>
      <c r="DV524" s="12"/>
      <c r="DW524" s="12"/>
      <c r="DX524" s="12"/>
      <c r="DY524" s="12"/>
      <c r="DZ524" s="12"/>
      <c r="EA524" s="12"/>
      <c r="EB524" s="12"/>
      <c r="EC524" s="12"/>
      <c r="ED524" s="12"/>
      <c r="EE524" s="12"/>
      <c r="EF524" s="12"/>
      <c r="EG524" s="12"/>
      <c r="EH524" s="12"/>
      <c r="EI524" s="12"/>
      <c r="EJ524" s="12"/>
      <c r="EK524" s="12"/>
      <c r="EL524" s="12"/>
      <c r="EM524" s="12"/>
      <c r="EN524" s="12"/>
      <c r="EO524" s="12"/>
      <c r="EP524" s="12"/>
      <c r="EQ524" s="12"/>
      <c r="ER524" s="12"/>
      <c r="ES524" s="12"/>
      <c r="ET524" s="12"/>
      <c r="EU524" s="12"/>
      <c r="EV524" s="12"/>
      <c r="EW524" s="12"/>
      <c r="EX524" s="12"/>
      <c r="EY524" s="12"/>
      <c r="EZ524" s="12"/>
      <c r="FA524" s="12"/>
      <c r="FB524" s="12"/>
      <c r="FC524" s="12"/>
      <c r="FD524" s="12"/>
      <c r="FE524" s="12"/>
      <c r="FF524" s="12"/>
      <c r="FG524" s="12"/>
      <c r="FH524" s="12"/>
      <c r="FI524" s="12"/>
      <c r="FJ524" s="12"/>
      <c r="FK524" s="12"/>
      <c r="FL524" s="12"/>
      <c r="FM524" s="12"/>
      <c r="FN524" s="12"/>
      <c r="FO524" s="12"/>
      <c r="FP524" s="12"/>
      <c r="FQ524" s="12"/>
      <c r="FR524" s="12"/>
      <c r="FS524" s="12"/>
      <c r="FT524" s="12"/>
      <c r="FU524" s="12"/>
      <c r="FV524" s="12"/>
      <c r="FW524" s="12"/>
      <c r="FX524" s="12"/>
      <c r="FY524" s="12"/>
      <c r="FZ524" s="12"/>
      <c r="GA524" s="12"/>
      <c r="GB524" s="12"/>
      <c r="GC524" s="12"/>
      <c r="GD524" s="12"/>
      <c r="GE524" s="12"/>
      <c r="GF524" s="12"/>
    </row>
    <row r="525" spans="1:188" ht="15.75" thickBot="1" x14ac:dyDescent="0.3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  <c r="CF525" s="12"/>
      <c r="CG525" s="12"/>
      <c r="CH525" s="12"/>
      <c r="CI525" s="12"/>
      <c r="CJ525" s="12"/>
      <c r="CK525" s="12"/>
      <c r="CL525" s="12"/>
      <c r="CM525" s="12"/>
      <c r="CN525" s="12"/>
      <c r="CO525" s="12"/>
      <c r="CP525" s="12"/>
      <c r="CQ525" s="12"/>
      <c r="CR525" s="12"/>
      <c r="CS525" s="12"/>
      <c r="CT525" s="12"/>
      <c r="CU525" s="12"/>
      <c r="CV525" s="12"/>
      <c r="CW525" s="12"/>
      <c r="CX525" s="12"/>
      <c r="CY525" s="12"/>
      <c r="CZ525" s="12"/>
      <c r="DA525" s="12"/>
      <c r="DB525" s="12"/>
      <c r="DC525" s="12"/>
      <c r="DD525" s="12"/>
      <c r="DE525" s="12"/>
      <c r="DF525" s="12"/>
      <c r="DG525" s="12"/>
      <c r="DH525" s="12"/>
      <c r="DI525" s="12"/>
      <c r="DJ525" s="12"/>
      <c r="DK525" s="12"/>
      <c r="DL525" s="12"/>
      <c r="DM525" s="12"/>
      <c r="DN525" s="12"/>
      <c r="DO525" s="12"/>
      <c r="DP525" s="12"/>
      <c r="DQ525" s="12"/>
      <c r="DR525" s="12"/>
      <c r="DS525" s="12"/>
      <c r="DT525" s="12"/>
      <c r="DU525" s="12"/>
      <c r="DV525" s="12"/>
      <c r="DW525" s="12"/>
      <c r="DX525" s="12"/>
      <c r="DY525" s="12"/>
      <c r="DZ525" s="12"/>
      <c r="EA525" s="12"/>
      <c r="EB525" s="12"/>
      <c r="EC525" s="12"/>
      <c r="ED525" s="12"/>
      <c r="EE525" s="12"/>
      <c r="EF525" s="12"/>
      <c r="EG525" s="12"/>
      <c r="EH525" s="12"/>
      <c r="EI525" s="12"/>
      <c r="EJ525" s="12"/>
      <c r="EK525" s="12"/>
      <c r="EL525" s="12"/>
      <c r="EM525" s="12"/>
      <c r="EN525" s="12"/>
      <c r="EO525" s="12"/>
      <c r="EP525" s="12"/>
      <c r="EQ525" s="12"/>
      <c r="ER525" s="12"/>
      <c r="ES525" s="12"/>
      <c r="ET525" s="12"/>
      <c r="EU525" s="12"/>
      <c r="EV525" s="12"/>
      <c r="EW525" s="12"/>
      <c r="EX525" s="12"/>
      <c r="EY525" s="12"/>
      <c r="EZ525" s="12"/>
      <c r="FA525" s="12"/>
      <c r="FB525" s="12"/>
      <c r="FC525" s="12"/>
      <c r="FD525" s="12"/>
      <c r="FE525" s="12"/>
      <c r="FF525" s="12"/>
      <c r="FG525" s="12"/>
      <c r="FH525" s="12"/>
      <c r="FI525" s="12"/>
      <c r="FJ525" s="12"/>
      <c r="FK525" s="12"/>
      <c r="FL525" s="12"/>
      <c r="FM525" s="12"/>
      <c r="FN525" s="12"/>
      <c r="FO525" s="12"/>
      <c r="FP525" s="12"/>
      <c r="FQ525" s="12"/>
      <c r="FR525" s="12"/>
      <c r="FS525" s="12"/>
      <c r="FT525" s="12"/>
      <c r="FU525" s="12"/>
      <c r="FV525" s="12"/>
      <c r="FW525" s="12"/>
      <c r="FX525" s="12"/>
      <c r="FY525" s="12"/>
      <c r="FZ525" s="12"/>
      <c r="GA525" s="12"/>
      <c r="GB525" s="12"/>
      <c r="GC525" s="12"/>
      <c r="GD525" s="12"/>
      <c r="GE525" s="12"/>
      <c r="GF525" s="12"/>
    </row>
    <row r="526" spans="1:188" ht="15.75" thickBot="1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2"/>
      <c r="CH526" s="12"/>
      <c r="CI526" s="12"/>
      <c r="CJ526" s="12"/>
      <c r="CK526" s="12"/>
      <c r="CL526" s="12"/>
      <c r="CM526" s="12"/>
      <c r="CN526" s="12"/>
      <c r="CO526" s="12"/>
      <c r="CP526" s="12"/>
      <c r="CQ526" s="12"/>
      <c r="CR526" s="12"/>
      <c r="CS526" s="12"/>
      <c r="CT526" s="12"/>
      <c r="CU526" s="12"/>
      <c r="CV526" s="12"/>
      <c r="CW526" s="12"/>
      <c r="CX526" s="12"/>
      <c r="CY526" s="12"/>
      <c r="CZ526" s="12"/>
      <c r="DA526" s="12"/>
      <c r="DB526" s="12"/>
      <c r="DC526" s="12"/>
      <c r="DD526" s="12"/>
      <c r="DE526" s="12"/>
      <c r="DF526" s="12"/>
      <c r="DG526" s="12"/>
      <c r="DH526" s="12"/>
      <c r="DI526" s="12"/>
      <c r="DJ526" s="12"/>
      <c r="DK526" s="12"/>
      <c r="DL526" s="12"/>
      <c r="DM526" s="12"/>
      <c r="DN526" s="12"/>
      <c r="DO526" s="12"/>
      <c r="DP526" s="12"/>
      <c r="DQ526" s="12"/>
      <c r="DR526" s="12"/>
      <c r="DS526" s="12"/>
      <c r="DT526" s="12"/>
      <c r="DU526" s="12"/>
      <c r="DV526" s="12"/>
      <c r="DW526" s="12"/>
      <c r="DX526" s="12"/>
      <c r="DY526" s="12"/>
      <c r="DZ526" s="12"/>
      <c r="EA526" s="12"/>
      <c r="EB526" s="12"/>
      <c r="EC526" s="12"/>
      <c r="ED526" s="12"/>
      <c r="EE526" s="12"/>
      <c r="EF526" s="12"/>
      <c r="EG526" s="12"/>
      <c r="EH526" s="12"/>
      <c r="EI526" s="12"/>
      <c r="EJ526" s="12"/>
      <c r="EK526" s="12"/>
      <c r="EL526" s="12"/>
      <c r="EM526" s="12"/>
      <c r="EN526" s="12"/>
      <c r="EO526" s="12"/>
      <c r="EP526" s="12"/>
      <c r="EQ526" s="12"/>
      <c r="ER526" s="12"/>
      <c r="ES526" s="12"/>
      <c r="ET526" s="12"/>
      <c r="EU526" s="12"/>
      <c r="EV526" s="12"/>
      <c r="EW526" s="12"/>
      <c r="EX526" s="12"/>
      <c r="EY526" s="12"/>
      <c r="EZ526" s="12"/>
      <c r="FA526" s="12"/>
      <c r="FB526" s="12"/>
      <c r="FC526" s="12"/>
      <c r="FD526" s="12"/>
      <c r="FE526" s="12"/>
      <c r="FF526" s="12"/>
      <c r="FG526" s="12"/>
      <c r="FH526" s="12"/>
      <c r="FI526" s="12"/>
      <c r="FJ526" s="12"/>
      <c r="FK526" s="12"/>
      <c r="FL526" s="12"/>
      <c r="FM526" s="12"/>
      <c r="FN526" s="12"/>
      <c r="FO526" s="12"/>
      <c r="FP526" s="12"/>
      <c r="FQ526" s="12"/>
      <c r="FR526" s="12"/>
      <c r="FS526" s="12"/>
      <c r="FT526" s="12"/>
      <c r="FU526" s="12"/>
      <c r="FV526" s="12"/>
      <c r="FW526" s="12"/>
      <c r="FX526" s="12"/>
      <c r="FY526" s="12"/>
      <c r="FZ526" s="12"/>
      <c r="GA526" s="12"/>
      <c r="GB526" s="12"/>
      <c r="GC526" s="12"/>
      <c r="GD526" s="12"/>
      <c r="GE526" s="12"/>
      <c r="GF526" s="12"/>
    </row>
    <row r="527" spans="1:188" ht="15.75" thickBot="1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2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2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2"/>
      <c r="EZ527" s="12"/>
      <c r="FA527" s="12"/>
      <c r="FB527" s="12"/>
      <c r="FC527" s="12"/>
      <c r="FD527" s="12"/>
      <c r="FE527" s="12"/>
      <c r="FF527" s="12"/>
      <c r="FG527" s="12"/>
      <c r="FH527" s="12"/>
      <c r="FI527" s="12"/>
      <c r="FJ527" s="12"/>
      <c r="FK527" s="12"/>
      <c r="FL527" s="12"/>
      <c r="FM527" s="12"/>
      <c r="FN527" s="12"/>
      <c r="FO527" s="12"/>
      <c r="FP527" s="12"/>
      <c r="FQ527" s="12"/>
      <c r="FR527" s="12"/>
      <c r="FS527" s="12"/>
      <c r="FT527" s="12"/>
      <c r="FU527" s="12"/>
      <c r="FV527" s="12"/>
      <c r="FW527" s="12"/>
      <c r="FX527" s="12"/>
      <c r="FY527" s="12"/>
      <c r="FZ527" s="12"/>
      <c r="GA527" s="12"/>
      <c r="GB527" s="12"/>
      <c r="GC527" s="12"/>
      <c r="GD527" s="12"/>
      <c r="GE527" s="12"/>
      <c r="GF527" s="12"/>
    </row>
    <row r="528" spans="1:188" ht="15.75" thickBot="1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C528" s="12"/>
      <c r="CD528" s="12"/>
      <c r="CE528" s="12"/>
      <c r="CF528" s="12"/>
      <c r="CG528" s="12"/>
      <c r="CH528" s="12"/>
      <c r="CI528" s="12"/>
      <c r="CJ528" s="12"/>
      <c r="CK528" s="12"/>
      <c r="CL528" s="12"/>
      <c r="CM528" s="12"/>
      <c r="CN528" s="12"/>
      <c r="CO528" s="12"/>
      <c r="CP528" s="12"/>
      <c r="CQ528" s="12"/>
      <c r="CR528" s="12"/>
      <c r="CS528" s="12"/>
      <c r="CT528" s="12"/>
      <c r="CU528" s="12"/>
      <c r="CV528" s="12"/>
      <c r="CW528" s="12"/>
      <c r="CX528" s="12"/>
      <c r="CY528" s="12"/>
      <c r="CZ528" s="12"/>
      <c r="DA528" s="12"/>
      <c r="DB528" s="12"/>
      <c r="DC528" s="12"/>
      <c r="DD528" s="12"/>
      <c r="DE528" s="12"/>
      <c r="DF528" s="12"/>
      <c r="DG528" s="12"/>
      <c r="DH528" s="12"/>
      <c r="DI528" s="12"/>
      <c r="DJ528" s="12"/>
      <c r="DK528" s="12"/>
      <c r="DL528" s="12"/>
      <c r="DM528" s="12"/>
      <c r="DN528" s="12"/>
      <c r="DO528" s="12"/>
      <c r="DP528" s="12"/>
      <c r="DQ528" s="12"/>
      <c r="DR528" s="12"/>
      <c r="DS528" s="12"/>
      <c r="DT528" s="12"/>
      <c r="DU528" s="12"/>
      <c r="DV528" s="12"/>
      <c r="DW528" s="12"/>
      <c r="DX528" s="12"/>
      <c r="DY528" s="12"/>
      <c r="DZ528" s="12"/>
      <c r="EA528" s="12"/>
      <c r="EB528" s="12"/>
      <c r="EC528" s="12"/>
      <c r="ED528" s="12"/>
      <c r="EE528" s="12"/>
      <c r="EF528" s="12"/>
      <c r="EG528" s="12"/>
      <c r="EH528" s="12"/>
      <c r="EI528" s="12"/>
      <c r="EJ528" s="12"/>
      <c r="EK528" s="12"/>
      <c r="EL528" s="12"/>
      <c r="EM528" s="12"/>
      <c r="EN528" s="12"/>
      <c r="EO528" s="12"/>
      <c r="EP528" s="12"/>
      <c r="EQ528" s="12"/>
      <c r="ER528" s="12"/>
      <c r="ES528" s="12"/>
      <c r="ET528" s="12"/>
      <c r="EU528" s="12"/>
      <c r="EV528" s="12"/>
      <c r="EW528" s="12"/>
      <c r="EX528" s="12"/>
      <c r="EY528" s="12"/>
      <c r="EZ528" s="12"/>
      <c r="FA528" s="12"/>
      <c r="FB528" s="12"/>
      <c r="FC528" s="12"/>
      <c r="FD528" s="12"/>
      <c r="FE528" s="12"/>
      <c r="FF528" s="12"/>
      <c r="FG528" s="12"/>
      <c r="FH528" s="12"/>
      <c r="FI528" s="12"/>
      <c r="FJ528" s="12"/>
      <c r="FK528" s="12"/>
      <c r="FL528" s="12"/>
      <c r="FM528" s="12"/>
      <c r="FN528" s="12"/>
      <c r="FO528" s="12"/>
      <c r="FP528" s="12"/>
      <c r="FQ528" s="12"/>
      <c r="FR528" s="12"/>
      <c r="FS528" s="12"/>
      <c r="FT528" s="12"/>
      <c r="FU528" s="12"/>
      <c r="FV528" s="12"/>
      <c r="FW528" s="12"/>
      <c r="FX528" s="12"/>
      <c r="FY528" s="12"/>
      <c r="FZ528" s="12"/>
      <c r="GA528" s="12"/>
      <c r="GB528" s="12"/>
      <c r="GC528" s="12"/>
      <c r="GD528" s="12"/>
      <c r="GE528" s="12"/>
      <c r="GF528" s="12"/>
    </row>
    <row r="529" spans="1:188" ht="15.75" thickBot="1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2"/>
      <c r="CH529" s="12"/>
      <c r="CI529" s="12"/>
      <c r="CJ529" s="12"/>
      <c r="CK529" s="12"/>
      <c r="CL529" s="12"/>
      <c r="CM529" s="12"/>
      <c r="CN529" s="12"/>
      <c r="CO529" s="12"/>
      <c r="CP529" s="12"/>
      <c r="CQ529" s="12"/>
      <c r="CR529" s="12"/>
      <c r="CS529" s="12"/>
      <c r="CT529" s="12"/>
      <c r="CU529" s="12"/>
      <c r="CV529" s="12"/>
      <c r="CW529" s="12"/>
      <c r="CX529" s="12"/>
      <c r="CY529" s="12"/>
      <c r="CZ529" s="12"/>
      <c r="DA529" s="12"/>
      <c r="DB529" s="12"/>
      <c r="DC529" s="12"/>
      <c r="DD529" s="12"/>
      <c r="DE529" s="12"/>
      <c r="DF529" s="12"/>
      <c r="DG529" s="12"/>
      <c r="DH529" s="12"/>
      <c r="DI529" s="12"/>
      <c r="DJ529" s="12"/>
      <c r="DK529" s="12"/>
      <c r="DL529" s="12"/>
      <c r="DM529" s="12"/>
      <c r="DN529" s="12"/>
      <c r="DO529" s="12"/>
      <c r="DP529" s="12"/>
      <c r="DQ529" s="12"/>
      <c r="DR529" s="12"/>
      <c r="DS529" s="12"/>
      <c r="DT529" s="12"/>
      <c r="DU529" s="12"/>
      <c r="DV529" s="12"/>
      <c r="DW529" s="12"/>
      <c r="DX529" s="12"/>
      <c r="DY529" s="12"/>
      <c r="DZ529" s="12"/>
      <c r="EA529" s="12"/>
      <c r="EB529" s="12"/>
      <c r="EC529" s="12"/>
      <c r="ED529" s="12"/>
      <c r="EE529" s="12"/>
      <c r="EF529" s="12"/>
      <c r="EG529" s="12"/>
      <c r="EH529" s="12"/>
      <c r="EI529" s="12"/>
      <c r="EJ529" s="12"/>
      <c r="EK529" s="12"/>
      <c r="EL529" s="12"/>
      <c r="EM529" s="12"/>
      <c r="EN529" s="12"/>
      <c r="EO529" s="12"/>
      <c r="EP529" s="12"/>
      <c r="EQ529" s="12"/>
      <c r="ER529" s="12"/>
      <c r="ES529" s="12"/>
      <c r="ET529" s="12"/>
      <c r="EU529" s="12"/>
      <c r="EV529" s="12"/>
      <c r="EW529" s="12"/>
      <c r="EX529" s="12"/>
      <c r="EY529" s="12"/>
      <c r="EZ529" s="12"/>
      <c r="FA529" s="12"/>
      <c r="FB529" s="12"/>
      <c r="FC529" s="12"/>
      <c r="FD529" s="12"/>
      <c r="FE529" s="12"/>
      <c r="FF529" s="12"/>
      <c r="FG529" s="12"/>
      <c r="FH529" s="12"/>
      <c r="FI529" s="12"/>
      <c r="FJ529" s="12"/>
      <c r="FK529" s="12"/>
      <c r="FL529" s="12"/>
      <c r="FM529" s="12"/>
      <c r="FN529" s="12"/>
      <c r="FO529" s="12"/>
      <c r="FP529" s="12"/>
      <c r="FQ529" s="12"/>
      <c r="FR529" s="12"/>
      <c r="FS529" s="12"/>
      <c r="FT529" s="12"/>
      <c r="FU529" s="12"/>
      <c r="FV529" s="12"/>
      <c r="FW529" s="12"/>
      <c r="FX529" s="12"/>
      <c r="FY529" s="12"/>
      <c r="FZ529" s="12"/>
      <c r="GA529" s="12"/>
      <c r="GB529" s="12"/>
      <c r="GC529" s="12"/>
      <c r="GD529" s="12"/>
      <c r="GE529" s="12"/>
      <c r="GF529" s="12"/>
    </row>
    <row r="530" spans="1:188" ht="15.75" thickBot="1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2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2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2"/>
      <c r="EY530" s="12"/>
      <c r="EZ530" s="12"/>
      <c r="FA530" s="12"/>
      <c r="FB530" s="12"/>
      <c r="FC530" s="12"/>
      <c r="FD530" s="12"/>
      <c r="FE530" s="12"/>
      <c r="FF530" s="12"/>
      <c r="FG530" s="12"/>
      <c r="FH530" s="12"/>
      <c r="FI530" s="12"/>
      <c r="FJ530" s="12"/>
      <c r="FK530" s="12"/>
      <c r="FL530" s="12"/>
      <c r="FM530" s="12"/>
      <c r="FN530" s="12"/>
      <c r="FO530" s="12"/>
      <c r="FP530" s="12"/>
      <c r="FQ530" s="12"/>
      <c r="FR530" s="12"/>
      <c r="FS530" s="12"/>
      <c r="FT530" s="12"/>
      <c r="FU530" s="12"/>
      <c r="FV530" s="12"/>
      <c r="FW530" s="12"/>
      <c r="FX530" s="12"/>
      <c r="FY530" s="12"/>
      <c r="FZ530" s="12"/>
      <c r="GA530" s="12"/>
      <c r="GB530" s="12"/>
      <c r="GC530" s="12"/>
      <c r="GD530" s="12"/>
      <c r="GE530" s="12"/>
      <c r="GF530" s="12"/>
    </row>
    <row r="531" spans="1:188" ht="15.75" thickBo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12"/>
      <c r="EZ531" s="12"/>
      <c r="FA531" s="12"/>
      <c r="FB531" s="12"/>
      <c r="FC531" s="12"/>
      <c r="FD531" s="12"/>
      <c r="FE531" s="12"/>
      <c r="FF531" s="12"/>
      <c r="FG531" s="12"/>
      <c r="FH531" s="12"/>
      <c r="FI531" s="12"/>
      <c r="FJ531" s="12"/>
      <c r="FK531" s="12"/>
      <c r="FL531" s="12"/>
      <c r="FM531" s="12"/>
      <c r="FN531" s="12"/>
      <c r="FO531" s="12"/>
      <c r="FP531" s="12"/>
      <c r="FQ531" s="12"/>
      <c r="FR531" s="12"/>
      <c r="FS531" s="12"/>
      <c r="FT531" s="12"/>
      <c r="FU531" s="12"/>
      <c r="FV531" s="12"/>
      <c r="FW531" s="12"/>
      <c r="FX531" s="12"/>
      <c r="FY531" s="12"/>
      <c r="FZ531" s="12"/>
      <c r="GA531" s="12"/>
      <c r="GB531" s="12"/>
      <c r="GC531" s="12"/>
      <c r="GD531" s="12"/>
      <c r="GE531" s="12"/>
      <c r="GF531" s="12"/>
    </row>
    <row r="532" spans="1:188" ht="15.75" thickBo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2"/>
      <c r="DE532" s="12"/>
      <c r="DF532" s="12"/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2"/>
      <c r="DV532" s="12"/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2"/>
      <c r="EM532" s="12"/>
      <c r="EN532" s="12"/>
      <c r="EO532" s="12"/>
      <c r="EP532" s="12"/>
      <c r="EQ532" s="12"/>
      <c r="ER532" s="12"/>
      <c r="ES532" s="12"/>
      <c r="ET532" s="12"/>
      <c r="EU532" s="12"/>
      <c r="EV532" s="12"/>
      <c r="EW532" s="12"/>
      <c r="EX532" s="12"/>
      <c r="EY532" s="12"/>
      <c r="EZ532" s="12"/>
      <c r="FA532" s="12"/>
      <c r="FB532" s="12"/>
      <c r="FC532" s="12"/>
      <c r="FD532" s="12"/>
      <c r="FE532" s="12"/>
      <c r="FF532" s="12"/>
      <c r="FG532" s="12"/>
      <c r="FH532" s="12"/>
      <c r="FI532" s="12"/>
      <c r="FJ532" s="12"/>
      <c r="FK532" s="12"/>
      <c r="FL532" s="12"/>
      <c r="FM532" s="12"/>
      <c r="FN532" s="12"/>
      <c r="FO532" s="12"/>
      <c r="FP532" s="12"/>
      <c r="FQ532" s="12"/>
      <c r="FR532" s="12"/>
      <c r="FS532" s="12"/>
      <c r="FT532" s="12"/>
      <c r="FU532" s="12"/>
      <c r="FV532" s="12"/>
      <c r="FW532" s="12"/>
      <c r="FX532" s="12"/>
      <c r="FY532" s="12"/>
      <c r="FZ532" s="12"/>
      <c r="GA532" s="12"/>
      <c r="GB532" s="12"/>
      <c r="GC532" s="12"/>
      <c r="GD532" s="12"/>
      <c r="GE532" s="12"/>
      <c r="GF532" s="12"/>
    </row>
    <row r="533" spans="1:188" ht="15.75" thickBot="1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2"/>
      <c r="EY533" s="12"/>
      <c r="EZ533" s="12"/>
      <c r="FA533" s="12"/>
      <c r="FB533" s="12"/>
      <c r="FC533" s="12"/>
      <c r="FD533" s="12"/>
      <c r="FE533" s="12"/>
      <c r="FF533" s="12"/>
      <c r="FG533" s="12"/>
      <c r="FH533" s="12"/>
      <c r="FI533" s="12"/>
      <c r="FJ533" s="12"/>
      <c r="FK533" s="12"/>
      <c r="FL533" s="12"/>
      <c r="FM533" s="12"/>
      <c r="FN533" s="12"/>
      <c r="FO533" s="12"/>
      <c r="FP533" s="12"/>
      <c r="FQ533" s="12"/>
      <c r="FR533" s="12"/>
      <c r="FS533" s="12"/>
      <c r="FT533" s="12"/>
      <c r="FU533" s="12"/>
      <c r="FV533" s="12"/>
      <c r="FW533" s="12"/>
      <c r="FX533" s="12"/>
      <c r="FY533" s="12"/>
      <c r="FZ533" s="12"/>
      <c r="GA533" s="12"/>
      <c r="GB533" s="12"/>
      <c r="GC533" s="12"/>
      <c r="GD533" s="12"/>
      <c r="GE533" s="12"/>
      <c r="GF533" s="12"/>
    </row>
    <row r="534" spans="1:188" ht="15.75" thickBot="1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  <c r="CC534" s="12"/>
      <c r="CD534" s="12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2"/>
      <c r="DE534" s="12"/>
      <c r="DF534" s="12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2"/>
      <c r="DV534" s="12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2"/>
      <c r="EM534" s="12"/>
      <c r="EN534" s="12"/>
      <c r="EO534" s="12"/>
      <c r="EP534" s="12"/>
      <c r="EQ534" s="12"/>
      <c r="ER534" s="12"/>
      <c r="ES534" s="12"/>
      <c r="ET534" s="12"/>
      <c r="EU534" s="12"/>
      <c r="EV534" s="12"/>
      <c r="EW534" s="12"/>
      <c r="EX534" s="12"/>
      <c r="EY534" s="12"/>
      <c r="EZ534" s="12"/>
      <c r="FA534" s="12"/>
      <c r="FB534" s="12"/>
      <c r="FC534" s="12"/>
      <c r="FD534" s="12"/>
      <c r="FE534" s="12"/>
      <c r="FF534" s="12"/>
      <c r="FG534" s="12"/>
      <c r="FH534" s="12"/>
      <c r="FI534" s="12"/>
      <c r="FJ534" s="12"/>
      <c r="FK534" s="12"/>
      <c r="FL534" s="12"/>
      <c r="FM534" s="12"/>
      <c r="FN534" s="12"/>
      <c r="FO534" s="12"/>
      <c r="FP534" s="12"/>
      <c r="FQ534" s="12"/>
      <c r="FR534" s="12"/>
      <c r="FS534" s="12"/>
      <c r="FT534" s="12"/>
      <c r="FU534" s="12"/>
      <c r="FV534" s="12"/>
      <c r="FW534" s="12"/>
      <c r="FX534" s="12"/>
      <c r="FY534" s="12"/>
      <c r="FZ534" s="12"/>
      <c r="GA534" s="12"/>
      <c r="GB534" s="12"/>
      <c r="GC534" s="12"/>
      <c r="GD534" s="12"/>
      <c r="GE534" s="12"/>
      <c r="GF534" s="12"/>
    </row>
    <row r="535" spans="1:188" ht="15.75" thickBot="1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2"/>
      <c r="DE535" s="12"/>
      <c r="DF535" s="12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2"/>
      <c r="EZ535" s="12"/>
      <c r="FA535" s="12"/>
      <c r="FB535" s="12"/>
      <c r="FC535" s="12"/>
      <c r="FD535" s="12"/>
      <c r="FE535" s="12"/>
      <c r="FF535" s="12"/>
      <c r="FG535" s="12"/>
      <c r="FH535" s="12"/>
      <c r="FI535" s="12"/>
      <c r="FJ535" s="12"/>
      <c r="FK535" s="12"/>
      <c r="FL535" s="12"/>
      <c r="FM535" s="12"/>
      <c r="FN535" s="12"/>
      <c r="FO535" s="12"/>
      <c r="FP535" s="12"/>
      <c r="FQ535" s="12"/>
      <c r="FR535" s="12"/>
      <c r="FS535" s="12"/>
      <c r="FT535" s="12"/>
      <c r="FU535" s="12"/>
      <c r="FV535" s="12"/>
      <c r="FW535" s="12"/>
      <c r="FX535" s="12"/>
      <c r="FY535" s="12"/>
      <c r="FZ535" s="12"/>
      <c r="GA535" s="12"/>
      <c r="GB535" s="12"/>
      <c r="GC535" s="12"/>
      <c r="GD535" s="12"/>
      <c r="GE535" s="12"/>
      <c r="GF535" s="12"/>
    </row>
    <row r="536" spans="1:188" ht="15.75" thickBot="1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  <c r="CC536" s="12"/>
      <c r="CD536" s="12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2"/>
      <c r="DE536" s="12"/>
      <c r="DF536" s="12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2"/>
      <c r="DV536" s="12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2"/>
      <c r="EM536" s="12"/>
      <c r="EN536" s="12"/>
      <c r="EO536" s="12"/>
      <c r="EP536" s="12"/>
      <c r="EQ536" s="12"/>
      <c r="ER536" s="12"/>
      <c r="ES536" s="12"/>
      <c r="ET536" s="12"/>
      <c r="EU536" s="12"/>
      <c r="EV536" s="12"/>
      <c r="EW536" s="12"/>
      <c r="EX536" s="12"/>
      <c r="EY536" s="12"/>
      <c r="EZ536" s="12"/>
      <c r="FA536" s="12"/>
      <c r="FB536" s="12"/>
      <c r="FC536" s="12"/>
      <c r="FD536" s="12"/>
      <c r="FE536" s="12"/>
      <c r="FF536" s="12"/>
      <c r="FG536" s="12"/>
      <c r="FH536" s="12"/>
      <c r="FI536" s="12"/>
      <c r="FJ536" s="12"/>
      <c r="FK536" s="12"/>
      <c r="FL536" s="12"/>
      <c r="FM536" s="12"/>
      <c r="FN536" s="12"/>
      <c r="FO536" s="12"/>
      <c r="FP536" s="12"/>
      <c r="FQ536" s="12"/>
      <c r="FR536" s="12"/>
      <c r="FS536" s="12"/>
      <c r="FT536" s="12"/>
      <c r="FU536" s="12"/>
      <c r="FV536" s="12"/>
      <c r="FW536" s="12"/>
      <c r="FX536" s="12"/>
      <c r="FY536" s="12"/>
      <c r="FZ536" s="12"/>
      <c r="GA536" s="12"/>
      <c r="GB536" s="12"/>
      <c r="GC536" s="12"/>
      <c r="GD536" s="12"/>
      <c r="GE536" s="12"/>
      <c r="GF536" s="12"/>
    </row>
    <row r="537" spans="1:188" ht="15.75" thickBot="1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  <c r="CC537" s="12"/>
      <c r="CD537" s="12"/>
      <c r="CE537" s="12"/>
      <c r="CF537" s="12"/>
      <c r="CG537" s="12"/>
      <c r="CH537" s="12"/>
      <c r="CI537" s="12"/>
      <c r="CJ537" s="12"/>
      <c r="CK537" s="12"/>
      <c r="CL537" s="12"/>
      <c r="CM537" s="12"/>
      <c r="CN537" s="12"/>
      <c r="CO537" s="12"/>
      <c r="CP537" s="12"/>
      <c r="CQ537" s="12"/>
      <c r="CR537" s="12"/>
      <c r="CS537" s="12"/>
      <c r="CT537" s="12"/>
      <c r="CU537" s="12"/>
      <c r="CV537" s="12"/>
      <c r="CW537" s="12"/>
      <c r="CX537" s="12"/>
      <c r="CY537" s="12"/>
      <c r="CZ537" s="12"/>
      <c r="DA537" s="12"/>
      <c r="DB537" s="12"/>
      <c r="DC537" s="12"/>
      <c r="DD537" s="12"/>
      <c r="DE537" s="12"/>
      <c r="DF537" s="12"/>
      <c r="DG537" s="12"/>
      <c r="DH537" s="12"/>
      <c r="DI537" s="12"/>
      <c r="DJ537" s="12"/>
      <c r="DK537" s="12"/>
      <c r="DL537" s="12"/>
      <c r="DM537" s="12"/>
      <c r="DN537" s="12"/>
      <c r="DO537" s="12"/>
      <c r="DP537" s="12"/>
      <c r="DQ537" s="12"/>
      <c r="DR537" s="12"/>
      <c r="DS537" s="12"/>
      <c r="DT537" s="12"/>
      <c r="DU537" s="12"/>
      <c r="DV537" s="12"/>
      <c r="DW537" s="12"/>
      <c r="DX537" s="12"/>
      <c r="DY537" s="12"/>
      <c r="DZ537" s="12"/>
      <c r="EA537" s="12"/>
      <c r="EB537" s="12"/>
      <c r="EC537" s="12"/>
      <c r="ED537" s="12"/>
      <c r="EE537" s="12"/>
      <c r="EF537" s="12"/>
      <c r="EG537" s="12"/>
      <c r="EH537" s="12"/>
      <c r="EI537" s="12"/>
      <c r="EJ537" s="12"/>
      <c r="EK537" s="12"/>
      <c r="EL537" s="12"/>
      <c r="EM537" s="12"/>
      <c r="EN537" s="12"/>
      <c r="EO537" s="12"/>
      <c r="EP537" s="12"/>
      <c r="EQ537" s="12"/>
      <c r="ER537" s="12"/>
      <c r="ES537" s="12"/>
      <c r="ET537" s="12"/>
      <c r="EU537" s="12"/>
      <c r="EV537" s="12"/>
      <c r="EW537" s="12"/>
      <c r="EX537" s="12"/>
      <c r="EY537" s="12"/>
      <c r="EZ537" s="12"/>
      <c r="FA537" s="12"/>
      <c r="FB537" s="12"/>
      <c r="FC537" s="12"/>
      <c r="FD537" s="12"/>
      <c r="FE537" s="12"/>
      <c r="FF537" s="12"/>
      <c r="FG537" s="12"/>
      <c r="FH537" s="12"/>
      <c r="FI537" s="12"/>
      <c r="FJ537" s="12"/>
      <c r="FK537" s="12"/>
      <c r="FL537" s="12"/>
      <c r="FM537" s="12"/>
      <c r="FN537" s="12"/>
      <c r="FO537" s="12"/>
      <c r="FP537" s="12"/>
      <c r="FQ537" s="12"/>
      <c r="FR537" s="12"/>
      <c r="FS537" s="12"/>
      <c r="FT537" s="12"/>
      <c r="FU537" s="12"/>
      <c r="FV537" s="12"/>
      <c r="FW537" s="12"/>
      <c r="FX537" s="12"/>
      <c r="FY537" s="12"/>
      <c r="FZ537" s="12"/>
      <c r="GA537" s="12"/>
      <c r="GB537" s="12"/>
      <c r="GC537" s="12"/>
      <c r="GD537" s="12"/>
      <c r="GE537" s="12"/>
      <c r="GF537" s="12"/>
    </row>
    <row r="538" spans="1:188" ht="15.75" thickBot="1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2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  <c r="DD538" s="12"/>
      <c r="DE538" s="12"/>
      <c r="DF538" s="12"/>
      <c r="DG538" s="12"/>
      <c r="DH538" s="12"/>
      <c r="DI538" s="12"/>
      <c r="DJ538" s="12"/>
      <c r="DK538" s="12"/>
      <c r="DL538" s="12"/>
      <c r="DM538" s="12"/>
      <c r="DN538" s="12"/>
      <c r="DO538" s="12"/>
      <c r="DP538" s="12"/>
      <c r="DQ538" s="12"/>
      <c r="DR538" s="12"/>
      <c r="DS538" s="12"/>
      <c r="DT538" s="12"/>
      <c r="DU538" s="12"/>
      <c r="DV538" s="12"/>
      <c r="DW538" s="12"/>
      <c r="DX538" s="12"/>
      <c r="DY538" s="12"/>
      <c r="DZ538" s="12"/>
      <c r="EA538" s="12"/>
      <c r="EB538" s="12"/>
      <c r="EC538" s="12"/>
      <c r="ED538" s="12"/>
      <c r="EE538" s="12"/>
      <c r="EF538" s="12"/>
      <c r="EG538" s="12"/>
      <c r="EH538" s="12"/>
      <c r="EI538" s="12"/>
      <c r="EJ538" s="12"/>
      <c r="EK538" s="12"/>
      <c r="EL538" s="12"/>
      <c r="EM538" s="12"/>
      <c r="EN538" s="12"/>
      <c r="EO538" s="12"/>
      <c r="EP538" s="12"/>
      <c r="EQ538" s="12"/>
      <c r="ER538" s="12"/>
      <c r="ES538" s="12"/>
      <c r="ET538" s="12"/>
      <c r="EU538" s="12"/>
      <c r="EV538" s="12"/>
      <c r="EW538" s="12"/>
      <c r="EX538" s="12"/>
      <c r="EY538" s="12"/>
      <c r="EZ538" s="12"/>
      <c r="FA538" s="12"/>
      <c r="FB538" s="12"/>
      <c r="FC538" s="12"/>
      <c r="FD538" s="12"/>
      <c r="FE538" s="12"/>
      <c r="FF538" s="12"/>
      <c r="FG538" s="12"/>
      <c r="FH538" s="12"/>
      <c r="FI538" s="12"/>
      <c r="FJ538" s="12"/>
      <c r="FK538" s="12"/>
      <c r="FL538" s="12"/>
      <c r="FM538" s="12"/>
      <c r="FN538" s="12"/>
      <c r="FO538" s="12"/>
      <c r="FP538" s="12"/>
      <c r="FQ538" s="12"/>
      <c r="FR538" s="12"/>
      <c r="FS538" s="12"/>
      <c r="FT538" s="12"/>
      <c r="FU538" s="12"/>
      <c r="FV538" s="12"/>
      <c r="FW538" s="12"/>
      <c r="FX538" s="12"/>
      <c r="FY538" s="12"/>
      <c r="FZ538" s="12"/>
      <c r="GA538" s="12"/>
      <c r="GB538" s="12"/>
      <c r="GC538" s="12"/>
      <c r="GD538" s="12"/>
      <c r="GE538" s="12"/>
      <c r="GF538" s="12"/>
    </row>
    <row r="539" spans="1:188" ht="15.75" thickBo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2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2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12"/>
      <c r="EZ539" s="12"/>
      <c r="FA539" s="12"/>
      <c r="FB539" s="12"/>
      <c r="FC539" s="12"/>
      <c r="FD539" s="12"/>
      <c r="FE539" s="12"/>
      <c r="FF539" s="12"/>
      <c r="FG539" s="12"/>
      <c r="FH539" s="12"/>
      <c r="FI539" s="12"/>
      <c r="FJ539" s="12"/>
      <c r="FK539" s="12"/>
      <c r="FL539" s="12"/>
      <c r="FM539" s="12"/>
      <c r="FN539" s="12"/>
      <c r="FO539" s="12"/>
      <c r="FP539" s="12"/>
      <c r="FQ539" s="12"/>
      <c r="FR539" s="12"/>
      <c r="FS539" s="12"/>
      <c r="FT539" s="12"/>
      <c r="FU539" s="12"/>
      <c r="FV539" s="12"/>
      <c r="FW539" s="12"/>
      <c r="FX539" s="12"/>
      <c r="FY539" s="12"/>
      <c r="FZ539" s="12"/>
      <c r="GA539" s="12"/>
      <c r="GB539" s="12"/>
      <c r="GC539" s="12"/>
      <c r="GD539" s="12"/>
      <c r="GE539" s="12"/>
      <c r="GF539" s="12"/>
    </row>
    <row r="540" spans="1:188" ht="15.75" thickBot="1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2"/>
      <c r="EM540" s="12"/>
      <c r="EN540" s="12"/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</row>
    <row r="541" spans="1:188" ht="15.75" thickBot="1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2"/>
      <c r="DE541" s="12"/>
      <c r="DF541" s="12"/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2"/>
      <c r="EM541" s="12"/>
      <c r="EN541" s="12"/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2"/>
      <c r="FK541" s="12"/>
      <c r="FL541" s="12"/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2"/>
    </row>
    <row r="542" spans="1:188" ht="15.75" thickBot="1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2"/>
      <c r="EZ542" s="12"/>
      <c r="FA542" s="12"/>
      <c r="FB542" s="12"/>
      <c r="FC542" s="12"/>
      <c r="FD542" s="12"/>
      <c r="FE542" s="12"/>
      <c r="FF542" s="12"/>
      <c r="FG542" s="12"/>
      <c r="FH542" s="12"/>
      <c r="FI542" s="12"/>
      <c r="FJ542" s="12"/>
      <c r="FK542" s="12"/>
      <c r="FL542" s="12"/>
      <c r="FM542" s="12"/>
      <c r="FN542" s="12"/>
      <c r="FO542" s="12"/>
      <c r="FP542" s="12"/>
      <c r="FQ542" s="12"/>
      <c r="FR542" s="12"/>
      <c r="FS542" s="12"/>
      <c r="FT542" s="12"/>
      <c r="FU542" s="12"/>
      <c r="FV542" s="12"/>
      <c r="FW542" s="12"/>
      <c r="FX542" s="12"/>
      <c r="FY542" s="12"/>
      <c r="FZ542" s="12"/>
      <c r="GA542" s="12"/>
      <c r="GB542" s="12"/>
      <c r="GC542" s="12"/>
      <c r="GD542" s="12"/>
      <c r="GE542" s="12"/>
      <c r="GF542" s="12"/>
    </row>
    <row r="543" spans="1:188" ht="15.75" thickBot="1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  <c r="CC543" s="12"/>
      <c r="CD543" s="12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2"/>
      <c r="DE543" s="12"/>
      <c r="DF543" s="12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2"/>
      <c r="EZ543" s="12"/>
      <c r="FA543" s="12"/>
      <c r="FB543" s="12"/>
      <c r="FC543" s="12"/>
      <c r="FD543" s="12"/>
      <c r="FE543" s="12"/>
      <c r="FF543" s="12"/>
      <c r="FG543" s="12"/>
      <c r="FH543" s="12"/>
      <c r="FI543" s="12"/>
      <c r="FJ543" s="12"/>
      <c r="FK543" s="12"/>
      <c r="FL543" s="12"/>
      <c r="FM543" s="12"/>
      <c r="FN543" s="12"/>
      <c r="FO543" s="12"/>
      <c r="FP543" s="12"/>
      <c r="FQ543" s="12"/>
      <c r="FR543" s="12"/>
      <c r="FS543" s="12"/>
      <c r="FT543" s="12"/>
      <c r="FU543" s="12"/>
      <c r="FV543" s="12"/>
      <c r="FW543" s="12"/>
      <c r="FX543" s="12"/>
      <c r="FY543" s="12"/>
      <c r="FZ543" s="12"/>
      <c r="GA543" s="12"/>
      <c r="GB543" s="12"/>
      <c r="GC543" s="12"/>
      <c r="GD543" s="12"/>
      <c r="GE543" s="12"/>
      <c r="GF543" s="12"/>
    </row>
    <row r="544" spans="1:188" ht="15.75" thickBot="1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  <c r="CC544" s="12"/>
      <c r="CD544" s="12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2"/>
      <c r="DE544" s="12"/>
      <c r="DF544" s="12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2"/>
      <c r="DV544" s="12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2"/>
      <c r="EM544" s="12"/>
      <c r="EN544" s="12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2"/>
      <c r="EZ544" s="12"/>
      <c r="FA544" s="12"/>
      <c r="FB544" s="12"/>
      <c r="FC544" s="12"/>
      <c r="FD544" s="12"/>
      <c r="FE544" s="12"/>
      <c r="FF544" s="12"/>
      <c r="FG544" s="12"/>
      <c r="FH544" s="12"/>
      <c r="FI544" s="12"/>
      <c r="FJ544" s="12"/>
      <c r="FK544" s="12"/>
      <c r="FL544" s="12"/>
      <c r="FM544" s="12"/>
      <c r="FN544" s="12"/>
      <c r="FO544" s="12"/>
      <c r="FP544" s="12"/>
      <c r="FQ544" s="12"/>
      <c r="FR544" s="12"/>
      <c r="FS544" s="12"/>
      <c r="FT544" s="12"/>
      <c r="FU544" s="12"/>
      <c r="FV544" s="12"/>
      <c r="FW544" s="12"/>
      <c r="FX544" s="12"/>
      <c r="FY544" s="12"/>
      <c r="FZ544" s="12"/>
      <c r="GA544" s="12"/>
      <c r="GB544" s="12"/>
      <c r="GC544" s="12"/>
      <c r="GD544" s="12"/>
      <c r="GE544" s="12"/>
      <c r="GF544" s="12"/>
    </row>
    <row r="545" spans="1:188" ht="15.75" thickBot="1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2"/>
      <c r="EZ545" s="12"/>
      <c r="FA545" s="12"/>
      <c r="FB545" s="12"/>
      <c r="FC545" s="12"/>
      <c r="FD545" s="12"/>
      <c r="FE545" s="12"/>
      <c r="FF545" s="12"/>
      <c r="FG545" s="12"/>
      <c r="FH545" s="12"/>
      <c r="FI545" s="12"/>
      <c r="FJ545" s="12"/>
      <c r="FK545" s="12"/>
      <c r="FL545" s="12"/>
      <c r="FM545" s="12"/>
      <c r="FN545" s="12"/>
      <c r="FO545" s="12"/>
      <c r="FP545" s="12"/>
      <c r="FQ545" s="12"/>
      <c r="FR545" s="12"/>
      <c r="FS545" s="12"/>
      <c r="FT545" s="12"/>
      <c r="FU545" s="12"/>
      <c r="FV545" s="12"/>
      <c r="FW545" s="12"/>
      <c r="FX545" s="12"/>
      <c r="FY545" s="12"/>
      <c r="FZ545" s="12"/>
      <c r="GA545" s="12"/>
      <c r="GB545" s="12"/>
      <c r="GC545" s="12"/>
      <c r="GD545" s="12"/>
      <c r="GE545" s="12"/>
      <c r="GF545" s="12"/>
    </row>
    <row r="546" spans="1:188" ht="15.75" thickBot="1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  <c r="CC546" s="12"/>
      <c r="CD546" s="12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2"/>
      <c r="DE546" s="12"/>
      <c r="DF546" s="12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2"/>
      <c r="DV546" s="12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2"/>
      <c r="EM546" s="12"/>
      <c r="EN546" s="12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2"/>
      <c r="EZ546" s="12"/>
      <c r="FA546" s="12"/>
      <c r="FB546" s="12"/>
      <c r="FC546" s="12"/>
      <c r="FD546" s="12"/>
      <c r="FE546" s="12"/>
      <c r="FF546" s="12"/>
      <c r="FG546" s="12"/>
      <c r="FH546" s="12"/>
      <c r="FI546" s="12"/>
      <c r="FJ546" s="12"/>
      <c r="FK546" s="12"/>
      <c r="FL546" s="12"/>
      <c r="FM546" s="12"/>
      <c r="FN546" s="12"/>
      <c r="FO546" s="12"/>
      <c r="FP546" s="12"/>
      <c r="FQ546" s="12"/>
      <c r="FR546" s="12"/>
      <c r="FS546" s="12"/>
      <c r="FT546" s="12"/>
      <c r="FU546" s="12"/>
      <c r="FV546" s="12"/>
      <c r="FW546" s="12"/>
      <c r="FX546" s="12"/>
      <c r="FY546" s="12"/>
      <c r="FZ546" s="12"/>
      <c r="GA546" s="12"/>
      <c r="GB546" s="12"/>
      <c r="GC546" s="12"/>
      <c r="GD546" s="12"/>
      <c r="GE546" s="12"/>
      <c r="GF546" s="12"/>
    </row>
    <row r="547" spans="1:188" ht="15.75" thickBo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  <c r="CC547" s="12"/>
      <c r="CD547" s="12"/>
      <c r="CE547" s="12"/>
      <c r="CF547" s="12"/>
      <c r="CG547" s="12"/>
      <c r="CH547" s="12"/>
      <c r="CI547" s="12"/>
      <c r="CJ547" s="12"/>
      <c r="CK547" s="12"/>
      <c r="CL547" s="12"/>
      <c r="CM547" s="12"/>
      <c r="CN547" s="12"/>
      <c r="CO547" s="12"/>
      <c r="CP547" s="12"/>
      <c r="CQ547" s="12"/>
      <c r="CR547" s="12"/>
      <c r="CS547" s="12"/>
      <c r="CT547" s="12"/>
      <c r="CU547" s="12"/>
      <c r="CV547" s="12"/>
      <c r="CW547" s="12"/>
      <c r="CX547" s="12"/>
      <c r="CY547" s="12"/>
      <c r="CZ547" s="12"/>
      <c r="DA547" s="12"/>
      <c r="DB547" s="12"/>
      <c r="DC547" s="12"/>
      <c r="DD547" s="12"/>
      <c r="DE547" s="12"/>
      <c r="DF547" s="12"/>
      <c r="DG547" s="12"/>
      <c r="DH547" s="12"/>
      <c r="DI547" s="12"/>
      <c r="DJ547" s="12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12"/>
      <c r="EZ547" s="12"/>
      <c r="FA547" s="12"/>
      <c r="FB547" s="12"/>
      <c r="FC547" s="12"/>
      <c r="FD547" s="12"/>
      <c r="FE547" s="12"/>
      <c r="FF547" s="12"/>
      <c r="FG547" s="12"/>
      <c r="FH547" s="12"/>
      <c r="FI547" s="12"/>
      <c r="FJ547" s="12"/>
      <c r="FK547" s="12"/>
      <c r="FL547" s="12"/>
      <c r="FM547" s="12"/>
      <c r="FN547" s="12"/>
      <c r="FO547" s="12"/>
      <c r="FP547" s="12"/>
      <c r="FQ547" s="12"/>
      <c r="FR547" s="12"/>
      <c r="FS547" s="12"/>
      <c r="FT547" s="12"/>
      <c r="FU547" s="12"/>
      <c r="FV547" s="12"/>
      <c r="FW547" s="12"/>
      <c r="FX547" s="12"/>
      <c r="FY547" s="12"/>
      <c r="FZ547" s="12"/>
      <c r="GA547" s="12"/>
      <c r="GB547" s="12"/>
      <c r="GC547" s="12"/>
      <c r="GD547" s="12"/>
      <c r="GE547" s="12"/>
      <c r="GF547" s="12"/>
    </row>
    <row r="548" spans="1:188" ht="15.75" thickBot="1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2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2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2"/>
      <c r="EY548" s="12"/>
      <c r="EZ548" s="12"/>
      <c r="FA548" s="12"/>
      <c r="FB548" s="12"/>
      <c r="FC548" s="12"/>
      <c r="FD548" s="12"/>
      <c r="FE548" s="12"/>
      <c r="FF548" s="12"/>
      <c r="FG548" s="12"/>
      <c r="FH548" s="12"/>
      <c r="FI548" s="12"/>
      <c r="FJ548" s="12"/>
      <c r="FK548" s="12"/>
      <c r="FL548" s="12"/>
      <c r="FM548" s="12"/>
      <c r="FN548" s="12"/>
      <c r="FO548" s="12"/>
      <c r="FP548" s="12"/>
      <c r="FQ548" s="12"/>
      <c r="FR548" s="12"/>
      <c r="FS548" s="12"/>
      <c r="FT548" s="12"/>
      <c r="FU548" s="12"/>
      <c r="FV548" s="12"/>
      <c r="FW548" s="12"/>
      <c r="FX548" s="12"/>
      <c r="FY548" s="12"/>
      <c r="FZ548" s="12"/>
      <c r="GA548" s="12"/>
      <c r="GB548" s="12"/>
      <c r="GC548" s="12"/>
      <c r="GD548" s="12"/>
      <c r="GE548" s="12"/>
      <c r="GF548" s="12"/>
    </row>
    <row r="549" spans="1:188" ht="15.75" thickBot="1" x14ac:dyDescent="0.3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2"/>
      <c r="CH549" s="12"/>
      <c r="CI549" s="12"/>
      <c r="CJ549" s="12"/>
      <c r="CK549" s="12"/>
      <c r="CL549" s="12"/>
      <c r="CM549" s="12"/>
      <c r="CN549" s="12"/>
      <c r="CO549" s="12"/>
      <c r="CP549" s="12"/>
      <c r="CQ549" s="12"/>
      <c r="CR549" s="12"/>
      <c r="CS549" s="12"/>
      <c r="CT549" s="12"/>
      <c r="CU549" s="12"/>
      <c r="CV549" s="12"/>
      <c r="CW549" s="12"/>
      <c r="CX549" s="12"/>
      <c r="CY549" s="12"/>
      <c r="CZ549" s="12"/>
      <c r="DA549" s="12"/>
      <c r="DB549" s="12"/>
      <c r="DC549" s="12"/>
      <c r="DD549" s="12"/>
      <c r="DE549" s="12"/>
      <c r="DF549" s="12"/>
      <c r="DG549" s="12"/>
      <c r="DH549" s="12"/>
      <c r="DI549" s="12"/>
      <c r="DJ549" s="12"/>
      <c r="DK549" s="12"/>
      <c r="DL549" s="12"/>
      <c r="DM549" s="12"/>
      <c r="DN549" s="12"/>
      <c r="DO549" s="12"/>
      <c r="DP549" s="12"/>
      <c r="DQ549" s="12"/>
      <c r="DR549" s="12"/>
      <c r="DS549" s="12"/>
      <c r="DT549" s="12"/>
      <c r="DU549" s="12"/>
      <c r="DV549" s="12"/>
      <c r="DW549" s="12"/>
      <c r="DX549" s="12"/>
      <c r="DY549" s="12"/>
      <c r="DZ549" s="12"/>
      <c r="EA549" s="12"/>
      <c r="EB549" s="12"/>
      <c r="EC549" s="12"/>
      <c r="ED549" s="12"/>
      <c r="EE549" s="12"/>
      <c r="EF549" s="12"/>
      <c r="EG549" s="12"/>
      <c r="EH549" s="12"/>
      <c r="EI549" s="12"/>
      <c r="EJ549" s="12"/>
      <c r="EK549" s="12"/>
      <c r="EL549" s="12"/>
      <c r="EM549" s="12"/>
      <c r="EN549" s="12"/>
      <c r="EO549" s="12"/>
      <c r="EP549" s="12"/>
      <c r="EQ549" s="12"/>
      <c r="ER549" s="12"/>
      <c r="ES549" s="12"/>
      <c r="ET549" s="12"/>
      <c r="EU549" s="12"/>
      <c r="EV549" s="12"/>
      <c r="EW549" s="12"/>
      <c r="EX549" s="12"/>
      <c r="EY549" s="12"/>
      <c r="EZ549" s="12"/>
      <c r="FA549" s="12"/>
      <c r="FB549" s="12"/>
      <c r="FC549" s="12"/>
      <c r="FD549" s="12"/>
      <c r="FE549" s="12"/>
      <c r="FF549" s="12"/>
      <c r="FG549" s="12"/>
      <c r="FH549" s="12"/>
      <c r="FI549" s="12"/>
      <c r="FJ549" s="12"/>
      <c r="FK549" s="12"/>
      <c r="FL549" s="12"/>
      <c r="FM549" s="12"/>
      <c r="FN549" s="12"/>
      <c r="FO549" s="12"/>
      <c r="FP549" s="12"/>
      <c r="FQ549" s="12"/>
      <c r="FR549" s="12"/>
      <c r="FS549" s="12"/>
      <c r="FT549" s="12"/>
      <c r="FU549" s="12"/>
      <c r="FV549" s="12"/>
      <c r="FW549" s="12"/>
      <c r="FX549" s="12"/>
      <c r="FY549" s="12"/>
      <c r="FZ549" s="12"/>
      <c r="GA549" s="12"/>
      <c r="GB549" s="12"/>
      <c r="GC549" s="12"/>
      <c r="GD549" s="12"/>
      <c r="GE549" s="12"/>
      <c r="GF549" s="12"/>
    </row>
    <row r="550" spans="1:188" ht="15.75" thickBot="1" x14ac:dyDescent="0.3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2"/>
      <c r="EM550" s="12"/>
      <c r="EN550" s="12"/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</row>
    <row r="551" spans="1:188" ht="15.75" thickBot="1" x14ac:dyDescent="0.3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2"/>
      <c r="FK551" s="12"/>
      <c r="FL551" s="12"/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2"/>
    </row>
    <row r="552" spans="1:188" ht="15.75" thickBot="1" x14ac:dyDescent="0.3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  <c r="CC552" s="12"/>
      <c r="CD552" s="12"/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2"/>
      <c r="DE552" s="12"/>
      <c r="DF552" s="12"/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2"/>
      <c r="DV552" s="12"/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2"/>
      <c r="EM552" s="12"/>
      <c r="EN552" s="12"/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2"/>
      <c r="EZ552" s="12"/>
      <c r="FA552" s="12"/>
      <c r="FB552" s="12"/>
      <c r="FC552" s="12"/>
      <c r="FD552" s="12"/>
      <c r="FE552" s="12"/>
      <c r="FF552" s="12"/>
      <c r="FG552" s="12"/>
      <c r="FH552" s="12"/>
      <c r="FI552" s="12"/>
      <c r="FJ552" s="12"/>
      <c r="FK552" s="12"/>
      <c r="FL552" s="12"/>
      <c r="FM552" s="12"/>
      <c r="FN552" s="12"/>
      <c r="FO552" s="12"/>
      <c r="FP552" s="12"/>
      <c r="FQ552" s="12"/>
      <c r="FR552" s="12"/>
      <c r="FS552" s="12"/>
      <c r="FT552" s="12"/>
      <c r="FU552" s="12"/>
      <c r="FV552" s="12"/>
      <c r="FW552" s="12"/>
      <c r="FX552" s="12"/>
      <c r="FY552" s="12"/>
      <c r="FZ552" s="12"/>
      <c r="GA552" s="12"/>
      <c r="GB552" s="12"/>
      <c r="GC552" s="12"/>
      <c r="GD552" s="12"/>
      <c r="GE552" s="12"/>
      <c r="GF552" s="12"/>
    </row>
    <row r="553" spans="1:188" ht="15.75" thickBot="1" x14ac:dyDescent="0.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  <c r="CC553" s="12"/>
      <c r="CD553" s="12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2"/>
      <c r="DE553" s="12"/>
      <c r="DF553" s="12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2"/>
      <c r="DV553" s="12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2"/>
      <c r="EM553" s="12"/>
      <c r="EN553" s="12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2"/>
      <c r="EZ553" s="12"/>
      <c r="FA553" s="12"/>
      <c r="FB553" s="12"/>
      <c r="FC553" s="12"/>
      <c r="FD553" s="12"/>
      <c r="FE553" s="12"/>
      <c r="FF553" s="12"/>
      <c r="FG553" s="12"/>
      <c r="FH553" s="12"/>
      <c r="FI553" s="12"/>
      <c r="FJ553" s="12"/>
      <c r="FK553" s="12"/>
      <c r="FL553" s="12"/>
      <c r="FM553" s="12"/>
      <c r="FN553" s="12"/>
      <c r="FO553" s="12"/>
      <c r="FP553" s="12"/>
      <c r="FQ553" s="12"/>
      <c r="FR553" s="12"/>
      <c r="FS553" s="12"/>
      <c r="FT553" s="12"/>
      <c r="FU553" s="12"/>
      <c r="FV553" s="12"/>
      <c r="FW553" s="12"/>
      <c r="FX553" s="12"/>
      <c r="FY553" s="12"/>
      <c r="FZ553" s="12"/>
      <c r="GA553" s="12"/>
      <c r="GB553" s="12"/>
      <c r="GC553" s="12"/>
      <c r="GD553" s="12"/>
      <c r="GE553" s="12"/>
      <c r="GF553" s="12"/>
    </row>
    <row r="554" spans="1:188" ht="15.75" thickBot="1" x14ac:dyDescent="0.3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2"/>
      <c r="EZ554" s="12"/>
      <c r="FA554" s="12"/>
      <c r="FB554" s="12"/>
      <c r="FC554" s="12"/>
      <c r="FD554" s="12"/>
      <c r="FE554" s="12"/>
      <c r="FF554" s="12"/>
      <c r="FG554" s="12"/>
      <c r="FH554" s="12"/>
      <c r="FI554" s="12"/>
      <c r="FJ554" s="12"/>
      <c r="FK554" s="12"/>
      <c r="FL554" s="12"/>
      <c r="FM554" s="12"/>
      <c r="FN554" s="12"/>
      <c r="FO554" s="12"/>
      <c r="FP554" s="12"/>
      <c r="FQ554" s="12"/>
      <c r="FR554" s="12"/>
      <c r="FS554" s="12"/>
      <c r="FT554" s="12"/>
      <c r="FU554" s="12"/>
      <c r="FV554" s="12"/>
      <c r="FW554" s="12"/>
      <c r="FX554" s="12"/>
      <c r="FY554" s="12"/>
      <c r="FZ554" s="12"/>
      <c r="GA554" s="12"/>
      <c r="GB554" s="12"/>
      <c r="GC554" s="12"/>
      <c r="GD554" s="12"/>
      <c r="GE554" s="12"/>
      <c r="GF554" s="12"/>
    </row>
    <row r="555" spans="1:188" ht="15.75" thickBot="1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  <c r="CC555" s="12"/>
      <c r="CD555" s="12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2"/>
      <c r="DE555" s="12"/>
      <c r="DF555" s="12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2"/>
      <c r="EZ555" s="12"/>
      <c r="FA555" s="12"/>
      <c r="FB555" s="12"/>
      <c r="FC555" s="12"/>
      <c r="FD555" s="12"/>
      <c r="FE555" s="12"/>
      <c r="FF555" s="12"/>
      <c r="FG555" s="12"/>
      <c r="FH555" s="12"/>
      <c r="FI555" s="12"/>
      <c r="FJ555" s="12"/>
      <c r="FK555" s="12"/>
      <c r="FL555" s="12"/>
      <c r="FM555" s="12"/>
      <c r="FN555" s="12"/>
      <c r="FO555" s="12"/>
      <c r="FP555" s="12"/>
      <c r="FQ555" s="12"/>
      <c r="FR555" s="12"/>
      <c r="FS555" s="12"/>
      <c r="FT555" s="12"/>
      <c r="FU555" s="12"/>
      <c r="FV555" s="12"/>
      <c r="FW555" s="12"/>
      <c r="FX555" s="12"/>
      <c r="FY555" s="12"/>
      <c r="FZ555" s="12"/>
      <c r="GA555" s="12"/>
      <c r="GB555" s="12"/>
      <c r="GC555" s="12"/>
      <c r="GD555" s="12"/>
      <c r="GE555" s="12"/>
      <c r="GF555" s="12"/>
    </row>
    <row r="556" spans="1:188" ht="15.75" thickBot="1" x14ac:dyDescent="0.3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  <c r="CC556" s="12"/>
      <c r="CD556" s="12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2"/>
      <c r="DE556" s="12"/>
      <c r="DF556" s="12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2"/>
      <c r="DV556" s="12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2"/>
      <c r="EM556" s="12"/>
      <c r="EN556" s="12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2"/>
      <c r="EZ556" s="12"/>
      <c r="FA556" s="12"/>
      <c r="FB556" s="12"/>
      <c r="FC556" s="12"/>
      <c r="FD556" s="12"/>
      <c r="FE556" s="12"/>
      <c r="FF556" s="12"/>
      <c r="FG556" s="12"/>
      <c r="FH556" s="12"/>
      <c r="FI556" s="12"/>
      <c r="FJ556" s="12"/>
      <c r="FK556" s="12"/>
      <c r="FL556" s="12"/>
      <c r="FM556" s="12"/>
      <c r="FN556" s="12"/>
      <c r="FO556" s="12"/>
      <c r="FP556" s="12"/>
      <c r="FQ556" s="12"/>
      <c r="FR556" s="12"/>
      <c r="FS556" s="12"/>
      <c r="FT556" s="12"/>
      <c r="FU556" s="12"/>
      <c r="FV556" s="12"/>
      <c r="FW556" s="12"/>
      <c r="FX556" s="12"/>
      <c r="FY556" s="12"/>
      <c r="FZ556" s="12"/>
      <c r="GA556" s="12"/>
      <c r="GB556" s="12"/>
      <c r="GC556" s="12"/>
      <c r="GD556" s="12"/>
      <c r="GE556" s="12"/>
      <c r="GF556" s="12"/>
    </row>
    <row r="557" spans="1:188" ht="15.75" thickBot="1" x14ac:dyDescent="0.3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2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2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2"/>
      <c r="EY557" s="12"/>
      <c r="EZ557" s="12"/>
      <c r="FA557" s="12"/>
      <c r="FB557" s="12"/>
      <c r="FC557" s="12"/>
      <c r="FD557" s="12"/>
      <c r="FE557" s="12"/>
      <c r="FF557" s="12"/>
      <c r="FG557" s="12"/>
      <c r="FH557" s="12"/>
      <c r="FI557" s="12"/>
      <c r="FJ557" s="12"/>
      <c r="FK557" s="12"/>
      <c r="FL557" s="12"/>
      <c r="FM557" s="12"/>
      <c r="FN557" s="12"/>
      <c r="FO557" s="12"/>
      <c r="FP557" s="12"/>
      <c r="FQ557" s="12"/>
      <c r="FR557" s="12"/>
      <c r="FS557" s="12"/>
      <c r="FT557" s="12"/>
      <c r="FU557" s="12"/>
      <c r="FV557" s="12"/>
      <c r="FW557" s="12"/>
      <c r="FX557" s="12"/>
      <c r="FY557" s="12"/>
      <c r="FZ557" s="12"/>
      <c r="GA557" s="12"/>
      <c r="GB557" s="12"/>
      <c r="GC557" s="12"/>
      <c r="GD557" s="12"/>
      <c r="GE557" s="12"/>
      <c r="GF557" s="12"/>
    </row>
    <row r="558" spans="1:188" ht="15.75" thickBot="1" x14ac:dyDescent="0.3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  <c r="CC558" s="12"/>
      <c r="CD558" s="12"/>
      <c r="CE558" s="12"/>
      <c r="CF558" s="12"/>
      <c r="CG558" s="12"/>
      <c r="CH558" s="12"/>
      <c r="CI558" s="12"/>
      <c r="CJ558" s="12"/>
      <c r="CK558" s="12"/>
      <c r="CL558" s="12"/>
      <c r="CM558" s="12"/>
      <c r="CN558" s="12"/>
      <c r="CO558" s="12"/>
      <c r="CP558" s="12"/>
      <c r="CQ558" s="12"/>
      <c r="CR558" s="12"/>
      <c r="CS558" s="12"/>
      <c r="CT558" s="12"/>
      <c r="CU558" s="12"/>
      <c r="CV558" s="12"/>
      <c r="CW558" s="12"/>
      <c r="CX558" s="12"/>
      <c r="CY558" s="12"/>
      <c r="CZ558" s="12"/>
      <c r="DA558" s="12"/>
      <c r="DB558" s="12"/>
      <c r="DC558" s="12"/>
      <c r="DD558" s="12"/>
      <c r="DE558" s="12"/>
      <c r="DF558" s="12"/>
      <c r="DG558" s="12"/>
      <c r="DH558" s="12"/>
      <c r="DI558" s="12"/>
      <c r="DJ558" s="12"/>
      <c r="DK558" s="12"/>
      <c r="DL558" s="12"/>
      <c r="DM558" s="12"/>
      <c r="DN558" s="12"/>
      <c r="DO558" s="12"/>
      <c r="DP558" s="12"/>
      <c r="DQ558" s="12"/>
      <c r="DR558" s="12"/>
      <c r="DS558" s="12"/>
      <c r="DT558" s="12"/>
      <c r="DU558" s="12"/>
      <c r="DV558" s="12"/>
      <c r="DW558" s="12"/>
      <c r="DX558" s="12"/>
      <c r="DY558" s="12"/>
      <c r="DZ558" s="12"/>
      <c r="EA558" s="12"/>
      <c r="EB558" s="12"/>
      <c r="EC558" s="12"/>
      <c r="ED558" s="12"/>
      <c r="EE558" s="12"/>
      <c r="EF558" s="12"/>
      <c r="EG558" s="12"/>
      <c r="EH558" s="12"/>
      <c r="EI558" s="12"/>
      <c r="EJ558" s="12"/>
      <c r="EK558" s="12"/>
      <c r="EL558" s="12"/>
      <c r="EM558" s="12"/>
      <c r="EN558" s="12"/>
      <c r="EO558" s="12"/>
      <c r="EP558" s="12"/>
      <c r="EQ558" s="12"/>
      <c r="ER558" s="12"/>
      <c r="ES558" s="12"/>
      <c r="ET558" s="12"/>
      <c r="EU558" s="12"/>
      <c r="EV558" s="12"/>
      <c r="EW558" s="12"/>
      <c r="EX558" s="12"/>
      <c r="EY558" s="12"/>
      <c r="EZ558" s="12"/>
      <c r="FA558" s="12"/>
      <c r="FB558" s="12"/>
      <c r="FC558" s="12"/>
      <c r="FD558" s="12"/>
      <c r="FE558" s="12"/>
      <c r="FF558" s="12"/>
      <c r="FG558" s="12"/>
      <c r="FH558" s="12"/>
      <c r="FI558" s="12"/>
      <c r="FJ558" s="12"/>
      <c r="FK558" s="12"/>
      <c r="FL558" s="12"/>
      <c r="FM558" s="12"/>
      <c r="FN558" s="12"/>
      <c r="FO558" s="12"/>
      <c r="FP558" s="12"/>
      <c r="FQ558" s="12"/>
      <c r="FR558" s="12"/>
      <c r="FS558" s="12"/>
      <c r="FT558" s="12"/>
      <c r="FU558" s="12"/>
      <c r="FV558" s="12"/>
      <c r="FW558" s="12"/>
      <c r="FX558" s="12"/>
      <c r="FY558" s="12"/>
      <c r="FZ558" s="12"/>
      <c r="GA558" s="12"/>
      <c r="GB558" s="12"/>
      <c r="GC558" s="12"/>
      <c r="GD558" s="12"/>
      <c r="GE558" s="12"/>
      <c r="GF558" s="12"/>
    </row>
    <row r="559" spans="1:188" ht="15.75" thickBot="1" x14ac:dyDescent="0.3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  <c r="CC559" s="12"/>
      <c r="CD559" s="12"/>
      <c r="CE559" s="12"/>
      <c r="CF559" s="12"/>
      <c r="CG559" s="12"/>
      <c r="CH559" s="12"/>
      <c r="CI559" s="12"/>
      <c r="CJ559" s="12"/>
      <c r="CK559" s="12"/>
      <c r="CL559" s="12"/>
      <c r="CM559" s="12"/>
      <c r="CN559" s="12"/>
      <c r="CO559" s="12"/>
      <c r="CP559" s="12"/>
      <c r="CQ559" s="12"/>
      <c r="CR559" s="12"/>
      <c r="CS559" s="12"/>
      <c r="CT559" s="12"/>
      <c r="CU559" s="12"/>
      <c r="CV559" s="12"/>
      <c r="CW559" s="12"/>
      <c r="CX559" s="12"/>
      <c r="CY559" s="12"/>
      <c r="CZ559" s="12"/>
      <c r="DA559" s="12"/>
      <c r="DB559" s="12"/>
      <c r="DC559" s="12"/>
      <c r="DD559" s="12"/>
      <c r="DE559" s="12"/>
      <c r="DF559" s="12"/>
      <c r="DG559" s="12"/>
      <c r="DH559" s="12"/>
      <c r="DI559" s="12"/>
      <c r="DJ559" s="12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2"/>
      <c r="EZ559" s="12"/>
      <c r="FA559" s="12"/>
      <c r="FB559" s="12"/>
      <c r="FC559" s="12"/>
      <c r="FD559" s="12"/>
      <c r="FE559" s="12"/>
      <c r="FF559" s="12"/>
      <c r="FG559" s="12"/>
      <c r="FH559" s="12"/>
      <c r="FI559" s="12"/>
      <c r="FJ559" s="12"/>
      <c r="FK559" s="12"/>
      <c r="FL559" s="12"/>
      <c r="FM559" s="12"/>
      <c r="FN559" s="12"/>
      <c r="FO559" s="12"/>
      <c r="FP559" s="12"/>
      <c r="FQ559" s="12"/>
      <c r="FR559" s="12"/>
      <c r="FS559" s="12"/>
      <c r="FT559" s="12"/>
      <c r="FU559" s="12"/>
      <c r="FV559" s="12"/>
      <c r="FW559" s="12"/>
      <c r="FX559" s="12"/>
      <c r="FY559" s="12"/>
      <c r="FZ559" s="12"/>
      <c r="GA559" s="12"/>
      <c r="GB559" s="12"/>
      <c r="GC559" s="12"/>
      <c r="GD559" s="12"/>
      <c r="GE559" s="12"/>
      <c r="GF559" s="12"/>
    </row>
    <row r="560" spans="1:188" ht="15.75" thickBot="1" x14ac:dyDescent="0.3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2"/>
      <c r="DE560" s="12"/>
      <c r="DF560" s="12"/>
      <c r="DG560" s="12"/>
      <c r="DH560" s="12"/>
      <c r="DI560" s="12"/>
      <c r="DJ560" s="12"/>
      <c r="DK560" s="12"/>
      <c r="DL560" s="12"/>
      <c r="DM560" s="12"/>
      <c r="DN560" s="12"/>
      <c r="DO560" s="12"/>
      <c r="DP560" s="12"/>
      <c r="DQ560" s="12"/>
      <c r="DR560" s="12"/>
      <c r="DS560" s="12"/>
      <c r="DT560" s="12"/>
      <c r="DU560" s="12"/>
      <c r="DV560" s="12"/>
      <c r="DW560" s="12"/>
      <c r="DX560" s="12"/>
      <c r="DY560" s="12"/>
      <c r="DZ560" s="12"/>
      <c r="EA560" s="12"/>
      <c r="EB560" s="12"/>
      <c r="EC560" s="12"/>
      <c r="ED560" s="12"/>
      <c r="EE560" s="12"/>
      <c r="EF560" s="12"/>
      <c r="EG560" s="12"/>
      <c r="EH560" s="12"/>
      <c r="EI560" s="12"/>
      <c r="EJ560" s="12"/>
      <c r="EK560" s="12"/>
      <c r="EL560" s="12"/>
      <c r="EM560" s="12"/>
      <c r="EN560" s="12"/>
      <c r="EO560" s="12"/>
      <c r="EP560" s="12"/>
      <c r="EQ560" s="12"/>
      <c r="ER560" s="12"/>
      <c r="ES560" s="12"/>
      <c r="ET560" s="12"/>
      <c r="EU560" s="12"/>
      <c r="EV560" s="12"/>
      <c r="EW560" s="12"/>
      <c r="EX560" s="12"/>
      <c r="EY560" s="12"/>
      <c r="EZ560" s="12"/>
      <c r="FA560" s="12"/>
      <c r="FB560" s="12"/>
      <c r="FC560" s="12"/>
      <c r="FD560" s="12"/>
      <c r="FE560" s="12"/>
      <c r="FF560" s="12"/>
      <c r="FG560" s="12"/>
      <c r="FH560" s="12"/>
      <c r="FI560" s="12"/>
      <c r="FJ560" s="12"/>
      <c r="FK560" s="12"/>
      <c r="FL560" s="12"/>
      <c r="FM560" s="12"/>
      <c r="FN560" s="12"/>
      <c r="FO560" s="12"/>
      <c r="FP560" s="12"/>
      <c r="FQ560" s="12"/>
      <c r="FR560" s="12"/>
      <c r="FS560" s="12"/>
      <c r="FT560" s="12"/>
      <c r="FU560" s="12"/>
      <c r="FV560" s="12"/>
      <c r="FW560" s="12"/>
      <c r="FX560" s="12"/>
      <c r="FY560" s="12"/>
      <c r="FZ560" s="12"/>
      <c r="GA560" s="12"/>
      <c r="GB560" s="12"/>
      <c r="GC560" s="12"/>
      <c r="GD560" s="12"/>
      <c r="GE560" s="12"/>
      <c r="GF560" s="12"/>
    </row>
    <row r="561" spans="1:188" ht="15.75" thickBot="1" x14ac:dyDescent="0.3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  <c r="CC561" s="12"/>
      <c r="CD561" s="12"/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2"/>
      <c r="DE561" s="12"/>
      <c r="DF561" s="12"/>
      <c r="DG561" s="12"/>
      <c r="DH561" s="12"/>
      <c r="DI561" s="12"/>
      <c r="DJ561" s="12"/>
      <c r="DK561" s="12"/>
      <c r="DL561" s="12"/>
      <c r="DM561" s="12"/>
      <c r="DN561" s="12"/>
      <c r="DO561" s="12"/>
      <c r="DP561" s="12"/>
      <c r="DQ561" s="12"/>
      <c r="DR561" s="12"/>
      <c r="DS561" s="12"/>
      <c r="DT561" s="12"/>
      <c r="DU561" s="12"/>
      <c r="DV561" s="12"/>
      <c r="DW561" s="12"/>
      <c r="DX561" s="12"/>
      <c r="DY561" s="12"/>
      <c r="DZ561" s="12"/>
      <c r="EA561" s="12"/>
      <c r="EB561" s="12"/>
      <c r="EC561" s="12"/>
      <c r="ED561" s="12"/>
      <c r="EE561" s="12"/>
      <c r="EF561" s="12"/>
      <c r="EG561" s="12"/>
      <c r="EH561" s="12"/>
      <c r="EI561" s="12"/>
      <c r="EJ561" s="12"/>
      <c r="EK561" s="12"/>
      <c r="EL561" s="12"/>
      <c r="EM561" s="12"/>
      <c r="EN561" s="12"/>
      <c r="EO561" s="12"/>
      <c r="EP561" s="12"/>
      <c r="EQ561" s="12"/>
      <c r="ER561" s="12"/>
      <c r="ES561" s="12"/>
      <c r="ET561" s="12"/>
      <c r="EU561" s="12"/>
      <c r="EV561" s="12"/>
      <c r="EW561" s="12"/>
      <c r="EX561" s="12"/>
      <c r="EY561" s="12"/>
      <c r="EZ561" s="12"/>
      <c r="FA561" s="12"/>
      <c r="FB561" s="12"/>
      <c r="FC561" s="12"/>
      <c r="FD561" s="12"/>
      <c r="FE561" s="12"/>
      <c r="FF561" s="12"/>
      <c r="FG561" s="12"/>
      <c r="FH561" s="12"/>
      <c r="FI561" s="12"/>
      <c r="FJ561" s="12"/>
      <c r="FK561" s="12"/>
      <c r="FL561" s="12"/>
      <c r="FM561" s="12"/>
      <c r="FN561" s="12"/>
      <c r="FO561" s="12"/>
      <c r="FP561" s="12"/>
      <c r="FQ561" s="12"/>
      <c r="FR561" s="12"/>
      <c r="FS561" s="12"/>
      <c r="FT561" s="12"/>
      <c r="FU561" s="12"/>
      <c r="FV561" s="12"/>
      <c r="FW561" s="12"/>
      <c r="FX561" s="12"/>
      <c r="FY561" s="12"/>
      <c r="FZ561" s="12"/>
      <c r="GA561" s="12"/>
      <c r="GB561" s="12"/>
      <c r="GC561" s="12"/>
      <c r="GD561" s="12"/>
      <c r="GE561" s="12"/>
      <c r="GF561" s="12"/>
    </row>
    <row r="562" spans="1:188" ht="15.75" thickBot="1" x14ac:dyDescent="0.3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  <c r="CC562" s="12"/>
      <c r="CD562" s="12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2"/>
      <c r="DE562" s="12"/>
      <c r="DF562" s="12"/>
      <c r="DG562" s="12"/>
      <c r="DH562" s="12"/>
      <c r="DI562" s="12"/>
      <c r="DJ562" s="12"/>
      <c r="DK562" s="12"/>
      <c r="DL562" s="12"/>
      <c r="DM562" s="12"/>
      <c r="DN562" s="12"/>
      <c r="DO562" s="12"/>
      <c r="DP562" s="12"/>
      <c r="DQ562" s="12"/>
      <c r="DR562" s="12"/>
      <c r="DS562" s="12"/>
      <c r="DT562" s="12"/>
      <c r="DU562" s="12"/>
      <c r="DV562" s="12"/>
      <c r="DW562" s="12"/>
      <c r="DX562" s="12"/>
      <c r="DY562" s="12"/>
      <c r="DZ562" s="12"/>
      <c r="EA562" s="12"/>
      <c r="EB562" s="12"/>
      <c r="EC562" s="12"/>
      <c r="ED562" s="12"/>
      <c r="EE562" s="12"/>
      <c r="EF562" s="12"/>
      <c r="EG562" s="12"/>
      <c r="EH562" s="12"/>
      <c r="EI562" s="12"/>
      <c r="EJ562" s="12"/>
      <c r="EK562" s="12"/>
      <c r="EL562" s="12"/>
      <c r="EM562" s="12"/>
      <c r="EN562" s="12"/>
      <c r="EO562" s="12"/>
      <c r="EP562" s="12"/>
      <c r="EQ562" s="12"/>
      <c r="ER562" s="12"/>
      <c r="ES562" s="12"/>
      <c r="ET562" s="12"/>
      <c r="EU562" s="12"/>
      <c r="EV562" s="12"/>
      <c r="EW562" s="12"/>
      <c r="EX562" s="12"/>
      <c r="EY562" s="12"/>
      <c r="EZ562" s="12"/>
      <c r="FA562" s="12"/>
      <c r="FB562" s="12"/>
      <c r="FC562" s="12"/>
      <c r="FD562" s="12"/>
      <c r="FE562" s="12"/>
      <c r="FF562" s="12"/>
      <c r="FG562" s="12"/>
      <c r="FH562" s="12"/>
      <c r="FI562" s="12"/>
      <c r="FJ562" s="12"/>
      <c r="FK562" s="12"/>
      <c r="FL562" s="12"/>
      <c r="FM562" s="12"/>
      <c r="FN562" s="12"/>
      <c r="FO562" s="12"/>
      <c r="FP562" s="12"/>
      <c r="FQ562" s="12"/>
      <c r="FR562" s="12"/>
      <c r="FS562" s="12"/>
      <c r="FT562" s="12"/>
      <c r="FU562" s="12"/>
      <c r="FV562" s="12"/>
      <c r="FW562" s="12"/>
      <c r="FX562" s="12"/>
      <c r="FY562" s="12"/>
      <c r="FZ562" s="12"/>
      <c r="GA562" s="12"/>
      <c r="GB562" s="12"/>
      <c r="GC562" s="12"/>
      <c r="GD562" s="12"/>
      <c r="GE562" s="12"/>
      <c r="GF562" s="12"/>
    </row>
    <row r="563" spans="1:188" ht="15.75" thickBot="1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  <c r="CC563" s="12"/>
      <c r="CD563" s="12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2"/>
      <c r="DE563" s="12"/>
      <c r="DF563" s="12"/>
      <c r="DG563" s="12"/>
      <c r="DH563" s="12"/>
      <c r="DI563" s="12"/>
      <c r="DJ563" s="12"/>
      <c r="DK563" s="12"/>
      <c r="DL563" s="12"/>
      <c r="DM563" s="12"/>
      <c r="DN563" s="12"/>
      <c r="DO563" s="12"/>
      <c r="DP563" s="12"/>
      <c r="DQ563" s="12"/>
      <c r="DR563" s="12"/>
      <c r="DS563" s="12"/>
      <c r="DT563" s="12"/>
      <c r="DU563" s="12"/>
      <c r="DV563" s="12"/>
      <c r="DW563" s="12"/>
      <c r="DX563" s="12"/>
      <c r="DY563" s="12"/>
      <c r="DZ563" s="12"/>
      <c r="EA563" s="12"/>
      <c r="EB563" s="12"/>
      <c r="EC563" s="12"/>
      <c r="ED563" s="12"/>
      <c r="EE563" s="12"/>
      <c r="EF563" s="12"/>
      <c r="EG563" s="12"/>
      <c r="EH563" s="12"/>
      <c r="EI563" s="12"/>
      <c r="EJ563" s="12"/>
      <c r="EK563" s="12"/>
      <c r="EL563" s="12"/>
      <c r="EM563" s="12"/>
      <c r="EN563" s="12"/>
      <c r="EO563" s="12"/>
      <c r="EP563" s="12"/>
      <c r="EQ563" s="12"/>
      <c r="ER563" s="12"/>
      <c r="ES563" s="12"/>
      <c r="ET563" s="12"/>
      <c r="EU563" s="12"/>
      <c r="EV563" s="12"/>
      <c r="EW563" s="12"/>
      <c r="EX563" s="12"/>
      <c r="EY563" s="12"/>
      <c r="EZ563" s="12"/>
      <c r="FA563" s="12"/>
      <c r="FB563" s="12"/>
      <c r="FC563" s="12"/>
      <c r="FD563" s="12"/>
      <c r="FE563" s="12"/>
      <c r="FF563" s="12"/>
      <c r="FG563" s="12"/>
      <c r="FH563" s="12"/>
      <c r="FI563" s="12"/>
      <c r="FJ563" s="12"/>
      <c r="FK563" s="12"/>
      <c r="FL563" s="12"/>
      <c r="FM563" s="12"/>
      <c r="FN563" s="12"/>
      <c r="FO563" s="12"/>
      <c r="FP563" s="12"/>
      <c r="FQ563" s="12"/>
      <c r="FR563" s="12"/>
      <c r="FS563" s="12"/>
      <c r="FT563" s="12"/>
      <c r="FU563" s="12"/>
      <c r="FV563" s="12"/>
      <c r="FW563" s="12"/>
      <c r="FX563" s="12"/>
      <c r="FY563" s="12"/>
      <c r="FZ563" s="12"/>
      <c r="GA563" s="12"/>
      <c r="GB563" s="12"/>
      <c r="GC563" s="12"/>
      <c r="GD563" s="12"/>
      <c r="GE563" s="12"/>
      <c r="GF563" s="12"/>
    </row>
    <row r="564" spans="1:188" ht="15.75" thickBot="1" x14ac:dyDescent="0.3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  <c r="CC564" s="12"/>
      <c r="CD564" s="12"/>
      <c r="CE564" s="12"/>
      <c r="CF564" s="12"/>
      <c r="CG564" s="12"/>
      <c r="CH564" s="12"/>
      <c r="CI564" s="12"/>
      <c r="CJ564" s="12"/>
      <c r="CK564" s="12"/>
      <c r="CL564" s="12"/>
      <c r="CM564" s="12"/>
      <c r="CN564" s="12"/>
      <c r="CO564" s="12"/>
      <c r="CP564" s="12"/>
      <c r="CQ564" s="12"/>
      <c r="CR564" s="12"/>
      <c r="CS564" s="12"/>
      <c r="CT564" s="12"/>
      <c r="CU564" s="12"/>
      <c r="CV564" s="12"/>
      <c r="CW564" s="12"/>
      <c r="CX564" s="12"/>
      <c r="CY564" s="12"/>
      <c r="CZ564" s="12"/>
      <c r="DA564" s="12"/>
      <c r="DB564" s="12"/>
      <c r="DC564" s="12"/>
      <c r="DD564" s="12"/>
      <c r="DE564" s="12"/>
      <c r="DF564" s="12"/>
      <c r="DG564" s="12"/>
      <c r="DH564" s="12"/>
      <c r="DI564" s="12"/>
      <c r="DJ564" s="12"/>
      <c r="DK564" s="12"/>
      <c r="DL564" s="12"/>
      <c r="DM564" s="12"/>
      <c r="DN564" s="12"/>
      <c r="DO564" s="12"/>
      <c r="DP564" s="12"/>
      <c r="DQ564" s="12"/>
      <c r="DR564" s="12"/>
      <c r="DS564" s="12"/>
      <c r="DT564" s="12"/>
      <c r="DU564" s="12"/>
      <c r="DV564" s="12"/>
      <c r="DW564" s="12"/>
      <c r="DX564" s="12"/>
      <c r="DY564" s="12"/>
      <c r="DZ564" s="12"/>
      <c r="EA564" s="12"/>
      <c r="EB564" s="12"/>
      <c r="EC564" s="12"/>
      <c r="ED564" s="12"/>
      <c r="EE564" s="12"/>
      <c r="EF564" s="12"/>
      <c r="EG564" s="12"/>
      <c r="EH564" s="12"/>
      <c r="EI564" s="12"/>
      <c r="EJ564" s="12"/>
      <c r="EK564" s="12"/>
      <c r="EL564" s="12"/>
      <c r="EM564" s="12"/>
      <c r="EN564" s="12"/>
      <c r="EO564" s="12"/>
      <c r="EP564" s="12"/>
      <c r="EQ564" s="12"/>
      <c r="ER564" s="12"/>
      <c r="ES564" s="12"/>
      <c r="ET564" s="12"/>
      <c r="EU564" s="12"/>
      <c r="EV564" s="12"/>
      <c r="EW564" s="12"/>
      <c r="EX564" s="12"/>
      <c r="EY564" s="12"/>
      <c r="EZ564" s="12"/>
      <c r="FA564" s="12"/>
      <c r="FB564" s="12"/>
      <c r="FC564" s="12"/>
      <c r="FD564" s="12"/>
      <c r="FE564" s="12"/>
      <c r="FF564" s="12"/>
      <c r="FG564" s="12"/>
      <c r="FH564" s="12"/>
      <c r="FI564" s="12"/>
      <c r="FJ564" s="12"/>
      <c r="FK564" s="12"/>
      <c r="FL564" s="12"/>
      <c r="FM564" s="12"/>
      <c r="FN564" s="12"/>
      <c r="FO564" s="12"/>
      <c r="FP564" s="12"/>
      <c r="FQ564" s="12"/>
      <c r="FR564" s="12"/>
      <c r="FS564" s="12"/>
      <c r="FT564" s="12"/>
      <c r="FU564" s="12"/>
      <c r="FV564" s="12"/>
      <c r="FW564" s="12"/>
      <c r="FX564" s="12"/>
      <c r="FY564" s="12"/>
      <c r="FZ564" s="12"/>
      <c r="GA564" s="12"/>
      <c r="GB564" s="12"/>
      <c r="GC564" s="12"/>
      <c r="GD564" s="12"/>
      <c r="GE564" s="12"/>
      <c r="GF564" s="12"/>
    </row>
    <row r="565" spans="1:188" ht="15.75" thickBot="1" x14ac:dyDescent="0.3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  <c r="CC565" s="12"/>
      <c r="CD565" s="12"/>
      <c r="CE565" s="12"/>
      <c r="CF565" s="12"/>
      <c r="CG565" s="12"/>
      <c r="CH565" s="12"/>
      <c r="CI565" s="12"/>
      <c r="CJ565" s="12"/>
      <c r="CK565" s="12"/>
      <c r="CL565" s="12"/>
      <c r="CM565" s="12"/>
      <c r="CN565" s="12"/>
      <c r="CO565" s="12"/>
      <c r="CP565" s="12"/>
      <c r="CQ565" s="12"/>
      <c r="CR565" s="12"/>
      <c r="CS565" s="12"/>
      <c r="CT565" s="12"/>
      <c r="CU565" s="12"/>
      <c r="CV565" s="12"/>
      <c r="CW565" s="12"/>
      <c r="CX565" s="12"/>
      <c r="CY565" s="12"/>
      <c r="CZ565" s="12"/>
      <c r="DA565" s="12"/>
      <c r="DB565" s="12"/>
      <c r="DC565" s="12"/>
      <c r="DD565" s="12"/>
      <c r="DE565" s="12"/>
      <c r="DF565" s="12"/>
      <c r="DG565" s="12"/>
      <c r="DH565" s="12"/>
      <c r="DI565" s="12"/>
      <c r="DJ565" s="12"/>
      <c r="DK565" s="12"/>
      <c r="DL565" s="12"/>
      <c r="DM565" s="12"/>
      <c r="DN565" s="12"/>
      <c r="DO565" s="12"/>
      <c r="DP565" s="12"/>
      <c r="DQ565" s="12"/>
      <c r="DR565" s="12"/>
      <c r="DS565" s="12"/>
      <c r="DT565" s="12"/>
      <c r="DU565" s="12"/>
      <c r="DV565" s="12"/>
      <c r="DW565" s="12"/>
      <c r="DX565" s="12"/>
      <c r="DY565" s="12"/>
      <c r="DZ565" s="12"/>
      <c r="EA565" s="12"/>
      <c r="EB565" s="12"/>
      <c r="EC565" s="12"/>
      <c r="ED565" s="12"/>
      <c r="EE565" s="12"/>
      <c r="EF565" s="12"/>
      <c r="EG565" s="12"/>
      <c r="EH565" s="12"/>
      <c r="EI565" s="12"/>
      <c r="EJ565" s="12"/>
      <c r="EK565" s="12"/>
      <c r="EL565" s="12"/>
      <c r="EM565" s="12"/>
      <c r="EN565" s="12"/>
      <c r="EO565" s="12"/>
      <c r="EP565" s="12"/>
      <c r="EQ565" s="12"/>
      <c r="ER565" s="12"/>
      <c r="ES565" s="12"/>
      <c r="ET565" s="12"/>
      <c r="EU565" s="12"/>
      <c r="EV565" s="12"/>
      <c r="EW565" s="12"/>
      <c r="EX565" s="12"/>
      <c r="EY565" s="12"/>
      <c r="EZ565" s="12"/>
      <c r="FA565" s="12"/>
      <c r="FB565" s="12"/>
      <c r="FC565" s="12"/>
      <c r="FD565" s="12"/>
      <c r="FE565" s="12"/>
      <c r="FF565" s="12"/>
      <c r="FG565" s="12"/>
      <c r="FH565" s="12"/>
      <c r="FI565" s="12"/>
      <c r="FJ565" s="12"/>
      <c r="FK565" s="12"/>
      <c r="FL565" s="12"/>
      <c r="FM565" s="12"/>
      <c r="FN565" s="12"/>
      <c r="FO565" s="12"/>
      <c r="FP565" s="12"/>
      <c r="FQ565" s="12"/>
      <c r="FR565" s="12"/>
      <c r="FS565" s="12"/>
      <c r="FT565" s="12"/>
      <c r="FU565" s="12"/>
      <c r="FV565" s="12"/>
      <c r="FW565" s="12"/>
      <c r="FX565" s="12"/>
      <c r="FY565" s="12"/>
      <c r="FZ565" s="12"/>
      <c r="GA565" s="12"/>
      <c r="GB565" s="12"/>
      <c r="GC565" s="12"/>
      <c r="GD565" s="12"/>
      <c r="GE565" s="12"/>
      <c r="GF565" s="12"/>
    </row>
    <row r="566" spans="1:188" ht="15.75" thickBot="1" x14ac:dyDescent="0.3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  <c r="CC566" s="12"/>
      <c r="CD566" s="12"/>
      <c r="CE566" s="12"/>
      <c r="CF566" s="12"/>
      <c r="CG566" s="12"/>
      <c r="CH566" s="12"/>
      <c r="CI566" s="12"/>
      <c r="CJ566" s="12"/>
      <c r="CK566" s="12"/>
      <c r="CL566" s="12"/>
      <c r="CM566" s="12"/>
      <c r="CN566" s="12"/>
      <c r="CO566" s="12"/>
      <c r="CP566" s="12"/>
      <c r="CQ566" s="12"/>
      <c r="CR566" s="12"/>
      <c r="CS566" s="12"/>
      <c r="CT566" s="12"/>
      <c r="CU566" s="12"/>
      <c r="CV566" s="12"/>
      <c r="CW566" s="12"/>
      <c r="CX566" s="12"/>
      <c r="CY566" s="12"/>
      <c r="CZ566" s="12"/>
      <c r="DA566" s="12"/>
      <c r="DB566" s="12"/>
      <c r="DC566" s="12"/>
      <c r="DD566" s="12"/>
      <c r="DE566" s="12"/>
      <c r="DF566" s="12"/>
      <c r="DG566" s="12"/>
      <c r="DH566" s="12"/>
      <c r="DI566" s="12"/>
      <c r="DJ566" s="12"/>
      <c r="DK566" s="12"/>
      <c r="DL566" s="12"/>
      <c r="DM566" s="12"/>
      <c r="DN566" s="12"/>
      <c r="DO566" s="12"/>
      <c r="DP566" s="12"/>
      <c r="DQ566" s="12"/>
      <c r="DR566" s="12"/>
      <c r="DS566" s="12"/>
      <c r="DT566" s="12"/>
      <c r="DU566" s="12"/>
      <c r="DV566" s="12"/>
      <c r="DW566" s="12"/>
      <c r="DX566" s="12"/>
      <c r="DY566" s="12"/>
      <c r="DZ566" s="12"/>
      <c r="EA566" s="12"/>
      <c r="EB566" s="12"/>
      <c r="EC566" s="12"/>
      <c r="ED566" s="12"/>
      <c r="EE566" s="12"/>
      <c r="EF566" s="12"/>
      <c r="EG566" s="12"/>
      <c r="EH566" s="12"/>
      <c r="EI566" s="12"/>
      <c r="EJ566" s="12"/>
      <c r="EK566" s="12"/>
      <c r="EL566" s="12"/>
      <c r="EM566" s="12"/>
      <c r="EN566" s="12"/>
      <c r="EO566" s="12"/>
      <c r="EP566" s="12"/>
      <c r="EQ566" s="12"/>
      <c r="ER566" s="12"/>
      <c r="ES566" s="12"/>
      <c r="ET566" s="12"/>
      <c r="EU566" s="12"/>
      <c r="EV566" s="12"/>
      <c r="EW566" s="12"/>
      <c r="EX566" s="12"/>
      <c r="EY566" s="12"/>
      <c r="EZ566" s="12"/>
      <c r="FA566" s="12"/>
      <c r="FB566" s="12"/>
      <c r="FC566" s="12"/>
      <c r="FD566" s="12"/>
      <c r="FE566" s="12"/>
      <c r="FF566" s="12"/>
      <c r="FG566" s="12"/>
      <c r="FH566" s="12"/>
      <c r="FI566" s="12"/>
      <c r="FJ566" s="12"/>
      <c r="FK566" s="12"/>
      <c r="FL566" s="12"/>
      <c r="FM566" s="12"/>
      <c r="FN566" s="12"/>
      <c r="FO566" s="12"/>
      <c r="FP566" s="12"/>
      <c r="FQ566" s="12"/>
      <c r="FR566" s="12"/>
      <c r="FS566" s="12"/>
      <c r="FT566" s="12"/>
      <c r="FU566" s="12"/>
      <c r="FV566" s="12"/>
      <c r="FW566" s="12"/>
      <c r="FX566" s="12"/>
      <c r="FY566" s="12"/>
      <c r="FZ566" s="12"/>
      <c r="GA566" s="12"/>
      <c r="GB566" s="12"/>
      <c r="GC566" s="12"/>
      <c r="GD566" s="12"/>
      <c r="GE566" s="12"/>
      <c r="GF566" s="12"/>
    </row>
    <row r="567" spans="1:188" ht="15.75" thickBot="1" x14ac:dyDescent="0.3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  <c r="CC567" s="12"/>
      <c r="CD567" s="12"/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2"/>
      <c r="DE567" s="12"/>
      <c r="DF567" s="12"/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2"/>
      <c r="DV567" s="12"/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2"/>
      <c r="EM567" s="12"/>
      <c r="EN567" s="12"/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2"/>
      <c r="EZ567" s="12"/>
      <c r="FA567" s="12"/>
      <c r="FB567" s="12"/>
      <c r="FC567" s="12"/>
      <c r="FD567" s="12"/>
      <c r="FE567" s="12"/>
      <c r="FF567" s="12"/>
      <c r="FG567" s="12"/>
      <c r="FH567" s="12"/>
      <c r="FI567" s="12"/>
      <c r="FJ567" s="12"/>
      <c r="FK567" s="12"/>
      <c r="FL567" s="12"/>
      <c r="FM567" s="12"/>
      <c r="FN567" s="12"/>
      <c r="FO567" s="12"/>
      <c r="FP567" s="12"/>
      <c r="FQ567" s="12"/>
      <c r="FR567" s="12"/>
      <c r="FS567" s="12"/>
      <c r="FT567" s="12"/>
      <c r="FU567" s="12"/>
      <c r="FV567" s="12"/>
      <c r="FW567" s="12"/>
      <c r="FX567" s="12"/>
      <c r="FY567" s="12"/>
      <c r="FZ567" s="12"/>
      <c r="GA567" s="12"/>
      <c r="GB567" s="12"/>
      <c r="GC567" s="12"/>
      <c r="GD567" s="12"/>
      <c r="GE567" s="12"/>
      <c r="GF567" s="12"/>
    </row>
    <row r="568" spans="1:188" ht="15.75" thickBot="1" x14ac:dyDescent="0.3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  <c r="CC568" s="12"/>
      <c r="CD568" s="12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2"/>
      <c r="DE568" s="12"/>
      <c r="DF568" s="12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2"/>
      <c r="DV568" s="12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2"/>
      <c r="EM568" s="12"/>
      <c r="EN568" s="12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2"/>
      <c r="EZ568" s="12"/>
      <c r="FA568" s="12"/>
      <c r="FB568" s="12"/>
      <c r="FC568" s="12"/>
      <c r="FD568" s="12"/>
      <c r="FE568" s="12"/>
      <c r="FF568" s="12"/>
      <c r="FG568" s="12"/>
      <c r="FH568" s="12"/>
      <c r="FI568" s="12"/>
      <c r="FJ568" s="12"/>
      <c r="FK568" s="12"/>
      <c r="FL568" s="12"/>
      <c r="FM568" s="12"/>
      <c r="FN568" s="12"/>
      <c r="FO568" s="12"/>
      <c r="FP568" s="12"/>
      <c r="FQ568" s="12"/>
      <c r="FR568" s="12"/>
      <c r="FS568" s="12"/>
      <c r="FT568" s="12"/>
      <c r="FU568" s="12"/>
      <c r="FV568" s="12"/>
      <c r="FW568" s="12"/>
      <c r="FX568" s="12"/>
      <c r="FY568" s="12"/>
      <c r="FZ568" s="12"/>
      <c r="GA568" s="12"/>
      <c r="GB568" s="12"/>
      <c r="GC568" s="12"/>
      <c r="GD568" s="12"/>
      <c r="GE568" s="12"/>
      <c r="GF568" s="12"/>
    </row>
    <row r="569" spans="1:188" ht="15.75" thickBot="1" x14ac:dyDescent="0.3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  <c r="CC569" s="12"/>
      <c r="CD569" s="12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2"/>
      <c r="DE569" s="12"/>
      <c r="DF569" s="12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2"/>
      <c r="DV569" s="12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2"/>
      <c r="EM569" s="12"/>
      <c r="EN569" s="12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2"/>
      <c r="EZ569" s="12"/>
      <c r="FA569" s="12"/>
      <c r="FB569" s="12"/>
      <c r="FC569" s="12"/>
      <c r="FD569" s="12"/>
      <c r="FE569" s="12"/>
      <c r="FF569" s="12"/>
      <c r="FG569" s="12"/>
      <c r="FH569" s="12"/>
      <c r="FI569" s="12"/>
      <c r="FJ569" s="12"/>
      <c r="FK569" s="12"/>
      <c r="FL569" s="12"/>
      <c r="FM569" s="12"/>
      <c r="FN569" s="12"/>
      <c r="FO569" s="12"/>
      <c r="FP569" s="12"/>
      <c r="FQ569" s="12"/>
      <c r="FR569" s="12"/>
      <c r="FS569" s="12"/>
      <c r="FT569" s="12"/>
      <c r="FU569" s="12"/>
      <c r="FV569" s="12"/>
      <c r="FW569" s="12"/>
      <c r="FX569" s="12"/>
      <c r="FY569" s="12"/>
      <c r="FZ569" s="12"/>
      <c r="GA569" s="12"/>
      <c r="GB569" s="12"/>
      <c r="GC569" s="12"/>
      <c r="GD569" s="12"/>
      <c r="GE569" s="12"/>
      <c r="GF569" s="12"/>
    </row>
    <row r="570" spans="1:188" ht="15.75" thickBot="1" x14ac:dyDescent="0.3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  <c r="CC570" s="12"/>
      <c r="CD570" s="12"/>
      <c r="CE570" s="12"/>
      <c r="CF570" s="12"/>
      <c r="CG570" s="12"/>
      <c r="CH570" s="12"/>
      <c r="CI570" s="12"/>
      <c r="CJ570" s="12"/>
      <c r="CK570" s="12"/>
      <c r="CL570" s="12"/>
      <c r="CM570" s="12"/>
      <c r="CN570" s="12"/>
      <c r="CO570" s="12"/>
      <c r="CP570" s="12"/>
      <c r="CQ570" s="12"/>
      <c r="CR570" s="12"/>
      <c r="CS570" s="12"/>
      <c r="CT570" s="12"/>
      <c r="CU570" s="12"/>
      <c r="CV570" s="12"/>
      <c r="CW570" s="12"/>
      <c r="CX570" s="12"/>
      <c r="CY570" s="12"/>
      <c r="CZ570" s="12"/>
      <c r="DA570" s="12"/>
      <c r="DB570" s="12"/>
      <c r="DC570" s="12"/>
      <c r="DD570" s="12"/>
      <c r="DE570" s="12"/>
      <c r="DF570" s="12"/>
      <c r="DG570" s="12"/>
      <c r="DH570" s="12"/>
      <c r="DI570" s="12"/>
      <c r="DJ570" s="12"/>
      <c r="DK570" s="12"/>
      <c r="DL570" s="12"/>
      <c r="DM570" s="12"/>
      <c r="DN570" s="12"/>
      <c r="DO570" s="12"/>
      <c r="DP570" s="12"/>
      <c r="DQ570" s="12"/>
      <c r="DR570" s="12"/>
      <c r="DS570" s="12"/>
      <c r="DT570" s="12"/>
      <c r="DU570" s="12"/>
      <c r="DV570" s="12"/>
      <c r="DW570" s="12"/>
      <c r="DX570" s="12"/>
      <c r="DY570" s="12"/>
      <c r="DZ570" s="12"/>
      <c r="EA570" s="12"/>
      <c r="EB570" s="12"/>
      <c r="EC570" s="12"/>
      <c r="ED570" s="12"/>
      <c r="EE570" s="12"/>
      <c r="EF570" s="12"/>
      <c r="EG570" s="12"/>
      <c r="EH570" s="12"/>
      <c r="EI570" s="12"/>
      <c r="EJ570" s="12"/>
      <c r="EK570" s="12"/>
      <c r="EL570" s="12"/>
      <c r="EM570" s="12"/>
      <c r="EN570" s="12"/>
      <c r="EO570" s="12"/>
      <c r="EP570" s="12"/>
      <c r="EQ570" s="12"/>
      <c r="ER570" s="12"/>
      <c r="ES570" s="12"/>
      <c r="ET570" s="12"/>
      <c r="EU570" s="12"/>
      <c r="EV570" s="12"/>
      <c r="EW570" s="12"/>
      <c r="EX570" s="12"/>
      <c r="EY570" s="12"/>
      <c r="EZ570" s="12"/>
      <c r="FA570" s="12"/>
      <c r="FB570" s="12"/>
      <c r="FC570" s="12"/>
      <c r="FD570" s="12"/>
      <c r="FE570" s="12"/>
      <c r="FF570" s="12"/>
      <c r="FG570" s="12"/>
      <c r="FH570" s="12"/>
      <c r="FI570" s="12"/>
      <c r="FJ570" s="12"/>
      <c r="FK570" s="12"/>
      <c r="FL570" s="12"/>
      <c r="FM570" s="12"/>
      <c r="FN570" s="12"/>
      <c r="FO570" s="12"/>
      <c r="FP570" s="12"/>
      <c r="FQ570" s="12"/>
      <c r="FR570" s="12"/>
      <c r="FS570" s="12"/>
      <c r="FT570" s="12"/>
      <c r="FU570" s="12"/>
      <c r="FV570" s="12"/>
      <c r="FW570" s="12"/>
      <c r="FX570" s="12"/>
      <c r="FY570" s="12"/>
      <c r="FZ570" s="12"/>
      <c r="GA570" s="12"/>
      <c r="GB570" s="12"/>
      <c r="GC570" s="12"/>
      <c r="GD570" s="12"/>
      <c r="GE570" s="12"/>
      <c r="GF570" s="12"/>
    </row>
    <row r="571" spans="1:188" ht="15.75" thickBot="1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  <c r="CC571" s="12"/>
      <c r="CD571" s="12"/>
      <c r="CE571" s="12"/>
      <c r="CF571" s="12"/>
      <c r="CG571" s="12"/>
      <c r="CH571" s="12"/>
      <c r="CI571" s="12"/>
      <c r="CJ571" s="12"/>
      <c r="CK571" s="12"/>
      <c r="CL571" s="12"/>
      <c r="CM571" s="12"/>
      <c r="CN571" s="12"/>
      <c r="CO571" s="12"/>
      <c r="CP571" s="12"/>
      <c r="CQ571" s="12"/>
      <c r="CR571" s="12"/>
      <c r="CS571" s="12"/>
      <c r="CT571" s="12"/>
      <c r="CU571" s="12"/>
      <c r="CV571" s="12"/>
      <c r="CW571" s="12"/>
      <c r="CX571" s="12"/>
      <c r="CY571" s="12"/>
      <c r="CZ571" s="12"/>
      <c r="DA571" s="12"/>
      <c r="DB571" s="12"/>
      <c r="DC571" s="12"/>
      <c r="DD571" s="12"/>
      <c r="DE571" s="12"/>
      <c r="DF571" s="12"/>
      <c r="DG571" s="12"/>
      <c r="DH571" s="12"/>
      <c r="DI571" s="12"/>
      <c r="DJ571" s="12"/>
      <c r="DK571" s="12"/>
      <c r="DL571" s="12"/>
      <c r="DM571" s="12"/>
      <c r="DN571" s="12"/>
      <c r="DO571" s="12"/>
      <c r="DP571" s="12"/>
      <c r="DQ571" s="12"/>
      <c r="DR571" s="12"/>
      <c r="DS571" s="12"/>
      <c r="DT571" s="12"/>
      <c r="DU571" s="12"/>
      <c r="DV571" s="12"/>
      <c r="DW571" s="12"/>
      <c r="DX571" s="12"/>
      <c r="DY571" s="12"/>
      <c r="DZ571" s="12"/>
      <c r="EA571" s="12"/>
      <c r="EB571" s="12"/>
      <c r="EC571" s="12"/>
      <c r="ED571" s="12"/>
      <c r="EE571" s="12"/>
      <c r="EF571" s="12"/>
      <c r="EG571" s="12"/>
      <c r="EH571" s="12"/>
      <c r="EI571" s="12"/>
      <c r="EJ571" s="12"/>
      <c r="EK571" s="12"/>
      <c r="EL571" s="12"/>
      <c r="EM571" s="12"/>
      <c r="EN571" s="12"/>
      <c r="EO571" s="12"/>
      <c r="EP571" s="12"/>
      <c r="EQ571" s="12"/>
      <c r="ER571" s="12"/>
      <c r="ES571" s="12"/>
      <c r="ET571" s="12"/>
      <c r="EU571" s="12"/>
      <c r="EV571" s="12"/>
      <c r="EW571" s="12"/>
      <c r="EX571" s="12"/>
      <c r="EY571" s="12"/>
      <c r="EZ571" s="12"/>
      <c r="FA571" s="12"/>
      <c r="FB571" s="12"/>
      <c r="FC571" s="12"/>
      <c r="FD571" s="12"/>
      <c r="FE571" s="12"/>
      <c r="FF571" s="12"/>
      <c r="FG571" s="12"/>
      <c r="FH571" s="12"/>
      <c r="FI571" s="12"/>
      <c r="FJ571" s="12"/>
      <c r="FK571" s="12"/>
      <c r="FL571" s="12"/>
      <c r="FM571" s="12"/>
      <c r="FN571" s="12"/>
      <c r="FO571" s="12"/>
      <c r="FP571" s="12"/>
      <c r="FQ571" s="12"/>
      <c r="FR571" s="12"/>
      <c r="FS571" s="12"/>
      <c r="FT571" s="12"/>
      <c r="FU571" s="12"/>
      <c r="FV571" s="12"/>
      <c r="FW571" s="12"/>
      <c r="FX571" s="12"/>
      <c r="FY571" s="12"/>
      <c r="FZ571" s="12"/>
      <c r="GA571" s="12"/>
      <c r="GB571" s="12"/>
      <c r="GC571" s="12"/>
      <c r="GD571" s="12"/>
      <c r="GE571" s="12"/>
      <c r="GF571" s="12"/>
    </row>
    <row r="572" spans="1:188" ht="15.75" thickBot="1" x14ac:dyDescent="0.3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  <c r="CC572" s="12"/>
      <c r="CD572" s="12"/>
      <c r="CE572" s="12"/>
      <c r="CF572" s="12"/>
      <c r="CG572" s="12"/>
      <c r="CH572" s="12"/>
      <c r="CI572" s="12"/>
      <c r="CJ572" s="12"/>
      <c r="CK572" s="12"/>
      <c r="CL572" s="12"/>
      <c r="CM572" s="12"/>
      <c r="CN572" s="12"/>
      <c r="CO572" s="12"/>
      <c r="CP572" s="12"/>
      <c r="CQ572" s="12"/>
      <c r="CR572" s="12"/>
      <c r="CS572" s="12"/>
      <c r="CT572" s="12"/>
      <c r="CU572" s="12"/>
      <c r="CV572" s="12"/>
      <c r="CW572" s="12"/>
      <c r="CX572" s="12"/>
      <c r="CY572" s="12"/>
      <c r="CZ572" s="12"/>
      <c r="DA572" s="12"/>
      <c r="DB572" s="12"/>
      <c r="DC572" s="12"/>
      <c r="DD572" s="12"/>
      <c r="DE572" s="12"/>
      <c r="DF572" s="12"/>
      <c r="DG572" s="12"/>
      <c r="DH572" s="12"/>
      <c r="DI572" s="12"/>
      <c r="DJ572" s="12"/>
      <c r="DK572" s="12"/>
      <c r="DL572" s="12"/>
      <c r="DM572" s="12"/>
      <c r="DN572" s="12"/>
      <c r="DO572" s="12"/>
      <c r="DP572" s="12"/>
      <c r="DQ572" s="12"/>
      <c r="DR572" s="12"/>
      <c r="DS572" s="12"/>
      <c r="DT572" s="12"/>
      <c r="DU572" s="12"/>
      <c r="DV572" s="12"/>
      <c r="DW572" s="12"/>
      <c r="DX572" s="12"/>
      <c r="DY572" s="12"/>
      <c r="DZ572" s="12"/>
      <c r="EA572" s="12"/>
      <c r="EB572" s="12"/>
      <c r="EC572" s="12"/>
      <c r="ED572" s="12"/>
      <c r="EE572" s="12"/>
      <c r="EF572" s="12"/>
      <c r="EG572" s="12"/>
      <c r="EH572" s="12"/>
      <c r="EI572" s="12"/>
      <c r="EJ572" s="12"/>
      <c r="EK572" s="12"/>
      <c r="EL572" s="12"/>
      <c r="EM572" s="12"/>
      <c r="EN572" s="12"/>
      <c r="EO572" s="12"/>
      <c r="EP572" s="12"/>
      <c r="EQ572" s="12"/>
      <c r="ER572" s="12"/>
      <c r="ES572" s="12"/>
      <c r="ET572" s="12"/>
      <c r="EU572" s="12"/>
      <c r="EV572" s="12"/>
      <c r="EW572" s="12"/>
      <c r="EX572" s="12"/>
      <c r="EY572" s="12"/>
      <c r="EZ572" s="12"/>
      <c r="FA572" s="12"/>
      <c r="FB572" s="12"/>
      <c r="FC572" s="12"/>
      <c r="FD572" s="12"/>
      <c r="FE572" s="12"/>
      <c r="FF572" s="12"/>
      <c r="FG572" s="12"/>
      <c r="FH572" s="12"/>
      <c r="FI572" s="12"/>
      <c r="FJ572" s="12"/>
      <c r="FK572" s="12"/>
      <c r="FL572" s="12"/>
      <c r="FM572" s="12"/>
      <c r="FN572" s="12"/>
      <c r="FO572" s="12"/>
      <c r="FP572" s="12"/>
      <c r="FQ572" s="12"/>
      <c r="FR572" s="12"/>
      <c r="FS572" s="12"/>
      <c r="FT572" s="12"/>
      <c r="FU572" s="12"/>
      <c r="FV572" s="12"/>
      <c r="FW572" s="12"/>
      <c r="FX572" s="12"/>
      <c r="FY572" s="12"/>
      <c r="FZ572" s="12"/>
      <c r="GA572" s="12"/>
      <c r="GB572" s="12"/>
      <c r="GC572" s="12"/>
      <c r="GD572" s="12"/>
      <c r="GE572" s="12"/>
      <c r="GF572" s="12"/>
    </row>
    <row r="573" spans="1:188" ht="15.75" thickBot="1" x14ac:dyDescent="0.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  <c r="CC573" s="12"/>
      <c r="CD573" s="12"/>
      <c r="CE573" s="12"/>
      <c r="CF573" s="12"/>
      <c r="CG573" s="12"/>
      <c r="CH573" s="12"/>
      <c r="CI573" s="12"/>
      <c r="CJ573" s="12"/>
      <c r="CK573" s="12"/>
      <c r="CL573" s="12"/>
      <c r="CM573" s="12"/>
      <c r="CN573" s="12"/>
      <c r="CO573" s="12"/>
      <c r="CP573" s="12"/>
      <c r="CQ573" s="12"/>
      <c r="CR573" s="12"/>
      <c r="CS573" s="12"/>
      <c r="CT573" s="12"/>
      <c r="CU573" s="12"/>
      <c r="CV573" s="12"/>
      <c r="CW573" s="12"/>
      <c r="CX573" s="12"/>
      <c r="CY573" s="12"/>
      <c r="CZ573" s="12"/>
      <c r="DA573" s="12"/>
      <c r="DB573" s="12"/>
      <c r="DC573" s="12"/>
      <c r="DD573" s="12"/>
      <c r="DE573" s="12"/>
      <c r="DF573" s="12"/>
      <c r="DG573" s="12"/>
      <c r="DH573" s="12"/>
      <c r="DI573" s="12"/>
      <c r="DJ573" s="12"/>
      <c r="DK573" s="12"/>
      <c r="DL573" s="12"/>
      <c r="DM573" s="12"/>
      <c r="DN573" s="12"/>
      <c r="DO573" s="12"/>
      <c r="DP573" s="12"/>
      <c r="DQ573" s="12"/>
      <c r="DR573" s="12"/>
      <c r="DS573" s="12"/>
      <c r="DT573" s="12"/>
      <c r="DU573" s="12"/>
      <c r="DV573" s="12"/>
      <c r="DW573" s="12"/>
      <c r="DX573" s="12"/>
      <c r="DY573" s="12"/>
      <c r="DZ573" s="12"/>
      <c r="EA573" s="12"/>
      <c r="EB573" s="12"/>
      <c r="EC573" s="12"/>
      <c r="ED573" s="12"/>
      <c r="EE573" s="12"/>
      <c r="EF573" s="12"/>
      <c r="EG573" s="12"/>
      <c r="EH573" s="12"/>
      <c r="EI573" s="12"/>
      <c r="EJ573" s="12"/>
      <c r="EK573" s="12"/>
      <c r="EL573" s="12"/>
      <c r="EM573" s="12"/>
      <c r="EN573" s="12"/>
      <c r="EO573" s="12"/>
      <c r="EP573" s="12"/>
      <c r="EQ573" s="12"/>
      <c r="ER573" s="12"/>
      <c r="ES573" s="12"/>
      <c r="ET573" s="12"/>
      <c r="EU573" s="12"/>
      <c r="EV573" s="12"/>
      <c r="EW573" s="12"/>
      <c r="EX573" s="12"/>
      <c r="EY573" s="12"/>
      <c r="EZ573" s="12"/>
      <c r="FA573" s="12"/>
      <c r="FB573" s="12"/>
      <c r="FC573" s="12"/>
      <c r="FD573" s="12"/>
      <c r="FE573" s="12"/>
      <c r="FF573" s="12"/>
      <c r="FG573" s="12"/>
      <c r="FH573" s="12"/>
      <c r="FI573" s="12"/>
      <c r="FJ573" s="12"/>
      <c r="FK573" s="12"/>
      <c r="FL573" s="12"/>
      <c r="FM573" s="12"/>
      <c r="FN573" s="12"/>
      <c r="FO573" s="12"/>
      <c r="FP573" s="12"/>
      <c r="FQ573" s="12"/>
      <c r="FR573" s="12"/>
      <c r="FS573" s="12"/>
      <c r="FT573" s="12"/>
      <c r="FU573" s="12"/>
      <c r="FV573" s="12"/>
      <c r="FW573" s="12"/>
      <c r="FX573" s="12"/>
      <c r="FY573" s="12"/>
      <c r="FZ573" s="12"/>
      <c r="GA573" s="12"/>
      <c r="GB573" s="12"/>
      <c r="GC573" s="12"/>
      <c r="GD573" s="12"/>
      <c r="GE573" s="12"/>
      <c r="GF573" s="12"/>
    </row>
    <row r="574" spans="1:188" ht="15.75" thickBot="1" x14ac:dyDescent="0.3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2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2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2"/>
      <c r="EZ574" s="12"/>
      <c r="FA574" s="12"/>
      <c r="FB574" s="12"/>
      <c r="FC574" s="12"/>
      <c r="FD574" s="12"/>
      <c r="FE574" s="12"/>
      <c r="FF574" s="12"/>
      <c r="FG574" s="12"/>
      <c r="FH574" s="12"/>
      <c r="FI574" s="12"/>
      <c r="FJ574" s="12"/>
      <c r="FK574" s="12"/>
      <c r="FL574" s="12"/>
      <c r="FM574" s="12"/>
      <c r="FN574" s="12"/>
      <c r="FO574" s="12"/>
      <c r="FP574" s="12"/>
      <c r="FQ574" s="12"/>
      <c r="FR574" s="12"/>
      <c r="FS574" s="12"/>
      <c r="FT574" s="12"/>
      <c r="FU574" s="12"/>
      <c r="FV574" s="12"/>
      <c r="FW574" s="12"/>
      <c r="FX574" s="12"/>
      <c r="FY574" s="12"/>
      <c r="FZ574" s="12"/>
      <c r="GA574" s="12"/>
      <c r="GB574" s="12"/>
      <c r="GC574" s="12"/>
      <c r="GD574" s="12"/>
      <c r="GE574" s="12"/>
      <c r="GF574" s="12"/>
    </row>
    <row r="575" spans="1:188" ht="15.75" thickBot="1" x14ac:dyDescent="0.3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  <c r="CC575" s="12"/>
      <c r="CD575" s="12"/>
      <c r="CE575" s="12"/>
      <c r="CF575" s="12"/>
      <c r="CG575" s="12"/>
      <c r="CH575" s="12"/>
      <c r="CI575" s="12"/>
      <c r="CJ575" s="12"/>
      <c r="CK575" s="12"/>
      <c r="CL575" s="12"/>
      <c r="CM575" s="12"/>
      <c r="CN575" s="12"/>
      <c r="CO575" s="12"/>
      <c r="CP575" s="12"/>
      <c r="CQ575" s="12"/>
      <c r="CR575" s="12"/>
      <c r="CS575" s="12"/>
      <c r="CT575" s="12"/>
      <c r="CU575" s="12"/>
      <c r="CV575" s="12"/>
      <c r="CW575" s="12"/>
      <c r="CX575" s="12"/>
      <c r="CY575" s="12"/>
      <c r="CZ575" s="12"/>
      <c r="DA575" s="12"/>
      <c r="DB575" s="12"/>
      <c r="DC575" s="12"/>
      <c r="DD575" s="12"/>
      <c r="DE575" s="12"/>
      <c r="DF575" s="12"/>
      <c r="DG575" s="12"/>
      <c r="DH575" s="12"/>
      <c r="DI575" s="12"/>
      <c r="DJ575" s="12"/>
      <c r="DK575" s="12"/>
      <c r="DL575" s="12"/>
      <c r="DM575" s="12"/>
      <c r="DN575" s="12"/>
      <c r="DO575" s="12"/>
      <c r="DP575" s="12"/>
      <c r="DQ575" s="12"/>
      <c r="DR575" s="12"/>
      <c r="DS575" s="12"/>
      <c r="DT575" s="12"/>
      <c r="DU575" s="12"/>
      <c r="DV575" s="12"/>
      <c r="DW575" s="12"/>
      <c r="DX575" s="12"/>
      <c r="DY575" s="12"/>
      <c r="DZ575" s="12"/>
      <c r="EA575" s="12"/>
      <c r="EB575" s="12"/>
      <c r="EC575" s="12"/>
      <c r="ED575" s="12"/>
      <c r="EE575" s="12"/>
      <c r="EF575" s="12"/>
      <c r="EG575" s="12"/>
      <c r="EH575" s="12"/>
      <c r="EI575" s="12"/>
      <c r="EJ575" s="12"/>
      <c r="EK575" s="12"/>
      <c r="EL575" s="12"/>
      <c r="EM575" s="12"/>
      <c r="EN575" s="12"/>
      <c r="EO575" s="12"/>
      <c r="EP575" s="12"/>
      <c r="EQ575" s="12"/>
      <c r="ER575" s="12"/>
      <c r="ES575" s="12"/>
      <c r="ET575" s="12"/>
      <c r="EU575" s="12"/>
      <c r="EV575" s="12"/>
      <c r="EW575" s="12"/>
      <c r="EX575" s="12"/>
      <c r="EY575" s="12"/>
      <c r="EZ575" s="12"/>
      <c r="FA575" s="12"/>
      <c r="FB575" s="12"/>
      <c r="FC575" s="12"/>
      <c r="FD575" s="12"/>
      <c r="FE575" s="12"/>
      <c r="FF575" s="12"/>
      <c r="FG575" s="12"/>
      <c r="FH575" s="12"/>
      <c r="FI575" s="12"/>
      <c r="FJ575" s="12"/>
      <c r="FK575" s="12"/>
      <c r="FL575" s="12"/>
      <c r="FM575" s="12"/>
      <c r="FN575" s="12"/>
      <c r="FO575" s="12"/>
      <c r="FP575" s="12"/>
      <c r="FQ575" s="12"/>
      <c r="FR575" s="12"/>
      <c r="FS575" s="12"/>
      <c r="FT575" s="12"/>
      <c r="FU575" s="12"/>
      <c r="FV575" s="12"/>
      <c r="FW575" s="12"/>
      <c r="FX575" s="12"/>
      <c r="FY575" s="12"/>
      <c r="FZ575" s="12"/>
      <c r="GA575" s="12"/>
      <c r="GB575" s="12"/>
      <c r="GC575" s="12"/>
      <c r="GD575" s="12"/>
      <c r="GE575" s="12"/>
      <c r="GF575" s="12"/>
    </row>
    <row r="576" spans="1:188" ht="15.75" thickBot="1" x14ac:dyDescent="0.3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  <c r="CC576" s="12"/>
      <c r="CD576" s="12"/>
      <c r="CE576" s="12"/>
      <c r="CF576" s="12"/>
      <c r="CG576" s="12"/>
      <c r="CH576" s="12"/>
      <c r="CI576" s="12"/>
      <c r="CJ576" s="12"/>
      <c r="CK576" s="12"/>
      <c r="CL576" s="12"/>
      <c r="CM576" s="12"/>
      <c r="CN576" s="12"/>
      <c r="CO576" s="12"/>
      <c r="CP576" s="12"/>
      <c r="CQ576" s="12"/>
      <c r="CR576" s="12"/>
      <c r="CS576" s="12"/>
      <c r="CT576" s="12"/>
      <c r="CU576" s="12"/>
      <c r="CV576" s="12"/>
      <c r="CW576" s="12"/>
      <c r="CX576" s="12"/>
      <c r="CY576" s="12"/>
      <c r="CZ576" s="12"/>
      <c r="DA576" s="12"/>
      <c r="DB576" s="12"/>
      <c r="DC576" s="12"/>
      <c r="DD576" s="12"/>
      <c r="DE576" s="12"/>
      <c r="DF576" s="12"/>
      <c r="DG576" s="12"/>
      <c r="DH576" s="12"/>
      <c r="DI576" s="12"/>
      <c r="DJ576" s="12"/>
      <c r="DK576" s="12"/>
      <c r="DL576" s="12"/>
      <c r="DM576" s="12"/>
      <c r="DN576" s="12"/>
      <c r="DO576" s="12"/>
      <c r="DP576" s="12"/>
      <c r="DQ576" s="12"/>
      <c r="DR576" s="12"/>
      <c r="DS576" s="12"/>
      <c r="DT576" s="12"/>
      <c r="DU576" s="12"/>
      <c r="DV576" s="12"/>
      <c r="DW576" s="12"/>
      <c r="DX576" s="12"/>
      <c r="DY576" s="12"/>
      <c r="DZ576" s="12"/>
      <c r="EA576" s="12"/>
      <c r="EB576" s="12"/>
      <c r="EC576" s="12"/>
      <c r="ED576" s="12"/>
      <c r="EE576" s="12"/>
      <c r="EF576" s="12"/>
      <c r="EG576" s="12"/>
      <c r="EH576" s="12"/>
      <c r="EI576" s="12"/>
      <c r="EJ576" s="12"/>
      <c r="EK576" s="12"/>
      <c r="EL576" s="12"/>
      <c r="EM576" s="12"/>
      <c r="EN576" s="12"/>
      <c r="EO576" s="12"/>
      <c r="EP576" s="12"/>
      <c r="EQ576" s="12"/>
      <c r="ER576" s="12"/>
      <c r="ES576" s="12"/>
      <c r="ET576" s="12"/>
      <c r="EU576" s="12"/>
      <c r="EV576" s="12"/>
      <c r="EW576" s="12"/>
      <c r="EX576" s="12"/>
      <c r="EY576" s="12"/>
      <c r="EZ576" s="12"/>
      <c r="FA576" s="12"/>
      <c r="FB576" s="12"/>
      <c r="FC576" s="12"/>
      <c r="FD576" s="12"/>
      <c r="FE576" s="12"/>
      <c r="FF576" s="12"/>
      <c r="FG576" s="12"/>
      <c r="FH576" s="12"/>
      <c r="FI576" s="12"/>
      <c r="FJ576" s="12"/>
      <c r="FK576" s="12"/>
      <c r="FL576" s="12"/>
      <c r="FM576" s="12"/>
      <c r="FN576" s="12"/>
      <c r="FO576" s="12"/>
      <c r="FP576" s="12"/>
      <c r="FQ576" s="12"/>
      <c r="FR576" s="12"/>
      <c r="FS576" s="12"/>
      <c r="FT576" s="12"/>
      <c r="FU576" s="12"/>
      <c r="FV576" s="12"/>
      <c r="FW576" s="12"/>
      <c r="FX576" s="12"/>
      <c r="FY576" s="12"/>
      <c r="FZ576" s="12"/>
      <c r="GA576" s="12"/>
      <c r="GB576" s="12"/>
      <c r="GC576" s="12"/>
      <c r="GD576" s="12"/>
      <c r="GE576" s="12"/>
      <c r="GF576" s="12"/>
    </row>
    <row r="577" spans="1:188" ht="15.75" thickBot="1" x14ac:dyDescent="0.3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2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2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2"/>
      <c r="EY577" s="12"/>
      <c r="EZ577" s="12"/>
      <c r="FA577" s="12"/>
      <c r="FB577" s="12"/>
      <c r="FC577" s="12"/>
      <c r="FD577" s="12"/>
      <c r="FE577" s="12"/>
      <c r="FF577" s="12"/>
      <c r="FG577" s="12"/>
      <c r="FH577" s="12"/>
      <c r="FI577" s="12"/>
      <c r="FJ577" s="12"/>
      <c r="FK577" s="12"/>
      <c r="FL577" s="12"/>
      <c r="FM577" s="12"/>
      <c r="FN577" s="12"/>
      <c r="FO577" s="12"/>
      <c r="FP577" s="12"/>
      <c r="FQ577" s="12"/>
      <c r="FR577" s="12"/>
      <c r="FS577" s="12"/>
      <c r="FT577" s="12"/>
      <c r="FU577" s="12"/>
      <c r="FV577" s="12"/>
      <c r="FW577" s="12"/>
      <c r="FX577" s="12"/>
      <c r="FY577" s="12"/>
      <c r="FZ577" s="12"/>
      <c r="GA577" s="12"/>
      <c r="GB577" s="12"/>
      <c r="GC577" s="12"/>
      <c r="GD577" s="12"/>
      <c r="GE577" s="12"/>
      <c r="GF577" s="12"/>
    </row>
    <row r="578" spans="1:188" ht="15.75" thickBot="1" x14ac:dyDescent="0.3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  <c r="CC578" s="12"/>
      <c r="CD578" s="12"/>
      <c r="CE578" s="12"/>
      <c r="CF578" s="12"/>
      <c r="CG578" s="12"/>
      <c r="CH578" s="12"/>
      <c r="CI578" s="12"/>
      <c r="CJ578" s="12"/>
      <c r="CK578" s="12"/>
      <c r="CL578" s="12"/>
      <c r="CM578" s="12"/>
      <c r="CN578" s="12"/>
      <c r="CO578" s="12"/>
      <c r="CP578" s="12"/>
      <c r="CQ578" s="12"/>
      <c r="CR578" s="12"/>
      <c r="CS578" s="12"/>
      <c r="CT578" s="12"/>
      <c r="CU578" s="12"/>
      <c r="CV578" s="12"/>
      <c r="CW578" s="12"/>
      <c r="CX578" s="12"/>
      <c r="CY578" s="12"/>
      <c r="CZ578" s="12"/>
      <c r="DA578" s="12"/>
      <c r="DB578" s="12"/>
      <c r="DC578" s="12"/>
      <c r="DD578" s="12"/>
      <c r="DE578" s="12"/>
      <c r="DF578" s="12"/>
      <c r="DG578" s="12"/>
      <c r="DH578" s="12"/>
      <c r="DI578" s="12"/>
      <c r="DJ578" s="12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12"/>
      <c r="EZ578" s="12"/>
      <c r="FA578" s="12"/>
      <c r="FB578" s="12"/>
      <c r="FC578" s="12"/>
      <c r="FD578" s="12"/>
      <c r="FE578" s="12"/>
      <c r="FF578" s="12"/>
      <c r="FG578" s="12"/>
      <c r="FH578" s="12"/>
      <c r="FI578" s="12"/>
      <c r="FJ578" s="12"/>
      <c r="FK578" s="12"/>
      <c r="FL578" s="12"/>
      <c r="FM578" s="12"/>
      <c r="FN578" s="12"/>
      <c r="FO578" s="12"/>
      <c r="FP578" s="12"/>
      <c r="FQ578" s="12"/>
      <c r="FR578" s="12"/>
      <c r="FS578" s="12"/>
      <c r="FT578" s="12"/>
      <c r="FU578" s="12"/>
      <c r="FV578" s="12"/>
      <c r="FW578" s="12"/>
      <c r="FX578" s="12"/>
      <c r="FY578" s="12"/>
      <c r="FZ578" s="12"/>
      <c r="GA578" s="12"/>
      <c r="GB578" s="12"/>
      <c r="GC578" s="12"/>
      <c r="GD578" s="12"/>
      <c r="GE578" s="12"/>
      <c r="GF578" s="12"/>
    </row>
    <row r="579" spans="1:188" ht="15.75" thickBot="1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  <c r="CC579" s="12"/>
      <c r="CD579" s="12"/>
      <c r="CE579" s="12"/>
      <c r="CF579" s="12"/>
      <c r="CG579" s="12"/>
      <c r="CH579" s="12"/>
      <c r="CI579" s="12"/>
      <c r="CJ579" s="12"/>
      <c r="CK579" s="12"/>
      <c r="CL579" s="12"/>
      <c r="CM579" s="12"/>
      <c r="CN579" s="12"/>
      <c r="CO579" s="12"/>
      <c r="CP579" s="12"/>
      <c r="CQ579" s="12"/>
      <c r="CR579" s="12"/>
      <c r="CS579" s="12"/>
      <c r="CT579" s="12"/>
      <c r="CU579" s="12"/>
      <c r="CV579" s="12"/>
      <c r="CW579" s="12"/>
      <c r="CX579" s="12"/>
      <c r="CY579" s="12"/>
      <c r="CZ579" s="12"/>
      <c r="DA579" s="12"/>
      <c r="DB579" s="12"/>
      <c r="DC579" s="12"/>
      <c r="DD579" s="12"/>
      <c r="DE579" s="12"/>
      <c r="DF579" s="12"/>
      <c r="DG579" s="12"/>
      <c r="DH579" s="12"/>
      <c r="DI579" s="12"/>
      <c r="DJ579" s="12"/>
      <c r="DK579" s="12"/>
      <c r="DL579" s="12"/>
      <c r="DM579" s="12"/>
      <c r="DN579" s="12"/>
      <c r="DO579" s="12"/>
      <c r="DP579" s="12"/>
      <c r="DQ579" s="12"/>
      <c r="DR579" s="12"/>
      <c r="DS579" s="12"/>
      <c r="DT579" s="12"/>
      <c r="DU579" s="12"/>
      <c r="DV579" s="12"/>
      <c r="DW579" s="12"/>
      <c r="DX579" s="12"/>
      <c r="DY579" s="12"/>
      <c r="DZ579" s="12"/>
      <c r="EA579" s="12"/>
      <c r="EB579" s="12"/>
      <c r="EC579" s="12"/>
      <c r="ED579" s="12"/>
      <c r="EE579" s="12"/>
      <c r="EF579" s="12"/>
      <c r="EG579" s="12"/>
      <c r="EH579" s="12"/>
      <c r="EI579" s="12"/>
      <c r="EJ579" s="12"/>
      <c r="EK579" s="12"/>
      <c r="EL579" s="12"/>
      <c r="EM579" s="12"/>
      <c r="EN579" s="12"/>
      <c r="EO579" s="12"/>
      <c r="EP579" s="12"/>
      <c r="EQ579" s="12"/>
      <c r="ER579" s="12"/>
      <c r="ES579" s="12"/>
      <c r="ET579" s="12"/>
      <c r="EU579" s="12"/>
      <c r="EV579" s="12"/>
      <c r="EW579" s="12"/>
      <c r="EX579" s="12"/>
      <c r="EY579" s="12"/>
      <c r="EZ579" s="12"/>
      <c r="FA579" s="12"/>
      <c r="FB579" s="12"/>
      <c r="FC579" s="12"/>
      <c r="FD579" s="12"/>
      <c r="FE579" s="12"/>
      <c r="FF579" s="12"/>
      <c r="FG579" s="12"/>
      <c r="FH579" s="12"/>
      <c r="FI579" s="12"/>
      <c r="FJ579" s="12"/>
      <c r="FK579" s="12"/>
      <c r="FL579" s="12"/>
      <c r="FM579" s="12"/>
      <c r="FN579" s="12"/>
      <c r="FO579" s="12"/>
      <c r="FP579" s="12"/>
      <c r="FQ579" s="12"/>
      <c r="FR579" s="12"/>
      <c r="FS579" s="12"/>
      <c r="FT579" s="12"/>
      <c r="FU579" s="12"/>
      <c r="FV579" s="12"/>
      <c r="FW579" s="12"/>
      <c r="FX579" s="12"/>
      <c r="FY579" s="12"/>
      <c r="FZ579" s="12"/>
      <c r="GA579" s="12"/>
      <c r="GB579" s="12"/>
      <c r="GC579" s="12"/>
      <c r="GD579" s="12"/>
      <c r="GE579" s="12"/>
      <c r="GF579" s="12"/>
    </row>
    <row r="580" spans="1:188" ht="15.75" thickBot="1" x14ac:dyDescent="0.3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2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2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2"/>
      <c r="EY580" s="12"/>
      <c r="EZ580" s="12"/>
      <c r="FA580" s="12"/>
      <c r="FB580" s="12"/>
      <c r="FC580" s="12"/>
      <c r="FD580" s="12"/>
      <c r="FE580" s="12"/>
      <c r="FF580" s="12"/>
      <c r="FG580" s="12"/>
      <c r="FH580" s="12"/>
      <c r="FI580" s="12"/>
      <c r="FJ580" s="12"/>
      <c r="FK580" s="12"/>
      <c r="FL580" s="12"/>
      <c r="FM580" s="12"/>
      <c r="FN580" s="12"/>
      <c r="FO580" s="12"/>
      <c r="FP580" s="12"/>
      <c r="FQ580" s="12"/>
      <c r="FR580" s="12"/>
      <c r="FS580" s="12"/>
      <c r="FT580" s="12"/>
      <c r="FU580" s="12"/>
      <c r="FV580" s="12"/>
      <c r="FW580" s="12"/>
      <c r="FX580" s="12"/>
      <c r="FY580" s="12"/>
      <c r="FZ580" s="12"/>
      <c r="GA580" s="12"/>
      <c r="GB580" s="12"/>
      <c r="GC580" s="12"/>
      <c r="GD580" s="12"/>
      <c r="GE580" s="12"/>
      <c r="GF580" s="12"/>
    </row>
    <row r="581" spans="1:188" ht="15.75" thickBot="1" x14ac:dyDescent="0.3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  <c r="CC581" s="12"/>
      <c r="CD581" s="12"/>
      <c r="CE581" s="12"/>
      <c r="CF581" s="12"/>
      <c r="CG581" s="12"/>
      <c r="CH581" s="12"/>
      <c r="CI581" s="12"/>
      <c r="CJ581" s="12"/>
      <c r="CK581" s="12"/>
      <c r="CL581" s="12"/>
      <c r="CM581" s="12"/>
      <c r="CN581" s="12"/>
      <c r="CO581" s="12"/>
      <c r="CP581" s="12"/>
      <c r="CQ581" s="12"/>
      <c r="CR581" s="12"/>
      <c r="CS581" s="12"/>
      <c r="CT581" s="12"/>
      <c r="CU581" s="12"/>
      <c r="CV581" s="12"/>
      <c r="CW581" s="12"/>
      <c r="CX581" s="12"/>
      <c r="CY581" s="12"/>
      <c r="CZ581" s="12"/>
      <c r="DA581" s="12"/>
      <c r="DB581" s="12"/>
      <c r="DC581" s="12"/>
      <c r="DD581" s="12"/>
      <c r="DE581" s="12"/>
      <c r="DF581" s="12"/>
      <c r="DG581" s="12"/>
      <c r="DH581" s="12"/>
      <c r="DI581" s="12"/>
      <c r="DJ581" s="12"/>
      <c r="DK581" s="12"/>
      <c r="DL581" s="12"/>
      <c r="DM581" s="12"/>
      <c r="DN581" s="12"/>
      <c r="DO581" s="12"/>
      <c r="DP581" s="12"/>
      <c r="DQ581" s="12"/>
      <c r="DR581" s="12"/>
      <c r="DS581" s="12"/>
      <c r="DT581" s="12"/>
      <c r="DU581" s="12"/>
      <c r="DV581" s="12"/>
      <c r="DW581" s="12"/>
      <c r="DX581" s="12"/>
      <c r="DY581" s="12"/>
      <c r="DZ581" s="12"/>
      <c r="EA581" s="12"/>
      <c r="EB581" s="12"/>
      <c r="EC581" s="12"/>
      <c r="ED581" s="12"/>
      <c r="EE581" s="12"/>
      <c r="EF581" s="12"/>
      <c r="EG581" s="12"/>
      <c r="EH581" s="12"/>
      <c r="EI581" s="12"/>
      <c r="EJ581" s="12"/>
      <c r="EK581" s="12"/>
      <c r="EL581" s="12"/>
      <c r="EM581" s="12"/>
      <c r="EN581" s="12"/>
      <c r="EO581" s="12"/>
      <c r="EP581" s="12"/>
      <c r="EQ581" s="12"/>
      <c r="ER581" s="12"/>
      <c r="ES581" s="12"/>
      <c r="ET581" s="12"/>
      <c r="EU581" s="12"/>
      <c r="EV581" s="12"/>
      <c r="EW581" s="12"/>
      <c r="EX581" s="12"/>
      <c r="EY581" s="12"/>
      <c r="EZ581" s="12"/>
      <c r="FA581" s="12"/>
      <c r="FB581" s="12"/>
      <c r="FC581" s="12"/>
      <c r="FD581" s="12"/>
      <c r="FE581" s="12"/>
      <c r="FF581" s="12"/>
      <c r="FG581" s="12"/>
      <c r="FH581" s="12"/>
      <c r="FI581" s="12"/>
      <c r="FJ581" s="12"/>
      <c r="FK581" s="12"/>
      <c r="FL581" s="12"/>
      <c r="FM581" s="12"/>
      <c r="FN581" s="12"/>
      <c r="FO581" s="12"/>
      <c r="FP581" s="12"/>
      <c r="FQ581" s="12"/>
      <c r="FR581" s="12"/>
      <c r="FS581" s="12"/>
      <c r="FT581" s="12"/>
      <c r="FU581" s="12"/>
      <c r="FV581" s="12"/>
      <c r="FW581" s="12"/>
      <c r="FX581" s="12"/>
      <c r="FY581" s="12"/>
      <c r="FZ581" s="12"/>
      <c r="GA581" s="12"/>
      <c r="GB581" s="12"/>
      <c r="GC581" s="12"/>
      <c r="GD581" s="12"/>
      <c r="GE581" s="12"/>
      <c r="GF581" s="12"/>
    </row>
    <row r="582" spans="1:188" ht="15.75" thickBot="1" x14ac:dyDescent="0.3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  <c r="CC582" s="12"/>
      <c r="CD582" s="12"/>
      <c r="CE582" s="12"/>
      <c r="CF582" s="12"/>
      <c r="CG582" s="12"/>
      <c r="CH582" s="12"/>
      <c r="CI582" s="12"/>
      <c r="CJ582" s="12"/>
      <c r="CK582" s="12"/>
      <c r="CL582" s="12"/>
      <c r="CM582" s="12"/>
      <c r="CN582" s="12"/>
      <c r="CO582" s="12"/>
      <c r="CP582" s="12"/>
      <c r="CQ582" s="12"/>
      <c r="CR582" s="12"/>
      <c r="CS582" s="12"/>
      <c r="CT582" s="12"/>
      <c r="CU582" s="12"/>
      <c r="CV582" s="12"/>
      <c r="CW582" s="12"/>
      <c r="CX582" s="12"/>
      <c r="CY582" s="12"/>
      <c r="CZ582" s="12"/>
      <c r="DA582" s="12"/>
      <c r="DB582" s="12"/>
      <c r="DC582" s="12"/>
      <c r="DD582" s="12"/>
      <c r="DE582" s="12"/>
      <c r="DF582" s="12"/>
      <c r="DG582" s="12"/>
      <c r="DH582" s="12"/>
      <c r="DI582" s="12"/>
      <c r="DJ582" s="12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2"/>
      <c r="EZ582" s="12"/>
      <c r="FA582" s="12"/>
      <c r="FB582" s="12"/>
      <c r="FC582" s="12"/>
      <c r="FD582" s="12"/>
      <c r="FE582" s="12"/>
      <c r="FF582" s="12"/>
      <c r="FG582" s="12"/>
      <c r="FH582" s="12"/>
      <c r="FI582" s="12"/>
      <c r="FJ582" s="12"/>
      <c r="FK582" s="12"/>
      <c r="FL582" s="12"/>
      <c r="FM582" s="12"/>
      <c r="FN582" s="12"/>
      <c r="FO582" s="12"/>
      <c r="FP582" s="12"/>
      <c r="FQ582" s="12"/>
      <c r="FR582" s="12"/>
      <c r="FS582" s="12"/>
      <c r="FT582" s="12"/>
      <c r="FU582" s="12"/>
      <c r="FV582" s="12"/>
      <c r="FW582" s="12"/>
      <c r="FX582" s="12"/>
      <c r="FY582" s="12"/>
      <c r="FZ582" s="12"/>
      <c r="GA582" s="12"/>
      <c r="GB582" s="12"/>
      <c r="GC582" s="12"/>
      <c r="GD582" s="12"/>
      <c r="GE582" s="12"/>
      <c r="GF582" s="12"/>
    </row>
    <row r="583" spans="1:188" ht="15.75" thickBot="1" x14ac:dyDescent="0.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  <c r="CC583" s="12"/>
      <c r="CD583" s="12"/>
      <c r="CE583" s="12"/>
      <c r="CF583" s="12"/>
      <c r="CG583" s="12"/>
      <c r="CH583" s="12"/>
      <c r="CI583" s="12"/>
      <c r="CJ583" s="12"/>
      <c r="CK583" s="12"/>
      <c r="CL583" s="12"/>
      <c r="CM583" s="12"/>
      <c r="CN583" s="12"/>
      <c r="CO583" s="12"/>
      <c r="CP583" s="12"/>
      <c r="CQ583" s="12"/>
      <c r="CR583" s="12"/>
      <c r="CS583" s="12"/>
      <c r="CT583" s="12"/>
      <c r="CU583" s="12"/>
      <c r="CV583" s="12"/>
      <c r="CW583" s="12"/>
      <c r="CX583" s="12"/>
      <c r="CY583" s="12"/>
      <c r="CZ583" s="12"/>
      <c r="DA583" s="12"/>
      <c r="DB583" s="12"/>
      <c r="DC583" s="12"/>
      <c r="DD583" s="12"/>
      <c r="DE583" s="12"/>
      <c r="DF583" s="12"/>
      <c r="DG583" s="12"/>
      <c r="DH583" s="12"/>
      <c r="DI583" s="12"/>
      <c r="DJ583" s="12"/>
      <c r="DK583" s="12"/>
      <c r="DL583" s="12"/>
      <c r="DM583" s="12"/>
      <c r="DN583" s="12"/>
      <c r="DO583" s="12"/>
      <c r="DP583" s="12"/>
      <c r="DQ583" s="12"/>
      <c r="DR583" s="12"/>
      <c r="DS583" s="12"/>
      <c r="DT583" s="12"/>
      <c r="DU583" s="12"/>
      <c r="DV583" s="12"/>
      <c r="DW583" s="12"/>
      <c r="DX583" s="12"/>
      <c r="DY583" s="12"/>
      <c r="DZ583" s="12"/>
      <c r="EA583" s="12"/>
      <c r="EB583" s="12"/>
      <c r="EC583" s="12"/>
      <c r="ED583" s="12"/>
      <c r="EE583" s="12"/>
      <c r="EF583" s="12"/>
      <c r="EG583" s="12"/>
      <c r="EH583" s="12"/>
      <c r="EI583" s="12"/>
      <c r="EJ583" s="12"/>
      <c r="EK583" s="12"/>
      <c r="EL583" s="12"/>
      <c r="EM583" s="12"/>
      <c r="EN583" s="12"/>
      <c r="EO583" s="12"/>
      <c r="EP583" s="12"/>
      <c r="EQ583" s="12"/>
      <c r="ER583" s="12"/>
      <c r="ES583" s="12"/>
      <c r="ET583" s="12"/>
      <c r="EU583" s="12"/>
      <c r="EV583" s="12"/>
      <c r="EW583" s="12"/>
      <c r="EX583" s="12"/>
      <c r="EY583" s="12"/>
      <c r="EZ583" s="12"/>
      <c r="FA583" s="12"/>
      <c r="FB583" s="12"/>
      <c r="FC583" s="12"/>
      <c r="FD583" s="12"/>
      <c r="FE583" s="12"/>
      <c r="FF583" s="12"/>
      <c r="FG583" s="12"/>
      <c r="FH583" s="12"/>
      <c r="FI583" s="12"/>
      <c r="FJ583" s="12"/>
      <c r="FK583" s="12"/>
      <c r="FL583" s="12"/>
      <c r="FM583" s="12"/>
      <c r="FN583" s="12"/>
      <c r="FO583" s="12"/>
      <c r="FP583" s="12"/>
      <c r="FQ583" s="12"/>
      <c r="FR583" s="12"/>
      <c r="FS583" s="12"/>
      <c r="FT583" s="12"/>
      <c r="FU583" s="12"/>
      <c r="FV583" s="12"/>
      <c r="FW583" s="12"/>
      <c r="FX583" s="12"/>
      <c r="FY583" s="12"/>
      <c r="FZ583" s="12"/>
      <c r="GA583" s="12"/>
      <c r="GB583" s="12"/>
      <c r="GC583" s="12"/>
      <c r="GD583" s="12"/>
      <c r="GE583" s="12"/>
      <c r="GF583" s="12"/>
    </row>
    <row r="584" spans="1:188" ht="15.75" thickBot="1" x14ac:dyDescent="0.3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  <c r="CC584" s="12"/>
      <c r="CD584" s="12"/>
      <c r="CE584" s="12"/>
      <c r="CF584" s="12"/>
      <c r="CG584" s="12"/>
      <c r="CH584" s="12"/>
      <c r="CI584" s="12"/>
      <c r="CJ584" s="12"/>
      <c r="CK584" s="12"/>
      <c r="CL584" s="12"/>
      <c r="CM584" s="12"/>
      <c r="CN584" s="12"/>
      <c r="CO584" s="12"/>
      <c r="CP584" s="12"/>
      <c r="CQ584" s="12"/>
      <c r="CR584" s="12"/>
      <c r="CS584" s="12"/>
      <c r="CT584" s="12"/>
      <c r="CU584" s="12"/>
      <c r="CV584" s="12"/>
      <c r="CW584" s="12"/>
      <c r="CX584" s="12"/>
      <c r="CY584" s="12"/>
      <c r="CZ584" s="12"/>
      <c r="DA584" s="12"/>
      <c r="DB584" s="12"/>
      <c r="DC584" s="12"/>
      <c r="DD584" s="12"/>
      <c r="DE584" s="12"/>
      <c r="DF584" s="12"/>
      <c r="DG584" s="12"/>
      <c r="DH584" s="12"/>
      <c r="DI584" s="12"/>
      <c r="DJ584" s="12"/>
      <c r="DK584" s="12"/>
      <c r="DL584" s="12"/>
      <c r="DM584" s="12"/>
      <c r="DN584" s="12"/>
      <c r="DO584" s="12"/>
      <c r="DP584" s="12"/>
      <c r="DQ584" s="12"/>
      <c r="DR584" s="12"/>
      <c r="DS584" s="12"/>
      <c r="DT584" s="12"/>
      <c r="DU584" s="12"/>
      <c r="DV584" s="12"/>
      <c r="DW584" s="12"/>
      <c r="DX584" s="12"/>
      <c r="DY584" s="12"/>
      <c r="DZ584" s="12"/>
      <c r="EA584" s="12"/>
      <c r="EB584" s="12"/>
      <c r="EC584" s="12"/>
      <c r="ED584" s="12"/>
      <c r="EE584" s="12"/>
      <c r="EF584" s="12"/>
      <c r="EG584" s="12"/>
      <c r="EH584" s="12"/>
      <c r="EI584" s="12"/>
      <c r="EJ584" s="12"/>
      <c r="EK584" s="12"/>
      <c r="EL584" s="12"/>
      <c r="EM584" s="12"/>
      <c r="EN584" s="12"/>
      <c r="EO584" s="12"/>
      <c r="EP584" s="12"/>
      <c r="EQ584" s="12"/>
      <c r="ER584" s="12"/>
      <c r="ES584" s="12"/>
      <c r="ET584" s="12"/>
      <c r="EU584" s="12"/>
      <c r="EV584" s="12"/>
      <c r="EW584" s="12"/>
      <c r="EX584" s="12"/>
      <c r="EY584" s="12"/>
      <c r="EZ584" s="12"/>
      <c r="FA584" s="12"/>
      <c r="FB584" s="12"/>
      <c r="FC584" s="12"/>
      <c r="FD584" s="12"/>
      <c r="FE584" s="12"/>
      <c r="FF584" s="12"/>
      <c r="FG584" s="12"/>
      <c r="FH584" s="12"/>
      <c r="FI584" s="12"/>
      <c r="FJ584" s="12"/>
      <c r="FK584" s="12"/>
      <c r="FL584" s="12"/>
      <c r="FM584" s="12"/>
      <c r="FN584" s="12"/>
      <c r="FO584" s="12"/>
      <c r="FP584" s="12"/>
      <c r="FQ584" s="12"/>
      <c r="FR584" s="12"/>
      <c r="FS584" s="12"/>
      <c r="FT584" s="12"/>
      <c r="FU584" s="12"/>
      <c r="FV584" s="12"/>
      <c r="FW584" s="12"/>
      <c r="FX584" s="12"/>
      <c r="FY584" s="12"/>
      <c r="FZ584" s="12"/>
      <c r="GA584" s="12"/>
      <c r="GB584" s="12"/>
      <c r="GC584" s="12"/>
      <c r="GD584" s="12"/>
      <c r="GE584" s="12"/>
      <c r="GF584" s="12"/>
    </row>
    <row r="585" spans="1:188" ht="15.75" thickBot="1" x14ac:dyDescent="0.3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  <c r="CC585" s="12"/>
      <c r="CD585" s="12"/>
      <c r="CE585" s="12"/>
      <c r="CF585" s="12"/>
      <c r="CG585" s="12"/>
      <c r="CH585" s="12"/>
      <c r="CI585" s="12"/>
      <c r="CJ585" s="12"/>
      <c r="CK585" s="12"/>
      <c r="CL585" s="12"/>
      <c r="CM585" s="12"/>
      <c r="CN585" s="12"/>
      <c r="CO585" s="12"/>
      <c r="CP585" s="12"/>
      <c r="CQ585" s="12"/>
      <c r="CR585" s="12"/>
      <c r="CS585" s="12"/>
      <c r="CT585" s="12"/>
      <c r="CU585" s="12"/>
      <c r="CV585" s="12"/>
      <c r="CW585" s="12"/>
      <c r="CX585" s="12"/>
      <c r="CY585" s="12"/>
      <c r="CZ585" s="12"/>
      <c r="DA585" s="12"/>
      <c r="DB585" s="12"/>
      <c r="DC585" s="12"/>
      <c r="DD585" s="12"/>
      <c r="DE585" s="12"/>
      <c r="DF585" s="12"/>
      <c r="DG585" s="12"/>
      <c r="DH585" s="12"/>
      <c r="DI585" s="12"/>
      <c r="DJ585" s="12"/>
      <c r="DK585" s="12"/>
      <c r="DL585" s="12"/>
      <c r="DM585" s="12"/>
      <c r="DN585" s="12"/>
      <c r="DO585" s="12"/>
      <c r="DP585" s="12"/>
      <c r="DQ585" s="12"/>
      <c r="DR585" s="12"/>
      <c r="DS585" s="12"/>
      <c r="DT585" s="12"/>
      <c r="DU585" s="12"/>
      <c r="DV585" s="12"/>
      <c r="DW585" s="12"/>
      <c r="DX585" s="12"/>
      <c r="DY585" s="12"/>
      <c r="DZ585" s="12"/>
      <c r="EA585" s="12"/>
      <c r="EB585" s="12"/>
      <c r="EC585" s="12"/>
      <c r="ED585" s="12"/>
      <c r="EE585" s="12"/>
      <c r="EF585" s="12"/>
      <c r="EG585" s="12"/>
      <c r="EH585" s="12"/>
      <c r="EI585" s="12"/>
      <c r="EJ585" s="12"/>
      <c r="EK585" s="12"/>
      <c r="EL585" s="12"/>
      <c r="EM585" s="12"/>
      <c r="EN585" s="12"/>
      <c r="EO585" s="12"/>
      <c r="EP585" s="12"/>
      <c r="EQ585" s="12"/>
      <c r="ER585" s="12"/>
      <c r="ES585" s="12"/>
      <c r="ET585" s="12"/>
      <c r="EU585" s="12"/>
      <c r="EV585" s="12"/>
      <c r="EW585" s="12"/>
      <c r="EX585" s="12"/>
      <c r="EY585" s="12"/>
      <c r="EZ585" s="12"/>
      <c r="FA585" s="12"/>
      <c r="FB585" s="12"/>
      <c r="FC585" s="12"/>
      <c r="FD585" s="12"/>
      <c r="FE585" s="12"/>
      <c r="FF585" s="12"/>
      <c r="FG585" s="12"/>
      <c r="FH585" s="12"/>
      <c r="FI585" s="12"/>
      <c r="FJ585" s="12"/>
      <c r="FK585" s="12"/>
      <c r="FL585" s="12"/>
      <c r="FM585" s="12"/>
      <c r="FN585" s="12"/>
      <c r="FO585" s="12"/>
      <c r="FP585" s="12"/>
      <c r="FQ585" s="12"/>
      <c r="FR585" s="12"/>
      <c r="FS585" s="12"/>
      <c r="FT585" s="12"/>
      <c r="FU585" s="12"/>
      <c r="FV585" s="12"/>
      <c r="FW585" s="12"/>
      <c r="FX585" s="12"/>
      <c r="FY585" s="12"/>
      <c r="FZ585" s="12"/>
      <c r="GA585" s="12"/>
      <c r="GB585" s="12"/>
      <c r="GC585" s="12"/>
      <c r="GD585" s="12"/>
      <c r="GE585" s="12"/>
      <c r="GF585" s="12"/>
    </row>
    <row r="586" spans="1:188" ht="15.75" thickBot="1" x14ac:dyDescent="0.3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2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2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12"/>
      <c r="EZ586" s="12"/>
      <c r="FA586" s="12"/>
      <c r="FB586" s="12"/>
      <c r="FC586" s="12"/>
      <c r="FD586" s="12"/>
      <c r="FE586" s="12"/>
      <c r="FF586" s="12"/>
      <c r="FG586" s="12"/>
      <c r="FH586" s="12"/>
      <c r="FI586" s="12"/>
      <c r="FJ586" s="12"/>
      <c r="FK586" s="12"/>
      <c r="FL586" s="12"/>
      <c r="FM586" s="12"/>
      <c r="FN586" s="12"/>
      <c r="FO586" s="12"/>
      <c r="FP586" s="12"/>
      <c r="FQ586" s="12"/>
      <c r="FR586" s="12"/>
      <c r="FS586" s="12"/>
      <c r="FT586" s="12"/>
      <c r="FU586" s="12"/>
      <c r="FV586" s="12"/>
      <c r="FW586" s="12"/>
      <c r="FX586" s="12"/>
      <c r="FY586" s="12"/>
      <c r="FZ586" s="12"/>
      <c r="GA586" s="12"/>
      <c r="GB586" s="12"/>
      <c r="GC586" s="12"/>
      <c r="GD586" s="12"/>
      <c r="GE586" s="12"/>
      <c r="GF586" s="12"/>
    </row>
    <row r="587" spans="1:188" ht="15.75" thickBot="1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  <c r="CC587" s="12"/>
      <c r="CD587" s="12"/>
      <c r="CE587" s="12"/>
      <c r="CF587" s="12"/>
      <c r="CG587" s="12"/>
      <c r="CH587" s="12"/>
      <c r="CI587" s="12"/>
      <c r="CJ587" s="12"/>
      <c r="CK587" s="12"/>
      <c r="CL587" s="12"/>
      <c r="CM587" s="12"/>
      <c r="CN587" s="12"/>
      <c r="CO587" s="12"/>
      <c r="CP587" s="12"/>
      <c r="CQ587" s="12"/>
      <c r="CR587" s="12"/>
      <c r="CS587" s="12"/>
      <c r="CT587" s="12"/>
      <c r="CU587" s="12"/>
      <c r="CV587" s="12"/>
      <c r="CW587" s="12"/>
      <c r="CX587" s="12"/>
      <c r="CY587" s="12"/>
      <c r="CZ587" s="12"/>
      <c r="DA587" s="12"/>
      <c r="DB587" s="12"/>
      <c r="DC587" s="12"/>
      <c r="DD587" s="12"/>
      <c r="DE587" s="12"/>
      <c r="DF587" s="12"/>
      <c r="DG587" s="12"/>
      <c r="DH587" s="12"/>
      <c r="DI587" s="12"/>
      <c r="DJ587" s="12"/>
      <c r="DK587" s="12"/>
      <c r="DL587" s="12"/>
      <c r="DM587" s="12"/>
      <c r="DN587" s="12"/>
      <c r="DO587" s="12"/>
      <c r="DP587" s="12"/>
      <c r="DQ587" s="12"/>
      <c r="DR587" s="12"/>
      <c r="DS587" s="12"/>
      <c r="DT587" s="12"/>
      <c r="DU587" s="12"/>
      <c r="DV587" s="12"/>
      <c r="DW587" s="12"/>
      <c r="DX587" s="12"/>
      <c r="DY587" s="12"/>
      <c r="DZ587" s="12"/>
      <c r="EA587" s="12"/>
      <c r="EB587" s="12"/>
      <c r="EC587" s="12"/>
      <c r="ED587" s="12"/>
      <c r="EE587" s="12"/>
      <c r="EF587" s="12"/>
      <c r="EG587" s="12"/>
      <c r="EH587" s="12"/>
      <c r="EI587" s="12"/>
      <c r="EJ587" s="12"/>
      <c r="EK587" s="12"/>
      <c r="EL587" s="12"/>
      <c r="EM587" s="12"/>
      <c r="EN587" s="12"/>
      <c r="EO587" s="12"/>
      <c r="EP587" s="12"/>
      <c r="EQ587" s="12"/>
      <c r="ER587" s="12"/>
      <c r="ES587" s="12"/>
      <c r="ET587" s="12"/>
      <c r="EU587" s="12"/>
      <c r="EV587" s="12"/>
      <c r="EW587" s="12"/>
      <c r="EX587" s="12"/>
      <c r="EY587" s="12"/>
      <c r="EZ587" s="12"/>
      <c r="FA587" s="12"/>
      <c r="FB587" s="12"/>
      <c r="FC587" s="12"/>
      <c r="FD587" s="12"/>
      <c r="FE587" s="12"/>
      <c r="FF587" s="12"/>
      <c r="FG587" s="12"/>
      <c r="FH587" s="12"/>
      <c r="FI587" s="12"/>
      <c r="FJ587" s="12"/>
      <c r="FK587" s="12"/>
      <c r="FL587" s="12"/>
      <c r="FM587" s="12"/>
      <c r="FN587" s="12"/>
      <c r="FO587" s="12"/>
      <c r="FP587" s="12"/>
      <c r="FQ587" s="12"/>
      <c r="FR587" s="12"/>
      <c r="FS587" s="12"/>
      <c r="FT587" s="12"/>
      <c r="FU587" s="12"/>
      <c r="FV587" s="12"/>
      <c r="FW587" s="12"/>
      <c r="FX587" s="12"/>
      <c r="FY587" s="12"/>
      <c r="FZ587" s="12"/>
      <c r="GA587" s="12"/>
      <c r="GB587" s="12"/>
      <c r="GC587" s="12"/>
      <c r="GD587" s="12"/>
      <c r="GE587" s="12"/>
      <c r="GF587" s="12"/>
    </row>
    <row r="588" spans="1:188" ht="15.75" thickBot="1" x14ac:dyDescent="0.3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  <c r="CC588" s="12"/>
      <c r="CD588" s="12"/>
      <c r="CE588" s="12"/>
      <c r="CF588" s="12"/>
      <c r="CG588" s="12"/>
      <c r="CH588" s="12"/>
      <c r="CI588" s="12"/>
      <c r="CJ588" s="12"/>
      <c r="CK588" s="12"/>
      <c r="CL588" s="12"/>
      <c r="CM588" s="12"/>
      <c r="CN588" s="12"/>
      <c r="CO588" s="12"/>
      <c r="CP588" s="12"/>
      <c r="CQ588" s="12"/>
      <c r="CR588" s="12"/>
      <c r="CS588" s="12"/>
      <c r="CT588" s="12"/>
      <c r="CU588" s="12"/>
      <c r="CV588" s="12"/>
      <c r="CW588" s="12"/>
      <c r="CX588" s="12"/>
      <c r="CY588" s="12"/>
      <c r="CZ588" s="12"/>
      <c r="DA588" s="12"/>
      <c r="DB588" s="12"/>
      <c r="DC588" s="12"/>
      <c r="DD588" s="12"/>
      <c r="DE588" s="12"/>
      <c r="DF588" s="12"/>
      <c r="DG588" s="12"/>
      <c r="DH588" s="12"/>
      <c r="DI588" s="12"/>
      <c r="DJ588" s="12"/>
      <c r="DK588" s="12"/>
      <c r="DL588" s="12"/>
      <c r="DM588" s="12"/>
      <c r="DN588" s="12"/>
      <c r="DO588" s="12"/>
      <c r="DP588" s="12"/>
      <c r="DQ588" s="12"/>
      <c r="DR588" s="12"/>
      <c r="DS588" s="12"/>
      <c r="DT588" s="12"/>
      <c r="DU588" s="12"/>
      <c r="DV588" s="12"/>
      <c r="DW588" s="12"/>
      <c r="DX588" s="12"/>
      <c r="DY588" s="12"/>
      <c r="DZ588" s="12"/>
      <c r="EA588" s="12"/>
      <c r="EB588" s="12"/>
      <c r="EC588" s="12"/>
      <c r="ED588" s="12"/>
      <c r="EE588" s="12"/>
      <c r="EF588" s="12"/>
      <c r="EG588" s="12"/>
      <c r="EH588" s="12"/>
      <c r="EI588" s="12"/>
      <c r="EJ588" s="12"/>
      <c r="EK588" s="12"/>
      <c r="EL588" s="12"/>
      <c r="EM588" s="12"/>
      <c r="EN588" s="12"/>
      <c r="EO588" s="12"/>
      <c r="EP588" s="12"/>
      <c r="EQ588" s="12"/>
      <c r="ER588" s="12"/>
      <c r="ES588" s="12"/>
      <c r="ET588" s="12"/>
      <c r="EU588" s="12"/>
      <c r="EV588" s="12"/>
      <c r="EW588" s="12"/>
      <c r="EX588" s="12"/>
      <c r="EY588" s="12"/>
      <c r="EZ588" s="12"/>
      <c r="FA588" s="12"/>
      <c r="FB588" s="12"/>
      <c r="FC588" s="12"/>
      <c r="FD588" s="12"/>
      <c r="FE588" s="12"/>
      <c r="FF588" s="12"/>
      <c r="FG588" s="12"/>
      <c r="FH588" s="12"/>
      <c r="FI588" s="12"/>
      <c r="FJ588" s="12"/>
      <c r="FK588" s="12"/>
      <c r="FL588" s="12"/>
      <c r="FM588" s="12"/>
      <c r="FN588" s="12"/>
      <c r="FO588" s="12"/>
      <c r="FP588" s="12"/>
      <c r="FQ588" s="12"/>
      <c r="FR588" s="12"/>
      <c r="FS588" s="12"/>
      <c r="FT588" s="12"/>
      <c r="FU588" s="12"/>
      <c r="FV588" s="12"/>
      <c r="FW588" s="12"/>
      <c r="FX588" s="12"/>
      <c r="FY588" s="12"/>
      <c r="FZ588" s="12"/>
      <c r="GA588" s="12"/>
      <c r="GB588" s="12"/>
      <c r="GC588" s="12"/>
      <c r="GD588" s="12"/>
      <c r="GE588" s="12"/>
      <c r="GF588" s="12"/>
    </row>
    <row r="589" spans="1:188" ht="15.75" thickBot="1" x14ac:dyDescent="0.3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2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2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2"/>
      <c r="EY589" s="12"/>
      <c r="EZ589" s="12"/>
      <c r="FA589" s="12"/>
      <c r="FB589" s="12"/>
      <c r="FC589" s="12"/>
      <c r="FD589" s="12"/>
      <c r="FE589" s="12"/>
      <c r="FF589" s="12"/>
      <c r="FG589" s="12"/>
      <c r="FH589" s="12"/>
      <c r="FI589" s="12"/>
      <c r="FJ589" s="12"/>
      <c r="FK589" s="12"/>
      <c r="FL589" s="12"/>
      <c r="FM589" s="12"/>
      <c r="FN589" s="12"/>
      <c r="FO589" s="12"/>
      <c r="FP589" s="12"/>
      <c r="FQ589" s="12"/>
      <c r="FR589" s="12"/>
      <c r="FS589" s="12"/>
      <c r="FT589" s="12"/>
      <c r="FU589" s="12"/>
      <c r="FV589" s="12"/>
      <c r="FW589" s="12"/>
      <c r="FX589" s="12"/>
      <c r="FY589" s="12"/>
      <c r="FZ589" s="12"/>
      <c r="GA589" s="12"/>
      <c r="GB589" s="12"/>
      <c r="GC589" s="12"/>
      <c r="GD589" s="12"/>
      <c r="GE589" s="12"/>
      <c r="GF589" s="12"/>
    </row>
    <row r="590" spans="1:188" ht="15.75" thickBot="1" x14ac:dyDescent="0.3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  <c r="CC590" s="12"/>
      <c r="CD590" s="12"/>
      <c r="CE590" s="12"/>
      <c r="CF590" s="12"/>
      <c r="CG590" s="12"/>
      <c r="CH590" s="12"/>
      <c r="CI590" s="12"/>
      <c r="CJ590" s="12"/>
      <c r="CK590" s="12"/>
      <c r="CL590" s="12"/>
      <c r="CM590" s="12"/>
      <c r="CN590" s="12"/>
      <c r="CO590" s="12"/>
      <c r="CP590" s="12"/>
      <c r="CQ590" s="12"/>
      <c r="CR590" s="12"/>
      <c r="CS590" s="12"/>
      <c r="CT590" s="12"/>
      <c r="CU590" s="12"/>
      <c r="CV590" s="12"/>
      <c r="CW590" s="12"/>
      <c r="CX590" s="12"/>
      <c r="CY590" s="12"/>
      <c r="CZ590" s="12"/>
      <c r="DA590" s="12"/>
      <c r="DB590" s="12"/>
      <c r="DC590" s="12"/>
      <c r="DD590" s="12"/>
      <c r="DE590" s="12"/>
      <c r="DF590" s="12"/>
      <c r="DG590" s="12"/>
      <c r="DH590" s="12"/>
      <c r="DI590" s="12"/>
      <c r="DJ590" s="12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2"/>
      <c r="EZ590" s="12"/>
      <c r="FA590" s="12"/>
      <c r="FB590" s="12"/>
      <c r="FC590" s="12"/>
      <c r="FD590" s="12"/>
      <c r="FE590" s="12"/>
      <c r="FF590" s="12"/>
      <c r="FG590" s="12"/>
      <c r="FH590" s="12"/>
      <c r="FI590" s="12"/>
      <c r="FJ590" s="12"/>
      <c r="FK590" s="12"/>
      <c r="FL590" s="12"/>
      <c r="FM590" s="12"/>
      <c r="FN590" s="12"/>
      <c r="FO590" s="12"/>
      <c r="FP590" s="12"/>
      <c r="FQ590" s="12"/>
      <c r="FR590" s="12"/>
      <c r="FS590" s="12"/>
      <c r="FT590" s="12"/>
      <c r="FU590" s="12"/>
      <c r="FV590" s="12"/>
      <c r="FW590" s="12"/>
      <c r="FX590" s="12"/>
      <c r="FY590" s="12"/>
      <c r="FZ590" s="12"/>
      <c r="GA590" s="12"/>
      <c r="GB590" s="12"/>
      <c r="GC590" s="12"/>
      <c r="GD590" s="12"/>
      <c r="GE590" s="12"/>
      <c r="GF590" s="12"/>
    </row>
    <row r="591" spans="1:188" ht="15.75" thickBot="1" x14ac:dyDescent="0.3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  <c r="CC591" s="12"/>
      <c r="CD591" s="12"/>
      <c r="CE591" s="12"/>
      <c r="CF591" s="12"/>
      <c r="CG591" s="12"/>
      <c r="CH591" s="12"/>
      <c r="CI591" s="12"/>
      <c r="CJ591" s="12"/>
      <c r="CK591" s="12"/>
      <c r="CL591" s="12"/>
      <c r="CM591" s="12"/>
      <c r="CN591" s="12"/>
      <c r="CO591" s="12"/>
      <c r="CP591" s="12"/>
      <c r="CQ591" s="12"/>
      <c r="CR591" s="12"/>
      <c r="CS591" s="12"/>
      <c r="CT591" s="12"/>
      <c r="CU591" s="12"/>
      <c r="CV591" s="12"/>
      <c r="CW591" s="12"/>
      <c r="CX591" s="12"/>
      <c r="CY591" s="12"/>
      <c r="CZ591" s="12"/>
      <c r="DA591" s="12"/>
      <c r="DB591" s="12"/>
      <c r="DC591" s="12"/>
      <c r="DD591" s="12"/>
      <c r="DE591" s="12"/>
      <c r="DF591" s="12"/>
      <c r="DG591" s="12"/>
      <c r="DH591" s="12"/>
      <c r="DI591" s="12"/>
      <c r="DJ591" s="12"/>
      <c r="DK591" s="12"/>
      <c r="DL591" s="12"/>
      <c r="DM591" s="12"/>
      <c r="DN591" s="12"/>
      <c r="DO591" s="12"/>
      <c r="DP591" s="12"/>
      <c r="DQ591" s="12"/>
      <c r="DR591" s="12"/>
      <c r="DS591" s="12"/>
      <c r="DT591" s="12"/>
      <c r="DU591" s="12"/>
      <c r="DV591" s="12"/>
      <c r="DW591" s="12"/>
      <c r="DX591" s="12"/>
      <c r="DY591" s="12"/>
      <c r="DZ591" s="12"/>
      <c r="EA591" s="12"/>
      <c r="EB591" s="12"/>
      <c r="EC591" s="12"/>
      <c r="ED591" s="12"/>
      <c r="EE591" s="12"/>
      <c r="EF591" s="12"/>
      <c r="EG591" s="12"/>
      <c r="EH591" s="12"/>
      <c r="EI591" s="12"/>
      <c r="EJ591" s="12"/>
      <c r="EK591" s="12"/>
      <c r="EL591" s="12"/>
      <c r="EM591" s="12"/>
      <c r="EN591" s="12"/>
      <c r="EO591" s="12"/>
      <c r="EP591" s="12"/>
      <c r="EQ591" s="12"/>
      <c r="ER591" s="12"/>
      <c r="ES591" s="12"/>
      <c r="ET591" s="12"/>
      <c r="EU591" s="12"/>
      <c r="EV591" s="12"/>
      <c r="EW591" s="12"/>
      <c r="EX591" s="12"/>
      <c r="EY591" s="12"/>
      <c r="EZ591" s="12"/>
      <c r="FA591" s="12"/>
      <c r="FB591" s="12"/>
      <c r="FC591" s="12"/>
      <c r="FD591" s="12"/>
      <c r="FE591" s="12"/>
      <c r="FF591" s="12"/>
      <c r="FG591" s="12"/>
      <c r="FH591" s="12"/>
      <c r="FI591" s="12"/>
      <c r="FJ591" s="12"/>
      <c r="FK591" s="12"/>
      <c r="FL591" s="12"/>
      <c r="FM591" s="12"/>
      <c r="FN591" s="12"/>
      <c r="FO591" s="12"/>
      <c r="FP591" s="12"/>
      <c r="FQ591" s="12"/>
      <c r="FR591" s="12"/>
      <c r="FS591" s="12"/>
      <c r="FT591" s="12"/>
      <c r="FU591" s="12"/>
      <c r="FV591" s="12"/>
      <c r="FW591" s="12"/>
      <c r="FX591" s="12"/>
      <c r="FY591" s="12"/>
      <c r="FZ591" s="12"/>
      <c r="GA591" s="12"/>
      <c r="GB591" s="12"/>
      <c r="GC591" s="12"/>
      <c r="GD591" s="12"/>
      <c r="GE591" s="12"/>
      <c r="GF591" s="12"/>
    </row>
    <row r="592" spans="1:188" ht="15.75" thickBot="1" x14ac:dyDescent="0.3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2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2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2"/>
      <c r="EY592" s="12"/>
      <c r="EZ592" s="12"/>
      <c r="FA592" s="12"/>
      <c r="FB592" s="12"/>
      <c r="FC592" s="12"/>
      <c r="FD592" s="12"/>
      <c r="FE592" s="12"/>
      <c r="FF592" s="12"/>
      <c r="FG592" s="12"/>
      <c r="FH592" s="12"/>
      <c r="FI592" s="12"/>
      <c r="FJ592" s="12"/>
      <c r="FK592" s="12"/>
      <c r="FL592" s="12"/>
      <c r="FM592" s="12"/>
      <c r="FN592" s="12"/>
      <c r="FO592" s="12"/>
      <c r="FP592" s="12"/>
      <c r="FQ592" s="12"/>
      <c r="FR592" s="12"/>
      <c r="FS592" s="12"/>
      <c r="FT592" s="12"/>
      <c r="FU592" s="12"/>
      <c r="FV592" s="12"/>
      <c r="FW592" s="12"/>
      <c r="FX592" s="12"/>
      <c r="FY592" s="12"/>
      <c r="FZ592" s="12"/>
      <c r="GA592" s="12"/>
      <c r="GB592" s="12"/>
      <c r="GC592" s="12"/>
      <c r="GD592" s="12"/>
      <c r="GE592" s="12"/>
      <c r="GF592" s="12"/>
    </row>
    <row r="593" spans="1:188" ht="15.75" thickBot="1" x14ac:dyDescent="0.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  <c r="CC593" s="12"/>
      <c r="CD593" s="12"/>
      <c r="CE593" s="12"/>
      <c r="CF593" s="12"/>
      <c r="CG593" s="12"/>
      <c r="CH593" s="12"/>
      <c r="CI593" s="12"/>
      <c r="CJ593" s="12"/>
      <c r="CK593" s="12"/>
      <c r="CL593" s="12"/>
      <c r="CM593" s="12"/>
      <c r="CN593" s="12"/>
      <c r="CO593" s="12"/>
      <c r="CP593" s="12"/>
      <c r="CQ593" s="12"/>
      <c r="CR593" s="12"/>
      <c r="CS593" s="12"/>
      <c r="CT593" s="12"/>
      <c r="CU593" s="12"/>
      <c r="CV593" s="12"/>
      <c r="CW593" s="12"/>
      <c r="CX593" s="12"/>
      <c r="CY593" s="12"/>
      <c r="CZ593" s="12"/>
      <c r="DA593" s="12"/>
      <c r="DB593" s="12"/>
      <c r="DC593" s="12"/>
      <c r="DD593" s="12"/>
      <c r="DE593" s="12"/>
      <c r="DF593" s="12"/>
      <c r="DG593" s="12"/>
      <c r="DH593" s="12"/>
      <c r="DI593" s="12"/>
      <c r="DJ593" s="12"/>
      <c r="DK593" s="12"/>
      <c r="DL593" s="12"/>
      <c r="DM593" s="12"/>
      <c r="DN593" s="12"/>
      <c r="DO593" s="12"/>
      <c r="DP593" s="12"/>
      <c r="DQ593" s="12"/>
      <c r="DR593" s="12"/>
      <c r="DS593" s="12"/>
      <c r="DT593" s="12"/>
      <c r="DU593" s="12"/>
      <c r="DV593" s="12"/>
      <c r="DW593" s="12"/>
      <c r="DX593" s="12"/>
      <c r="DY593" s="12"/>
      <c r="DZ593" s="12"/>
      <c r="EA593" s="12"/>
      <c r="EB593" s="12"/>
      <c r="EC593" s="12"/>
      <c r="ED593" s="12"/>
      <c r="EE593" s="12"/>
      <c r="EF593" s="12"/>
      <c r="EG593" s="12"/>
      <c r="EH593" s="12"/>
      <c r="EI593" s="12"/>
      <c r="EJ593" s="12"/>
      <c r="EK593" s="12"/>
      <c r="EL593" s="12"/>
      <c r="EM593" s="12"/>
      <c r="EN593" s="12"/>
      <c r="EO593" s="12"/>
      <c r="EP593" s="12"/>
      <c r="EQ593" s="12"/>
      <c r="ER593" s="12"/>
      <c r="ES593" s="12"/>
      <c r="ET593" s="12"/>
      <c r="EU593" s="12"/>
      <c r="EV593" s="12"/>
      <c r="EW593" s="12"/>
      <c r="EX593" s="12"/>
      <c r="EY593" s="12"/>
      <c r="EZ593" s="12"/>
      <c r="FA593" s="12"/>
      <c r="FB593" s="12"/>
      <c r="FC593" s="12"/>
      <c r="FD593" s="12"/>
      <c r="FE593" s="12"/>
      <c r="FF593" s="12"/>
      <c r="FG593" s="12"/>
      <c r="FH593" s="12"/>
      <c r="FI593" s="12"/>
      <c r="FJ593" s="12"/>
      <c r="FK593" s="12"/>
      <c r="FL593" s="12"/>
      <c r="FM593" s="12"/>
      <c r="FN593" s="12"/>
      <c r="FO593" s="12"/>
      <c r="FP593" s="12"/>
      <c r="FQ593" s="12"/>
      <c r="FR593" s="12"/>
      <c r="FS593" s="12"/>
      <c r="FT593" s="12"/>
      <c r="FU593" s="12"/>
      <c r="FV593" s="12"/>
      <c r="FW593" s="12"/>
      <c r="FX593" s="12"/>
      <c r="FY593" s="12"/>
      <c r="FZ593" s="12"/>
      <c r="GA593" s="12"/>
      <c r="GB593" s="12"/>
      <c r="GC593" s="12"/>
      <c r="GD593" s="12"/>
      <c r="GE593" s="12"/>
      <c r="GF593" s="12"/>
    </row>
    <row r="594" spans="1:188" ht="15.75" thickBot="1" x14ac:dyDescent="0.3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  <c r="CC594" s="12"/>
      <c r="CD594" s="12"/>
      <c r="CE594" s="12"/>
      <c r="CF594" s="12"/>
      <c r="CG594" s="12"/>
      <c r="CH594" s="12"/>
      <c r="CI594" s="12"/>
      <c r="CJ594" s="12"/>
      <c r="CK594" s="12"/>
      <c r="CL594" s="12"/>
      <c r="CM594" s="12"/>
      <c r="CN594" s="12"/>
      <c r="CO594" s="12"/>
      <c r="CP594" s="12"/>
      <c r="CQ594" s="12"/>
      <c r="CR594" s="12"/>
      <c r="CS594" s="12"/>
      <c r="CT594" s="12"/>
      <c r="CU594" s="12"/>
      <c r="CV594" s="12"/>
      <c r="CW594" s="12"/>
      <c r="CX594" s="12"/>
      <c r="CY594" s="12"/>
      <c r="CZ594" s="12"/>
      <c r="DA594" s="12"/>
      <c r="DB594" s="12"/>
      <c r="DC594" s="12"/>
      <c r="DD594" s="12"/>
      <c r="DE594" s="12"/>
      <c r="DF594" s="12"/>
      <c r="DG594" s="12"/>
      <c r="DH594" s="12"/>
      <c r="DI594" s="12"/>
      <c r="DJ594" s="12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12"/>
      <c r="EZ594" s="12"/>
      <c r="FA594" s="12"/>
      <c r="FB594" s="12"/>
      <c r="FC594" s="12"/>
      <c r="FD594" s="12"/>
      <c r="FE594" s="12"/>
      <c r="FF594" s="12"/>
      <c r="FG594" s="12"/>
      <c r="FH594" s="12"/>
      <c r="FI594" s="12"/>
      <c r="FJ594" s="12"/>
      <c r="FK594" s="12"/>
      <c r="FL594" s="12"/>
      <c r="FM594" s="12"/>
      <c r="FN594" s="12"/>
      <c r="FO594" s="12"/>
      <c r="FP594" s="12"/>
      <c r="FQ594" s="12"/>
      <c r="FR594" s="12"/>
      <c r="FS594" s="12"/>
      <c r="FT594" s="12"/>
      <c r="FU594" s="12"/>
      <c r="FV594" s="12"/>
      <c r="FW594" s="12"/>
      <c r="FX594" s="12"/>
      <c r="FY594" s="12"/>
      <c r="FZ594" s="12"/>
      <c r="GA594" s="12"/>
      <c r="GB594" s="12"/>
      <c r="GC594" s="12"/>
      <c r="GD594" s="12"/>
      <c r="GE594" s="12"/>
      <c r="GF594" s="12"/>
    </row>
    <row r="595" spans="1:188" ht="15.75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2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2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2"/>
      <c r="EY595" s="12"/>
      <c r="EZ595" s="12"/>
      <c r="FA595" s="12"/>
      <c r="FB595" s="12"/>
      <c r="FC595" s="12"/>
      <c r="FD595" s="12"/>
      <c r="FE595" s="12"/>
      <c r="FF595" s="12"/>
      <c r="FG595" s="12"/>
      <c r="FH595" s="12"/>
      <c r="FI595" s="12"/>
      <c r="FJ595" s="12"/>
      <c r="FK595" s="12"/>
      <c r="FL595" s="12"/>
      <c r="FM595" s="12"/>
      <c r="FN595" s="12"/>
      <c r="FO595" s="12"/>
      <c r="FP595" s="12"/>
      <c r="FQ595" s="12"/>
      <c r="FR595" s="12"/>
      <c r="FS595" s="12"/>
      <c r="FT595" s="12"/>
      <c r="FU595" s="12"/>
      <c r="FV595" s="12"/>
      <c r="FW595" s="12"/>
      <c r="FX595" s="12"/>
      <c r="FY595" s="12"/>
      <c r="FZ595" s="12"/>
      <c r="GA595" s="12"/>
      <c r="GB595" s="12"/>
      <c r="GC595" s="12"/>
      <c r="GD595" s="12"/>
      <c r="GE595" s="12"/>
      <c r="GF595" s="12"/>
    </row>
    <row r="596" spans="1:188" ht="15.75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  <c r="CC596" s="12"/>
      <c r="CD596" s="12"/>
      <c r="CE596" s="12"/>
      <c r="CF596" s="12"/>
      <c r="CG596" s="12"/>
      <c r="CH596" s="12"/>
      <c r="CI596" s="12"/>
      <c r="CJ596" s="12"/>
      <c r="CK596" s="12"/>
      <c r="CL596" s="12"/>
      <c r="CM596" s="12"/>
      <c r="CN596" s="12"/>
      <c r="CO596" s="12"/>
      <c r="CP596" s="12"/>
      <c r="CQ596" s="12"/>
      <c r="CR596" s="12"/>
      <c r="CS596" s="12"/>
      <c r="CT596" s="12"/>
      <c r="CU596" s="12"/>
      <c r="CV596" s="12"/>
      <c r="CW596" s="12"/>
      <c r="CX596" s="12"/>
      <c r="CY596" s="12"/>
      <c r="CZ596" s="12"/>
      <c r="DA596" s="12"/>
      <c r="DB596" s="12"/>
      <c r="DC596" s="12"/>
      <c r="DD596" s="12"/>
      <c r="DE596" s="12"/>
      <c r="DF596" s="12"/>
      <c r="DG596" s="12"/>
      <c r="DH596" s="12"/>
      <c r="DI596" s="12"/>
      <c r="DJ596" s="12"/>
      <c r="DK596" s="12"/>
      <c r="DL596" s="12"/>
      <c r="DM596" s="12"/>
      <c r="DN596" s="12"/>
      <c r="DO596" s="12"/>
      <c r="DP596" s="12"/>
      <c r="DQ596" s="12"/>
      <c r="DR596" s="12"/>
      <c r="DS596" s="12"/>
      <c r="DT596" s="12"/>
      <c r="DU596" s="12"/>
      <c r="DV596" s="12"/>
      <c r="DW596" s="12"/>
      <c r="DX596" s="12"/>
      <c r="DY596" s="12"/>
      <c r="DZ596" s="12"/>
      <c r="EA596" s="12"/>
      <c r="EB596" s="12"/>
      <c r="EC596" s="12"/>
      <c r="ED596" s="12"/>
      <c r="EE596" s="12"/>
      <c r="EF596" s="12"/>
      <c r="EG596" s="12"/>
      <c r="EH596" s="12"/>
      <c r="EI596" s="12"/>
      <c r="EJ596" s="12"/>
      <c r="EK596" s="12"/>
      <c r="EL596" s="12"/>
      <c r="EM596" s="12"/>
      <c r="EN596" s="12"/>
      <c r="EO596" s="12"/>
      <c r="EP596" s="12"/>
      <c r="EQ596" s="12"/>
      <c r="ER596" s="12"/>
      <c r="ES596" s="12"/>
      <c r="ET596" s="12"/>
      <c r="EU596" s="12"/>
      <c r="EV596" s="12"/>
      <c r="EW596" s="12"/>
      <c r="EX596" s="12"/>
      <c r="EY596" s="12"/>
      <c r="EZ596" s="12"/>
      <c r="FA596" s="12"/>
      <c r="FB596" s="12"/>
      <c r="FC596" s="12"/>
      <c r="FD596" s="12"/>
      <c r="FE596" s="12"/>
      <c r="FF596" s="12"/>
      <c r="FG596" s="12"/>
      <c r="FH596" s="12"/>
      <c r="FI596" s="12"/>
      <c r="FJ596" s="12"/>
      <c r="FK596" s="12"/>
      <c r="FL596" s="12"/>
      <c r="FM596" s="12"/>
      <c r="FN596" s="12"/>
      <c r="FO596" s="12"/>
      <c r="FP596" s="12"/>
      <c r="FQ596" s="12"/>
      <c r="FR596" s="12"/>
      <c r="FS596" s="12"/>
      <c r="FT596" s="12"/>
      <c r="FU596" s="12"/>
      <c r="FV596" s="12"/>
      <c r="FW596" s="12"/>
      <c r="FX596" s="12"/>
      <c r="FY596" s="12"/>
      <c r="FZ596" s="12"/>
      <c r="GA596" s="12"/>
      <c r="GB596" s="12"/>
      <c r="GC596" s="12"/>
      <c r="GD596" s="12"/>
      <c r="GE596" s="12"/>
      <c r="GF596" s="12"/>
    </row>
    <row r="597" spans="1:188" ht="15.75" thickBot="1" x14ac:dyDescent="0.3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  <c r="CC597" s="12"/>
      <c r="CD597" s="12"/>
      <c r="CE597" s="12"/>
      <c r="CF597" s="12"/>
      <c r="CG597" s="12"/>
      <c r="CH597" s="12"/>
      <c r="CI597" s="12"/>
      <c r="CJ597" s="12"/>
      <c r="CK597" s="12"/>
      <c r="CL597" s="12"/>
      <c r="CM597" s="12"/>
      <c r="CN597" s="12"/>
      <c r="CO597" s="12"/>
      <c r="CP597" s="12"/>
      <c r="CQ597" s="12"/>
      <c r="CR597" s="12"/>
      <c r="CS597" s="12"/>
      <c r="CT597" s="12"/>
      <c r="CU597" s="12"/>
      <c r="CV597" s="12"/>
      <c r="CW597" s="12"/>
      <c r="CX597" s="12"/>
      <c r="CY597" s="12"/>
      <c r="CZ597" s="12"/>
      <c r="DA597" s="12"/>
      <c r="DB597" s="12"/>
      <c r="DC597" s="12"/>
      <c r="DD597" s="12"/>
      <c r="DE597" s="12"/>
      <c r="DF597" s="12"/>
      <c r="DG597" s="12"/>
      <c r="DH597" s="12"/>
      <c r="DI597" s="12"/>
      <c r="DJ597" s="12"/>
      <c r="DK597" s="12"/>
      <c r="DL597" s="12"/>
      <c r="DM597" s="12"/>
      <c r="DN597" s="12"/>
      <c r="DO597" s="12"/>
      <c r="DP597" s="12"/>
      <c r="DQ597" s="12"/>
      <c r="DR597" s="12"/>
      <c r="DS597" s="12"/>
      <c r="DT597" s="12"/>
      <c r="DU597" s="12"/>
      <c r="DV597" s="12"/>
      <c r="DW597" s="12"/>
      <c r="DX597" s="12"/>
      <c r="DY597" s="12"/>
      <c r="DZ597" s="12"/>
      <c r="EA597" s="12"/>
      <c r="EB597" s="12"/>
      <c r="EC597" s="12"/>
      <c r="ED597" s="12"/>
      <c r="EE597" s="12"/>
      <c r="EF597" s="12"/>
      <c r="EG597" s="12"/>
      <c r="EH597" s="12"/>
      <c r="EI597" s="12"/>
      <c r="EJ597" s="12"/>
      <c r="EK597" s="12"/>
      <c r="EL597" s="12"/>
      <c r="EM597" s="12"/>
      <c r="EN597" s="12"/>
      <c r="EO597" s="12"/>
      <c r="EP597" s="12"/>
      <c r="EQ597" s="12"/>
      <c r="ER597" s="12"/>
      <c r="ES597" s="12"/>
      <c r="ET597" s="12"/>
      <c r="EU597" s="12"/>
      <c r="EV597" s="12"/>
      <c r="EW597" s="12"/>
      <c r="EX597" s="12"/>
      <c r="EY597" s="12"/>
      <c r="EZ597" s="12"/>
      <c r="FA597" s="12"/>
      <c r="FB597" s="12"/>
      <c r="FC597" s="12"/>
      <c r="FD597" s="12"/>
      <c r="FE597" s="12"/>
      <c r="FF597" s="12"/>
      <c r="FG597" s="12"/>
      <c r="FH597" s="12"/>
      <c r="FI597" s="12"/>
      <c r="FJ597" s="12"/>
      <c r="FK597" s="12"/>
      <c r="FL597" s="12"/>
      <c r="FM597" s="12"/>
      <c r="FN597" s="12"/>
      <c r="FO597" s="12"/>
      <c r="FP597" s="12"/>
      <c r="FQ597" s="12"/>
      <c r="FR597" s="12"/>
      <c r="FS597" s="12"/>
      <c r="FT597" s="12"/>
      <c r="FU597" s="12"/>
      <c r="FV597" s="12"/>
      <c r="FW597" s="12"/>
      <c r="FX597" s="12"/>
      <c r="FY597" s="12"/>
      <c r="FZ597" s="12"/>
      <c r="GA597" s="12"/>
      <c r="GB597" s="12"/>
      <c r="GC597" s="12"/>
      <c r="GD597" s="12"/>
      <c r="GE597" s="12"/>
      <c r="GF597" s="12"/>
    </row>
    <row r="598" spans="1:188" ht="15.75" thickBot="1" x14ac:dyDescent="0.3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2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2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2"/>
      <c r="EZ598" s="12"/>
      <c r="FA598" s="12"/>
      <c r="FB598" s="12"/>
      <c r="FC598" s="12"/>
      <c r="FD598" s="12"/>
      <c r="FE598" s="12"/>
      <c r="FF598" s="12"/>
      <c r="FG598" s="12"/>
      <c r="FH598" s="12"/>
      <c r="FI598" s="12"/>
      <c r="FJ598" s="12"/>
      <c r="FK598" s="12"/>
      <c r="FL598" s="12"/>
      <c r="FM598" s="12"/>
      <c r="FN598" s="12"/>
      <c r="FO598" s="12"/>
      <c r="FP598" s="12"/>
      <c r="FQ598" s="12"/>
      <c r="FR598" s="12"/>
      <c r="FS598" s="12"/>
      <c r="FT598" s="12"/>
      <c r="FU598" s="12"/>
      <c r="FV598" s="12"/>
      <c r="FW598" s="12"/>
      <c r="FX598" s="12"/>
      <c r="FY598" s="12"/>
      <c r="FZ598" s="12"/>
      <c r="GA598" s="12"/>
      <c r="GB598" s="12"/>
      <c r="GC598" s="12"/>
      <c r="GD598" s="12"/>
      <c r="GE598" s="12"/>
      <c r="GF598" s="12"/>
    </row>
    <row r="599" spans="1:188" ht="15.75" thickBot="1" x14ac:dyDescent="0.3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  <c r="CC599" s="12"/>
      <c r="CD599" s="12"/>
      <c r="CE599" s="12"/>
      <c r="CF599" s="12"/>
      <c r="CG599" s="12"/>
      <c r="CH599" s="12"/>
      <c r="CI599" s="12"/>
      <c r="CJ599" s="12"/>
      <c r="CK599" s="12"/>
      <c r="CL599" s="12"/>
      <c r="CM599" s="12"/>
      <c r="CN599" s="12"/>
      <c r="CO599" s="12"/>
      <c r="CP599" s="12"/>
      <c r="CQ599" s="12"/>
      <c r="CR599" s="12"/>
      <c r="CS599" s="12"/>
      <c r="CT599" s="12"/>
      <c r="CU599" s="12"/>
      <c r="CV599" s="12"/>
      <c r="CW599" s="12"/>
      <c r="CX599" s="12"/>
      <c r="CY599" s="12"/>
      <c r="CZ599" s="12"/>
      <c r="DA599" s="12"/>
      <c r="DB599" s="12"/>
      <c r="DC599" s="12"/>
      <c r="DD599" s="12"/>
      <c r="DE599" s="12"/>
      <c r="DF599" s="12"/>
      <c r="DG599" s="12"/>
      <c r="DH599" s="12"/>
      <c r="DI599" s="12"/>
      <c r="DJ599" s="12"/>
      <c r="DK599" s="12"/>
      <c r="DL599" s="12"/>
      <c r="DM599" s="12"/>
      <c r="DN599" s="12"/>
      <c r="DO599" s="12"/>
      <c r="DP599" s="12"/>
      <c r="DQ599" s="12"/>
      <c r="DR599" s="12"/>
      <c r="DS599" s="12"/>
      <c r="DT599" s="12"/>
      <c r="DU599" s="12"/>
      <c r="DV599" s="12"/>
      <c r="DW599" s="12"/>
      <c r="DX599" s="12"/>
      <c r="DY599" s="12"/>
      <c r="DZ599" s="12"/>
      <c r="EA599" s="12"/>
      <c r="EB599" s="12"/>
      <c r="EC599" s="12"/>
      <c r="ED599" s="12"/>
      <c r="EE599" s="12"/>
      <c r="EF599" s="12"/>
      <c r="EG599" s="12"/>
      <c r="EH599" s="12"/>
      <c r="EI599" s="12"/>
      <c r="EJ599" s="12"/>
      <c r="EK599" s="12"/>
      <c r="EL599" s="12"/>
      <c r="EM599" s="12"/>
      <c r="EN599" s="12"/>
      <c r="EO599" s="12"/>
      <c r="EP599" s="12"/>
      <c r="EQ599" s="12"/>
      <c r="ER599" s="12"/>
      <c r="ES599" s="12"/>
      <c r="ET599" s="12"/>
      <c r="EU599" s="12"/>
      <c r="EV599" s="12"/>
      <c r="EW599" s="12"/>
      <c r="EX599" s="12"/>
      <c r="EY599" s="12"/>
      <c r="EZ599" s="12"/>
      <c r="FA599" s="12"/>
      <c r="FB599" s="12"/>
      <c r="FC599" s="12"/>
      <c r="FD599" s="12"/>
      <c r="FE599" s="12"/>
      <c r="FF599" s="12"/>
      <c r="FG599" s="12"/>
      <c r="FH599" s="12"/>
      <c r="FI599" s="12"/>
      <c r="FJ599" s="12"/>
      <c r="FK599" s="12"/>
      <c r="FL599" s="12"/>
      <c r="FM599" s="12"/>
      <c r="FN599" s="12"/>
      <c r="FO599" s="12"/>
      <c r="FP599" s="12"/>
      <c r="FQ599" s="12"/>
      <c r="FR599" s="12"/>
      <c r="FS599" s="12"/>
      <c r="FT599" s="12"/>
      <c r="FU599" s="12"/>
      <c r="FV599" s="12"/>
      <c r="FW599" s="12"/>
      <c r="FX599" s="12"/>
      <c r="FY599" s="12"/>
      <c r="FZ599" s="12"/>
      <c r="GA599" s="12"/>
      <c r="GB599" s="12"/>
      <c r="GC599" s="12"/>
      <c r="GD599" s="12"/>
      <c r="GE599" s="12"/>
      <c r="GF599" s="12"/>
    </row>
    <row r="600" spans="1:188" ht="15.75" thickBot="1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2"/>
      <c r="CH600" s="12"/>
      <c r="CI600" s="12"/>
      <c r="CJ600" s="12"/>
      <c r="CK600" s="12"/>
      <c r="CL600" s="12"/>
      <c r="CM600" s="12"/>
      <c r="CN600" s="12"/>
      <c r="CO600" s="12"/>
      <c r="CP600" s="12"/>
      <c r="CQ600" s="12"/>
      <c r="CR600" s="12"/>
      <c r="CS600" s="12"/>
      <c r="CT600" s="12"/>
      <c r="CU600" s="12"/>
      <c r="CV600" s="12"/>
      <c r="CW600" s="12"/>
      <c r="CX600" s="12"/>
      <c r="CY600" s="12"/>
      <c r="CZ600" s="12"/>
      <c r="DA600" s="12"/>
      <c r="DB600" s="12"/>
      <c r="DC600" s="12"/>
      <c r="DD600" s="12"/>
      <c r="DE600" s="12"/>
      <c r="DF600" s="12"/>
      <c r="DG600" s="12"/>
      <c r="DH600" s="12"/>
      <c r="DI600" s="12"/>
      <c r="DJ600" s="12"/>
      <c r="DK600" s="12"/>
      <c r="DL600" s="12"/>
      <c r="DM600" s="12"/>
      <c r="DN600" s="12"/>
      <c r="DO600" s="12"/>
      <c r="DP600" s="12"/>
      <c r="DQ600" s="12"/>
      <c r="DR600" s="12"/>
      <c r="DS600" s="12"/>
      <c r="DT600" s="12"/>
      <c r="DU600" s="12"/>
      <c r="DV600" s="12"/>
      <c r="DW600" s="12"/>
      <c r="DX600" s="12"/>
      <c r="DY600" s="12"/>
      <c r="DZ600" s="12"/>
      <c r="EA600" s="12"/>
      <c r="EB600" s="12"/>
      <c r="EC600" s="12"/>
      <c r="ED600" s="12"/>
      <c r="EE600" s="12"/>
      <c r="EF600" s="12"/>
      <c r="EG600" s="12"/>
      <c r="EH600" s="12"/>
      <c r="EI600" s="12"/>
      <c r="EJ600" s="12"/>
      <c r="EK600" s="12"/>
      <c r="EL600" s="12"/>
      <c r="EM600" s="12"/>
      <c r="EN600" s="12"/>
      <c r="EO600" s="12"/>
      <c r="EP600" s="12"/>
      <c r="EQ600" s="12"/>
      <c r="ER600" s="12"/>
      <c r="ES600" s="12"/>
      <c r="ET600" s="12"/>
      <c r="EU600" s="12"/>
      <c r="EV600" s="12"/>
      <c r="EW600" s="12"/>
      <c r="EX600" s="12"/>
      <c r="EY600" s="12"/>
      <c r="EZ600" s="12"/>
      <c r="FA600" s="12"/>
      <c r="FB600" s="12"/>
      <c r="FC600" s="12"/>
      <c r="FD600" s="12"/>
      <c r="FE600" s="12"/>
      <c r="FF600" s="12"/>
      <c r="FG600" s="12"/>
      <c r="FH600" s="12"/>
      <c r="FI600" s="12"/>
      <c r="FJ600" s="12"/>
      <c r="FK600" s="12"/>
      <c r="FL600" s="12"/>
      <c r="FM600" s="12"/>
      <c r="FN600" s="12"/>
      <c r="FO600" s="12"/>
      <c r="FP600" s="12"/>
      <c r="FQ600" s="12"/>
      <c r="FR600" s="12"/>
      <c r="FS600" s="12"/>
      <c r="FT600" s="12"/>
      <c r="FU600" s="12"/>
      <c r="FV600" s="12"/>
      <c r="FW600" s="12"/>
      <c r="FX600" s="12"/>
      <c r="FY600" s="12"/>
      <c r="FZ600" s="12"/>
      <c r="GA600" s="12"/>
      <c r="GB600" s="12"/>
      <c r="GC600" s="12"/>
      <c r="GD600" s="12"/>
      <c r="GE600" s="12"/>
      <c r="GF600" s="12"/>
    </row>
    <row r="601" spans="1:188" ht="15.75" thickBot="1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2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2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2"/>
      <c r="EY601" s="12"/>
      <c r="EZ601" s="12"/>
      <c r="FA601" s="12"/>
      <c r="FB601" s="12"/>
      <c r="FC601" s="12"/>
      <c r="FD601" s="12"/>
      <c r="FE601" s="12"/>
      <c r="FF601" s="12"/>
      <c r="FG601" s="12"/>
      <c r="FH601" s="12"/>
      <c r="FI601" s="12"/>
      <c r="FJ601" s="12"/>
      <c r="FK601" s="12"/>
      <c r="FL601" s="12"/>
      <c r="FM601" s="12"/>
      <c r="FN601" s="12"/>
      <c r="FO601" s="12"/>
      <c r="FP601" s="12"/>
      <c r="FQ601" s="12"/>
      <c r="FR601" s="12"/>
      <c r="FS601" s="12"/>
      <c r="FT601" s="12"/>
      <c r="FU601" s="12"/>
      <c r="FV601" s="12"/>
      <c r="FW601" s="12"/>
      <c r="FX601" s="12"/>
      <c r="FY601" s="12"/>
      <c r="FZ601" s="12"/>
      <c r="GA601" s="12"/>
      <c r="GB601" s="12"/>
      <c r="GC601" s="12"/>
      <c r="GD601" s="12"/>
      <c r="GE601" s="12"/>
      <c r="GF601" s="12"/>
    </row>
    <row r="602" spans="1:188" ht="15.75" thickBot="1" x14ac:dyDescent="0.3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  <c r="CC602" s="12"/>
      <c r="CD602" s="12"/>
      <c r="CE602" s="12"/>
      <c r="CF602" s="12"/>
      <c r="CG602" s="12"/>
      <c r="CH602" s="12"/>
      <c r="CI602" s="12"/>
      <c r="CJ602" s="12"/>
      <c r="CK602" s="12"/>
      <c r="CL602" s="12"/>
      <c r="CM602" s="12"/>
      <c r="CN602" s="12"/>
      <c r="CO602" s="12"/>
      <c r="CP602" s="12"/>
      <c r="CQ602" s="12"/>
      <c r="CR602" s="12"/>
      <c r="CS602" s="12"/>
      <c r="CT602" s="12"/>
      <c r="CU602" s="12"/>
      <c r="CV602" s="12"/>
      <c r="CW602" s="12"/>
      <c r="CX602" s="12"/>
      <c r="CY602" s="12"/>
      <c r="CZ602" s="12"/>
      <c r="DA602" s="12"/>
      <c r="DB602" s="12"/>
      <c r="DC602" s="12"/>
      <c r="DD602" s="12"/>
      <c r="DE602" s="12"/>
      <c r="DF602" s="12"/>
      <c r="DG602" s="12"/>
      <c r="DH602" s="12"/>
      <c r="DI602" s="12"/>
      <c r="DJ602" s="12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12"/>
      <c r="EZ602" s="12"/>
      <c r="FA602" s="12"/>
      <c r="FB602" s="12"/>
      <c r="FC602" s="12"/>
      <c r="FD602" s="12"/>
      <c r="FE602" s="12"/>
      <c r="FF602" s="12"/>
      <c r="FG602" s="12"/>
      <c r="FH602" s="12"/>
      <c r="FI602" s="12"/>
      <c r="FJ602" s="12"/>
      <c r="FK602" s="12"/>
      <c r="FL602" s="12"/>
      <c r="FM602" s="12"/>
      <c r="FN602" s="12"/>
      <c r="FO602" s="12"/>
      <c r="FP602" s="12"/>
      <c r="FQ602" s="12"/>
      <c r="FR602" s="12"/>
      <c r="FS602" s="12"/>
      <c r="FT602" s="12"/>
      <c r="FU602" s="12"/>
      <c r="FV602" s="12"/>
      <c r="FW602" s="12"/>
      <c r="FX602" s="12"/>
      <c r="FY602" s="12"/>
      <c r="FZ602" s="12"/>
      <c r="GA602" s="12"/>
      <c r="GB602" s="12"/>
      <c r="GC602" s="12"/>
      <c r="GD602" s="12"/>
      <c r="GE602" s="12"/>
      <c r="GF602" s="12"/>
    </row>
    <row r="603" spans="1:188" ht="15.75" thickBot="1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  <c r="CC603" s="12"/>
      <c r="CD603" s="12"/>
      <c r="CE603" s="12"/>
      <c r="CF603" s="12"/>
      <c r="CG603" s="12"/>
      <c r="CH603" s="12"/>
      <c r="CI603" s="12"/>
      <c r="CJ603" s="12"/>
      <c r="CK603" s="12"/>
      <c r="CL603" s="12"/>
      <c r="CM603" s="12"/>
      <c r="CN603" s="12"/>
      <c r="CO603" s="12"/>
      <c r="CP603" s="12"/>
      <c r="CQ603" s="12"/>
      <c r="CR603" s="12"/>
      <c r="CS603" s="12"/>
      <c r="CT603" s="12"/>
      <c r="CU603" s="12"/>
      <c r="CV603" s="12"/>
      <c r="CW603" s="12"/>
      <c r="CX603" s="12"/>
      <c r="CY603" s="12"/>
      <c r="CZ603" s="12"/>
      <c r="DA603" s="12"/>
      <c r="DB603" s="12"/>
      <c r="DC603" s="12"/>
      <c r="DD603" s="12"/>
      <c r="DE603" s="12"/>
      <c r="DF603" s="12"/>
      <c r="DG603" s="12"/>
      <c r="DH603" s="12"/>
      <c r="DI603" s="12"/>
      <c r="DJ603" s="12"/>
      <c r="DK603" s="12"/>
      <c r="DL603" s="12"/>
      <c r="DM603" s="12"/>
      <c r="DN603" s="12"/>
      <c r="DO603" s="12"/>
      <c r="DP603" s="12"/>
      <c r="DQ603" s="12"/>
      <c r="DR603" s="12"/>
      <c r="DS603" s="12"/>
      <c r="DT603" s="12"/>
      <c r="DU603" s="12"/>
      <c r="DV603" s="12"/>
      <c r="DW603" s="12"/>
      <c r="DX603" s="12"/>
      <c r="DY603" s="12"/>
      <c r="DZ603" s="12"/>
      <c r="EA603" s="12"/>
      <c r="EB603" s="12"/>
      <c r="EC603" s="12"/>
      <c r="ED603" s="12"/>
      <c r="EE603" s="12"/>
      <c r="EF603" s="12"/>
      <c r="EG603" s="12"/>
      <c r="EH603" s="12"/>
      <c r="EI603" s="12"/>
      <c r="EJ603" s="12"/>
      <c r="EK603" s="12"/>
      <c r="EL603" s="12"/>
      <c r="EM603" s="12"/>
      <c r="EN603" s="12"/>
      <c r="EO603" s="12"/>
      <c r="EP603" s="12"/>
      <c r="EQ603" s="12"/>
      <c r="ER603" s="12"/>
      <c r="ES603" s="12"/>
      <c r="ET603" s="12"/>
      <c r="EU603" s="12"/>
      <c r="EV603" s="12"/>
      <c r="EW603" s="12"/>
      <c r="EX603" s="12"/>
      <c r="EY603" s="12"/>
      <c r="EZ603" s="12"/>
      <c r="FA603" s="12"/>
      <c r="FB603" s="12"/>
      <c r="FC603" s="12"/>
      <c r="FD603" s="12"/>
      <c r="FE603" s="12"/>
      <c r="FF603" s="12"/>
      <c r="FG603" s="12"/>
      <c r="FH603" s="12"/>
      <c r="FI603" s="12"/>
      <c r="FJ603" s="12"/>
      <c r="FK603" s="12"/>
      <c r="FL603" s="12"/>
      <c r="FM603" s="12"/>
      <c r="FN603" s="12"/>
      <c r="FO603" s="12"/>
      <c r="FP603" s="12"/>
      <c r="FQ603" s="12"/>
      <c r="FR603" s="12"/>
      <c r="FS603" s="12"/>
      <c r="FT603" s="12"/>
      <c r="FU603" s="12"/>
      <c r="FV603" s="12"/>
      <c r="FW603" s="12"/>
      <c r="FX603" s="12"/>
      <c r="FY603" s="12"/>
      <c r="FZ603" s="12"/>
      <c r="GA603" s="12"/>
      <c r="GB603" s="12"/>
      <c r="GC603" s="12"/>
      <c r="GD603" s="12"/>
      <c r="GE603" s="12"/>
      <c r="GF603" s="12"/>
    </row>
    <row r="604" spans="1:188" ht="15.75" thickBot="1" x14ac:dyDescent="0.3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2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2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2"/>
      <c r="EY604" s="12"/>
      <c r="EZ604" s="12"/>
      <c r="FA604" s="12"/>
      <c r="FB604" s="12"/>
      <c r="FC604" s="12"/>
      <c r="FD604" s="12"/>
      <c r="FE604" s="12"/>
      <c r="FF604" s="12"/>
      <c r="FG604" s="12"/>
      <c r="FH604" s="12"/>
      <c r="FI604" s="12"/>
      <c r="FJ604" s="12"/>
      <c r="FK604" s="12"/>
      <c r="FL604" s="12"/>
      <c r="FM604" s="12"/>
      <c r="FN604" s="12"/>
      <c r="FO604" s="12"/>
      <c r="FP604" s="12"/>
      <c r="FQ604" s="12"/>
      <c r="FR604" s="12"/>
      <c r="FS604" s="12"/>
      <c r="FT604" s="12"/>
      <c r="FU604" s="12"/>
      <c r="FV604" s="12"/>
      <c r="FW604" s="12"/>
      <c r="FX604" s="12"/>
      <c r="FY604" s="12"/>
      <c r="FZ604" s="12"/>
      <c r="GA604" s="12"/>
      <c r="GB604" s="12"/>
      <c r="GC604" s="12"/>
      <c r="GD604" s="12"/>
      <c r="GE604" s="12"/>
      <c r="GF604" s="12"/>
    </row>
    <row r="605" spans="1:188" ht="15.75" thickBot="1" x14ac:dyDescent="0.3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  <c r="CC605" s="12"/>
      <c r="CD605" s="12"/>
      <c r="CE605" s="12"/>
      <c r="CF605" s="12"/>
      <c r="CG605" s="12"/>
      <c r="CH605" s="12"/>
      <c r="CI605" s="12"/>
      <c r="CJ605" s="12"/>
      <c r="CK605" s="12"/>
      <c r="CL605" s="12"/>
      <c r="CM605" s="12"/>
      <c r="CN605" s="12"/>
      <c r="CO605" s="12"/>
      <c r="CP605" s="12"/>
      <c r="CQ605" s="12"/>
      <c r="CR605" s="12"/>
      <c r="CS605" s="12"/>
      <c r="CT605" s="12"/>
      <c r="CU605" s="12"/>
      <c r="CV605" s="12"/>
      <c r="CW605" s="12"/>
      <c r="CX605" s="12"/>
      <c r="CY605" s="12"/>
      <c r="CZ605" s="12"/>
      <c r="DA605" s="12"/>
      <c r="DB605" s="12"/>
      <c r="DC605" s="12"/>
      <c r="DD605" s="12"/>
      <c r="DE605" s="12"/>
      <c r="DF605" s="12"/>
      <c r="DG605" s="12"/>
      <c r="DH605" s="12"/>
      <c r="DI605" s="12"/>
      <c r="DJ605" s="12"/>
      <c r="DK605" s="12"/>
      <c r="DL605" s="12"/>
      <c r="DM605" s="12"/>
      <c r="DN605" s="12"/>
      <c r="DO605" s="12"/>
      <c r="DP605" s="12"/>
      <c r="DQ605" s="12"/>
      <c r="DR605" s="12"/>
      <c r="DS605" s="12"/>
      <c r="DT605" s="12"/>
      <c r="DU605" s="12"/>
      <c r="DV605" s="12"/>
      <c r="DW605" s="12"/>
      <c r="DX605" s="12"/>
      <c r="DY605" s="12"/>
      <c r="DZ605" s="12"/>
      <c r="EA605" s="12"/>
      <c r="EB605" s="12"/>
      <c r="EC605" s="12"/>
      <c r="ED605" s="12"/>
      <c r="EE605" s="12"/>
      <c r="EF605" s="12"/>
      <c r="EG605" s="12"/>
      <c r="EH605" s="12"/>
      <c r="EI605" s="12"/>
      <c r="EJ605" s="12"/>
      <c r="EK605" s="12"/>
      <c r="EL605" s="12"/>
      <c r="EM605" s="12"/>
      <c r="EN605" s="12"/>
      <c r="EO605" s="12"/>
      <c r="EP605" s="12"/>
      <c r="EQ605" s="12"/>
      <c r="ER605" s="12"/>
      <c r="ES605" s="12"/>
      <c r="ET605" s="12"/>
      <c r="EU605" s="12"/>
      <c r="EV605" s="12"/>
      <c r="EW605" s="12"/>
      <c r="EX605" s="12"/>
      <c r="EY605" s="12"/>
      <c r="EZ605" s="12"/>
      <c r="FA605" s="12"/>
      <c r="FB605" s="12"/>
      <c r="FC605" s="12"/>
      <c r="FD605" s="12"/>
      <c r="FE605" s="12"/>
      <c r="FF605" s="12"/>
      <c r="FG605" s="12"/>
      <c r="FH605" s="12"/>
      <c r="FI605" s="12"/>
      <c r="FJ605" s="12"/>
      <c r="FK605" s="12"/>
      <c r="FL605" s="12"/>
      <c r="FM605" s="12"/>
      <c r="FN605" s="12"/>
      <c r="FO605" s="12"/>
      <c r="FP605" s="12"/>
      <c r="FQ605" s="12"/>
      <c r="FR605" s="12"/>
      <c r="FS605" s="12"/>
      <c r="FT605" s="12"/>
      <c r="FU605" s="12"/>
      <c r="FV605" s="12"/>
      <c r="FW605" s="12"/>
      <c r="FX605" s="12"/>
      <c r="FY605" s="12"/>
      <c r="FZ605" s="12"/>
      <c r="GA605" s="12"/>
      <c r="GB605" s="12"/>
      <c r="GC605" s="12"/>
      <c r="GD605" s="12"/>
      <c r="GE605" s="12"/>
      <c r="GF605" s="12"/>
    </row>
    <row r="606" spans="1:188" ht="15.75" thickBot="1" x14ac:dyDescent="0.3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  <c r="CC606" s="12"/>
      <c r="CD606" s="12"/>
      <c r="CE606" s="12"/>
      <c r="CF606" s="12"/>
      <c r="CG606" s="12"/>
      <c r="CH606" s="12"/>
      <c r="CI606" s="12"/>
      <c r="CJ606" s="12"/>
      <c r="CK606" s="12"/>
      <c r="CL606" s="12"/>
      <c r="CM606" s="12"/>
      <c r="CN606" s="12"/>
      <c r="CO606" s="12"/>
      <c r="CP606" s="12"/>
      <c r="CQ606" s="12"/>
      <c r="CR606" s="12"/>
      <c r="CS606" s="12"/>
      <c r="CT606" s="12"/>
      <c r="CU606" s="12"/>
      <c r="CV606" s="12"/>
      <c r="CW606" s="12"/>
      <c r="CX606" s="12"/>
      <c r="CY606" s="12"/>
      <c r="CZ606" s="12"/>
      <c r="DA606" s="12"/>
      <c r="DB606" s="12"/>
      <c r="DC606" s="12"/>
      <c r="DD606" s="12"/>
      <c r="DE606" s="12"/>
      <c r="DF606" s="12"/>
      <c r="DG606" s="12"/>
      <c r="DH606" s="12"/>
      <c r="DI606" s="12"/>
      <c r="DJ606" s="12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2"/>
      <c r="EZ606" s="12"/>
      <c r="FA606" s="12"/>
      <c r="FB606" s="12"/>
      <c r="FC606" s="12"/>
      <c r="FD606" s="12"/>
      <c r="FE606" s="12"/>
      <c r="FF606" s="12"/>
      <c r="FG606" s="12"/>
      <c r="FH606" s="12"/>
      <c r="FI606" s="12"/>
      <c r="FJ606" s="12"/>
      <c r="FK606" s="12"/>
      <c r="FL606" s="12"/>
      <c r="FM606" s="12"/>
      <c r="FN606" s="12"/>
      <c r="FO606" s="12"/>
      <c r="FP606" s="12"/>
      <c r="FQ606" s="12"/>
      <c r="FR606" s="12"/>
      <c r="FS606" s="12"/>
      <c r="FT606" s="12"/>
      <c r="FU606" s="12"/>
      <c r="FV606" s="12"/>
      <c r="FW606" s="12"/>
      <c r="FX606" s="12"/>
      <c r="FY606" s="12"/>
      <c r="FZ606" s="12"/>
      <c r="GA606" s="12"/>
      <c r="GB606" s="12"/>
      <c r="GC606" s="12"/>
      <c r="GD606" s="12"/>
      <c r="GE606" s="12"/>
      <c r="GF606" s="12"/>
    </row>
    <row r="607" spans="1:188" ht="15.75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  <c r="CC607" s="12"/>
      <c r="CD607" s="12"/>
      <c r="CE607" s="12"/>
      <c r="CF607" s="12"/>
      <c r="CG607" s="12"/>
      <c r="CH607" s="12"/>
      <c r="CI607" s="12"/>
      <c r="CJ607" s="12"/>
      <c r="CK607" s="12"/>
      <c r="CL607" s="12"/>
      <c r="CM607" s="12"/>
      <c r="CN607" s="12"/>
      <c r="CO607" s="12"/>
      <c r="CP607" s="12"/>
      <c r="CQ607" s="12"/>
      <c r="CR607" s="12"/>
      <c r="CS607" s="12"/>
      <c r="CT607" s="12"/>
      <c r="CU607" s="12"/>
      <c r="CV607" s="12"/>
      <c r="CW607" s="12"/>
      <c r="CX607" s="12"/>
      <c r="CY607" s="12"/>
      <c r="CZ607" s="12"/>
      <c r="DA607" s="12"/>
      <c r="DB607" s="12"/>
      <c r="DC607" s="12"/>
      <c r="DD607" s="12"/>
      <c r="DE607" s="12"/>
      <c r="DF607" s="12"/>
      <c r="DG607" s="12"/>
      <c r="DH607" s="12"/>
      <c r="DI607" s="12"/>
      <c r="DJ607" s="12"/>
      <c r="DK607" s="12"/>
      <c r="DL607" s="12"/>
      <c r="DM607" s="12"/>
      <c r="DN607" s="12"/>
      <c r="DO607" s="12"/>
      <c r="DP607" s="12"/>
      <c r="DQ607" s="12"/>
      <c r="DR607" s="12"/>
      <c r="DS607" s="12"/>
      <c r="DT607" s="12"/>
      <c r="DU607" s="12"/>
      <c r="DV607" s="12"/>
      <c r="DW607" s="12"/>
      <c r="DX607" s="12"/>
      <c r="DY607" s="12"/>
      <c r="DZ607" s="12"/>
      <c r="EA607" s="12"/>
      <c r="EB607" s="12"/>
      <c r="EC607" s="12"/>
      <c r="ED607" s="12"/>
      <c r="EE607" s="12"/>
      <c r="EF607" s="12"/>
      <c r="EG607" s="12"/>
      <c r="EH607" s="12"/>
      <c r="EI607" s="12"/>
      <c r="EJ607" s="12"/>
      <c r="EK607" s="12"/>
      <c r="EL607" s="12"/>
      <c r="EM607" s="12"/>
      <c r="EN607" s="12"/>
      <c r="EO607" s="12"/>
      <c r="EP607" s="12"/>
      <c r="EQ607" s="12"/>
      <c r="ER607" s="12"/>
      <c r="ES607" s="12"/>
      <c r="ET607" s="12"/>
      <c r="EU607" s="12"/>
      <c r="EV607" s="12"/>
      <c r="EW607" s="12"/>
      <c r="EX607" s="12"/>
      <c r="EY607" s="12"/>
      <c r="EZ607" s="12"/>
      <c r="FA607" s="12"/>
      <c r="FB607" s="12"/>
      <c r="FC607" s="12"/>
      <c r="FD607" s="12"/>
      <c r="FE607" s="12"/>
      <c r="FF607" s="12"/>
      <c r="FG607" s="12"/>
      <c r="FH607" s="12"/>
      <c r="FI607" s="12"/>
      <c r="FJ607" s="12"/>
      <c r="FK607" s="12"/>
      <c r="FL607" s="12"/>
      <c r="FM607" s="12"/>
      <c r="FN607" s="12"/>
      <c r="FO607" s="12"/>
      <c r="FP607" s="12"/>
      <c r="FQ607" s="12"/>
      <c r="FR607" s="12"/>
      <c r="FS607" s="12"/>
      <c r="FT607" s="12"/>
      <c r="FU607" s="12"/>
      <c r="FV607" s="12"/>
      <c r="FW607" s="12"/>
      <c r="FX607" s="12"/>
      <c r="FY607" s="12"/>
      <c r="FZ607" s="12"/>
      <c r="GA607" s="12"/>
      <c r="GB607" s="12"/>
      <c r="GC607" s="12"/>
      <c r="GD607" s="12"/>
      <c r="GE607" s="12"/>
      <c r="GF607" s="12"/>
    </row>
    <row r="608" spans="1:188" ht="15.75" thickBot="1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  <c r="CC608" s="12"/>
      <c r="CD608" s="12"/>
      <c r="CE608" s="12"/>
      <c r="CF608" s="12"/>
      <c r="CG608" s="12"/>
      <c r="CH608" s="12"/>
      <c r="CI608" s="12"/>
      <c r="CJ608" s="12"/>
      <c r="CK608" s="12"/>
      <c r="CL608" s="12"/>
      <c r="CM608" s="12"/>
      <c r="CN608" s="12"/>
      <c r="CO608" s="12"/>
      <c r="CP608" s="12"/>
      <c r="CQ608" s="12"/>
      <c r="CR608" s="12"/>
      <c r="CS608" s="12"/>
      <c r="CT608" s="12"/>
      <c r="CU608" s="12"/>
      <c r="CV608" s="12"/>
      <c r="CW608" s="12"/>
      <c r="CX608" s="12"/>
      <c r="CY608" s="12"/>
      <c r="CZ608" s="12"/>
      <c r="DA608" s="12"/>
      <c r="DB608" s="12"/>
      <c r="DC608" s="12"/>
      <c r="DD608" s="12"/>
      <c r="DE608" s="12"/>
      <c r="DF608" s="12"/>
      <c r="DG608" s="12"/>
      <c r="DH608" s="12"/>
      <c r="DI608" s="12"/>
      <c r="DJ608" s="12"/>
      <c r="DK608" s="12"/>
      <c r="DL608" s="12"/>
      <c r="DM608" s="12"/>
      <c r="DN608" s="12"/>
      <c r="DO608" s="12"/>
      <c r="DP608" s="12"/>
      <c r="DQ608" s="12"/>
      <c r="DR608" s="12"/>
      <c r="DS608" s="12"/>
      <c r="DT608" s="12"/>
      <c r="DU608" s="12"/>
      <c r="DV608" s="12"/>
      <c r="DW608" s="12"/>
      <c r="DX608" s="12"/>
      <c r="DY608" s="12"/>
      <c r="DZ608" s="12"/>
      <c r="EA608" s="12"/>
      <c r="EB608" s="12"/>
      <c r="EC608" s="12"/>
      <c r="ED608" s="12"/>
      <c r="EE608" s="12"/>
      <c r="EF608" s="12"/>
      <c r="EG608" s="12"/>
      <c r="EH608" s="12"/>
      <c r="EI608" s="12"/>
      <c r="EJ608" s="12"/>
      <c r="EK608" s="12"/>
      <c r="EL608" s="12"/>
      <c r="EM608" s="12"/>
      <c r="EN608" s="12"/>
      <c r="EO608" s="12"/>
      <c r="EP608" s="12"/>
      <c r="EQ608" s="12"/>
      <c r="ER608" s="12"/>
      <c r="ES608" s="12"/>
      <c r="ET608" s="12"/>
      <c r="EU608" s="12"/>
      <c r="EV608" s="12"/>
      <c r="EW608" s="12"/>
      <c r="EX608" s="12"/>
      <c r="EY608" s="12"/>
      <c r="EZ608" s="12"/>
      <c r="FA608" s="12"/>
      <c r="FB608" s="12"/>
      <c r="FC608" s="12"/>
      <c r="FD608" s="12"/>
      <c r="FE608" s="12"/>
      <c r="FF608" s="12"/>
      <c r="FG608" s="12"/>
      <c r="FH608" s="12"/>
      <c r="FI608" s="12"/>
      <c r="FJ608" s="12"/>
      <c r="FK608" s="12"/>
      <c r="FL608" s="12"/>
      <c r="FM608" s="12"/>
      <c r="FN608" s="12"/>
      <c r="FO608" s="12"/>
      <c r="FP608" s="12"/>
      <c r="FQ608" s="12"/>
      <c r="FR608" s="12"/>
      <c r="FS608" s="12"/>
      <c r="FT608" s="12"/>
      <c r="FU608" s="12"/>
      <c r="FV608" s="12"/>
      <c r="FW608" s="12"/>
      <c r="FX608" s="12"/>
      <c r="FY608" s="12"/>
      <c r="FZ608" s="12"/>
      <c r="GA608" s="12"/>
      <c r="GB608" s="12"/>
      <c r="GC608" s="12"/>
      <c r="GD608" s="12"/>
      <c r="GE608" s="12"/>
      <c r="GF608" s="12"/>
    </row>
    <row r="609" spans="1:188" ht="15.75" thickBot="1" x14ac:dyDescent="0.3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  <c r="CC609" s="12"/>
      <c r="CD609" s="12"/>
      <c r="CE609" s="12"/>
      <c r="CF609" s="12"/>
      <c r="CG609" s="12"/>
      <c r="CH609" s="12"/>
      <c r="CI609" s="12"/>
      <c r="CJ609" s="12"/>
      <c r="CK609" s="12"/>
      <c r="CL609" s="12"/>
      <c r="CM609" s="12"/>
      <c r="CN609" s="12"/>
      <c r="CO609" s="12"/>
      <c r="CP609" s="12"/>
      <c r="CQ609" s="12"/>
      <c r="CR609" s="12"/>
      <c r="CS609" s="12"/>
      <c r="CT609" s="12"/>
      <c r="CU609" s="12"/>
      <c r="CV609" s="12"/>
      <c r="CW609" s="12"/>
      <c r="CX609" s="12"/>
      <c r="CY609" s="12"/>
      <c r="CZ609" s="12"/>
      <c r="DA609" s="12"/>
      <c r="DB609" s="12"/>
      <c r="DC609" s="12"/>
      <c r="DD609" s="12"/>
      <c r="DE609" s="12"/>
      <c r="DF609" s="12"/>
      <c r="DG609" s="12"/>
      <c r="DH609" s="12"/>
      <c r="DI609" s="12"/>
      <c r="DJ609" s="12"/>
      <c r="DK609" s="12"/>
      <c r="DL609" s="12"/>
      <c r="DM609" s="12"/>
      <c r="DN609" s="12"/>
      <c r="DO609" s="12"/>
      <c r="DP609" s="12"/>
      <c r="DQ609" s="12"/>
      <c r="DR609" s="12"/>
      <c r="DS609" s="12"/>
      <c r="DT609" s="12"/>
      <c r="DU609" s="12"/>
      <c r="DV609" s="12"/>
      <c r="DW609" s="12"/>
      <c r="DX609" s="12"/>
      <c r="DY609" s="12"/>
      <c r="DZ609" s="12"/>
      <c r="EA609" s="12"/>
      <c r="EB609" s="12"/>
      <c r="EC609" s="12"/>
      <c r="ED609" s="12"/>
      <c r="EE609" s="12"/>
      <c r="EF609" s="12"/>
      <c r="EG609" s="12"/>
      <c r="EH609" s="12"/>
      <c r="EI609" s="12"/>
      <c r="EJ609" s="12"/>
      <c r="EK609" s="12"/>
      <c r="EL609" s="12"/>
      <c r="EM609" s="12"/>
      <c r="EN609" s="12"/>
      <c r="EO609" s="12"/>
      <c r="EP609" s="12"/>
      <c r="EQ609" s="12"/>
      <c r="ER609" s="12"/>
      <c r="ES609" s="12"/>
      <c r="ET609" s="12"/>
      <c r="EU609" s="12"/>
      <c r="EV609" s="12"/>
      <c r="EW609" s="12"/>
      <c r="EX609" s="12"/>
      <c r="EY609" s="12"/>
      <c r="EZ609" s="12"/>
      <c r="FA609" s="12"/>
      <c r="FB609" s="12"/>
      <c r="FC609" s="12"/>
      <c r="FD609" s="12"/>
      <c r="FE609" s="12"/>
      <c r="FF609" s="12"/>
      <c r="FG609" s="12"/>
      <c r="FH609" s="12"/>
      <c r="FI609" s="12"/>
      <c r="FJ609" s="12"/>
      <c r="FK609" s="12"/>
      <c r="FL609" s="12"/>
      <c r="FM609" s="12"/>
      <c r="FN609" s="12"/>
      <c r="FO609" s="12"/>
      <c r="FP609" s="12"/>
      <c r="FQ609" s="12"/>
      <c r="FR609" s="12"/>
      <c r="FS609" s="12"/>
      <c r="FT609" s="12"/>
      <c r="FU609" s="12"/>
      <c r="FV609" s="12"/>
      <c r="FW609" s="12"/>
      <c r="FX609" s="12"/>
      <c r="FY609" s="12"/>
      <c r="FZ609" s="12"/>
      <c r="GA609" s="12"/>
      <c r="GB609" s="12"/>
      <c r="GC609" s="12"/>
      <c r="GD609" s="12"/>
      <c r="GE609" s="12"/>
      <c r="GF609" s="12"/>
    </row>
    <row r="610" spans="1:188" ht="15.75" thickBot="1" x14ac:dyDescent="0.3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  <c r="CC610" s="12"/>
      <c r="CD610" s="12"/>
      <c r="CE610" s="12"/>
      <c r="CF610" s="12"/>
      <c r="CG610" s="12"/>
      <c r="CH610" s="12"/>
      <c r="CI610" s="12"/>
      <c r="CJ610" s="12"/>
      <c r="CK610" s="12"/>
      <c r="CL610" s="12"/>
      <c r="CM610" s="12"/>
      <c r="CN610" s="12"/>
      <c r="CO610" s="12"/>
      <c r="CP610" s="12"/>
      <c r="CQ610" s="12"/>
      <c r="CR610" s="12"/>
      <c r="CS610" s="12"/>
      <c r="CT610" s="12"/>
      <c r="CU610" s="12"/>
      <c r="CV610" s="12"/>
      <c r="CW610" s="12"/>
      <c r="CX610" s="12"/>
      <c r="CY610" s="12"/>
      <c r="CZ610" s="12"/>
      <c r="DA610" s="12"/>
      <c r="DB610" s="12"/>
      <c r="DC610" s="12"/>
      <c r="DD610" s="12"/>
      <c r="DE610" s="12"/>
      <c r="DF610" s="12"/>
      <c r="DG610" s="12"/>
      <c r="DH610" s="12"/>
      <c r="DI610" s="12"/>
      <c r="DJ610" s="12"/>
      <c r="DK610" s="12"/>
      <c r="DL610" s="12"/>
      <c r="DM610" s="12"/>
      <c r="DN610" s="12"/>
      <c r="DO610" s="12"/>
      <c r="DP610" s="12"/>
      <c r="DQ610" s="12"/>
      <c r="DR610" s="12"/>
      <c r="DS610" s="12"/>
      <c r="DT610" s="12"/>
      <c r="DU610" s="12"/>
      <c r="DV610" s="12"/>
      <c r="DW610" s="12"/>
      <c r="DX610" s="12"/>
      <c r="DY610" s="12"/>
      <c r="DZ610" s="12"/>
      <c r="EA610" s="12"/>
      <c r="EB610" s="12"/>
      <c r="EC610" s="12"/>
      <c r="ED610" s="12"/>
      <c r="EE610" s="12"/>
      <c r="EF610" s="12"/>
      <c r="EG610" s="12"/>
      <c r="EH610" s="12"/>
      <c r="EI610" s="12"/>
      <c r="EJ610" s="12"/>
      <c r="EK610" s="12"/>
      <c r="EL610" s="12"/>
      <c r="EM610" s="12"/>
      <c r="EN610" s="12"/>
      <c r="EO610" s="12"/>
      <c r="EP610" s="12"/>
      <c r="EQ610" s="12"/>
      <c r="ER610" s="12"/>
      <c r="ES610" s="12"/>
      <c r="ET610" s="12"/>
      <c r="EU610" s="12"/>
      <c r="EV610" s="12"/>
      <c r="EW610" s="12"/>
      <c r="EX610" s="12"/>
      <c r="EY610" s="12"/>
      <c r="EZ610" s="12"/>
      <c r="FA610" s="12"/>
      <c r="FB610" s="12"/>
      <c r="FC610" s="12"/>
      <c r="FD610" s="12"/>
      <c r="FE610" s="12"/>
      <c r="FF610" s="12"/>
      <c r="FG610" s="12"/>
      <c r="FH610" s="12"/>
      <c r="FI610" s="12"/>
      <c r="FJ610" s="12"/>
      <c r="FK610" s="12"/>
      <c r="FL610" s="12"/>
      <c r="FM610" s="12"/>
      <c r="FN610" s="12"/>
      <c r="FO610" s="12"/>
      <c r="FP610" s="12"/>
      <c r="FQ610" s="12"/>
      <c r="FR610" s="12"/>
      <c r="FS610" s="12"/>
      <c r="FT610" s="12"/>
      <c r="FU610" s="12"/>
      <c r="FV610" s="12"/>
      <c r="FW610" s="12"/>
      <c r="FX610" s="12"/>
      <c r="FY610" s="12"/>
      <c r="FZ610" s="12"/>
      <c r="GA610" s="12"/>
      <c r="GB610" s="12"/>
      <c r="GC610" s="12"/>
      <c r="GD610" s="12"/>
      <c r="GE610" s="12"/>
      <c r="GF610" s="12"/>
    </row>
    <row r="611" spans="1:188" ht="15.75" thickBot="1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  <c r="CC611" s="12"/>
      <c r="CD611" s="12"/>
      <c r="CE611" s="12"/>
      <c r="CF611" s="12"/>
      <c r="CG611" s="12"/>
      <c r="CH611" s="12"/>
      <c r="CI611" s="12"/>
      <c r="CJ611" s="12"/>
      <c r="CK611" s="12"/>
      <c r="CL611" s="12"/>
      <c r="CM611" s="12"/>
      <c r="CN611" s="12"/>
      <c r="CO611" s="12"/>
      <c r="CP611" s="12"/>
      <c r="CQ611" s="12"/>
      <c r="CR611" s="12"/>
      <c r="CS611" s="12"/>
      <c r="CT611" s="12"/>
      <c r="CU611" s="12"/>
      <c r="CV611" s="12"/>
      <c r="CW611" s="12"/>
      <c r="CX611" s="12"/>
      <c r="CY611" s="12"/>
      <c r="CZ611" s="12"/>
      <c r="DA611" s="12"/>
      <c r="DB611" s="12"/>
      <c r="DC611" s="12"/>
      <c r="DD611" s="12"/>
      <c r="DE611" s="12"/>
      <c r="DF611" s="12"/>
      <c r="DG611" s="12"/>
      <c r="DH611" s="12"/>
      <c r="DI611" s="12"/>
      <c r="DJ611" s="12"/>
      <c r="DK611" s="12"/>
      <c r="DL611" s="12"/>
      <c r="DM611" s="12"/>
      <c r="DN611" s="12"/>
      <c r="DO611" s="12"/>
      <c r="DP611" s="12"/>
      <c r="DQ611" s="12"/>
      <c r="DR611" s="12"/>
      <c r="DS611" s="12"/>
      <c r="DT611" s="12"/>
      <c r="DU611" s="12"/>
      <c r="DV611" s="12"/>
      <c r="DW611" s="12"/>
      <c r="DX611" s="12"/>
      <c r="DY611" s="12"/>
      <c r="DZ611" s="12"/>
      <c r="EA611" s="12"/>
      <c r="EB611" s="12"/>
      <c r="EC611" s="12"/>
      <c r="ED611" s="12"/>
      <c r="EE611" s="12"/>
      <c r="EF611" s="12"/>
      <c r="EG611" s="12"/>
      <c r="EH611" s="12"/>
      <c r="EI611" s="12"/>
      <c r="EJ611" s="12"/>
      <c r="EK611" s="12"/>
      <c r="EL611" s="12"/>
      <c r="EM611" s="12"/>
      <c r="EN611" s="12"/>
      <c r="EO611" s="12"/>
      <c r="EP611" s="12"/>
      <c r="EQ611" s="12"/>
      <c r="ER611" s="12"/>
      <c r="ES611" s="12"/>
      <c r="ET611" s="12"/>
      <c r="EU611" s="12"/>
      <c r="EV611" s="12"/>
      <c r="EW611" s="12"/>
      <c r="EX611" s="12"/>
      <c r="EY611" s="12"/>
      <c r="EZ611" s="12"/>
      <c r="FA611" s="12"/>
      <c r="FB611" s="12"/>
      <c r="FC611" s="12"/>
      <c r="FD611" s="12"/>
      <c r="FE611" s="12"/>
      <c r="FF611" s="12"/>
      <c r="FG611" s="12"/>
      <c r="FH611" s="12"/>
      <c r="FI611" s="12"/>
      <c r="FJ611" s="12"/>
      <c r="FK611" s="12"/>
      <c r="FL611" s="12"/>
      <c r="FM611" s="12"/>
      <c r="FN611" s="12"/>
      <c r="FO611" s="12"/>
      <c r="FP611" s="12"/>
      <c r="FQ611" s="12"/>
      <c r="FR611" s="12"/>
      <c r="FS611" s="12"/>
      <c r="FT611" s="12"/>
      <c r="FU611" s="12"/>
      <c r="FV611" s="12"/>
      <c r="FW611" s="12"/>
      <c r="FX611" s="12"/>
      <c r="FY611" s="12"/>
      <c r="FZ611" s="12"/>
      <c r="GA611" s="12"/>
      <c r="GB611" s="12"/>
      <c r="GC611" s="12"/>
      <c r="GD611" s="12"/>
      <c r="GE611" s="12"/>
      <c r="GF611" s="12"/>
    </row>
    <row r="612" spans="1:188" ht="15.75" thickBot="1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  <c r="CC612" s="12"/>
      <c r="CD612" s="12"/>
      <c r="CE612" s="12"/>
      <c r="CF612" s="12"/>
      <c r="CG612" s="12"/>
      <c r="CH612" s="12"/>
      <c r="CI612" s="12"/>
      <c r="CJ612" s="12"/>
      <c r="CK612" s="12"/>
      <c r="CL612" s="12"/>
      <c r="CM612" s="12"/>
      <c r="CN612" s="12"/>
      <c r="CO612" s="12"/>
      <c r="CP612" s="12"/>
      <c r="CQ612" s="12"/>
      <c r="CR612" s="12"/>
      <c r="CS612" s="12"/>
      <c r="CT612" s="12"/>
      <c r="CU612" s="12"/>
      <c r="CV612" s="12"/>
      <c r="CW612" s="12"/>
      <c r="CX612" s="12"/>
      <c r="CY612" s="12"/>
      <c r="CZ612" s="12"/>
      <c r="DA612" s="12"/>
      <c r="DB612" s="12"/>
      <c r="DC612" s="12"/>
      <c r="DD612" s="12"/>
      <c r="DE612" s="12"/>
      <c r="DF612" s="12"/>
      <c r="DG612" s="12"/>
      <c r="DH612" s="12"/>
      <c r="DI612" s="12"/>
      <c r="DJ612" s="12"/>
      <c r="DK612" s="12"/>
      <c r="DL612" s="12"/>
      <c r="DM612" s="12"/>
      <c r="DN612" s="12"/>
      <c r="DO612" s="12"/>
      <c r="DP612" s="12"/>
      <c r="DQ612" s="12"/>
      <c r="DR612" s="12"/>
      <c r="DS612" s="12"/>
      <c r="DT612" s="12"/>
      <c r="DU612" s="12"/>
      <c r="DV612" s="12"/>
      <c r="DW612" s="12"/>
      <c r="DX612" s="12"/>
      <c r="DY612" s="12"/>
      <c r="DZ612" s="12"/>
      <c r="EA612" s="12"/>
      <c r="EB612" s="12"/>
      <c r="EC612" s="12"/>
      <c r="ED612" s="12"/>
      <c r="EE612" s="12"/>
      <c r="EF612" s="12"/>
      <c r="EG612" s="12"/>
      <c r="EH612" s="12"/>
      <c r="EI612" s="12"/>
      <c r="EJ612" s="12"/>
      <c r="EK612" s="12"/>
      <c r="EL612" s="12"/>
      <c r="EM612" s="12"/>
      <c r="EN612" s="12"/>
      <c r="EO612" s="12"/>
      <c r="EP612" s="12"/>
      <c r="EQ612" s="12"/>
      <c r="ER612" s="12"/>
      <c r="ES612" s="12"/>
      <c r="ET612" s="12"/>
      <c r="EU612" s="12"/>
      <c r="EV612" s="12"/>
      <c r="EW612" s="12"/>
      <c r="EX612" s="12"/>
      <c r="EY612" s="12"/>
      <c r="EZ612" s="12"/>
      <c r="FA612" s="12"/>
      <c r="FB612" s="12"/>
      <c r="FC612" s="12"/>
      <c r="FD612" s="12"/>
      <c r="FE612" s="12"/>
      <c r="FF612" s="12"/>
      <c r="FG612" s="12"/>
      <c r="FH612" s="12"/>
      <c r="FI612" s="12"/>
      <c r="FJ612" s="12"/>
      <c r="FK612" s="12"/>
      <c r="FL612" s="12"/>
      <c r="FM612" s="12"/>
      <c r="FN612" s="12"/>
      <c r="FO612" s="12"/>
      <c r="FP612" s="12"/>
      <c r="FQ612" s="12"/>
      <c r="FR612" s="12"/>
      <c r="FS612" s="12"/>
      <c r="FT612" s="12"/>
      <c r="FU612" s="12"/>
      <c r="FV612" s="12"/>
      <c r="FW612" s="12"/>
      <c r="FX612" s="12"/>
      <c r="FY612" s="12"/>
      <c r="FZ612" s="12"/>
      <c r="GA612" s="12"/>
      <c r="GB612" s="12"/>
      <c r="GC612" s="12"/>
      <c r="GD612" s="12"/>
      <c r="GE612" s="12"/>
      <c r="GF612" s="12"/>
    </row>
    <row r="613" spans="1:188" ht="15.75" thickBot="1" x14ac:dyDescent="0.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  <c r="CC613" s="12"/>
      <c r="CD613" s="12"/>
      <c r="CE613" s="12"/>
      <c r="CF613" s="12"/>
      <c r="CG613" s="12"/>
      <c r="CH613" s="12"/>
      <c r="CI613" s="12"/>
      <c r="CJ613" s="12"/>
      <c r="CK613" s="12"/>
      <c r="CL613" s="12"/>
      <c r="CM613" s="12"/>
      <c r="CN613" s="12"/>
      <c r="CO613" s="12"/>
      <c r="CP613" s="12"/>
      <c r="CQ613" s="12"/>
      <c r="CR613" s="12"/>
      <c r="CS613" s="12"/>
      <c r="CT613" s="12"/>
      <c r="CU613" s="12"/>
      <c r="CV613" s="12"/>
      <c r="CW613" s="12"/>
      <c r="CX613" s="12"/>
      <c r="CY613" s="12"/>
      <c r="CZ613" s="12"/>
      <c r="DA613" s="12"/>
      <c r="DB613" s="12"/>
      <c r="DC613" s="12"/>
      <c r="DD613" s="12"/>
      <c r="DE613" s="12"/>
      <c r="DF613" s="12"/>
      <c r="DG613" s="12"/>
      <c r="DH613" s="12"/>
      <c r="DI613" s="12"/>
      <c r="DJ613" s="12"/>
      <c r="DK613" s="12"/>
      <c r="DL613" s="12"/>
      <c r="DM613" s="12"/>
      <c r="DN613" s="12"/>
      <c r="DO613" s="12"/>
      <c r="DP613" s="12"/>
      <c r="DQ613" s="12"/>
      <c r="DR613" s="12"/>
      <c r="DS613" s="12"/>
      <c r="DT613" s="12"/>
      <c r="DU613" s="12"/>
      <c r="DV613" s="12"/>
      <c r="DW613" s="12"/>
      <c r="DX613" s="12"/>
      <c r="DY613" s="12"/>
      <c r="DZ613" s="12"/>
      <c r="EA613" s="12"/>
      <c r="EB613" s="12"/>
      <c r="EC613" s="12"/>
      <c r="ED613" s="12"/>
      <c r="EE613" s="12"/>
      <c r="EF613" s="12"/>
      <c r="EG613" s="12"/>
      <c r="EH613" s="12"/>
      <c r="EI613" s="12"/>
      <c r="EJ613" s="12"/>
      <c r="EK613" s="12"/>
      <c r="EL613" s="12"/>
      <c r="EM613" s="12"/>
      <c r="EN613" s="12"/>
      <c r="EO613" s="12"/>
      <c r="EP613" s="12"/>
      <c r="EQ613" s="12"/>
      <c r="ER613" s="12"/>
      <c r="ES613" s="12"/>
      <c r="ET613" s="12"/>
      <c r="EU613" s="12"/>
      <c r="EV613" s="12"/>
      <c r="EW613" s="12"/>
      <c r="EX613" s="12"/>
      <c r="EY613" s="12"/>
      <c r="EZ613" s="12"/>
      <c r="FA613" s="12"/>
      <c r="FB613" s="12"/>
      <c r="FC613" s="12"/>
      <c r="FD613" s="12"/>
      <c r="FE613" s="12"/>
      <c r="FF613" s="12"/>
      <c r="FG613" s="12"/>
      <c r="FH613" s="12"/>
      <c r="FI613" s="12"/>
      <c r="FJ613" s="12"/>
      <c r="FK613" s="12"/>
      <c r="FL613" s="12"/>
      <c r="FM613" s="12"/>
      <c r="FN613" s="12"/>
      <c r="FO613" s="12"/>
      <c r="FP613" s="12"/>
      <c r="FQ613" s="12"/>
      <c r="FR613" s="12"/>
      <c r="FS613" s="12"/>
      <c r="FT613" s="12"/>
      <c r="FU613" s="12"/>
      <c r="FV613" s="12"/>
      <c r="FW613" s="12"/>
      <c r="FX613" s="12"/>
      <c r="FY613" s="12"/>
      <c r="FZ613" s="12"/>
      <c r="GA613" s="12"/>
      <c r="GB613" s="12"/>
      <c r="GC613" s="12"/>
      <c r="GD613" s="12"/>
      <c r="GE613" s="12"/>
      <c r="GF613" s="12"/>
    </row>
    <row r="614" spans="1:188" ht="15.75" thickBot="1" x14ac:dyDescent="0.3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  <c r="CC614" s="12"/>
      <c r="CD614" s="12"/>
      <c r="CE614" s="12"/>
      <c r="CF614" s="12"/>
      <c r="CG614" s="12"/>
      <c r="CH614" s="12"/>
      <c r="CI614" s="12"/>
      <c r="CJ614" s="12"/>
      <c r="CK614" s="12"/>
      <c r="CL614" s="12"/>
      <c r="CM614" s="12"/>
      <c r="CN614" s="12"/>
      <c r="CO614" s="12"/>
      <c r="CP614" s="12"/>
      <c r="CQ614" s="12"/>
      <c r="CR614" s="12"/>
      <c r="CS614" s="12"/>
      <c r="CT614" s="12"/>
      <c r="CU614" s="12"/>
      <c r="CV614" s="12"/>
      <c r="CW614" s="12"/>
      <c r="CX614" s="12"/>
      <c r="CY614" s="12"/>
      <c r="CZ614" s="12"/>
      <c r="DA614" s="12"/>
      <c r="DB614" s="12"/>
      <c r="DC614" s="12"/>
      <c r="DD614" s="12"/>
      <c r="DE614" s="12"/>
      <c r="DF614" s="12"/>
      <c r="DG614" s="12"/>
      <c r="DH614" s="12"/>
      <c r="DI614" s="12"/>
      <c r="DJ614" s="12"/>
      <c r="DK614" s="12"/>
      <c r="DL614" s="12"/>
      <c r="DM614" s="12"/>
      <c r="DN614" s="12"/>
      <c r="DO614" s="12"/>
      <c r="DP614" s="12"/>
      <c r="DQ614" s="12"/>
      <c r="DR614" s="12"/>
      <c r="DS614" s="12"/>
      <c r="DT614" s="12"/>
      <c r="DU614" s="12"/>
      <c r="DV614" s="12"/>
      <c r="DW614" s="12"/>
      <c r="DX614" s="12"/>
      <c r="DY614" s="12"/>
      <c r="DZ614" s="12"/>
      <c r="EA614" s="12"/>
      <c r="EB614" s="12"/>
      <c r="EC614" s="12"/>
      <c r="ED614" s="12"/>
      <c r="EE614" s="12"/>
      <c r="EF614" s="12"/>
      <c r="EG614" s="12"/>
      <c r="EH614" s="12"/>
      <c r="EI614" s="12"/>
      <c r="EJ614" s="12"/>
      <c r="EK614" s="12"/>
      <c r="EL614" s="12"/>
      <c r="EM614" s="12"/>
      <c r="EN614" s="12"/>
      <c r="EO614" s="12"/>
      <c r="EP614" s="12"/>
      <c r="EQ614" s="12"/>
      <c r="ER614" s="12"/>
      <c r="ES614" s="12"/>
      <c r="ET614" s="12"/>
      <c r="EU614" s="12"/>
      <c r="EV614" s="12"/>
      <c r="EW614" s="12"/>
      <c r="EX614" s="12"/>
      <c r="EY614" s="12"/>
      <c r="EZ614" s="12"/>
      <c r="FA614" s="12"/>
      <c r="FB614" s="12"/>
      <c r="FC614" s="12"/>
      <c r="FD614" s="12"/>
      <c r="FE614" s="12"/>
      <c r="FF614" s="12"/>
      <c r="FG614" s="12"/>
      <c r="FH614" s="12"/>
      <c r="FI614" s="12"/>
      <c r="FJ614" s="12"/>
      <c r="FK614" s="12"/>
      <c r="FL614" s="12"/>
      <c r="FM614" s="12"/>
      <c r="FN614" s="12"/>
      <c r="FO614" s="12"/>
      <c r="FP614" s="12"/>
      <c r="FQ614" s="12"/>
      <c r="FR614" s="12"/>
      <c r="FS614" s="12"/>
      <c r="FT614" s="12"/>
      <c r="FU614" s="12"/>
      <c r="FV614" s="12"/>
      <c r="FW614" s="12"/>
      <c r="FX614" s="12"/>
      <c r="FY614" s="12"/>
      <c r="FZ614" s="12"/>
      <c r="GA614" s="12"/>
      <c r="GB614" s="12"/>
      <c r="GC614" s="12"/>
      <c r="GD614" s="12"/>
      <c r="GE614" s="12"/>
      <c r="GF614" s="12"/>
    </row>
    <row r="615" spans="1:188" ht="15.75" thickBot="1" x14ac:dyDescent="0.3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  <c r="CC615" s="12"/>
      <c r="CD615" s="12"/>
      <c r="CE615" s="12"/>
      <c r="CF615" s="12"/>
      <c r="CG615" s="12"/>
      <c r="CH615" s="12"/>
      <c r="CI615" s="12"/>
      <c r="CJ615" s="12"/>
      <c r="CK615" s="12"/>
      <c r="CL615" s="12"/>
      <c r="CM615" s="12"/>
      <c r="CN615" s="12"/>
      <c r="CO615" s="12"/>
      <c r="CP615" s="12"/>
      <c r="CQ615" s="12"/>
      <c r="CR615" s="12"/>
      <c r="CS615" s="12"/>
      <c r="CT615" s="12"/>
      <c r="CU615" s="12"/>
      <c r="CV615" s="12"/>
      <c r="CW615" s="12"/>
      <c r="CX615" s="12"/>
      <c r="CY615" s="12"/>
      <c r="CZ615" s="12"/>
      <c r="DA615" s="12"/>
      <c r="DB615" s="12"/>
      <c r="DC615" s="12"/>
      <c r="DD615" s="12"/>
      <c r="DE615" s="12"/>
      <c r="DF615" s="12"/>
      <c r="DG615" s="12"/>
      <c r="DH615" s="12"/>
      <c r="DI615" s="12"/>
      <c r="DJ615" s="12"/>
      <c r="DK615" s="12"/>
      <c r="DL615" s="12"/>
      <c r="DM615" s="12"/>
      <c r="DN615" s="12"/>
      <c r="DO615" s="12"/>
      <c r="DP615" s="12"/>
      <c r="DQ615" s="12"/>
      <c r="DR615" s="12"/>
      <c r="DS615" s="12"/>
      <c r="DT615" s="12"/>
      <c r="DU615" s="12"/>
      <c r="DV615" s="12"/>
      <c r="DW615" s="12"/>
      <c r="DX615" s="12"/>
      <c r="DY615" s="12"/>
      <c r="DZ615" s="12"/>
      <c r="EA615" s="12"/>
      <c r="EB615" s="12"/>
      <c r="EC615" s="12"/>
      <c r="ED615" s="12"/>
      <c r="EE615" s="12"/>
      <c r="EF615" s="12"/>
      <c r="EG615" s="12"/>
      <c r="EH615" s="12"/>
      <c r="EI615" s="12"/>
      <c r="EJ615" s="12"/>
      <c r="EK615" s="12"/>
      <c r="EL615" s="12"/>
      <c r="EM615" s="12"/>
      <c r="EN615" s="12"/>
      <c r="EO615" s="12"/>
      <c r="EP615" s="12"/>
      <c r="EQ615" s="12"/>
      <c r="ER615" s="12"/>
      <c r="ES615" s="12"/>
      <c r="ET615" s="12"/>
      <c r="EU615" s="12"/>
      <c r="EV615" s="12"/>
      <c r="EW615" s="12"/>
      <c r="EX615" s="12"/>
      <c r="EY615" s="12"/>
      <c r="EZ615" s="12"/>
      <c r="FA615" s="12"/>
      <c r="FB615" s="12"/>
      <c r="FC615" s="12"/>
      <c r="FD615" s="12"/>
      <c r="FE615" s="12"/>
      <c r="FF615" s="12"/>
      <c r="FG615" s="12"/>
      <c r="FH615" s="12"/>
      <c r="FI615" s="12"/>
      <c r="FJ615" s="12"/>
      <c r="FK615" s="12"/>
      <c r="FL615" s="12"/>
      <c r="FM615" s="12"/>
      <c r="FN615" s="12"/>
      <c r="FO615" s="12"/>
      <c r="FP615" s="12"/>
      <c r="FQ615" s="12"/>
      <c r="FR615" s="12"/>
      <c r="FS615" s="12"/>
      <c r="FT615" s="12"/>
      <c r="FU615" s="12"/>
      <c r="FV615" s="12"/>
      <c r="FW615" s="12"/>
      <c r="FX615" s="12"/>
      <c r="FY615" s="12"/>
      <c r="FZ615" s="12"/>
      <c r="GA615" s="12"/>
      <c r="GB615" s="12"/>
      <c r="GC615" s="12"/>
      <c r="GD615" s="12"/>
      <c r="GE615" s="12"/>
      <c r="GF615" s="12"/>
    </row>
    <row r="616" spans="1:188" ht="15.75" thickBot="1" x14ac:dyDescent="0.3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  <c r="CC616" s="12"/>
      <c r="CD616" s="12"/>
      <c r="CE616" s="12"/>
      <c r="CF616" s="12"/>
      <c r="CG616" s="12"/>
      <c r="CH616" s="12"/>
      <c r="CI616" s="12"/>
      <c r="CJ616" s="12"/>
      <c r="CK616" s="12"/>
      <c r="CL616" s="12"/>
      <c r="CM616" s="12"/>
      <c r="CN616" s="12"/>
      <c r="CO616" s="12"/>
      <c r="CP616" s="12"/>
      <c r="CQ616" s="12"/>
      <c r="CR616" s="12"/>
      <c r="CS616" s="12"/>
      <c r="CT616" s="12"/>
      <c r="CU616" s="12"/>
      <c r="CV616" s="12"/>
      <c r="CW616" s="12"/>
      <c r="CX616" s="12"/>
      <c r="CY616" s="12"/>
      <c r="CZ616" s="12"/>
      <c r="DA616" s="12"/>
      <c r="DB616" s="12"/>
      <c r="DC616" s="12"/>
      <c r="DD616" s="12"/>
      <c r="DE616" s="12"/>
      <c r="DF616" s="12"/>
      <c r="DG616" s="12"/>
      <c r="DH616" s="12"/>
      <c r="DI616" s="12"/>
      <c r="DJ616" s="12"/>
      <c r="DK616" s="12"/>
      <c r="DL616" s="12"/>
      <c r="DM616" s="12"/>
      <c r="DN616" s="12"/>
      <c r="DO616" s="12"/>
      <c r="DP616" s="12"/>
      <c r="DQ616" s="12"/>
      <c r="DR616" s="12"/>
      <c r="DS616" s="12"/>
      <c r="DT616" s="12"/>
      <c r="DU616" s="12"/>
      <c r="DV616" s="12"/>
      <c r="DW616" s="12"/>
      <c r="DX616" s="12"/>
      <c r="DY616" s="12"/>
      <c r="DZ616" s="12"/>
      <c r="EA616" s="12"/>
      <c r="EB616" s="12"/>
      <c r="EC616" s="12"/>
      <c r="ED616" s="12"/>
      <c r="EE616" s="12"/>
      <c r="EF616" s="12"/>
      <c r="EG616" s="12"/>
      <c r="EH616" s="12"/>
      <c r="EI616" s="12"/>
      <c r="EJ616" s="12"/>
      <c r="EK616" s="12"/>
      <c r="EL616" s="12"/>
      <c r="EM616" s="12"/>
      <c r="EN616" s="12"/>
      <c r="EO616" s="12"/>
      <c r="EP616" s="12"/>
      <c r="EQ616" s="12"/>
      <c r="ER616" s="12"/>
      <c r="ES616" s="12"/>
      <c r="ET616" s="12"/>
      <c r="EU616" s="12"/>
      <c r="EV616" s="12"/>
      <c r="EW616" s="12"/>
      <c r="EX616" s="12"/>
      <c r="EY616" s="12"/>
      <c r="EZ616" s="12"/>
      <c r="FA616" s="12"/>
      <c r="FB616" s="12"/>
      <c r="FC616" s="12"/>
      <c r="FD616" s="12"/>
      <c r="FE616" s="12"/>
      <c r="FF616" s="12"/>
      <c r="FG616" s="12"/>
      <c r="FH616" s="12"/>
      <c r="FI616" s="12"/>
      <c r="FJ616" s="12"/>
      <c r="FK616" s="12"/>
      <c r="FL616" s="12"/>
      <c r="FM616" s="12"/>
      <c r="FN616" s="12"/>
      <c r="FO616" s="12"/>
      <c r="FP616" s="12"/>
      <c r="FQ616" s="12"/>
      <c r="FR616" s="12"/>
      <c r="FS616" s="12"/>
      <c r="FT616" s="12"/>
      <c r="FU616" s="12"/>
      <c r="FV616" s="12"/>
      <c r="FW616" s="12"/>
      <c r="FX616" s="12"/>
      <c r="FY616" s="12"/>
      <c r="FZ616" s="12"/>
      <c r="GA616" s="12"/>
      <c r="GB616" s="12"/>
      <c r="GC616" s="12"/>
      <c r="GD616" s="12"/>
      <c r="GE616" s="12"/>
      <c r="GF616" s="12"/>
    </row>
    <row r="617" spans="1:188" ht="15.75" thickBot="1" x14ac:dyDescent="0.3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  <c r="CC617" s="12"/>
      <c r="CD617" s="12"/>
      <c r="CE617" s="12"/>
      <c r="CF617" s="12"/>
      <c r="CG617" s="12"/>
      <c r="CH617" s="12"/>
      <c r="CI617" s="12"/>
      <c r="CJ617" s="12"/>
      <c r="CK617" s="12"/>
      <c r="CL617" s="12"/>
      <c r="CM617" s="12"/>
      <c r="CN617" s="12"/>
      <c r="CO617" s="12"/>
      <c r="CP617" s="12"/>
      <c r="CQ617" s="12"/>
      <c r="CR617" s="12"/>
      <c r="CS617" s="12"/>
      <c r="CT617" s="12"/>
      <c r="CU617" s="12"/>
      <c r="CV617" s="12"/>
      <c r="CW617" s="12"/>
      <c r="CX617" s="12"/>
      <c r="CY617" s="12"/>
      <c r="CZ617" s="12"/>
      <c r="DA617" s="12"/>
      <c r="DB617" s="12"/>
      <c r="DC617" s="12"/>
      <c r="DD617" s="12"/>
      <c r="DE617" s="12"/>
      <c r="DF617" s="12"/>
      <c r="DG617" s="12"/>
      <c r="DH617" s="12"/>
      <c r="DI617" s="12"/>
      <c r="DJ617" s="12"/>
      <c r="DK617" s="12"/>
      <c r="DL617" s="12"/>
      <c r="DM617" s="12"/>
      <c r="DN617" s="12"/>
      <c r="DO617" s="12"/>
      <c r="DP617" s="12"/>
      <c r="DQ617" s="12"/>
      <c r="DR617" s="12"/>
      <c r="DS617" s="12"/>
      <c r="DT617" s="12"/>
      <c r="DU617" s="12"/>
      <c r="DV617" s="12"/>
      <c r="DW617" s="12"/>
      <c r="DX617" s="12"/>
      <c r="DY617" s="12"/>
      <c r="DZ617" s="12"/>
      <c r="EA617" s="12"/>
      <c r="EB617" s="12"/>
      <c r="EC617" s="12"/>
      <c r="ED617" s="12"/>
      <c r="EE617" s="12"/>
      <c r="EF617" s="12"/>
      <c r="EG617" s="12"/>
      <c r="EH617" s="12"/>
      <c r="EI617" s="12"/>
      <c r="EJ617" s="12"/>
      <c r="EK617" s="12"/>
      <c r="EL617" s="12"/>
      <c r="EM617" s="12"/>
      <c r="EN617" s="12"/>
      <c r="EO617" s="12"/>
      <c r="EP617" s="12"/>
      <c r="EQ617" s="12"/>
      <c r="ER617" s="12"/>
      <c r="ES617" s="12"/>
      <c r="ET617" s="12"/>
      <c r="EU617" s="12"/>
      <c r="EV617" s="12"/>
      <c r="EW617" s="12"/>
      <c r="EX617" s="12"/>
      <c r="EY617" s="12"/>
      <c r="EZ617" s="12"/>
      <c r="FA617" s="12"/>
      <c r="FB617" s="12"/>
      <c r="FC617" s="12"/>
      <c r="FD617" s="12"/>
      <c r="FE617" s="12"/>
      <c r="FF617" s="12"/>
      <c r="FG617" s="12"/>
      <c r="FH617" s="12"/>
      <c r="FI617" s="12"/>
      <c r="FJ617" s="12"/>
      <c r="FK617" s="12"/>
      <c r="FL617" s="12"/>
      <c r="FM617" s="12"/>
      <c r="FN617" s="12"/>
      <c r="FO617" s="12"/>
      <c r="FP617" s="12"/>
      <c r="FQ617" s="12"/>
      <c r="FR617" s="12"/>
      <c r="FS617" s="12"/>
      <c r="FT617" s="12"/>
      <c r="FU617" s="12"/>
      <c r="FV617" s="12"/>
      <c r="FW617" s="12"/>
      <c r="FX617" s="12"/>
      <c r="FY617" s="12"/>
      <c r="FZ617" s="12"/>
      <c r="GA617" s="12"/>
      <c r="GB617" s="12"/>
      <c r="GC617" s="12"/>
      <c r="GD617" s="12"/>
      <c r="GE617" s="12"/>
      <c r="GF617" s="12"/>
    </row>
    <row r="618" spans="1:188" ht="15.75" thickBot="1" x14ac:dyDescent="0.3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  <c r="CC618" s="12"/>
      <c r="CD618" s="12"/>
      <c r="CE618" s="12"/>
      <c r="CF618" s="12"/>
      <c r="CG618" s="12"/>
      <c r="CH618" s="12"/>
      <c r="CI618" s="12"/>
      <c r="CJ618" s="12"/>
      <c r="CK618" s="12"/>
      <c r="CL618" s="12"/>
      <c r="CM618" s="12"/>
      <c r="CN618" s="12"/>
      <c r="CO618" s="12"/>
      <c r="CP618" s="12"/>
      <c r="CQ618" s="12"/>
      <c r="CR618" s="12"/>
      <c r="CS618" s="12"/>
      <c r="CT618" s="12"/>
      <c r="CU618" s="12"/>
      <c r="CV618" s="12"/>
      <c r="CW618" s="12"/>
      <c r="CX618" s="12"/>
      <c r="CY618" s="12"/>
      <c r="CZ618" s="12"/>
      <c r="DA618" s="12"/>
      <c r="DB618" s="12"/>
      <c r="DC618" s="12"/>
      <c r="DD618" s="12"/>
      <c r="DE618" s="12"/>
      <c r="DF618" s="12"/>
      <c r="DG618" s="12"/>
      <c r="DH618" s="12"/>
      <c r="DI618" s="12"/>
      <c r="DJ618" s="12"/>
      <c r="DK618" s="12"/>
      <c r="DL618" s="12"/>
      <c r="DM618" s="12"/>
      <c r="DN618" s="12"/>
      <c r="DO618" s="12"/>
      <c r="DP618" s="12"/>
      <c r="DQ618" s="12"/>
      <c r="DR618" s="12"/>
      <c r="DS618" s="12"/>
      <c r="DT618" s="12"/>
      <c r="DU618" s="12"/>
      <c r="DV618" s="12"/>
      <c r="DW618" s="12"/>
      <c r="DX618" s="12"/>
      <c r="DY618" s="12"/>
      <c r="DZ618" s="12"/>
      <c r="EA618" s="12"/>
      <c r="EB618" s="12"/>
      <c r="EC618" s="12"/>
      <c r="ED618" s="12"/>
      <c r="EE618" s="12"/>
      <c r="EF618" s="12"/>
      <c r="EG618" s="12"/>
      <c r="EH618" s="12"/>
      <c r="EI618" s="12"/>
      <c r="EJ618" s="12"/>
      <c r="EK618" s="12"/>
      <c r="EL618" s="12"/>
      <c r="EM618" s="12"/>
      <c r="EN618" s="12"/>
      <c r="EO618" s="12"/>
      <c r="EP618" s="12"/>
      <c r="EQ618" s="12"/>
      <c r="ER618" s="12"/>
      <c r="ES618" s="12"/>
      <c r="ET618" s="12"/>
      <c r="EU618" s="12"/>
      <c r="EV618" s="12"/>
      <c r="EW618" s="12"/>
      <c r="EX618" s="12"/>
      <c r="EY618" s="12"/>
      <c r="EZ618" s="12"/>
      <c r="FA618" s="12"/>
      <c r="FB618" s="12"/>
      <c r="FC618" s="12"/>
      <c r="FD618" s="12"/>
      <c r="FE618" s="12"/>
      <c r="FF618" s="12"/>
      <c r="FG618" s="12"/>
      <c r="FH618" s="12"/>
      <c r="FI618" s="12"/>
      <c r="FJ618" s="12"/>
      <c r="FK618" s="12"/>
      <c r="FL618" s="12"/>
      <c r="FM618" s="12"/>
      <c r="FN618" s="12"/>
      <c r="FO618" s="12"/>
      <c r="FP618" s="12"/>
      <c r="FQ618" s="12"/>
      <c r="FR618" s="12"/>
      <c r="FS618" s="12"/>
      <c r="FT618" s="12"/>
      <c r="FU618" s="12"/>
      <c r="FV618" s="12"/>
      <c r="FW618" s="12"/>
      <c r="FX618" s="12"/>
      <c r="FY618" s="12"/>
      <c r="FZ618" s="12"/>
      <c r="GA618" s="12"/>
      <c r="GB618" s="12"/>
      <c r="GC618" s="12"/>
      <c r="GD618" s="12"/>
      <c r="GE618" s="12"/>
      <c r="GF618" s="12"/>
    </row>
    <row r="619" spans="1:188" ht="15.75" thickBo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  <c r="CC619" s="12"/>
      <c r="CD619" s="12"/>
      <c r="CE619" s="12"/>
      <c r="CF619" s="12"/>
      <c r="CG619" s="12"/>
      <c r="CH619" s="12"/>
      <c r="CI619" s="12"/>
      <c r="CJ619" s="12"/>
      <c r="CK619" s="12"/>
      <c r="CL619" s="12"/>
      <c r="CM619" s="12"/>
      <c r="CN619" s="12"/>
      <c r="CO619" s="12"/>
      <c r="CP619" s="12"/>
      <c r="CQ619" s="12"/>
      <c r="CR619" s="12"/>
      <c r="CS619" s="12"/>
      <c r="CT619" s="12"/>
      <c r="CU619" s="12"/>
      <c r="CV619" s="12"/>
      <c r="CW619" s="12"/>
      <c r="CX619" s="12"/>
      <c r="CY619" s="12"/>
      <c r="CZ619" s="12"/>
      <c r="DA619" s="12"/>
      <c r="DB619" s="12"/>
      <c r="DC619" s="12"/>
      <c r="DD619" s="12"/>
      <c r="DE619" s="12"/>
      <c r="DF619" s="12"/>
      <c r="DG619" s="12"/>
      <c r="DH619" s="12"/>
      <c r="DI619" s="12"/>
      <c r="DJ619" s="12"/>
      <c r="DK619" s="12"/>
      <c r="DL619" s="12"/>
      <c r="DM619" s="12"/>
      <c r="DN619" s="12"/>
      <c r="DO619" s="12"/>
      <c r="DP619" s="12"/>
      <c r="DQ619" s="12"/>
      <c r="DR619" s="12"/>
      <c r="DS619" s="12"/>
      <c r="DT619" s="12"/>
      <c r="DU619" s="12"/>
      <c r="DV619" s="12"/>
      <c r="DW619" s="12"/>
      <c r="DX619" s="12"/>
      <c r="DY619" s="12"/>
      <c r="DZ619" s="12"/>
      <c r="EA619" s="12"/>
      <c r="EB619" s="12"/>
      <c r="EC619" s="12"/>
      <c r="ED619" s="12"/>
      <c r="EE619" s="12"/>
      <c r="EF619" s="12"/>
      <c r="EG619" s="12"/>
      <c r="EH619" s="12"/>
      <c r="EI619" s="12"/>
      <c r="EJ619" s="12"/>
      <c r="EK619" s="12"/>
      <c r="EL619" s="12"/>
      <c r="EM619" s="12"/>
      <c r="EN619" s="12"/>
      <c r="EO619" s="12"/>
      <c r="EP619" s="12"/>
      <c r="EQ619" s="12"/>
      <c r="ER619" s="12"/>
      <c r="ES619" s="12"/>
      <c r="ET619" s="12"/>
      <c r="EU619" s="12"/>
      <c r="EV619" s="12"/>
      <c r="EW619" s="12"/>
      <c r="EX619" s="12"/>
      <c r="EY619" s="12"/>
      <c r="EZ619" s="12"/>
      <c r="FA619" s="12"/>
      <c r="FB619" s="12"/>
      <c r="FC619" s="12"/>
      <c r="FD619" s="12"/>
      <c r="FE619" s="12"/>
      <c r="FF619" s="12"/>
      <c r="FG619" s="12"/>
      <c r="FH619" s="12"/>
      <c r="FI619" s="12"/>
      <c r="FJ619" s="12"/>
      <c r="FK619" s="12"/>
      <c r="FL619" s="12"/>
      <c r="FM619" s="12"/>
      <c r="FN619" s="12"/>
      <c r="FO619" s="12"/>
      <c r="FP619" s="12"/>
      <c r="FQ619" s="12"/>
      <c r="FR619" s="12"/>
      <c r="FS619" s="12"/>
      <c r="FT619" s="12"/>
      <c r="FU619" s="12"/>
      <c r="FV619" s="12"/>
      <c r="FW619" s="12"/>
      <c r="FX619" s="12"/>
      <c r="FY619" s="12"/>
      <c r="FZ619" s="12"/>
      <c r="GA619" s="12"/>
      <c r="GB619" s="12"/>
      <c r="GC619" s="12"/>
      <c r="GD619" s="12"/>
      <c r="GE619" s="12"/>
      <c r="GF619" s="12"/>
    </row>
    <row r="620" spans="1:188" ht="15.75" thickBot="1" x14ac:dyDescent="0.3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  <c r="CC620" s="12"/>
      <c r="CD620" s="12"/>
      <c r="CE620" s="12"/>
      <c r="CF620" s="12"/>
      <c r="CG620" s="12"/>
      <c r="CH620" s="12"/>
      <c r="CI620" s="12"/>
      <c r="CJ620" s="12"/>
      <c r="CK620" s="12"/>
      <c r="CL620" s="12"/>
      <c r="CM620" s="12"/>
      <c r="CN620" s="12"/>
      <c r="CO620" s="12"/>
      <c r="CP620" s="12"/>
      <c r="CQ620" s="12"/>
      <c r="CR620" s="12"/>
      <c r="CS620" s="12"/>
      <c r="CT620" s="12"/>
      <c r="CU620" s="12"/>
      <c r="CV620" s="12"/>
      <c r="CW620" s="12"/>
      <c r="CX620" s="12"/>
      <c r="CY620" s="12"/>
      <c r="CZ620" s="12"/>
      <c r="DA620" s="12"/>
      <c r="DB620" s="12"/>
      <c r="DC620" s="12"/>
      <c r="DD620" s="12"/>
      <c r="DE620" s="12"/>
      <c r="DF620" s="12"/>
      <c r="DG620" s="12"/>
      <c r="DH620" s="12"/>
      <c r="DI620" s="12"/>
      <c r="DJ620" s="12"/>
      <c r="DK620" s="12"/>
      <c r="DL620" s="12"/>
      <c r="DM620" s="12"/>
      <c r="DN620" s="12"/>
      <c r="DO620" s="12"/>
      <c r="DP620" s="12"/>
      <c r="DQ620" s="12"/>
      <c r="DR620" s="12"/>
      <c r="DS620" s="12"/>
      <c r="DT620" s="12"/>
      <c r="DU620" s="12"/>
      <c r="DV620" s="12"/>
      <c r="DW620" s="12"/>
      <c r="DX620" s="12"/>
      <c r="DY620" s="12"/>
      <c r="DZ620" s="12"/>
      <c r="EA620" s="12"/>
      <c r="EB620" s="12"/>
      <c r="EC620" s="12"/>
      <c r="ED620" s="12"/>
      <c r="EE620" s="12"/>
      <c r="EF620" s="12"/>
      <c r="EG620" s="12"/>
      <c r="EH620" s="12"/>
      <c r="EI620" s="12"/>
      <c r="EJ620" s="12"/>
      <c r="EK620" s="12"/>
      <c r="EL620" s="12"/>
      <c r="EM620" s="12"/>
      <c r="EN620" s="12"/>
      <c r="EO620" s="12"/>
      <c r="EP620" s="12"/>
      <c r="EQ620" s="12"/>
      <c r="ER620" s="12"/>
      <c r="ES620" s="12"/>
      <c r="ET620" s="12"/>
      <c r="EU620" s="12"/>
      <c r="EV620" s="12"/>
      <c r="EW620" s="12"/>
      <c r="EX620" s="12"/>
      <c r="EY620" s="12"/>
      <c r="EZ620" s="12"/>
      <c r="FA620" s="12"/>
      <c r="FB620" s="12"/>
      <c r="FC620" s="12"/>
      <c r="FD620" s="12"/>
      <c r="FE620" s="12"/>
      <c r="FF620" s="12"/>
      <c r="FG620" s="12"/>
      <c r="FH620" s="12"/>
      <c r="FI620" s="12"/>
      <c r="FJ620" s="12"/>
      <c r="FK620" s="12"/>
      <c r="FL620" s="12"/>
      <c r="FM620" s="12"/>
      <c r="FN620" s="12"/>
      <c r="FO620" s="12"/>
      <c r="FP620" s="12"/>
      <c r="FQ620" s="12"/>
      <c r="FR620" s="12"/>
      <c r="FS620" s="12"/>
      <c r="FT620" s="12"/>
      <c r="FU620" s="12"/>
      <c r="FV620" s="12"/>
      <c r="FW620" s="12"/>
      <c r="FX620" s="12"/>
      <c r="FY620" s="12"/>
      <c r="FZ620" s="12"/>
      <c r="GA620" s="12"/>
      <c r="GB620" s="12"/>
      <c r="GC620" s="12"/>
      <c r="GD620" s="12"/>
      <c r="GE620" s="12"/>
      <c r="GF620" s="12"/>
    </row>
    <row r="621" spans="1:188" ht="15.75" thickBot="1" x14ac:dyDescent="0.3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2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2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2"/>
      <c r="EZ621" s="12"/>
      <c r="FA621" s="12"/>
      <c r="FB621" s="12"/>
      <c r="FC621" s="12"/>
      <c r="FD621" s="12"/>
      <c r="FE621" s="12"/>
      <c r="FF621" s="12"/>
      <c r="FG621" s="12"/>
      <c r="FH621" s="12"/>
      <c r="FI621" s="12"/>
      <c r="FJ621" s="12"/>
      <c r="FK621" s="12"/>
      <c r="FL621" s="12"/>
      <c r="FM621" s="12"/>
      <c r="FN621" s="12"/>
      <c r="FO621" s="12"/>
      <c r="FP621" s="12"/>
      <c r="FQ621" s="12"/>
      <c r="FR621" s="12"/>
      <c r="FS621" s="12"/>
      <c r="FT621" s="12"/>
      <c r="FU621" s="12"/>
      <c r="FV621" s="12"/>
      <c r="FW621" s="12"/>
      <c r="FX621" s="12"/>
      <c r="FY621" s="12"/>
      <c r="FZ621" s="12"/>
      <c r="GA621" s="12"/>
      <c r="GB621" s="12"/>
      <c r="GC621" s="12"/>
      <c r="GD621" s="12"/>
      <c r="GE621" s="12"/>
      <c r="GF621" s="12"/>
    </row>
    <row r="622" spans="1:188" ht="15.75" thickBot="1" x14ac:dyDescent="0.3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  <c r="CC622" s="12"/>
      <c r="CD622" s="12"/>
      <c r="CE622" s="12"/>
      <c r="CF622" s="12"/>
      <c r="CG622" s="12"/>
      <c r="CH622" s="12"/>
      <c r="CI622" s="12"/>
      <c r="CJ622" s="12"/>
      <c r="CK622" s="12"/>
      <c r="CL622" s="12"/>
      <c r="CM622" s="12"/>
      <c r="CN622" s="12"/>
      <c r="CO622" s="12"/>
      <c r="CP622" s="12"/>
      <c r="CQ622" s="12"/>
      <c r="CR622" s="12"/>
      <c r="CS622" s="12"/>
      <c r="CT622" s="12"/>
      <c r="CU622" s="12"/>
      <c r="CV622" s="12"/>
      <c r="CW622" s="12"/>
      <c r="CX622" s="12"/>
      <c r="CY622" s="12"/>
      <c r="CZ622" s="12"/>
      <c r="DA622" s="12"/>
      <c r="DB622" s="12"/>
      <c r="DC622" s="12"/>
      <c r="DD622" s="12"/>
      <c r="DE622" s="12"/>
      <c r="DF622" s="12"/>
      <c r="DG622" s="12"/>
      <c r="DH622" s="12"/>
      <c r="DI622" s="12"/>
      <c r="DJ622" s="12"/>
      <c r="DK622" s="12"/>
      <c r="DL622" s="12"/>
      <c r="DM622" s="12"/>
      <c r="DN622" s="12"/>
      <c r="DO622" s="12"/>
      <c r="DP622" s="12"/>
      <c r="DQ622" s="12"/>
      <c r="DR622" s="12"/>
      <c r="DS622" s="12"/>
      <c r="DT622" s="12"/>
      <c r="DU622" s="12"/>
      <c r="DV622" s="12"/>
      <c r="DW622" s="12"/>
      <c r="DX622" s="12"/>
      <c r="DY622" s="12"/>
      <c r="DZ622" s="12"/>
      <c r="EA622" s="12"/>
      <c r="EB622" s="12"/>
      <c r="EC622" s="12"/>
      <c r="ED622" s="12"/>
      <c r="EE622" s="12"/>
      <c r="EF622" s="12"/>
      <c r="EG622" s="12"/>
      <c r="EH622" s="12"/>
      <c r="EI622" s="12"/>
      <c r="EJ622" s="12"/>
      <c r="EK622" s="12"/>
      <c r="EL622" s="12"/>
      <c r="EM622" s="12"/>
      <c r="EN622" s="12"/>
      <c r="EO622" s="12"/>
      <c r="EP622" s="12"/>
      <c r="EQ622" s="12"/>
      <c r="ER622" s="12"/>
      <c r="ES622" s="12"/>
      <c r="ET622" s="12"/>
      <c r="EU622" s="12"/>
      <c r="EV622" s="12"/>
      <c r="EW622" s="12"/>
      <c r="EX622" s="12"/>
      <c r="EY622" s="12"/>
      <c r="EZ622" s="12"/>
      <c r="FA622" s="12"/>
      <c r="FB622" s="12"/>
      <c r="FC622" s="12"/>
      <c r="FD622" s="12"/>
      <c r="FE622" s="12"/>
      <c r="FF622" s="12"/>
      <c r="FG622" s="12"/>
      <c r="FH622" s="12"/>
      <c r="FI622" s="12"/>
      <c r="FJ622" s="12"/>
      <c r="FK622" s="12"/>
      <c r="FL622" s="12"/>
      <c r="FM622" s="12"/>
      <c r="FN622" s="12"/>
      <c r="FO622" s="12"/>
      <c r="FP622" s="12"/>
      <c r="FQ622" s="12"/>
      <c r="FR622" s="12"/>
      <c r="FS622" s="12"/>
      <c r="FT622" s="12"/>
      <c r="FU622" s="12"/>
      <c r="FV622" s="12"/>
      <c r="FW622" s="12"/>
      <c r="FX622" s="12"/>
      <c r="FY622" s="12"/>
      <c r="FZ622" s="12"/>
      <c r="GA622" s="12"/>
      <c r="GB622" s="12"/>
      <c r="GC622" s="12"/>
      <c r="GD622" s="12"/>
      <c r="GE622" s="12"/>
      <c r="GF622" s="12"/>
    </row>
    <row r="623" spans="1:188" ht="15.75" thickBot="1" x14ac:dyDescent="0.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  <c r="CC623" s="12"/>
      <c r="CD623" s="12"/>
      <c r="CE623" s="12"/>
      <c r="CF623" s="12"/>
      <c r="CG623" s="12"/>
      <c r="CH623" s="12"/>
      <c r="CI623" s="12"/>
      <c r="CJ623" s="12"/>
      <c r="CK623" s="12"/>
      <c r="CL623" s="12"/>
      <c r="CM623" s="12"/>
      <c r="CN623" s="12"/>
      <c r="CO623" s="12"/>
      <c r="CP623" s="12"/>
      <c r="CQ623" s="12"/>
      <c r="CR623" s="12"/>
      <c r="CS623" s="12"/>
      <c r="CT623" s="12"/>
      <c r="CU623" s="12"/>
      <c r="CV623" s="12"/>
      <c r="CW623" s="12"/>
      <c r="CX623" s="12"/>
      <c r="CY623" s="12"/>
      <c r="CZ623" s="12"/>
      <c r="DA623" s="12"/>
      <c r="DB623" s="12"/>
      <c r="DC623" s="12"/>
      <c r="DD623" s="12"/>
      <c r="DE623" s="12"/>
      <c r="DF623" s="12"/>
      <c r="DG623" s="12"/>
      <c r="DH623" s="12"/>
      <c r="DI623" s="12"/>
      <c r="DJ623" s="12"/>
      <c r="DK623" s="12"/>
      <c r="DL623" s="12"/>
      <c r="DM623" s="12"/>
      <c r="DN623" s="12"/>
      <c r="DO623" s="12"/>
      <c r="DP623" s="12"/>
      <c r="DQ623" s="12"/>
      <c r="DR623" s="12"/>
      <c r="DS623" s="12"/>
      <c r="DT623" s="12"/>
      <c r="DU623" s="12"/>
      <c r="DV623" s="12"/>
      <c r="DW623" s="12"/>
      <c r="DX623" s="12"/>
      <c r="DY623" s="12"/>
      <c r="DZ623" s="12"/>
      <c r="EA623" s="12"/>
      <c r="EB623" s="12"/>
      <c r="EC623" s="12"/>
      <c r="ED623" s="12"/>
      <c r="EE623" s="12"/>
      <c r="EF623" s="12"/>
      <c r="EG623" s="12"/>
      <c r="EH623" s="12"/>
      <c r="EI623" s="12"/>
      <c r="EJ623" s="12"/>
      <c r="EK623" s="12"/>
      <c r="EL623" s="12"/>
      <c r="EM623" s="12"/>
      <c r="EN623" s="12"/>
      <c r="EO623" s="12"/>
      <c r="EP623" s="12"/>
      <c r="EQ623" s="12"/>
      <c r="ER623" s="12"/>
      <c r="ES623" s="12"/>
      <c r="ET623" s="12"/>
      <c r="EU623" s="12"/>
      <c r="EV623" s="12"/>
      <c r="EW623" s="12"/>
      <c r="EX623" s="12"/>
      <c r="EY623" s="12"/>
      <c r="EZ623" s="12"/>
      <c r="FA623" s="12"/>
      <c r="FB623" s="12"/>
      <c r="FC623" s="12"/>
      <c r="FD623" s="12"/>
      <c r="FE623" s="12"/>
      <c r="FF623" s="12"/>
      <c r="FG623" s="12"/>
      <c r="FH623" s="12"/>
      <c r="FI623" s="12"/>
      <c r="FJ623" s="12"/>
      <c r="FK623" s="12"/>
      <c r="FL623" s="12"/>
      <c r="FM623" s="12"/>
      <c r="FN623" s="12"/>
      <c r="FO623" s="12"/>
      <c r="FP623" s="12"/>
      <c r="FQ623" s="12"/>
      <c r="FR623" s="12"/>
      <c r="FS623" s="12"/>
      <c r="FT623" s="12"/>
      <c r="FU623" s="12"/>
      <c r="FV623" s="12"/>
      <c r="FW623" s="12"/>
      <c r="FX623" s="12"/>
      <c r="FY623" s="12"/>
      <c r="FZ623" s="12"/>
      <c r="GA623" s="12"/>
      <c r="GB623" s="12"/>
      <c r="GC623" s="12"/>
      <c r="GD623" s="12"/>
      <c r="GE623" s="12"/>
      <c r="GF623" s="12"/>
    </row>
    <row r="624" spans="1:188" ht="15.75" thickBot="1" x14ac:dyDescent="0.3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2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2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2"/>
      <c r="EY624" s="12"/>
      <c r="EZ624" s="12"/>
      <c r="FA624" s="12"/>
      <c r="FB624" s="12"/>
      <c r="FC624" s="12"/>
      <c r="FD624" s="12"/>
      <c r="FE624" s="12"/>
      <c r="FF624" s="12"/>
      <c r="FG624" s="12"/>
      <c r="FH624" s="12"/>
      <c r="FI624" s="12"/>
      <c r="FJ624" s="12"/>
      <c r="FK624" s="12"/>
      <c r="FL624" s="12"/>
      <c r="FM624" s="12"/>
      <c r="FN624" s="12"/>
      <c r="FO624" s="12"/>
      <c r="FP624" s="12"/>
      <c r="FQ624" s="12"/>
      <c r="FR624" s="12"/>
      <c r="FS624" s="12"/>
      <c r="FT624" s="12"/>
      <c r="FU624" s="12"/>
      <c r="FV624" s="12"/>
      <c r="FW624" s="12"/>
      <c r="FX624" s="12"/>
      <c r="FY624" s="12"/>
      <c r="FZ624" s="12"/>
      <c r="GA624" s="12"/>
      <c r="GB624" s="12"/>
      <c r="GC624" s="12"/>
      <c r="GD624" s="12"/>
      <c r="GE624" s="12"/>
      <c r="GF624" s="12"/>
    </row>
    <row r="625" spans="1:188" ht="15.75" thickBot="1" x14ac:dyDescent="0.3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  <c r="CC625" s="12"/>
      <c r="CD625" s="12"/>
      <c r="CE625" s="12"/>
      <c r="CF625" s="12"/>
      <c r="CG625" s="12"/>
      <c r="CH625" s="12"/>
      <c r="CI625" s="12"/>
      <c r="CJ625" s="12"/>
      <c r="CK625" s="12"/>
      <c r="CL625" s="12"/>
      <c r="CM625" s="12"/>
      <c r="CN625" s="12"/>
      <c r="CO625" s="12"/>
      <c r="CP625" s="12"/>
      <c r="CQ625" s="12"/>
      <c r="CR625" s="12"/>
      <c r="CS625" s="12"/>
      <c r="CT625" s="12"/>
      <c r="CU625" s="12"/>
      <c r="CV625" s="12"/>
      <c r="CW625" s="12"/>
      <c r="CX625" s="12"/>
      <c r="CY625" s="12"/>
      <c r="CZ625" s="12"/>
      <c r="DA625" s="12"/>
      <c r="DB625" s="12"/>
      <c r="DC625" s="12"/>
      <c r="DD625" s="12"/>
      <c r="DE625" s="12"/>
      <c r="DF625" s="12"/>
      <c r="DG625" s="12"/>
      <c r="DH625" s="12"/>
      <c r="DI625" s="12"/>
      <c r="DJ625" s="12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12"/>
      <c r="EZ625" s="12"/>
      <c r="FA625" s="12"/>
      <c r="FB625" s="12"/>
      <c r="FC625" s="12"/>
      <c r="FD625" s="12"/>
      <c r="FE625" s="12"/>
      <c r="FF625" s="12"/>
      <c r="FG625" s="12"/>
      <c r="FH625" s="12"/>
      <c r="FI625" s="12"/>
      <c r="FJ625" s="12"/>
      <c r="FK625" s="12"/>
      <c r="FL625" s="12"/>
      <c r="FM625" s="12"/>
      <c r="FN625" s="12"/>
      <c r="FO625" s="12"/>
      <c r="FP625" s="12"/>
      <c r="FQ625" s="12"/>
      <c r="FR625" s="12"/>
      <c r="FS625" s="12"/>
      <c r="FT625" s="12"/>
      <c r="FU625" s="12"/>
      <c r="FV625" s="12"/>
      <c r="FW625" s="12"/>
      <c r="FX625" s="12"/>
      <c r="FY625" s="12"/>
      <c r="FZ625" s="12"/>
      <c r="GA625" s="12"/>
      <c r="GB625" s="12"/>
      <c r="GC625" s="12"/>
      <c r="GD625" s="12"/>
      <c r="GE625" s="12"/>
      <c r="GF625" s="12"/>
    </row>
    <row r="626" spans="1:188" ht="15.75" thickBot="1" x14ac:dyDescent="0.3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  <c r="CC626" s="12"/>
      <c r="CD626" s="12"/>
      <c r="CE626" s="12"/>
      <c r="CF626" s="12"/>
      <c r="CG626" s="12"/>
      <c r="CH626" s="12"/>
      <c r="CI626" s="12"/>
      <c r="CJ626" s="12"/>
      <c r="CK626" s="12"/>
      <c r="CL626" s="12"/>
      <c r="CM626" s="12"/>
      <c r="CN626" s="12"/>
      <c r="CO626" s="12"/>
      <c r="CP626" s="12"/>
      <c r="CQ626" s="12"/>
      <c r="CR626" s="12"/>
      <c r="CS626" s="12"/>
      <c r="CT626" s="12"/>
      <c r="CU626" s="12"/>
      <c r="CV626" s="12"/>
      <c r="CW626" s="12"/>
      <c r="CX626" s="12"/>
      <c r="CY626" s="12"/>
      <c r="CZ626" s="12"/>
      <c r="DA626" s="12"/>
      <c r="DB626" s="12"/>
      <c r="DC626" s="12"/>
      <c r="DD626" s="12"/>
      <c r="DE626" s="12"/>
      <c r="DF626" s="12"/>
      <c r="DG626" s="12"/>
      <c r="DH626" s="12"/>
      <c r="DI626" s="12"/>
      <c r="DJ626" s="12"/>
      <c r="DK626" s="12"/>
      <c r="DL626" s="12"/>
      <c r="DM626" s="12"/>
      <c r="DN626" s="12"/>
      <c r="DO626" s="12"/>
      <c r="DP626" s="12"/>
      <c r="DQ626" s="12"/>
      <c r="DR626" s="12"/>
      <c r="DS626" s="12"/>
      <c r="DT626" s="12"/>
      <c r="DU626" s="12"/>
      <c r="DV626" s="12"/>
      <c r="DW626" s="12"/>
      <c r="DX626" s="12"/>
      <c r="DY626" s="12"/>
      <c r="DZ626" s="12"/>
      <c r="EA626" s="12"/>
      <c r="EB626" s="12"/>
      <c r="EC626" s="12"/>
      <c r="ED626" s="12"/>
      <c r="EE626" s="12"/>
      <c r="EF626" s="12"/>
      <c r="EG626" s="12"/>
      <c r="EH626" s="12"/>
      <c r="EI626" s="12"/>
      <c r="EJ626" s="12"/>
      <c r="EK626" s="12"/>
      <c r="EL626" s="12"/>
      <c r="EM626" s="12"/>
      <c r="EN626" s="12"/>
      <c r="EO626" s="12"/>
      <c r="EP626" s="12"/>
      <c r="EQ626" s="12"/>
      <c r="ER626" s="12"/>
      <c r="ES626" s="12"/>
      <c r="ET626" s="12"/>
      <c r="EU626" s="12"/>
      <c r="EV626" s="12"/>
      <c r="EW626" s="12"/>
      <c r="EX626" s="12"/>
      <c r="EY626" s="12"/>
      <c r="EZ626" s="12"/>
      <c r="FA626" s="12"/>
      <c r="FB626" s="12"/>
      <c r="FC626" s="12"/>
      <c r="FD626" s="12"/>
      <c r="FE626" s="12"/>
      <c r="FF626" s="12"/>
      <c r="FG626" s="12"/>
      <c r="FH626" s="12"/>
      <c r="FI626" s="12"/>
      <c r="FJ626" s="12"/>
      <c r="FK626" s="12"/>
      <c r="FL626" s="12"/>
      <c r="FM626" s="12"/>
      <c r="FN626" s="12"/>
      <c r="FO626" s="12"/>
      <c r="FP626" s="12"/>
      <c r="FQ626" s="12"/>
      <c r="FR626" s="12"/>
      <c r="FS626" s="12"/>
      <c r="FT626" s="12"/>
      <c r="FU626" s="12"/>
      <c r="FV626" s="12"/>
      <c r="FW626" s="12"/>
      <c r="FX626" s="12"/>
      <c r="FY626" s="12"/>
      <c r="FZ626" s="12"/>
      <c r="GA626" s="12"/>
      <c r="GB626" s="12"/>
      <c r="GC626" s="12"/>
      <c r="GD626" s="12"/>
      <c r="GE626" s="12"/>
      <c r="GF626" s="12"/>
    </row>
    <row r="627" spans="1:188" ht="15.75" thickBot="1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2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2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2"/>
      <c r="EY627" s="12"/>
      <c r="EZ627" s="12"/>
      <c r="FA627" s="12"/>
      <c r="FB627" s="12"/>
      <c r="FC627" s="12"/>
      <c r="FD627" s="12"/>
      <c r="FE627" s="12"/>
      <c r="FF627" s="12"/>
      <c r="FG627" s="12"/>
      <c r="FH627" s="12"/>
      <c r="FI627" s="12"/>
      <c r="FJ627" s="12"/>
      <c r="FK627" s="12"/>
      <c r="FL627" s="12"/>
      <c r="FM627" s="12"/>
      <c r="FN627" s="12"/>
      <c r="FO627" s="12"/>
      <c r="FP627" s="12"/>
      <c r="FQ627" s="12"/>
      <c r="FR627" s="12"/>
      <c r="FS627" s="12"/>
      <c r="FT627" s="12"/>
      <c r="FU627" s="12"/>
      <c r="FV627" s="12"/>
      <c r="FW627" s="12"/>
      <c r="FX627" s="12"/>
      <c r="FY627" s="12"/>
      <c r="FZ627" s="12"/>
      <c r="GA627" s="12"/>
      <c r="GB627" s="12"/>
      <c r="GC627" s="12"/>
      <c r="GD627" s="12"/>
      <c r="GE627" s="12"/>
      <c r="GF627" s="12"/>
    </row>
    <row r="628" spans="1:188" ht="15.75" thickBot="1" x14ac:dyDescent="0.3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  <c r="CC628" s="12"/>
      <c r="CD628" s="12"/>
      <c r="CE628" s="12"/>
      <c r="CF628" s="12"/>
      <c r="CG628" s="12"/>
      <c r="CH628" s="12"/>
      <c r="CI628" s="12"/>
      <c r="CJ628" s="12"/>
      <c r="CK628" s="12"/>
      <c r="CL628" s="12"/>
      <c r="CM628" s="12"/>
      <c r="CN628" s="12"/>
      <c r="CO628" s="12"/>
      <c r="CP628" s="12"/>
      <c r="CQ628" s="12"/>
      <c r="CR628" s="12"/>
      <c r="CS628" s="12"/>
      <c r="CT628" s="12"/>
      <c r="CU628" s="12"/>
      <c r="CV628" s="12"/>
      <c r="CW628" s="12"/>
      <c r="CX628" s="12"/>
      <c r="CY628" s="12"/>
      <c r="CZ628" s="12"/>
      <c r="DA628" s="12"/>
      <c r="DB628" s="12"/>
      <c r="DC628" s="12"/>
      <c r="DD628" s="12"/>
      <c r="DE628" s="12"/>
      <c r="DF628" s="12"/>
      <c r="DG628" s="12"/>
      <c r="DH628" s="12"/>
      <c r="DI628" s="12"/>
      <c r="DJ628" s="12"/>
      <c r="DK628" s="12"/>
      <c r="DL628" s="12"/>
      <c r="DM628" s="12"/>
      <c r="DN628" s="12"/>
      <c r="DO628" s="12"/>
      <c r="DP628" s="12"/>
      <c r="DQ628" s="12"/>
      <c r="DR628" s="12"/>
      <c r="DS628" s="12"/>
      <c r="DT628" s="12"/>
      <c r="DU628" s="12"/>
      <c r="DV628" s="12"/>
      <c r="DW628" s="12"/>
      <c r="DX628" s="12"/>
      <c r="DY628" s="12"/>
      <c r="DZ628" s="12"/>
      <c r="EA628" s="12"/>
      <c r="EB628" s="12"/>
      <c r="EC628" s="12"/>
      <c r="ED628" s="12"/>
      <c r="EE628" s="12"/>
      <c r="EF628" s="12"/>
      <c r="EG628" s="12"/>
      <c r="EH628" s="12"/>
      <c r="EI628" s="12"/>
      <c r="EJ628" s="12"/>
      <c r="EK628" s="12"/>
      <c r="EL628" s="12"/>
      <c r="EM628" s="12"/>
      <c r="EN628" s="12"/>
      <c r="EO628" s="12"/>
      <c r="EP628" s="12"/>
      <c r="EQ628" s="12"/>
      <c r="ER628" s="12"/>
      <c r="ES628" s="12"/>
      <c r="ET628" s="12"/>
      <c r="EU628" s="12"/>
      <c r="EV628" s="12"/>
      <c r="EW628" s="12"/>
      <c r="EX628" s="12"/>
      <c r="EY628" s="12"/>
      <c r="EZ628" s="12"/>
      <c r="FA628" s="12"/>
      <c r="FB628" s="12"/>
      <c r="FC628" s="12"/>
      <c r="FD628" s="12"/>
      <c r="FE628" s="12"/>
      <c r="FF628" s="12"/>
      <c r="FG628" s="12"/>
      <c r="FH628" s="12"/>
      <c r="FI628" s="12"/>
      <c r="FJ628" s="12"/>
      <c r="FK628" s="12"/>
      <c r="FL628" s="12"/>
      <c r="FM628" s="12"/>
      <c r="FN628" s="12"/>
      <c r="FO628" s="12"/>
      <c r="FP628" s="12"/>
      <c r="FQ628" s="12"/>
      <c r="FR628" s="12"/>
      <c r="FS628" s="12"/>
      <c r="FT628" s="12"/>
      <c r="FU628" s="12"/>
      <c r="FV628" s="12"/>
      <c r="FW628" s="12"/>
      <c r="FX628" s="12"/>
      <c r="FY628" s="12"/>
      <c r="FZ628" s="12"/>
      <c r="GA628" s="12"/>
      <c r="GB628" s="12"/>
      <c r="GC628" s="12"/>
      <c r="GD628" s="12"/>
      <c r="GE628" s="12"/>
      <c r="GF628" s="12"/>
    </row>
    <row r="629" spans="1:188" ht="15.75" thickBot="1" x14ac:dyDescent="0.3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  <c r="CC629" s="12"/>
      <c r="CD629" s="12"/>
      <c r="CE629" s="12"/>
      <c r="CF629" s="12"/>
      <c r="CG629" s="12"/>
      <c r="CH629" s="12"/>
      <c r="CI629" s="12"/>
      <c r="CJ629" s="12"/>
      <c r="CK629" s="12"/>
      <c r="CL629" s="12"/>
      <c r="CM629" s="12"/>
      <c r="CN629" s="12"/>
      <c r="CO629" s="12"/>
      <c r="CP629" s="12"/>
      <c r="CQ629" s="12"/>
      <c r="CR629" s="12"/>
      <c r="CS629" s="12"/>
      <c r="CT629" s="12"/>
      <c r="CU629" s="12"/>
      <c r="CV629" s="12"/>
      <c r="CW629" s="12"/>
      <c r="CX629" s="12"/>
      <c r="CY629" s="12"/>
      <c r="CZ629" s="12"/>
      <c r="DA629" s="12"/>
      <c r="DB629" s="12"/>
      <c r="DC629" s="12"/>
      <c r="DD629" s="12"/>
      <c r="DE629" s="12"/>
      <c r="DF629" s="12"/>
      <c r="DG629" s="12"/>
      <c r="DH629" s="12"/>
      <c r="DI629" s="12"/>
      <c r="DJ629" s="12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2"/>
      <c r="EZ629" s="12"/>
      <c r="FA629" s="12"/>
      <c r="FB629" s="12"/>
      <c r="FC629" s="12"/>
      <c r="FD629" s="12"/>
      <c r="FE629" s="12"/>
      <c r="FF629" s="12"/>
      <c r="FG629" s="12"/>
      <c r="FH629" s="12"/>
      <c r="FI629" s="12"/>
      <c r="FJ629" s="12"/>
      <c r="FK629" s="12"/>
      <c r="FL629" s="12"/>
      <c r="FM629" s="12"/>
      <c r="FN629" s="12"/>
      <c r="FO629" s="12"/>
      <c r="FP629" s="12"/>
      <c r="FQ629" s="12"/>
      <c r="FR629" s="12"/>
      <c r="FS629" s="12"/>
      <c r="FT629" s="12"/>
      <c r="FU629" s="12"/>
      <c r="FV629" s="12"/>
      <c r="FW629" s="12"/>
      <c r="FX629" s="12"/>
      <c r="FY629" s="12"/>
      <c r="FZ629" s="12"/>
      <c r="GA629" s="12"/>
      <c r="GB629" s="12"/>
      <c r="GC629" s="12"/>
      <c r="GD629" s="12"/>
      <c r="GE629" s="12"/>
      <c r="GF629" s="12"/>
    </row>
    <row r="630" spans="1:188" ht="15.75" thickBot="1" x14ac:dyDescent="0.3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  <c r="CC630" s="12"/>
      <c r="CD630" s="12"/>
      <c r="CE630" s="12"/>
      <c r="CF630" s="12"/>
      <c r="CG630" s="12"/>
      <c r="CH630" s="12"/>
      <c r="CI630" s="12"/>
      <c r="CJ630" s="12"/>
      <c r="CK630" s="12"/>
      <c r="CL630" s="12"/>
      <c r="CM630" s="12"/>
      <c r="CN630" s="12"/>
      <c r="CO630" s="12"/>
      <c r="CP630" s="12"/>
      <c r="CQ630" s="12"/>
      <c r="CR630" s="12"/>
      <c r="CS630" s="12"/>
      <c r="CT630" s="12"/>
      <c r="CU630" s="12"/>
      <c r="CV630" s="12"/>
      <c r="CW630" s="12"/>
      <c r="CX630" s="12"/>
      <c r="CY630" s="12"/>
      <c r="CZ630" s="12"/>
      <c r="DA630" s="12"/>
      <c r="DB630" s="12"/>
      <c r="DC630" s="12"/>
      <c r="DD630" s="12"/>
      <c r="DE630" s="12"/>
      <c r="DF630" s="12"/>
      <c r="DG630" s="12"/>
      <c r="DH630" s="12"/>
      <c r="DI630" s="12"/>
      <c r="DJ630" s="12"/>
      <c r="DK630" s="12"/>
      <c r="DL630" s="12"/>
      <c r="DM630" s="12"/>
      <c r="DN630" s="12"/>
      <c r="DO630" s="12"/>
      <c r="DP630" s="12"/>
      <c r="DQ630" s="12"/>
      <c r="DR630" s="12"/>
      <c r="DS630" s="12"/>
      <c r="DT630" s="12"/>
      <c r="DU630" s="12"/>
      <c r="DV630" s="12"/>
      <c r="DW630" s="12"/>
      <c r="DX630" s="12"/>
      <c r="DY630" s="12"/>
      <c r="DZ630" s="12"/>
      <c r="EA630" s="12"/>
      <c r="EB630" s="12"/>
      <c r="EC630" s="12"/>
      <c r="ED630" s="12"/>
      <c r="EE630" s="12"/>
      <c r="EF630" s="12"/>
      <c r="EG630" s="12"/>
      <c r="EH630" s="12"/>
      <c r="EI630" s="12"/>
      <c r="EJ630" s="12"/>
      <c r="EK630" s="12"/>
      <c r="EL630" s="12"/>
      <c r="EM630" s="12"/>
      <c r="EN630" s="12"/>
      <c r="EO630" s="12"/>
      <c r="EP630" s="12"/>
      <c r="EQ630" s="12"/>
      <c r="ER630" s="12"/>
      <c r="ES630" s="12"/>
      <c r="ET630" s="12"/>
      <c r="EU630" s="12"/>
      <c r="EV630" s="12"/>
      <c r="EW630" s="12"/>
      <c r="EX630" s="12"/>
      <c r="EY630" s="12"/>
      <c r="EZ630" s="12"/>
      <c r="FA630" s="12"/>
      <c r="FB630" s="12"/>
      <c r="FC630" s="12"/>
      <c r="FD630" s="12"/>
      <c r="FE630" s="12"/>
      <c r="FF630" s="12"/>
      <c r="FG630" s="12"/>
      <c r="FH630" s="12"/>
      <c r="FI630" s="12"/>
      <c r="FJ630" s="12"/>
      <c r="FK630" s="12"/>
      <c r="FL630" s="12"/>
      <c r="FM630" s="12"/>
      <c r="FN630" s="12"/>
      <c r="FO630" s="12"/>
      <c r="FP630" s="12"/>
      <c r="FQ630" s="12"/>
      <c r="FR630" s="12"/>
      <c r="FS630" s="12"/>
      <c r="FT630" s="12"/>
      <c r="FU630" s="12"/>
      <c r="FV630" s="12"/>
      <c r="FW630" s="12"/>
      <c r="FX630" s="12"/>
      <c r="FY630" s="12"/>
      <c r="FZ630" s="12"/>
      <c r="GA630" s="12"/>
      <c r="GB630" s="12"/>
      <c r="GC630" s="12"/>
      <c r="GD630" s="12"/>
      <c r="GE630" s="12"/>
      <c r="GF630" s="12"/>
    </row>
    <row r="631" spans="1:188" ht="15.75" thickBot="1" x14ac:dyDescent="0.3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2"/>
      <c r="CE631" s="12"/>
      <c r="CF631" s="12"/>
      <c r="CG631" s="12"/>
      <c r="CH631" s="12"/>
      <c r="CI631" s="12"/>
      <c r="CJ631" s="12"/>
      <c r="CK631" s="12"/>
      <c r="CL631" s="12"/>
      <c r="CM631" s="12"/>
      <c r="CN631" s="12"/>
      <c r="CO631" s="12"/>
      <c r="CP631" s="12"/>
      <c r="CQ631" s="12"/>
      <c r="CR631" s="12"/>
      <c r="CS631" s="12"/>
      <c r="CT631" s="12"/>
      <c r="CU631" s="12"/>
      <c r="CV631" s="12"/>
      <c r="CW631" s="12"/>
      <c r="CX631" s="12"/>
      <c r="CY631" s="12"/>
      <c r="CZ631" s="12"/>
      <c r="DA631" s="12"/>
      <c r="DB631" s="12"/>
      <c r="DC631" s="12"/>
      <c r="DD631" s="12"/>
      <c r="DE631" s="12"/>
      <c r="DF631" s="12"/>
      <c r="DG631" s="12"/>
      <c r="DH631" s="12"/>
      <c r="DI631" s="12"/>
      <c r="DJ631" s="12"/>
      <c r="DK631" s="12"/>
      <c r="DL631" s="12"/>
      <c r="DM631" s="12"/>
      <c r="DN631" s="12"/>
      <c r="DO631" s="12"/>
      <c r="DP631" s="12"/>
      <c r="DQ631" s="12"/>
      <c r="DR631" s="12"/>
      <c r="DS631" s="12"/>
      <c r="DT631" s="12"/>
      <c r="DU631" s="12"/>
      <c r="DV631" s="12"/>
      <c r="DW631" s="12"/>
      <c r="DX631" s="12"/>
      <c r="DY631" s="12"/>
      <c r="DZ631" s="12"/>
      <c r="EA631" s="12"/>
      <c r="EB631" s="12"/>
      <c r="EC631" s="12"/>
      <c r="ED631" s="12"/>
      <c r="EE631" s="12"/>
      <c r="EF631" s="12"/>
      <c r="EG631" s="12"/>
      <c r="EH631" s="12"/>
      <c r="EI631" s="12"/>
      <c r="EJ631" s="12"/>
      <c r="EK631" s="12"/>
      <c r="EL631" s="12"/>
      <c r="EM631" s="12"/>
      <c r="EN631" s="12"/>
      <c r="EO631" s="12"/>
      <c r="EP631" s="12"/>
      <c r="EQ631" s="12"/>
      <c r="ER631" s="12"/>
      <c r="ES631" s="12"/>
      <c r="ET631" s="12"/>
      <c r="EU631" s="12"/>
      <c r="EV631" s="12"/>
      <c r="EW631" s="12"/>
      <c r="EX631" s="12"/>
      <c r="EY631" s="12"/>
      <c r="EZ631" s="12"/>
      <c r="FA631" s="12"/>
      <c r="FB631" s="12"/>
      <c r="FC631" s="12"/>
      <c r="FD631" s="12"/>
      <c r="FE631" s="12"/>
      <c r="FF631" s="12"/>
      <c r="FG631" s="12"/>
      <c r="FH631" s="12"/>
      <c r="FI631" s="12"/>
      <c r="FJ631" s="12"/>
      <c r="FK631" s="12"/>
      <c r="FL631" s="12"/>
      <c r="FM631" s="12"/>
      <c r="FN631" s="12"/>
      <c r="FO631" s="12"/>
      <c r="FP631" s="12"/>
      <c r="FQ631" s="12"/>
      <c r="FR631" s="12"/>
      <c r="FS631" s="12"/>
      <c r="FT631" s="12"/>
      <c r="FU631" s="12"/>
      <c r="FV631" s="12"/>
      <c r="FW631" s="12"/>
      <c r="FX631" s="12"/>
      <c r="FY631" s="12"/>
      <c r="FZ631" s="12"/>
      <c r="GA631" s="12"/>
      <c r="GB631" s="12"/>
      <c r="GC631" s="12"/>
      <c r="GD631" s="12"/>
      <c r="GE631" s="12"/>
      <c r="GF631" s="12"/>
    </row>
    <row r="632" spans="1:188" ht="15.75" thickBot="1" x14ac:dyDescent="0.3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  <c r="CC632" s="12"/>
      <c r="CD632" s="12"/>
      <c r="CE632" s="12"/>
      <c r="CF632" s="12"/>
      <c r="CG632" s="12"/>
      <c r="CH632" s="12"/>
      <c r="CI632" s="12"/>
      <c r="CJ632" s="12"/>
      <c r="CK632" s="12"/>
      <c r="CL632" s="12"/>
      <c r="CM632" s="12"/>
      <c r="CN632" s="12"/>
      <c r="CO632" s="12"/>
      <c r="CP632" s="12"/>
      <c r="CQ632" s="12"/>
      <c r="CR632" s="12"/>
      <c r="CS632" s="12"/>
      <c r="CT632" s="12"/>
      <c r="CU632" s="12"/>
      <c r="CV632" s="12"/>
      <c r="CW632" s="12"/>
      <c r="CX632" s="12"/>
      <c r="CY632" s="12"/>
      <c r="CZ632" s="12"/>
      <c r="DA632" s="12"/>
      <c r="DB632" s="12"/>
      <c r="DC632" s="12"/>
      <c r="DD632" s="12"/>
      <c r="DE632" s="12"/>
      <c r="DF632" s="12"/>
      <c r="DG632" s="12"/>
      <c r="DH632" s="12"/>
      <c r="DI632" s="12"/>
      <c r="DJ632" s="12"/>
      <c r="DK632" s="12"/>
      <c r="DL632" s="12"/>
      <c r="DM632" s="12"/>
      <c r="DN632" s="12"/>
      <c r="DO632" s="12"/>
      <c r="DP632" s="12"/>
      <c r="DQ632" s="12"/>
      <c r="DR632" s="12"/>
      <c r="DS632" s="12"/>
      <c r="DT632" s="12"/>
      <c r="DU632" s="12"/>
      <c r="DV632" s="12"/>
      <c r="DW632" s="12"/>
      <c r="DX632" s="12"/>
      <c r="DY632" s="12"/>
      <c r="DZ632" s="12"/>
      <c r="EA632" s="12"/>
      <c r="EB632" s="12"/>
      <c r="EC632" s="12"/>
      <c r="ED632" s="12"/>
      <c r="EE632" s="12"/>
      <c r="EF632" s="12"/>
      <c r="EG632" s="12"/>
      <c r="EH632" s="12"/>
      <c r="EI632" s="12"/>
      <c r="EJ632" s="12"/>
      <c r="EK632" s="12"/>
      <c r="EL632" s="12"/>
      <c r="EM632" s="12"/>
      <c r="EN632" s="12"/>
      <c r="EO632" s="12"/>
      <c r="EP632" s="12"/>
      <c r="EQ632" s="12"/>
      <c r="ER632" s="12"/>
      <c r="ES632" s="12"/>
      <c r="ET632" s="12"/>
      <c r="EU632" s="12"/>
      <c r="EV632" s="12"/>
      <c r="EW632" s="12"/>
      <c r="EX632" s="12"/>
      <c r="EY632" s="12"/>
      <c r="EZ632" s="12"/>
      <c r="FA632" s="12"/>
      <c r="FB632" s="12"/>
      <c r="FC632" s="12"/>
      <c r="FD632" s="12"/>
      <c r="FE632" s="12"/>
      <c r="FF632" s="12"/>
      <c r="FG632" s="12"/>
      <c r="FH632" s="12"/>
      <c r="FI632" s="12"/>
      <c r="FJ632" s="12"/>
      <c r="FK632" s="12"/>
      <c r="FL632" s="12"/>
      <c r="FM632" s="12"/>
      <c r="FN632" s="12"/>
      <c r="FO632" s="12"/>
      <c r="FP632" s="12"/>
      <c r="FQ632" s="12"/>
      <c r="FR632" s="12"/>
      <c r="FS632" s="12"/>
      <c r="FT632" s="12"/>
      <c r="FU632" s="12"/>
      <c r="FV632" s="12"/>
      <c r="FW632" s="12"/>
      <c r="FX632" s="12"/>
      <c r="FY632" s="12"/>
      <c r="FZ632" s="12"/>
      <c r="GA632" s="12"/>
      <c r="GB632" s="12"/>
      <c r="GC632" s="12"/>
      <c r="GD632" s="12"/>
      <c r="GE632" s="12"/>
      <c r="GF632" s="12"/>
    </row>
    <row r="633" spans="1:188" ht="15.75" thickBot="1" x14ac:dyDescent="0.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2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2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12"/>
      <c r="EZ633" s="12"/>
      <c r="FA633" s="12"/>
      <c r="FB633" s="12"/>
      <c r="FC633" s="12"/>
      <c r="FD633" s="12"/>
      <c r="FE633" s="12"/>
      <c r="FF633" s="12"/>
      <c r="FG633" s="12"/>
      <c r="FH633" s="12"/>
      <c r="FI633" s="12"/>
      <c r="FJ633" s="12"/>
      <c r="FK633" s="12"/>
      <c r="FL633" s="12"/>
      <c r="FM633" s="12"/>
      <c r="FN633" s="12"/>
      <c r="FO633" s="12"/>
      <c r="FP633" s="12"/>
      <c r="FQ633" s="12"/>
      <c r="FR633" s="12"/>
      <c r="FS633" s="12"/>
      <c r="FT633" s="12"/>
      <c r="FU633" s="12"/>
      <c r="FV633" s="12"/>
      <c r="FW633" s="12"/>
      <c r="FX633" s="12"/>
      <c r="FY633" s="12"/>
      <c r="FZ633" s="12"/>
      <c r="GA633" s="12"/>
      <c r="GB633" s="12"/>
      <c r="GC633" s="12"/>
      <c r="GD633" s="12"/>
      <c r="GE633" s="12"/>
      <c r="GF633" s="12"/>
    </row>
    <row r="634" spans="1:188" ht="15.75" thickBot="1" x14ac:dyDescent="0.3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  <c r="CC634" s="12"/>
      <c r="CD634" s="12"/>
      <c r="CE634" s="12"/>
      <c r="CF634" s="12"/>
      <c r="CG634" s="12"/>
      <c r="CH634" s="12"/>
      <c r="CI634" s="12"/>
      <c r="CJ634" s="12"/>
      <c r="CK634" s="12"/>
      <c r="CL634" s="12"/>
      <c r="CM634" s="12"/>
      <c r="CN634" s="12"/>
      <c r="CO634" s="12"/>
      <c r="CP634" s="12"/>
      <c r="CQ634" s="12"/>
      <c r="CR634" s="12"/>
      <c r="CS634" s="12"/>
      <c r="CT634" s="12"/>
      <c r="CU634" s="12"/>
      <c r="CV634" s="12"/>
      <c r="CW634" s="12"/>
      <c r="CX634" s="12"/>
      <c r="CY634" s="12"/>
      <c r="CZ634" s="12"/>
      <c r="DA634" s="12"/>
      <c r="DB634" s="12"/>
      <c r="DC634" s="12"/>
      <c r="DD634" s="12"/>
      <c r="DE634" s="12"/>
      <c r="DF634" s="12"/>
      <c r="DG634" s="12"/>
      <c r="DH634" s="12"/>
      <c r="DI634" s="12"/>
      <c r="DJ634" s="12"/>
      <c r="DK634" s="12"/>
      <c r="DL634" s="12"/>
      <c r="DM634" s="12"/>
      <c r="DN634" s="12"/>
      <c r="DO634" s="12"/>
      <c r="DP634" s="12"/>
      <c r="DQ634" s="12"/>
      <c r="DR634" s="12"/>
      <c r="DS634" s="12"/>
      <c r="DT634" s="12"/>
      <c r="DU634" s="12"/>
      <c r="DV634" s="12"/>
      <c r="DW634" s="12"/>
      <c r="DX634" s="12"/>
      <c r="DY634" s="12"/>
      <c r="DZ634" s="12"/>
      <c r="EA634" s="12"/>
      <c r="EB634" s="12"/>
      <c r="EC634" s="12"/>
      <c r="ED634" s="12"/>
      <c r="EE634" s="12"/>
      <c r="EF634" s="12"/>
      <c r="EG634" s="12"/>
      <c r="EH634" s="12"/>
      <c r="EI634" s="12"/>
      <c r="EJ634" s="12"/>
      <c r="EK634" s="12"/>
      <c r="EL634" s="12"/>
      <c r="EM634" s="12"/>
      <c r="EN634" s="12"/>
      <c r="EO634" s="12"/>
      <c r="EP634" s="12"/>
      <c r="EQ634" s="12"/>
      <c r="ER634" s="12"/>
      <c r="ES634" s="12"/>
      <c r="ET634" s="12"/>
      <c r="EU634" s="12"/>
      <c r="EV634" s="12"/>
      <c r="EW634" s="12"/>
      <c r="EX634" s="12"/>
      <c r="EY634" s="12"/>
      <c r="EZ634" s="12"/>
      <c r="FA634" s="12"/>
      <c r="FB634" s="12"/>
      <c r="FC634" s="12"/>
      <c r="FD634" s="12"/>
      <c r="FE634" s="12"/>
      <c r="FF634" s="12"/>
      <c r="FG634" s="12"/>
      <c r="FH634" s="12"/>
      <c r="FI634" s="12"/>
      <c r="FJ634" s="12"/>
      <c r="FK634" s="12"/>
      <c r="FL634" s="12"/>
      <c r="FM634" s="12"/>
      <c r="FN634" s="12"/>
      <c r="FO634" s="12"/>
      <c r="FP634" s="12"/>
      <c r="FQ634" s="12"/>
      <c r="FR634" s="12"/>
      <c r="FS634" s="12"/>
      <c r="FT634" s="12"/>
      <c r="FU634" s="12"/>
      <c r="FV634" s="12"/>
      <c r="FW634" s="12"/>
      <c r="FX634" s="12"/>
      <c r="FY634" s="12"/>
      <c r="FZ634" s="12"/>
      <c r="GA634" s="12"/>
      <c r="GB634" s="12"/>
      <c r="GC634" s="12"/>
      <c r="GD634" s="12"/>
      <c r="GE634" s="12"/>
      <c r="GF634" s="12"/>
    </row>
    <row r="635" spans="1:188" ht="15.75" thickBot="1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  <c r="CC635" s="12"/>
      <c r="CD635" s="12"/>
      <c r="CE635" s="12"/>
      <c r="CF635" s="12"/>
      <c r="CG635" s="12"/>
      <c r="CH635" s="12"/>
      <c r="CI635" s="12"/>
      <c r="CJ635" s="12"/>
      <c r="CK635" s="12"/>
      <c r="CL635" s="12"/>
      <c r="CM635" s="12"/>
      <c r="CN635" s="12"/>
      <c r="CO635" s="12"/>
      <c r="CP635" s="12"/>
      <c r="CQ635" s="12"/>
      <c r="CR635" s="12"/>
      <c r="CS635" s="12"/>
      <c r="CT635" s="12"/>
      <c r="CU635" s="12"/>
      <c r="CV635" s="12"/>
      <c r="CW635" s="12"/>
      <c r="CX635" s="12"/>
      <c r="CY635" s="12"/>
      <c r="CZ635" s="12"/>
      <c r="DA635" s="12"/>
      <c r="DB635" s="12"/>
      <c r="DC635" s="12"/>
      <c r="DD635" s="12"/>
      <c r="DE635" s="12"/>
      <c r="DF635" s="12"/>
      <c r="DG635" s="12"/>
      <c r="DH635" s="12"/>
      <c r="DI635" s="12"/>
      <c r="DJ635" s="12"/>
      <c r="DK635" s="12"/>
      <c r="DL635" s="12"/>
      <c r="DM635" s="12"/>
      <c r="DN635" s="12"/>
      <c r="DO635" s="12"/>
      <c r="DP635" s="12"/>
      <c r="DQ635" s="12"/>
      <c r="DR635" s="12"/>
      <c r="DS635" s="12"/>
      <c r="DT635" s="12"/>
      <c r="DU635" s="12"/>
      <c r="DV635" s="12"/>
      <c r="DW635" s="12"/>
      <c r="DX635" s="12"/>
      <c r="DY635" s="12"/>
      <c r="DZ635" s="12"/>
      <c r="EA635" s="12"/>
      <c r="EB635" s="12"/>
      <c r="EC635" s="12"/>
      <c r="ED635" s="12"/>
      <c r="EE635" s="12"/>
      <c r="EF635" s="12"/>
      <c r="EG635" s="12"/>
      <c r="EH635" s="12"/>
      <c r="EI635" s="12"/>
      <c r="EJ635" s="12"/>
      <c r="EK635" s="12"/>
      <c r="EL635" s="12"/>
      <c r="EM635" s="12"/>
      <c r="EN635" s="12"/>
      <c r="EO635" s="12"/>
      <c r="EP635" s="12"/>
      <c r="EQ635" s="12"/>
      <c r="ER635" s="12"/>
      <c r="ES635" s="12"/>
      <c r="ET635" s="12"/>
      <c r="EU635" s="12"/>
      <c r="EV635" s="12"/>
      <c r="EW635" s="12"/>
      <c r="EX635" s="12"/>
      <c r="EY635" s="12"/>
      <c r="EZ635" s="12"/>
      <c r="FA635" s="12"/>
      <c r="FB635" s="12"/>
      <c r="FC635" s="12"/>
      <c r="FD635" s="12"/>
      <c r="FE635" s="12"/>
      <c r="FF635" s="12"/>
      <c r="FG635" s="12"/>
      <c r="FH635" s="12"/>
      <c r="FI635" s="12"/>
      <c r="FJ635" s="12"/>
      <c r="FK635" s="12"/>
      <c r="FL635" s="12"/>
      <c r="FM635" s="12"/>
      <c r="FN635" s="12"/>
      <c r="FO635" s="12"/>
      <c r="FP635" s="12"/>
      <c r="FQ635" s="12"/>
      <c r="FR635" s="12"/>
      <c r="FS635" s="12"/>
      <c r="FT635" s="12"/>
      <c r="FU635" s="12"/>
      <c r="FV635" s="12"/>
      <c r="FW635" s="12"/>
      <c r="FX635" s="12"/>
      <c r="FY635" s="12"/>
      <c r="FZ635" s="12"/>
      <c r="GA635" s="12"/>
      <c r="GB635" s="12"/>
      <c r="GC635" s="12"/>
      <c r="GD635" s="12"/>
      <c r="GE635" s="12"/>
      <c r="GF635" s="12"/>
    </row>
    <row r="636" spans="1:188" ht="15.75" thickBot="1" x14ac:dyDescent="0.3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2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2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2"/>
      <c r="EY636" s="12"/>
      <c r="EZ636" s="12"/>
      <c r="FA636" s="12"/>
      <c r="FB636" s="12"/>
      <c r="FC636" s="12"/>
      <c r="FD636" s="12"/>
      <c r="FE636" s="12"/>
      <c r="FF636" s="12"/>
      <c r="FG636" s="12"/>
      <c r="FH636" s="12"/>
      <c r="FI636" s="12"/>
      <c r="FJ636" s="12"/>
      <c r="FK636" s="12"/>
      <c r="FL636" s="12"/>
      <c r="FM636" s="12"/>
      <c r="FN636" s="12"/>
      <c r="FO636" s="12"/>
      <c r="FP636" s="12"/>
      <c r="FQ636" s="12"/>
      <c r="FR636" s="12"/>
      <c r="FS636" s="12"/>
      <c r="FT636" s="12"/>
      <c r="FU636" s="12"/>
      <c r="FV636" s="12"/>
      <c r="FW636" s="12"/>
      <c r="FX636" s="12"/>
      <c r="FY636" s="12"/>
      <c r="FZ636" s="12"/>
      <c r="GA636" s="12"/>
      <c r="GB636" s="12"/>
      <c r="GC636" s="12"/>
      <c r="GD636" s="12"/>
      <c r="GE636" s="12"/>
      <c r="GF636" s="12"/>
    </row>
    <row r="637" spans="1:188" ht="15.75" thickBot="1" x14ac:dyDescent="0.3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  <c r="CC637" s="12"/>
      <c r="CD637" s="12"/>
      <c r="CE637" s="12"/>
      <c r="CF637" s="12"/>
      <c r="CG637" s="12"/>
      <c r="CH637" s="12"/>
      <c r="CI637" s="12"/>
      <c r="CJ637" s="12"/>
      <c r="CK637" s="12"/>
      <c r="CL637" s="12"/>
      <c r="CM637" s="12"/>
      <c r="CN637" s="12"/>
      <c r="CO637" s="12"/>
      <c r="CP637" s="12"/>
      <c r="CQ637" s="12"/>
      <c r="CR637" s="12"/>
      <c r="CS637" s="12"/>
      <c r="CT637" s="12"/>
      <c r="CU637" s="12"/>
      <c r="CV637" s="12"/>
      <c r="CW637" s="12"/>
      <c r="CX637" s="12"/>
      <c r="CY637" s="12"/>
      <c r="CZ637" s="12"/>
      <c r="DA637" s="12"/>
      <c r="DB637" s="12"/>
      <c r="DC637" s="12"/>
      <c r="DD637" s="12"/>
      <c r="DE637" s="12"/>
      <c r="DF637" s="12"/>
      <c r="DG637" s="12"/>
      <c r="DH637" s="12"/>
      <c r="DI637" s="12"/>
      <c r="DJ637" s="12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2"/>
      <c r="EZ637" s="12"/>
      <c r="FA637" s="12"/>
      <c r="FB637" s="12"/>
      <c r="FC637" s="12"/>
      <c r="FD637" s="12"/>
      <c r="FE637" s="12"/>
      <c r="FF637" s="12"/>
      <c r="FG637" s="12"/>
      <c r="FH637" s="12"/>
      <c r="FI637" s="12"/>
      <c r="FJ637" s="12"/>
      <c r="FK637" s="12"/>
      <c r="FL637" s="12"/>
      <c r="FM637" s="12"/>
      <c r="FN637" s="12"/>
      <c r="FO637" s="12"/>
      <c r="FP637" s="12"/>
      <c r="FQ637" s="12"/>
      <c r="FR637" s="12"/>
      <c r="FS637" s="12"/>
      <c r="FT637" s="12"/>
      <c r="FU637" s="12"/>
      <c r="FV637" s="12"/>
      <c r="FW637" s="12"/>
      <c r="FX637" s="12"/>
      <c r="FY637" s="12"/>
      <c r="FZ637" s="12"/>
      <c r="GA637" s="12"/>
      <c r="GB637" s="12"/>
      <c r="GC637" s="12"/>
      <c r="GD637" s="12"/>
      <c r="GE637" s="12"/>
      <c r="GF637" s="12"/>
    </row>
    <row r="638" spans="1:188" ht="15.75" thickBot="1" x14ac:dyDescent="0.3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  <c r="CC638" s="12"/>
      <c r="CD638" s="12"/>
      <c r="CE638" s="12"/>
      <c r="CF638" s="12"/>
      <c r="CG638" s="12"/>
      <c r="CH638" s="12"/>
      <c r="CI638" s="12"/>
      <c r="CJ638" s="12"/>
      <c r="CK638" s="12"/>
      <c r="CL638" s="12"/>
      <c r="CM638" s="12"/>
      <c r="CN638" s="12"/>
      <c r="CO638" s="12"/>
      <c r="CP638" s="12"/>
      <c r="CQ638" s="12"/>
      <c r="CR638" s="12"/>
      <c r="CS638" s="12"/>
      <c r="CT638" s="12"/>
      <c r="CU638" s="12"/>
      <c r="CV638" s="12"/>
      <c r="CW638" s="12"/>
      <c r="CX638" s="12"/>
      <c r="CY638" s="12"/>
      <c r="CZ638" s="12"/>
      <c r="DA638" s="12"/>
      <c r="DB638" s="12"/>
      <c r="DC638" s="12"/>
      <c r="DD638" s="12"/>
      <c r="DE638" s="12"/>
      <c r="DF638" s="12"/>
      <c r="DG638" s="12"/>
      <c r="DH638" s="12"/>
      <c r="DI638" s="12"/>
      <c r="DJ638" s="12"/>
      <c r="DK638" s="12"/>
      <c r="DL638" s="12"/>
      <c r="DM638" s="12"/>
      <c r="DN638" s="12"/>
      <c r="DO638" s="12"/>
      <c r="DP638" s="12"/>
      <c r="DQ638" s="12"/>
      <c r="DR638" s="12"/>
      <c r="DS638" s="12"/>
      <c r="DT638" s="12"/>
      <c r="DU638" s="12"/>
      <c r="DV638" s="12"/>
      <c r="DW638" s="12"/>
      <c r="DX638" s="12"/>
      <c r="DY638" s="12"/>
      <c r="DZ638" s="12"/>
      <c r="EA638" s="12"/>
      <c r="EB638" s="12"/>
      <c r="EC638" s="12"/>
      <c r="ED638" s="12"/>
      <c r="EE638" s="12"/>
      <c r="EF638" s="12"/>
      <c r="EG638" s="12"/>
      <c r="EH638" s="12"/>
      <c r="EI638" s="12"/>
      <c r="EJ638" s="12"/>
      <c r="EK638" s="12"/>
      <c r="EL638" s="12"/>
      <c r="EM638" s="12"/>
      <c r="EN638" s="12"/>
      <c r="EO638" s="12"/>
      <c r="EP638" s="12"/>
      <c r="EQ638" s="12"/>
      <c r="ER638" s="12"/>
      <c r="ES638" s="12"/>
      <c r="ET638" s="12"/>
      <c r="EU638" s="12"/>
      <c r="EV638" s="12"/>
      <c r="EW638" s="12"/>
      <c r="EX638" s="12"/>
      <c r="EY638" s="12"/>
      <c r="EZ638" s="12"/>
      <c r="FA638" s="12"/>
      <c r="FB638" s="12"/>
      <c r="FC638" s="12"/>
      <c r="FD638" s="12"/>
      <c r="FE638" s="12"/>
      <c r="FF638" s="12"/>
      <c r="FG638" s="12"/>
      <c r="FH638" s="12"/>
      <c r="FI638" s="12"/>
      <c r="FJ638" s="12"/>
      <c r="FK638" s="12"/>
      <c r="FL638" s="12"/>
      <c r="FM638" s="12"/>
      <c r="FN638" s="12"/>
      <c r="FO638" s="12"/>
      <c r="FP638" s="12"/>
      <c r="FQ638" s="12"/>
      <c r="FR638" s="12"/>
      <c r="FS638" s="12"/>
      <c r="FT638" s="12"/>
      <c r="FU638" s="12"/>
      <c r="FV638" s="12"/>
      <c r="FW638" s="12"/>
      <c r="FX638" s="12"/>
      <c r="FY638" s="12"/>
      <c r="FZ638" s="12"/>
      <c r="GA638" s="12"/>
      <c r="GB638" s="12"/>
      <c r="GC638" s="12"/>
      <c r="GD638" s="12"/>
      <c r="GE638" s="12"/>
      <c r="GF638" s="12"/>
    </row>
    <row r="639" spans="1:188" ht="15.75" thickBot="1" x14ac:dyDescent="0.3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2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2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2"/>
      <c r="EY639" s="12"/>
      <c r="EZ639" s="12"/>
      <c r="FA639" s="12"/>
      <c r="FB639" s="12"/>
      <c r="FC639" s="12"/>
      <c r="FD639" s="12"/>
      <c r="FE639" s="12"/>
      <c r="FF639" s="12"/>
      <c r="FG639" s="12"/>
      <c r="FH639" s="12"/>
      <c r="FI639" s="12"/>
      <c r="FJ639" s="12"/>
      <c r="FK639" s="12"/>
      <c r="FL639" s="12"/>
      <c r="FM639" s="12"/>
      <c r="FN639" s="12"/>
      <c r="FO639" s="12"/>
      <c r="FP639" s="12"/>
      <c r="FQ639" s="12"/>
      <c r="FR639" s="12"/>
      <c r="FS639" s="12"/>
      <c r="FT639" s="12"/>
      <c r="FU639" s="12"/>
      <c r="FV639" s="12"/>
      <c r="FW639" s="12"/>
      <c r="FX639" s="12"/>
      <c r="FY639" s="12"/>
      <c r="FZ639" s="12"/>
      <c r="GA639" s="12"/>
      <c r="GB639" s="12"/>
      <c r="GC639" s="12"/>
      <c r="GD639" s="12"/>
      <c r="GE639" s="12"/>
      <c r="GF639" s="12"/>
    </row>
    <row r="640" spans="1:188" ht="15.75" thickBot="1" x14ac:dyDescent="0.3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  <c r="CC640" s="12"/>
      <c r="CD640" s="12"/>
      <c r="CE640" s="12"/>
      <c r="CF640" s="12"/>
      <c r="CG640" s="12"/>
      <c r="CH640" s="12"/>
      <c r="CI640" s="12"/>
      <c r="CJ640" s="12"/>
      <c r="CK640" s="12"/>
      <c r="CL640" s="12"/>
      <c r="CM640" s="12"/>
      <c r="CN640" s="12"/>
      <c r="CO640" s="12"/>
      <c r="CP640" s="12"/>
      <c r="CQ640" s="12"/>
      <c r="CR640" s="12"/>
      <c r="CS640" s="12"/>
      <c r="CT640" s="12"/>
      <c r="CU640" s="12"/>
      <c r="CV640" s="12"/>
      <c r="CW640" s="12"/>
      <c r="CX640" s="12"/>
      <c r="CY640" s="12"/>
      <c r="CZ640" s="12"/>
      <c r="DA640" s="12"/>
      <c r="DB640" s="12"/>
      <c r="DC640" s="12"/>
      <c r="DD640" s="12"/>
      <c r="DE640" s="12"/>
      <c r="DF640" s="12"/>
      <c r="DG640" s="12"/>
      <c r="DH640" s="12"/>
      <c r="DI640" s="12"/>
      <c r="DJ640" s="12"/>
      <c r="DK640" s="12"/>
      <c r="DL640" s="12"/>
      <c r="DM640" s="12"/>
      <c r="DN640" s="12"/>
      <c r="DO640" s="12"/>
      <c r="DP640" s="12"/>
      <c r="DQ640" s="12"/>
      <c r="DR640" s="12"/>
      <c r="DS640" s="12"/>
      <c r="DT640" s="12"/>
      <c r="DU640" s="12"/>
      <c r="DV640" s="12"/>
      <c r="DW640" s="12"/>
      <c r="DX640" s="12"/>
      <c r="DY640" s="12"/>
      <c r="DZ640" s="12"/>
      <c r="EA640" s="12"/>
      <c r="EB640" s="12"/>
      <c r="EC640" s="12"/>
      <c r="ED640" s="12"/>
      <c r="EE640" s="12"/>
      <c r="EF640" s="12"/>
      <c r="EG640" s="12"/>
      <c r="EH640" s="12"/>
      <c r="EI640" s="12"/>
      <c r="EJ640" s="12"/>
      <c r="EK640" s="12"/>
      <c r="EL640" s="12"/>
      <c r="EM640" s="12"/>
      <c r="EN640" s="12"/>
      <c r="EO640" s="12"/>
      <c r="EP640" s="12"/>
      <c r="EQ640" s="12"/>
      <c r="ER640" s="12"/>
      <c r="ES640" s="12"/>
      <c r="ET640" s="12"/>
      <c r="EU640" s="12"/>
      <c r="EV640" s="12"/>
      <c r="EW640" s="12"/>
      <c r="EX640" s="12"/>
      <c r="EY640" s="12"/>
      <c r="EZ640" s="12"/>
      <c r="FA640" s="12"/>
      <c r="FB640" s="12"/>
      <c r="FC640" s="12"/>
      <c r="FD640" s="12"/>
      <c r="FE640" s="12"/>
      <c r="FF640" s="12"/>
      <c r="FG640" s="12"/>
      <c r="FH640" s="12"/>
      <c r="FI640" s="12"/>
      <c r="FJ640" s="12"/>
      <c r="FK640" s="12"/>
      <c r="FL640" s="12"/>
      <c r="FM640" s="12"/>
      <c r="FN640" s="12"/>
      <c r="FO640" s="12"/>
      <c r="FP640" s="12"/>
      <c r="FQ640" s="12"/>
      <c r="FR640" s="12"/>
      <c r="FS640" s="12"/>
      <c r="FT640" s="12"/>
      <c r="FU640" s="12"/>
      <c r="FV640" s="12"/>
      <c r="FW640" s="12"/>
      <c r="FX640" s="12"/>
      <c r="FY640" s="12"/>
      <c r="FZ640" s="12"/>
      <c r="GA640" s="12"/>
      <c r="GB640" s="12"/>
      <c r="GC640" s="12"/>
      <c r="GD640" s="12"/>
      <c r="GE640" s="12"/>
      <c r="GF640" s="12"/>
    </row>
    <row r="641" spans="1:188" ht="15.75" thickBot="1" x14ac:dyDescent="0.3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  <c r="CC641" s="12"/>
      <c r="CD641" s="12"/>
      <c r="CE641" s="12"/>
      <c r="CF641" s="12"/>
      <c r="CG641" s="12"/>
      <c r="CH641" s="12"/>
      <c r="CI641" s="12"/>
      <c r="CJ641" s="12"/>
      <c r="CK641" s="12"/>
      <c r="CL641" s="12"/>
      <c r="CM641" s="12"/>
      <c r="CN641" s="12"/>
      <c r="CO641" s="12"/>
      <c r="CP641" s="12"/>
      <c r="CQ641" s="12"/>
      <c r="CR641" s="12"/>
      <c r="CS641" s="12"/>
      <c r="CT641" s="12"/>
      <c r="CU641" s="12"/>
      <c r="CV641" s="12"/>
      <c r="CW641" s="12"/>
      <c r="CX641" s="12"/>
      <c r="CY641" s="12"/>
      <c r="CZ641" s="12"/>
      <c r="DA641" s="12"/>
      <c r="DB641" s="12"/>
      <c r="DC641" s="12"/>
      <c r="DD641" s="12"/>
      <c r="DE641" s="12"/>
      <c r="DF641" s="12"/>
      <c r="DG641" s="12"/>
      <c r="DH641" s="12"/>
      <c r="DI641" s="12"/>
      <c r="DJ641" s="12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12"/>
      <c r="EZ641" s="12"/>
      <c r="FA641" s="12"/>
      <c r="FB641" s="12"/>
      <c r="FC641" s="12"/>
      <c r="FD641" s="12"/>
      <c r="FE641" s="12"/>
      <c r="FF641" s="12"/>
      <c r="FG641" s="12"/>
      <c r="FH641" s="12"/>
      <c r="FI641" s="12"/>
      <c r="FJ641" s="12"/>
      <c r="FK641" s="12"/>
      <c r="FL641" s="12"/>
      <c r="FM641" s="12"/>
      <c r="FN641" s="12"/>
      <c r="FO641" s="12"/>
      <c r="FP641" s="12"/>
      <c r="FQ641" s="12"/>
      <c r="FR641" s="12"/>
      <c r="FS641" s="12"/>
      <c r="FT641" s="12"/>
      <c r="FU641" s="12"/>
      <c r="FV641" s="12"/>
      <c r="FW641" s="12"/>
      <c r="FX641" s="12"/>
      <c r="FY641" s="12"/>
      <c r="FZ641" s="12"/>
      <c r="GA641" s="12"/>
      <c r="GB641" s="12"/>
      <c r="GC641" s="12"/>
      <c r="GD641" s="12"/>
      <c r="GE641" s="12"/>
      <c r="GF641" s="12"/>
    </row>
    <row r="642" spans="1:188" ht="15.75" thickBot="1" x14ac:dyDescent="0.3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2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2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2"/>
      <c r="EY642" s="12"/>
      <c r="EZ642" s="12"/>
      <c r="FA642" s="12"/>
      <c r="FB642" s="12"/>
      <c r="FC642" s="12"/>
      <c r="FD642" s="12"/>
      <c r="FE642" s="12"/>
      <c r="FF642" s="12"/>
      <c r="FG642" s="12"/>
      <c r="FH642" s="12"/>
      <c r="FI642" s="12"/>
      <c r="FJ642" s="12"/>
      <c r="FK642" s="12"/>
      <c r="FL642" s="12"/>
      <c r="FM642" s="12"/>
      <c r="FN642" s="12"/>
      <c r="FO642" s="12"/>
      <c r="FP642" s="12"/>
      <c r="FQ642" s="12"/>
      <c r="FR642" s="12"/>
      <c r="FS642" s="12"/>
      <c r="FT642" s="12"/>
      <c r="FU642" s="12"/>
      <c r="FV642" s="12"/>
      <c r="FW642" s="12"/>
      <c r="FX642" s="12"/>
      <c r="FY642" s="12"/>
      <c r="FZ642" s="12"/>
      <c r="GA642" s="12"/>
      <c r="GB642" s="12"/>
      <c r="GC642" s="12"/>
      <c r="GD642" s="12"/>
      <c r="GE642" s="12"/>
      <c r="GF642" s="12"/>
    </row>
    <row r="643" spans="1:188" ht="15.75" thickBot="1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  <c r="CC643" s="12"/>
      <c r="CD643" s="12"/>
      <c r="CE643" s="12"/>
      <c r="CF643" s="12"/>
      <c r="CG643" s="12"/>
      <c r="CH643" s="12"/>
      <c r="CI643" s="12"/>
      <c r="CJ643" s="12"/>
      <c r="CK643" s="12"/>
      <c r="CL643" s="12"/>
      <c r="CM643" s="12"/>
      <c r="CN643" s="12"/>
      <c r="CO643" s="12"/>
      <c r="CP643" s="12"/>
      <c r="CQ643" s="12"/>
      <c r="CR643" s="12"/>
      <c r="CS643" s="12"/>
      <c r="CT643" s="12"/>
      <c r="CU643" s="12"/>
      <c r="CV643" s="12"/>
      <c r="CW643" s="12"/>
      <c r="CX643" s="12"/>
      <c r="CY643" s="12"/>
      <c r="CZ643" s="12"/>
      <c r="DA643" s="12"/>
      <c r="DB643" s="12"/>
      <c r="DC643" s="12"/>
      <c r="DD643" s="12"/>
      <c r="DE643" s="12"/>
      <c r="DF643" s="12"/>
      <c r="DG643" s="12"/>
      <c r="DH643" s="12"/>
      <c r="DI643" s="12"/>
      <c r="DJ643" s="12"/>
      <c r="DK643" s="12"/>
      <c r="DL643" s="12"/>
      <c r="DM643" s="12"/>
      <c r="DN643" s="12"/>
      <c r="DO643" s="12"/>
      <c r="DP643" s="12"/>
      <c r="DQ643" s="12"/>
      <c r="DR643" s="12"/>
      <c r="DS643" s="12"/>
      <c r="DT643" s="12"/>
      <c r="DU643" s="12"/>
      <c r="DV643" s="12"/>
      <c r="DW643" s="12"/>
      <c r="DX643" s="12"/>
      <c r="DY643" s="12"/>
      <c r="DZ643" s="12"/>
      <c r="EA643" s="12"/>
      <c r="EB643" s="12"/>
      <c r="EC643" s="12"/>
      <c r="ED643" s="12"/>
      <c r="EE643" s="12"/>
      <c r="EF643" s="12"/>
      <c r="EG643" s="12"/>
      <c r="EH643" s="12"/>
      <c r="EI643" s="12"/>
      <c r="EJ643" s="12"/>
      <c r="EK643" s="12"/>
      <c r="EL643" s="12"/>
      <c r="EM643" s="12"/>
      <c r="EN643" s="12"/>
      <c r="EO643" s="12"/>
      <c r="EP643" s="12"/>
      <c r="EQ643" s="12"/>
      <c r="ER643" s="12"/>
      <c r="ES643" s="12"/>
      <c r="ET643" s="12"/>
      <c r="EU643" s="12"/>
      <c r="EV643" s="12"/>
      <c r="EW643" s="12"/>
      <c r="EX643" s="12"/>
      <c r="EY643" s="12"/>
      <c r="EZ643" s="12"/>
      <c r="FA643" s="12"/>
      <c r="FB643" s="12"/>
      <c r="FC643" s="12"/>
      <c r="FD643" s="12"/>
      <c r="FE643" s="12"/>
      <c r="FF643" s="12"/>
      <c r="FG643" s="12"/>
      <c r="FH643" s="12"/>
      <c r="FI643" s="12"/>
      <c r="FJ643" s="12"/>
      <c r="FK643" s="12"/>
      <c r="FL643" s="12"/>
      <c r="FM643" s="12"/>
      <c r="FN643" s="12"/>
      <c r="FO643" s="12"/>
      <c r="FP643" s="12"/>
      <c r="FQ643" s="12"/>
      <c r="FR643" s="12"/>
      <c r="FS643" s="12"/>
      <c r="FT643" s="12"/>
      <c r="FU643" s="12"/>
      <c r="FV643" s="12"/>
      <c r="FW643" s="12"/>
      <c r="FX643" s="12"/>
      <c r="FY643" s="12"/>
      <c r="FZ643" s="12"/>
      <c r="GA643" s="12"/>
      <c r="GB643" s="12"/>
      <c r="GC643" s="12"/>
      <c r="GD643" s="12"/>
      <c r="GE643" s="12"/>
      <c r="GF643" s="12"/>
    </row>
    <row r="644" spans="1:188" ht="15.75" thickBot="1" x14ac:dyDescent="0.3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  <c r="CC644" s="12"/>
      <c r="CD644" s="12"/>
      <c r="CE644" s="12"/>
      <c r="CF644" s="12"/>
      <c r="CG644" s="12"/>
      <c r="CH644" s="12"/>
      <c r="CI644" s="12"/>
      <c r="CJ644" s="12"/>
      <c r="CK644" s="12"/>
      <c r="CL644" s="12"/>
      <c r="CM644" s="12"/>
      <c r="CN644" s="12"/>
      <c r="CO644" s="12"/>
      <c r="CP644" s="12"/>
      <c r="CQ644" s="12"/>
      <c r="CR644" s="12"/>
      <c r="CS644" s="12"/>
      <c r="CT644" s="12"/>
      <c r="CU644" s="12"/>
      <c r="CV644" s="12"/>
      <c r="CW644" s="12"/>
      <c r="CX644" s="12"/>
      <c r="CY644" s="12"/>
      <c r="CZ644" s="12"/>
      <c r="DA644" s="12"/>
      <c r="DB644" s="12"/>
      <c r="DC644" s="12"/>
      <c r="DD644" s="12"/>
      <c r="DE644" s="12"/>
      <c r="DF644" s="12"/>
      <c r="DG644" s="12"/>
      <c r="DH644" s="12"/>
      <c r="DI644" s="12"/>
      <c r="DJ644" s="12"/>
      <c r="DK644" s="12"/>
      <c r="DL644" s="12"/>
      <c r="DM644" s="12"/>
      <c r="DN644" s="12"/>
      <c r="DO644" s="12"/>
      <c r="DP644" s="12"/>
      <c r="DQ644" s="12"/>
      <c r="DR644" s="12"/>
      <c r="DS644" s="12"/>
      <c r="DT644" s="12"/>
      <c r="DU644" s="12"/>
      <c r="DV644" s="12"/>
      <c r="DW644" s="12"/>
      <c r="DX644" s="12"/>
      <c r="DY644" s="12"/>
      <c r="DZ644" s="12"/>
      <c r="EA644" s="12"/>
      <c r="EB644" s="12"/>
      <c r="EC644" s="12"/>
      <c r="ED644" s="12"/>
      <c r="EE644" s="12"/>
      <c r="EF644" s="12"/>
      <c r="EG644" s="12"/>
      <c r="EH644" s="12"/>
      <c r="EI644" s="12"/>
      <c r="EJ644" s="12"/>
      <c r="EK644" s="12"/>
      <c r="EL644" s="12"/>
      <c r="EM644" s="12"/>
      <c r="EN644" s="12"/>
      <c r="EO644" s="12"/>
      <c r="EP644" s="12"/>
      <c r="EQ644" s="12"/>
      <c r="ER644" s="12"/>
      <c r="ES644" s="12"/>
      <c r="ET644" s="12"/>
      <c r="EU644" s="12"/>
      <c r="EV644" s="12"/>
      <c r="EW644" s="12"/>
      <c r="EX644" s="12"/>
      <c r="EY644" s="12"/>
      <c r="EZ644" s="12"/>
      <c r="FA644" s="12"/>
      <c r="FB644" s="12"/>
      <c r="FC644" s="12"/>
      <c r="FD644" s="12"/>
      <c r="FE644" s="12"/>
      <c r="FF644" s="12"/>
      <c r="FG644" s="12"/>
      <c r="FH644" s="12"/>
      <c r="FI644" s="12"/>
      <c r="FJ644" s="12"/>
      <c r="FK644" s="12"/>
      <c r="FL644" s="12"/>
      <c r="FM644" s="12"/>
      <c r="FN644" s="12"/>
      <c r="FO644" s="12"/>
      <c r="FP644" s="12"/>
      <c r="FQ644" s="12"/>
      <c r="FR644" s="12"/>
      <c r="FS644" s="12"/>
      <c r="FT644" s="12"/>
      <c r="FU644" s="12"/>
      <c r="FV644" s="12"/>
      <c r="FW644" s="12"/>
      <c r="FX644" s="12"/>
      <c r="FY644" s="12"/>
      <c r="FZ644" s="12"/>
      <c r="GA644" s="12"/>
      <c r="GB644" s="12"/>
      <c r="GC644" s="12"/>
      <c r="GD644" s="12"/>
      <c r="GE644" s="12"/>
      <c r="GF644" s="12"/>
    </row>
    <row r="645" spans="1:188" ht="15.75" thickBot="1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2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2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2"/>
      <c r="EZ645" s="12"/>
      <c r="FA645" s="12"/>
      <c r="FB645" s="12"/>
      <c r="FC645" s="12"/>
      <c r="FD645" s="12"/>
      <c r="FE645" s="12"/>
      <c r="FF645" s="12"/>
      <c r="FG645" s="12"/>
      <c r="FH645" s="12"/>
      <c r="FI645" s="12"/>
      <c r="FJ645" s="12"/>
      <c r="FK645" s="12"/>
      <c r="FL645" s="12"/>
      <c r="FM645" s="12"/>
      <c r="FN645" s="12"/>
      <c r="FO645" s="12"/>
      <c r="FP645" s="12"/>
      <c r="FQ645" s="12"/>
      <c r="FR645" s="12"/>
      <c r="FS645" s="12"/>
      <c r="FT645" s="12"/>
      <c r="FU645" s="12"/>
      <c r="FV645" s="12"/>
      <c r="FW645" s="12"/>
      <c r="FX645" s="12"/>
      <c r="FY645" s="12"/>
      <c r="FZ645" s="12"/>
      <c r="GA645" s="12"/>
      <c r="GB645" s="12"/>
      <c r="GC645" s="12"/>
      <c r="GD645" s="12"/>
      <c r="GE645" s="12"/>
      <c r="GF645" s="12"/>
    </row>
    <row r="646" spans="1:188" ht="15.75" thickBot="1" x14ac:dyDescent="0.3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  <c r="CC646" s="12"/>
      <c r="CD646" s="12"/>
      <c r="CE646" s="12"/>
      <c r="CF646" s="12"/>
      <c r="CG646" s="12"/>
      <c r="CH646" s="12"/>
      <c r="CI646" s="12"/>
      <c r="CJ646" s="12"/>
      <c r="CK646" s="12"/>
      <c r="CL646" s="12"/>
      <c r="CM646" s="12"/>
      <c r="CN646" s="12"/>
      <c r="CO646" s="12"/>
      <c r="CP646" s="12"/>
      <c r="CQ646" s="12"/>
      <c r="CR646" s="12"/>
      <c r="CS646" s="12"/>
      <c r="CT646" s="12"/>
      <c r="CU646" s="12"/>
      <c r="CV646" s="12"/>
      <c r="CW646" s="12"/>
      <c r="CX646" s="12"/>
      <c r="CY646" s="12"/>
      <c r="CZ646" s="12"/>
      <c r="DA646" s="12"/>
      <c r="DB646" s="12"/>
      <c r="DC646" s="12"/>
      <c r="DD646" s="12"/>
      <c r="DE646" s="12"/>
      <c r="DF646" s="12"/>
      <c r="DG646" s="12"/>
      <c r="DH646" s="12"/>
      <c r="DI646" s="12"/>
      <c r="DJ646" s="12"/>
      <c r="DK646" s="12"/>
      <c r="DL646" s="12"/>
      <c r="DM646" s="12"/>
      <c r="DN646" s="12"/>
      <c r="DO646" s="12"/>
      <c r="DP646" s="12"/>
      <c r="DQ646" s="12"/>
      <c r="DR646" s="12"/>
      <c r="DS646" s="12"/>
      <c r="DT646" s="12"/>
      <c r="DU646" s="12"/>
      <c r="DV646" s="12"/>
      <c r="DW646" s="12"/>
      <c r="DX646" s="12"/>
      <c r="DY646" s="12"/>
      <c r="DZ646" s="12"/>
      <c r="EA646" s="12"/>
      <c r="EB646" s="12"/>
      <c r="EC646" s="12"/>
      <c r="ED646" s="12"/>
      <c r="EE646" s="12"/>
      <c r="EF646" s="12"/>
      <c r="EG646" s="12"/>
      <c r="EH646" s="12"/>
      <c r="EI646" s="12"/>
      <c r="EJ646" s="12"/>
      <c r="EK646" s="12"/>
      <c r="EL646" s="12"/>
      <c r="EM646" s="12"/>
      <c r="EN646" s="12"/>
      <c r="EO646" s="12"/>
      <c r="EP646" s="12"/>
      <c r="EQ646" s="12"/>
      <c r="ER646" s="12"/>
      <c r="ES646" s="12"/>
      <c r="ET646" s="12"/>
      <c r="EU646" s="12"/>
      <c r="EV646" s="12"/>
      <c r="EW646" s="12"/>
      <c r="EX646" s="12"/>
      <c r="EY646" s="12"/>
      <c r="EZ646" s="12"/>
      <c r="FA646" s="12"/>
      <c r="FB646" s="12"/>
      <c r="FC646" s="12"/>
      <c r="FD646" s="12"/>
      <c r="FE646" s="12"/>
      <c r="FF646" s="12"/>
      <c r="FG646" s="12"/>
      <c r="FH646" s="12"/>
      <c r="FI646" s="12"/>
      <c r="FJ646" s="12"/>
      <c r="FK646" s="12"/>
      <c r="FL646" s="12"/>
      <c r="FM646" s="12"/>
      <c r="FN646" s="12"/>
      <c r="FO646" s="12"/>
      <c r="FP646" s="12"/>
      <c r="FQ646" s="12"/>
      <c r="FR646" s="12"/>
      <c r="FS646" s="12"/>
      <c r="FT646" s="12"/>
      <c r="FU646" s="12"/>
      <c r="FV646" s="12"/>
      <c r="FW646" s="12"/>
      <c r="FX646" s="12"/>
      <c r="FY646" s="12"/>
      <c r="FZ646" s="12"/>
      <c r="GA646" s="12"/>
      <c r="GB646" s="12"/>
      <c r="GC646" s="12"/>
      <c r="GD646" s="12"/>
      <c r="GE646" s="12"/>
      <c r="GF646" s="12"/>
    </row>
    <row r="647" spans="1:188" ht="15.75" thickBot="1" x14ac:dyDescent="0.3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  <c r="CC647" s="12"/>
      <c r="CD647" s="12"/>
      <c r="CE647" s="12"/>
      <c r="CF647" s="12"/>
      <c r="CG647" s="12"/>
      <c r="CH647" s="12"/>
      <c r="CI647" s="12"/>
      <c r="CJ647" s="12"/>
      <c r="CK647" s="12"/>
      <c r="CL647" s="12"/>
      <c r="CM647" s="12"/>
      <c r="CN647" s="12"/>
      <c r="CO647" s="12"/>
      <c r="CP647" s="12"/>
      <c r="CQ647" s="12"/>
      <c r="CR647" s="12"/>
      <c r="CS647" s="12"/>
      <c r="CT647" s="12"/>
      <c r="CU647" s="12"/>
      <c r="CV647" s="12"/>
      <c r="CW647" s="12"/>
      <c r="CX647" s="12"/>
      <c r="CY647" s="12"/>
      <c r="CZ647" s="12"/>
      <c r="DA647" s="12"/>
      <c r="DB647" s="12"/>
      <c r="DC647" s="12"/>
      <c r="DD647" s="12"/>
      <c r="DE647" s="12"/>
      <c r="DF647" s="12"/>
      <c r="DG647" s="12"/>
      <c r="DH647" s="12"/>
      <c r="DI647" s="12"/>
      <c r="DJ647" s="12"/>
      <c r="DK647" s="12"/>
      <c r="DL647" s="12"/>
      <c r="DM647" s="12"/>
      <c r="DN647" s="12"/>
      <c r="DO647" s="12"/>
      <c r="DP647" s="12"/>
      <c r="DQ647" s="12"/>
      <c r="DR647" s="12"/>
      <c r="DS647" s="12"/>
      <c r="DT647" s="12"/>
      <c r="DU647" s="12"/>
      <c r="DV647" s="12"/>
      <c r="DW647" s="12"/>
      <c r="DX647" s="12"/>
      <c r="DY647" s="12"/>
      <c r="DZ647" s="12"/>
      <c r="EA647" s="12"/>
      <c r="EB647" s="12"/>
      <c r="EC647" s="12"/>
      <c r="ED647" s="12"/>
      <c r="EE647" s="12"/>
      <c r="EF647" s="12"/>
      <c r="EG647" s="12"/>
      <c r="EH647" s="12"/>
      <c r="EI647" s="12"/>
      <c r="EJ647" s="12"/>
      <c r="EK647" s="12"/>
      <c r="EL647" s="12"/>
      <c r="EM647" s="12"/>
      <c r="EN647" s="12"/>
      <c r="EO647" s="12"/>
      <c r="EP647" s="12"/>
      <c r="EQ647" s="12"/>
      <c r="ER647" s="12"/>
      <c r="ES647" s="12"/>
      <c r="ET647" s="12"/>
      <c r="EU647" s="12"/>
      <c r="EV647" s="12"/>
      <c r="EW647" s="12"/>
      <c r="EX647" s="12"/>
      <c r="EY647" s="12"/>
      <c r="EZ647" s="12"/>
      <c r="FA647" s="12"/>
      <c r="FB647" s="12"/>
      <c r="FC647" s="12"/>
      <c r="FD647" s="12"/>
      <c r="FE647" s="12"/>
      <c r="FF647" s="12"/>
      <c r="FG647" s="12"/>
      <c r="FH647" s="12"/>
      <c r="FI647" s="12"/>
      <c r="FJ647" s="12"/>
      <c r="FK647" s="12"/>
      <c r="FL647" s="12"/>
      <c r="FM647" s="12"/>
      <c r="FN647" s="12"/>
      <c r="FO647" s="12"/>
      <c r="FP647" s="12"/>
      <c r="FQ647" s="12"/>
      <c r="FR647" s="12"/>
      <c r="FS647" s="12"/>
      <c r="FT647" s="12"/>
      <c r="FU647" s="12"/>
      <c r="FV647" s="12"/>
      <c r="FW647" s="12"/>
      <c r="FX647" s="12"/>
      <c r="FY647" s="12"/>
      <c r="FZ647" s="12"/>
      <c r="GA647" s="12"/>
      <c r="GB647" s="12"/>
      <c r="GC647" s="12"/>
      <c r="GD647" s="12"/>
      <c r="GE647" s="12"/>
      <c r="GF647" s="12"/>
    </row>
    <row r="648" spans="1:188" ht="15.75" thickBot="1" x14ac:dyDescent="0.3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2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2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2"/>
      <c r="EY648" s="12"/>
      <c r="EZ648" s="12"/>
      <c r="FA648" s="12"/>
      <c r="FB648" s="12"/>
      <c r="FC648" s="12"/>
      <c r="FD648" s="12"/>
      <c r="FE648" s="12"/>
      <c r="FF648" s="12"/>
      <c r="FG648" s="12"/>
      <c r="FH648" s="12"/>
      <c r="FI648" s="12"/>
      <c r="FJ648" s="12"/>
      <c r="FK648" s="12"/>
      <c r="FL648" s="12"/>
      <c r="FM648" s="12"/>
      <c r="FN648" s="12"/>
      <c r="FO648" s="12"/>
      <c r="FP648" s="12"/>
      <c r="FQ648" s="12"/>
      <c r="FR648" s="12"/>
      <c r="FS648" s="12"/>
      <c r="FT648" s="12"/>
      <c r="FU648" s="12"/>
      <c r="FV648" s="12"/>
      <c r="FW648" s="12"/>
      <c r="FX648" s="12"/>
      <c r="FY648" s="12"/>
      <c r="FZ648" s="12"/>
      <c r="GA648" s="12"/>
      <c r="GB648" s="12"/>
      <c r="GC648" s="12"/>
      <c r="GD648" s="12"/>
      <c r="GE648" s="12"/>
      <c r="GF648" s="12"/>
    </row>
    <row r="649" spans="1:188" ht="15.75" thickBot="1" x14ac:dyDescent="0.3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  <c r="CC649" s="12"/>
      <c r="CD649" s="12"/>
      <c r="CE649" s="12"/>
      <c r="CF649" s="12"/>
      <c r="CG649" s="12"/>
      <c r="CH649" s="12"/>
      <c r="CI649" s="12"/>
      <c r="CJ649" s="12"/>
      <c r="CK649" s="12"/>
      <c r="CL649" s="12"/>
      <c r="CM649" s="12"/>
      <c r="CN649" s="12"/>
      <c r="CO649" s="12"/>
      <c r="CP649" s="12"/>
      <c r="CQ649" s="12"/>
      <c r="CR649" s="12"/>
      <c r="CS649" s="12"/>
      <c r="CT649" s="12"/>
      <c r="CU649" s="12"/>
      <c r="CV649" s="12"/>
      <c r="CW649" s="12"/>
      <c r="CX649" s="12"/>
      <c r="CY649" s="12"/>
      <c r="CZ649" s="12"/>
      <c r="DA649" s="12"/>
      <c r="DB649" s="12"/>
      <c r="DC649" s="12"/>
      <c r="DD649" s="12"/>
      <c r="DE649" s="12"/>
      <c r="DF649" s="12"/>
      <c r="DG649" s="12"/>
      <c r="DH649" s="12"/>
      <c r="DI649" s="12"/>
      <c r="DJ649" s="12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12"/>
      <c r="EZ649" s="12"/>
      <c r="FA649" s="12"/>
      <c r="FB649" s="12"/>
      <c r="FC649" s="12"/>
      <c r="FD649" s="12"/>
      <c r="FE649" s="12"/>
      <c r="FF649" s="12"/>
      <c r="FG649" s="12"/>
      <c r="FH649" s="12"/>
      <c r="FI649" s="12"/>
      <c r="FJ649" s="12"/>
      <c r="FK649" s="12"/>
      <c r="FL649" s="12"/>
      <c r="FM649" s="12"/>
      <c r="FN649" s="12"/>
      <c r="FO649" s="12"/>
      <c r="FP649" s="12"/>
      <c r="FQ649" s="12"/>
      <c r="FR649" s="12"/>
      <c r="FS649" s="12"/>
      <c r="FT649" s="12"/>
      <c r="FU649" s="12"/>
      <c r="FV649" s="12"/>
      <c r="FW649" s="12"/>
      <c r="FX649" s="12"/>
      <c r="FY649" s="12"/>
      <c r="FZ649" s="12"/>
      <c r="GA649" s="12"/>
      <c r="GB649" s="12"/>
      <c r="GC649" s="12"/>
      <c r="GD649" s="12"/>
      <c r="GE649" s="12"/>
      <c r="GF649" s="12"/>
    </row>
    <row r="650" spans="1:188" ht="15.75" thickBot="1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  <c r="CC650" s="12"/>
      <c r="CD650" s="12"/>
      <c r="CE650" s="12"/>
      <c r="CF650" s="12"/>
      <c r="CG650" s="12"/>
      <c r="CH650" s="12"/>
      <c r="CI650" s="12"/>
      <c r="CJ650" s="12"/>
      <c r="CK650" s="12"/>
      <c r="CL650" s="12"/>
      <c r="CM650" s="12"/>
      <c r="CN650" s="12"/>
      <c r="CO650" s="12"/>
      <c r="CP650" s="12"/>
      <c r="CQ650" s="12"/>
      <c r="CR650" s="12"/>
      <c r="CS650" s="12"/>
      <c r="CT650" s="12"/>
      <c r="CU650" s="12"/>
      <c r="CV650" s="12"/>
      <c r="CW650" s="12"/>
      <c r="CX650" s="12"/>
      <c r="CY650" s="12"/>
      <c r="CZ650" s="12"/>
      <c r="DA650" s="12"/>
      <c r="DB650" s="12"/>
      <c r="DC650" s="12"/>
      <c r="DD650" s="12"/>
      <c r="DE650" s="12"/>
      <c r="DF650" s="12"/>
      <c r="DG650" s="12"/>
      <c r="DH650" s="12"/>
      <c r="DI650" s="12"/>
      <c r="DJ650" s="12"/>
      <c r="DK650" s="12"/>
      <c r="DL650" s="12"/>
      <c r="DM650" s="12"/>
      <c r="DN650" s="12"/>
      <c r="DO650" s="12"/>
      <c r="DP650" s="12"/>
      <c r="DQ650" s="12"/>
      <c r="DR650" s="12"/>
      <c r="DS650" s="12"/>
      <c r="DT650" s="12"/>
      <c r="DU650" s="12"/>
      <c r="DV650" s="12"/>
      <c r="DW650" s="12"/>
      <c r="DX650" s="12"/>
      <c r="DY650" s="12"/>
      <c r="DZ650" s="12"/>
      <c r="EA650" s="12"/>
      <c r="EB650" s="12"/>
      <c r="EC650" s="12"/>
      <c r="ED650" s="12"/>
      <c r="EE650" s="12"/>
      <c r="EF650" s="12"/>
      <c r="EG650" s="12"/>
      <c r="EH650" s="12"/>
      <c r="EI650" s="12"/>
      <c r="EJ650" s="12"/>
      <c r="EK650" s="12"/>
      <c r="EL650" s="12"/>
      <c r="EM650" s="12"/>
      <c r="EN650" s="12"/>
      <c r="EO650" s="12"/>
      <c r="EP650" s="12"/>
      <c r="EQ650" s="12"/>
      <c r="ER650" s="12"/>
      <c r="ES650" s="12"/>
      <c r="ET650" s="12"/>
      <c r="EU650" s="12"/>
      <c r="EV650" s="12"/>
      <c r="EW650" s="12"/>
      <c r="EX650" s="12"/>
      <c r="EY650" s="12"/>
      <c r="EZ650" s="12"/>
      <c r="FA650" s="12"/>
      <c r="FB650" s="12"/>
      <c r="FC650" s="12"/>
      <c r="FD650" s="12"/>
      <c r="FE650" s="12"/>
      <c r="FF650" s="12"/>
      <c r="FG650" s="12"/>
      <c r="FH650" s="12"/>
      <c r="FI650" s="12"/>
      <c r="FJ650" s="12"/>
      <c r="FK650" s="12"/>
      <c r="FL650" s="12"/>
      <c r="FM650" s="12"/>
      <c r="FN650" s="12"/>
      <c r="FO650" s="12"/>
      <c r="FP650" s="12"/>
      <c r="FQ650" s="12"/>
      <c r="FR650" s="12"/>
      <c r="FS650" s="12"/>
      <c r="FT650" s="12"/>
      <c r="FU650" s="12"/>
      <c r="FV650" s="12"/>
      <c r="FW650" s="12"/>
      <c r="FX650" s="12"/>
      <c r="FY650" s="12"/>
      <c r="FZ650" s="12"/>
      <c r="GA650" s="12"/>
      <c r="GB650" s="12"/>
      <c r="GC650" s="12"/>
      <c r="GD650" s="12"/>
      <c r="GE650" s="12"/>
      <c r="GF650" s="12"/>
    </row>
    <row r="651" spans="1:188" ht="15.75" thickBot="1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2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2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2"/>
      <c r="EY651" s="12"/>
      <c r="EZ651" s="12"/>
      <c r="FA651" s="12"/>
      <c r="FB651" s="12"/>
      <c r="FC651" s="12"/>
      <c r="FD651" s="12"/>
      <c r="FE651" s="12"/>
      <c r="FF651" s="12"/>
      <c r="FG651" s="12"/>
      <c r="FH651" s="12"/>
      <c r="FI651" s="12"/>
      <c r="FJ651" s="12"/>
      <c r="FK651" s="12"/>
      <c r="FL651" s="12"/>
      <c r="FM651" s="12"/>
      <c r="FN651" s="12"/>
      <c r="FO651" s="12"/>
      <c r="FP651" s="12"/>
      <c r="FQ651" s="12"/>
      <c r="FR651" s="12"/>
      <c r="FS651" s="12"/>
      <c r="FT651" s="12"/>
      <c r="FU651" s="12"/>
      <c r="FV651" s="12"/>
      <c r="FW651" s="12"/>
      <c r="FX651" s="12"/>
      <c r="FY651" s="12"/>
      <c r="FZ651" s="12"/>
      <c r="GA651" s="12"/>
      <c r="GB651" s="12"/>
      <c r="GC651" s="12"/>
      <c r="GD651" s="12"/>
      <c r="GE651" s="12"/>
      <c r="GF651" s="12"/>
    </row>
    <row r="652" spans="1:188" ht="15.75" thickBot="1" x14ac:dyDescent="0.3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  <c r="CC652" s="12"/>
      <c r="CD652" s="12"/>
      <c r="CE652" s="12"/>
      <c r="CF652" s="12"/>
      <c r="CG652" s="12"/>
      <c r="CH652" s="12"/>
      <c r="CI652" s="12"/>
      <c r="CJ652" s="12"/>
      <c r="CK652" s="12"/>
      <c r="CL652" s="12"/>
      <c r="CM652" s="12"/>
      <c r="CN652" s="12"/>
      <c r="CO652" s="12"/>
      <c r="CP652" s="12"/>
      <c r="CQ652" s="12"/>
      <c r="CR652" s="12"/>
      <c r="CS652" s="12"/>
      <c r="CT652" s="12"/>
      <c r="CU652" s="12"/>
      <c r="CV652" s="12"/>
      <c r="CW652" s="12"/>
      <c r="CX652" s="12"/>
      <c r="CY652" s="12"/>
      <c r="CZ652" s="12"/>
      <c r="DA652" s="12"/>
      <c r="DB652" s="12"/>
      <c r="DC652" s="12"/>
      <c r="DD652" s="12"/>
      <c r="DE652" s="12"/>
      <c r="DF652" s="12"/>
      <c r="DG652" s="12"/>
      <c r="DH652" s="12"/>
      <c r="DI652" s="12"/>
      <c r="DJ652" s="12"/>
      <c r="DK652" s="12"/>
      <c r="DL652" s="12"/>
      <c r="DM652" s="12"/>
      <c r="DN652" s="12"/>
      <c r="DO652" s="12"/>
      <c r="DP652" s="12"/>
      <c r="DQ652" s="12"/>
      <c r="DR652" s="12"/>
      <c r="DS652" s="12"/>
      <c r="DT652" s="12"/>
      <c r="DU652" s="12"/>
      <c r="DV652" s="12"/>
      <c r="DW652" s="12"/>
      <c r="DX652" s="12"/>
      <c r="DY652" s="12"/>
      <c r="DZ652" s="12"/>
      <c r="EA652" s="12"/>
      <c r="EB652" s="12"/>
      <c r="EC652" s="12"/>
      <c r="ED652" s="12"/>
      <c r="EE652" s="12"/>
      <c r="EF652" s="12"/>
      <c r="EG652" s="12"/>
      <c r="EH652" s="12"/>
      <c r="EI652" s="12"/>
      <c r="EJ652" s="12"/>
      <c r="EK652" s="12"/>
      <c r="EL652" s="12"/>
      <c r="EM652" s="12"/>
      <c r="EN652" s="12"/>
      <c r="EO652" s="12"/>
      <c r="EP652" s="12"/>
      <c r="EQ652" s="12"/>
      <c r="ER652" s="12"/>
      <c r="ES652" s="12"/>
      <c r="ET652" s="12"/>
      <c r="EU652" s="12"/>
      <c r="EV652" s="12"/>
      <c r="EW652" s="12"/>
      <c r="EX652" s="12"/>
      <c r="EY652" s="12"/>
      <c r="EZ652" s="12"/>
      <c r="FA652" s="12"/>
      <c r="FB652" s="12"/>
      <c r="FC652" s="12"/>
      <c r="FD652" s="12"/>
      <c r="FE652" s="12"/>
      <c r="FF652" s="12"/>
      <c r="FG652" s="12"/>
      <c r="FH652" s="12"/>
      <c r="FI652" s="12"/>
      <c r="FJ652" s="12"/>
      <c r="FK652" s="12"/>
      <c r="FL652" s="12"/>
      <c r="FM652" s="12"/>
      <c r="FN652" s="12"/>
      <c r="FO652" s="12"/>
      <c r="FP652" s="12"/>
      <c r="FQ652" s="12"/>
      <c r="FR652" s="12"/>
      <c r="FS652" s="12"/>
      <c r="FT652" s="12"/>
      <c r="FU652" s="12"/>
      <c r="FV652" s="12"/>
      <c r="FW652" s="12"/>
      <c r="FX652" s="12"/>
      <c r="FY652" s="12"/>
      <c r="FZ652" s="12"/>
      <c r="GA652" s="12"/>
      <c r="GB652" s="12"/>
      <c r="GC652" s="12"/>
      <c r="GD652" s="12"/>
      <c r="GE652" s="12"/>
      <c r="GF652" s="12"/>
    </row>
    <row r="653" spans="1:188" ht="15.75" thickBot="1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  <c r="CC653" s="12"/>
      <c r="CD653" s="12"/>
      <c r="CE653" s="12"/>
      <c r="CF653" s="12"/>
      <c r="CG653" s="12"/>
      <c r="CH653" s="12"/>
      <c r="CI653" s="12"/>
      <c r="CJ653" s="12"/>
      <c r="CK653" s="12"/>
      <c r="CL653" s="12"/>
      <c r="CM653" s="12"/>
      <c r="CN653" s="12"/>
      <c r="CO653" s="12"/>
      <c r="CP653" s="12"/>
      <c r="CQ653" s="12"/>
      <c r="CR653" s="12"/>
      <c r="CS653" s="12"/>
      <c r="CT653" s="12"/>
      <c r="CU653" s="12"/>
      <c r="CV653" s="12"/>
      <c r="CW653" s="12"/>
      <c r="CX653" s="12"/>
      <c r="CY653" s="12"/>
      <c r="CZ653" s="12"/>
      <c r="DA653" s="12"/>
      <c r="DB653" s="12"/>
      <c r="DC653" s="12"/>
      <c r="DD653" s="12"/>
      <c r="DE653" s="12"/>
      <c r="DF653" s="12"/>
      <c r="DG653" s="12"/>
      <c r="DH653" s="12"/>
      <c r="DI653" s="12"/>
      <c r="DJ653" s="12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2"/>
      <c r="EZ653" s="12"/>
      <c r="FA653" s="12"/>
      <c r="FB653" s="12"/>
      <c r="FC653" s="12"/>
      <c r="FD653" s="12"/>
      <c r="FE653" s="12"/>
      <c r="FF653" s="12"/>
      <c r="FG653" s="12"/>
      <c r="FH653" s="12"/>
      <c r="FI653" s="12"/>
      <c r="FJ653" s="12"/>
      <c r="FK653" s="12"/>
      <c r="FL653" s="12"/>
      <c r="FM653" s="12"/>
      <c r="FN653" s="12"/>
      <c r="FO653" s="12"/>
      <c r="FP653" s="12"/>
      <c r="FQ653" s="12"/>
      <c r="FR653" s="12"/>
      <c r="FS653" s="12"/>
      <c r="FT653" s="12"/>
      <c r="FU653" s="12"/>
      <c r="FV653" s="12"/>
      <c r="FW653" s="12"/>
      <c r="FX653" s="12"/>
      <c r="FY653" s="12"/>
      <c r="FZ653" s="12"/>
      <c r="GA653" s="12"/>
      <c r="GB653" s="12"/>
      <c r="GC653" s="12"/>
      <c r="GD653" s="12"/>
      <c r="GE653" s="12"/>
      <c r="GF653" s="12"/>
    </row>
    <row r="654" spans="1:188" ht="15.75" thickBot="1" x14ac:dyDescent="0.3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  <c r="CC654" s="12"/>
      <c r="CD654" s="12"/>
      <c r="CE654" s="12"/>
      <c r="CF654" s="12"/>
      <c r="CG654" s="12"/>
      <c r="CH654" s="12"/>
      <c r="CI654" s="12"/>
      <c r="CJ654" s="12"/>
      <c r="CK654" s="12"/>
      <c r="CL654" s="12"/>
      <c r="CM654" s="12"/>
      <c r="CN654" s="12"/>
      <c r="CO654" s="12"/>
      <c r="CP654" s="12"/>
      <c r="CQ654" s="12"/>
      <c r="CR654" s="12"/>
      <c r="CS654" s="12"/>
      <c r="CT654" s="12"/>
      <c r="CU654" s="12"/>
      <c r="CV654" s="12"/>
      <c r="CW654" s="12"/>
      <c r="CX654" s="12"/>
      <c r="CY654" s="12"/>
      <c r="CZ654" s="12"/>
      <c r="DA654" s="12"/>
      <c r="DB654" s="12"/>
      <c r="DC654" s="12"/>
      <c r="DD654" s="12"/>
      <c r="DE654" s="12"/>
      <c r="DF654" s="12"/>
      <c r="DG654" s="12"/>
      <c r="DH654" s="12"/>
      <c r="DI654" s="12"/>
      <c r="DJ654" s="12"/>
      <c r="DK654" s="12"/>
      <c r="DL654" s="12"/>
      <c r="DM654" s="12"/>
      <c r="DN654" s="12"/>
      <c r="DO654" s="12"/>
      <c r="DP654" s="12"/>
      <c r="DQ654" s="12"/>
      <c r="DR654" s="12"/>
      <c r="DS654" s="12"/>
      <c r="DT654" s="12"/>
      <c r="DU654" s="12"/>
      <c r="DV654" s="12"/>
      <c r="DW654" s="12"/>
      <c r="DX654" s="12"/>
      <c r="DY654" s="12"/>
      <c r="DZ654" s="12"/>
      <c r="EA654" s="12"/>
      <c r="EB654" s="12"/>
      <c r="EC654" s="12"/>
      <c r="ED654" s="12"/>
      <c r="EE654" s="12"/>
      <c r="EF654" s="12"/>
      <c r="EG654" s="12"/>
      <c r="EH654" s="12"/>
      <c r="EI654" s="12"/>
      <c r="EJ654" s="12"/>
      <c r="EK654" s="12"/>
      <c r="EL654" s="12"/>
      <c r="EM654" s="12"/>
      <c r="EN654" s="12"/>
      <c r="EO654" s="12"/>
      <c r="EP654" s="12"/>
      <c r="EQ654" s="12"/>
      <c r="ER654" s="12"/>
      <c r="ES654" s="12"/>
      <c r="ET654" s="12"/>
      <c r="EU654" s="12"/>
      <c r="EV654" s="12"/>
      <c r="EW654" s="12"/>
      <c r="EX654" s="12"/>
      <c r="EY654" s="12"/>
      <c r="EZ654" s="12"/>
      <c r="FA654" s="12"/>
      <c r="FB654" s="12"/>
      <c r="FC654" s="12"/>
      <c r="FD654" s="12"/>
      <c r="FE654" s="12"/>
      <c r="FF654" s="12"/>
      <c r="FG654" s="12"/>
      <c r="FH654" s="12"/>
      <c r="FI654" s="12"/>
      <c r="FJ654" s="12"/>
      <c r="FK654" s="12"/>
      <c r="FL654" s="12"/>
      <c r="FM654" s="12"/>
      <c r="FN654" s="12"/>
      <c r="FO654" s="12"/>
      <c r="FP654" s="12"/>
      <c r="FQ654" s="12"/>
      <c r="FR654" s="12"/>
      <c r="FS654" s="12"/>
      <c r="FT654" s="12"/>
      <c r="FU654" s="12"/>
      <c r="FV654" s="12"/>
      <c r="FW654" s="12"/>
      <c r="FX654" s="12"/>
      <c r="FY654" s="12"/>
      <c r="FZ654" s="12"/>
      <c r="GA654" s="12"/>
      <c r="GB654" s="12"/>
      <c r="GC654" s="12"/>
      <c r="GD654" s="12"/>
      <c r="GE654" s="12"/>
      <c r="GF654" s="12"/>
    </row>
    <row r="655" spans="1:188" ht="15.75" thickBot="1" x14ac:dyDescent="0.3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  <c r="CC655" s="12"/>
      <c r="CD655" s="12"/>
      <c r="CE655" s="12"/>
      <c r="CF655" s="12"/>
      <c r="CG655" s="12"/>
      <c r="CH655" s="12"/>
      <c r="CI655" s="12"/>
      <c r="CJ655" s="12"/>
      <c r="CK655" s="12"/>
      <c r="CL655" s="12"/>
      <c r="CM655" s="12"/>
      <c r="CN655" s="12"/>
      <c r="CO655" s="12"/>
      <c r="CP655" s="12"/>
      <c r="CQ655" s="12"/>
      <c r="CR655" s="12"/>
      <c r="CS655" s="12"/>
      <c r="CT655" s="12"/>
      <c r="CU655" s="12"/>
      <c r="CV655" s="12"/>
      <c r="CW655" s="12"/>
      <c r="CX655" s="12"/>
      <c r="CY655" s="12"/>
      <c r="CZ655" s="12"/>
      <c r="DA655" s="12"/>
      <c r="DB655" s="12"/>
      <c r="DC655" s="12"/>
      <c r="DD655" s="12"/>
      <c r="DE655" s="12"/>
      <c r="DF655" s="12"/>
      <c r="DG655" s="12"/>
      <c r="DH655" s="12"/>
      <c r="DI655" s="12"/>
      <c r="DJ655" s="12"/>
      <c r="DK655" s="12"/>
      <c r="DL655" s="12"/>
      <c r="DM655" s="12"/>
      <c r="DN655" s="12"/>
      <c r="DO655" s="12"/>
      <c r="DP655" s="12"/>
      <c r="DQ655" s="12"/>
      <c r="DR655" s="12"/>
      <c r="DS655" s="12"/>
      <c r="DT655" s="12"/>
      <c r="DU655" s="12"/>
      <c r="DV655" s="12"/>
      <c r="DW655" s="12"/>
      <c r="DX655" s="12"/>
      <c r="DY655" s="12"/>
      <c r="DZ655" s="12"/>
      <c r="EA655" s="12"/>
      <c r="EB655" s="12"/>
      <c r="EC655" s="12"/>
      <c r="ED655" s="12"/>
      <c r="EE655" s="12"/>
      <c r="EF655" s="12"/>
      <c r="EG655" s="12"/>
      <c r="EH655" s="12"/>
      <c r="EI655" s="12"/>
      <c r="EJ655" s="12"/>
      <c r="EK655" s="12"/>
      <c r="EL655" s="12"/>
      <c r="EM655" s="12"/>
      <c r="EN655" s="12"/>
      <c r="EO655" s="12"/>
      <c r="EP655" s="12"/>
      <c r="EQ655" s="12"/>
      <c r="ER655" s="12"/>
      <c r="ES655" s="12"/>
      <c r="ET655" s="12"/>
      <c r="EU655" s="12"/>
      <c r="EV655" s="12"/>
      <c r="EW655" s="12"/>
      <c r="EX655" s="12"/>
      <c r="EY655" s="12"/>
      <c r="EZ655" s="12"/>
      <c r="FA655" s="12"/>
      <c r="FB655" s="12"/>
      <c r="FC655" s="12"/>
      <c r="FD655" s="12"/>
      <c r="FE655" s="12"/>
      <c r="FF655" s="12"/>
      <c r="FG655" s="12"/>
      <c r="FH655" s="12"/>
      <c r="FI655" s="12"/>
      <c r="FJ655" s="12"/>
      <c r="FK655" s="12"/>
      <c r="FL655" s="12"/>
      <c r="FM655" s="12"/>
      <c r="FN655" s="12"/>
      <c r="FO655" s="12"/>
      <c r="FP655" s="12"/>
      <c r="FQ655" s="12"/>
      <c r="FR655" s="12"/>
      <c r="FS655" s="12"/>
      <c r="FT655" s="12"/>
      <c r="FU655" s="12"/>
      <c r="FV655" s="12"/>
      <c r="FW655" s="12"/>
      <c r="FX655" s="12"/>
      <c r="FY655" s="12"/>
      <c r="FZ655" s="12"/>
      <c r="GA655" s="12"/>
      <c r="GB655" s="12"/>
      <c r="GC655" s="12"/>
      <c r="GD655" s="12"/>
      <c r="GE655" s="12"/>
      <c r="GF655" s="12"/>
    </row>
    <row r="656" spans="1:188" ht="15.75" thickBot="1" x14ac:dyDescent="0.3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  <c r="CC656" s="12"/>
      <c r="CD656" s="12"/>
      <c r="CE656" s="12"/>
      <c r="CF656" s="12"/>
      <c r="CG656" s="12"/>
      <c r="CH656" s="12"/>
      <c r="CI656" s="12"/>
      <c r="CJ656" s="12"/>
      <c r="CK656" s="12"/>
      <c r="CL656" s="12"/>
      <c r="CM656" s="12"/>
      <c r="CN656" s="12"/>
      <c r="CO656" s="12"/>
      <c r="CP656" s="12"/>
      <c r="CQ656" s="12"/>
      <c r="CR656" s="12"/>
      <c r="CS656" s="12"/>
      <c r="CT656" s="12"/>
      <c r="CU656" s="12"/>
      <c r="CV656" s="12"/>
      <c r="CW656" s="12"/>
      <c r="CX656" s="12"/>
      <c r="CY656" s="12"/>
      <c r="CZ656" s="12"/>
      <c r="DA656" s="12"/>
      <c r="DB656" s="12"/>
      <c r="DC656" s="12"/>
      <c r="DD656" s="12"/>
      <c r="DE656" s="12"/>
      <c r="DF656" s="12"/>
      <c r="DG656" s="12"/>
      <c r="DH656" s="12"/>
      <c r="DI656" s="12"/>
      <c r="DJ656" s="12"/>
      <c r="DK656" s="12"/>
      <c r="DL656" s="12"/>
      <c r="DM656" s="12"/>
      <c r="DN656" s="12"/>
      <c r="DO656" s="12"/>
      <c r="DP656" s="12"/>
      <c r="DQ656" s="12"/>
      <c r="DR656" s="12"/>
      <c r="DS656" s="12"/>
      <c r="DT656" s="12"/>
      <c r="DU656" s="12"/>
      <c r="DV656" s="12"/>
      <c r="DW656" s="12"/>
      <c r="DX656" s="12"/>
      <c r="DY656" s="12"/>
      <c r="DZ656" s="12"/>
      <c r="EA656" s="12"/>
      <c r="EB656" s="12"/>
      <c r="EC656" s="12"/>
      <c r="ED656" s="12"/>
      <c r="EE656" s="12"/>
      <c r="EF656" s="12"/>
      <c r="EG656" s="12"/>
      <c r="EH656" s="12"/>
      <c r="EI656" s="12"/>
      <c r="EJ656" s="12"/>
      <c r="EK656" s="12"/>
      <c r="EL656" s="12"/>
      <c r="EM656" s="12"/>
      <c r="EN656" s="12"/>
      <c r="EO656" s="12"/>
      <c r="EP656" s="12"/>
      <c r="EQ656" s="12"/>
      <c r="ER656" s="12"/>
      <c r="ES656" s="12"/>
      <c r="ET656" s="12"/>
      <c r="EU656" s="12"/>
      <c r="EV656" s="12"/>
      <c r="EW656" s="12"/>
      <c r="EX656" s="12"/>
      <c r="EY656" s="12"/>
      <c r="EZ656" s="12"/>
      <c r="FA656" s="12"/>
      <c r="FB656" s="12"/>
      <c r="FC656" s="12"/>
      <c r="FD656" s="12"/>
      <c r="FE656" s="12"/>
      <c r="FF656" s="12"/>
      <c r="FG656" s="12"/>
      <c r="FH656" s="12"/>
      <c r="FI656" s="12"/>
      <c r="FJ656" s="12"/>
      <c r="FK656" s="12"/>
      <c r="FL656" s="12"/>
      <c r="FM656" s="12"/>
      <c r="FN656" s="12"/>
      <c r="FO656" s="12"/>
      <c r="FP656" s="12"/>
      <c r="FQ656" s="12"/>
      <c r="FR656" s="12"/>
      <c r="FS656" s="12"/>
      <c r="FT656" s="12"/>
      <c r="FU656" s="12"/>
      <c r="FV656" s="12"/>
      <c r="FW656" s="12"/>
      <c r="FX656" s="12"/>
      <c r="FY656" s="12"/>
      <c r="FZ656" s="12"/>
      <c r="GA656" s="12"/>
      <c r="GB656" s="12"/>
      <c r="GC656" s="12"/>
      <c r="GD656" s="12"/>
      <c r="GE656" s="12"/>
      <c r="GF656" s="12"/>
    </row>
    <row r="657" spans="1:188" ht="15.75" thickBot="1" x14ac:dyDescent="0.3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  <c r="CC657" s="12"/>
      <c r="CD657" s="12"/>
      <c r="CE657" s="12"/>
      <c r="CF657" s="12"/>
      <c r="CG657" s="12"/>
      <c r="CH657" s="12"/>
      <c r="CI657" s="12"/>
      <c r="CJ657" s="12"/>
      <c r="CK657" s="12"/>
      <c r="CL657" s="12"/>
      <c r="CM657" s="12"/>
      <c r="CN657" s="12"/>
      <c r="CO657" s="12"/>
      <c r="CP657" s="12"/>
      <c r="CQ657" s="12"/>
      <c r="CR657" s="12"/>
      <c r="CS657" s="12"/>
      <c r="CT657" s="12"/>
      <c r="CU657" s="12"/>
      <c r="CV657" s="12"/>
      <c r="CW657" s="12"/>
      <c r="CX657" s="12"/>
      <c r="CY657" s="12"/>
      <c r="CZ657" s="12"/>
      <c r="DA657" s="12"/>
      <c r="DB657" s="12"/>
      <c r="DC657" s="12"/>
      <c r="DD657" s="12"/>
      <c r="DE657" s="12"/>
      <c r="DF657" s="12"/>
      <c r="DG657" s="12"/>
      <c r="DH657" s="12"/>
      <c r="DI657" s="12"/>
      <c r="DJ657" s="12"/>
      <c r="DK657" s="12"/>
      <c r="DL657" s="12"/>
      <c r="DM657" s="12"/>
      <c r="DN657" s="12"/>
      <c r="DO657" s="12"/>
      <c r="DP657" s="12"/>
      <c r="DQ657" s="12"/>
      <c r="DR657" s="12"/>
      <c r="DS657" s="12"/>
      <c r="DT657" s="12"/>
      <c r="DU657" s="12"/>
      <c r="DV657" s="12"/>
      <c r="DW657" s="12"/>
      <c r="DX657" s="12"/>
      <c r="DY657" s="12"/>
      <c r="DZ657" s="12"/>
      <c r="EA657" s="12"/>
      <c r="EB657" s="12"/>
      <c r="EC657" s="12"/>
      <c r="ED657" s="12"/>
      <c r="EE657" s="12"/>
      <c r="EF657" s="12"/>
      <c r="EG657" s="12"/>
      <c r="EH657" s="12"/>
      <c r="EI657" s="12"/>
      <c r="EJ657" s="12"/>
      <c r="EK657" s="12"/>
      <c r="EL657" s="12"/>
      <c r="EM657" s="12"/>
      <c r="EN657" s="12"/>
      <c r="EO657" s="12"/>
      <c r="EP657" s="12"/>
      <c r="EQ657" s="12"/>
      <c r="ER657" s="12"/>
      <c r="ES657" s="12"/>
      <c r="ET657" s="12"/>
      <c r="EU657" s="12"/>
      <c r="EV657" s="12"/>
      <c r="EW657" s="12"/>
      <c r="EX657" s="12"/>
      <c r="EY657" s="12"/>
      <c r="EZ657" s="12"/>
      <c r="FA657" s="12"/>
      <c r="FB657" s="12"/>
      <c r="FC657" s="12"/>
      <c r="FD657" s="12"/>
      <c r="FE657" s="12"/>
      <c r="FF657" s="12"/>
      <c r="FG657" s="12"/>
      <c r="FH657" s="12"/>
      <c r="FI657" s="12"/>
      <c r="FJ657" s="12"/>
      <c r="FK657" s="12"/>
      <c r="FL657" s="12"/>
      <c r="FM657" s="12"/>
      <c r="FN657" s="12"/>
      <c r="FO657" s="12"/>
      <c r="FP657" s="12"/>
      <c r="FQ657" s="12"/>
      <c r="FR657" s="12"/>
      <c r="FS657" s="12"/>
      <c r="FT657" s="12"/>
      <c r="FU657" s="12"/>
      <c r="FV657" s="12"/>
      <c r="FW657" s="12"/>
      <c r="FX657" s="12"/>
      <c r="FY657" s="12"/>
      <c r="FZ657" s="12"/>
      <c r="GA657" s="12"/>
      <c r="GB657" s="12"/>
      <c r="GC657" s="12"/>
      <c r="GD657" s="12"/>
      <c r="GE657" s="12"/>
      <c r="GF657" s="12"/>
    </row>
    <row r="658" spans="1:188" ht="15.75" thickBot="1" x14ac:dyDescent="0.3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  <c r="CC658" s="12"/>
      <c r="CD658" s="12"/>
      <c r="CE658" s="12"/>
      <c r="CF658" s="12"/>
      <c r="CG658" s="12"/>
      <c r="CH658" s="12"/>
      <c r="CI658" s="12"/>
      <c r="CJ658" s="12"/>
      <c r="CK658" s="12"/>
      <c r="CL658" s="12"/>
      <c r="CM658" s="12"/>
      <c r="CN658" s="12"/>
      <c r="CO658" s="12"/>
      <c r="CP658" s="12"/>
      <c r="CQ658" s="12"/>
      <c r="CR658" s="12"/>
      <c r="CS658" s="12"/>
      <c r="CT658" s="12"/>
      <c r="CU658" s="12"/>
      <c r="CV658" s="12"/>
      <c r="CW658" s="12"/>
      <c r="CX658" s="12"/>
      <c r="CY658" s="12"/>
      <c r="CZ658" s="12"/>
      <c r="DA658" s="12"/>
      <c r="DB658" s="12"/>
      <c r="DC658" s="12"/>
      <c r="DD658" s="12"/>
      <c r="DE658" s="12"/>
      <c r="DF658" s="12"/>
      <c r="DG658" s="12"/>
      <c r="DH658" s="12"/>
      <c r="DI658" s="12"/>
      <c r="DJ658" s="12"/>
      <c r="DK658" s="12"/>
      <c r="DL658" s="12"/>
      <c r="DM658" s="12"/>
      <c r="DN658" s="12"/>
      <c r="DO658" s="12"/>
      <c r="DP658" s="12"/>
      <c r="DQ658" s="12"/>
      <c r="DR658" s="12"/>
      <c r="DS658" s="12"/>
      <c r="DT658" s="12"/>
      <c r="DU658" s="12"/>
      <c r="DV658" s="12"/>
      <c r="DW658" s="12"/>
      <c r="DX658" s="12"/>
      <c r="DY658" s="12"/>
      <c r="DZ658" s="12"/>
      <c r="EA658" s="12"/>
      <c r="EB658" s="12"/>
      <c r="EC658" s="12"/>
      <c r="ED658" s="12"/>
      <c r="EE658" s="12"/>
      <c r="EF658" s="12"/>
      <c r="EG658" s="12"/>
      <c r="EH658" s="12"/>
      <c r="EI658" s="12"/>
      <c r="EJ658" s="12"/>
      <c r="EK658" s="12"/>
      <c r="EL658" s="12"/>
      <c r="EM658" s="12"/>
      <c r="EN658" s="12"/>
      <c r="EO658" s="12"/>
      <c r="EP658" s="12"/>
      <c r="EQ658" s="12"/>
      <c r="ER658" s="12"/>
      <c r="ES658" s="12"/>
      <c r="ET658" s="12"/>
      <c r="EU658" s="12"/>
      <c r="EV658" s="12"/>
      <c r="EW658" s="12"/>
      <c r="EX658" s="12"/>
      <c r="EY658" s="12"/>
      <c r="EZ658" s="12"/>
      <c r="FA658" s="12"/>
      <c r="FB658" s="12"/>
      <c r="FC658" s="12"/>
      <c r="FD658" s="12"/>
      <c r="FE658" s="12"/>
      <c r="FF658" s="12"/>
      <c r="FG658" s="12"/>
      <c r="FH658" s="12"/>
      <c r="FI658" s="12"/>
      <c r="FJ658" s="12"/>
      <c r="FK658" s="12"/>
      <c r="FL658" s="12"/>
      <c r="FM658" s="12"/>
      <c r="FN658" s="12"/>
      <c r="FO658" s="12"/>
      <c r="FP658" s="12"/>
      <c r="FQ658" s="12"/>
      <c r="FR658" s="12"/>
      <c r="FS658" s="12"/>
      <c r="FT658" s="12"/>
      <c r="FU658" s="12"/>
      <c r="FV658" s="12"/>
      <c r="FW658" s="12"/>
      <c r="FX658" s="12"/>
      <c r="FY658" s="12"/>
      <c r="FZ658" s="12"/>
      <c r="GA658" s="12"/>
      <c r="GB658" s="12"/>
      <c r="GC658" s="12"/>
      <c r="GD658" s="12"/>
      <c r="GE658" s="12"/>
      <c r="GF658" s="12"/>
    </row>
    <row r="659" spans="1:188" ht="15.75" thickBot="1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  <c r="CC659" s="12"/>
      <c r="CD659" s="12"/>
      <c r="CE659" s="12"/>
      <c r="CF659" s="12"/>
      <c r="CG659" s="12"/>
      <c r="CH659" s="12"/>
      <c r="CI659" s="12"/>
      <c r="CJ659" s="12"/>
      <c r="CK659" s="12"/>
      <c r="CL659" s="12"/>
      <c r="CM659" s="12"/>
      <c r="CN659" s="12"/>
      <c r="CO659" s="12"/>
      <c r="CP659" s="12"/>
      <c r="CQ659" s="12"/>
      <c r="CR659" s="12"/>
      <c r="CS659" s="12"/>
      <c r="CT659" s="12"/>
      <c r="CU659" s="12"/>
      <c r="CV659" s="12"/>
      <c r="CW659" s="12"/>
      <c r="CX659" s="12"/>
      <c r="CY659" s="12"/>
      <c r="CZ659" s="12"/>
      <c r="DA659" s="12"/>
      <c r="DB659" s="12"/>
      <c r="DC659" s="12"/>
      <c r="DD659" s="12"/>
      <c r="DE659" s="12"/>
      <c r="DF659" s="12"/>
      <c r="DG659" s="12"/>
      <c r="DH659" s="12"/>
      <c r="DI659" s="12"/>
      <c r="DJ659" s="12"/>
      <c r="DK659" s="12"/>
      <c r="DL659" s="12"/>
      <c r="DM659" s="12"/>
      <c r="DN659" s="12"/>
      <c r="DO659" s="12"/>
      <c r="DP659" s="12"/>
      <c r="DQ659" s="12"/>
      <c r="DR659" s="12"/>
      <c r="DS659" s="12"/>
      <c r="DT659" s="12"/>
      <c r="DU659" s="12"/>
      <c r="DV659" s="12"/>
      <c r="DW659" s="12"/>
      <c r="DX659" s="12"/>
      <c r="DY659" s="12"/>
      <c r="DZ659" s="12"/>
      <c r="EA659" s="12"/>
      <c r="EB659" s="12"/>
      <c r="EC659" s="12"/>
      <c r="ED659" s="12"/>
      <c r="EE659" s="12"/>
      <c r="EF659" s="12"/>
      <c r="EG659" s="12"/>
      <c r="EH659" s="12"/>
      <c r="EI659" s="12"/>
      <c r="EJ659" s="12"/>
      <c r="EK659" s="12"/>
      <c r="EL659" s="12"/>
      <c r="EM659" s="12"/>
      <c r="EN659" s="12"/>
      <c r="EO659" s="12"/>
      <c r="EP659" s="12"/>
      <c r="EQ659" s="12"/>
      <c r="ER659" s="12"/>
      <c r="ES659" s="12"/>
      <c r="ET659" s="12"/>
      <c r="EU659" s="12"/>
      <c r="EV659" s="12"/>
      <c r="EW659" s="12"/>
      <c r="EX659" s="12"/>
      <c r="EY659" s="12"/>
      <c r="EZ659" s="12"/>
      <c r="FA659" s="12"/>
      <c r="FB659" s="12"/>
      <c r="FC659" s="12"/>
      <c r="FD659" s="12"/>
      <c r="FE659" s="12"/>
      <c r="FF659" s="12"/>
      <c r="FG659" s="12"/>
      <c r="FH659" s="12"/>
      <c r="FI659" s="12"/>
      <c r="FJ659" s="12"/>
      <c r="FK659" s="12"/>
      <c r="FL659" s="12"/>
      <c r="FM659" s="12"/>
      <c r="FN659" s="12"/>
      <c r="FO659" s="12"/>
      <c r="FP659" s="12"/>
      <c r="FQ659" s="12"/>
      <c r="FR659" s="12"/>
      <c r="FS659" s="12"/>
      <c r="FT659" s="12"/>
      <c r="FU659" s="12"/>
      <c r="FV659" s="12"/>
      <c r="FW659" s="12"/>
      <c r="FX659" s="12"/>
      <c r="FY659" s="12"/>
      <c r="FZ659" s="12"/>
      <c r="GA659" s="12"/>
      <c r="GB659" s="12"/>
      <c r="GC659" s="12"/>
      <c r="GD659" s="12"/>
      <c r="GE659" s="12"/>
      <c r="GF659" s="12"/>
    </row>
    <row r="660" spans="1:188" ht="15.75" thickBot="1" x14ac:dyDescent="0.3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  <c r="CC660" s="12"/>
      <c r="CD660" s="12"/>
      <c r="CE660" s="12"/>
      <c r="CF660" s="12"/>
      <c r="CG660" s="12"/>
      <c r="CH660" s="12"/>
      <c r="CI660" s="12"/>
      <c r="CJ660" s="12"/>
      <c r="CK660" s="12"/>
      <c r="CL660" s="12"/>
      <c r="CM660" s="12"/>
      <c r="CN660" s="12"/>
      <c r="CO660" s="12"/>
      <c r="CP660" s="12"/>
      <c r="CQ660" s="12"/>
      <c r="CR660" s="12"/>
      <c r="CS660" s="12"/>
      <c r="CT660" s="12"/>
      <c r="CU660" s="12"/>
      <c r="CV660" s="12"/>
      <c r="CW660" s="12"/>
      <c r="CX660" s="12"/>
      <c r="CY660" s="12"/>
      <c r="CZ660" s="12"/>
      <c r="DA660" s="12"/>
      <c r="DB660" s="12"/>
      <c r="DC660" s="12"/>
      <c r="DD660" s="12"/>
      <c r="DE660" s="12"/>
      <c r="DF660" s="12"/>
      <c r="DG660" s="12"/>
      <c r="DH660" s="12"/>
      <c r="DI660" s="12"/>
      <c r="DJ660" s="12"/>
      <c r="DK660" s="12"/>
      <c r="DL660" s="12"/>
      <c r="DM660" s="12"/>
      <c r="DN660" s="12"/>
      <c r="DO660" s="12"/>
      <c r="DP660" s="12"/>
      <c r="DQ660" s="12"/>
      <c r="DR660" s="12"/>
      <c r="DS660" s="12"/>
      <c r="DT660" s="12"/>
      <c r="DU660" s="12"/>
      <c r="DV660" s="12"/>
      <c r="DW660" s="12"/>
      <c r="DX660" s="12"/>
      <c r="DY660" s="12"/>
      <c r="DZ660" s="12"/>
      <c r="EA660" s="12"/>
      <c r="EB660" s="12"/>
      <c r="EC660" s="12"/>
      <c r="ED660" s="12"/>
      <c r="EE660" s="12"/>
      <c r="EF660" s="12"/>
      <c r="EG660" s="12"/>
      <c r="EH660" s="12"/>
      <c r="EI660" s="12"/>
      <c r="EJ660" s="12"/>
      <c r="EK660" s="12"/>
      <c r="EL660" s="12"/>
      <c r="EM660" s="12"/>
      <c r="EN660" s="12"/>
      <c r="EO660" s="12"/>
      <c r="EP660" s="12"/>
      <c r="EQ660" s="12"/>
      <c r="ER660" s="12"/>
      <c r="ES660" s="12"/>
      <c r="ET660" s="12"/>
      <c r="EU660" s="12"/>
      <c r="EV660" s="12"/>
      <c r="EW660" s="12"/>
      <c r="EX660" s="12"/>
      <c r="EY660" s="12"/>
      <c r="EZ660" s="12"/>
      <c r="FA660" s="12"/>
      <c r="FB660" s="12"/>
      <c r="FC660" s="12"/>
      <c r="FD660" s="12"/>
      <c r="FE660" s="12"/>
      <c r="FF660" s="12"/>
      <c r="FG660" s="12"/>
      <c r="FH660" s="12"/>
      <c r="FI660" s="12"/>
      <c r="FJ660" s="12"/>
      <c r="FK660" s="12"/>
      <c r="FL660" s="12"/>
      <c r="FM660" s="12"/>
      <c r="FN660" s="12"/>
      <c r="FO660" s="12"/>
      <c r="FP660" s="12"/>
      <c r="FQ660" s="12"/>
      <c r="FR660" s="12"/>
      <c r="FS660" s="12"/>
      <c r="FT660" s="12"/>
      <c r="FU660" s="12"/>
      <c r="FV660" s="12"/>
      <c r="FW660" s="12"/>
      <c r="FX660" s="12"/>
      <c r="FY660" s="12"/>
      <c r="FZ660" s="12"/>
      <c r="GA660" s="12"/>
      <c r="GB660" s="12"/>
      <c r="GC660" s="12"/>
      <c r="GD660" s="12"/>
      <c r="GE660" s="12"/>
      <c r="GF660" s="12"/>
    </row>
    <row r="661" spans="1:188" ht="15.75" thickBot="1" x14ac:dyDescent="0.3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  <c r="CC661" s="12"/>
      <c r="CD661" s="12"/>
      <c r="CE661" s="12"/>
      <c r="CF661" s="12"/>
      <c r="CG661" s="12"/>
      <c r="CH661" s="12"/>
      <c r="CI661" s="12"/>
      <c r="CJ661" s="12"/>
      <c r="CK661" s="12"/>
      <c r="CL661" s="12"/>
      <c r="CM661" s="12"/>
      <c r="CN661" s="12"/>
      <c r="CO661" s="12"/>
      <c r="CP661" s="12"/>
      <c r="CQ661" s="12"/>
      <c r="CR661" s="12"/>
      <c r="CS661" s="12"/>
      <c r="CT661" s="12"/>
      <c r="CU661" s="12"/>
      <c r="CV661" s="12"/>
      <c r="CW661" s="12"/>
      <c r="CX661" s="12"/>
      <c r="CY661" s="12"/>
      <c r="CZ661" s="12"/>
      <c r="DA661" s="12"/>
      <c r="DB661" s="12"/>
      <c r="DC661" s="12"/>
      <c r="DD661" s="12"/>
      <c r="DE661" s="12"/>
      <c r="DF661" s="12"/>
      <c r="DG661" s="12"/>
      <c r="DH661" s="12"/>
      <c r="DI661" s="12"/>
      <c r="DJ661" s="12"/>
      <c r="DK661" s="12"/>
      <c r="DL661" s="12"/>
      <c r="DM661" s="12"/>
      <c r="DN661" s="12"/>
      <c r="DO661" s="12"/>
      <c r="DP661" s="12"/>
      <c r="DQ661" s="12"/>
      <c r="DR661" s="12"/>
      <c r="DS661" s="12"/>
      <c r="DT661" s="12"/>
      <c r="DU661" s="12"/>
      <c r="DV661" s="12"/>
      <c r="DW661" s="12"/>
      <c r="DX661" s="12"/>
      <c r="DY661" s="12"/>
      <c r="DZ661" s="12"/>
      <c r="EA661" s="12"/>
      <c r="EB661" s="12"/>
      <c r="EC661" s="12"/>
      <c r="ED661" s="12"/>
      <c r="EE661" s="12"/>
      <c r="EF661" s="12"/>
      <c r="EG661" s="12"/>
      <c r="EH661" s="12"/>
      <c r="EI661" s="12"/>
      <c r="EJ661" s="12"/>
      <c r="EK661" s="12"/>
      <c r="EL661" s="12"/>
      <c r="EM661" s="12"/>
      <c r="EN661" s="12"/>
      <c r="EO661" s="12"/>
      <c r="EP661" s="12"/>
      <c r="EQ661" s="12"/>
      <c r="ER661" s="12"/>
      <c r="ES661" s="12"/>
      <c r="ET661" s="12"/>
      <c r="EU661" s="12"/>
      <c r="EV661" s="12"/>
      <c r="EW661" s="12"/>
      <c r="EX661" s="12"/>
      <c r="EY661" s="12"/>
      <c r="EZ661" s="12"/>
      <c r="FA661" s="12"/>
      <c r="FB661" s="12"/>
      <c r="FC661" s="12"/>
      <c r="FD661" s="12"/>
      <c r="FE661" s="12"/>
      <c r="FF661" s="12"/>
      <c r="FG661" s="12"/>
      <c r="FH661" s="12"/>
      <c r="FI661" s="12"/>
      <c r="FJ661" s="12"/>
      <c r="FK661" s="12"/>
      <c r="FL661" s="12"/>
      <c r="FM661" s="12"/>
      <c r="FN661" s="12"/>
      <c r="FO661" s="12"/>
      <c r="FP661" s="12"/>
      <c r="FQ661" s="12"/>
      <c r="FR661" s="12"/>
      <c r="FS661" s="12"/>
      <c r="FT661" s="12"/>
      <c r="FU661" s="12"/>
      <c r="FV661" s="12"/>
      <c r="FW661" s="12"/>
      <c r="FX661" s="12"/>
      <c r="FY661" s="12"/>
      <c r="FZ661" s="12"/>
      <c r="GA661" s="12"/>
      <c r="GB661" s="12"/>
      <c r="GC661" s="12"/>
      <c r="GD661" s="12"/>
      <c r="GE661" s="12"/>
      <c r="GF661" s="12"/>
    </row>
    <row r="662" spans="1:188" ht="15.75" thickBot="1" x14ac:dyDescent="0.3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  <c r="CC662" s="12"/>
      <c r="CD662" s="12"/>
      <c r="CE662" s="12"/>
      <c r="CF662" s="12"/>
      <c r="CG662" s="12"/>
      <c r="CH662" s="12"/>
      <c r="CI662" s="12"/>
      <c r="CJ662" s="12"/>
      <c r="CK662" s="12"/>
      <c r="CL662" s="12"/>
      <c r="CM662" s="12"/>
      <c r="CN662" s="12"/>
      <c r="CO662" s="12"/>
      <c r="CP662" s="12"/>
      <c r="CQ662" s="12"/>
      <c r="CR662" s="12"/>
      <c r="CS662" s="12"/>
      <c r="CT662" s="12"/>
      <c r="CU662" s="12"/>
      <c r="CV662" s="12"/>
      <c r="CW662" s="12"/>
      <c r="CX662" s="12"/>
      <c r="CY662" s="12"/>
      <c r="CZ662" s="12"/>
      <c r="DA662" s="12"/>
      <c r="DB662" s="12"/>
      <c r="DC662" s="12"/>
      <c r="DD662" s="12"/>
      <c r="DE662" s="12"/>
      <c r="DF662" s="12"/>
      <c r="DG662" s="12"/>
      <c r="DH662" s="12"/>
      <c r="DI662" s="12"/>
      <c r="DJ662" s="12"/>
      <c r="DK662" s="12"/>
      <c r="DL662" s="12"/>
      <c r="DM662" s="12"/>
      <c r="DN662" s="12"/>
      <c r="DO662" s="12"/>
      <c r="DP662" s="12"/>
      <c r="DQ662" s="12"/>
      <c r="DR662" s="12"/>
      <c r="DS662" s="12"/>
      <c r="DT662" s="12"/>
      <c r="DU662" s="12"/>
      <c r="DV662" s="12"/>
      <c r="DW662" s="12"/>
      <c r="DX662" s="12"/>
      <c r="DY662" s="12"/>
      <c r="DZ662" s="12"/>
      <c r="EA662" s="12"/>
      <c r="EB662" s="12"/>
      <c r="EC662" s="12"/>
      <c r="ED662" s="12"/>
      <c r="EE662" s="12"/>
      <c r="EF662" s="12"/>
      <c r="EG662" s="12"/>
      <c r="EH662" s="12"/>
      <c r="EI662" s="12"/>
      <c r="EJ662" s="12"/>
      <c r="EK662" s="12"/>
      <c r="EL662" s="12"/>
      <c r="EM662" s="12"/>
      <c r="EN662" s="12"/>
      <c r="EO662" s="12"/>
      <c r="EP662" s="12"/>
      <c r="EQ662" s="12"/>
      <c r="ER662" s="12"/>
      <c r="ES662" s="12"/>
      <c r="ET662" s="12"/>
      <c r="EU662" s="12"/>
      <c r="EV662" s="12"/>
      <c r="EW662" s="12"/>
      <c r="EX662" s="12"/>
      <c r="EY662" s="12"/>
      <c r="EZ662" s="12"/>
      <c r="FA662" s="12"/>
      <c r="FB662" s="12"/>
      <c r="FC662" s="12"/>
      <c r="FD662" s="12"/>
      <c r="FE662" s="12"/>
      <c r="FF662" s="12"/>
      <c r="FG662" s="12"/>
      <c r="FH662" s="12"/>
      <c r="FI662" s="12"/>
      <c r="FJ662" s="12"/>
      <c r="FK662" s="12"/>
      <c r="FL662" s="12"/>
      <c r="FM662" s="12"/>
      <c r="FN662" s="12"/>
      <c r="FO662" s="12"/>
      <c r="FP662" s="12"/>
      <c r="FQ662" s="12"/>
      <c r="FR662" s="12"/>
      <c r="FS662" s="12"/>
      <c r="FT662" s="12"/>
      <c r="FU662" s="12"/>
      <c r="FV662" s="12"/>
      <c r="FW662" s="12"/>
      <c r="FX662" s="12"/>
      <c r="FY662" s="12"/>
      <c r="FZ662" s="12"/>
      <c r="GA662" s="12"/>
      <c r="GB662" s="12"/>
      <c r="GC662" s="12"/>
      <c r="GD662" s="12"/>
      <c r="GE662" s="12"/>
      <c r="GF662" s="12"/>
    </row>
    <row r="663" spans="1:188" ht="15.75" thickBot="1" x14ac:dyDescent="0.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  <c r="CC663" s="12"/>
      <c r="CD663" s="12"/>
      <c r="CE663" s="12"/>
      <c r="CF663" s="12"/>
      <c r="CG663" s="12"/>
      <c r="CH663" s="12"/>
      <c r="CI663" s="12"/>
      <c r="CJ663" s="12"/>
      <c r="CK663" s="12"/>
      <c r="CL663" s="12"/>
      <c r="CM663" s="12"/>
      <c r="CN663" s="12"/>
      <c r="CO663" s="12"/>
      <c r="CP663" s="12"/>
      <c r="CQ663" s="12"/>
      <c r="CR663" s="12"/>
      <c r="CS663" s="12"/>
      <c r="CT663" s="12"/>
      <c r="CU663" s="12"/>
      <c r="CV663" s="12"/>
      <c r="CW663" s="12"/>
      <c r="CX663" s="12"/>
      <c r="CY663" s="12"/>
      <c r="CZ663" s="12"/>
      <c r="DA663" s="12"/>
      <c r="DB663" s="12"/>
      <c r="DC663" s="12"/>
      <c r="DD663" s="12"/>
      <c r="DE663" s="12"/>
      <c r="DF663" s="12"/>
      <c r="DG663" s="12"/>
      <c r="DH663" s="12"/>
      <c r="DI663" s="12"/>
      <c r="DJ663" s="12"/>
      <c r="DK663" s="12"/>
      <c r="DL663" s="12"/>
      <c r="DM663" s="12"/>
      <c r="DN663" s="12"/>
      <c r="DO663" s="12"/>
      <c r="DP663" s="12"/>
      <c r="DQ663" s="12"/>
      <c r="DR663" s="12"/>
      <c r="DS663" s="12"/>
      <c r="DT663" s="12"/>
      <c r="DU663" s="12"/>
      <c r="DV663" s="12"/>
      <c r="DW663" s="12"/>
      <c r="DX663" s="12"/>
      <c r="DY663" s="12"/>
      <c r="DZ663" s="12"/>
      <c r="EA663" s="12"/>
      <c r="EB663" s="12"/>
      <c r="EC663" s="12"/>
      <c r="ED663" s="12"/>
      <c r="EE663" s="12"/>
      <c r="EF663" s="12"/>
      <c r="EG663" s="12"/>
      <c r="EH663" s="12"/>
      <c r="EI663" s="12"/>
      <c r="EJ663" s="12"/>
      <c r="EK663" s="12"/>
      <c r="EL663" s="12"/>
      <c r="EM663" s="12"/>
      <c r="EN663" s="12"/>
      <c r="EO663" s="12"/>
      <c r="EP663" s="12"/>
      <c r="EQ663" s="12"/>
      <c r="ER663" s="12"/>
      <c r="ES663" s="12"/>
      <c r="ET663" s="12"/>
      <c r="EU663" s="12"/>
      <c r="EV663" s="12"/>
      <c r="EW663" s="12"/>
      <c r="EX663" s="12"/>
      <c r="EY663" s="12"/>
      <c r="EZ663" s="12"/>
      <c r="FA663" s="12"/>
      <c r="FB663" s="12"/>
      <c r="FC663" s="12"/>
      <c r="FD663" s="12"/>
      <c r="FE663" s="12"/>
      <c r="FF663" s="12"/>
      <c r="FG663" s="12"/>
      <c r="FH663" s="12"/>
      <c r="FI663" s="12"/>
      <c r="FJ663" s="12"/>
      <c r="FK663" s="12"/>
      <c r="FL663" s="12"/>
      <c r="FM663" s="12"/>
      <c r="FN663" s="12"/>
      <c r="FO663" s="12"/>
      <c r="FP663" s="12"/>
      <c r="FQ663" s="12"/>
      <c r="FR663" s="12"/>
      <c r="FS663" s="12"/>
      <c r="FT663" s="12"/>
      <c r="FU663" s="12"/>
      <c r="FV663" s="12"/>
      <c r="FW663" s="12"/>
      <c r="FX663" s="12"/>
      <c r="FY663" s="12"/>
      <c r="FZ663" s="12"/>
      <c r="GA663" s="12"/>
      <c r="GB663" s="12"/>
      <c r="GC663" s="12"/>
      <c r="GD663" s="12"/>
      <c r="GE663" s="12"/>
      <c r="GF663" s="12"/>
    </row>
    <row r="664" spans="1:188" ht="15.75" thickBot="1" x14ac:dyDescent="0.3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  <c r="CC664" s="12"/>
      <c r="CD664" s="12"/>
      <c r="CE664" s="12"/>
      <c r="CF664" s="12"/>
      <c r="CG664" s="12"/>
      <c r="CH664" s="12"/>
      <c r="CI664" s="12"/>
      <c r="CJ664" s="12"/>
      <c r="CK664" s="12"/>
      <c r="CL664" s="12"/>
      <c r="CM664" s="12"/>
      <c r="CN664" s="12"/>
      <c r="CO664" s="12"/>
      <c r="CP664" s="12"/>
      <c r="CQ664" s="12"/>
      <c r="CR664" s="12"/>
      <c r="CS664" s="12"/>
      <c r="CT664" s="12"/>
      <c r="CU664" s="12"/>
      <c r="CV664" s="12"/>
      <c r="CW664" s="12"/>
      <c r="CX664" s="12"/>
      <c r="CY664" s="12"/>
      <c r="CZ664" s="12"/>
      <c r="DA664" s="12"/>
      <c r="DB664" s="12"/>
      <c r="DC664" s="12"/>
      <c r="DD664" s="12"/>
      <c r="DE664" s="12"/>
      <c r="DF664" s="12"/>
      <c r="DG664" s="12"/>
      <c r="DH664" s="12"/>
      <c r="DI664" s="12"/>
      <c r="DJ664" s="12"/>
      <c r="DK664" s="12"/>
      <c r="DL664" s="12"/>
      <c r="DM664" s="12"/>
      <c r="DN664" s="12"/>
      <c r="DO664" s="12"/>
      <c r="DP664" s="12"/>
      <c r="DQ664" s="12"/>
      <c r="DR664" s="12"/>
      <c r="DS664" s="12"/>
      <c r="DT664" s="12"/>
      <c r="DU664" s="12"/>
      <c r="DV664" s="12"/>
      <c r="DW664" s="12"/>
      <c r="DX664" s="12"/>
      <c r="DY664" s="12"/>
      <c r="DZ664" s="12"/>
      <c r="EA664" s="12"/>
      <c r="EB664" s="12"/>
      <c r="EC664" s="12"/>
      <c r="ED664" s="12"/>
      <c r="EE664" s="12"/>
      <c r="EF664" s="12"/>
      <c r="EG664" s="12"/>
      <c r="EH664" s="12"/>
      <c r="EI664" s="12"/>
      <c r="EJ664" s="12"/>
      <c r="EK664" s="12"/>
      <c r="EL664" s="12"/>
      <c r="EM664" s="12"/>
      <c r="EN664" s="12"/>
      <c r="EO664" s="12"/>
      <c r="EP664" s="12"/>
      <c r="EQ664" s="12"/>
      <c r="ER664" s="12"/>
      <c r="ES664" s="12"/>
      <c r="ET664" s="12"/>
      <c r="EU664" s="12"/>
      <c r="EV664" s="12"/>
      <c r="EW664" s="12"/>
      <c r="EX664" s="12"/>
      <c r="EY664" s="12"/>
      <c r="EZ664" s="12"/>
      <c r="FA664" s="12"/>
      <c r="FB664" s="12"/>
      <c r="FC664" s="12"/>
      <c r="FD664" s="12"/>
      <c r="FE664" s="12"/>
      <c r="FF664" s="12"/>
      <c r="FG664" s="12"/>
      <c r="FH664" s="12"/>
      <c r="FI664" s="12"/>
      <c r="FJ664" s="12"/>
      <c r="FK664" s="12"/>
      <c r="FL664" s="12"/>
      <c r="FM664" s="12"/>
      <c r="FN664" s="12"/>
      <c r="FO664" s="12"/>
      <c r="FP664" s="12"/>
      <c r="FQ664" s="12"/>
      <c r="FR664" s="12"/>
      <c r="FS664" s="12"/>
      <c r="FT664" s="12"/>
      <c r="FU664" s="12"/>
      <c r="FV664" s="12"/>
      <c r="FW664" s="12"/>
      <c r="FX664" s="12"/>
      <c r="FY664" s="12"/>
      <c r="FZ664" s="12"/>
      <c r="GA664" s="12"/>
      <c r="GB664" s="12"/>
      <c r="GC664" s="12"/>
      <c r="GD664" s="12"/>
      <c r="GE664" s="12"/>
      <c r="GF664" s="12"/>
    </row>
    <row r="665" spans="1:188" ht="15.75" thickBot="1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  <c r="CC665" s="12"/>
      <c r="CD665" s="12"/>
      <c r="CE665" s="12"/>
      <c r="CF665" s="12"/>
      <c r="CG665" s="12"/>
      <c r="CH665" s="12"/>
      <c r="CI665" s="12"/>
      <c r="CJ665" s="12"/>
      <c r="CK665" s="12"/>
      <c r="CL665" s="12"/>
      <c r="CM665" s="12"/>
      <c r="CN665" s="12"/>
      <c r="CO665" s="12"/>
      <c r="CP665" s="12"/>
      <c r="CQ665" s="12"/>
      <c r="CR665" s="12"/>
      <c r="CS665" s="12"/>
      <c r="CT665" s="12"/>
      <c r="CU665" s="12"/>
      <c r="CV665" s="12"/>
      <c r="CW665" s="12"/>
      <c r="CX665" s="12"/>
      <c r="CY665" s="12"/>
      <c r="CZ665" s="12"/>
      <c r="DA665" s="12"/>
      <c r="DB665" s="12"/>
      <c r="DC665" s="12"/>
      <c r="DD665" s="12"/>
      <c r="DE665" s="12"/>
      <c r="DF665" s="12"/>
      <c r="DG665" s="12"/>
      <c r="DH665" s="12"/>
      <c r="DI665" s="12"/>
      <c r="DJ665" s="12"/>
      <c r="DK665" s="12"/>
      <c r="DL665" s="12"/>
      <c r="DM665" s="12"/>
      <c r="DN665" s="12"/>
      <c r="DO665" s="12"/>
      <c r="DP665" s="12"/>
      <c r="DQ665" s="12"/>
      <c r="DR665" s="12"/>
      <c r="DS665" s="12"/>
      <c r="DT665" s="12"/>
      <c r="DU665" s="12"/>
      <c r="DV665" s="12"/>
      <c r="DW665" s="12"/>
      <c r="DX665" s="12"/>
      <c r="DY665" s="12"/>
      <c r="DZ665" s="12"/>
      <c r="EA665" s="12"/>
      <c r="EB665" s="12"/>
      <c r="EC665" s="12"/>
      <c r="ED665" s="12"/>
      <c r="EE665" s="12"/>
      <c r="EF665" s="12"/>
      <c r="EG665" s="12"/>
      <c r="EH665" s="12"/>
      <c r="EI665" s="12"/>
      <c r="EJ665" s="12"/>
      <c r="EK665" s="12"/>
      <c r="EL665" s="12"/>
      <c r="EM665" s="12"/>
      <c r="EN665" s="12"/>
      <c r="EO665" s="12"/>
      <c r="EP665" s="12"/>
      <c r="EQ665" s="12"/>
      <c r="ER665" s="12"/>
      <c r="ES665" s="12"/>
      <c r="ET665" s="12"/>
      <c r="EU665" s="12"/>
      <c r="EV665" s="12"/>
      <c r="EW665" s="12"/>
      <c r="EX665" s="12"/>
      <c r="EY665" s="12"/>
      <c r="EZ665" s="12"/>
      <c r="FA665" s="12"/>
      <c r="FB665" s="12"/>
      <c r="FC665" s="12"/>
      <c r="FD665" s="12"/>
      <c r="FE665" s="12"/>
      <c r="FF665" s="12"/>
      <c r="FG665" s="12"/>
      <c r="FH665" s="12"/>
      <c r="FI665" s="12"/>
      <c r="FJ665" s="12"/>
      <c r="FK665" s="12"/>
      <c r="FL665" s="12"/>
      <c r="FM665" s="12"/>
      <c r="FN665" s="12"/>
      <c r="FO665" s="12"/>
      <c r="FP665" s="12"/>
      <c r="FQ665" s="12"/>
      <c r="FR665" s="12"/>
      <c r="FS665" s="12"/>
      <c r="FT665" s="12"/>
      <c r="FU665" s="12"/>
      <c r="FV665" s="12"/>
      <c r="FW665" s="12"/>
      <c r="FX665" s="12"/>
      <c r="FY665" s="12"/>
      <c r="FZ665" s="12"/>
      <c r="GA665" s="12"/>
      <c r="GB665" s="12"/>
      <c r="GC665" s="12"/>
      <c r="GD665" s="12"/>
      <c r="GE665" s="12"/>
      <c r="GF665" s="12"/>
    </row>
    <row r="666" spans="1:188" ht="15.75" thickBot="1" x14ac:dyDescent="0.3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  <c r="CC666" s="12"/>
      <c r="CD666" s="12"/>
      <c r="CE666" s="12"/>
      <c r="CF666" s="12"/>
      <c r="CG666" s="12"/>
      <c r="CH666" s="12"/>
      <c r="CI666" s="12"/>
      <c r="CJ666" s="12"/>
      <c r="CK666" s="12"/>
      <c r="CL666" s="12"/>
      <c r="CM666" s="12"/>
      <c r="CN666" s="12"/>
      <c r="CO666" s="12"/>
      <c r="CP666" s="12"/>
      <c r="CQ666" s="12"/>
      <c r="CR666" s="12"/>
      <c r="CS666" s="12"/>
      <c r="CT666" s="12"/>
      <c r="CU666" s="12"/>
      <c r="CV666" s="12"/>
      <c r="CW666" s="12"/>
      <c r="CX666" s="12"/>
      <c r="CY666" s="12"/>
      <c r="CZ666" s="12"/>
      <c r="DA666" s="12"/>
      <c r="DB666" s="12"/>
      <c r="DC666" s="12"/>
      <c r="DD666" s="12"/>
      <c r="DE666" s="12"/>
      <c r="DF666" s="12"/>
      <c r="DG666" s="12"/>
      <c r="DH666" s="12"/>
      <c r="DI666" s="12"/>
      <c r="DJ666" s="12"/>
      <c r="DK666" s="12"/>
      <c r="DL666" s="12"/>
      <c r="DM666" s="12"/>
      <c r="DN666" s="12"/>
      <c r="DO666" s="12"/>
      <c r="DP666" s="12"/>
      <c r="DQ666" s="12"/>
      <c r="DR666" s="12"/>
      <c r="DS666" s="12"/>
      <c r="DT666" s="12"/>
      <c r="DU666" s="12"/>
      <c r="DV666" s="12"/>
      <c r="DW666" s="12"/>
      <c r="DX666" s="12"/>
      <c r="DY666" s="12"/>
      <c r="DZ666" s="12"/>
      <c r="EA666" s="12"/>
      <c r="EB666" s="12"/>
      <c r="EC666" s="12"/>
      <c r="ED666" s="12"/>
      <c r="EE666" s="12"/>
      <c r="EF666" s="12"/>
      <c r="EG666" s="12"/>
      <c r="EH666" s="12"/>
      <c r="EI666" s="12"/>
      <c r="EJ666" s="12"/>
      <c r="EK666" s="12"/>
      <c r="EL666" s="12"/>
      <c r="EM666" s="12"/>
      <c r="EN666" s="12"/>
      <c r="EO666" s="12"/>
      <c r="EP666" s="12"/>
      <c r="EQ666" s="12"/>
      <c r="ER666" s="12"/>
      <c r="ES666" s="12"/>
      <c r="ET666" s="12"/>
      <c r="EU666" s="12"/>
      <c r="EV666" s="12"/>
      <c r="EW666" s="12"/>
      <c r="EX666" s="12"/>
      <c r="EY666" s="12"/>
      <c r="EZ666" s="12"/>
      <c r="FA666" s="12"/>
      <c r="FB666" s="12"/>
      <c r="FC666" s="12"/>
      <c r="FD666" s="12"/>
      <c r="FE666" s="12"/>
      <c r="FF666" s="12"/>
      <c r="FG666" s="12"/>
      <c r="FH666" s="12"/>
      <c r="FI666" s="12"/>
      <c r="FJ666" s="12"/>
      <c r="FK666" s="12"/>
      <c r="FL666" s="12"/>
      <c r="FM666" s="12"/>
      <c r="FN666" s="12"/>
      <c r="FO666" s="12"/>
      <c r="FP666" s="12"/>
      <c r="FQ666" s="12"/>
      <c r="FR666" s="12"/>
      <c r="FS666" s="12"/>
      <c r="FT666" s="12"/>
      <c r="FU666" s="12"/>
      <c r="FV666" s="12"/>
      <c r="FW666" s="12"/>
      <c r="FX666" s="12"/>
      <c r="FY666" s="12"/>
      <c r="FZ666" s="12"/>
      <c r="GA666" s="12"/>
      <c r="GB666" s="12"/>
      <c r="GC666" s="12"/>
      <c r="GD666" s="12"/>
      <c r="GE666" s="12"/>
      <c r="GF666" s="12"/>
    </row>
    <row r="667" spans="1:188" ht="15.75" thickBot="1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  <c r="CC667" s="12"/>
      <c r="CD667" s="12"/>
      <c r="CE667" s="12"/>
      <c r="CF667" s="12"/>
      <c r="CG667" s="12"/>
      <c r="CH667" s="12"/>
      <c r="CI667" s="12"/>
      <c r="CJ667" s="12"/>
      <c r="CK667" s="12"/>
      <c r="CL667" s="12"/>
      <c r="CM667" s="12"/>
      <c r="CN667" s="12"/>
      <c r="CO667" s="12"/>
      <c r="CP667" s="12"/>
      <c r="CQ667" s="12"/>
      <c r="CR667" s="12"/>
      <c r="CS667" s="12"/>
      <c r="CT667" s="12"/>
      <c r="CU667" s="12"/>
      <c r="CV667" s="12"/>
      <c r="CW667" s="12"/>
      <c r="CX667" s="12"/>
      <c r="CY667" s="12"/>
      <c r="CZ667" s="12"/>
      <c r="DA667" s="12"/>
      <c r="DB667" s="12"/>
      <c r="DC667" s="12"/>
      <c r="DD667" s="12"/>
      <c r="DE667" s="12"/>
      <c r="DF667" s="12"/>
      <c r="DG667" s="12"/>
      <c r="DH667" s="12"/>
      <c r="DI667" s="12"/>
      <c r="DJ667" s="12"/>
      <c r="DK667" s="12"/>
      <c r="DL667" s="12"/>
      <c r="DM667" s="12"/>
      <c r="DN667" s="12"/>
      <c r="DO667" s="12"/>
      <c r="DP667" s="12"/>
      <c r="DQ667" s="12"/>
      <c r="DR667" s="12"/>
      <c r="DS667" s="12"/>
      <c r="DT667" s="12"/>
      <c r="DU667" s="12"/>
      <c r="DV667" s="12"/>
      <c r="DW667" s="12"/>
      <c r="DX667" s="12"/>
      <c r="DY667" s="12"/>
      <c r="DZ667" s="12"/>
      <c r="EA667" s="12"/>
      <c r="EB667" s="12"/>
      <c r="EC667" s="12"/>
      <c r="ED667" s="12"/>
      <c r="EE667" s="12"/>
      <c r="EF667" s="12"/>
      <c r="EG667" s="12"/>
      <c r="EH667" s="12"/>
      <c r="EI667" s="12"/>
      <c r="EJ667" s="12"/>
      <c r="EK667" s="12"/>
      <c r="EL667" s="12"/>
      <c r="EM667" s="12"/>
      <c r="EN667" s="12"/>
      <c r="EO667" s="12"/>
      <c r="EP667" s="12"/>
      <c r="EQ667" s="12"/>
      <c r="ER667" s="12"/>
      <c r="ES667" s="12"/>
      <c r="ET667" s="12"/>
      <c r="EU667" s="12"/>
      <c r="EV667" s="12"/>
      <c r="EW667" s="12"/>
      <c r="EX667" s="12"/>
      <c r="EY667" s="12"/>
      <c r="EZ667" s="12"/>
      <c r="FA667" s="12"/>
      <c r="FB667" s="12"/>
      <c r="FC667" s="12"/>
      <c r="FD667" s="12"/>
      <c r="FE667" s="12"/>
      <c r="FF667" s="12"/>
      <c r="FG667" s="12"/>
      <c r="FH667" s="12"/>
      <c r="FI667" s="12"/>
      <c r="FJ667" s="12"/>
      <c r="FK667" s="12"/>
      <c r="FL667" s="12"/>
      <c r="FM667" s="12"/>
      <c r="FN667" s="12"/>
      <c r="FO667" s="12"/>
      <c r="FP667" s="12"/>
      <c r="FQ667" s="12"/>
      <c r="FR667" s="12"/>
      <c r="FS667" s="12"/>
      <c r="FT667" s="12"/>
      <c r="FU667" s="12"/>
      <c r="FV667" s="12"/>
      <c r="FW667" s="12"/>
      <c r="FX667" s="12"/>
      <c r="FY667" s="12"/>
      <c r="FZ667" s="12"/>
      <c r="GA667" s="12"/>
      <c r="GB667" s="12"/>
      <c r="GC667" s="12"/>
      <c r="GD667" s="12"/>
      <c r="GE667" s="12"/>
      <c r="GF667" s="12"/>
    </row>
    <row r="668" spans="1:188" ht="15.75" thickBot="1" x14ac:dyDescent="0.3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2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2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2"/>
      <c r="EZ668" s="12"/>
      <c r="FA668" s="12"/>
      <c r="FB668" s="12"/>
      <c r="FC668" s="12"/>
      <c r="FD668" s="12"/>
      <c r="FE668" s="12"/>
      <c r="FF668" s="12"/>
      <c r="FG668" s="12"/>
      <c r="FH668" s="12"/>
      <c r="FI668" s="12"/>
      <c r="FJ668" s="12"/>
      <c r="FK668" s="12"/>
      <c r="FL668" s="12"/>
      <c r="FM668" s="12"/>
      <c r="FN668" s="12"/>
      <c r="FO668" s="12"/>
      <c r="FP668" s="12"/>
      <c r="FQ668" s="12"/>
      <c r="FR668" s="12"/>
      <c r="FS668" s="12"/>
      <c r="FT668" s="12"/>
      <c r="FU668" s="12"/>
      <c r="FV668" s="12"/>
      <c r="FW668" s="12"/>
      <c r="FX668" s="12"/>
      <c r="FY668" s="12"/>
      <c r="FZ668" s="12"/>
      <c r="GA668" s="12"/>
      <c r="GB668" s="12"/>
      <c r="GC668" s="12"/>
      <c r="GD668" s="12"/>
      <c r="GE668" s="12"/>
      <c r="GF668" s="12"/>
    </row>
    <row r="669" spans="1:188" ht="15.75" thickBot="1" x14ac:dyDescent="0.3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  <c r="CC669" s="12"/>
      <c r="CD669" s="12"/>
      <c r="CE669" s="12"/>
      <c r="CF669" s="12"/>
      <c r="CG669" s="12"/>
      <c r="CH669" s="12"/>
      <c r="CI669" s="12"/>
      <c r="CJ669" s="12"/>
      <c r="CK669" s="12"/>
      <c r="CL669" s="12"/>
      <c r="CM669" s="12"/>
      <c r="CN669" s="12"/>
      <c r="CO669" s="12"/>
      <c r="CP669" s="12"/>
      <c r="CQ669" s="12"/>
      <c r="CR669" s="12"/>
      <c r="CS669" s="12"/>
      <c r="CT669" s="12"/>
      <c r="CU669" s="12"/>
      <c r="CV669" s="12"/>
      <c r="CW669" s="12"/>
      <c r="CX669" s="12"/>
      <c r="CY669" s="12"/>
      <c r="CZ669" s="12"/>
      <c r="DA669" s="12"/>
      <c r="DB669" s="12"/>
      <c r="DC669" s="12"/>
      <c r="DD669" s="12"/>
      <c r="DE669" s="12"/>
      <c r="DF669" s="12"/>
      <c r="DG669" s="12"/>
      <c r="DH669" s="12"/>
      <c r="DI669" s="12"/>
      <c r="DJ669" s="12"/>
      <c r="DK669" s="12"/>
      <c r="DL669" s="12"/>
      <c r="DM669" s="12"/>
      <c r="DN669" s="12"/>
      <c r="DO669" s="12"/>
      <c r="DP669" s="12"/>
      <c r="DQ669" s="12"/>
      <c r="DR669" s="12"/>
      <c r="DS669" s="12"/>
      <c r="DT669" s="12"/>
      <c r="DU669" s="12"/>
      <c r="DV669" s="12"/>
      <c r="DW669" s="12"/>
      <c r="DX669" s="12"/>
      <c r="DY669" s="12"/>
      <c r="DZ669" s="12"/>
      <c r="EA669" s="12"/>
      <c r="EB669" s="12"/>
      <c r="EC669" s="12"/>
      <c r="ED669" s="12"/>
      <c r="EE669" s="12"/>
      <c r="EF669" s="12"/>
      <c r="EG669" s="12"/>
      <c r="EH669" s="12"/>
      <c r="EI669" s="12"/>
      <c r="EJ669" s="12"/>
      <c r="EK669" s="12"/>
      <c r="EL669" s="12"/>
      <c r="EM669" s="12"/>
      <c r="EN669" s="12"/>
      <c r="EO669" s="12"/>
      <c r="EP669" s="12"/>
      <c r="EQ669" s="12"/>
      <c r="ER669" s="12"/>
      <c r="ES669" s="12"/>
      <c r="ET669" s="12"/>
      <c r="EU669" s="12"/>
      <c r="EV669" s="12"/>
      <c r="EW669" s="12"/>
      <c r="EX669" s="12"/>
      <c r="EY669" s="12"/>
      <c r="EZ669" s="12"/>
      <c r="FA669" s="12"/>
      <c r="FB669" s="12"/>
      <c r="FC669" s="12"/>
      <c r="FD669" s="12"/>
      <c r="FE669" s="12"/>
      <c r="FF669" s="12"/>
      <c r="FG669" s="12"/>
      <c r="FH669" s="12"/>
      <c r="FI669" s="12"/>
      <c r="FJ669" s="12"/>
      <c r="FK669" s="12"/>
      <c r="FL669" s="12"/>
      <c r="FM669" s="12"/>
      <c r="FN669" s="12"/>
      <c r="FO669" s="12"/>
      <c r="FP669" s="12"/>
      <c r="FQ669" s="12"/>
      <c r="FR669" s="12"/>
      <c r="FS669" s="12"/>
      <c r="FT669" s="12"/>
      <c r="FU669" s="12"/>
      <c r="FV669" s="12"/>
      <c r="FW669" s="12"/>
      <c r="FX669" s="12"/>
      <c r="FY669" s="12"/>
      <c r="FZ669" s="12"/>
      <c r="GA669" s="12"/>
      <c r="GB669" s="12"/>
      <c r="GC669" s="12"/>
      <c r="GD669" s="12"/>
      <c r="GE669" s="12"/>
      <c r="GF669" s="12"/>
    </row>
    <row r="670" spans="1:188" ht="15.75" thickBot="1" x14ac:dyDescent="0.3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  <c r="CC670" s="12"/>
      <c r="CD670" s="12"/>
      <c r="CE670" s="12"/>
      <c r="CF670" s="12"/>
      <c r="CG670" s="12"/>
      <c r="CH670" s="12"/>
      <c r="CI670" s="12"/>
      <c r="CJ670" s="12"/>
      <c r="CK670" s="12"/>
      <c r="CL670" s="12"/>
      <c r="CM670" s="12"/>
      <c r="CN670" s="12"/>
      <c r="CO670" s="12"/>
      <c r="CP670" s="12"/>
      <c r="CQ670" s="12"/>
      <c r="CR670" s="12"/>
      <c r="CS670" s="12"/>
      <c r="CT670" s="12"/>
      <c r="CU670" s="12"/>
      <c r="CV670" s="12"/>
      <c r="CW670" s="12"/>
      <c r="CX670" s="12"/>
      <c r="CY670" s="12"/>
      <c r="CZ670" s="12"/>
      <c r="DA670" s="12"/>
      <c r="DB670" s="12"/>
      <c r="DC670" s="12"/>
      <c r="DD670" s="12"/>
      <c r="DE670" s="12"/>
      <c r="DF670" s="12"/>
      <c r="DG670" s="12"/>
      <c r="DH670" s="12"/>
      <c r="DI670" s="12"/>
      <c r="DJ670" s="12"/>
      <c r="DK670" s="12"/>
      <c r="DL670" s="12"/>
      <c r="DM670" s="12"/>
      <c r="DN670" s="12"/>
      <c r="DO670" s="12"/>
      <c r="DP670" s="12"/>
      <c r="DQ670" s="12"/>
      <c r="DR670" s="12"/>
      <c r="DS670" s="12"/>
      <c r="DT670" s="12"/>
      <c r="DU670" s="12"/>
      <c r="DV670" s="12"/>
      <c r="DW670" s="12"/>
      <c r="DX670" s="12"/>
      <c r="DY670" s="12"/>
      <c r="DZ670" s="12"/>
      <c r="EA670" s="12"/>
      <c r="EB670" s="12"/>
      <c r="EC670" s="12"/>
      <c r="ED670" s="12"/>
      <c r="EE670" s="12"/>
      <c r="EF670" s="12"/>
      <c r="EG670" s="12"/>
      <c r="EH670" s="12"/>
      <c r="EI670" s="12"/>
      <c r="EJ670" s="12"/>
      <c r="EK670" s="12"/>
      <c r="EL670" s="12"/>
      <c r="EM670" s="12"/>
      <c r="EN670" s="12"/>
      <c r="EO670" s="12"/>
      <c r="EP670" s="12"/>
      <c r="EQ670" s="12"/>
      <c r="ER670" s="12"/>
      <c r="ES670" s="12"/>
      <c r="ET670" s="12"/>
      <c r="EU670" s="12"/>
      <c r="EV670" s="12"/>
      <c r="EW670" s="12"/>
      <c r="EX670" s="12"/>
      <c r="EY670" s="12"/>
      <c r="EZ670" s="12"/>
      <c r="FA670" s="12"/>
      <c r="FB670" s="12"/>
      <c r="FC670" s="12"/>
      <c r="FD670" s="12"/>
      <c r="FE670" s="12"/>
      <c r="FF670" s="12"/>
      <c r="FG670" s="12"/>
      <c r="FH670" s="12"/>
      <c r="FI670" s="12"/>
      <c r="FJ670" s="12"/>
      <c r="FK670" s="12"/>
      <c r="FL670" s="12"/>
      <c r="FM670" s="12"/>
      <c r="FN670" s="12"/>
      <c r="FO670" s="12"/>
      <c r="FP670" s="12"/>
      <c r="FQ670" s="12"/>
      <c r="FR670" s="12"/>
      <c r="FS670" s="12"/>
      <c r="FT670" s="12"/>
      <c r="FU670" s="12"/>
      <c r="FV670" s="12"/>
      <c r="FW670" s="12"/>
      <c r="FX670" s="12"/>
      <c r="FY670" s="12"/>
      <c r="FZ670" s="12"/>
      <c r="GA670" s="12"/>
      <c r="GB670" s="12"/>
      <c r="GC670" s="12"/>
      <c r="GD670" s="12"/>
      <c r="GE670" s="12"/>
      <c r="GF670" s="12"/>
    </row>
    <row r="671" spans="1:188" ht="15.75" thickBot="1" x14ac:dyDescent="0.3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2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2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2"/>
      <c r="EY671" s="12"/>
      <c r="EZ671" s="12"/>
      <c r="FA671" s="12"/>
      <c r="FB671" s="12"/>
      <c r="FC671" s="12"/>
      <c r="FD671" s="12"/>
      <c r="FE671" s="12"/>
      <c r="FF671" s="12"/>
      <c r="FG671" s="12"/>
      <c r="FH671" s="12"/>
      <c r="FI671" s="12"/>
      <c r="FJ671" s="12"/>
      <c r="FK671" s="12"/>
      <c r="FL671" s="12"/>
      <c r="FM671" s="12"/>
      <c r="FN671" s="12"/>
      <c r="FO671" s="12"/>
      <c r="FP671" s="12"/>
      <c r="FQ671" s="12"/>
      <c r="FR671" s="12"/>
      <c r="FS671" s="12"/>
      <c r="FT671" s="12"/>
      <c r="FU671" s="12"/>
      <c r="FV671" s="12"/>
      <c r="FW671" s="12"/>
      <c r="FX671" s="12"/>
      <c r="FY671" s="12"/>
      <c r="FZ671" s="12"/>
      <c r="GA671" s="12"/>
      <c r="GB671" s="12"/>
      <c r="GC671" s="12"/>
      <c r="GD671" s="12"/>
      <c r="GE671" s="12"/>
      <c r="GF671" s="12"/>
    </row>
    <row r="672" spans="1:188" ht="15.75" thickBot="1" x14ac:dyDescent="0.3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  <c r="CC672" s="12"/>
      <c r="CD672" s="12"/>
      <c r="CE672" s="12"/>
      <c r="CF672" s="12"/>
      <c r="CG672" s="12"/>
      <c r="CH672" s="12"/>
      <c r="CI672" s="12"/>
      <c r="CJ672" s="12"/>
      <c r="CK672" s="12"/>
      <c r="CL672" s="12"/>
      <c r="CM672" s="12"/>
      <c r="CN672" s="12"/>
      <c r="CO672" s="12"/>
      <c r="CP672" s="12"/>
      <c r="CQ672" s="12"/>
      <c r="CR672" s="12"/>
      <c r="CS672" s="12"/>
      <c r="CT672" s="12"/>
      <c r="CU672" s="12"/>
      <c r="CV672" s="12"/>
      <c r="CW672" s="12"/>
      <c r="CX672" s="12"/>
      <c r="CY672" s="12"/>
      <c r="CZ672" s="12"/>
      <c r="DA672" s="12"/>
      <c r="DB672" s="12"/>
      <c r="DC672" s="12"/>
      <c r="DD672" s="12"/>
      <c r="DE672" s="12"/>
      <c r="DF672" s="12"/>
      <c r="DG672" s="12"/>
      <c r="DH672" s="12"/>
      <c r="DI672" s="12"/>
      <c r="DJ672" s="12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12"/>
      <c r="EZ672" s="12"/>
      <c r="FA672" s="12"/>
      <c r="FB672" s="12"/>
      <c r="FC672" s="12"/>
      <c r="FD672" s="12"/>
      <c r="FE672" s="12"/>
      <c r="FF672" s="12"/>
      <c r="FG672" s="12"/>
      <c r="FH672" s="12"/>
      <c r="FI672" s="12"/>
      <c r="FJ672" s="12"/>
      <c r="FK672" s="12"/>
      <c r="FL672" s="12"/>
      <c r="FM672" s="12"/>
      <c r="FN672" s="12"/>
      <c r="FO672" s="12"/>
      <c r="FP672" s="12"/>
      <c r="FQ672" s="12"/>
      <c r="FR672" s="12"/>
      <c r="FS672" s="12"/>
      <c r="FT672" s="12"/>
      <c r="FU672" s="12"/>
      <c r="FV672" s="12"/>
      <c r="FW672" s="12"/>
      <c r="FX672" s="12"/>
      <c r="FY672" s="12"/>
      <c r="FZ672" s="12"/>
      <c r="GA672" s="12"/>
      <c r="GB672" s="12"/>
      <c r="GC672" s="12"/>
      <c r="GD672" s="12"/>
      <c r="GE672" s="12"/>
      <c r="GF672" s="12"/>
    </row>
    <row r="673" spans="1:188" ht="15.75" thickBot="1" x14ac:dyDescent="0.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  <c r="CC673" s="12"/>
      <c r="CD673" s="12"/>
      <c r="CE673" s="12"/>
      <c r="CF673" s="12"/>
      <c r="CG673" s="12"/>
      <c r="CH673" s="12"/>
      <c r="CI673" s="12"/>
      <c r="CJ673" s="12"/>
      <c r="CK673" s="12"/>
      <c r="CL673" s="12"/>
      <c r="CM673" s="12"/>
      <c r="CN673" s="12"/>
      <c r="CO673" s="12"/>
      <c r="CP673" s="12"/>
      <c r="CQ673" s="12"/>
      <c r="CR673" s="12"/>
      <c r="CS673" s="12"/>
      <c r="CT673" s="12"/>
      <c r="CU673" s="12"/>
      <c r="CV673" s="12"/>
      <c r="CW673" s="12"/>
      <c r="CX673" s="12"/>
      <c r="CY673" s="12"/>
      <c r="CZ673" s="12"/>
      <c r="DA673" s="12"/>
      <c r="DB673" s="12"/>
      <c r="DC673" s="12"/>
      <c r="DD673" s="12"/>
      <c r="DE673" s="12"/>
      <c r="DF673" s="12"/>
      <c r="DG673" s="12"/>
      <c r="DH673" s="12"/>
      <c r="DI673" s="12"/>
      <c r="DJ673" s="12"/>
      <c r="DK673" s="12"/>
      <c r="DL673" s="12"/>
      <c r="DM673" s="12"/>
      <c r="DN673" s="12"/>
      <c r="DO673" s="12"/>
      <c r="DP673" s="12"/>
      <c r="DQ673" s="12"/>
      <c r="DR673" s="12"/>
      <c r="DS673" s="12"/>
      <c r="DT673" s="12"/>
      <c r="DU673" s="12"/>
      <c r="DV673" s="12"/>
      <c r="DW673" s="12"/>
      <c r="DX673" s="12"/>
      <c r="DY673" s="12"/>
      <c r="DZ673" s="12"/>
      <c r="EA673" s="12"/>
      <c r="EB673" s="12"/>
      <c r="EC673" s="12"/>
      <c r="ED673" s="12"/>
      <c r="EE673" s="12"/>
      <c r="EF673" s="12"/>
      <c r="EG673" s="12"/>
      <c r="EH673" s="12"/>
      <c r="EI673" s="12"/>
      <c r="EJ673" s="12"/>
      <c r="EK673" s="12"/>
      <c r="EL673" s="12"/>
      <c r="EM673" s="12"/>
      <c r="EN673" s="12"/>
      <c r="EO673" s="12"/>
      <c r="EP673" s="12"/>
      <c r="EQ673" s="12"/>
      <c r="ER673" s="12"/>
      <c r="ES673" s="12"/>
      <c r="ET673" s="12"/>
      <c r="EU673" s="12"/>
      <c r="EV673" s="12"/>
      <c r="EW673" s="12"/>
      <c r="EX673" s="12"/>
      <c r="EY673" s="12"/>
      <c r="EZ673" s="12"/>
      <c r="FA673" s="12"/>
      <c r="FB673" s="12"/>
      <c r="FC673" s="12"/>
      <c r="FD673" s="12"/>
      <c r="FE673" s="12"/>
      <c r="FF673" s="12"/>
      <c r="FG673" s="12"/>
      <c r="FH673" s="12"/>
      <c r="FI673" s="12"/>
      <c r="FJ673" s="12"/>
      <c r="FK673" s="12"/>
      <c r="FL673" s="12"/>
      <c r="FM673" s="12"/>
      <c r="FN673" s="12"/>
      <c r="FO673" s="12"/>
      <c r="FP673" s="12"/>
      <c r="FQ673" s="12"/>
      <c r="FR673" s="12"/>
      <c r="FS673" s="12"/>
      <c r="FT673" s="12"/>
      <c r="FU673" s="12"/>
      <c r="FV673" s="12"/>
      <c r="FW673" s="12"/>
      <c r="FX673" s="12"/>
      <c r="FY673" s="12"/>
      <c r="FZ673" s="12"/>
      <c r="GA673" s="12"/>
      <c r="GB673" s="12"/>
      <c r="GC673" s="12"/>
      <c r="GD673" s="12"/>
      <c r="GE673" s="12"/>
      <c r="GF673" s="12"/>
    </row>
    <row r="674" spans="1:188" ht="15.75" thickBot="1" x14ac:dyDescent="0.3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2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2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2"/>
      <c r="EY674" s="12"/>
      <c r="EZ674" s="12"/>
      <c r="FA674" s="12"/>
      <c r="FB674" s="12"/>
      <c r="FC674" s="12"/>
      <c r="FD674" s="12"/>
      <c r="FE674" s="12"/>
      <c r="FF674" s="12"/>
      <c r="FG674" s="12"/>
      <c r="FH674" s="12"/>
      <c r="FI674" s="12"/>
      <c r="FJ674" s="12"/>
      <c r="FK674" s="12"/>
      <c r="FL674" s="12"/>
      <c r="FM674" s="12"/>
      <c r="FN674" s="12"/>
      <c r="FO674" s="12"/>
      <c r="FP674" s="12"/>
      <c r="FQ674" s="12"/>
      <c r="FR674" s="12"/>
      <c r="FS674" s="12"/>
      <c r="FT674" s="12"/>
      <c r="FU674" s="12"/>
      <c r="FV674" s="12"/>
      <c r="FW674" s="12"/>
      <c r="FX674" s="12"/>
      <c r="FY674" s="12"/>
      <c r="FZ674" s="12"/>
      <c r="GA674" s="12"/>
      <c r="GB674" s="12"/>
      <c r="GC674" s="12"/>
      <c r="GD674" s="12"/>
      <c r="GE674" s="12"/>
      <c r="GF674" s="12"/>
    </row>
    <row r="675" spans="1:188" ht="15.75" thickBot="1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  <c r="CC675" s="12"/>
      <c r="CD675" s="12"/>
      <c r="CE675" s="12"/>
      <c r="CF675" s="12"/>
      <c r="CG675" s="12"/>
      <c r="CH675" s="12"/>
      <c r="CI675" s="12"/>
      <c r="CJ675" s="12"/>
      <c r="CK675" s="12"/>
      <c r="CL675" s="12"/>
      <c r="CM675" s="12"/>
      <c r="CN675" s="12"/>
      <c r="CO675" s="12"/>
      <c r="CP675" s="12"/>
      <c r="CQ675" s="12"/>
      <c r="CR675" s="12"/>
      <c r="CS675" s="12"/>
      <c r="CT675" s="12"/>
      <c r="CU675" s="12"/>
      <c r="CV675" s="12"/>
      <c r="CW675" s="12"/>
      <c r="CX675" s="12"/>
      <c r="CY675" s="12"/>
      <c r="CZ675" s="12"/>
      <c r="DA675" s="12"/>
      <c r="DB675" s="12"/>
      <c r="DC675" s="12"/>
      <c r="DD675" s="12"/>
      <c r="DE675" s="12"/>
      <c r="DF675" s="12"/>
      <c r="DG675" s="12"/>
      <c r="DH675" s="12"/>
      <c r="DI675" s="12"/>
      <c r="DJ675" s="12"/>
      <c r="DK675" s="12"/>
      <c r="DL675" s="12"/>
      <c r="DM675" s="12"/>
      <c r="DN675" s="12"/>
      <c r="DO675" s="12"/>
      <c r="DP675" s="12"/>
      <c r="DQ675" s="12"/>
      <c r="DR675" s="12"/>
      <c r="DS675" s="12"/>
      <c r="DT675" s="12"/>
      <c r="DU675" s="12"/>
      <c r="DV675" s="12"/>
      <c r="DW675" s="12"/>
      <c r="DX675" s="12"/>
      <c r="DY675" s="12"/>
      <c r="DZ675" s="12"/>
      <c r="EA675" s="12"/>
      <c r="EB675" s="12"/>
      <c r="EC675" s="12"/>
      <c r="ED675" s="12"/>
      <c r="EE675" s="12"/>
      <c r="EF675" s="12"/>
      <c r="EG675" s="12"/>
      <c r="EH675" s="12"/>
      <c r="EI675" s="12"/>
      <c r="EJ675" s="12"/>
      <c r="EK675" s="12"/>
      <c r="EL675" s="12"/>
      <c r="EM675" s="12"/>
      <c r="EN675" s="12"/>
      <c r="EO675" s="12"/>
      <c r="EP675" s="12"/>
      <c r="EQ675" s="12"/>
      <c r="ER675" s="12"/>
      <c r="ES675" s="12"/>
      <c r="ET675" s="12"/>
      <c r="EU675" s="12"/>
      <c r="EV675" s="12"/>
      <c r="EW675" s="12"/>
      <c r="EX675" s="12"/>
      <c r="EY675" s="12"/>
      <c r="EZ675" s="12"/>
      <c r="FA675" s="12"/>
      <c r="FB675" s="12"/>
      <c r="FC675" s="12"/>
      <c r="FD675" s="12"/>
      <c r="FE675" s="12"/>
      <c r="FF675" s="12"/>
      <c r="FG675" s="12"/>
      <c r="FH675" s="12"/>
      <c r="FI675" s="12"/>
      <c r="FJ675" s="12"/>
      <c r="FK675" s="12"/>
      <c r="FL675" s="12"/>
      <c r="FM675" s="12"/>
      <c r="FN675" s="12"/>
      <c r="FO675" s="12"/>
      <c r="FP675" s="12"/>
      <c r="FQ675" s="12"/>
      <c r="FR675" s="12"/>
      <c r="FS675" s="12"/>
      <c r="FT675" s="12"/>
      <c r="FU675" s="12"/>
      <c r="FV675" s="12"/>
      <c r="FW675" s="12"/>
      <c r="FX675" s="12"/>
      <c r="FY675" s="12"/>
      <c r="FZ675" s="12"/>
      <c r="GA675" s="12"/>
      <c r="GB675" s="12"/>
      <c r="GC675" s="12"/>
      <c r="GD675" s="12"/>
      <c r="GE675" s="12"/>
      <c r="GF675" s="12"/>
    </row>
    <row r="676" spans="1:188" ht="15.75" thickBot="1" x14ac:dyDescent="0.3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  <c r="CC676" s="12"/>
      <c r="CD676" s="12"/>
      <c r="CE676" s="12"/>
      <c r="CF676" s="12"/>
      <c r="CG676" s="12"/>
      <c r="CH676" s="12"/>
      <c r="CI676" s="12"/>
      <c r="CJ676" s="12"/>
      <c r="CK676" s="12"/>
      <c r="CL676" s="12"/>
      <c r="CM676" s="12"/>
      <c r="CN676" s="12"/>
      <c r="CO676" s="12"/>
      <c r="CP676" s="12"/>
      <c r="CQ676" s="12"/>
      <c r="CR676" s="12"/>
      <c r="CS676" s="12"/>
      <c r="CT676" s="12"/>
      <c r="CU676" s="12"/>
      <c r="CV676" s="12"/>
      <c r="CW676" s="12"/>
      <c r="CX676" s="12"/>
      <c r="CY676" s="12"/>
      <c r="CZ676" s="12"/>
      <c r="DA676" s="12"/>
      <c r="DB676" s="12"/>
      <c r="DC676" s="12"/>
      <c r="DD676" s="12"/>
      <c r="DE676" s="12"/>
      <c r="DF676" s="12"/>
      <c r="DG676" s="12"/>
      <c r="DH676" s="12"/>
      <c r="DI676" s="12"/>
      <c r="DJ676" s="12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2"/>
      <c r="EZ676" s="12"/>
      <c r="FA676" s="12"/>
      <c r="FB676" s="12"/>
      <c r="FC676" s="12"/>
      <c r="FD676" s="12"/>
      <c r="FE676" s="12"/>
      <c r="FF676" s="12"/>
      <c r="FG676" s="12"/>
      <c r="FH676" s="12"/>
      <c r="FI676" s="12"/>
      <c r="FJ676" s="12"/>
      <c r="FK676" s="12"/>
      <c r="FL676" s="12"/>
      <c r="FM676" s="12"/>
      <c r="FN676" s="12"/>
      <c r="FO676" s="12"/>
      <c r="FP676" s="12"/>
      <c r="FQ676" s="12"/>
      <c r="FR676" s="12"/>
      <c r="FS676" s="12"/>
      <c r="FT676" s="12"/>
      <c r="FU676" s="12"/>
      <c r="FV676" s="12"/>
      <c r="FW676" s="12"/>
      <c r="FX676" s="12"/>
      <c r="FY676" s="12"/>
      <c r="FZ676" s="12"/>
      <c r="GA676" s="12"/>
      <c r="GB676" s="12"/>
      <c r="GC676" s="12"/>
      <c r="GD676" s="12"/>
      <c r="GE676" s="12"/>
      <c r="GF676" s="12"/>
    </row>
    <row r="677" spans="1:188" ht="15.75" thickBot="1" x14ac:dyDescent="0.3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  <c r="CC677" s="12"/>
      <c r="CD677" s="12"/>
      <c r="CE677" s="12"/>
      <c r="CF677" s="12"/>
      <c r="CG677" s="12"/>
      <c r="CH677" s="12"/>
      <c r="CI677" s="12"/>
      <c r="CJ677" s="12"/>
      <c r="CK677" s="12"/>
      <c r="CL677" s="12"/>
      <c r="CM677" s="12"/>
      <c r="CN677" s="12"/>
      <c r="CO677" s="12"/>
      <c r="CP677" s="12"/>
      <c r="CQ677" s="12"/>
      <c r="CR677" s="12"/>
      <c r="CS677" s="12"/>
      <c r="CT677" s="12"/>
      <c r="CU677" s="12"/>
      <c r="CV677" s="12"/>
      <c r="CW677" s="12"/>
      <c r="CX677" s="12"/>
      <c r="CY677" s="12"/>
      <c r="CZ677" s="12"/>
      <c r="DA677" s="12"/>
      <c r="DB677" s="12"/>
      <c r="DC677" s="12"/>
      <c r="DD677" s="12"/>
      <c r="DE677" s="12"/>
      <c r="DF677" s="12"/>
      <c r="DG677" s="12"/>
      <c r="DH677" s="12"/>
      <c r="DI677" s="12"/>
      <c r="DJ677" s="12"/>
      <c r="DK677" s="12"/>
      <c r="DL677" s="12"/>
      <c r="DM677" s="12"/>
      <c r="DN677" s="12"/>
      <c r="DO677" s="12"/>
      <c r="DP677" s="12"/>
      <c r="DQ677" s="12"/>
      <c r="DR677" s="12"/>
      <c r="DS677" s="12"/>
      <c r="DT677" s="12"/>
      <c r="DU677" s="12"/>
      <c r="DV677" s="12"/>
      <c r="DW677" s="12"/>
      <c r="DX677" s="12"/>
      <c r="DY677" s="12"/>
      <c r="DZ677" s="12"/>
      <c r="EA677" s="12"/>
      <c r="EB677" s="12"/>
      <c r="EC677" s="12"/>
      <c r="ED677" s="12"/>
      <c r="EE677" s="12"/>
      <c r="EF677" s="12"/>
      <c r="EG677" s="12"/>
      <c r="EH677" s="12"/>
      <c r="EI677" s="12"/>
      <c r="EJ677" s="12"/>
      <c r="EK677" s="12"/>
      <c r="EL677" s="12"/>
      <c r="EM677" s="12"/>
      <c r="EN677" s="12"/>
      <c r="EO677" s="12"/>
      <c r="EP677" s="12"/>
      <c r="EQ677" s="12"/>
      <c r="ER677" s="12"/>
      <c r="ES677" s="12"/>
      <c r="ET677" s="12"/>
      <c r="EU677" s="12"/>
      <c r="EV677" s="12"/>
      <c r="EW677" s="12"/>
      <c r="EX677" s="12"/>
      <c r="EY677" s="12"/>
      <c r="EZ677" s="12"/>
      <c r="FA677" s="12"/>
      <c r="FB677" s="12"/>
      <c r="FC677" s="12"/>
      <c r="FD677" s="12"/>
      <c r="FE677" s="12"/>
      <c r="FF677" s="12"/>
      <c r="FG677" s="12"/>
      <c r="FH677" s="12"/>
      <c r="FI677" s="12"/>
      <c r="FJ677" s="12"/>
      <c r="FK677" s="12"/>
      <c r="FL677" s="12"/>
      <c r="FM677" s="12"/>
      <c r="FN677" s="12"/>
      <c r="FO677" s="12"/>
      <c r="FP677" s="12"/>
      <c r="FQ677" s="12"/>
      <c r="FR677" s="12"/>
      <c r="FS677" s="12"/>
      <c r="FT677" s="12"/>
      <c r="FU677" s="12"/>
      <c r="FV677" s="12"/>
      <c r="FW677" s="12"/>
      <c r="FX677" s="12"/>
      <c r="FY677" s="12"/>
      <c r="FZ677" s="12"/>
      <c r="GA677" s="12"/>
      <c r="GB677" s="12"/>
      <c r="GC677" s="12"/>
      <c r="GD677" s="12"/>
      <c r="GE677" s="12"/>
      <c r="GF677" s="12"/>
    </row>
    <row r="678" spans="1:188" ht="15.75" thickBot="1" x14ac:dyDescent="0.3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  <c r="CC678" s="12"/>
      <c r="CD678" s="12"/>
      <c r="CE678" s="12"/>
      <c r="CF678" s="12"/>
      <c r="CG678" s="12"/>
      <c r="CH678" s="12"/>
      <c r="CI678" s="12"/>
      <c r="CJ678" s="12"/>
      <c r="CK678" s="12"/>
      <c r="CL678" s="12"/>
      <c r="CM678" s="12"/>
      <c r="CN678" s="12"/>
      <c r="CO678" s="12"/>
      <c r="CP678" s="12"/>
      <c r="CQ678" s="12"/>
      <c r="CR678" s="12"/>
      <c r="CS678" s="12"/>
      <c r="CT678" s="12"/>
      <c r="CU678" s="12"/>
      <c r="CV678" s="12"/>
      <c r="CW678" s="12"/>
      <c r="CX678" s="12"/>
      <c r="CY678" s="12"/>
      <c r="CZ678" s="12"/>
      <c r="DA678" s="12"/>
      <c r="DB678" s="12"/>
      <c r="DC678" s="12"/>
      <c r="DD678" s="12"/>
      <c r="DE678" s="12"/>
      <c r="DF678" s="12"/>
      <c r="DG678" s="12"/>
      <c r="DH678" s="12"/>
      <c r="DI678" s="12"/>
      <c r="DJ678" s="12"/>
      <c r="DK678" s="12"/>
      <c r="DL678" s="12"/>
      <c r="DM678" s="12"/>
      <c r="DN678" s="12"/>
      <c r="DO678" s="12"/>
      <c r="DP678" s="12"/>
      <c r="DQ678" s="12"/>
      <c r="DR678" s="12"/>
      <c r="DS678" s="12"/>
      <c r="DT678" s="12"/>
      <c r="DU678" s="12"/>
      <c r="DV678" s="12"/>
      <c r="DW678" s="12"/>
      <c r="DX678" s="12"/>
      <c r="DY678" s="12"/>
      <c r="DZ678" s="12"/>
      <c r="EA678" s="12"/>
      <c r="EB678" s="12"/>
      <c r="EC678" s="12"/>
      <c r="ED678" s="12"/>
      <c r="EE678" s="12"/>
      <c r="EF678" s="12"/>
      <c r="EG678" s="12"/>
      <c r="EH678" s="12"/>
      <c r="EI678" s="12"/>
      <c r="EJ678" s="12"/>
      <c r="EK678" s="12"/>
      <c r="EL678" s="12"/>
      <c r="EM678" s="12"/>
      <c r="EN678" s="12"/>
      <c r="EO678" s="12"/>
      <c r="EP678" s="12"/>
      <c r="EQ678" s="12"/>
      <c r="ER678" s="12"/>
      <c r="ES678" s="12"/>
      <c r="ET678" s="12"/>
      <c r="EU678" s="12"/>
      <c r="EV678" s="12"/>
      <c r="EW678" s="12"/>
      <c r="EX678" s="12"/>
      <c r="EY678" s="12"/>
      <c r="EZ678" s="12"/>
      <c r="FA678" s="12"/>
      <c r="FB678" s="12"/>
      <c r="FC678" s="12"/>
      <c r="FD678" s="12"/>
      <c r="FE678" s="12"/>
      <c r="FF678" s="12"/>
      <c r="FG678" s="12"/>
      <c r="FH678" s="12"/>
      <c r="FI678" s="12"/>
      <c r="FJ678" s="12"/>
      <c r="FK678" s="12"/>
      <c r="FL678" s="12"/>
      <c r="FM678" s="12"/>
      <c r="FN678" s="12"/>
      <c r="FO678" s="12"/>
      <c r="FP678" s="12"/>
      <c r="FQ678" s="12"/>
      <c r="FR678" s="12"/>
      <c r="FS678" s="12"/>
      <c r="FT678" s="12"/>
      <c r="FU678" s="12"/>
      <c r="FV678" s="12"/>
      <c r="FW678" s="12"/>
      <c r="FX678" s="12"/>
      <c r="FY678" s="12"/>
      <c r="FZ678" s="12"/>
      <c r="GA678" s="12"/>
      <c r="GB678" s="12"/>
      <c r="GC678" s="12"/>
      <c r="GD678" s="12"/>
      <c r="GE678" s="12"/>
      <c r="GF678" s="12"/>
    </row>
    <row r="679" spans="1:188" ht="15.75" thickBot="1" x14ac:dyDescent="0.3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  <c r="CC679" s="12"/>
      <c r="CD679" s="12"/>
      <c r="CE679" s="12"/>
      <c r="CF679" s="12"/>
      <c r="CG679" s="12"/>
      <c r="CH679" s="12"/>
      <c r="CI679" s="12"/>
      <c r="CJ679" s="12"/>
      <c r="CK679" s="12"/>
      <c r="CL679" s="12"/>
      <c r="CM679" s="12"/>
      <c r="CN679" s="12"/>
      <c r="CO679" s="12"/>
      <c r="CP679" s="12"/>
      <c r="CQ679" s="12"/>
      <c r="CR679" s="12"/>
      <c r="CS679" s="12"/>
      <c r="CT679" s="12"/>
      <c r="CU679" s="12"/>
      <c r="CV679" s="12"/>
      <c r="CW679" s="12"/>
      <c r="CX679" s="12"/>
      <c r="CY679" s="12"/>
      <c r="CZ679" s="12"/>
      <c r="DA679" s="12"/>
      <c r="DB679" s="12"/>
      <c r="DC679" s="12"/>
      <c r="DD679" s="12"/>
      <c r="DE679" s="12"/>
      <c r="DF679" s="12"/>
      <c r="DG679" s="12"/>
      <c r="DH679" s="12"/>
      <c r="DI679" s="12"/>
      <c r="DJ679" s="12"/>
      <c r="DK679" s="12"/>
      <c r="DL679" s="12"/>
      <c r="DM679" s="12"/>
      <c r="DN679" s="12"/>
      <c r="DO679" s="12"/>
      <c r="DP679" s="12"/>
      <c r="DQ679" s="12"/>
      <c r="DR679" s="12"/>
      <c r="DS679" s="12"/>
      <c r="DT679" s="12"/>
      <c r="DU679" s="12"/>
      <c r="DV679" s="12"/>
      <c r="DW679" s="12"/>
      <c r="DX679" s="12"/>
      <c r="DY679" s="12"/>
      <c r="DZ679" s="12"/>
      <c r="EA679" s="12"/>
      <c r="EB679" s="12"/>
      <c r="EC679" s="12"/>
      <c r="ED679" s="12"/>
      <c r="EE679" s="12"/>
      <c r="EF679" s="12"/>
      <c r="EG679" s="12"/>
      <c r="EH679" s="12"/>
      <c r="EI679" s="12"/>
      <c r="EJ679" s="12"/>
      <c r="EK679" s="12"/>
      <c r="EL679" s="12"/>
      <c r="EM679" s="12"/>
      <c r="EN679" s="12"/>
      <c r="EO679" s="12"/>
      <c r="EP679" s="12"/>
      <c r="EQ679" s="12"/>
      <c r="ER679" s="12"/>
      <c r="ES679" s="12"/>
      <c r="ET679" s="12"/>
      <c r="EU679" s="12"/>
      <c r="EV679" s="12"/>
      <c r="EW679" s="12"/>
      <c r="EX679" s="12"/>
      <c r="EY679" s="12"/>
      <c r="EZ679" s="12"/>
      <c r="FA679" s="12"/>
      <c r="FB679" s="12"/>
      <c r="FC679" s="12"/>
      <c r="FD679" s="12"/>
      <c r="FE679" s="12"/>
      <c r="FF679" s="12"/>
      <c r="FG679" s="12"/>
      <c r="FH679" s="12"/>
      <c r="FI679" s="12"/>
      <c r="FJ679" s="12"/>
      <c r="FK679" s="12"/>
      <c r="FL679" s="12"/>
      <c r="FM679" s="12"/>
      <c r="FN679" s="12"/>
      <c r="FO679" s="12"/>
      <c r="FP679" s="12"/>
      <c r="FQ679" s="12"/>
      <c r="FR679" s="12"/>
      <c r="FS679" s="12"/>
      <c r="FT679" s="12"/>
      <c r="FU679" s="12"/>
      <c r="FV679" s="12"/>
      <c r="FW679" s="12"/>
      <c r="FX679" s="12"/>
      <c r="FY679" s="12"/>
      <c r="FZ679" s="12"/>
      <c r="GA679" s="12"/>
      <c r="GB679" s="12"/>
      <c r="GC679" s="12"/>
      <c r="GD679" s="12"/>
      <c r="GE679" s="12"/>
      <c r="GF679" s="12"/>
    </row>
    <row r="680" spans="1:188" ht="15.75" thickBot="1" x14ac:dyDescent="0.3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2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2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12"/>
      <c r="EZ680" s="12"/>
      <c r="FA680" s="12"/>
      <c r="FB680" s="12"/>
      <c r="FC680" s="12"/>
      <c r="FD680" s="12"/>
      <c r="FE680" s="12"/>
      <c r="FF680" s="12"/>
      <c r="FG680" s="12"/>
      <c r="FH680" s="12"/>
      <c r="FI680" s="12"/>
      <c r="FJ680" s="12"/>
      <c r="FK680" s="12"/>
      <c r="FL680" s="12"/>
      <c r="FM680" s="12"/>
      <c r="FN680" s="12"/>
      <c r="FO680" s="12"/>
      <c r="FP680" s="12"/>
      <c r="FQ680" s="12"/>
      <c r="FR680" s="12"/>
      <c r="FS680" s="12"/>
      <c r="FT680" s="12"/>
      <c r="FU680" s="12"/>
      <c r="FV680" s="12"/>
      <c r="FW680" s="12"/>
      <c r="FX680" s="12"/>
      <c r="FY680" s="12"/>
      <c r="FZ680" s="12"/>
      <c r="GA680" s="12"/>
      <c r="GB680" s="12"/>
      <c r="GC680" s="12"/>
      <c r="GD680" s="12"/>
      <c r="GE680" s="12"/>
      <c r="GF680" s="12"/>
    </row>
    <row r="681" spans="1:188" ht="15.75" thickBot="1" x14ac:dyDescent="0.3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  <c r="CC681" s="12"/>
      <c r="CD681" s="12"/>
      <c r="CE681" s="12"/>
      <c r="CF681" s="12"/>
      <c r="CG681" s="12"/>
      <c r="CH681" s="12"/>
      <c r="CI681" s="12"/>
      <c r="CJ681" s="12"/>
      <c r="CK681" s="12"/>
      <c r="CL681" s="12"/>
      <c r="CM681" s="12"/>
      <c r="CN681" s="12"/>
      <c r="CO681" s="12"/>
      <c r="CP681" s="12"/>
      <c r="CQ681" s="12"/>
      <c r="CR681" s="12"/>
      <c r="CS681" s="12"/>
      <c r="CT681" s="12"/>
      <c r="CU681" s="12"/>
      <c r="CV681" s="12"/>
      <c r="CW681" s="12"/>
      <c r="CX681" s="12"/>
      <c r="CY681" s="12"/>
      <c r="CZ681" s="12"/>
      <c r="DA681" s="12"/>
      <c r="DB681" s="12"/>
      <c r="DC681" s="12"/>
      <c r="DD681" s="12"/>
      <c r="DE681" s="12"/>
      <c r="DF681" s="12"/>
      <c r="DG681" s="12"/>
      <c r="DH681" s="12"/>
      <c r="DI681" s="12"/>
      <c r="DJ681" s="12"/>
      <c r="DK681" s="12"/>
      <c r="DL681" s="12"/>
      <c r="DM681" s="12"/>
      <c r="DN681" s="12"/>
      <c r="DO681" s="12"/>
      <c r="DP681" s="12"/>
      <c r="DQ681" s="12"/>
      <c r="DR681" s="12"/>
      <c r="DS681" s="12"/>
      <c r="DT681" s="12"/>
      <c r="DU681" s="12"/>
      <c r="DV681" s="12"/>
      <c r="DW681" s="12"/>
      <c r="DX681" s="12"/>
      <c r="DY681" s="12"/>
      <c r="DZ681" s="12"/>
      <c r="EA681" s="12"/>
      <c r="EB681" s="12"/>
      <c r="EC681" s="12"/>
      <c r="ED681" s="12"/>
      <c r="EE681" s="12"/>
      <c r="EF681" s="12"/>
      <c r="EG681" s="12"/>
      <c r="EH681" s="12"/>
      <c r="EI681" s="12"/>
      <c r="EJ681" s="12"/>
      <c r="EK681" s="12"/>
      <c r="EL681" s="12"/>
      <c r="EM681" s="12"/>
      <c r="EN681" s="12"/>
      <c r="EO681" s="12"/>
      <c r="EP681" s="12"/>
      <c r="EQ681" s="12"/>
      <c r="ER681" s="12"/>
      <c r="ES681" s="12"/>
      <c r="ET681" s="12"/>
      <c r="EU681" s="12"/>
      <c r="EV681" s="12"/>
      <c r="EW681" s="12"/>
      <c r="EX681" s="12"/>
      <c r="EY681" s="12"/>
      <c r="EZ681" s="12"/>
      <c r="FA681" s="12"/>
      <c r="FB681" s="12"/>
      <c r="FC681" s="12"/>
      <c r="FD681" s="12"/>
      <c r="FE681" s="12"/>
      <c r="FF681" s="12"/>
      <c r="FG681" s="12"/>
      <c r="FH681" s="12"/>
      <c r="FI681" s="12"/>
      <c r="FJ681" s="12"/>
      <c r="FK681" s="12"/>
      <c r="FL681" s="12"/>
      <c r="FM681" s="12"/>
      <c r="FN681" s="12"/>
      <c r="FO681" s="12"/>
      <c r="FP681" s="12"/>
      <c r="FQ681" s="12"/>
      <c r="FR681" s="12"/>
      <c r="FS681" s="12"/>
      <c r="FT681" s="12"/>
      <c r="FU681" s="12"/>
      <c r="FV681" s="12"/>
      <c r="FW681" s="12"/>
      <c r="FX681" s="12"/>
      <c r="FY681" s="12"/>
      <c r="FZ681" s="12"/>
      <c r="GA681" s="12"/>
      <c r="GB681" s="12"/>
      <c r="GC681" s="12"/>
      <c r="GD681" s="12"/>
      <c r="GE681" s="12"/>
      <c r="GF681" s="12"/>
    </row>
    <row r="682" spans="1:188" ht="15.75" thickBot="1" x14ac:dyDescent="0.3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  <c r="CC682" s="12"/>
      <c r="CD682" s="12"/>
      <c r="CE682" s="12"/>
      <c r="CF682" s="12"/>
      <c r="CG682" s="12"/>
      <c r="CH682" s="12"/>
      <c r="CI682" s="12"/>
      <c r="CJ682" s="12"/>
      <c r="CK682" s="12"/>
      <c r="CL682" s="12"/>
      <c r="CM682" s="12"/>
      <c r="CN682" s="12"/>
      <c r="CO682" s="12"/>
      <c r="CP682" s="12"/>
      <c r="CQ682" s="12"/>
      <c r="CR682" s="12"/>
      <c r="CS682" s="12"/>
      <c r="CT682" s="12"/>
      <c r="CU682" s="12"/>
      <c r="CV682" s="12"/>
      <c r="CW682" s="12"/>
      <c r="CX682" s="12"/>
      <c r="CY682" s="12"/>
      <c r="CZ682" s="12"/>
      <c r="DA682" s="12"/>
      <c r="DB682" s="12"/>
      <c r="DC682" s="12"/>
      <c r="DD682" s="12"/>
      <c r="DE682" s="12"/>
      <c r="DF682" s="12"/>
      <c r="DG682" s="12"/>
      <c r="DH682" s="12"/>
      <c r="DI682" s="12"/>
      <c r="DJ682" s="12"/>
      <c r="DK682" s="12"/>
      <c r="DL682" s="12"/>
      <c r="DM682" s="12"/>
      <c r="DN682" s="12"/>
      <c r="DO682" s="12"/>
      <c r="DP682" s="12"/>
      <c r="DQ682" s="12"/>
      <c r="DR682" s="12"/>
      <c r="DS682" s="12"/>
      <c r="DT682" s="12"/>
      <c r="DU682" s="12"/>
      <c r="DV682" s="12"/>
      <c r="DW682" s="12"/>
      <c r="DX682" s="12"/>
      <c r="DY682" s="12"/>
      <c r="DZ682" s="12"/>
      <c r="EA682" s="12"/>
      <c r="EB682" s="12"/>
      <c r="EC682" s="12"/>
      <c r="ED682" s="12"/>
      <c r="EE682" s="12"/>
      <c r="EF682" s="12"/>
      <c r="EG682" s="12"/>
      <c r="EH682" s="12"/>
      <c r="EI682" s="12"/>
      <c r="EJ682" s="12"/>
      <c r="EK682" s="12"/>
      <c r="EL682" s="12"/>
      <c r="EM682" s="12"/>
      <c r="EN682" s="12"/>
      <c r="EO682" s="12"/>
      <c r="EP682" s="12"/>
      <c r="EQ682" s="12"/>
      <c r="ER682" s="12"/>
      <c r="ES682" s="12"/>
      <c r="ET682" s="12"/>
      <c r="EU682" s="12"/>
      <c r="EV682" s="12"/>
      <c r="EW682" s="12"/>
      <c r="EX682" s="12"/>
      <c r="EY682" s="12"/>
      <c r="EZ682" s="12"/>
      <c r="FA682" s="12"/>
      <c r="FB682" s="12"/>
      <c r="FC682" s="12"/>
      <c r="FD682" s="12"/>
      <c r="FE682" s="12"/>
      <c r="FF682" s="12"/>
      <c r="FG682" s="12"/>
      <c r="FH682" s="12"/>
      <c r="FI682" s="12"/>
      <c r="FJ682" s="12"/>
      <c r="FK682" s="12"/>
      <c r="FL682" s="12"/>
      <c r="FM682" s="12"/>
      <c r="FN682" s="12"/>
      <c r="FO682" s="12"/>
      <c r="FP682" s="12"/>
      <c r="FQ682" s="12"/>
      <c r="FR682" s="12"/>
      <c r="FS682" s="12"/>
      <c r="FT682" s="12"/>
      <c r="FU682" s="12"/>
      <c r="FV682" s="12"/>
      <c r="FW682" s="12"/>
      <c r="FX682" s="12"/>
      <c r="FY682" s="12"/>
      <c r="FZ682" s="12"/>
      <c r="GA682" s="12"/>
      <c r="GB682" s="12"/>
      <c r="GC682" s="12"/>
      <c r="GD682" s="12"/>
      <c r="GE682" s="12"/>
      <c r="GF682" s="12"/>
    </row>
    <row r="683" spans="1:188" ht="15.75" thickBot="1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2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2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2"/>
      <c r="EY683" s="12"/>
      <c r="EZ683" s="12"/>
      <c r="FA683" s="12"/>
      <c r="FB683" s="12"/>
      <c r="FC683" s="12"/>
      <c r="FD683" s="12"/>
      <c r="FE683" s="12"/>
      <c r="FF683" s="12"/>
      <c r="FG683" s="12"/>
      <c r="FH683" s="12"/>
      <c r="FI683" s="12"/>
      <c r="FJ683" s="12"/>
      <c r="FK683" s="12"/>
      <c r="FL683" s="12"/>
      <c r="FM683" s="12"/>
      <c r="FN683" s="12"/>
      <c r="FO683" s="12"/>
      <c r="FP683" s="12"/>
      <c r="FQ683" s="12"/>
      <c r="FR683" s="12"/>
      <c r="FS683" s="12"/>
      <c r="FT683" s="12"/>
      <c r="FU683" s="12"/>
      <c r="FV683" s="12"/>
      <c r="FW683" s="12"/>
      <c r="FX683" s="12"/>
      <c r="FY683" s="12"/>
      <c r="FZ683" s="12"/>
      <c r="GA683" s="12"/>
      <c r="GB683" s="12"/>
      <c r="GC683" s="12"/>
      <c r="GD683" s="12"/>
      <c r="GE683" s="12"/>
      <c r="GF683" s="12"/>
    </row>
    <row r="684" spans="1:188" ht="15.75" thickBot="1" x14ac:dyDescent="0.3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  <c r="CC684" s="12"/>
      <c r="CD684" s="12"/>
      <c r="CE684" s="12"/>
      <c r="CF684" s="12"/>
      <c r="CG684" s="12"/>
      <c r="CH684" s="12"/>
      <c r="CI684" s="12"/>
      <c r="CJ684" s="12"/>
      <c r="CK684" s="12"/>
      <c r="CL684" s="12"/>
      <c r="CM684" s="12"/>
      <c r="CN684" s="12"/>
      <c r="CO684" s="12"/>
      <c r="CP684" s="12"/>
      <c r="CQ684" s="12"/>
      <c r="CR684" s="12"/>
      <c r="CS684" s="12"/>
      <c r="CT684" s="12"/>
      <c r="CU684" s="12"/>
      <c r="CV684" s="12"/>
      <c r="CW684" s="12"/>
      <c r="CX684" s="12"/>
      <c r="CY684" s="12"/>
      <c r="CZ684" s="12"/>
      <c r="DA684" s="12"/>
      <c r="DB684" s="12"/>
      <c r="DC684" s="12"/>
      <c r="DD684" s="12"/>
      <c r="DE684" s="12"/>
      <c r="DF684" s="12"/>
      <c r="DG684" s="12"/>
      <c r="DH684" s="12"/>
      <c r="DI684" s="12"/>
      <c r="DJ684" s="12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2"/>
      <c r="EZ684" s="12"/>
      <c r="FA684" s="12"/>
      <c r="FB684" s="12"/>
      <c r="FC684" s="12"/>
      <c r="FD684" s="12"/>
      <c r="FE684" s="12"/>
      <c r="FF684" s="12"/>
      <c r="FG684" s="12"/>
      <c r="FH684" s="12"/>
      <c r="FI684" s="12"/>
      <c r="FJ684" s="12"/>
      <c r="FK684" s="12"/>
      <c r="FL684" s="12"/>
      <c r="FM684" s="12"/>
      <c r="FN684" s="12"/>
      <c r="FO684" s="12"/>
      <c r="FP684" s="12"/>
      <c r="FQ684" s="12"/>
      <c r="FR684" s="12"/>
      <c r="FS684" s="12"/>
      <c r="FT684" s="12"/>
      <c r="FU684" s="12"/>
      <c r="FV684" s="12"/>
      <c r="FW684" s="12"/>
      <c r="FX684" s="12"/>
      <c r="FY684" s="12"/>
      <c r="FZ684" s="12"/>
      <c r="GA684" s="12"/>
      <c r="GB684" s="12"/>
      <c r="GC684" s="12"/>
      <c r="GD684" s="12"/>
      <c r="GE684" s="12"/>
      <c r="GF684" s="12"/>
    </row>
    <row r="685" spans="1:188" ht="15.75" thickBot="1" x14ac:dyDescent="0.3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  <c r="CC685" s="12"/>
      <c r="CD685" s="12"/>
      <c r="CE685" s="12"/>
      <c r="CF685" s="12"/>
      <c r="CG685" s="12"/>
      <c r="CH685" s="12"/>
      <c r="CI685" s="12"/>
      <c r="CJ685" s="12"/>
      <c r="CK685" s="12"/>
      <c r="CL685" s="12"/>
      <c r="CM685" s="12"/>
      <c r="CN685" s="12"/>
      <c r="CO685" s="12"/>
      <c r="CP685" s="12"/>
      <c r="CQ685" s="12"/>
      <c r="CR685" s="12"/>
      <c r="CS685" s="12"/>
      <c r="CT685" s="12"/>
      <c r="CU685" s="12"/>
      <c r="CV685" s="12"/>
      <c r="CW685" s="12"/>
      <c r="CX685" s="12"/>
      <c r="CY685" s="12"/>
      <c r="CZ685" s="12"/>
      <c r="DA685" s="12"/>
      <c r="DB685" s="12"/>
      <c r="DC685" s="12"/>
      <c r="DD685" s="12"/>
      <c r="DE685" s="12"/>
      <c r="DF685" s="12"/>
      <c r="DG685" s="12"/>
      <c r="DH685" s="12"/>
      <c r="DI685" s="12"/>
      <c r="DJ685" s="12"/>
      <c r="DK685" s="12"/>
      <c r="DL685" s="12"/>
      <c r="DM685" s="12"/>
      <c r="DN685" s="12"/>
      <c r="DO685" s="12"/>
      <c r="DP685" s="12"/>
      <c r="DQ685" s="12"/>
      <c r="DR685" s="12"/>
      <c r="DS685" s="12"/>
      <c r="DT685" s="12"/>
      <c r="DU685" s="12"/>
      <c r="DV685" s="12"/>
      <c r="DW685" s="12"/>
      <c r="DX685" s="12"/>
      <c r="DY685" s="12"/>
      <c r="DZ685" s="12"/>
      <c r="EA685" s="12"/>
      <c r="EB685" s="12"/>
      <c r="EC685" s="12"/>
      <c r="ED685" s="12"/>
      <c r="EE685" s="12"/>
      <c r="EF685" s="12"/>
      <c r="EG685" s="12"/>
      <c r="EH685" s="12"/>
      <c r="EI685" s="12"/>
      <c r="EJ685" s="12"/>
      <c r="EK685" s="12"/>
      <c r="EL685" s="12"/>
      <c r="EM685" s="12"/>
      <c r="EN685" s="12"/>
      <c r="EO685" s="12"/>
      <c r="EP685" s="12"/>
      <c r="EQ685" s="12"/>
      <c r="ER685" s="12"/>
      <c r="ES685" s="12"/>
      <c r="ET685" s="12"/>
      <c r="EU685" s="12"/>
      <c r="EV685" s="12"/>
      <c r="EW685" s="12"/>
      <c r="EX685" s="12"/>
      <c r="EY685" s="12"/>
      <c r="EZ685" s="12"/>
      <c r="FA685" s="12"/>
      <c r="FB685" s="12"/>
      <c r="FC685" s="12"/>
      <c r="FD685" s="12"/>
      <c r="FE685" s="12"/>
      <c r="FF685" s="12"/>
      <c r="FG685" s="12"/>
      <c r="FH685" s="12"/>
      <c r="FI685" s="12"/>
      <c r="FJ685" s="12"/>
      <c r="FK685" s="12"/>
      <c r="FL685" s="12"/>
      <c r="FM685" s="12"/>
      <c r="FN685" s="12"/>
      <c r="FO685" s="12"/>
      <c r="FP685" s="12"/>
      <c r="FQ685" s="12"/>
      <c r="FR685" s="12"/>
      <c r="FS685" s="12"/>
      <c r="FT685" s="12"/>
      <c r="FU685" s="12"/>
      <c r="FV685" s="12"/>
      <c r="FW685" s="12"/>
      <c r="FX685" s="12"/>
      <c r="FY685" s="12"/>
      <c r="FZ685" s="12"/>
      <c r="GA685" s="12"/>
      <c r="GB685" s="12"/>
      <c r="GC685" s="12"/>
      <c r="GD685" s="12"/>
      <c r="GE685" s="12"/>
      <c r="GF685" s="12"/>
    </row>
    <row r="686" spans="1:188" ht="15.75" thickBot="1" x14ac:dyDescent="0.3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2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2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2"/>
      <c r="EY686" s="12"/>
      <c r="EZ686" s="12"/>
      <c r="FA686" s="12"/>
      <c r="FB686" s="12"/>
      <c r="FC686" s="12"/>
      <c r="FD686" s="12"/>
      <c r="FE686" s="12"/>
      <c r="FF686" s="12"/>
      <c r="FG686" s="12"/>
      <c r="FH686" s="12"/>
      <c r="FI686" s="12"/>
      <c r="FJ686" s="12"/>
      <c r="FK686" s="12"/>
      <c r="FL686" s="12"/>
      <c r="FM686" s="12"/>
      <c r="FN686" s="12"/>
      <c r="FO686" s="12"/>
      <c r="FP686" s="12"/>
      <c r="FQ686" s="12"/>
      <c r="FR686" s="12"/>
      <c r="FS686" s="12"/>
      <c r="FT686" s="12"/>
      <c r="FU686" s="12"/>
      <c r="FV686" s="12"/>
      <c r="FW686" s="12"/>
      <c r="FX686" s="12"/>
      <c r="FY686" s="12"/>
      <c r="FZ686" s="12"/>
      <c r="GA686" s="12"/>
      <c r="GB686" s="12"/>
      <c r="GC686" s="12"/>
      <c r="GD686" s="12"/>
      <c r="GE686" s="12"/>
      <c r="GF686" s="12"/>
    </row>
    <row r="687" spans="1:188" ht="15.75" thickBot="1" x14ac:dyDescent="0.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  <c r="CC687" s="12"/>
      <c r="CD687" s="12"/>
      <c r="CE687" s="12"/>
      <c r="CF687" s="12"/>
      <c r="CG687" s="12"/>
      <c r="CH687" s="12"/>
      <c r="CI687" s="12"/>
      <c r="CJ687" s="12"/>
      <c r="CK687" s="12"/>
      <c r="CL687" s="12"/>
      <c r="CM687" s="12"/>
      <c r="CN687" s="12"/>
      <c r="CO687" s="12"/>
      <c r="CP687" s="12"/>
      <c r="CQ687" s="12"/>
      <c r="CR687" s="12"/>
      <c r="CS687" s="12"/>
      <c r="CT687" s="12"/>
      <c r="CU687" s="12"/>
      <c r="CV687" s="12"/>
      <c r="CW687" s="12"/>
      <c r="CX687" s="12"/>
      <c r="CY687" s="12"/>
      <c r="CZ687" s="12"/>
      <c r="DA687" s="12"/>
      <c r="DB687" s="12"/>
      <c r="DC687" s="12"/>
      <c r="DD687" s="12"/>
      <c r="DE687" s="12"/>
      <c r="DF687" s="12"/>
      <c r="DG687" s="12"/>
      <c r="DH687" s="12"/>
      <c r="DI687" s="12"/>
      <c r="DJ687" s="12"/>
      <c r="DK687" s="12"/>
      <c r="DL687" s="12"/>
      <c r="DM687" s="12"/>
      <c r="DN687" s="12"/>
      <c r="DO687" s="12"/>
      <c r="DP687" s="12"/>
      <c r="DQ687" s="12"/>
      <c r="DR687" s="12"/>
      <c r="DS687" s="12"/>
      <c r="DT687" s="12"/>
      <c r="DU687" s="12"/>
      <c r="DV687" s="12"/>
      <c r="DW687" s="12"/>
      <c r="DX687" s="12"/>
      <c r="DY687" s="12"/>
      <c r="DZ687" s="12"/>
      <c r="EA687" s="12"/>
      <c r="EB687" s="12"/>
      <c r="EC687" s="12"/>
      <c r="ED687" s="12"/>
      <c r="EE687" s="12"/>
      <c r="EF687" s="12"/>
      <c r="EG687" s="12"/>
      <c r="EH687" s="12"/>
      <c r="EI687" s="12"/>
      <c r="EJ687" s="12"/>
      <c r="EK687" s="12"/>
      <c r="EL687" s="12"/>
      <c r="EM687" s="12"/>
      <c r="EN687" s="12"/>
      <c r="EO687" s="12"/>
      <c r="EP687" s="12"/>
      <c r="EQ687" s="12"/>
      <c r="ER687" s="12"/>
      <c r="ES687" s="12"/>
      <c r="ET687" s="12"/>
      <c r="EU687" s="12"/>
      <c r="EV687" s="12"/>
      <c r="EW687" s="12"/>
      <c r="EX687" s="12"/>
      <c r="EY687" s="12"/>
      <c r="EZ687" s="12"/>
      <c r="FA687" s="12"/>
      <c r="FB687" s="12"/>
      <c r="FC687" s="12"/>
      <c r="FD687" s="12"/>
      <c r="FE687" s="12"/>
      <c r="FF687" s="12"/>
      <c r="FG687" s="12"/>
      <c r="FH687" s="12"/>
      <c r="FI687" s="12"/>
      <c r="FJ687" s="12"/>
      <c r="FK687" s="12"/>
      <c r="FL687" s="12"/>
      <c r="FM687" s="12"/>
      <c r="FN687" s="12"/>
      <c r="FO687" s="12"/>
      <c r="FP687" s="12"/>
      <c r="FQ687" s="12"/>
      <c r="FR687" s="12"/>
      <c r="FS687" s="12"/>
      <c r="FT687" s="12"/>
      <c r="FU687" s="12"/>
      <c r="FV687" s="12"/>
      <c r="FW687" s="12"/>
      <c r="FX687" s="12"/>
      <c r="FY687" s="12"/>
      <c r="FZ687" s="12"/>
      <c r="GA687" s="12"/>
      <c r="GB687" s="12"/>
      <c r="GC687" s="12"/>
      <c r="GD687" s="12"/>
      <c r="GE687" s="12"/>
      <c r="GF687" s="12"/>
    </row>
    <row r="688" spans="1:188" ht="15.75" thickBot="1" x14ac:dyDescent="0.3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  <c r="CC688" s="12"/>
      <c r="CD688" s="12"/>
      <c r="CE688" s="12"/>
      <c r="CF688" s="12"/>
      <c r="CG688" s="12"/>
      <c r="CH688" s="12"/>
      <c r="CI688" s="12"/>
      <c r="CJ688" s="12"/>
      <c r="CK688" s="12"/>
      <c r="CL688" s="12"/>
      <c r="CM688" s="12"/>
      <c r="CN688" s="12"/>
      <c r="CO688" s="12"/>
      <c r="CP688" s="12"/>
      <c r="CQ688" s="12"/>
      <c r="CR688" s="12"/>
      <c r="CS688" s="12"/>
      <c r="CT688" s="12"/>
      <c r="CU688" s="12"/>
      <c r="CV688" s="12"/>
      <c r="CW688" s="12"/>
      <c r="CX688" s="12"/>
      <c r="CY688" s="12"/>
      <c r="CZ688" s="12"/>
      <c r="DA688" s="12"/>
      <c r="DB688" s="12"/>
      <c r="DC688" s="12"/>
      <c r="DD688" s="12"/>
      <c r="DE688" s="12"/>
      <c r="DF688" s="12"/>
      <c r="DG688" s="12"/>
      <c r="DH688" s="12"/>
      <c r="DI688" s="12"/>
      <c r="DJ688" s="12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12"/>
      <c r="EZ688" s="12"/>
      <c r="FA688" s="12"/>
      <c r="FB688" s="12"/>
      <c r="FC688" s="12"/>
      <c r="FD688" s="12"/>
      <c r="FE688" s="12"/>
      <c r="FF688" s="12"/>
      <c r="FG688" s="12"/>
      <c r="FH688" s="12"/>
      <c r="FI688" s="12"/>
      <c r="FJ688" s="12"/>
      <c r="FK688" s="12"/>
      <c r="FL688" s="12"/>
      <c r="FM688" s="12"/>
      <c r="FN688" s="12"/>
      <c r="FO688" s="12"/>
      <c r="FP688" s="12"/>
      <c r="FQ688" s="12"/>
      <c r="FR688" s="12"/>
      <c r="FS688" s="12"/>
      <c r="FT688" s="12"/>
      <c r="FU688" s="12"/>
      <c r="FV688" s="12"/>
      <c r="FW688" s="12"/>
      <c r="FX688" s="12"/>
      <c r="FY688" s="12"/>
      <c r="FZ688" s="12"/>
      <c r="GA688" s="12"/>
      <c r="GB688" s="12"/>
      <c r="GC688" s="12"/>
      <c r="GD688" s="12"/>
      <c r="GE688" s="12"/>
      <c r="GF688" s="12"/>
    </row>
    <row r="689" spans="1:188" ht="15.75" thickBot="1" x14ac:dyDescent="0.3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2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2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2"/>
      <c r="EY689" s="12"/>
      <c r="EZ689" s="12"/>
      <c r="FA689" s="12"/>
      <c r="FB689" s="12"/>
      <c r="FC689" s="12"/>
      <c r="FD689" s="12"/>
      <c r="FE689" s="12"/>
      <c r="FF689" s="12"/>
      <c r="FG689" s="12"/>
      <c r="FH689" s="12"/>
      <c r="FI689" s="12"/>
      <c r="FJ689" s="12"/>
      <c r="FK689" s="12"/>
      <c r="FL689" s="12"/>
      <c r="FM689" s="12"/>
      <c r="FN689" s="12"/>
      <c r="FO689" s="12"/>
      <c r="FP689" s="12"/>
      <c r="FQ689" s="12"/>
      <c r="FR689" s="12"/>
      <c r="FS689" s="12"/>
      <c r="FT689" s="12"/>
      <c r="FU689" s="12"/>
      <c r="FV689" s="12"/>
      <c r="FW689" s="12"/>
      <c r="FX689" s="12"/>
      <c r="FY689" s="12"/>
      <c r="FZ689" s="12"/>
      <c r="GA689" s="12"/>
      <c r="GB689" s="12"/>
      <c r="GC689" s="12"/>
      <c r="GD689" s="12"/>
      <c r="GE689" s="12"/>
      <c r="GF689" s="12"/>
    </row>
    <row r="690" spans="1:188" ht="15.75" thickBot="1" x14ac:dyDescent="0.3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  <c r="CC690" s="12"/>
      <c r="CD690" s="12"/>
      <c r="CE690" s="12"/>
      <c r="CF690" s="12"/>
      <c r="CG690" s="12"/>
      <c r="CH690" s="12"/>
      <c r="CI690" s="12"/>
      <c r="CJ690" s="12"/>
      <c r="CK690" s="12"/>
      <c r="CL690" s="12"/>
      <c r="CM690" s="12"/>
      <c r="CN690" s="12"/>
      <c r="CO690" s="12"/>
      <c r="CP690" s="12"/>
      <c r="CQ690" s="12"/>
      <c r="CR690" s="12"/>
      <c r="CS690" s="12"/>
      <c r="CT690" s="12"/>
      <c r="CU690" s="12"/>
      <c r="CV690" s="12"/>
      <c r="CW690" s="12"/>
      <c r="CX690" s="12"/>
      <c r="CY690" s="12"/>
      <c r="CZ690" s="12"/>
      <c r="DA690" s="12"/>
      <c r="DB690" s="12"/>
      <c r="DC690" s="12"/>
      <c r="DD690" s="12"/>
      <c r="DE690" s="12"/>
      <c r="DF690" s="12"/>
      <c r="DG690" s="12"/>
      <c r="DH690" s="12"/>
      <c r="DI690" s="12"/>
      <c r="DJ690" s="12"/>
      <c r="DK690" s="12"/>
      <c r="DL690" s="12"/>
      <c r="DM690" s="12"/>
      <c r="DN690" s="12"/>
      <c r="DO690" s="12"/>
      <c r="DP690" s="12"/>
      <c r="DQ690" s="12"/>
      <c r="DR690" s="12"/>
      <c r="DS690" s="12"/>
      <c r="DT690" s="12"/>
      <c r="DU690" s="12"/>
      <c r="DV690" s="12"/>
      <c r="DW690" s="12"/>
      <c r="DX690" s="12"/>
      <c r="DY690" s="12"/>
      <c r="DZ690" s="12"/>
      <c r="EA690" s="12"/>
      <c r="EB690" s="12"/>
      <c r="EC690" s="12"/>
      <c r="ED690" s="12"/>
      <c r="EE690" s="12"/>
      <c r="EF690" s="12"/>
      <c r="EG690" s="12"/>
      <c r="EH690" s="12"/>
      <c r="EI690" s="12"/>
      <c r="EJ690" s="12"/>
      <c r="EK690" s="12"/>
      <c r="EL690" s="12"/>
      <c r="EM690" s="12"/>
      <c r="EN690" s="12"/>
      <c r="EO690" s="12"/>
      <c r="EP690" s="12"/>
      <c r="EQ690" s="12"/>
      <c r="ER690" s="12"/>
      <c r="ES690" s="12"/>
      <c r="ET690" s="12"/>
      <c r="EU690" s="12"/>
      <c r="EV690" s="12"/>
      <c r="EW690" s="12"/>
      <c r="EX690" s="12"/>
      <c r="EY690" s="12"/>
      <c r="EZ690" s="12"/>
      <c r="FA690" s="12"/>
      <c r="FB690" s="12"/>
      <c r="FC690" s="12"/>
      <c r="FD690" s="12"/>
      <c r="FE690" s="12"/>
      <c r="FF690" s="12"/>
      <c r="FG690" s="12"/>
      <c r="FH690" s="12"/>
      <c r="FI690" s="12"/>
      <c r="FJ690" s="12"/>
      <c r="FK690" s="12"/>
      <c r="FL690" s="12"/>
      <c r="FM690" s="12"/>
      <c r="FN690" s="12"/>
      <c r="FO690" s="12"/>
      <c r="FP690" s="12"/>
      <c r="FQ690" s="12"/>
      <c r="FR690" s="12"/>
      <c r="FS690" s="12"/>
      <c r="FT690" s="12"/>
      <c r="FU690" s="12"/>
      <c r="FV690" s="12"/>
      <c r="FW690" s="12"/>
      <c r="FX690" s="12"/>
      <c r="FY690" s="12"/>
      <c r="FZ690" s="12"/>
      <c r="GA690" s="12"/>
      <c r="GB690" s="12"/>
      <c r="GC690" s="12"/>
      <c r="GD690" s="12"/>
      <c r="GE690" s="12"/>
      <c r="GF690" s="12"/>
    </row>
    <row r="691" spans="1:188" ht="15.75" thickBot="1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  <c r="CC691" s="12"/>
      <c r="CD691" s="12"/>
      <c r="CE691" s="12"/>
      <c r="CF691" s="12"/>
      <c r="CG691" s="12"/>
      <c r="CH691" s="12"/>
      <c r="CI691" s="12"/>
      <c r="CJ691" s="12"/>
      <c r="CK691" s="12"/>
      <c r="CL691" s="12"/>
      <c r="CM691" s="12"/>
      <c r="CN691" s="12"/>
      <c r="CO691" s="12"/>
      <c r="CP691" s="12"/>
      <c r="CQ691" s="12"/>
      <c r="CR691" s="12"/>
      <c r="CS691" s="12"/>
      <c r="CT691" s="12"/>
      <c r="CU691" s="12"/>
      <c r="CV691" s="12"/>
      <c r="CW691" s="12"/>
      <c r="CX691" s="12"/>
      <c r="CY691" s="12"/>
      <c r="CZ691" s="12"/>
      <c r="DA691" s="12"/>
      <c r="DB691" s="12"/>
      <c r="DC691" s="12"/>
      <c r="DD691" s="12"/>
      <c r="DE691" s="12"/>
      <c r="DF691" s="12"/>
      <c r="DG691" s="12"/>
      <c r="DH691" s="12"/>
      <c r="DI691" s="12"/>
      <c r="DJ691" s="12"/>
      <c r="DK691" s="12"/>
      <c r="DL691" s="12"/>
      <c r="DM691" s="12"/>
      <c r="DN691" s="12"/>
      <c r="DO691" s="12"/>
      <c r="DP691" s="12"/>
      <c r="DQ691" s="12"/>
      <c r="DR691" s="12"/>
      <c r="DS691" s="12"/>
      <c r="DT691" s="12"/>
      <c r="DU691" s="12"/>
      <c r="DV691" s="12"/>
      <c r="DW691" s="12"/>
      <c r="DX691" s="12"/>
      <c r="DY691" s="12"/>
      <c r="DZ691" s="12"/>
      <c r="EA691" s="12"/>
      <c r="EB691" s="12"/>
      <c r="EC691" s="12"/>
      <c r="ED691" s="12"/>
      <c r="EE691" s="12"/>
      <c r="EF691" s="12"/>
      <c r="EG691" s="12"/>
      <c r="EH691" s="12"/>
      <c r="EI691" s="12"/>
      <c r="EJ691" s="12"/>
      <c r="EK691" s="12"/>
      <c r="EL691" s="12"/>
      <c r="EM691" s="12"/>
      <c r="EN691" s="12"/>
      <c r="EO691" s="12"/>
      <c r="EP691" s="12"/>
      <c r="EQ691" s="12"/>
      <c r="ER691" s="12"/>
      <c r="ES691" s="12"/>
      <c r="ET691" s="12"/>
      <c r="EU691" s="12"/>
      <c r="EV691" s="12"/>
      <c r="EW691" s="12"/>
      <c r="EX691" s="12"/>
      <c r="EY691" s="12"/>
      <c r="EZ691" s="12"/>
      <c r="FA691" s="12"/>
      <c r="FB691" s="12"/>
      <c r="FC691" s="12"/>
      <c r="FD691" s="12"/>
      <c r="FE691" s="12"/>
      <c r="FF691" s="12"/>
      <c r="FG691" s="12"/>
      <c r="FH691" s="12"/>
      <c r="FI691" s="12"/>
      <c r="FJ691" s="12"/>
      <c r="FK691" s="12"/>
      <c r="FL691" s="12"/>
      <c r="FM691" s="12"/>
      <c r="FN691" s="12"/>
      <c r="FO691" s="12"/>
      <c r="FP691" s="12"/>
      <c r="FQ691" s="12"/>
      <c r="FR691" s="12"/>
      <c r="FS691" s="12"/>
      <c r="FT691" s="12"/>
      <c r="FU691" s="12"/>
      <c r="FV691" s="12"/>
      <c r="FW691" s="12"/>
      <c r="FX691" s="12"/>
      <c r="FY691" s="12"/>
      <c r="FZ691" s="12"/>
      <c r="GA691" s="12"/>
      <c r="GB691" s="12"/>
      <c r="GC691" s="12"/>
      <c r="GD691" s="12"/>
      <c r="GE691" s="12"/>
      <c r="GF691" s="12"/>
    </row>
    <row r="692" spans="1:188" ht="15.75" thickBot="1" x14ac:dyDescent="0.3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2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2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2"/>
      <c r="EZ692" s="12"/>
      <c r="FA692" s="12"/>
      <c r="FB692" s="12"/>
      <c r="FC692" s="12"/>
      <c r="FD692" s="12"/>
      <c r="FE692" s="12"/>
      <c r="FF692" s="12"/>
      <c r="FG692" s="12"/>
      <c r="FH692" s="12"/>
      <c r="FI692" s="12"/>
      <c r="FJ692" s="12"/>
      <c r="FK692" s="12"/>
      <c r="FL692" s="12"/>
      <c r="FM692" s="12"/>
      <c r="FN692" s="12"/>
      <c r="FO692" s="12"/>
      <c r="FP692" s="12"/>
      <c r="FQ692" s="12"/>
      <c r="FR692" s="12"/>
      <c r="FS692" s="12"/>
      <c r="FT692" s="12"/>
      <c r="FU692" s="12"/>
      <c r="FV692" s="12"/>
      <c r="FW692" s="12"/>
      <c r="FX692" s="12"/>
      <c r="FY692" s="12"/>
      <c r="FZ692" s="12"/>
      <c r="GA692" s="12"/>
      <c r="GB692" s="12"/>
      <c r="GC692" s="12"/>
      <c r="GD692" s="12"/>
      <c r="GE692" s="12"/>
      <c r="GF692" s="12"/>
    </row>
    <row r="693" spans="1:188" ht="15.75" thickBot="1" x14ac:dyDescent="0.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  <c r="CC693" s="12"/>
      <c r="CD693" s="12"/>
      <c r="CE693" s="12"/>
      <c r="CF693" s="12"/>
      <c r="CG693" s="12"/>
      <c r="CH693" s="12"/>
      <c r="CI693" s="12"/>
      <c r="CJ693" s="12"/>
      <c r="CK693" s="12"/>
      <c r="CL693" s="12"/>
      <c r="CM693" s="12"/>
      <c r="CN693" s="12"/>
      <c r="CO693" s="12"/>
      <c r="CP693" s="12"/>
      <c r="CQ693" s="12"/>
      <c r="CR693" s="12"/>
      <c r="CS693" s="12"/>
      <c r="CT693" s="12"/>
      <c r="CU693" s="12"/>
      <c r="CV693" s="12"/>
      <c r="CW693" s="12"/>
      <c r="CX693" s="12"/>
      <c r="CY693" s="12"/>
      <c r="CZ693" s="12"/>
      <c r="DA693" s="12"/>
      <c r="DB693" s="12"/>
      <c r="DC693" s="12"/>
      <c r="DD693" s="12"/>
      <c r="DE693" s="12"/>
      <c r="DF693" s="12"/>
      <c r="DG693" s="12"/>
      <c r="DH693" s="12"/>
      <c r="DI693" s="12"/>
      <c r="DJ693" s="12"/>
      <c r="DK693" s="12"/>
      <c r="DL693" s="12"/>
      <c r="DM693" s="12"/>
      <c r="DN693" s="12"/>
      <c r="DO693" s="12"/>
      <c r="DP693" s="12"/>
      <c r="DQ693" s="12"/>
      <c r="DR693" s="12"/>
      <c r="DS693" s="12"/>
      <c r="DT693" s="12"/>
      <c r="DU693" s="12"/>
      <c r="DV693" s="12"/>
      <c r="DW693" s="12"/>
      <c r="DX693" s="12"/>
      <c r="DY693" s="12"/>
      <c r="DZ693" s="12"/>
      <c r="EA693" s="12"/>
      <c r="EB693" s="12"/>
      <c r="EC693" s="12"/>
      <c r="ED693" s="12"/>
      <c r="EE693" s="12"/>
      <c r="EF693" s="12"/>
      <c r="EG693" s="12"/>
      <c r="EH693" s="12"/>
      <c r="EI693" s="12"/>
      <c r="EJ693" s="12"/>
      <c r="EK693" s="12"/>
      <c r="EL693" s="12"/>
      <c r="EM693" s="12"/>
      <c r="EN693" s="12"/>
      <c r="EO693" s="12"/>
      <c r="EP693" s="12"/>
      <c r="EQ693" s="12"/>
      <c r="ER693" s="12"/>
      <c r="ES693" s="12"/>
      <c r="ET693" s="12"/>
      <c r="EU693" s="12"/>
      <c r="EV693" s="12"/>
      <c r="EW693" s="12"/>
      <c r="EX693" s="12"/>
      <c r="EY693" s="12"/>
      <c r="EZ693" s="12"/>
      <c r="FA693" s="12"/>
      <c r="FB693" s="12"/>
      <c r="FC693" s="12"/>
      <c r="FD693" s="12"/>
      <c r="FE693" s="12"/>
      <c r="FF693" s="12"/>
      <c r="FG693" s="12"/>
      <c r="FH693" s="12"/>
      <c r="FI693" s="12"/>
      <c r="FJ693" s="12"/>
      <c r="FK693" s="12"/>
      <c r="FL693" s="12"/>
      <c r="FM693" s="12"/>
      <c r="FN693" s="12"/>
      <c r="FO693" s="12"/>
      <c r="FP693" s="12"/>
      <c r="FQ693" s="12"/>
      <c r="FR693" s="12"/>
      <c r="FS693" s="12"/>
      <c r="FT693" s="12"/>
      <c r="FU693" s="12"/>
      <c r="FV693" s="12"/>
      <c r="FW693" s="12"/>
      <c r="FX693" s="12"/>
      <c r="FY693" s="12"/>
      <c r="FZ693" s="12"/>
      <c r="GA693" s="12"/>
      <c r="GB693" s="12"/>
      <c r="GC693" s="12"/>
      <c r="GD693" s="12"/>
      <c r="GE693" s="12"/>
      <c r="GF693" s="12"/>
    </row>
    <row r="694" spans="1:188" ht="15.75" thickBot="1" x14ac:dyDescent="0.3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  <c r="CC694" s="12"/>
      <c r="CD694" s="12"/>
      <c r="CE694" s="12"/>
      <c r="CF694" s="12"/>
      <c r="CG694" s="12"/>
      <c r="CH694" s="12"/>
      <c r="CI694" s="12"/>
      <c r="CJ694" s="12"/>
      <c r="CK694" s="12"/>
      <c r="CL694" s="12"/>
      <c r="CM694" s="12"/>
      <c r="CN694" s="12"/>
      <c r="CO694" s="12"/>
      <c r="CP694" s="12"/>
      <c r="CQ694" s="12"/>
      <c r="CR694" s="12"/>
      <c r="CS694" s="12"/>
      <c r="CT694" s="12"/>
      <c r="CU694" s="12"/>
      <c r="CV694" s="12"/>
      <c r="CW694" s="12"/>
      <c r="CX694" s="12"/>
      <c r="CY694" s="12"/>
      <c r="CZ694" s="12"/>
      <c r="DA694" s="12"/>
      <c r="DB694" s="12"/>
      <c r="DC694" s="12"/>
      <c r="DD694" s="12"/>
      <c r="DE694" s="12"/>
      <c r="DF694" s="12"/>
      <c r="DG694" s="12"/>
      <c r="DH694" s="12"/>
      <c r="DI694" s="12"/>
      <c r="DJ694" s="12"/>
      <c r="DK694" s="12"/>
      <c r="DL694" s="12"/>
      <c r="DM694" s="12"/>
      <c r="DN694" s="12"/>
      <c r="DO694" s="12"/>
      <c r="DP694" s="12"/>
      <c r="DQ694" s="12"/>
      <c r="DR694" s="12"/>
      <c r="DS694" s="12"/>
      <c r="DT694" s="12"/>
      <c r="DU694" s="12"/>
      <c r="DV694" s="12"/>
      <c r="DW694" s="12"/>
      <c r="DX694" s="12"/>
      <c r="DY694" s="12"/>
      <c r="DZ694" s="12"/>
      <c r="EA694" s="12"/>
      <c r="EB694" s="12"/>
      <c r="EC694" s="12"/>
      <c r="ED694" s="12"/>
      <c r="EE694" s="12"/>
      <c r="EF694" s="12"/>
      <c r="EG694" s="12"/>
      <c r="EH694" s="12"/>
      <c r="EI694" s="12"/>
      <c r="EJ694" s="12"/>
      <c r="EK694" s="12"/>
      <c r="EL694" s="12"/>
      <c r="EM694" s="12"/>
      <c r="EN694" s="12"/>
      <c r="EO694" s="12"/>
      <c r="EP694" s="12"/>
      <c r="EQ694" s="12"/>
      <c r="ER694" s="12"/>
      <c r="ES694" s="12"/>
      <c r="ET694" s="12"/>
      <c r="EU694" s="12"/>
      <c r="EV694" s="12"/>
      <c r="EW694" s="12"/>
      <c r="EX694" s="12"/>
      <c r="EY694" s="12"/>
      <c r="EZ694" s="12"/>
      <c r="FA694" s="12"/>
      <c r="FB694" s="12"/>
      <c r="FC694" s="12"/>
      <c r="FD694" s="12"/>
      <c r="FE694" s="12"/>
      <c r="FF694" s="12"/>
      <c r="FG694" s="12"/>
      <c r="FH694" s="12"/>
      <c r="FI694" s="12"/>
      <c r="FJ694" s="12"/>
      <c r="FK694" s="12"/>
      <c r="FL694" s="12"/>
      <c r="FM694" s="12"/>
      <c r="FN694" s="12"/>
      <c r="FO694" s="12"/>
      <c r="FP694" s="12"/>
      <c r="FQ694" s="12"/>
      <c r="FR694" s="12"/>
      <c r="FS694" s="12"/>
      <c r="FT694" s="12"/>
      <c r="FU694" s="12"/>
      <c r="FV694" s="12"/>
      <c r="FW694" s="12"/>
      <c r="FX694" s="12"/>
      <c r="FY694" s="12"/>
      <c r="FZ694" s="12"/>
      <c r="GA694" s="12"/>
      <c r="GB694" s="12"/>
      <c r="GC694" s="12"/>
      <c r="GD694" s="12"/>
      <c r="GE694" s="12"/>
      <c r="GF694" s="12"/>
    </row>
    <row r="695" spans="1:188" ht="15.75" thickBot="1" x14ac:dyDescent="0.3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2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2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2"/>
      <c r="EY695" s="12"/>
      <c r="EZ695" s="12"/>
      <c r="FA695" s="12"/>
      <c r="FB695" s="12"/>
      <c r="FC695" s="12"/>
      <c r="FD695" s="12"/>
      <c r="FE695" s="12"/>
      <c r="FF695" s="12"/>
      <c r="FG695" s="12"/>
      <c r="FH695" s="12"/>
      <c r="FI695" s="12"/>
      <c r="FJ695" s="12"/>
      <c r="FK695" s="12"/>
      <c r="FL695" s="12"/>
      <c r="FM695" s="12"/>
      <c r="FN695" s="12"/>
      <c r="FO695" s="12"/>
      <c r="FP695" s="12"/>
      <c r="FQ695" s="12"/>
      <c r="FR695" s="12"/>
      <c r="FS695" s="12"/>
      <c r="FT695" s="12"/>
      <c r="FU695" s="12"/>
      <c r="FV695" s="12"/>
      <c r="FW695" s="12"/>
      <c r="FX695" s="12"/>
      <c r="FY695" s="12"/>
      <c r="FZ695" s="12"/>
      <c r="GA695" s="12"/>
      <c r="GB695" s="12"/>
      <c r="GC695" s="12"/>
      <c r="GD695" s="12"/>
      <c r="GE695" s="12"/>
      <c r="GF695" s="12"/>
    </row>
    <row r="696" spans="1:188" ht="15.75" thickBot="1" x14ac:dyDescent="0.3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  <c r="CC696" s="12"/>
      <c r="CD696" s="12"/>
      <c r="CE696" s="12"/>
      <c r="CF696" s="12"/>
      <c r="CG696" s="12"/>
      <c r="CH696" s="12"/>
      <c r="CI696" s="12"/>
      <c r="CJ696" s="12"/>
      <c r="CK696" s="12"/>
      <c r="CL696" s="12"/>
      <c r="CM696" s="12"/>
      <c r="CN696" s="12"/>
      <c r="CO696" s="12"/>
      <c r="CP696" s="12"/>
      <c r="CQ696" s="12"/>
      <c r="CR696" s="12"/>
      <c r="CS696" s="12"/>
      <c r="CT696" s="12"/>
      <c r="CU696" s="12"/>
      <c r="CV696" s="12"/>
      <c r="CW696" s="12"/>
      <c r="CX696" s="12"/>
      <c r="CY696" s="12"/>
      <c r="CZ696" s="12"/>
      <c r="DA696" s="12"/>
      <c r="DB696" s="12"/>
      <c r="DC696" s="12"/>
      <c r="DD696" s="12"/>
      <c r="DE696" s="12"/>
      <c r="DF696" s="12"/>
      <c r="DG696" s="12"/>
      <c r="DH696" s="12"/>
      <c r="DI696" s="12"/>
      <c r="DJ696" s="12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12"/>
      <c r="EZ696" s="12"/>
      <c r="FA696" s="12"/>
      <c r="FB696" s="12"/>
      <c r="FC696" s="12"/>
      <c r="FD696" s="12"/>
      <c r="FE696" s="12"/>
      <c r="FF696" s="12"/>
      <c r="FG696" s="12"/>
      <c r="FH696" s="12"/>
      <c r="FI696" s="12"/>
      <c r="FJ696" s="12"/>
      <c r="FK696" s="12"/>
      <c r="FL696" s="12"/>
      <c r="FM696" s="12"/>
      <c r="FN696" s="12"/>
      <c r="FO696" s="12"/>
      <c r="FP696" s="12"/>
      <c r="FQ696" s="12"/>
      <c r="FR696" s="12"/>
      <c r="FS696" s="12"/>
      <c r="FT696" s="12"/>
      <c r="FU696" s="12"/>
      <c r="FV696" s="12"/>
      <c r="FW696" s="12"/>
      <c r="FX696" s="12"/>
      <c r="FY696" s="12"/>
      <c r="FZ696" s="12"/>
      <c r="GA696" s="12"/>
      <c r="GB696" s="12"/>
      <c r="GC696" s="12"/>
      <c r="GD696" s="12"/>
      <c r="GE696" s="12"/>
      <c r="GF696" s="12"/>
    </row>
    <row r="697" spans="1:188" ht="15.75" thickBot="1" x14ac:dyDescent="0.3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  <c r="CC697" s="12"/>
      <c r="CD697" s="12"/>
      <c r="CE697" s="12"/>
      <c r="CF697" s="12"/>
      <c r="CG697" s="12"/>
      <c r="CH697" s="12"/>
      <c r="CI697" s="12"/>
      <c r="CJ697" s="12"/>
      <c r="CK697" s="12"/>
      <c r="CL697" s="12"/>
      <c r="CM697" s="12"/>
      <c r="CN697" s="12"/>
      <c r="CO697" s="12"/>
      <c r="CP697" s="12"/>
      <c r="CQ697" s="12"/>
      <c r="CR697" s="12"/>
      <c r="CS697" s="12"/>
      <c r="CT697" s="12"/>
      <c r="CU697" s="12"/>
      <c r="CV697" s="12"/>
      <c r="CW697" s="12"/>
      <c r="CX697" s="12"/>
      <c r="CY697" s="12"/>
      <c r="CZ697" s="12"/>
      <c r="DA697" s="12"/>
      <c r="DB697" s="12"/>
      <c r="DC697" s="12"/>
      <c r="DD697" s="12"/>
      <c r="DE697" s="12"/>
      <c r="DF697" s="12"/>
      <c r="DG697" s="12"/>
      <c r="DH697" s="12"/>
      <c r="DI697" s="12"/>
      <c r="DJ697" s="12"/>
      <c r="DK697" s="12"/>
      <c r="DL697" s="12"/>
      <c r="DM697" s="12"/>
      <c r="DN697" s="12"/>
      <c r="DO697" s="12"/>
      <c r="DP697" s="12"/>
      <c r="DQ697" s="12"/>
      <c r="DR697" s="12"/>
      <c r="DS697" s="12"/>
      <c r="DT697" s="12"/>
      <c r="DU697" s="12"/>
      <c r="DV697" s="12"/>
      <c r="DW697" s="12"/>
      <c r="DX697" s="12"/>
      <c r="DY697" s="12"/>
      <c r="DZ697" s="12"/>
      <c r="EA697" s="12"/>
      <c r="EB697" s="12"/>
      <c r="EC697" s="12"/>
      <c r="ED697" s="12"/>
      <c r="EE697" s="12"/>
      <c r="EF697" s="12"/>
      <c r="EG697" s="12"/>
      <c r="EH697" s="12"/>
      <c r="EI697" s="12"/>
      <c r="EJ697" s="12"/>
      <c r="EK697" s="12"/>
      <c r="EL697" s="12"/>
      <c r="EM697" s="12"/>
      <c r="EN697" s="12"/>
      <c r="EO697" s="12"/>
      <c r="EP697" s="12"/>
      <c r="EQ697" s="12"/>
      <c r="ER697" s="12"/>
      <c r="ES697" s="12"/>
      <c r="ET697" s="12"/>
      <c r="EU697" s="12"/>
      <c r="EV697" s="12"/>
      <c r="EW697" s="12"/>
      <c r="EX697" s="12"/>
      <c r="EY697" s="12"/>
      <c r="EZ697" s="12"/>
      <c r="FA697" s="12"/>
      <c r="FB697" s="12"/>
      <c r="FC697" s="12"/>
      <c r="FD697" s="12"/>
      <c r="FE697" s="12"/>
      <c r="FF697" s="12"/>
      <c r="FG697" s="12"/>
      <c r="FH697" s="12"/>
      <c r="FI697" s="12"/>
      <c r="FJ697" s="12"/>
      <c r="FK697" s="12"/>
      <c r="FL697" s="12"/>
      <c r="FM697" s="12"/>
      <c r="FN697" s="12"/>
      <c r="FO697" s="12"/>
      <c r="FP697" s="12"/>
      <c r="FQ697" s="12"/>
      <c r="FR697" s="12"/>
      <c r="FS697" s="12"/>
      <c r="FT697" s="12"/>
      <c r="FU697" s="12"/>
      <c r="FV697" s="12"/>
      <c r="FW697" s="12"/>
      <c r="FX697" s="12"/>
      <c r="FY697" s="12"/>
      <c r="FZ697" s="12"/>
      <c r="GA697" s="12"/>
      <c r="GB697" s="12"/>
      <c r="GC697" s="12"/>
      <c r="GD697" s="12"/>
      <c r="GE697" s="12"/>
      <c r="GF697" s="12"/>
    </row>
    <row r="698" spans="1:188" ht="15.75" thickBot="1" x14ac:dyDescent="0.3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2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2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2"/>
      <c r="EY698" s="12"/>
      <c r="EZ698" s="12"/>
      <c r="FA698" s="12"/>
      <c r="FB698" s="12"/>
      <c r="FC698" s="12"/>
      <c r="FD698" s="12"/>
      <c r="FE698" s="12"/>
      <c r="FF698" s="12"/>
      <c r="FG698" s="12"/>
      <c r="FH698" s="12"/>
      <c r="FI698" s="12"/>
      <c r="FJ698" s="12"/>
      <c r="FK698" s="12"/>
      <c r="FL698" s="12"/>
      <c r="FM698" s="12"/>
      <c r="FN698" s="12"/>
      <c r="FO698" s="12"/>
      <c r="FP698" s="12"/>
      <c r="FQ698" s="12"/>
      <c r="FR698" s="12"/>
      <c r="FS698" s="12"/>
      <c r="FT698" s="12"/>
      <c r="FU698" s="12"/>
      <c r="FV698" s="12"/>
      <c r="FW698" s="12"/>
      <c r="FX698" s="12"/>
      <c r="FY698" s="12"/>
      <c r="FZ698" s="12"/>
      <c r="GA698" s="12"/>
      <c r="GB698" s="12"/>
      <c r="GC698" s="12"/>
      <c r="GD698" s="12"/>
      <c r="GE698" s="12"/>
      <c r="GF698" s="12"/>
    </row>
    <row r="699" spans="1:188" ht="15.75" thickBot="1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  <c r="CC699" s="12"/>
      <c r="CD699" s="12"/>
      <c r="CE699" s="12"/>
      <c r="CF699" s="12"/>
      <c r="CG699" s="12"/>
      <c r="CH699" s="12"/>
      <c r="CI699" s="12"/>
      <c r="CJ699" s="12"/>
      <c r="CK699" s="12"/>
      <c r="CL699" s="12"/>
      <c r="CM699" s="12"/>
      <c r="CN699" s="12"/>
      <c r="CO699" s="12"/>
      <c r="CP699" s="12"/>
      <c r="CQ699" s="12"/>
      <c r="CR699" s="12"/>
      <c r="CS699" s="12"/>
      <c r="CT699" s="12"/>
      <c r="CU699" s="12"/>
      <c r="CV699" s="12"/>
      <c r="CW699" s="12"/>
      <c r="CX699" s="12"/>
      <c r="CY699" s="12"/>
      <c r="CZ699" s="12"/>
      <c r="DA699" s="12"/>
      <c r="DB699" s="12"/>
      <c r="DC699" s="12"/>
      <c r="DD699" s="12"/>
      <c r="DE699" s="12"/>
      <c r="DF699" s="12"/>
      <c r="DG699" s="12"/>
      <c r="DH699" s="12"/>
      <c r="DI699" s="12"/>
      <c r="DJ699" s="12"/>
      <c r="DK699" s="12"/>
      <c r="DL699" s="12"/>
      <c r="DM699" s="12"/>
      <c r="DN699" s="12"/>
      <c r="DO699" s="12"/>
      <c r="DP699" s="12"/>
      <c r="DQ699" s="12"/>
      <c r="DR699" s="12"/>
      <c r="DS699" s="12"/>
      <c r="DT699" s="12"/>
      <c r="DU699" s="12"/>
      <c r="DV699" s="12"/>
      <c r="DW699" s="12"/>
      <c r="DX699" s="12"/>
      <c r="DY699" s="12"/>
      <c r="DZ699" s="12"/>
      <c r="EA699" s="12"/>
      <c r="EB699" s="12"/>
      <c r="EC699" s="12"/>
      <c r="ED699" s="12"/>
      <c r="EE699" s="12"/>
      <c r="EF699" s="12"/>
      <c r="EG699" s="12"/>
      <c r="EH699" s="12"/>
      <c r="EI699" s="12"/>
      <c r="EJ699" s="12"/>
      <c r="EK699" s="12"/>
      <c r="EL699" s="12"/>
      <c r="EM699" s="12"/>
      <c r="EN699" s="12"/>
      <c r="EO699" s="12"/>
      <c r="EP699" s="12"/>
      <c r="EQ699" s="12"/>
      <c r="ER699" s="12"/>
      <c r="ES699" s="12"/>
      <c r="ET699" s="12"/>
      <c r="EU699" s="12"/>
      <c r="EV699" s="12"/>
      <c r="EW699" s="12"/>
      <c r="EX699" s="12"/>
      <c r="EY699" s="12"/>
      <c r="EZ699" s="12"/>
      <c r="FA699" s="12"/>
      <c r="FB699" s="12"/>
      <c r="FC699" s="12"/>
      <c r="FD699" s="12"/>
      <c r="FE699" s="12"/>
      <c r="FF699" s="12"/>
      <c r="FG699" s="12"/>
      <c r="FH699" s="12"/>
      <c r="FI699" s="12"/>
      <c r="FJ699" s="12"/>
      <c r="FK699" s="12"/>
      <c r="FL699" s="12"/>
      <c r="FM699" s="12"/>
      <c r="FN699" s="12"/>
      <c r="FO699" s="12"/>
      <c r="FP699" s="12"/>
      <c r="FQ699" s="12"/>
      <c r="FR699" s="12"/>
      <c r="FS699" s="12"/>
      <c r="FT699" s="12"/>
      <c r="FU699" s="12"/>
      <c r="FV699" s="12"/>
      <c r="FW699" s="12"/>
      <c r="FX699" s="12"/>
      <c r="FY699" s="12"/>
      <c r="FZ699" s="12"/>
      <c r="GA699" s="12"/>
      <c r="GB699" s="12"/>
      <c r="GC699" s="12"/>
      <c r="GD699" s="12"/>
      <c r="GE699" s="12"/>
      <c r="GF699" s="12"/>
    </row>
    <row r="700" spans="1:188" ht="15.75" thickBot="1" x14ac:dyDescent="0.3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  <c r="CC700" s="12"/>
      <c r="CD700" s="12"/>
      <c r="CE700" s="12"/>
      <c r="CF700" s="12"/>
      <c r="CG700" s="12"/>
      <c r="CH700" s="12"/>
      <c r="CI700" s="12"/>
      <c r="CJ700" s="12"/>
      <c r="CK700" s="12"/>
      <c r="CL700" s="12"/>
      <c r="CM700" s="12"/>
      <c r="CN700" s="12"/>
      <c r="CO700" s="12"/>
      <c r="CP700" s="12"/>
      <c r="CQ700" s="12"/>
      <c r="CR700" s="12"/>
      <c r="CS700" s="12"/>
      <c r="CT700" s="12"/>
      <c r="CU700" s="12"/>
      <c r="CV700" s="12"/>
      <c r="CW700" s="12"/>
      <c r="CX700" s="12"/>
      <c r="CY700" s="12"/>
      <c r="CZ700" s="12"/>
      <c r="DA700" s="12"/>
      <c r="DB700" s="12"/>
      <c r="DC700" s="12"/>
      <c r="DD700" s="12"/>
      <c r="DE700" s="12"/>
      <c r="DF700" s="12"/>
      <c r="DG700" s="12"/>
      <c r="DH700" s="12"/>
      <c r="DI700" s="12"/>
      <c r="DJ700" s="12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2"/>
      <c r="EZ700" s="12"/>
      <c r="FA700" s="12"/>
      <c r="FB700" s="12"/>
      <c r="FC700" s="12"/>
      <c r="FD700" s="12"/>
      <c r="FE700" s="12"/>
      <c r="FF700" s="12"/>
      <c r="FG700" s="12"/>
      <c r="FH700" s="12"/>
      <c r="FI700" s="12"/>
      <c r="FJ700" s="12"/>
      <c r="FK700" s="12"/>
      <c r="FL700" s="12"/>
      <c r="FM700" s="12"/>
      <c r="FN700" s="12"/>
      <c r="FO700" s="12"/>
      <c r="FP700" s="12"/>
      <c r="FQ700" s="12"/>
      <c r="FR700" s="12"/>
      <c r="FS700" s="12"/>
      <c r="FT700" s="12"/>
      <c r="FU700" s="12"/>
      <c r="FV700" s="12"/>
      <c r="FW700" s="12"/>
      <c r="FX700" s="12"/>
      <c r="FY700" s="12"/>
      <c r="FZ700" s="12"/>
      <c r="GA700" s="12"/>
      <c r="GB700" s="12"/>
      <c r="GC700" s="12"/>
      <c r="GD700" s="12"/>
      <c r="GE700" s="12"/>
      <c r="GF700" s="12"/>
    </row>
    <row r="701" spans="1:188" ht="15.75" thickBot="1" x14ac:dyDescent="0.3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  <c r="CC701" s="12"/>
      <c r="CD701" s="12"/>
      <c r="CE701" s="12"/>
      <c r="CF701" s="12"/>
      <c r="CG701" s="12"/>
      <c r="CH701" s="12"/>
      <c r="CI701" s="12"/>
      <c r="CJ701" s="12"/>
      <c r="CK701" s="12"/>
      <c r="CL701" s="12"/>
      <c r="CM701" s="12"/>
      <c r="CN701" s="12"/>
      <c r="CO701" s="12"/>
      <c r="CP701" s="12"/>
      <c r="CQ701" s="12"/>
      <c r="CR701" s="12"/>
      <c r="CS701" s="12"/>
      <c r="CT701" s="12"/>
      <c r="CU701" s="12"/>
      <c r="CV701" s="12"/>
      <c r="CW701" s="12"/>
      <c r="CX701" s="12"/>
      <c r="CY701" s="12"/>
      <c r="CZ701" s="12"/>
      <c r="DA701" s="12"/>
      <c r="DB701" s="12"/>
      <c r="DC701" s="12"/>
      <c r="DD701" s="12"/>
      <c r="DE701" s="12"/>
      <c r="DF701" s="12"/>
      <c r="DG701" s="12"/>
      <c r="DH701" s="12"/>
      <c r="DI701" s="12"/>
      <c r="DJ701" s="12"/>
      <c r="DK701" s="12"/>
      <c r="DL701" s="12"/>
      <c r="DM701" s="12"/>
      <c r="DN701" s="12"/>
      <c r="DO701" s="12"/>
      <c r="DP701" s="12"/>
      <c r="DQ701" s="12"/>
      <c r="DR701" s="12"/>
      <c r="DS701" s="12"/>
      <c r="DT701" s="12"/>
      <c r="DU701" s="12"/>
      <c r="DV701" s="12"/>
      <c r="DW701" s="12"/>
      <c r="DX701" s="12"/>
      <c r="DY701" s="12"/>
      <c r="DZ701" s="12"/>
      <c r="EA701" s="12"/>
      <c r="EB701" s="12"/>
      <c r="EC701" s="12"/>
      <c r="ED701" s="12"/>
      <c r="EE701" s="12"/>
      <c r="EF701" s="12"/>
      <c r="EG701" s="12"/>
      <c r="EH701" s="12"/>
      <c r="EI701" s="12"/>
      <c r="EJ701" s="12"/>
      <c r="EK701" s="12"/>
      <c r="EL701" s="12"/>
      <c r="EM701" s="12"/>
      <c r="EN701" s="12"/>
      <c r="EO701" s="12"/>
      <c r="EP701" s="12"/>
      <c r="EQ701" s="12"/>
      <c r="ER701" s="12"/>
      <c r="ES701" s="12"/>
      <c r="ET701" s="12"/>
      <c r="EU701" s="12"/>
      <c r="EV701" s="12"/>
      <c r="EW701" s="12"/>
      <c r="EX701" s="12"/>
      <c r="EY701" s="12"/>
      <c r="EZ701" s="12"/>
      <c r="FA701" s="12"/>
      <c r="FB701" s="12"/>
      <c r="FC701" s="12"/>
      <c r="FD701" s="12"/>
      <c r="FE701" s="12"/>
      <c r="FF701" s="12"/>
      <c r="FG701" s="12"/>
      <c r="FH701" s="12"/>
      <c r="FI701" s="12"/>
      <c r="FJ701" s="12"/>
      <c r="FK701" s="12"/>
      <c r="FL701" s="12"/>
      <c r="FM701" s="12"/>
      <c r="FN701" s="12"/>
      <c r="FO701" s="12"/>
      <c r="FP701" s="12"/>
      <c r="FQ701" s="12"/>
      <c r="FR701" s="12"/>
      <c r="FS701" s="12"/>
      <c r="FT701" s="12"/>
      <c r="FU701" s="12"/>
      <c r="FV701" s="12"/>
      <c r="FW701" s="12"/>
      <c r="FX701" s="12"/>
      <c r="FY701" s="12"/>
      <c r="FZ701" s="12"/>
      <c r="GA701" s="12"/>
      <c r="GB701" s="12"/>
      <c r="GC701" s="12"/>
      <c r="GD701" s="12"/>
      <c r="GE701" s="12"/>
      <c r="GF701" s="12"/>
    </row>
    <row r="702" spans="1:188" ht="15.75" thickBot="1" x14ac:dyDescent="0.3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  <c r="CC702" s="12"/>
      <c r="CD702" s="12"/>
      <c r="CE702" s="12"/>
      <c r="CF702" s="12"/>
      <c r="CG702" s="12"/>
      <c r="CH702" s="12"/>
      <c r="CI702" s="12"/>
      <c r="CJ702" s="12"/>
      <c r="CK702" s="12"/>
      <c r="CL702" s="12"/>
      <c r="CM702" s="12"/>
      <c r="CN702" s="12"/>
      <c r="CO702" s="12"/>
      <c r="CP702" s="12"/>
      <c r="CQ702" s="12"/>
      <c r="CR702" s="12"/>
      <c r="CS702" s="12"/>
      <c r="CT702" s="12"/>
      <c r="CU702" s="12"/>
      <c r="CV702" s="12"/>
      <c r="CW702" s="12"/>
      <c r="CX702" s="12"/>
      <c r="CY702" s="12"/>
      <c r="CZ702" s="12"/>
      <c r="DA702" s="12"/>
      <c r="DB702" s="12"/>
      <c r="DC702" s="12"/>
      <c r="DD702" s="12"/>
      <c r="DE702" s="12"/>
      <c r="DF702" s="12"/>
      <c r="DG702" s="12"/>
      <c r="DH702" s="12"/>
      <c r="DI702" s="12"/>
      <c r="DJ702" s="12"/>
      <c r="DK702" s="12"/>
      <c r="DL702" s="12"/>
      <c r="DM702" s="12"/>
      <c r="DN702" s="12"/>
      <c r="DO702" s="12"/>
      <c r="DP702" s="12"/>
      <c r="DQ702" s="12"/>
      <c r="DR702" s="12"/>
      <c r="DS702" s="12"/>
      <c r="DT702" s="12"/>
      <c r="DU702" s="12"/>
      <c r="DV702" s="12"/>
      <c r="DW702" s="12"/>
      <c r="DX702" s="12"/>
      <c r="DY702" s="12"/>
      <c r="DZ702" s="12"/>
      <c r="EA702" s="12"/>
      <c r="EB702" s="12"/>
      <c r="EC702" s="12"/>
      <c r="ED702" s="12"/>
      <c r="EE702" s="12"/>
      <c r="EF702" s="12"/>
      <c r="EG702" s="12"/>
      <c r="EH702" s="12"/>
      <c r="EI702" s="12"/>
      <c r="EJ702" s="12"/>
      <c r="EK702" s="12"/>
      <c r="EL702" s="12"/>
      <c r="EM702" s="12"/>
      <c r="EN702" s="12"/>
      <c r="EO702" s="12"/>
      <c r="EP702" s="12"/>
      <c r="EQ702" s="12"/>
      <c r="ER702" s="12"/>
      <c r="ES702" s="12"/>
      <c r="ET702" s="12"/>
      <c r="EU702" s="12"/>
      <c r="EV702" s="12"/>
      <c r="EW702" s="12"/>
      <c r="EX702" s="12"/>
      <c r="EY702" s="12"/>
      <c r="EZ702" s="12"/>
      <c r="FA702" s="12"/>
      <c r="FB702" s="12"/>
      <c r="FC702" s="12"/>
      <c r="FD702" s="12"/>
      <c r="FE702" s="12"/>
      <c r="FF702" s="12"/>
      <c r="FG702" s="12"/>
      <c r="FH702" s="12"/>
      <c r="FI702" s="12"/>
      <c r="FJ702" s="12"/>
      <c r="FK702" s="12"/>
      <c r="FL702" s="12"/>
      <c r="FM702" s="12"/>
      <c r="FN702" s="12"/>
      <c r="FO702" s="12"/>
      <c r="FP702" s="12"/>
      <c r="FQ702" s="12"/>
      <c r="FR702" s="12"/>
      <c r="FS702" s="12"/>
      <c r="FT702" s="12"/>
      <c r="FU702" s="12"/>
      <c r="FV702" s="12"/>
      <c r="FW702" s="12"/>
      <c r="FX702" s="12"/>
      <c r="FY702" s="12"/>
      <c r="FZ702" s="12"/>
      <c r="GA702" s="12"/>
      <c r="GB702" s="12"/>
      <c r="GC702" s="12"/>
      <c r="GD702" s="12"/>
      <c r="GE702" s="12"/>
      <c r="GF702" s="12"/>
    </row>
    <row r="703" spans="1:188" ht="15.75" thickBot="1" x14ac:dyDescent="0.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  <c r="CC703" s="12"/>
      <c r="CD703" s="12"/>
      <c r="CE703" s="12"/>
      <c r="CF703" s="12"/>
      <c r="CG703" s="12"/>
      <c r="CH703" s="12"/>
      <c r="CI703" s="12"/>
      <c r="CJ703" s="12"/>
      <c r="CK703" s="12"/>
      <c r="CL703" s="12"/>
      <c r="CM703" s="12"/>
      <c r="CN703" s="12"/>
      <c r="CO703" s="12"/>
      <c r="CP703" s="12"/>
      <c r="CQ703" s="12"/>
      <c r="CR703" s="12"/>
      <c r="CS703" s="12"/>
      <c r="CT703" s="12"/>
      <c r="CU703" s="12"/>
      <c r="CV703" s="12"/>
      <c r="CW703" s="12"/>
      <c r="CX703" s="12"/>
      <c r="CY703" s="12"/>
      <c r="CZ703" s="12"/>
      <c r="DA703" s="12"/>
      <c r="DB703" s="12"/>
      <c r="DC703" s="12"/>
      <c r="DD703" s="12"/>
      <c r="DE703" s="12"/>
      <c r="DF703" s="12"/>
      <c r="DG703" s="12"/>
      <c r="DH703" s="12"/>
      <c r="DI703" s="12"/>
      <c r="DJ703" s="12"/>
      <c r="DK703" s="12"/>
      <c r="DL703" s="12"/>
      <c r="DM703" s="12"/>
      <c r="DN703" s="12"/>
      <c r="DO703" s="12"/>
      <c r="DP703" s="12"/>
      <c r="DQ703" s="12"/>
      <c r="DR703" s="12"/>
      <c r="DS703" s="12"/>
      <c r="DT703" s="12"/>
      <c r="DU703" s="12"/>
      <c r="DV703" s="12"/>
      <c r="DW703" s="12"/>
      <c r="DX703" s="12"/>
      <c r="DY703" s="12"/>
      <c r="DZ703" s="12"/>
      <c r="EA703" s="12"/>
      <c r="EB703" s="12"/>
      <c r="EC703" s="12"/>
      <c r="ED703" s="12"/>
      <c r="EE703" s="12"/>
      <c r="EF703" s="12"/>
      <c r="EG703" s="12"/>
      <c r="EH703" s="12"/>
      <c r="EI703" s="12"/>
      <c r="EJ703" s="12"/>
      <c r="EK703" s="12"/>
      <c r="EL703" s="12"/>
      <c r="EM703" s="12"/>
      <c r="EN703" s="12"/>
      <c r="EO703" s="12"/>
      <c r="EP703" s="12"/>
      <c r="EQ703" s="12"/>
      <c r="ER703" s="12"/>
      <c r="ES703" s="12"/>
      <c r="ET703" s="12"/>
      <c r="EU703" s="12"/>
      <c r="EV703" s="12"/>
      <c r="EW703" s="12"/>
      <c r="EX703" s="12"/>
      <c r="EY703" s="12"/>
      <c r="EZ703" s="12"/>
      <c r="FA703" s="12"/>
      <c r="FB703" s="12"/>
      <c r="FC703" s="12"/>
      <c r="FD703" s="12"/>
      <c r="FE703" s="12"/>
      <c r="FF703" s="12"/>
      <c r="FG703" s="12"/>
      <c r="FH703" s="12"/>
      <c r="FI703" s="12"/>
      <c r="FJ703" s="12"/>
      <c r="FK703" s="12"/>
      <c r="FL703" s="12"/>
      <c r="FM703" s="12"/>
      <c r="FN703" s="12"/>
      <c r="FO703" s="12"/>
      <c r="FP703" s="12"/>
      <c r="FQ703" s="12"/>
      <c r="FR703" s="12"/>
      <c r="FS703" s="12"/>
      <c r="FT703" s="12"/>
      <c r="FU703" s="12"/>
      <c r="FV703" s="12"/>
      <c r="FW703" s="12"/>
      <c r="FX703" s="12"/>
      <c r="FY703" s="12"/>
      <c r="FZ703" s="12"/>
      <c r="GA703" s="12"/>
      <c r="GB703" s="12"/>
      <c r="GC703" s="12"/>
      <c r="GD703" s="12"/>
      <c r="GE703" s="12"/>
      <c r="GF703" s="12"/>
    </row>
    <row r="704" spans="1:188" ht="15.75" thickBot="1" x14ac:dyDescent="0.3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  <c r="CC704" s="12"/>
      <c r="CD704" s="12"/>
      <c r="CE704" s="12"/>
      <c r="CF704" s="12"/>
      <c r="CG704" s="12"/>
      <c r="CH704" s="12"/>
      <c r="CI704" s="12"/>
      <c r="CJ704" s="12"/>
      <c r="CK704" s="12"/>
      <c r="CL704" s="12"/>
      <c r="CM704" s="12"/>
      <c r="CN704" s="12"/>
      <c r="CO704" s="12"/>
      <c r="CP704" s="12"/>
      <c r="CQ704" s="12"/>
      <c r="CR704" s="12"/>
      <c r="CS704" s="12"/>
      <c r="CT704" s="12"/>
      <c r="CU704" s="12"/>
      <c r="CV704" s="12"/>
      <c r="CW704" s="12"/>
      <c r="CX704" s="12"/>
      <c r="CY704" s="12"/>
      <c r="CZ704" s="12"/>
      <c r="DA704" s="12"/>
      <c r="DB704" s="12"/>
      <c r="DC704" s="12"/>
      <c r="DD704" s="12"/>
      <c r="DE704" s="12"/>
      <c r="DF704" s="12"/>
      <c r="DG704" s="12"/>
      <c r="DH704" s="12"/>
      <c r="DI704" s="12"/>
      <c r="DJ704" s="12"/>
      <c r="DK704" s="12"/>
      <c r="DL704" s="12"/>
      <c r="DM704" s="12"/>
      <c r="DN704" s="12"/>
      <c r="DO704" s="12"/>
      <c r="DP704" s="12"/>
      <c r="DQ704" s="12"/>
      <c r="DR704" s="12"/>
      <c r="DS704" s="12"/>
      <c r="DT704" s="12"/>
      <c r="DU704" s="12"/>
      <c r="DV704" s="12"/>
      <c r="DW704" s="12"/>
      <c r="DX704" s="12"/>
      <c r="DY704" s="12"/>
      <c r="DZ704" s="12"/>
      <c r="EA704" s="12"/>
      <c r="EB704" s="12"/>
      <c r="EC704" s="12"/>
      <c r="ED704" s="12"/>
      <c r="EE704" s="12"/>
      <c r="EF704" s="12"/>
      <c r="EG704" s="12"/>
      <c r="EH704" s="12"/>
      <c r="EI704" s="12"/>
      <c r="EJ704" s="12"/>
      <c r="EK704" s="12"/>
      <c r="EL704" s="12"/>
      <c r="EM704" s="12"/>
      <c r="EN704" s="12"/>
      <c r="EO704" s="12"/>
      <c r="EP704" s="12"/>
      <c r="EQ704" s="12"/>
      <c r="ER704" s="12"/>
      <c r="ES704" s="12"/>
      <c r="ET704" s="12"/>
      <c r="EU704" s="12"/>
      <c r="EV704" s="12"/>
      <c r="EW704" s="12"/>
      <c r="EX704" s="12"/>
      <c r="EY704" s="12"/>
      <c r="EZ704" s="12"/>
      <c r="FA704" s="12"/>
      <c r="FB704" s="12"/>
      <c r="FC704" s="12"/>
      <c r="FD704" s="12"/>
      <c r="FE704" s="12"/>
      <c r="FF704" s="12"/>
      <c r="FG704" s="12"/>
      <c r="FH704" s="12"/>
      <c r="FI704" s="12"/>
      <c r="FJ704" s="12"/>
      <c r="FK704" s="12"/>
      <c r="FL704" s="12"/>
      <c r="FM704" s="12"/>
      <c r="FN704" s="12"/>
      <c r="FO704" s="12"/>
      <c r="FP704" s="12"/>
      <c r="FQ704" s="12"/>
      <c r="FR704" s="12"/>
      <c r="FS704" s="12"/>
      <c r="FT704" s="12"/>
      <c r="FU704" s="12"/>
      <c r="FV704" s="12"/>
      <c r="FW704" s="12"/>
      <c r="FX704" s="12"/>
      <c r="FY704" s="12"/>
      <c r="FZ704" s="12"/>
      <c r="GA704" s="12"/>
      <c r="GB704" s="12"/>
      <c r="GC704" s="12"/>
      <c r="GD704" s="12"/>
      <c r="GE704" s="12"/>
      <c r="GF704" s="12"/>
    </row>
    <row r="705" spans="1:188" ht="15.75" thickBot="1" x14ac:dyDescent="0.3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  <c r="CC705" s="12"/>
      <c r="CD705" s="12"/>
      <c r="CE705" s="12"/>
      <c r="CF705" s="12"/>
      <c r="CG705" s="12"/>
      <c r="CH705" s="12"/>
      <c r="CI705" s="12"/>
      <c r="CJ705" s="12"/>
      <c r="CK705" s="12"/>
      <c r="CL705" s="12"/>
      <c r="CM705" s="12"/>
      <c r="CN705" s="12"/>
      <c r="CO705" s="12"/>
      <c r="CP705" s="12"/>
      <c r="CQ705" s="12"/>
      <c r="CR705" s="12"/>
      <c r="CS705" s="12"/>
      <c r="CT705" s="12"/>
      <c r="CU705" s="12"/>
      <c r="CV705" s="12"/>
      <c r="CW705" s="12"/>
      <c r="CX705" s="12"/>
      <c r="CY705" s="12"/>
      <c r="CZ705" s="12"/>
      <c r="DA705" s="12"/>
      <c r="DB705" s="12"/>
      <c r="DC705" s="12"/>
      <c r="DD705" s="12"/>
      <c r="DE705" s="12"/>
      <c r="DF705" s="12"/>
      <c r="DG705" s="12"/>
      <c r="DH705" s="12"/>
      <c r="DI705" s="12"/>
      <c r="DJ705" s="12"/>
      <c r="DK705" s="12"/>
      <c r="DL705" s="12"/>
      <c r="DM705" s="12"/>
      <c r="DN705" s="12"/>
      <c r="DO705" s="12"/>
      <c r="DP705" s="12"/>
      <c r="DQ705" s="12"/>
      <c r="DR705" s="12"/>
      <c r="DS705" s="12"/>
      <c r="DT705" s="12"/>
      <c r="DU705" s="12"/>
      <c r="DV705" s="12"/>
      <c r="DW705" s="12"/>
      <c r="DX705" s="12"/>
      <c r="DY705" s="12"/>
      <c r="DZ705" s="12"/>
      <c r="EA705" s="12"/>
      <c r="EB705" s="12"/>
      <c r="EC705" s="12"/>
      <c r="ED705" s="12"/>
      <c r="EE705" s="12"/>
      <c r="EF705" s="12"/>
      <c r="EG705" s="12"/>
      <c r="EH705" s="12"/>
      <c r="EI705" s="12"/>
      <c r="EJ705" s="12"/>
      <c r="EK705" s="12"/>
      <c r="EL705" s="12"/>
      <c r="EM705" s="12"/>
      <c r="EN705" s="12"/>
      <c r="EO705" s="12"/>
      <c r="EP705" s="12"/>
      <c r="EQ705" s="12"/>
      <c r="ER705" s="12"/>
      <c r="ES705" s="12"/>
      <c r="ET705" s="12"/>
      <c r="EU705" s="12"/>
      <c r="EV705" s="12"/>
      <c r="EW705" s="12"/>
      <c r="EX705" s="12"/>
      <c r="EY705" s="12"/>
      <c r="EZ705" s="12"/>
      <c r="FA705" s="12"/>
      <c r="FB705" s="12"/>
      <c r="FC705" s="12"/>
      <c r="FD705" s="12"/>
      <c r="FE705" s="12"/>
      <c r="FF705" s="12"/>
      <c r="FG705" s="12"/>
      <c r="FH705" s="12"/>
      <c r="FI705" s="12"/>
      <c r="FJ705" s="12"/>
      <c r="FK705" s="12"/>
      <c r="FL705" s="12"/>
      <c r="FM705" s="12"/>
      <c r="FN705" s="12"/>
      <c r="FO705" s="12"/>
      <c r="FP705" s="12"/>
      <c r="FQ705" s="12"/>
      <c r="FR705" s="12"/>
      <c r="FS705" s="12"/>
      <c r="FT705" s="12"/>
      <c r="FU705" s="12"/>
      <c r="FV705" s="12"/>
      <c r="FW705" s="12"/>
      <c r="FX705" s="12"/>
      <c r="FY705" s="12"/>
      <c r="FZ705" s="12"/>
      <c r="GA705" s="12"/>
      <c r="GB705" s="12"/>
      <c r="GC705" s="12"/>
      <c r="GD705" s="12"/>
      <c r="GE705" s="12"/>
      <c r="GF705" s="12"/>
    </row>
    <row r="706" spans="1:188" ht="15.75" thickBot="1" x14ac:dyDescent="0.3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  <c r="CC706" s="12"/>
      <c r="CD706" s="12"/>
      <c r="CE706" s="12"/>
      <c r="CF706" s="12"/>
      <c r="CG706" s="12"/>
      <c r="CH706" s="12"/>
      <c r="CI706" s="12"/>
      <c r="CJ706" s="12"/>
      <c r="CK706" s="12"/>
      <c r="CL706" s="12"/>
      <c r="CM706" s="12"/>
      <c r="CN706" s="12"/>
      <c r="CO706" s="12"/>
      <c r="CP706" s="12"/>
      <c r="CQ706" s="12"/>
      <c r="CR706" s="12"/>
      <c r="CS706" s="12"/>
      <c r="CT706" s="12"/>
      <c r="CU706" s="12"/>
      <c r="CV706" s="12"/>
      <c r="CW706" s="12"/>
      <c r="CX706" s="12"/>
      <c r="CY706" s="12"/>
      <c r="CZ706" s="12"/>
      <c r="DA706" s="12"/>
      <c r="DB706" s="12"/>
      <c r="DC706" s="12"/>
      <c r="DD706" s="12"/>
      <c r="DE706" s="12"/>
      <c r="DF706" s="12"/>
      <c r="DG706" s="12"/>
      <c r="DH706" s="12"/>
      <c r="DI706" s="12"/>
      <c r="DJ706" s="12"/>
      <c r="DK706" s="12"/>
      <c r="DL706" s="12"/>
      <c r="DM706" s="12"/>
      <c r="DN706" s="12"/>
      <c r="DO706" s="12"/>
      <c r="DP706" s="12"/>
      <c r="DQ706" s="12"/>
      <c r="DR706" s="12"/>
      <c r="DS706" s="12"/>
      <c r="DT706" s="12"/>
      <c r="DU706" s="12"/>
      <c r="DV706" s="12"/>
      <c r="DW706" s="12"/>
      <c r="DX706" s="12"/>
      <c r="DY706" s="12"/>
      <c r="DZ706" s="12"/>
      <c r="EA706" s="12"/>
      <c r="EB706" s="12"/>
      <c r="EC706" s="12"/>
      <c r="ED706" s="12"/>
      <c r="EE706" s="12"/>
      <c r="EF706" s="12"/>
      <c r="EG706" s="12"/>
      <c r="EH706" s="12"/>
      <c r="EI706" s="12"/>
      <c r="EJ706" s="12"/>
      <c r="EK706" s="12"/>
      <c r="EL706" s="12"/>
      <c r="EM706" s="12"/>
      <c r="EN706" s="12"/>
      <c r="EO706" s="12"/>
      <c r="EP706" s="12"/>
      <c r="EQ706" s="12"/>
      <c r="ER706" s="12"/>
      <c r="ES706" s="12"/>
      <c r="ET706" s="12"/>
      <c r="EU706" s="12"/>
      <c r="EV706" s="12"/>
      <c r="EW706" s="12"/>
      <c r="EX706" s="12"/>
      <c r="EY706" s="12"/>
      <c r="EZ706" s="12"/>
      <c r="FA706" s="12"/>
      <c r="FB706" s="12"/>
      <c r="FC706" s="12"/>
      <c r="FD706" s="12"/>
      <c r="FE706" s="12"/>
      <c r="FF706" s="12"/>
      <c r="FG706" s="12"/>
      <c r="FH706" s="12"/>
      <c r="FI706" s="12"/>
      <c r="FJ706" s="12"/>
      <c r="FK706" s="12"/>
      <c r="FL706" s="12"/>
      <c r="FM706" s="12"/>
      <c r="FN706" s="12"/>
      <c r="FO706" s="12"/>
      <c r="FP706" s="12"/>
      <c r="FQ706" s="12"/>
      <c r="FR706" s="12"/>
      <c r="FS706" s="12"/>
      <c r="FT706" s="12"/>
      <c r="FU706" s="12"/>
      <c r="FV706" s="12"/>
      <c r="FW706" s="12"/>
      <c r="FX706" s="12"/>
      <c r="FY706" s="12"/>
      <c r="FZ706" s="12"/>
      <c r="GA706" s="12"/>
      <c r="GB706" s="12"/>
      <c r="GC706" s="12"/>
      <c r="GD706" s="12"/>
      <c r="GE706" s="12"/>
      <c r="GF706" s="12"/>
    </row>
    <row r="707" spans="1:188" ht="15.75" thickBot="1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  <c r="CC707" s="12"/>
      <c r="CD707" s="12"/>
      <c r="CE707" s="12"/>
      <c r="CF707" s="12"/>
      <c r="CG707" s="12"/>
      <c r="CH707" s="12"/>
      <c r="CI707" s="12"/>
      <c r="CJ707" s="12"/>
      <c r="CK707" s="12"/>
      <c r="CL707" s="12"/>
      <c r="CM707" s="12"/>
      <c r="CN707" s="12"/>
      <c r="CO707" s="12"/>
      <c r="CP707" s="12"/>
      <c r="CQ707" s="12"/>
      <c r="CR707" s="12"/>
      <c r="CS707" s="12"/>
      <c r="CT707" s="12"/>
      <c r="CU707" s="12"/>
      <c r="CV707" s="12"/>
      <c r="CW707" s="12"/>
      <c r="CX707" s="12"/>
      <c r="CY707" s="12"/>
      <c r="CZ707" s="12"/>
      <c r="DA707" s="12"/>
      <c r="DB707" s="12"/>
      <c r="DC707" s="12"/>
      <c r="DD707" s="12"/>
      <c r="DE707" s="12"/>
      <c r="DF707" s="12"/>
      <c r="DG707" s="12"/>
      <c r="DH707" s="12"/>
      <c r="DI707" s="12"/>
      <c r="DJ707" s="12"/>
      <c r="DK707" s="12"/>
      <c r="DL707" s="12"/>
      <c r="DM707" s="12"/>
      <c r="DN707" s="12"/>
      <c r="DO707" s="12"/>
      <c r="DP707" s="12"/>
      <c r="DQ707" s="12"/>
      <c r="DR707" s="12"/>
      <c r="DS707" s="12"/>
      <c r="DT707" s="12"/>
      <c r="DU707" s="12"/>
      <c r="DV707" s="12"/>
      <c r="DW707" s="12"/>
      <c r="DX707" s="12"/>
      <c r="DY707" s="12"/>
      <c r="DZ707" s="12"/>
      <c r="EA707" s="12"/>
      <c r="EB707" s="12"/>
      <c r="EC707" s="12"/>
      <c r="ED707" s="12"/>
      <c r="EE707" s="12"/>
      <c r="EF707" s="12"/>
      <c r="EG707" s="12"/>
      <c r="EH707" s="12"/>
      <c r="EI707" s="12"/>
      <c r="EJ707" s="12"/>
      <c r="EK707" s="12"/>
      <c r="EL707" s="12"/>
      <c r="EM707" s="12"/>
      <c r="EN707" s="12"/>
      <c r="EO707" s="12"/>
      <c r="EP707" s="12"/>
      <c r="EQ707" s="12"/>
      <c r="ER707" s="12"/>
      <c r="ES707" s="12"/>
      <c r="ET707" s="12"/>
      <c r="EU707" s="12"/>
      <c r="EV707" s="12"/>
      <c r="EW707" s="12"/>
      <c r="EX707" s="12"/>
      <c r="EY707" s="12"/>
      <c r="EZ707" s="12"/>
      <c r="FA707" s="12"/>
      <c r="FB707" s="12"/>
      <c r="FC707" s="12"/>
      <c r="FD707" s="12"/>
      <c r="FE707" s="12"/>
      <c r="FF707" s="12"/>
      <c r="FG707" s="12"/>
      <c r="FH707" s="12"/>
      <c r="FI707" s="12"/>
      <c r="FJ707" s="12"/>
      <c r="FK707" s="12"/>
      <c r="FL707" s="12"/>
      <c r="FM707" s="12"/>
      <c r="FN707" s="12"/>
      <c r="FO707" s="12"/>
      <c r="FP707" s="12"/>
      <c r="FQ707" s="12"/>
      <c r="FR707" s="12"/>
      <c r="FS707" s="12"/>
      <c r="FT707" s="12"/>
      <c r="FU707" s="12"/>
      <c r="FV707" s="12"/>
      <c r="FW707" s="12"/>
      <c r="FX707" s="12"/>
      <c r="FY707" s="12"/>
      <c r="FZ707" s="12"/>
      <c r="GA707" s="12"/>
      <c r="GB707" s="12"/>
      <c r="GC707" s="12"/>
      <c r="GD707" s="12"/>
      <c r="GE707" s="12"/>
      <c r="GF707" s="12"/>
    </row>
    <row r="708" spans="1:188" ht="15.75" thickBot="1" x14ac:dyDescent="0.3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  <c r="CC708" s="12"/>
      <c r="CD708" s="12"/>
      <c r="CE708" s="12"/>
      <c r="CF708" s="12"/>
      <c r="CG708" s="12"/>
      <c r="CH708" s="12"/>
      <c r="CI708" s="12"/>
      <c r="CJ708" s="12"/>
      <c r="CK708" s="12"/>
      <c r="CL708" s="12"/>
      <c r="CM708" s="12"/>
      <c r="CN708" s="12"/>
      <c r="CO708" s="12"/>
      <c r="CP708" s="12"/>
      <c r="CQ708" s="12"/>
      <c r="CR708" s="12"/>
      <c r="CS708" s="12"/>
      <c r="CT708" s="12"/>
      <c r="CU708" s="12"/>
      <c r="CV708" s="12"/>
      <c r="CW708" s="12"/>
      <c r="CX708" s="12"/>
      <c r="CY708" s="12"/>
      <c r="CZ708" s="12"/>
      <c r="DA708" s="12"/>
      <c r="DB708" s="12"/>
      <c r="DC708" s="12"/>
      <c r="DD708" s="12"/>
      <c r="DE708" s="12"/>
      <c r="DF708" s="12"/>
      <c r="DG708" s="12"/>
      <c r="DH708" s="12"/>
      <c r="DI708" s="12"/>
      <c r="DJ708" s="12"/>
      <c r="DK708" s="12"/>
      <c r="DL708" s="12"/>
      <c r="DM708" s="12"/>
      <c r="DN708" s="12"/>
      <c r="DO708" s="12"/>
      <c r="DP708" s="12"/>
      <c r="DQ708" s="12"/>
      <c r="DR708" s="12"/>
      <c r="DS708" s="12"/>
      <c r="DT708" s="12"/>
      <c r="DU708" s="12"/>
      <c r="DV708" s="12"/>
      <c r="DW708" s="12"/>
      <c r="DX708" s="12"/>
      <c r="DY708" s="12"/>
      <c r="DZ708" s="12"/>
      <c r="EA708" s="12"/>
      <c r="EB708" s="12"/>
      <c r="EC708" s="12"/>
      <c r="ED708" s="12"/>
      <c r="EE708" s="12"/>
      <c r="EF708" s="12"/>
      <c r="EG708" s="12"/>
      <c r="EH708" s="12"/>
      <c r="EI708" s="12"/>
      <c r="EJ708" s="12"/>
      <c r="EK708" s="12"/>
      <c r="EL708" s="12"/>
      <c r="EM708" s="12"/>
      <c r="EN708" s="12"/>
      <c r="EO708" s="12"/>
      <c r="EP708" s="12"/>
      <c r="EQ708" s="12"/>
      <c r="ER708" s="12"/>
      <c r="ES708" s="12"/>
      <c r="ET708" s="12"/>
      <c r="EU708" s="12"/>
      <c r="EV708" s="12"/>
      <c r="EW708" s="12"/>
      <c r="EX708" s="12"/>
      <c r="EY708" s="12"/>
      <c r="EZ708" s="12"/>
      <c r="FA708" s="12"/>
      <c r="FB708" s="12"/>
      <c r="FC708" s="12"/>
      <c r="FD708" s="12"/>
      <c r="FE708" s="12"/>
      <c r="FF708" s="12"/>
      <c r="FG708" s="12"/>
      <c r="FH708" s="12"/>
      <c r="FI708" s="12"/>
      <c r="FJ708" s="12"/>
      <c r="FK708" s="12"/>
      <c r="FL708" s="12"/>
      <c r="FM708" s="12"/>
      <c r="FN708" s="12"/>
      <c r="FO708" s="12"/>
      <c r="FP708" s="12"/>
      <c r="FQ708" s="12"/>
      <c r="FR708" s="12"/>
      <c r="FS708" s="12"/>
      <c r="FT708" s="12"/>
      <c r="FU708" s="12"/>
      <c r="FV708" s="12"/>
      <c r="FW708" s="12"/>
      <c r="FX708" s="12"/>
      <c r="FY708" s="12"/>
      <c r="FZ708" s="12"/>
      <c r="GA708" s="12"/>
      <c r="GB708" s="12"/>
      <c r="GC708" s="12"/>
      <c r="GD708" s="12"/>
      <c r="GE708" s="12"/>
      <c r="GF708" s="12"/>
    </row>
    <row r="709" spans="1:188" ht="15.75" thickBot="1" x14ac:dyDescent="0.3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  <c r="CC709" s="12"/>
      <c r="CD709" s="12"/>
      <c r="CE709" s="12"/>
      <c r="CF709" s="12"/>
      <c r="CG709" s="12"/>
      <c r="CH709" s="12"/>
      <c r="CI709" s="12"/>
      <c r="CJ709" s="12"/>
      <c r="CK709" s="12"/>
      <c r="CL709" s="12"/>
      <c r="CM709" s="12"/>
      <c r="CN709" s="12"/>
      <c r="CO709" s="12"/>
      <c r="CP709" s="12"/>
      <c r="CQ709" s="12"/>
      <c r="CR709" s="12"/>
      <c r="CS709" s="12"/>
      <c r="CT709" s="12"/>
      <c r="CU709" s="12"/>
      <c r="CV709" s="12"/>
      <c r="CW709" s="12"/>
      <c r="CX709" s="12"/>
      <c r="CY709" s="12"/>
      <c r="CZ709" s="12"/>
      <c r="DA709" s="12"/>
      <c r="DB709" s="12"/>
      <c r="DC709" s="12"/>
      <c r="DD709" s="12"/>
      <c r="DE709" s="12"/>
      <c r="DF709" s="12"/>
      <c r="DG709" s="12"/>
      <c r="DH709" s="12"/>
      <c r="DI709" s="12"/>
      <c r="DJ709" s="12"/>
      <c r="DK709" s="12"/>
      <c r="DL709" s="12"/>
      <c r="DM709" s="12"/>
      <c r="DN709" s="12"/>
      <c r="DO709" s="12"/>
      <c r="DP709" s="12"/>
      <c r="DQ709" s="12"/>
      <c r="DR709" s="12"/>
      <c r="DS709" s="12"/>
      <c r="DT709" s="12"/>
      <c r="DU709" s="12"/>
      <c r="DV709" s="12"/>
      <c r="DW709" s="12"/>
      <c r="DX709" s="12"/>
      <c r="DY709" s="12"/>
      <c r="DZ709" s="12"/>
      <c r="EA709" s="12"/>
      <c r="EB709" s="12"/>
      <c r="EC709" s="12"/>
      <c r="ED709" s="12"/>
      <c r="EE709" s="12"/>
      <c r="EF709" s="12"/>
      <c r="EG709" s="12"/>
      <c r="EH709" s="12"/>
      <c r="EI709" s="12"/>
      <c r="EJ709" s="12"/>
      <c r="EK709" s="12"/>
      <c r="EL709" s="12"/>
      <c r="EM709" s="12"/>
      <c r="EN709" s="12"/>
      <c r="EO709" s="12"/>
      <c r="EP709" s="12"/>
      <c r="EQ709" s="12"/>
      <c r="ER709" s="12"/>
      <c r="ES709" s="12"/>
      <c r="ET709" s="12"/>
      <c r="EU709" s="12"/>
      <c r="EV709" s="12"/>
      <c r="EW709" s="12"/>
      <c r="EX709" s="12"/>
      <c r="EY709" s="12"/>
      <c r="EZ709" s="12"/>
      <c r="FA709" s="12"/>
      <c r="FB709" s="12"/>
      <c r="FC709" s="12"/>
      <c r="FD709" s="12"/>
      <c r="FE709" s="12"/>
      <c r="FF709" s="12"/>
      <c r="FG709" s="12"/>
      <c r="FH709" s="12"/>
      <c r="FI709" s="12"/>
      <c r="FJ709" s="12"/>
      <c r="FK709" s="12"/>
      <c r="FL709" s="12"/>
      <c r="FM709" s="12"/>
      <c r="FN709" s="12"/>
      <c r="FO709" s="12"/>
      <c r="FP709" s="12"/>
      <c r="FQ709" s="12"/>
      <c r="FR709" s="12"/>
      <c r="FS709" s="12"/>
      <c r="FT709" s="12"/>
      <c r="FU709" s="12"/>
      <c r="FV709" s="12"/>
      <c r="FW709" s="12"/>
      <c r="FX709" s="12"/>
      <c r="FY709" s="12"/>
      <c r="FZ709" s="12"/>
      <c r="GA709" s="12"/>
      <c r="GB709" s="12"/>
      <c r="GC709" s="12"/>
      <c r="GD709" s="12"/>
      <c r="GE709" s="12"/>
      <c r="GF709" s="12"/>
    </row>
    <row r="710" spans="1:188" ht="15.75" thickBot="1" x14ac:dyDescent="0.3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  <c r="CC710" s="12"/>
      <c r="CD710" s="12"/>
      <c r="CE710" s="12"/>
      <c r="CF710" s="12"/>
      <c r="CG710" s="12"/>
      <c r="CH710" s="12"/>
      <c r="CI710" s="12"/>
      <c r="CJ710" s="12"/>
      <c r="CK710" s="12"/>
      <c r="CL710" s="12"/>
      <c r="CM710" s="12"/>
      <c r="CN710" s="12"/>
      <c r="CO710" s="12"/>
      <c r="CP710" s="12"/>
      <c r="CQ710" s="12"/>
      <c r="CR710" s="12"/>
      <c r="CS710" s="12"/>
      <c r="CT710" s="12"/>
      <c r="CU710" s="12"/>
      <c r="CV710" s="12"/>
      <c r="CW710" s="12"/>
      <c r="CX710" s="12"/>
      <c r="CY710" s="12"/>
      <c r="CZ710" s="12"/>
      <c r="DA710" s="12"/>
      <c r="DB710" s="12"/>
      <c r="DC710" s="12"/>
      <c r="DD710" s="12"/>
      <c r="DE710" s="12"/>
      <c r="DF710" s="12"/>
      <c r="DG710" s="12"/>
      <c r="DH710" s="12"/>
      <c r="DI710" s="12"/>
      <c r="DJ710" s="12"/>
      <c r="DK710" s="12"/>
      <c r="DL710" s="12"/>
      <c r="DM710" s="12"/>
      <c r="DN710" s="12"/>
      <c r="DO710" s="12"/>
      <c r="DP710" s="12"/>
      <c r="DQ710" s="12"/>
      <c r="DR710" s="12"/>
      <c r="DS710" s="12"/>
      <c r="DT710" s="12"/>
      <c r="DU710" s="12"/>
      <c r="DV710" s="12"/>
      <c r="DW710" s="12"/>
      <c r="DX710" s="12"/>
      <c r="DY710" s="12"/>
      <c r="DZ710" s="12"/>
      <c r="EA710" s="12"/>
      <c r="EB710" s="12"/>
      <c r="EC710" s="12"/>
      <c r="ED710" s="12"/>
      <c r="EE710" s="12"/>
      <c r="EF710" s="12"/>
      <c r="EG710" s="12"/>
      <c r="EH710" s="12"/>
      <c r="EI710" s="12"/>
      <c r="EJ710" s="12"/>
      <c r="EK710" s="12"/>
      <c r="EL710" s="12"/>
      <c r="EM710" s="12"/>
      <c r="EN710" s="12"/>
      <c r="EO710" s="12"/>
      <c r="EP710" s="12"/>
      <c r="EQ710" s="12"/>
      <c r="ER710" s="12"/>
      <c r="ES710" s="12"/>
      <c r="ET710" s="12"/>
      <c r="EU710" s="12"/>
      <c r="EV710" s="12"/>
      <c r="EW710" s="12"/>
      <c r="EX710" s="12"/>
      <c r="EY710" s="12"/>
      <c r="EZ710" s="12"/>
      <c r="FA710" s="12"/>
      <c r="FB710" s="12"/>
      <c r="FC710" s="12"/>
      <c r="FD710" s="12"/>
      <c r="FE710" s="12"/>
      <c r="FF710" s="12"/>
      <c r="FG710" s="12"/>
      <c r="FH710" s="12"/>
      <c r="FI710" s="12"/>
      <c r="FJ710" s="12"/>
      <c r="FK710" s="12"/>
      <c r="FL710" s="12"/>
      <c r="FM710" s="12"/>
      <c r="FN710" s="12"/>
      <c r="FO710" s="12"/>
      <c r="FP710" s="12"/>
      <c r="FQ710" s="12"/>
      <c r="FR710" s="12"/>
      <c r="FS710" s="12"/>
      <c r="FT710" s="12"/>
      <c r="FU710" s="12"/>
      <c r="FV710" s="12"/>
      <c r="FW710" s="12"/>
      <c r="FX710" s="12"/>
      <c r="FY710" s="12"/>
      <c r="FZ710" s="12"/>
      <c r="GA710" s="12"/>
      <c r="GB710" s="12"/>
      <c r="GC710" s="12"/>
      <c r="GD710" s="12"/>
      <c r="GE710" s="12"/>
      <c r="GF710" s="12"/>
    </row>
    <row r="711" spans="1:188" ht="15.75" thickBot="1" x14ac:dyDescent="0.3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  <c r="CC711" s="12"/>
      <c r="CD711" s="12"/>
      <c r="CE711" s="12"/>
      <c r="CF711" s="12"/>
      <c r="CG711" s="12"/>
      <c r="CH711" s="12"/>
      <c r="CI711" s="12"/>
      <c r="CJ711" s="12"/>
      <c r="CK711" s="12"/>
      <c r="CL711" s="12"/>
      <c r="CM711" s="12"/>
      <c r="CN711" s="12"/>
      <c r="CO711" s="12"/>
      <c r="CP711" s="12"/>
      <c r="CQ711" s="12"/>
      <c r="CR711" s="12"/>
      <c r="CS711" s="12"/>
      <c r="CT711" s="12"/>
      <c r="CU711" s="12"/>
      <c r="CV711" s="12"/>
      <c r="CW711" s="12"/>
      <c r="CX711" s="12"/>
      <c r="CY711" s="12"/>
      <c r="CZ711" s="12"/>
      <c r="DA711" s="12"/>
      <c r="DB711" s="12"/>
      <c r="DC711" s="12"/>
      <c r="DD711" s="12"/>
      <c r="DE711" s="12"/>
      <c r="DF711" s="12"/>
      <c r="DG711" s="12"/>
      <c r="DH711" s="12"/>
      <c r="DI711" s="12"/>
      <c r="DJ711" s="12"/>
      <c r="DK711" s="12"/>
      <c r="DL711" s="12"/>
      <c r="DM711" s="12"/>
      <c r="DN711" s="12"/>
      <c r="DO711" s="12"/>
      <c r="DP711" s="12"/>
      <c r="DQ711" s="12"/>
      <c r="DR711" s="12"/>
      <c r="DS711" s="12"/>
      <c r="DT711" s="12"/>
      <c r="DU711" s="12"/>
      <c r="DV711" s="12"/>
      <c r="DW711" s="12"/>
      <c r="DX711" s="12"/>
      <c r="DY711" s="12"/>
      <c r="DZ711" s="12"/>
      <c r="EA711" s="12"/>
      <c r="EB711" s="12"/>
      <c r="EC711" s="12"/>
      <c r="ED711" s="12"/>
      <c r="EE711" s="12"/>
      <c r="EF711" s="12"/>
      <c r="EG711" s="12"/>
      <c r="EH711" s="12"/>
      <c r="EI711" s="12"/>
      <c r="EJ711" s="12"/>
      <c r="EK711" s="12"/>
      <c r="EL711" s="12"/>
      <c r="EM711" s="12"/>
      <c r="EN711" s="12"/>
      <c r="EO711" s="12"/>
      <c r="EP711" s="12"/>
      <c r="EQ711" s="12"/>
      <c r="ER711" s="12"/>
      <c r="ES711" s="12"/>
      <c r="ET711" s="12"/>
      <c r="EU711" s="12"/>
      <c r="EV711" s="12"/>
      <c r="EW711" s="12"/>
      <c r="EX711" s="12"/>
      <c r="EY711" s="12"/>
      <c r="EZ711" s="12"/>
      <c r="FA711" s="12"/>
      <c r="FB711" s="12"/>
      <c r="FC711" s="12"/>
      <c r="FD711" s="12"/>
      <c r="FE711" s="12"/>
      <c r="FF711" s="12"/>
      <c r="FG711" s="12"/>
      <c r="FH711" s="12"/>
      <c r="FI711" s="12"/>
      <c r="FJ711" s="12"/>
      <c r="FK711" s="12"/>
      <c r="FL711" s="12"/>
      <c r="FM711" s="12"/>
      <c r="FN711" s="12"/>
      <c r="FO711" s="12"/>
      <c r="FP711" s="12"/>
      <c r="FQ711" s="12"/>
      <c r="FR711" s="12"/>
      <c r="FS711" s="12"/>
      <c r="FT711" s="12"/>
      <c r="FU711" s="12"/>
      <c r="FV711" s="12"/>
      <c r="FW711" s="12"/>
      <c r="FX711" s="12"/>
      <c r="FY711" s="12"/>
      <c r="FZ711" s="12"/>
      <c r="GA711" s="12"/>
      <c r="GB711" s="12"/>
      <c r="GC711" s="12"/>
      <c r="GD711" s="12"/>
      <c r="GE711" s="12"/>
      <c r="GF711" s="12"/>
    </row>
    <row r="712" spans="1:188" ht="15.75" thickBot="1" x14ac:dyDescent="0.3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  <c r="CC712" s="12"/>
      <c r="CD712" s="12"/>
      <c r="CE712" s="12"/>
      <c r="CF712" s="12"/>
      <c r="CG712" s="12"/>
      <c r="CH712" s="12"/>
      <c r="CI712" s="12"/>
      <c r="CJ712" s="12"/>
      <c r="CK712" s="12"/>
      <c r="CL712" s="12"/>
      <c r="CM712" s="12"/>
      <c r="CN712" s="12"/>
      <c r="CO712" s="12"/>
      <c r="CP712" s="12"/>
      <c r="CQ712" s="12"/>
      <c r="CR712" s="12"/>
      <c r="CS712" s="12"/>
      <c r="CT712" s="12"/>
      <c r="CU712" s="12"/>
      <c r="CV712" s="12"/>
      <c r="CW712" s="12"/>
      <c r="CX712" s="12"/>
      <c r="CY712" s="12"/>
      <c r="CZ712" s="12"/>
      <c r="DA712" s="12"/>
      <c r="DB712" s="12"/>
      <c r="DC712" s="12"/>
      <c r="DD712" s="12"/>
      <c r="DE712" s="12"/>
      <c r="DF712" s="12"/>
      <c r="DG712" s="12"/>
      <c r="DH712" s="12"/>
      <c r="DI712" s="12"/>
      <c r="DJ712" s="12"/>
      <c r="DK712" s="12"/>
      <c r="DL712" s="12"/>
      <c r="DM712" s="12"/>
      <c r="DN712" s="12"/>
      <c r="DO712" s="12"/>
      <c r="DP712" s="12"/>
      <c r="DQ712" s="12"/>
      <c r="DR712" s="12"/>
      <c r="DS712" s="12"/>
      <c r="DT712" s="12"/>
      <c r="DU712" s="12"/>
      <c r="DV712" s="12"/>
      <c r="DW712" s="12"/>
      <c r="DX712" s="12"/>
      <c r="DY712" s="12"/>
      <c r="DZ712" s="12"/>
      <c r="EA712" s="12"/>
      <c r="EB712" s="12"/>
      <c r="EC712" s="12"/>
      <c r="ED712" s="12"/>
      <c r="EE712" s="12"/>
      <c r="EF712" s="12"/>
      <c r="EG712" s="12"/>
      <c r="EH712" s="12"/>
      <c r="EI712" s="12"/>
      <c r="EJ712" s="12"/>
      <c r="EK712" s="12"/>
      <c r="EL712" s="12"/>
      <c r="EM712" s="12"/>
      <c r="EN712" s="12"/>
      <c r="EO712" s="12"/>
      <c r="EP712" s="12"/>
      <c r="EQ712" s="12"/>
      <c r="ER712" s="12"/>
      <c r="ES712" s="12"/>
      <c r="ET712" s="12"/>
      <c r="EU712" s="12"/>
      <c r="EV712" s="12"/>
      <c r="EW712" s="12"/>
      <c r="EX712" s="12"/>
      <c r="EY712" s="12"/>
      <c r="EZ712" s="12"/>
      <c r="FA712" s="12"/>
      <c r="FB712" s="12"/>
      <c r="FC712" s="12"/>
      <c r="FD712" s="12"/>
      <c r="FE712" s="12"/>
      <c r="FF712" s="12"/>
      <c r="FG712" s="12"/>
      <c r="FH712" s="12"/>
      <c r="FI712" s="12"/>
      <c r="FJ712" s="12"/>
      <c r="FK712" s="12"/>
      <c r="FL712" s="12"/>
      <c r="FM712" s="12"/>
      <c r="FN712" s="12"/>
      <c r="FO712" s="12"/>
      <c r="FP712" s="12"/>
      <c r="FQ712" s="12"/>
      <c r="FR712" s="12"/>
      <c r="FS712" s="12"/>
      <c r="FT712" s="12"/>
      <c r="FU712" s="12"/>
      <c r="FV712" s="12"/>
      <c r="FW712" s="12"/>
      <c r="FX712" s="12"/>
      <c r="FY712" s="12"/>
      <c r="FZ712" s="12"/>
      <c r="GA712" s="12"/>
      <c r="GB712" s="12"/>
      <c r="GC712" s="12"/>
      <c r="GD712" s="12"/>
      <c r="GE712" s="12"/>
      <c r="GF712" s="12"/>
    </row>
    <row r="713" spans="1:188" ht="15.75" thickBot="1" x14ac:dyDescent="0.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  <c r="CC713" s="12"/>
      <c r="CD713" s="12"/>
      <c r="CE713" s="12"/>
      <c r="CF713" s="12"/>
      <c r="CG713" s="12"/>
      <c r="CH713" s="12"/>
      <c r="CI713" s="12"/>
      <c r="CJ713" s="12"/>
      <c r="CK713" s="12"/>
      <c r="CL713" s="12"/>
      <c r="CM713" s="12"/>
      <c r="CN713" s="12"/>
      <c r="CO713" s="12"/>
      <c r="CP713" s="12"/>
      <c r="CQ713" s="12"/>
      <c r="CR713" s="12"/>
      <c r="CS713" s="12"/>
      <c r="CT713" s="12"/>
      <c r="CU713" s="12"/>
      <c r="CV713" s="12"/>
      <c r="CW713" s="12"/>
      <c r="CX713" s="12"/>
      <c r="CY713" s="12"/>
      <c r="CZ713" s="12"/>
      <c r="DA713" s="12"/>
      <c r="DB713" s="12"/>
      <c r="DC713" s="12"/>
      <c r="DD713" s="12"/>
      <c r="DE713" s="12"/>
      <c r="DF713" s="12"/>
      <c r="DG713" s="12"/>
      <c r="DH713" s="12"/>
      <c r="DI713" s="12"/>
      <c r="DJ713" s="12"/>
      <c r="DK713" s="12"/>
      <c r="DL713" s="12"/>
      <c r="DM713" s="12"/>
      <c r="DN713" s="12"/>
      <c r="DO713" s="12"/>
      <c r="DP713" s="12"/>
      <c r="DQ713" s="12"/>
      <c r="DR713" s="12"/>
      <c r="DS713" s="12"/>
      <c r="DT713" s="12"/>
      <c r="DU713" s="12"/>
      <c r="DV713" s="12"/>
      <c r="DW713" s="12"/>
      <c r="DX713" s="12"/>
      <c r="DY713" s="12"/>
      <c r="DZ713" s="12"/>
      <c r="EA713" s="12"/>
      <c r="EB713" s="12"/>
      <c r="EC713" s="12"/>
      <c r="ED713" s="12"/>
      <c r="EE713" s="12"/>
      <c r="EF713" s="12"/>
      <c r="EG713" s="12"/>
      <c r="EH713" s="12"/>
      <c r="EI713" s="12"/>
      <c r="EJ713" s="12"/>
      <c r="EK713" s="12"/>
      <c r="EL713" s="12"/>
      <c r="EM713" s="12"/>
      <c r="EN713" s="12"/>
      <c r="EO713" s="12"/>
      <c r="EP713" s="12"/>
      <c r="EQ713" s="12"/>
      <c r="ER713" s="12"/>
      <c r="ES713" s="12"/>
      <c r="ET713" s="12"/>
      <c r="EU713" s="12"/>
      <c r="EV713" s="12"/>
      <c r="EW713" s="12"/>
      <c r="EX713" s="12"/>
      <c r="EY713" s="12"/>
      <c r="EZ713" s="12"/>
      <c r="FA713" s="12"/>
      <c r="FB713" s="12"/>
      <c r="FC713" s="12"/>
      <c r="FD713" s="12"/>
      <c r="FE713" s="12"/>
      <c r="FF713" s="12"/>
      <c r="FG713" s="12"/>
      <c r="FH713" s="12"/>
      <c r="FI713" s="12"/>
      <c r="FJ713" s="12"/>
      <c r="FK713" s="12"/>
      <c r="FL713" s="12"/>
      <c r="FM713" s="12"/>
      <c r="FN713" s="12"/>
      <c r="FO713" s="12"/>
      <c r="FP713" s="12"/>
      <c r="FQ713" s="12"/>
      <c r="FR713" s="12"/>
      <c r="FS713" s="12"/>
      <c r="FT713" s="12"/>
      <c r="FU713" s="12"/>
      <c r="FV713" s="12"/>
      <c r="FW713" s="12"/>
      <c r="FX713" s="12"/>
      <c r="FY713" s="12"/>
      <c r="FZ713" s="12"/>
      <c r="GA713" s="12"/>
      <c r="GB713" s="12"/>
      <c r="GC713" s="12"/>
      <c r="GD713" s="12"/>
      <c r="GE713" s="12"/>
      <c r="GF713" s="12"/>
    </row>
    <row r="714" spans="1:188" ht="15.75" thickBot="1" x14ac:dyDescent="0.3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  <c r="CC714" s="12"/>
      <c r="CD714" s="12"/>
      <c r="CE714" s="12"/>
      <c r="CF714" s="12"/>
      <c r="CG714" s="12"/>
      <c r="CH714" s="12"/>
      <c r="CI714" s="12"/>
      <c r="CJ714" s="12"/>
      <c r="CK714" s="12"/>
      <c r="CL714" s="12"/>
      <c r="CM714" s="12"/>
      <c r="CN714" s="12"/>
      <c r="CO714" s="12"/>
      <c r="CP714" s="12"/>
      <c r="CQ714" s="12"/>
      <c r="CR714" s="12"/>
      <c r="CS714" s="12"/>
      <c r="CT714" s="12"/>
      <c r="CU714" s="12"/>
      <c r="CV714" s="12"/>
      <c r="CW714" s="12"/>
      <c r="CX714" s="12"/>
      <c r="CY714" s="12"/>
      <c r="CZ714" s="12"/>
      <c r="DA714" s="12"/>
      <c r="DB714" s="12"/>
      <c r="DC714" s="12"/>
      <c r="DD714" s="12"/>
      <c r="DE714" s="12"/>
      <c r="DF714" s="12"/>
      <c r="DG714" s="12"/>
      <c r="DH714" s="12"/>
      <c r="DI714" s="12"/>
      <c r="DJ714" s="12"/>
      <c r="DK714" s="12"/>
      <c r="DL714" s="12"/>
      <c r="DM714" s="12"/>
      <c r="DN714" s="12"/>
      <c r="DO714" s="12"/>
      <c r="DP714" s="12"/>
      <c r="DQ714" s="12"/>
      <c r="DR714" s="12"/>
      <c r="DS714" s="12"/>
      <c r="DT714" s="12"/>
      <c r="DU714" s="12"/>
      <c r="DV714" s="12"/>
      <c r="DW714" s="12"/>
      <c r="DX714" s="12"/>
      <c r="DY714" s="12"/>
      <c r="DZ714" s="12"/>
      <c r="EA714" s="12"/>
      <c r="EB714" s="12"/>
      <c r="EC714" s="12"/>
      <c r="ED714" s="12"/>
      <c r="EE714" s="12"/>
      <c r="EF714" s="12"/>
      <c r="EG714" s="12"/>
      <c r="EH714" s="12"/>
      <c r="EI714" s="12"/>
      <c r="EJ714" s="12"/>
      <c r="EK714" s="12"/>
      <c r="EL714" s="12"/>
      <c r="EM714" s="12"/>
      <c r="EN714" s="12"/>
      <c r="EO714" s="12"/>
      <c r="EP714" s="12"/>
      <c r="EQ714" s="12"/>
      <c r="ER714" s="12"/>
      <c r="ES714" s="12"/>
      <c r="ET714" s="12"/>
      <c r="EU714" s="12"/>
      <c r="EV714" s="12"/>
      <c r="EW714" s="12"/>
      <c r="EX714" s="12"/>
      <c r="EY714" s="12"/>
      <c r="EZ714" s="12"/>
      <c r="FA714" s="12"/>
      <c r="FB714" s="12"/>
      <c r="FC714" s="12"/>
      <c r="FD714" s="12"/>
      <c r="FE714" s="12"/>
      <c r="FF714" s="12"/>
      <c r="FG714" s="12"/>
      <c r="FH714" s="12"/>
      <c r="FI714" s="12"/>
      <c r="FJ714" s="12"/>
      <c r="FK714" s="12"/>
      <c r="FL714" s="12"/>
      <c r="FM714" s="12"/>
      <c r="FN714" s="12"/>
      <c r="FO714" s="12"/>
      <c r="FP714" s="12"/>
      <c r="FQ714" s="12"/>
      <c r="FR714" s="12"/>
      <c r="FS714" s="12"/>
      <c r="FT714" s="12"/>
      <c r="FU714" s="12"/>
      <c r="FV714" s="12"/>
      <c r="FW714" s="12"/>
      <c r="FX714" s="12"/>
      <c r="FY714" s="12"/>
      <c r="FZ714" s="12"/>
      <c r="GA714" s="12"/>
      <c r="GB714" s="12"/>
      <c r="GC714" s="12"/>
      <c r="GD714" s="12"/>
      <c r="GE714" s="12"/>
      <c r="GF714" s="12"/>
    </row>
    <row r="715" spans="1:188" ht="15.75" thickBot="1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2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2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2"/>
      <c r="EZ715" s="12"/>
      <c r="FA715" s="12"/>
      <c r="FB715" s="12"/>
      <c r="FC715" s="12"/>
      <c r="FD715" s="12"/>
      <c r="FE715" s="12"/>
      <c r="FF715" s="12"/>
      <c r="FG715" s="12"/>
      <c r="FH715" s="12"/>
      <c r="FI715" s="12"/>
      <c r="FJ715" s="12"/>
      <c r="FK715" s="12"/>
      <c r="FL715" s="12"/>
      <c r="FM715" s="12"/>
      <c r="FN715" s="12"/>
      <c r="FO715" s="12"/>
      <c r="FP715" s="12"/>
      <c r="FQ715" s="12"/>
      <c r="FR715" s="12"/>
      <c r="FS715" s="12"/>
      <c r="FT715" s="12"/>
      <c r="FU715" s="12"/>
      <c r="FV715" s="12"/>
      <c r="FW715" s="12"/>
      <c r="FX715" s="12"/>
      <c r="FY715" s="12"/>
      <c r="FZ715" s="12"/>
      <c r="GA715" s="12"/>
      <c r="GB715" s="12"/>
      <c r="GC715" s="12"/>
      <c r="GD715" s="12"/>
      <c r="GE715" s="12"/>
      <c r="GF715" s="12"/>
    </row>
    <row r="716" spans="1:188" ht="15.75" thickBot="1" x14ac:dyDescent="0.3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  <c r="CC716" s="12"/>
      <c r="CD716" s="12"/>
      <c r="CE716" s="12"/>
      <c r="CF716" s="12"/>
      <c r="CG716" s="12"/>
      <c r="CH716" s="12"/>
      <c r="CI716" s="12"/>
      <c r="CJ716" s="12"/>
      <c r="CK716" s="12"/>
      <c r="CL716" s="12"/>
      <c r="CM716" s="12"/>
      <c r="CN716" s="12"/>
      <c r="CO716" s="12"/>
      <c r="CP716" s="12"/>
      <c r="CQ716" s="12"/>
      <c r="CR716" s="12"/>
      <c r="CS716" s="12"/>
      <c r="CT716" s="12"/>
      <c r="CU716" s="12"/>
      <c r="CV716" s="12"/>
      <c r="CW716" s="12"/>
      <c r="CX716" s="12"/>
      <c r="CY716" s="12"/>
      <c r="CZ716" s="12"/>
      <c r="DA716" s="12"/>
      <c r="DB716" s="12"/>
      <c r="DC716" s="12"/>
      <c r="DD716" s="12"/>
      <c r="DE716" s="12"/>
      <c r="DF716" s="12"/>
      <c r="DG716" s="12"/>
      <c r="DH716" s="12"/>
      <c r="DI716" s="12"/>
      <c r="DJ716" s="12"/>
      <c r="DK716" s="12"/>
      <c r="DL716" s="12"/>
      <c r="DM716" s="12"/>
      <c r="DN716" s="12"/>
      <c r="DO716" s="12"/>
      <c r="DP716" s="12"/>
      <c r="DQ716" s="12"/>
      <c r="DR716" s="12"/>
      <c r="DS716" s="12"/>
      <c r="DT716" s="12"/>
      <c r="DU716" s="12"/>
      <c r="DV716" s="12"/>
      <c r="DW716" s="12"/>
      <c r="DX716" s="12"/>
      <c r="DY716" s="12"/>
      <c r="DZ716" s="12"/>
      <c r="EA716" s="12"/>
      <c r="EB716" s="12"/>
      <c r="EC716" s="12"/>
      <c r="ED716" s="12"/>
      <c r="EE716" s="12"/>
      <c r="EF716" s="12"/>
      <c r="EG716" s="12"/>
      <c r="EH716" s="12"/>
      <c r="EI716" s="12"/>
      <c r="EJ716" s="12"/>
      <c r="EK716" s="12"/>
      <c r="EL716" s="12"/>
      <c r="EM716" s="12"/>
      <c r="EN716" s="12"/>
      <c r="EO716" s="12"/>
      <c r="EP716" s="12"/>
      <c r="EQ716" s="12"/>
      <c r="ER716" s="12"/>
      <c r="ES716" s="12"/>
      <c r="ET716" s="12"/>
      <c r="EU716" s="12"/>
      <c r="EV716" s="12"/>
      <c r="EW716" s="12"/>
      <c r="EX716" s="12"/>
      <c r="EY716" s="12"/>
      <c r="EZ716" s="12"/>
      <c r="FA716" s="12"/>
      <c r="FB716" s="12"/>
      <c r="FC716" s="12"/>
      <c r="FD716" s="12"/>
      <c r="FE716" s="12"/>
      <c r="FF716" s="12"/>
      <c r="FG716" s="12"/>
      <c r="FH716" s="12"/>
      <c r="FI716" s="12"/>
      <c r="FJ716" s="12"/>
      <c r="FK716" s="12"/>
      <c r="FL716" s="12"/>
      <c r="FM716" s="12"/>
      <c r="FN716" s="12"/>
      <c r="FO716" s="12"/>
      <c r="FP716" s="12"/>
      <c r="FQ716" s="12"/>
      <c r="FR716" s="12"/>
      <c r="FS716" s="12"/>
      <c r="FT716" s="12"/>
      <c r="FU716" s="12"/>
      <c r="FV716" s="12"/>
      <c r="FW716" s="12"/>
      <c r="FX716" s="12"/>
      <c r="FY716" s="12"/>
      <c r="FZ716" s="12"/>
      <c r="GA716" s="12"/>
      <c r="GB716" s="12"/>
      <c r="GC716" s="12"/>
      <c r="GD716" s="12"/>
      <c r="GE716" s="12"/>
      <c r="GF716" s="12"/>
    </row>
    <row r="717" spans="1:188" ht="15.75" thickBot="1" x14ac:dyDescent="0.3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  <c r="CC717" s="12"/>
      <c r="CD717" s="12"/>
      <c r="CE717" s="12"/>
      <c r="CF717" s="12"/>
      <c r="CG717" s="12"/>
      <c r="CH717" s="12"/>
      <c r="CI717" s="12"/>
      <c r="CJ717" s="12"/>
      <c r="CK717" s="12"/>
      <c r="CL717" s="12"/>
      <c r="CM717" s="12"/>
      <c r="CN717" s="12"/>
      <c r="CO717" s="12"/>
      <c r="CP717" s="12"/>
      <c r="CQ717" s="12"/>
      <c r="CR717" s="12"/>
      <c r="CS717" s="12"/>
      <c r="CT717" s="12"/>
      <c r="CU717" s="12"/>
      <c r="CV717" s="12"/>
      <c r="CW717" s="12"/>
      <c r="CX717" s="12"/>
      <c r="CY717" s="12"/>
      <c r="CZ717" s="12"/>
      <c r="DA717" s="12"/>
      <c r="DB717" s="12"/>
      <c r="DC717" s="12"/>
      <c r="DD717" s="12"/>
      <c r="DE717" s="12"/>
      <c r="DF717" s="12"/>
      <c r="DG717" s="12"/>
      <c r="DH717" s="12"/>
      <c r="DI717" s="12"/>
      <c r="DJ717" s="12"/>
      <c r="DK717" s="12"/>
      <c r="DL717" s="12"/>
      <c r="DM717" s="12"/>
      <c r="DN717" s="12"/>
      <c r="DO717" s="12"/>
      <c r="DP717" s="12"/>
      <c r="DQ717" s="12"/>
      <c r="DR717" s="12"/>
      <c r="DS717" s="12"/>
      <c r="DT717" s="12"/>
      <c r="DU717" s="12"/>
      <c r="DV717" s="12"/>
      <c r="DW717" s="12"/>
      <c r="DX717" s="12"/>
      <c r="DY717" s="12"/>
      <c r="DZ717" s="12"/>
      <c r="EA717" s="12"/>
      <c r="EB717" s="12"/>
      <c r="EC717" s="12"/>
      <c r="ED717" s="12"/>
      <c r="EE717" s="12"/>
      <c r="EF717" s="12"/>
      <c r="EG717" s="12"/>
      <c r="EH717" s="12"/>
      <c r="EI717" s="12"/>
      <c r="EJ717" s="12"/>
      <c r="EK717" s="12"/>
      <c r="EL717" s="12"/>
      <c r="EM717" s="12"/>
      <c r="EN717" s="12"/>
      <c r="EO717" s="12"/>
      <c r="EP717" s="12"/>
      <c r="EQ717" s="12"/>
      <c r="ER717" s="12"/>
      <c r="ES717" s="12"/>
      <c r="ET717" s="12"/>
      <c r="EU717" s="12"/>
      <c r="EV717" s="12"/>
      <c r="EW717" s="12"/>
      <c r="EX717" s="12"/>
      <c r="EY717" s="12"/>
      <c r="EZ717" s="12"/>
      <c r="FA717" s="12"/>
      <c r="FB717" s="12"/>
      <c r="FC717" s="12"/>
      <c r="FD717" s="12"/>
      <c r="FE717" s="12"/>
      <c r="FF717" s="12"/>
      <c r="FG717" s="12"/>
      <c r="FH717" s="12"/>
      <c r="FI717" s="12"/>
      <c r="FJ717" s="12"/>
      <c r="FK717" s="12"/>
      <c r="FL717" s="12"/>
      <c r="FM717" s="12"/>
      <c r="FN717" s="12"/>
      <c r="FO717" s="12"/>
      <c r="FP717" s="12"/>
      <c r="FQ717" s="12"/>
      <c r="FR717" s="12"/>
      <c r="FS717" s="12"/>
      <c r="FT717" s="12"/>
      <c r="FU717" s="12"/>
      <c r="FV717" s="12"/>
      <c r="FW717" s="12"/>
      <c r="FX717" s="12"/>
      <c r="FY717" s="12"/>
      <c r="FZ717" s="12"/>
      <c r="GA717" s="12"/>
      <c r="GB717" s="12"/>
      <c r="GC717" s="12"/>
      <c r="GD717" s="12"/>
      <c r="GE717" s="12"/>
      <c r="GF717" s="12"/>
    </row>
    <row r="718" spans="1:188" ht="15.75" thickBot="1" x14ac:dyDescent="0.3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2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2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2"/>
      <c r="EY718" s="12"/>
      <c r="EZ718" s="12"/>
      <c r="FA718" s="12"/>
      <c r="FB718" s="12"/>
      <c r="FC718" s="12"/>
      <c r="FD718" s="12"/>
      <c r="FE718" s="12"/>
      <c r="FF718" s="12"/>
      <c r="FG718" s="12"/>
      <c r="FH718" s="12"/>
      <c r="FI718" s="12"/>
      <c r="FJ718" s="12"/>
      <c r="FK718" s="12"/>
      <c r="FL718" s="12"/>
      <c r="FM718" s="12"/>
      <c r="FN718" s="12"/>
      <c r="FO718" s="12"/>
      <c r="FP718" s="12"/>
      <c r="FQ718" s="12"/>
      <c r="FR718" s="12"/>
      <c r="FS718" s="12"/>
      <c r="FT718" s="12"/>
      <c r="FU718" s="12"/>
      <c r="FV718" s="12"/>
      <c r="FW718" s="12"/>
      <c r="FX718" s="12"/>
      <c r="FY718" s="12"/>
      <c r="FZ718" s="12"/>
      <c r="GA718" s="12"/>
      <c r="GB718" s="12"/>
      <c r="GC718" s="12"/>
      <c r="GD718" s="12"/>
      <c r="GE718" s="12"/>
      <c r="GF718" s="12"/>
    </row>
    <row r="719" spans="1:188" ht="15.75" thickBot="1" x14ac:dyDescent="0.3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  <c r="CC719" s="12"/>
      <c r="CD719" s="12"/>
      <c r="CE719" s="12"/>
      <c r="CF719" s="12"/>
      <c r="CG719" s="12"/>
      <c r="CH719" s="12"/>
      <c r="CI719" s="12"/>
      <c r="CJ719" s="12"/>
      <c r="CK719" s="12"/>
      <c r="CL719" s="12"/>
      <c r="CM719" s="12"/>
      <c r="CN719" s="12"/>
      <c r="CO719" s="12"/>
      <c r="CP719" s="12"/>
      <c r="CQ719" s="12"/>
      <c r="CR719" s="12"/>
      <c r="CS719" s="12"/>
      <c r="CT719" s="12"/>
      <c r="CU719" s="12"/>
      <c r="CV719" s="12"/>
      <c r="CW719" s="12"/>
      <c r="CX719" s="12"/>
      <c r="CY719" s="12"/>
      <c r="CZ719" s="12"/>
      <c r="DA719" s="12"/>
      <c r="DB719" s="12"/>
      <c r="DC719" s="12"/>
      <c r="DD719" s="12"/>
      <c r="DE719" s="12"/>
      <c r="DF719" s="12"/>
      <c r="DG719" s="12"/>
      <c r="DH719" s="12"/>
      <c r="DI719" s="12"/>
      <c r="DJ719" s="12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12"/>
      <c r="EZ719" s="12"/>
      <c r="FA719" s="12"/>
      <c r="FB719" s="12"/>
      <c r="FC719" s="12"/>
      <c r="FD719" s="12"/>
      <c r="FE719" s="12"/>
      <c r="FF719" s="12"/>
      <c r="FG719" s="12"/>
      <c r="FH719" s="12"/>
      <c r="FI719" s="12"/>
      <c r="FJ719" s="12"/>
      <c r="FK719" s="12"/>
      <c r="FL719" s="12"/>
      <c r="FM719" s="12"/>
      <c r="FN719" s="12"/>
      <c r="FO719" s="12"/>
      <c r="FP719" s="12"/>
      <c r="FQ719" s="12"/>
      <c r="FR719" s="12"/>
      <c r="FS719" s="12"/>
      <c r="FT719" s="12"/>
      <c r="FU719" s="12"/>
      <c r="FV719" s="12"/>
      <c r="FW719" s="12"/>
      <c r="FX719" s="12"/>
      <c r="FY719" s="12"/>
      <c r="FZ719" s="12"/>
      <c r="GA719" s="12"/>
      <c r="GB719" s="12"/>
      <c r="GC719" s="12"/>
      <c r="GD719" s="12"/>
      <c r="GE719" s="12"/>
      <c r="GF719" s="12"/>
    </row>
    <row r="720" spans="1:188" ht="15.75" thickBot="1" x14ac:dyDescent="0.3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  <c r="CC720" s="12"/>
      <c r="CD720" s="12"/>
      <c r="CE720" s="12"/>
      <c r="CF720" s="12"/>
      <c r="CG720" s="12"/>
      <c r="CH720" s="12"/>
      <c r="CI720" s="12"/>
      <c r="CJ720" s="12"/>
      <c r="CK720" s="12"/>
      <c r="CL720" s="12"/>
      <c r="CM720" s="12"/>
      <c r="CN720" s="12"/>
      <c r="CO720" s="12"/>
      <c r="CP720" s="12"/>
      <c r="CQ720" s="12"/>
      <c r="CR720" s="12"/>
      <c r="CS720" s="12"/>
      <c r="CT720" s="12"/>
      <c r="CU720" s="12"/>
      <c r="CV720" s="12"/>
      <c r="CW720" s="12"/>
      <c r="CX720" s="12"/>
      <c r="CY720" s="12"/>
      <c r="CZ720" s="12"/>
      <c r="DA720" s="12"/>
      <c r="DB720" s="12"/>
      <c r="DC720" s="12"/>
      <c r="DD720" s="12"/>
      <c r="DE720" s="12"/>
      <c r="DF720" s="12"/>
      <c r="DG720" s="12"/>
      <c r="DH720" s="12"/>
      <c r="DI720" s="12"/>
      <c r="DJ720" s="12"/>
      <c r="DK720" s="12"/>
      <c r="DL720" s="12"/>
      <c r="DM720" s="12"/>
      <c r="DN720" s="12"/>
      <c r="DO720" s="12"/>
      <c r="DP720" s="12"/>
      <c r="DQ720" s="12"/>
      <c r="DR720" s="12"/>
      <c r="DS720" s="12"/>
      <c r="DT720" s="12"/>
      <c r="DU720" s="12"/>
      <c r="DV720" s="12"/>
      <c r="DW720" s="12"/>
      <c r="DX720" s="12"/>
      <c r="DY720" s="12"/>
      <c r="DZ720" s="12"/>
      <c r="EA720" s="12"/>
      <c r="EB720" s="12"/>
      <c r="EC720" s="12"/>
      <c r="ED720" s="12"/>
      <c r="EE720" s="12"/>
      <c r="EF720" s="12"/>
      <c r="EG720" s="12"/>
      <c r="EH720" s="12"/>
      <c r="EI720" s="12"/>
      <c r="EJ720" s="12"/>
      <c r="EK720" s="12"/>
      <c r="EL720" s="12"/>
      <c r="EM720" s="12"/>
      <c r="EN720" s="12"/>
      <c r="EO720" s="12"/>
      <c r="EP720" s="12"/>
      <c r="EQ720" s="12"/>
      <c r="ER720" s="12"/>
      <c r="ES720" s="12"/>
      <c r="ET720" s="12"/>
      <c r="EU720" s="12"/>
      <c r="EV720" s="12"/>
      <c r="EW720" s="12"/>
      <c r="EX720" s="12"/>
      <c r="EY720" s="12"/>
      <c r="EZ720" s="12"/>
      <c r="FA720" s="12"/>
      <c r="FB720" s="12"/>
      <c r="FC720" s="12"/>
      <c r="FD720" s="12"/>
      <c r="FE720" s="12"/>
      <c r="FF720" s="12"/>
      <c r="FG720" s="12"/>
      <c r="FH720" s="12"/>
      <c r="FI720" s="12"/>
      <c r="FJ720" s="12"/>
      <c r="FK720" s="12"/>
      <c r="FL720" s="12"/>
      <c r="FM720" s="12"/>
      <c r="FN720" s="12"/>
      <c r="FO720" s="12"/>
      <c r="FP720" s="12"/>
      <c r="FQ720" s="12"/>
      <c r="FR720" s="12"/>
      <c r="FS720" s="12"/>
      <c r="FT720" s="12"/>
      <c r="FU720" s="12"/>
      <c r="FV720" s="12"/>
      <c r="FW720" s="12"/>
      <c r="FX720" s="12"/>
      <c r="FY720" s="12"/>
      <c r="FZ720" s="12"/>
      <c r="GA720" s="12"/>
      <c r="GB720" s="12"/>
      <c r="GC720" s="12"/>
      <c r="GD720" s="12"/>
      <c r="GE720" s="12"/>
      <c r="GF720" s="12"/>
    </row>
    <row r="721" spans="1:188" ht="15.75" thickBot="1" x14ac:dyDescent="0.3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2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2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2"/>
      <c r="EY721" s="12"/>
      <c r="EZ721" s="12"/>
      <c r="FA721" s="12"/>
      <c r="FB721" s="12"/>
      <c r="FC721" s="12"/>
      <c r="FD721" s="12"/>
      <c r="FE721" s="12"/>
      <c r="FF721" s="12"/>
      <c r="FG721" s="12"/>
      <c r="FH721" s="12"/>
      <c r="FI721" s="12"/>
      <c r="FJ721" s="12"/>
      <c r="FK721" s="12"/>
      <c r="FL721" s="12"/>
      <c r="FM721" s="12"/>
      <c r="FN721" s="12"/>
      <c r="FO721" s="12"/>
      <c r="FP721" s="12"/>
      <c r="FQ721" s="12"/>
      <c r="FR721" s="12"/>
      <c r="FS721" s="12"/>
      <c r="FT721" s="12"/>
      <c r="FU721" s="12"/>
      <c r="FV721" s="12"/>
      <c r="FW721" s="12"/>
      <c r="FX721" s="12"/>
      <c r="FY721" s="12"/>
      <c r="FZ721" s="12"/>
      <c r="GA721" s="12"/>
      <c r="GB721" s="12"/>
      <c r="GC721" s="12"/>
      <c r="GD721" s="12"/>
      <c r="GE721" s="12"/>
      <c r="GF721" s="12"/>
    </row>
    <row r="722" spans="1:188" ht="15.75" thickBot="1" x14ac:dyDescent="0.3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  <c r="CC722" s="12"/>
      <c r="CD722" s="12"/>
      <c r="CE722" s="12"/>
      <c r="CF722" s="12"/>
      <c r="CG722" s="12"/>
      <c r="CH722" s="12"/>
      <c r="CI722" s="12"/>
      <c r="CJ722" s="12"/>
      <c r="CK722" s="12"/>
      <c r="CL722" s="12"/>
      <c r="CM722" s="12"/>
      <c r="CN722" s="12"/>
      <c r="CO722" s="12"/>
      <c r="CP722" s="12"/>
      <c r="CQ722" s="12"/>
      <c r="CR722" s="12"/>
      <c r="CS722" s="12"/>
      <c r="CT722" s="12"/>
      <c r="CU722" s="12"/>
      <c r="CV722" s="12"/>
      <c r="CW722" s="12"/>
      <c r="CX722" s="12"/>
      <c r="CY722" s="12"/>
      <c r="CZ722" s="12"/>
      <c r="DA722" s="12"/>
      <c r="DB722" s="12"/>
      <c r="DC722" s="12"/>
      <c r="DD722" s="12"/>
      <c r="DE722" s="12"/>
      <c r="DF722" s="12"/>
      <c r="DG722" s="12"/>
      <c r="DH722" s="12"/>
      <c r="DI722" s="12"/>
      <c r="DJ722" s="12"/>
      <c r="DK722" s="12"/>
      <c r="DL722" s="12"/>
      <c r="DM722" s="12"/>
      <c r="DN722" s="12"/>
      <c r="DO722" s="12"/>
      <c r="DP722" s="12"/>
      <c r="DQ722" s="12"/>
      <c r="DR722" s="12"/>
      <c r="DS722" s="12"/>
      <c r="DT722" s="12"/>
      <c r="DU722" s="12"/>
      <c r="DV722" s="12"/>
      <c r="DW722" s="12"/>
      <c r="DX722" s="12"/>
      <c r="DY722" s="12"/>
      <c r="DZ722" s="12"/>
      <c r="EA722" s="12"/>
      <c r="EB722" s="12"/>
      <c r="EC722" s="12"/>
      <c r="ED722" s="12"/>
      <c r="EE722" s="12"/>
      <c r="EF722" s="12"/>
      <c r="EG722" s="12"/>
      <c r="EH722" s="12"/>
      <c r="EI722" s="12"/>
      <c r="EJ722" s="12"/>
      <c r="EK722" s="12"/>
      <c r="EL722" s="12"/>
      <c r="EM722" s="12"/>
      <c r="EN722" s="12"/>
      <c r="EO722" s="12"/>
      <c r="EP722" s="12"/>
      <c r="EQ722" s="12"/>
      <c r="ER722" s="12"/>
      <c r="ES722" s="12"/>
      <c r="ET722" s="12"/>
      <c r="EU722" s="12"/>
      <c r="EV722" s="12"/>
      <c r="EW722" s="12"/>
      <c r="EX722" s="12"/>
      <c r="EY722" s="12"/>
      <c r="EZ722" s="12"/>
      <c r="FA722" s="12"/>
      <c r="FB722" s="12"/>
      <c r="FC722" s="12"/>
      <c r="FD722" s="12"/>
      <c r="FE722" s="12"/>
      <c r="FF722" s="12"/>
      <c r="FG722" s="12"/>
      <c r="FH722" s="12"/>
      <c r="FI722" s="12"/>
      <c r="FJ722" s="12"/>
      <c r="FK722" s="12"/>
      <c r="FL722" s="12"/>
      <c r="FM722" s="12"/>
      <c r="FN722" s="12"/>
      <c r="FO722" s="12"/>
      <c r="FP722" s="12"/>
      <c r="FQ722" s="12"/>
      <c r="FR722" s="12"/>
      <c r="FS722" s="12"/>
      <c r="FT722" s="12"/>
      <c r="FU722" s="12"/>
      <c r="FV722" s="12"/>
      <c r="FW722" s="12"/>
      <c r="FX722" s="12"/>
      <c r="FY722" s="12"/>
      <c r="FZ722" s="12"/>
      <c r="GA722" s="12"/>
      <c r="GB722" s="12"/>
      <c r="GC722" s="12"/>
      <c r="GD722" s="12"/>
      <c r="GE722" s="12"/>
      <c r="GF722" s="12"/>
    </row>
    <row r="723" spans="1:188" ht="15.75" thickBot="1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  <c r="CC723" s="12"/>
      <c r="CD723" s="12"/>
      <c r="CE723" s="12"/>
      <c r="CF723" s="12"/>
      <c r="CG723" s="12"/>
      <c r="CH723" s="12"/>
      <c r="CI723" s="12"/>
      <c r="CJ723" s="12"/>
      <c r="CK723" s="12"/>
      <c r="CL723" s="12"/>
      <c r="CM723" s="12"/>
      <c r="CN723" s="12"/>
      <c r="CO723" s="12"/>
      <c r="CP723" s="12"/>
      <c r="CQ723" s="12"/>
      <c r="CR723" s="12"/>
      <c r="CS723" s="12"/>
      <c r="CT723" s="12"/>
      <c r="CU723" s="12"/>
      <c r="CV723" s="12"/>
      <c r="CW723" s="12"/>
      <c r="CX723" s="12"/>
      <c r="CY723" s="12"/>
      <c r="CZ723" s="12"/>
      <c r="DA723" s="12"/>
      <c r="DB723" s="12"/>
      <c r="DC723" s="12"/>
      <c r="DD723" s="12"/>
      <c r="DE723" s="12"/>
      <c r="DF723" s="12"/>
      <c r="DG723" s="12"/>
      <c r="DH723" s="12"/>
      <c r="DI723" s="12"/>
      <c r="DJ723" s="12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2"/>
      <c r="EZ723" s="12"/>
      <c r="FA723" s="12"/>
      <c r="FB723" s="12"/>
      <c r="FC723" s="12"/>
      <c r="FD723" s="12"/>
      <c r="FE723" s="12"/>
      <c r="FF723" s="12"/>
      <c r="FG723" s="12"/>
      <c r="FH723" s="12"/>
      <c r="FI723" s="12"/>
      <c r="FJ723" s="12"/>
      <c r="FK723" s="12"/>
      <c r="FL723" s="12"/>
      <c r="FM723" s="12"/>
      <c r="FN723" s="12"/>
      <c r="FO723" s="12"/>
      <c r="FP723" s="12"/>
      <c r="FQ723" s="12"/>
      <c r="FR723" s="12"/>
      <c r="FS723" s="12"/>
      <c r="FT723" s="12"/>
      <c r="FU723" s="12"/>
      <c r="FV723" s="12"/>
      <c r="FW723" s="12"/>
      <c r="FX723" s="12"/>
      <c r="FY723" s="12"/>
      <c r="FZ723" s="12"/>
      <c r="GA723" s="12"/>
      <c r="GB723" s="12"/>
      <c r="GC723" s="12"/>
      <c r="GD723" s="12"/>
      <c r="GE723" s="12"/>
      <c r="GF723" s="12"/>
    </row>
    <row r="724" spans="1:188" ht="15.75" thickBot="1" x14ac:dyDescent="0.3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  <c r="CC724" s="12"/>
      <c r="CD724" s="12"/>
      <c r="CE724" s="12"/>
      <c r="CF724" s="12"/>
      <c r="CG724" s="12"/>
      <c r="CH724" s="12"/>
      <c r="CI724" s="12"/>
      <c r="CJ724" s="12"/>
      <c r="CK724" s="12"/>
      <c r="CL724" s="12"/>
      <c r="CM724" s="12"/>
      <c r="CN724" s="12"/>
      <c r="CO724" s="12"/>
      <c r="CP724" s="12"/>
      <c r="CQ724" s="12"/>
      <c r="CR724" s="12"/>
      <c r="CS724" s="12"/>
      <c r="CT724" s="12"/>
      <c r="CU724" s="12"/>
      <c r="CV724" s="12"/>
      <c r="CW724" s="12"/>
      <c r="CX724" s="12"/>
      <c r="CY724" s="12"/>
      <c r="CZ724" s="12"/>
      <c r="DA724" s="12"/>
      <c r="DB724" s="12"/>
      <c r="DC724" s="12"/>
      <c r="DD724" s="12"/>
      <c r="DE724" s="12"/>
      <c r="DF724" s="12"/>
      <c r="DG724" s="12"/>
      <c r="DH724" s="12"/>
      <c r="DI724" s="12"/>
      <c r="DJ724" s="12"/>
      <c r="DK724" s="12"/>
      <c r="DL724" s="12"/>
      <c r="DM724" s="12"/>
      <c r="DN724" s="12"/>
      <c r="DO724" s="12"/>
      <c r="DP724" s="12"/>
      <c r="DQ724" s="12"/>
      <c r="DR724" s="12"/>
      <c r="DS724" s="12"/>
      <c r="DT724" s="12"/>
      <c r="DU724" s="12"/>
      <c r="DV724" s="12"/>
      <c r="DW724" s="12"/>
      <c r="DX724" s="12"/>
      <c r="DY724" s="12"/>
      <c r="DZ724" s="12"/>
      <c r="EA724" s="12"/>
      <c r="EB724" s="12"/>
      <c r="EC724" s="12"/>
      <c r="ED724" s="12"/>
      <c r="EE724" s="12"/>
      <c r="EF724" s="12"/>
      <c r="EG724" s="12"/>
      <c r="EH724" s="12"/>
      <c r="EI724" s="12"/>
      <c r="EJ724" s="12"/>
      <c r="EK724" s="12"/>
      <c r="EL724" s="12"/>
      <c r="EM724" s="12"/>
      <c r="EN724" s="12"/>
      <c r="EO724" s="12"/>
      <c r="EP724" s="12"/>
      <c r="EQ724" s="12"/>
      <c r="ER724" s="12"/>
      <c r="ES724" s="12"/>
      <c r="ET724" s="12"/>
      <c r="EU724" s="12"/>
      <c r="EV724" s="12"/>
      <c r="EW724" s="12"/>
      <c r="EX724" s="12"/>
      <c r="EY724" s="12"/>
      <c r="EZ724" s="12"/>
      <c r="FA724" s="12"/>
      <c r="FB724" s="12"/>
      <c r="FC724" s="12"/>
      <c r="FD724" s="12"/>
      <c r="FE724" s="12"/>
      <c r="FF724" s="12"/>
      <c r="FG724" s="12"/>
      <c r="FH724" s="12"/>
      <c r="FI724" s="12"/>
      <c r="FJ724" s="12"/>
      <c r="FK724" s="12"/>
      <c r="FL724" s="12"/>
      <c r="FM724" s="12"/>
      <c r="FN724" s="12"/>
      <c r="FO724" s="12"/>
      <c r="FP724" s="12"/>
      <c r="FQ724" s="12"/>
      <c r="FR724" s="12"/>
      <c r="FS724" s="12"/>
      <c r="FT724" s="12"/>
      <c r="FU724" s="12"/>
      <c r="FV724" s="12"/>
      <c r="FW724" s="12"/>
      <c r="FX724" s="12"/>
      <c r="FY724" s="12"/>
      <c r="FZ724" s="12"/>
      <c r="GA724" s="12"/>
      <c r="GB724" s="12"/>
      <c r="GC724" s="12"/>
      <c r="GD724" s="12"/>
      <c r="GE724" s="12"/>
      <c r="GF724" s="12"/>
    </row>
    <row r="725" spans="1:188" ht="15.75" thickBot="1" x14ac:dyDescent="0.3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  <c r="CC725" s="12"/>
      <c r="CD725" s="12"/>
      <c r="CE725" s="12"/>
      <c r="CF725" s="12"/>
      <c r="CG725" s="12"/>
      <c r="CH725" s="12"/>
      <c r="CI725" s="12"/>
      <c r="CJ725" s="12"/>
      <c r="CK725" s="12"/>
      <c r="CL725" s="12"/>
      <c r="CM725" s="12"/>
      <c r="CN725" s="12"/>
      <c r="CO725" s="12"/>
      <c r="CP725" s="12"/>
      <c r="CQ725" s="12"/>
      <c r="CR725" s="12"/>
      <c r="CS725" s="12"/>
      <c r="CT725" s="12"/>
      <c r="CU725" s="12"/>
      <c r="CV725" s="12"/>
      <c r="CW725" s="12"/>
      <c r="CX725" s="12"/>
      <c r="CY725" s="12"/>
      <c r="CZ725" s="12"/>
      <c r="DA725" s="12"/>
      <c r="DB725" s="12"/>
      <c r="DC725" s="12"/>
      <c r="DD725" s="12"/>
      <c r="DE725" s="12"/>
      <c r="DF725" s="12"/>
      <c r="DG725" s="12"/>
      <c r="DH725" s="12"/>
      <c r="DI725" s="12"/>
      <c r="DJ725" s="12"/>
      <c r="DK725" s="12"/>
      <c r="DL725" s="12"/>
      <c r="DM725" s="12"/>
      <c r="DN725" s="12"/>
      <c r="DO725" s="12"/>
      <c r="DP725" s="12"/>
      <c r="DQ725" s="12"/>
      <c r="DR725" s="12"/>
      <c r="DS725" s="12"/>
      <c r="DT725" s="12"/>
      <c r="DU725" s="12"/>
      <c r="DV725" s="12"/>
      <c r="DW725" s="12"/>
      <c r="DX725" s="12"/>
      <c r="DY725" s="12"/>
      <c r="DZ725" s="12"/>
      <c r="EA725" s="12"/>
      <c r="EB725" s="12"/>
      <c r="EC725" s="12"/>
      <c r="ED725" s="12"/>
      <c r="EE725" s="12"/>
      <c r="EF725" s="12"/>
      <c r="EG725" s="12"/>
      <c r="EH725" s="12"/>
      <c r="EI725" s="12"/>
      <c r="EJ725" s="12"/>
      <c r="EK725" s="12"/>
      <c r="EL725" s="12"/>
      <c r="EM725" s="12"/>
      <c r="EN725" s="12"/>
      <c r="EO725" s="12"/>
      <c r="EP725" s="12"/>
      <c r="EQ725" s="12"/>
      <c r="ER725" s="12"/>
      <c r="ES725" s="12"/>
      <c r="ET725" s="12"/>
      <c r="EU725" s="12"/>
      <c r="EV725" s="12"/>
      <c r="EW725" s="12"/>
      <c r="EX725" s="12"/>
      <c r="EY725" s="12"/>
      <c r="EZ725" s="12"/>
      <c r="FA725" s="12"/>
      <c r="FB725" s="12"/>
      <c r="FC725" s="12"/>
      <c r="FD725" s="12"/>
      <c r="FE725" s="12"/>
      <c r="FF725" s="12"/>
      <c r="FG725" s="12"/>
      <c r="FH725" s="12"/>
      <c r="FI725" s="12"/>
      <c r="FJ725" s="12"/>
      <c r="FK725" s="12"/>
      <c r="FL725" s="12"/>
      <c r="FM725" s="12"/>
      <c r="FN725" s="12"/>
      <c r="FO725" s="12"/>
      <c r="FP725" s="12"/>
      <c r="FQ725" s="12"/>
      <c r="FR725" s="12"/>
      <c r="FS725" s="12"/>
      <c r="FT725" s="12"/>
      <c r="FU725" s="12"/>
      <c r="FV725" s="12"/>
      <c r="FW725" s="12"/>
      <c r="FX725" s="12"/>
      <c r="FY725" s="12"/>
      <c r="FZ725" s="12"/>
      <c r="GA725" s="12"/>
      <c r="GB725" s="12"/>
      <c r="GC725" s="12"/>
      <c r="GD725" s="12"/>
      <c r="GE725" s="12"/>
      <c r="GF725" s="12"/>
    </row>
    <row r="726" spans="1:188" ht="15.75" thickBot="1" x14ac:dyDescent="0.3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  <c r="CC726" s="12"/>
      <c r="CD726" s="12"/>
      <c r="CE726" s="12"/>
      <c r="CF726" s="12"/>
      <c r="CG726" s="12"/>
      <c r="CH726" s="12"/>
      <c r="CI726" s="12"/>
      <c r="CJ726" s="12"/>
      <c r="CK726" s="12"/>
      <c r="CL726" s="12"/>
      <c r="CM726" s="12"/>
      <c r="CN726" s="12"/>
      <c r="CO726" s="12"/>
      <c r="CP726" s="12"/>
      <c r="CQ726" s="12"/>
      <c r="CR726" s="12"/>
      <c r="CS726" s="12"/>
      <c r="CT726" s="12"/>
      <c r="CU726" s="12"/>
      <c r="CV726" s="12"/>
      <c r="CW726" s="12"/>
      <c r="CX726" s="12"/>
      <c r="CY726" s="12"/>
      <c r="CZ726" s="12"/>
      <c r="DA726" s="12"/>
      <c r="DB726" s="12"/>
      <c r="DC726" s="12"/>
      <c r="DD726" s="12"/>
      <c r="DE726" s="12"/>
      <c r="DF726" s="12"/>
      <c r="DG726" s="12"/>
      <c r="DH726" s="12"/>
      <c r="DI726" s="12"/>
      <c r="DJ726" s="12"/>
      <c r="DK726" s="12"/>
      <c r="DL726" s="12"/>
      <c r="DM726" s="12"/>
      <c r="DN726" s="12"/>
      <c r="DO726" s="12"/>
      <c r="DP726" s="12"/>
      <c r="DQ726" s="12"/>
      <c r="DR726" s="12"/>
      <c r="DS726" s="12"/>
      <c r="DT726" s="12"/>
      <c r="DU726" s="12"/>
      <c r="DV726" s="12"/>
      <c r="DW726" s="12"/>
      <c r="DX726" s="12"/>
      <c r="DY726" s="12"/>
      <c r="DZ726" s="12"/>
      <c r="EA726" s="12"/>
      <c r="EB726" s="12"/>
      <c r="EC726" s="12"/>
      <c r="ED726" s="12"/>
      <c r="EE726" s="12"/>
      <c r="EF726" s="12"/>
      <c r="EG726" s="12"/>
      <c r="EH726" s="12"/>
      <c r="EI726" s="12"/>
      <c r="EJ726" s="12"/>
      <c r="EK726" s="12"/>
      <c r="EL726" s="12"/>
      <c r="EM726" s="12"/>
      <c r="EN726" s="12"/>
      <c r="EO726" s="12"/>
      <c r="EP726" s="12"/>
      <c r="EQ726" s="12"/>
      <c r="ER726" s="12"/>
      <c r="ES726" s="12"/>
      <c r="ET726" s="12"/>
      <c r="EU726" s="12"/>
      <c r="EV726" s="12"/>
      <c r="EW726" s="12"/>
      <c r="EX726" s="12"/>
      <c r="EY726" s="12"/>
      <c r="EZ726" s="12"/>
      <c r="FA726" s="12"/>
      <c r="FB726" s="12"/>
      <c r="FC726" s="12"/>
      <c r="FD726" s="12"/>
      <c r="FE726" s="12"/>
      <c r="FF726" s="12"/>
      <c r="FG726" s="12"/>
      <c r="FH726" s="12"/>
      <c r="FI726" s="12"/>
      <c r="FJ726" s="12"/>
      <c r="FK726" s="12"/>
      <c r="FL726" s="12"/>
      <c r="FM726" s="12"/>
      <c r="FN726" s="12"/>
      <c r="FO726" s="12"/>
      <c r="FP726" s="12"/>
      <c r="FQ726" s="12"/>
      <c r="FR726" s="12"/>
      <c r="FS726" s="12"/>
      <c r="FT726" s="12"/>
      <c r="FU726" s="12"/>
      <c r="FV726" s="12"/>
      <c r="FW726" s="12"/>
      <c r="FX726" s="12"/>
      <c r="FY726" s="12"/>
      <c r="FZ726" s="12"/>
      <c r="GA726" s="12"/>
      <c r="GB726" s="12"/>
      <c r="GC726" s="12"/>
      <c r="GD726" s="12"/>
      <c r="GE726" s="12"/>
      <c r="GF726" s="12"/>
    </row>
    <row r="727" spans="1:188" ht="15.75" thickBot="1" x14ac:dyDescent="0.3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2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2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12"/>
      <c r="EZ727" s="12"/>
      <c r="FA727" s="12"/>
      <c r="FB727" s="12"/>
      <c r="FC727" s="12"/>
      <c r="FD727" s="12"/>
      <c r="FE727" s="12"/>
      <c r="FF727" s="12"/>
      <c r="FG727" s="12"/>
      <c r="FH727" s="12"/>
      <c r="FI727" s="12"/>
      <c r="FJ727" s="12"/>
      <c r="FK727" s="12"/>
      <c r="FL727" s="12"/>
      <c r="FM727" s="12"/>
      <c r="FN727" s="12"/>
      <c r="FO727" s="12"/>
      <c r="FP727" s="12"/>
      <c r="FQ727" s="12"/>
      <c r="FR727" s="12"/>
      <c r="FS727" s="12"/>
      <c r="FT727" s="12"/>
      <c r="FU727" s="12"/>
      <c r="FV727" s="12"/>
      <c r="FW727" s="12"/>
      <c r="FX727" s="12"/>
      <c r="FY727" s="12"/>
      <c r="FZ727" s="12"/>
      <c r="GA727" s="12"/>
      <c r="GB727" s="12"/>
      <c r="GC727" s="12"/>
      <c r="GD727" s="12"/>
      <c r="GE727" s="12"/>
      <c r="GF727" s="12"/>
    </row>
    <row r="728" spans="1:188" ht="15.75" thickBot="1" x14ac:dyDescent="0.3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  <c r="CC728" s="12"/>
      <c r="CD728" s="12"/>
      <c r="CE728" s="12"/>
      <c r="CF728" s="12"/>
      <c r="CG728" s="12"/>
      <c r="CH728" s="12"/>
      <c r="CI728" s="12"/>
      <c r="CJ728" s="12"/>
      <c r="CK728" s="12"/>
      <c r="CL728" s="12"/>
      <c r="CM728" s="12"/>
      <c r="CN728" s="12"/>
      <c r="CO728" s="12"/>
      <c r="CP728" s="12"/>
      <c r="CQ728" s="12"/>
      <c r="CR728" s="12"/>
      <c r="CS728" s="12"/>
      <c r="CT728" s="12"/>
      <c r="CU728" s="12"/>
      <c r="CV728" s="12"/>
      <c r="CW728" s="12"/>
      <c r="CX728" s="12"/>
      <c r="CY728" s="12"/>
      <c r="CZ728" s="12"/>
      <c r="DA728" s="12"/>
      <c r="DB728" s="12"/>
      <c r="DC728" s="12"/>
      <c r="DD728" s="12"/>
      <c r="DE728" s="12"/>
      <c r="DF728" s="12"/>
      <c r="DG728" s="12"/>
      <c r="DH728" s="12"/>
      <c r="DI728" s="12"/>
      <c r="DJ728" s="12"/>
      <c r="DK728" s="12"/>
      <c r="DL728" s="12"/>
      <c r="DM728" s="12"/>
      <c r="DN728" s="12"/>
      <c r="DO728" s="12"/>
      <c r="DP728" s="12"/>
      <c r="DQ728" s="12"/>
      <c r="DR728" s="12"/>
      <c r="DS728" s="12"/>
      <c r="DT728" s="12"/>
      <c r="DU728" s="12"/>
      <c r="DV728" s="12"/>
      <c r="DW728" s="12"/>
      <c r="DX728" s="12"/>
      <c r="DY728" s="12"/>
      <c r="DZ728" s="12"/>
      <c r="EA728" s="12"/>
      <c r="EB728" s="12"/>
      <c r="EC728" s="12"/>
      <c r="ED728" s="12"/>
      <c r="EE728" s="12"/>
      <c r="EF728" s="12"/>
      <c r="EG728" s="12"/>
      <c r="EH728" s="12"/>
      <c r="EI728" s="12"/>
      <c r="EJ728" s="12"/>
      <c r="EK728" s="12"/>
      <c r="EL728" s="12"/>
      <c r="EM728" s="12"/>
      <c r="EN728" s="12"/>
      <c r="EO728" s="12"/>
      <c r="EP728" s="12"/>
      <c r="EQ728" s="12"/>
      <c r="ER728" s="12"/>
      <c r="ES728" s="12"/>
      <c r="ET728" s="12"/>
      <c r="EU728" s="12"/>
      <c r="EV728" s="12"/>
      <c r="EW728" s="12"/>
      <c r="EX728" s="12"/>
      <c r="EY728" s="12"/>
      <c r="EZ728" s="12"/>
      <c r="FA728" s="12"/>
      <c r="FB728" s="12"/>
      <c r="FC728" s="12"/>
      <c r="FD728" s="12"/>
      <c r="FE728" s="12"/>
      <c r="FF728" s="12"/>
      <c r="FG728" s="12"/>
      <c r="FH728" s="12"/>
      <c r="FI728" s="12"/>
      <c r="FJ728" s="12"/>
      <c r="FK728" s="12"/>
      <c r="FL728" s="12"/>
      <c r="FM728" s="12"/>
      <c r="FN728" s="12"/>
      <c r="FO728" s="12"/>
      <c r="FP728" s="12"/>
      <c r="FQ728" s="12"/>
      <c r="FR728" s="12"/>
      <c r="FS728" s="12"/>
      <c r="FT728" s="12"/>
      <c r="FU728" s="12"/>
      <c r="FV728" s="12"/>
      <c r="FW728" s="12"/>
      <c r="FX728" s="12"/>
      <c r="FY728" s="12"/>
      <c r="FZ728" s="12"/>
      <c r="GA728" s="12"/>
      <c r="GB728" s="12"/>
      <c r="GC728" s="12"/>
      <c r="GD728" s="12"/>
      <c r="GE728" s="12"/>
      <c r="GF728" s="12"/>
    </row>
    <row r="729" spans="1:188" ht="15.75" thickBot="1" x14ac:dyDescent="0.3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  <c r="CC729" s="12"/>
      <c r="CD729" s="12"/>
      <c r="CE729" s="12"/>
      <c r="CF729" s="12"/>
      <c r="CG729" s="12"/>
      <c r="CH729" s="12"/>
      <c r="CI729" s="12"/>
      <c r="CJ729" s="12"/>
      <c r="CK729" s="12"/>
      <c r="CL729" s="12"/>
      <c r="CM729" s="12"/>
      <c r="CN729" s="12"/>
      <c r="CO729" s="12"/>
      <c r="CP729" s="12"/>
      <c r="CQ729" s="12"/>
      <c r="CR729" s="12"/>
      <c r="CS729" s="12"/>
      <c r="CT729" s="12"/>
      <c r="CU729" s="12"/>
      <c r="CV729" s="12"/>
      <c r="CW729" s="12"/>
      <c r="CX729" s="12"/>
      <c r="CY729" s="12"/>
      <c r="CZ729" s="12"/>
      <c r="DA729" s="12"/>
      <c r="DB729" s="12"/>
      <c r="DC729" s="12"/>
      <c r="DD729" s="12"/>
      <c r="DE729" s="12"/>
      <c r="DF729" s="12"/>
      <c r="DG729" s="12"/>
      <c r="DH729" s="12"/>
      <c r="DI729" s="12"/>
      <c r="DJ729" s="12"/>
      <c r="DK729" s="12"/>
      <c r="DL729" s="12"/>
      <c r="DM729" s="12"/>
      <c r="DN729" s="12"/>
      <c r="DO729" s="12"/>
      <c r="DP729" s="12"/>
      <c r="DQ729" s="12"/>
      <c r="DR729" s="12"/>
      <c r="DS729" s="12"/>
      <c r="DT729" s="12"/>
      <c r="DU729" s="12"/>
      <c r="DV729" s="12"/>
      <c r="DW729" s="12"/>
      <c r="DX729" s="12"/>
      <c r="DY729" s="12"/>
      <c r="DZ729" s="12"/>
      <c r="EA729" s="12"/>
      <c r="EB729" s="12"/>
      <c r="EC729" s="12"/>
      <c r="ED729" s="12"/>
      <c r="EE729" s="12"/>
      <c r="EF729" s="12"/>
      <c r="EG729" s="12"/>
      <c r="EH729" s="12"/>
      <c r="EI729" s="12"/>
      <c r="EJ729" s="12"/>
      <c r="EK729" s="12"/>
      <c r="EL729" s="12"/>
      <c r="EM729" s="12"/>
      <c r="EN729" s="12"/>
      <c r="EO729" s="12"/>
      <c r="EP729" s="12"/>
      <c r="EQ729" s="12"/>
      <c r="ER729" s="12"/>
      <c r="ES729" s="12"/>
      <c r="ET729" s="12"/>
      <c r="EU729" s="12"/>
      <c r="EV729" s="12"/>
      <c r="EW729" s="12"/>
      <c r="EX729" s="12"/>
      <c r="EY729" s="12"/>
      <c r="EZ729" s="12"/>
      <c r="FA729" s="12"/>
      <c r="FB729" s="12"/>
      <c r="FC729" s="12"/>
      <c r="FD729" s="12"/>
      <c r="FE729" s="12"/>
      <c r="FF729" s="12"/>
      <c r="FG729" s="12"/>
      <c r="FH729" s="12"/>
      <c r="FI729" s="12"/>
      <c r="FJ729" s="12"/>
      <c r="FK729" s="12"/>
      <c r="FL729" s="12"/>
      <c r="FM729" s="12"/>
      <c r="FN729" s="12"/>
      <c r="FO729" s="12"/>
      <c r="FP729" s="12"/>
      <c r="FQ729" s="12"/>
      <c r="FR729" s="12"/>
      <c r="FS729" s="12"/>
      <c r="FT729" s="12"/>
      <c r="FU729" s="12"/>
      <c r="FV729" s="12"/>
      <c r="FW729" s="12"/>
      <c r="FX729" s="12"/>
      <c r="FY729" s="12"/>
      <c r="FZ729" s="12"/>
      <c r="GA729" s="12"/>
      <c r="GB729" s="12"/>
      <c r="GC729" s="12"/>
      <c r="GD729" s="12"/>
      <c r="GE729" s="12"/>
      <c r="GF729" s="12"/>
    </row>
    <row r="730" spans="1:188" ht="15.75" thickBot="1" x14ac:dyDescent="0.3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2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2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2"/>
      <c r="EY730" s="12"/>
      <c r="EZ730" s="12"/>
      <c r="FA730" s="12"/>
      <c r="FB730" s="12"/>
      <c r="FC730" s="12"/>
      <c r="FD730" s="12"/>
      <c r="FE730" s="12"/>
      <c r="FF730" s="12"/>
      <c r="FG730" s="12"/>
      <c r="FH730" s="12"/>
      <c r="FI730" s="12"/>
      <c r="FJ730" s="12"/>
      <c r="FK730" s="12"/>
      <c r="FL730" s="12"/>
      <c r="FM730" s="12"/>
      <c r="FN730" s="12"/>
      <c r="FO730" s="12"/>
      <c r="FP730" s="12"/>
      <c r="FQ730" s="12"/>
      <c r="FR730" s="12"/>
      <c r="FS730" s="12"/>
      <c r="FT730" s="12"/>
      <c r="FU730" s="12"/>
      <c r="FV730" s="12"/>
      <c r="FW730" s="12"/>
      <c r="FX730" s="12"/>
      <c r="FY730" s="12"/>
      <c r="FZ730" s="12"/>
      <c r="GA730" s="12"/>
      <c r="GB730" s="12"/>
      <c r="GC730" s="12"/>
      <c r="GD730" s="12"/>
      <c r="GE730" s="12"/>
      <c r="GF730" s="12"/>
    </row>
    <row r="731" spans="1:188" ht="15.75" thickBot="1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  <c r="CC731" s="12"/>
      <c r="CD731" s="12"/>
      <c r="CE731" s="12"/>
      <c r="CF731" s="12"/>
      <c r="CG731" s="12"/>
      <c r="CH731" s="12"/>
      <c r="CI731" s="12"/>
      <c r="CJ731" s="12"/>
      <c r="CK731" s="12"/>
      <c r="CL731" s="12"/>
      <c r="CM731" s="12"/>
      <c r="CN731" s="12"/>
      <c r="CO731" s="12"/>
      <c r="CP731" s="12"/>
      <c r="CQ731" s="12"/>
      <c r="CR731" s="12"/>
      <c r="CS731" s="12"/>
      <c r="CT731" s="12"/>
      <c r="CU731" s="12"/>
      <c r="CV731" s="12"/>
      <c r="CW731" s="12"/>
      <c r="CX731" s="12"/>
      <c r="CY731" s="12"/>
      <c r="CZ731" s="12"/>
      <c r="DA731" s="12"/>
      <c r="DB731" s="12"/>
      <c r="DC731" s="12"/>
      <c r="DD731" s="12"/>
      <c r="DE731" s="12"/>
      <c r="DF731" s="12"/>
      <c r="DG731" s="12"/>
      <c r="DH731" s="12"/>
      <c r="DI731" s="12"/>
      <c r="DJ731" s="12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2"/>
      <c r="EZ731" s="12"/>
      <c r="FA731" s="12"/>
      <c r="FB731" s="12"/>
      <c r="FC731" s="12"/>
      <c r="FD731" s="12"/>
      <c r="FE731" s="12"/>
      <c r="FF731" s="12"/>
      <c r="FG731" s="12"/>
      <c r="FH731" s="12"/>
      <c r="FI731" s="12"/>
      <c r="FJ731" s="12"/>
      <c r="FK731" s="12"/>
      <c r="FL731" s="12"/>
      <c r="FM731" s="12"/>
      <c r="FN731" s="12"/>
      <c r="FO731" s="12"/>
      <c r="FP731" s="12"/>
      <c r="FQ731" s="12"/>
      <c r="FR731" s="12"/>
      <c r="FS731" s="12"/>
      <c r="FT731" s="12"/>
      <c r="FU731" s="12"/>
      <c r="FV731" s="12"/>
      <c r="FW731" s="12"/>
      <c r="FX731" s="12"/>
      <c r="FY731" s="12"/>
      <c r="FZ731" s="12"/>
      <c r="GA731" s="12"/>
      <c r="GB731" s="12"/>
      <c r="GC731" s="12"/>
      <c r="GD731" s="12"/>
      <c r="GE731" s="12"/>
      <c r="GF731" s="12"/>
    </row>
    <row r="732" spans="1:188" ht="15.75" thickBot="1" x14ac:dyDescent="0.3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  <c r="CC732" s="12"/>
      <c r="CD732" s="12"/>
      <c r="CE732" s="12"/>
      <c r="CF732" s="12"/>
      <c r="CG732" s="12"/>
      <c r="CH732" s="12"/>
      <c r="CI732" s="12"/>
      <c r="CJ732" s="12"/>
      <c r="CK732" s="12"/>
      <c r="CL732" s="12"/>
      <c r="CM732" s="12"/>
      <c r="CN732" s="12"/>
      <c r="CO732" s="12"/>
      <c r="CP732" s="12"/>
      <c r="CQ732" s="12"/>
      <c r="CR732" s="12"/>
      <c r="CS732" s="12"/>
      <c r="CT732" s="12"/>
      <c r="CU732" s="12"/>
      <c r="CV732" s="12"/>
      <c r="CW732" s="12"/>
      <c r="CX732" s="12"/>
      <c r="CY732" s="12"/>
      <c r="CZ732" s="12"/>
      <c r="DA732" s="12"/>
      <c r="DB732" s="12"/>
      <c r="DC732" s="12"/>
      <c r="DD732" s="12"/>
      <c r="DE732" s="12"/>
      <c r="DF732" s="12"/>
      <c r="DG732" s="12"/>
      <c r="DH732" s="12"/>
      <c r="DI732" s="12"/>
      <c r="DJ732" s="12"/>
      <c r="DK732" s="12"/>
      <c r="DL732" s="12"/>
      <c r="DM732" s="12"/>
      <c r="DN732" s="12"/>
      <c r="DO732" s="12"/>
      <c r="DP732" s="12"/>
      <c r="DQ732" s="12"/>
      <c r="DR732" s="12"/>
      <c r="DS732" s="12"/>
      <c r="DT732" s="12"/>
      <c r="DU732" s="12"/>
      <c r="DV732" s="12"/>
      <c r="DW732" s="12"/>
      <c r="DX732" s="12"/>
      <c r="DY732" s="12"/>
      <c r="DZ732" s="12"/>
      <c r="EA732" s="12"/>
      <c r="EB732" s="12"/>
      <c r="EC732" s="12"/>
      <c r="ED732" s="12"/>
      <c r="EE732" s="12"/>
      <c r="EF732" s="12"/>
      <c r="EG732" s="12"/>
      <c r="EH732" s="12"/>
      <c r="EI732" s="12"/>
      <c r="EJ732" s="12"/>
      <c r="EK732" s="12"/>
      <c r="EL732" s="12"/>
      <c r="EM732" s="12"/>
      <c r="EN732" s="12"/>
      <c r="EO732" s="12"/>
      <c r="EP732" s="12"/>
      <c r="EQ732" s="12"/>
      <c r="ER732" s="12"/>
      <c r="ES732" s="12"/>
      <c r="ET732" s="12"/>
      <c r="EU732" s="12"/>
      <c r="EV732" s="12"/>
      <c r="EW732" s="12"/>
      <c r="EX732" s="12"/>
      <c r="EY732" s="12"/>
      <c r="EZ732" s="12"/>
      <c r="FA732" s="12"/>
      <c r="FB732" s="12"/>
      <c r="FC732" s="12"/>
      <c r="FD732" s="12"/>
      <c r="FE732" s="12"/>
      <c r="FF732" s="12"/>
      <c r="FG732" s="12"/>
      <c r="FH732" s="12"/>
      <c r="FI732" s="12"/>
      <c r="FJ732" s="12"/>
      <c r="FK732" s="12"/>
      <c r="FL732" s="12"/>
      <c r="FM732" s="12"/>
      <c r="FN732" s="12"/>
      <c r="FO732" s="12"/>
      <c r="FP732" s="12"/>
      <c r="FQ732" s="12"/>
      <c r="FR732" s="12"/>
      <c r="FS732" s="12"/>
      <c r="FT732" s="12"/>
      <c r="FU732" s="12"/>
      <c r="FV732" s="12"/>
      <c r="FW732" s="12"/>
      <c r="FX732" s="12"/>
      <c r="FY732" s="12"/>
      <c r="FZ732" s="12"/>
      <c r="GA732" s="12"/>
      <c r="GB732" s="12"/>
      <c r="GC732" s="12"/>
      <c r="GD732" s="12"/>
      <c r="GE732" s="12"/>
      <c r="GF732" s="12"/>
    </row>
    <row r="733" spans="1:188" ht="15.75" thickBot="1" x14ac:dyDescent="0.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2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2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2"/>
      <c r="EY733" s="12"/>
      <c r="EZ733" s="12"/>
      <c r="FA733" s="12"/>
      <c r="FB733" s="12"/>
      <c r="FC733" s="12"/>
      <c r="FD733" s="12"/>
      <c r="FE733" s="12"/>
      <c r="FF733" s="12"/>
      <c r="FG733" s="12"/>
      <c r="FH733" s="12"/>
      <c r="FI733" s="12"/>
      <c r="FJ733" s="12"/>
      <c r="FK733" s="12"/>
      <c r="FL733" s="12"/>
      <c r="FM733" s="12"/>
      <c r="FN733" s="12"/>
      <c r="FO733" s="12"/>
      <c r="FP733" s="12"/>
      <c r="FQ733" s="12"/>
      <c r="FR733" s="12"/>
      <c r="FS733" s="12"/>
      <c r="FT733" s="12"/>
      <c r="FU733" s="12"/>
      <c r="FV733" s="12"/>
      <c r="FW733" s="12"/>
      <c r="FX733" s="12"/>
      <c r="FY733" s="12"/>
      <c r="FZ733" s="12"/>
      <c r="GA733" s="12"/>
      <c r="GB733" s="12"/>
      <c r="GC733" s="12"/>
      <c r="GD733" s="12"/>
      <c r="GE733" s="12"/>
      <c r="GF733" s="12"/>
    </row>
    <row r="734" spans="1:188" ht="15.75" thickBot="1" x14ac:dyDescent="0.3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  <c r="CC734" s="12"/>
      <c r="CD734" s="12"/>
      <c r="CE734" s="12"/>
      <c r="CF734" s="12"/>
      <c r="CG734" s="12"/>
      <c r="CH734" s="12"/>
      <c r="CI734" s="12"/>
      <c r="CJ734" s="12"/>
      <c r="CK734" s="12"/>
      <c r="CL734" s="12"/>
      <c r="CM734" s="12"/>
      <c r="CN734" s="12"/>
      <c r="CO734" s="12"/>
      <c r="CP734" s="12"/>
      <c r="CQ734" s="12"/>
      <c r="CR734" s="12"/>
      <c r="CS734" s="12"/>
      <c r="CT734" s="12"/>
      <c r="CU734" s="12"/>
      <c r="CV734" s="12"/>
      <c r="CW734" s="12"/>
      <c r="CX734" s="12"/>
      <c r="CY734" s="12"/>
      <c r="CZ734" s="12"/>
      <c r="DA734" s="12"/>
      <c r="DB734" s="12"/>
      <c r="DC734" s="12"/>
      <c r="DD734" s="12"/>
      <c r="DE734" s="12"/>
      <c r="DF734" s="12"/>
      <c r="DG734" s="12"/>
      <c r="DH734" s="12"/>
      <c r="DI734" s="12"/>
      <c r="DJ734" s="12"/>
      <c r="DK734" s="12"/>
      <c r="DL734" s="12"/>
      <c r="DM734" s="12"/>
      <c r="DN734" s="12"/>
      <c r="DO734" s="12"/>
      <c r="DP734" s="12"/>
      <c r="DQ734" s="12"/>
      <c r="DR734" s="12"/>
      <c r="DS734" s="12"/>
      <c r="DT734" s="12"/>
      <c r="DU734" s="12"/>
      <c r="DV734" s="12"/>
      <c r="DW734" s="12"/>
      <c r="DX734" s="12"/>
      <c r="DY734" s="12"/>
      <c r="DZ734" s="12"/>
      <c r="EA734" s="12"/>
      <c r="EB734" s="12"/>
      <c r="EC734" s="12"/>
      <c r="ED734" s="12"/>
      <c r="EE734" s="12"/>
      <c r="EF734" s="12"/>
      <c r="EG734" s="12"/>
      <c r="EH734" s="12"/>
      <c r="EI734" s="12"/>
      <c r="EJ734" s="12"/>
      <c r="EK734" s="12"/>
      <c r="EL734" s="12"/>
      <c r="EM734" s="12"/>
      <c r="EN734" s="12"/>
      <c r="EO734" s="12"/>
      <c r="EP734" s="12"/>
      <c r="EQ734" s="12"/>
      <c r="ER734" s="12"/>
      <c r="ES734" s="12"/>
      <c r="ET734" s="12"/>
      <c r="EU734" s="12"/>
      <c r="EV734" s="12"/>
      <c r="EW734" s="12"/>
      <c r="EX734" s="12"/>
      <c r="EY734" s="12"/>
      <c r="EZ734" s="12"/>
      <c r="FA734" s="12"/>
      <c r="FB734" s="12"/>
      <c r="FC734" s="12"/>
      <c r="FD734" s="12"/>
      <c r="FE734" s="12"/>
      <c r="FF734" s="12"/>
      <c r="FG734" s="12"/>
      <c r="FH734" s="12"/>
      <c r="FI734" s="12"/>
      <c r="FJ734" s="12"/>
      <c r="FK734" s="12"/>
      <c r="FL734" s="12"/>
      <c r="FM734" s="12"/>
      <c r="FN734" s="12"/>
      <c r="FO734" s="12"/>
      <c r="FP734" s="12"/>
      <c r="FQ734" s="12"/>
      <c r="FR734" s="12"/>
      <c r="FS734" s="12"/>
      <c r="FT734" s="12"/>
      <c r="FU734" s="12"/>
      <c r="FV734" s="12"/>
      <c r="FW734" s="12"/>
      <c r="FX734" s="12"/>
      <c r="FY734" s="12"/>
      <c r="FZ734" s="12"/>
      <c r="GA734" s="12"/>
      <c r="GB734" s="12"/>
      <c r="GC734" s="12"/>
      <c r="GD734" s="12"/>
      <c r="GE734" s="12"/>
      <c r="GF734" s="12"/>
    </row>
    <row r="735" spans="1:188" ht="15.75" thickBot="1" x14ac:dyDescent="0.3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  <c r="CC735" s="12"/>
      <c r="CD735" s="12"/>
      <c r="CE735" s="12"/>
      <c r="CF735" s="12"/>
      <c r="CG735" s="12"/>
      <c r="CH735" s="12"/>
      <c r="CI735" s="12"/>
      <c r="CJ735" s="12"/>
      <c r="CK735" s="12"/>
      <c r="CL735" s="12"/>
      <c r="CM735" s="12"/>
      <c r="CN735" s="12"/>
      <c r="CO735" s="12"/>
      <c r="CP735" s="12"/>
      <c r="CQ735" s="12"/>
      <c r="CR735" s="12"/>
      <c r="CS735" s="12"/>
      <c r="CT735" s="12"/>
      <c r="CU735" s="12"/>
      <c r="CV735" s="12"/>
      <c r="CW735" s="12"/>
      <c r="CX735" s="12"/>
      <c r="CY735" s="12"/>
      <c r="CZ735" s="12"/>
      <c r="DA735" s="12"/>
      <c r="DB735" s="12"/>
      <c r="DC735" s="12"/>
      <c r="DD735" s="12"/>
      <c r="DE735" s="12"/>
      <c r="DF735" s="12"/>
      <c r="DG735" s="12"/>
      <c r="DH735" s="12"/>
      <c r="DI735" s="12"/>
      <c r="DJ735" s="12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12"/>
      <c r="EZ735" s="12"/>
      <c r="FA735" s="12"/>
      <c r="FB735" s="12"/>
      <c r="FC735" s="12"/>
      <c r="FD735" s="12"/>
      <c r="FE735" s="12"/>
      <c r="FF735" s="12"/>
      <c r="FG735" s="12"/>
      <c r="FH735" s="12"/>
      <c r="FI735" s="12"/>
      <c r="FJ735" s="12"/>
      <c r="FK735" s="12"/>
      <c r="FL735" s="12"/>
      <c r="FM735" s="12"/>
      <c r="FN735" s="12"/>
      <c r="FO735" s="12"/>
      <c r="FP735" s="12"/>
      <c r="FQ735" s="12"/>
      <c r="FR735" s="12"/>
      <c r="FS735" s="12"/>
      <c r="FT735" s="12"/>
      <c r="FU735" s="12"/>
      <c r="FV735" s="12"/>
      <c r="FW735" s="12"/>
      <c r="FX735" s="12"/>
      <c r="FY735" s="12"/>
      <c r="FZ735" s="12"/>
      <c r="GA735" s="12"/>
      <c r="GB735" s="12"/>
      <c r="GC735" s="12"/>
      <c r="GD735" s="12"/>
      <c r="GE735" s="12"/>
      <c r="GF735" s="12"/>
    </row>
    <row r="736" spans="1:188" ht="15.75" thickBot="1" x14ac:dyDescent="0.3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2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2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2"/>
      <c r="EY736" s="12"/>
      <c r="EZ736" s="12"/>
      <c r="FA736" s="12"/>
      <c r="FB736" s="12"/>
      <c r="FC736" s="12"/>
      <c r="FD736" s="12"/>
      <c r="FE736" s="12"/>
      <c r="FF736" s="12"/>
      <c r="FG736" s="12"/>
      <c r="FH736" s="12"/>
      <c r="FI736" s="12"/>
      <c r="FJ736" s="12"/>
      <c r="FK736" s="12"/>
      <c r="FL736" s="12"/>
      <c r="FM736" s="12"/>
      <c r="FN736" s="12"/>
      <c r="FO736" s="12"/>
      <c r="FP736" s="12"/>
      <c r="FQ736" s="12"/>
      <c r="FR736" s="12"/>
      <c r="FS736" s="12"/>
      <c r="FT736" s="12"/>
      <c r="FU736" s="12"/>
      <c r="FV736" s="12"/>
      <c r="FW736" s="12"/>
      <c r="FX736" s="12"/>
      <c r="FY736" s="12"/>
      <c r="FZ736" s="12"/>
      <c r="GA736" s="12"/>
      <c r="GB736" s="12"/>
      <c r="GC736" s="12"/>
      <c r="GD736" s="12"/>
      <c r="GE736" s="12"/>
      <c r="GF736" s="12"/>
    </row>
    <row r="737" spans="1:188" ht="15.75" thickBot="1" x14ac:dyDescent="0.3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  <c r="CC737" s="12"/>
      <c r="CD737" s="12"/>
      <c r="CE737" s="12"/>
      <c r="CF737" s="12"/>
      <c r="CG737" s="12"/>
      <c r="CH737" s="12"/>
      <c r="CI737" s="12"/>
      <c r="CJ737" s="12"/>
      <c r="CK737" s="12"/>
      <c r="CL737" s="12"/>
      <c r="CM737" s="12"/>
      <c r="CN737" s="12"/>
      <c r="CO737" s="12"/>
      <c r="CP737" s="12"/>
      <c r="CQ737" s="12"/>
      <c r="CR737" s="12"/>
      <c r="CS737" s="12"/>
      <c r="CT737" s="12"/>
      <c r="CU737" s="12"/>
      <c r="CV737" s="12"/>
      <c r="CW737" s="12"/>
      <c r="CX737" s="12"/>
      <c r="CY737" s="12"/>
      <c r="CZ737" s="12"/>
      <c r="DA737" s="12"/>
      <c r="DB737" s="12"/>
      <c r="DC737" s="12"/>
      <c r="DD737" s="12"/>
      <c r="DE737" s="12"/>
      <c r="DF737" s="12"/>
      <c r="DG737" s="12"/>
      <c r="DH737" s="12"/>
      <c r="DI737" s="12"/>
      <c r="DJ737" s="12"/>
      <c r="DK737" s="12"/>
      <c r="DL737" s="12"/>
      <c r="DM737" s="12"/>
      <c r="DN737" s="12"/>
      <c r="DO737" s="12"/>
      <c r="DP737" s="12"/>
      <c r="DQ737" s="12"/>
      <c r="DR737" s="12"/>
      <c r="DS737" s="12"/>
      <c r="DT737" s="12"/>
      <c r="DU737" s="12"/>
      <c r="DV737" s="12"/>
      <c r="DW737" s="12"/>
      <c r="DX737" s="12"/>
      <c r="DY737" s="12"/>
      <c r="DZ737" s="12"/>
      <c r="EA737" s="12"/>
      <c r="EB737" s="12"/>
      <c r="EC737" s="12"/>
      <c r="ED737" s="12"/>
      <c r="EE737" s="12"/>
      <c r="EF737" s="12"/>
      <c r="EG737" s="12"/>
      <c r="EH737" s="12"/>
      <c r="EI737" s="12"/>
      <c r="EJ737" s="12"/>
      <c r="EK737" s="12"/>
      <c r="EL737" s="12"/>
      <c r="EM737" s="12"/>
      <c r="EN737" s="12"/>
      <c r="EO737" s="12"/>
      <c r="EP737" s="12"/>
      <c r="EQ737" s="12"/>
      <c r="ER737" s="12"/>
      <c r="ES737" s="12"/>
      <c r="ET737" s="12"/>
      <c r="EU737" s="12"/>
      <c r="EV737" s="12"/>
      <c r="EW737" s="12"/>
      <c r="EX737" s="12"/>
      <c r="EY737" s="12"/>
      <c r="EZ737" s="12"/>
      <c r="FA737" s="12"/>
      <c r="FB737" s="12"/>
      <c r="FC737" s="12"/>
      <c r="FD737" s="12"/>
      <c r="FE737" s="12"/>
      <c r="FF737" s="12"/>
      <c r="FG737" s="12"/>
      <c r="FH737" s="12"/>
      <c r="FI737" s="12"/>
      <c r="FJ737" s="12"/>
      <c r="FK737" s="12"/>
      <c r="FL737" s="12"/>
      <c r="FM737" s="12"/>
      <c r="FN737" s="12"/>
      <c r="FO737" s="12"/>
      <c r="FP737" s="12"/>
      <c r="FQ737" s="12"/>
      <c r="FR737" s="12"/>
      <c r="FS737" s="12"/>
      <c r="FT737" s="12"/>
      <c r="FU737" s="12"/>
      <c r="FV737" s="12"/>
      <c r="FW737" s="12"/>
      <c r="FX737" s="12"/>
      <c r="FY737" s="12"/>
      <c r="FZ737" s="12"/>
      <c r="GA737" s="12"/>
      <c r="GB737" s="12"/>
      <c r="GC737" s="12"/>
      <c r="GD737" s="12"/>
      <c r="GE737" s="12"/>
      <c r="GF737" s="12"/>
    </row>
    <row r="738" spans="1:188" ht="15.75" thickBot="1" x14ac:dyDescent="0.3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  <c r="CC738" s="12"/>
      <c r="CD738" s="12"/>
      <c r="CE738" s="12"/>
      <c r="CF738" s="12"/>
      <c r="CG738" s="12"/>
      <c r="CH738" s="12"/>
      <c r="CI738" s="12"/>
      <c r="CJ738" s="12"/>
      <c r="CK738" s="12"/>
      <c r="CL738" s="12"/>
      <c r="CM738" s="12"/>
      <c r="CN738" s="12"/>
      <c r="CO738" s="12"/>
      <c r="CP738" s="12"/>
      <c r="CQ738" s="12"/>
      <c r="CR738" s="12"/>
      <c r="CS738" s="12"/>
      <c r="CT738" s="12"/>
      <c r="CU738" s="12"/>
      <c r="CV738" s="12"/>
      <c r="CW738" s="12"/>
      <c r="CX738" s="12"/>
      <c r="CY738" s="12"/>
      <c r="CZ738" s="12"/>
      <c r="DA738" s="12"/>
      <c r="DB738" s="12"/>
      <c r="DC738" s="12"/>
      <c r="DD738" s="12"/>
      <c r="DE738" s="12"/>
      <c r="DF738" s="12"/>
      <c r="DG738" s="12"/>
      <c r="DH738" s="12"/>
      <c r="DI738" s="12"/>
      <c r="DJ738" s="12"/>
      <c r="DK738" s="12"/>
      <c r="DL738" s="12"/>
      <c r="DM738" s="12"/>
      <c r="DN738" s="12"/>
      <c r="DO738" s="12"/>
      <c r="DP738" s="12"/>
      <c r="DQ738" s="12"/>
      <c r="DR738" s="12"/>
      <c r="DS738" s="12"/>
      <c r="DT738" s="12"/>
      <c r="DU738" s="12"/>
      <c r="DV738" s="12"/>
      <c r="DW738" s="12"/>
      <c r="DX738" s="12"/>
      <c r="DY738" s="12"/>
      <c r="DZ738" s="12"/>
      <c r="EA738" s="12"/>
      <c r="EB738" s="12"/>
      <c r="EC738" s="12"/>
      <c r="ED738" s="12"/>
      <c r="EE738" s="12"/>
      <c r="EF738" s="12"/>
      <c r="EG738" s="12"/>
      <c r="EH738" s="12"/>
      <c r="EI738" s="12"/>
      <c r="EJ738" s="12"/>
      <c r="EK738" s="12"/>
      <c r="EL738" s="12"/>
      <c r="EM738" s="12"/>
      <c r="EN738" s="12"/>
      <c r="EO738" s="12"/>
      <c r="EP738" s="12"/>
      <c r="EQ738" s="12"/>
      <c r="ER738" s="12"/>
      <c r="ES738" s="12"/>
      <c r="ET738" s="12"/>
      <c r="EU738" s="12"/>
      <c r="EV738" s="12"/>
      <c r="EW738" s="12"/>
      <c r="EX738" s="12"/>
      <c r="EY738" s="12"/>
      <c r="EZ738" s="12"/>
      <c r="FA738" s="12"/>
      <c r="FB738" s="12"/>
      <c r="FC738" s="12"/>
      <c r="FD738" s="12"/>
      <c r="FE738" s="12"/>
      <c r="FF738" s="12"/>
      <c r="FG738" s="12"/>
      <c r="FH738" s="12"/>
      <c r="FI738" s="12"/>
      <c r="FJ738" s="12"/>
      <c r="FK738" s="12"/>
      <c r="FL738" s="12"/>
      <c r="FM738" s="12"/>
      <c r="FN738" s="12"/>
      <c r="FO738" s="12"/>
      <c r="FP738" s="12"/>
      <c r="FQ738" s="12"/>
      <c r="FR738" s="12"/>
      <c r="FS738" s="12"/>
      <c r="FT738" s="12"/>
      <c r="FU738" s="12"/>
      <c r="FV738" s="12"/>
      <c r="FW738" s="12"/>
      <c r="FX738" s="12"/>
      <c r="FY738" s="12"/>
      <c r="FZ738" s="12"/>
      <c r="GA738" s="12"/>
      <c r="GB738" s="12"/>
      <c r="GC738" s="12"/>
      <c r="GD738" s="12"/>
      <c r="GE738" s="12"/>
      <c r="GF738" s="12"/>
    </row>
    <row r="739" spans="1:188" ht="15.75" thickBot="1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2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2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2"/>
      <c r="EZ739" s="12"/>
      <c r="FA739" s="12"/>
      <c r="FB739" s="12"/>
      <c r="FC739" s="12"/>
      <c r="FD739" s="12"/>
      <c r="FE739" s="12"/>
      <c r="FF739" s="12"/>
      <c r="FG739" s="12"/>
      <c r="FH739" s="12"/>
      <c r="FI739" s="12"/>
      <c r="FJ739" s="12"/>
      <c r="FK739" s="12"/>
      <c r="FL739" s="12"/>
      <c r="FM739" s="12"/>
      <c r="FN739" s="12"/>
      <c r="FO739" s="12"/>
      <c r="FP739" s="12"/>
      <c r="FQ739" s="12"/>
      <c r="FR739" s="12"/>
      <c r="FS739" s="12"/>
      <c r="FT739" s="12"/>
      <c r="FU739" s="12"/>
      <c r="FV739" s="12"/>
      <c r="FW739" s="12"/>
      <c r="FX739" s="12"/>
      <c r="FY739" s="12"/>
      <c r="FZ739" s="12"/>
      <c r="GA739" s="12"/>
      <c r="GB739" s="12"/>
      <c r="GC739" s="12"/>
      <c r="GD739" s="12"/>
      <c r="GE739" s="12"/>
      <c r="GF739" s="12"/>
    </row>
    <row r="740" spans="1:188" ht="15.75" thickBot="1" x14ac:dyDescent="0.3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  <c r="CC740" s="12"/>
      <c r="CD740" s="12"/>
      <c r="CE740" s="12"/>
      <c r="CF740" s="12"/>
      <c r="CG740" s="12"/>
      <c r="CH740" s="12"/>
      <c r="CI740" s="12"/>
      <c r="CJ740" s="12"/>
      <c r="CK740" s="12"/>
      <c r="CL740" s="12"/>
      <c r="CM740" s="12"/>
      <c r="CN740" s="12"/>
      <c r="CO740" s="12"/>
      <c r="CP740" s="12"/>
      <c r="CQ740" s="12"/>
      <c r="CR740" s="12"/>
      <c r="CS740" s="12"/>
      <c r="CT740" s="12"/>
      <c r="CU740" s="12"/>
      <c r="CV740" s="12"/>
      <c r="CW740" s="12"/>
      <c r="CX740" s="12"/>
      <c r="CY740" s="12"/>
      <c r="CZ740" s="12"/>
      <c r="DA740" s="12"/>
      <c r="DB740" s="12"/>
      <c r="DC740" s="12"/>
      <c r="DD740" s="12"/>
      <c r="DE740" s="12"/>
      <c r="DF740" s="12"/>
      <c r="DG740" s="12"/>
      <c r="DH740" s="12"/>
      <c r="DI740" s="12"/>
      <c r="DJ740" s="12"/>
      <c r="DK740" s="12"/>
      <c r="DL740" s="12"/>
      <c r="DM740" s="12"/>
      <c r="DN740" s="12"/>
      <c r="DO740" s="12"/>
      <c r="DP740" s="12"/>
      <c r="DQ740" s="12"/>
      <c r="DR740" s="12"/>
      <c r="DS740" s="12"/>
      <c r="DT740" s="12"/>
      <c r="DU740" s="12"/>
      <c r="DV740" s="12"/>
      <c r="DW740" s="12"/>
      <c r="DX740" s="12"/>
      <c r="DY740" s="12"/>
      <c r="DZ740" s="12"/>
      <c r="EA740" s="12"/>
      <c r="EB740" s="12"/>
      <c r="EC740" s="12"/>
      <c r="ED740" s="12"/>
      <c r="EE740" s="12"/>
      <c r="EF740" s="12"/>
      <c r="EG740" s="12"/>
      <c r="EH740" s="12"/>
      <c r="EI740" s="12"/>
      <c r="EJ740" s="12"/>
      <c r="EK740" s="12"/>
      <c r="EL740" s="12"/>
      <c r="EM740" s="12"/>
      <c r="EN740" s="12"/>
      <c r="EO740" s="12"/>
      <c r="EP740" s="12"/>
      <c r="EQ740" s="12"/>
      <c r="ER740" s="12"/>
      <c r="ES740" s="12"/>
      <c r="ET740" s="12"/>
      <c r="EU740" s="12"/>
      <c r="EV740" s="12"/>
      <c r="EW740" s="12"/>
      <c r="EX740" s="12"/>
      <c r="EY740" s="12"/>
      <c r="EZ740" s="12"/>
      <c r="FA740" s="12"/>
      <c r="FB740" s="12"/>
      <c r="FC740" s="12"/>
      <c r="FD740" s="12"/>
      <c r="FE740" s="12"/>
      <c r="FF740" s="12"/>
      <c r="FG740" s="12"/>
      <c r="FH740" s="12"/>
      <c r="FI740" s="12"/>
      <c r="FJ740" s="12"/>
      <c r="FK740" s="12"/>
      <c r="FL740" s="12"/>
      <c r="FM740" s="12"/>
      <c r="FN740" s="12"/>
      <c r="FO740" s="12"/>
      <c r="FP740" s="12"/>
      <c r="FQ740" s="12"/>
      <c r="FR740" s="12"/>
      <c r="FS740" s="12"/>
      <c r="FT740" s="12"/>
      <c r="FU740" s="12"/>
      <c r="FV740" s="12"/>
      <c r="FW740" s="12"/>
      <c r="FX740" s="12"/>
      <c r="FY740" s="12"/>
      <c r="FZ740" s="12"/>
      <c r="GA740" s="12"/>
      <c r="GB740" s="12"/>
      <c r="GC740" s="12"/>
      <c r="GD740" s="12"/>
      <c r="GE740" s="12"/>
      <c r="GF740" s="12"/>
    </row>
    <row r="741" spans="1:188" ht="15.75" thickBot="1" x14ac:dyDescent="0.3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  <c r="CC741" s="12"/>
      <c r="CD741" s="12"/>
      <c r="CE741" s="12"/>
      <c r="CF741" s="12"/>
      <c r="CG741" s="12"/>
      <c r="CH741" s="12"/>
      <c r="CI741" s="12"/>
      <c r="CJ741" s="12"/>
      <c r="CK741" s="12"/>
      <c r="CL741" s="12"/>
      <c r="CM741" s="12"/>
      <c r="CN741" s="12"/>
      <c r="CO741" s="12"/>
      <c r="CP741" s="12"/>
      <c r="CQ741" s="12"/>
      <c r="CR741" s="12"/>
      <c r="CS741" s="12"/>
      <c r="CT741" s="12"/>
      <c r="CU741" s="12"/>
      <c r="CV741" s="12"/>
      <c r="CW741" s="12"/>
      <c r="CX741" s="12"/>
      <c r="CY741" s="12"/>
      <c r="CZ741" s="12"/>
      <c r="DA741" s="12"/>
      <c r="DB741" s="12"/>
      <c r="DC741" s="12"/>
      <c r="DD741" s="12"/>
      <c r="DE741" s="12"/>
      <c r="DF741" s="12"/>
      <c r="DG741" s="12"/>
      <c r="DH741" s="12"/>
      <c r="DI741" s="12"/>
      <c r="DJ741" s="12"/>
      <c r="DK741" s="12"/>
      <c r="DL741" s="12"/>
      <c r="DM741" s="12"/>
      <c r="DN741" s="12"/>
      <c r="DO741" s="12"/>
      <c r="DP741" s="12"/>
      <c r="DQ741" s="12"/>
      <c r="DR741" s="12"/>
      <c r="DS741" s="12"/>
      <c r="DT741" s="12"/>
      <c r="DU741" s="12"/>
      <c r="DV741" s="12"/>
      <c r="DW741" s="12"/>
      <c r="DX741" s="12"/>
      <c r="DY741" s="12"/>
      <c r="DZ741" s="12"/>
      <c r="EA741" s="12"/>
      <c r="EB741" s="12"/>
      <c r="EC741" s="12"/>
      <c r="ED741" s="12"/>
      <c r="EE741" s="12"/>
      <c r="EF741" s="12"/>
      <c r="EG741" s="12"/>
      <c r="EH741" s="12"/>
      <c r="EI741" s="12"/>
      <c r="EJ741" s="12"/>
      <c r="EK741" s="12"/>
      <c r="EL741" s="12"/>
      <c r="EM741" s="12"/>
      <c r="EN741" s="12"/>
      <c r="EO741" s="12"/>
      <c r="EP741" s="12"/>
      <c r="EQ741" s="12"/>
      <c r="ER741" s="12"/>
      <c r="ES741" s="12"/>
      <c r="ET741" s="12"/>
      <c r="EU741" s="12"/>
      <c r="EV741" s="12"/>
      <c r="EW741" s="12"/>
      <c r="EX741" s="12"/>
      <c r="EY741" s="12"/>
      <c r="EZ741" s="12"/>
      <c r="FA741" s="12"/>
      <c r="FB741" s="12"/>
      <c r="FC741" s="12"/>
      <c r="FD741" s="12"/>
      <c r="FE741" s="12"/>
      <c r="FF741" s="12"/>
      <c r="FG741" s="12"/>
      <c r="FH741" s="12"/>
      <c r="FI741" s="12"/>
      <c r="FJ741" s="12"/>
      <c r="FK741" s="12"/>
      <c r="FL741" s="12"/>
      <c r="FM741" s="12"/>
      <c r="FN741" s="12"/>
      <c r="FO741" s="12"/>
      <c r="FP741" s="12"/>
      <c r="FQ741" s="12"/>
      <c r="FR741" s="12"/>
      <c r="FS741" s="12"/>
      <c r="FT741" s="12"/>
      <c r="FU741" s="12"/>
      <c r="FV741" s="12"/>
      <c r="FW741" s="12"/>
      <c r="FX741" s="12"/>
      <c r="FY741" s="12"/>
      <c r="FZ741" s="12"/>
      <c r="GA741" s="12"/>
      <c r="GB741" s="12"/>
      <c r="GC741" s="12"/>
      <c r="GD741" s="12"/>
      <c r="GE741" s="12"/>
      <c r="GF741" s="12"/>
    </row>
    <row r="742" spans="1:188" ht="15.75" thickBot="1" x14ac:dyDescent="0.3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2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2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2"/>
      <c r="EY742" s="12"/>
      <c r="EZ742" s="12"/>
      <c r="FA742" s="12"/>
      <c r="FB742" s="12"/>
      <c r="FC742" s="12"/>
      <c r="FD742" s="12"/>
      <c r="FE742" s="12"/>
      <c r="FF742" s="12"/>
      <c r="FG742" s="12"/>
      <c r="FH742" s="12"/>
      <c r="FI742" s="12"/>
      <c r="FJ742" s="12"/>
      <c r="FK742" s="12"/>
      <c r="FL742" s="12"/>
      <c r="FM742" s="12"/>
      <c r="FN742" s="12"/>
      <c r="FO742" s="12"/>
      <c r="FP742" s="12"/>
      <c r="FQ742" s="12"/>
      <c r="FR742" s="12"/>
      <c r="FS742" s="12"/>
      <c r="FT742" s="12"/>
      <c r="FU742" s="12"/>
      <c r="FV742" s="12"/>
      <c r="FW742" s="12"/>
      <c r="FX742" s="12"/>
      <c r="FY742" s="12"/>
      <c r="FZ742" s="12"/>
      <c r="GA742" s="12"/>
      <c r="GB742" s="12"/>
      <c r="GC742" s="12"/>
      <c r="GD742" s="12"/>
      <c r="GE742" s="12"/>
      <c r="GF742" s="12"/>
    </row>
    <row r="743" spans="1:188" ht="15.75" thickBot="1" x14ac:dyDescent="0.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  <c r="CC743" s="12"/>
      <c r="CD743" s="12"/>
      <c r="CE743" s="12"/>
      <c r="CF743" s="12"/>
      <c r="CG743" s="12"/>
      <c r="CH743" s="12"/>
      <c r="CI743" s="12"/>
      <c r="CJ743" s="12"/>
      <c r="CK743" s="12"/>
      <c r="CL743" s="12"/>
      <c r="CM743" s="12"/>
      <c r="CN743" s="12"/>
      <c r="CO743" s="12"/>
      <c r="CP743" s="12"/>
      <c r="CQ743" s="12"/>
      <c r="CR743" s="12"/>
      <c r="CS743" s="12"/>
      <c r="CT743" s="12"/>
      <c r="CU743" s="12"/>
      <c r="CV743" s="12"/>
      <c r="CW743" s="12"/>
      <c r="CX743" s="12"/>
      <c r="CY743" s="12"/>
      <c r="CZ743" s="12"/>
      <c r="DA743" s="12"/>
      <c r="DB743" s="12"/>
      <c r="DC743" s="12"/>
      <c r="DD743" s="12"/>
      <c r="DE743" s="12"/>
      <c r="DF743" s="12"/>
      <c r="DG743" s="12"/>
      <c r="DH743" s="12"/>
      <c r="DI743" s="12"/>
      <c r="DJ743" s="12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12"/>
      <c r="EZ743" s="12"/>
      <c r="FA743" s="12"/>
      <c r="FB743" s="12"/>
      <c r="FC743" s="12"/>
      <c r="FD743" s="12"/>
      <c r="FE743" s="12"/>
      <c r="FF743" s="12"/>
      <c r="FG743" s="12"/>
      <c r="FH743" s="12"/>
      <c r="FI743" s="12"/>
      <c r="FJ743" s="12"/>
      <c r="FK743" s="12"/>
      <c r="FL743" s="12"/>
      <c r="FM743" s="12"/>
      <c r="FN743" s="12"/>
      <c r="FO743" s="12"/>
      <c r="FP743" s="12"/>
      <c r="FQ743" s="12"/>
      <c r="FR743" s="12"/>
      <c r="FS743" s="12"/>
      <c r="FT743" s="12"/>
      <c r="FU743" s="12"/>
      <c r="FV743" s="12"/>
      <c r="FW743" s="12"/>
      <c r="FX743" s="12"/>
      <c r="FY743" s="12"/>
      <c r="FZ743" s="12"/>
      <c r="GA743" s="12"/>
      <c r="GB743" s="12"/>
      <c r="GC743" s="12"/>
      <c r="GD743" s="12"/>
      <c r="GE743" s="12"/>
      <c r="GF743" s="12"/>
    </row>
    <row r="744" spans="1:188" ht="15.75" thickBot="1" x14ac:dyDescent="0.3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  <c r="CC744" s="12"/>
      <c r="CD744" s="12"/>
      <c r="CE744" s="12"/>
      <c r="CF744" s="12"/>
      <c r="CG744" s="12"/>
      <c r="CH744" s="12"/>
      <c r="CI744" s="12"/>
      <c r="CJ744" s="12"/>
      <c r="CK744" s="12"/>
      <c r="CL744" s="12"/>
      <c r="CM744" s="12"/>
      <c r="CN744" s="12"/>
      <c r="CO744" s="12"/>
      <c r="CP744" s="12"/>
      <c r="CQ744" s="12"/>
      <c r="CR744" s="12"/>
      <c r="CS744" s="12"/>
      <c r="CT744" s="12"/>
      <c r="CU744" s="12"/>
      <c r="CV744" s="12"/>
      <c r="CW744" s="12"/>
      <c r="CX744" s="12"/>
      <c r="CY744" s="12"/>
      <c r="CZ744" s="12"/>
      <c r="DA744" s="12"/>
      <c r="DB744" s="12"/>
      <c r="DC744" s="12"/>
      <c r="DD744" s="12"/>
      <c r="DE744" s="12"/>
      <c r="DF744" s="12"/>
      <c r="DG744" s="12"/>
      <c r="DH744" s="12"/>
      <c r="DI744" s="12"/>
      <c r="DJ744" s="12"/>
      <c r="DK744" s="12"/>
      <c r="DL744" s="12"/>
      <c r="DM744" s="12"/>
      <c r="DN744" s="12"/>
      <c r="DO744" s="12"/>
      <c r="DP744" s="12"/>
      <c r="DQ744" s="12"/>
      <c r="DR744" s="12"/>
      <c r="DS744" s="12"/>
      <c r="DT744" s="12"/>
      <c r="DU744" s="12"/>
      <c r="DV744" s="12"/>
      <c r="DW744" s="12"/>
      <c r="DX744" s="12"/>
      <c r="DY744" s="12"/>
      <c r="DZ744" s="12"/>
      <c r="EA744" s="12"/>
      <c r="EB744" s="12"/>
      <c r="EC744" s="12"/>
      <c r="ED744" s="12"/>
      <c r="EE744" s="12"/>
      <c r="EF744" s="12"/>
      <c r="EG744" s="12"/>
      <c r="EH744" s="12"/>
      <c r="EI744" s="12"/>
      <c r="EJ744" s="12"/>
      <c r="EK744" s="12"/>
      <c r="EL744" s="12"/>
      <c r="EM744" s="12"/>
      <c r="EN744" s="12"/>
      <c r="EO744" s="12"/>
      <c r="EP744" s="12"/>
      <c r="EQ744" s="12"/>
      <c r="ER744" s="12"/>
      <c r="ES744" s="12"/>
      <c r="ET744" s="12"/>
      <c r="EU744" s="12"/>
      <c r="EV744" s="12"/>
      <c r="EW744" s="12"/>
      <c r="EX744" s="12"/>
      <c r="EY744" s="12"/>
      <c r="EZ744" s="12"/>
      <c r="FA744" s="12"/>
      <c r="FB744" s="12"/>
      <c r="FC744" s="12"/>
      <c r="FD744" s="12"/>
      <c r="FE744" s="12"/>
      <c r="FF744" s="12"/>
      <c r="FG744" s="12"/>
      <c r="FH744" s="12"/>
      <c r="FI744" s="12"/>
      <c r="FJ744" s="12"/>
      <c r="FK744" s="12"/>
      <c r="FL744" s="12"/>
      <c r="FM744" s="12"/>
      <c r="FN744" s="12"/>
      <c r="FO744" s="12"/>
      <c r="FP744" s="12"/>
      <c r="FQ744" s="12"/>
      <c r="FR744" s="12"/>
      <c r="FS744" s="12"/>
      <c r="FT744" s="12"/>
      <c r="FU744" s="12"/>
      <c r="FV744" s="12"/>
      <c r="FW744" s="12"/>
      <c r="FX744" s="12"/>
      <c r="FY744" s="12"/>
      <c r="FZ744" s="12"/>
      <c r="GA744" s="12"/>
      <c r="GB744" s="12"/>
      <c r="GC744" s="12"/>
      <c r="GD744" s="12"/>
      <c r="GE744" s="12"/>
      <c r="GF744" s="12"/>
    </row>
    <row r="745" spans="1:188" ht="15.75" thickBot="1" x14ac:dyDescent="0.3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2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2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2"/>
      <c r="EY745" s="12"/>
      <c r="EZ745" s="12"/>
      <c r="FA745" s="12"/>
      <c r="FB745" s="12"/>
      <c r="FC745" s="12"/>
      <c r="FD745" s="12"/>
      <c r="FE745" s="12"/>
      <c r="FF745" s="12"/>
      <c r="FG745" s="12"/>
      <c r="FH745" s="12"/>
      <c r="FI745" s="12"/>
      <c r="FJ745" s="12"/>
      <c r="FK745" s="12"/>
      <c r="FL745" s="12"/>
      <c r="FM745" s="12"/>
      <c r="FN745" s="12"/>
      <c r="FO745" s="12"/>
      <c r="FP745" s="12"/>
      <c r="FQ745" s="12"/>
      <c r="FR745" s="12"/>
      <c r="FS745" s="12"/>
      <c r="FT745" s="12"/>
      <c r="FU745" s="12"/>
      <c r="FV745" s="12"/>
      <c r="FW745" s="12"/>
      <c r="FX745" s="12"/>
      <c r="FY745" s="12"/>
      <c r="FZ745" s="12"/>
      <c r="GA745" s="12"/>
      <c r="GB745" s="12"/>
      <c r="GC745" s="12"/>
      <c r="GD745" s="12"/>
      <c r="GE745" s="12"/>
      <c r="GF745" s="12"/>
    </row>
    <row r="746" spans="1:188" ht="15.75" thickBot="1" x14ac:dyDescent="0.3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  <c r="CC746" s="12"/>
      <c r="CD746" s="12"/>
      <c r="CE746" s="12"/>
      <c r="CF746" s="12"/>
      <c r="CG746" s="12"/>
      <c r="CH746" s="12"/>
      <c r="CI746" s="12"/>
      <c r="CJ746" s="12"/>
      <c r="CK746" s="12"/>
      <c r="CL746" s="12"/>
      <c r="CM746" s="12"/>
      <c r="CN746" s="12"/>
      <c r="CO746" s="12"/>
      <c r="CP746" s="12"/>
      <c r="CQ746" s="12"/>
      <c r="CR746" s="12"/>
      <c r="CS746" s="12"/>
      <c r="CT746" s="12"/>
      <c r="CU746" s="12"/>
      <c r="CV746" s="12"/>
      <c r="CW746" s="12"/>
      <c r="CX746" s="12"/>
      <c r="CY746" s="12"/>
      <c r="CZ746" s="12"/>
      <c r="DA746" s="12"/>
      <c r="DB746" s="12"/>
      <c r="DC746" s="12"/>
      <c r="DD746" s="12"/>
      <c r="DE746" s="12"/>
      <c r="DF746" s="12"/>
      <c r="DG746" s="12"/>
      <c r="DH746" s="12"/>
      <c r="DI746" s="12"/>
      <c r="DJ746" s="12"/>
      <c r="DK746" s="12"/>
      <c r="DL746" s="12"/>
      <c r="DM746" s="12"/>
      <c r="DN746" s="12"/>
      <c r="DO746" s="12"/>
      <c r="DP746" s="12"/>
      <c r="DQ746" s="12"/>
      <c r="DR746" s="12"/>
      <c r="DS746" s="12"/>
      <c r="DT746" s="12"/>
      <c r="DU746" s="12"/>
      <c r="DV746" s="12"/>
      <c r="DW746" s="12"/>
      <c r="DX746" s="12"/>
      <c r="DY746" s="12"/>
      <c r="DZ746" s="12"/>
      <c r="EA746" s="12"/>
      <c r="EB746" s="12"/>
      <c r="EC746" s="12"/>
      <c r="ED746" s="12"/>
      <c r="EE746" s="12"/>
      <c r="EF746" s="12"/>
      <c r="EG746" s="12"/>
      <c r="EH746" s="12"/>
      <c r="EI746" s="12"/>
      <c r="EJ746" s="12"/>
      <c r="EK746" s="12"/>
      <c r="EL746" s="12"/>
      <c r="EM746" s="12"/>
      <c r="EN746" s="12"/>
      <c r="EO746" s="12"/>
      <c r="EP746" s="12"/>
      <c r="EQ746" s="12"/>
      <c r="ER746" s="12"/>
      <c r="ES746" s="12"/>
      <c r="ET746" s="12"/>
      <c r="EU746" s="12"/>
      <c r="EV746" s="12"/>
      <c r="EW746" s="12"/>
      <c r="EX746" s="12"/>
      <c r="EY746" s="12"/>
      <c r="EZ746" s="12"/>
      <c r="FA746" s="12"/>
      <c r="FB746" s="12"/>
      <c r="FC746" s="12"/>
      <c r="FD746" s="12"/>
      <c r="FE746" s="12"/>
      <c r="FF746" s="12"/>
      <c r="FG746" s="12"/>
      <c r="FH746" s="12"/>
      <c r="FI746" s="12"/>
      <c r="FJ746" s="12"/>
      <c r="FK746" s="12"/>
      <c r="FL746" s="12"/>
      <c r="FM746" s="12"/>
      <c r="FN746" s="12"/>
      <c r="FO746" s="12"/>
      <c r="FP746" s="12"/>
      <c r="FQ746" s="12"/>
      <c r="FR746" s="12"/>
      <c r="FS746" s="12"/>
      <c r="FT746" s="12"/>
      <c r="FU746" s="12"/>
      <c r="FV746" s="12"/>
      <c r="FW746" s="12"/>
      <c r="FX746" s="12"/>
      <c r="FY746" s="12"/>
      <c r="FZ746" s="12"/>
      <c r="GA746" s="12"/>
      <c r="GB746" s="12"/>
      <c r="GC746" s="12"/>
      <c r="GD746" s="12"/>
      <c r="GE746" s="12"/>
      <c r="GF746" s="12"/>
    </row>
    <row r="747" spans="1:188" ht="15.75" thickBot="1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  <c r="CC747" s="12"/>
      <c r="CD747" s="12"/>
      <c r="CE747" s="12"/>
      <c r="CF747" s="12"/>
      <c r="CG747" s="12"/>
      <c r="CH747" s="12"/>
      <c r="CI747" s="12"/>
      <c r="CJ747" s="12"/>
      <c r="CK747" s="12"/>
      <c r="CL747" s="12"/>
      <c r="CM747" s="12"/>
      <c r="CN747" s="12"/>
      <c r="CO747" s="12"/>
      <c r="CP747" s="12"/>
      <c r="CQ747" s="12"/>
      <c r="CR747" s="12"/>
      <c r="CS747" s="12"/>
      <c r="CT747" s="12"/>
      <c r="CU747" s="12"/>
      <c r="CV747" s="12"/>
      <c r="CW747" s="12"/>
      <c r="CX747" s="12"/>
      <c r="CY747" s="12"/>
      <c r="CZ747" s="12"/>
      <c r="DA747" s="12"/>
      <c r="DB747" s="12"/>
      <c r="DC747" s="12"/>
      <c r="DD747" s="12"/>
      <c r="DE747" s="12"/>
      <c r="DF747" s="12"/>
      <c r="DG747" s="12"/>
      <c r="DH747" s="12"/>
      <c r="DI747" s="12"/>
      <c r="DJ747" s="12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2"/>
      <c r="EZ747" s="12"/>
      <c r="FA747" s="12"/>
      <c r="FB747" s="12"/>
      <c r="FC747" s="12"/>
      <c r="FD747" s="12"/>
      <c r="FE747" s="12"/>
      <c r="FF747" s="12"/>
      <c r="FG747" s="12"/>
      <c r="FH747" s="12"/>
      <c r="FI747" s="12"/>
      <c r="FJ747" s="12"/>
      <c r="FK747" s="12"/>
      <c r="FL747" s="12"/>
      <c r="FM747" s="12"/>
      <c r="FN747" s="12"/>
      <c r="FO747" s="12"/>
      <c r="FP747" s="12"/>
      <c r="FQ747" s="12"/>
      <c r="FR747" s="12"/>
      <c r="FS747" s="12"/>
      <c r="FT747" s="12"/>
      <c r="FU747" s="12"/>
      <c r="FV747" s="12"/>
      <c r="FW747" s="12"/>
      <c r="FX747" s="12"/>
      <c r="FY747" s="12"/>
      <c r="FZ747" s="12"/>
      <c r="GA747" s="12"/>
      <c r="GB747" s="12"/>
      <c r="GC747" s="12"/>
      <c r="GD747" s="12"/>
      <c r="GE747" s="12"/>
      <c r="GF747" s="12"/>
    </row>
    <row r="748" spans="1:188" ht="15.75" thickBot="1" x14ac:dyDescent="0.3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  <c r="CC748" s="12"/>
      <c r="CD748" s="12"/>
      <c r="CE748" s="12"/>
      <c r="CF748" s="12"/>
      <c r="CG748" s="12"/>
      <c r="CH748" s="12"/>
      <c r="CI748" s="12"/>
      <c r="CJ748" s="12"/>
      <c r="CK748" s="12"/>
      <c r="CL748" s="12"/>
      <c r="CM748" s="12"/>
      <c r="CN748" s="12"/>
      <c r="CO748" s="12"/>
      <c r="CP748" s="12"/>
      <c r="CQ748" s="12"/>
      <c r="CR748" s="12"/>
      <c r="CS748" s="12"/>
      <c r="CT748" s="12"/>
      <c r="CU748" s="12"/>
      <c r="CV748" s="12"/>
      <c r="CW748" s="12"/>
      <c r="CX748" s="12"/>
      <c r="CY748" s="12"/>
      <c r="CZ748" s="12"/>
      <c r="DA748" s="12"/>
      <c r="DB748" s="12"/>
      <c r="DC748" s="12"/>
      <c r="DD748" s="12"/>
      <c r="DE748" s="12"/>
      <c r="DF748" s="12"/>
      <c r="DG748" s="12"/>
      <c r="DH748" s="12"/>
      <c r="DI748" s="12"/>
      <c r="DJ748" s="12"/>
      <c r="DK748" s="12"/>
      <c r="DL748" s="12"/>
      <c r="DM748" s="12"/>
      <c r="DN748" s="12"/>
      <c r="DO748" s="12"/>
      <c r="DP748" s="12"/>
      <c r="DQ748" s="12"/>
      <c r="DR748" s="12"/>
      <c r="DS748" s="12"/>
      <c r="DT748" s="12"/>
      <c r="DU748" s="12"/>
      <c r="DV748" s="12"/>
      <c r="DW748" s="12"/>
      <c r="DX748" s="12"/>
      <c r="DY748" s="12"/>
      <c r="DZ748" s="12"/>
      <c r="EA748" s="12"/>
      <c r="EB748" s="12"/>
      <c r="EC748" s="12"/>
      <c r="ED748" s="12"/>
      <c r="EE748" s="12"/>
      <c r="EF748" s="12"/>
      <c r="EG748" s="12"/>
      <c r="EH748" s="12"/>
      <c r="EI748" s="12"/>
      <c r="EJ748" s="12"/>
      <c r="EK748" s="12"/>
      <c r="EL748" s="12"/>
      <c r="EM748" s="12"/>
      <c r="EN748" s="12"/>
      <c r="EO748" s="12"/>
      <c r="EP748" s="12"/>
      <c r="EQ748" s="12"/>
      <c r="ER748" s="12"/>
      <c r="ES748" s="12"/>
      <c r="ET748" s="12"/>
      <c r="EU748" s="12"/>
      <c r="EV748" s="12"/>
      <c r="EW748" s="12"/>
      <c r="EX748" s="12"/>
      <c r="EY748" s="12"/>
      <c r="EZ748" s="12"/>
      <c r="FA748" s="12"/>
      <c r="FB748" s="12"/>
      <c r="FC748" s="12"/>
      <c r="FD748" s="12"/>
      <c r="FE748" s="12"/>
      <c r="FF748" s="12"/>
      <c r="FG748" s="12"/>
      <c r="FH748" s="12"/>
      <c r="FI748" s="12"/>
      <c r="FJ748" s="12"/>
      <c r="FK748" s="12"/>
      <c r="FL748" s="12"/>
      <c r="FM748" s="12"/>
      <c r="FN748" s="12"/>
      <c r="FO748" s="12"/>
      <c r="FP748" s="12"/>
      <c r="FQ748" s="12"/>
      <c r="FR748" s="12"/>
      <c r="FS748" s="12"/>
      <c r="FT748" s="12"/>
      <c r="FU748" s="12"/>
      <c r="FV748" s="12"/>
      <c r="FW748" s="12"/>
      <c r="FX748" s="12"/>
      <c r="FY748" s="12"/>
      <c r="FZ748" s="12"/>
      <c r="GA748" s="12"/>
      <c r="GB748" s="12"/>
      <c r="GC748" s="12"/>
      <c r="GD748" s="12"/>
      <c r="GE748" s="12"/>
      <c r="GF748" s="12"/>
    </row>
    <row r="749" spans="1:188" ht="15.75" thickBot="1" x14ac:dyDescent="0.3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  <c r="CC749" s="12"/>
      <c r="CD749" s="12"/>
      <c r="CE749" s="12"/>
      <c r="CF749" s="12"/>
      <c r="CG749" s="12"/>
      <c r="CH749" s="12"/>
      <c r="CI749" s="12"/>
      <c r="CJ749" s="12"/>
      <c r="CK749" s="12"/>
      <c r="CL749" s="12"/>
      <c r="CM749" s="12"/>
      <c r="CN749" s="12"/>
      <c r="CO749" s="12"/>
      <c r="CP749" s="12"/>
      <c r="CQ749" s="12"/>
      <c r="CR749" s="12"/>
      <c r="CS749" s="12"/>
      <c r="CT749" s="12"/>
      <c r="CU749" s="12"/>
      <c r="CV749" s="12"/>
      <c r="CW749" s="12"/>
      <c r="CX749" s="12"/>
      <c r="CY749" s="12"/>
      <c r="CZ749" s="12"/>
      <c r="DA749" s="12"/>
      <c r="DB749" s="12"/>
      <c r="DC749" s="12"/>
      <c r="DD749" s="12"/>
      <c r="DE749" s="12"/>
      <c r="DF749" s="12"/>
      <c r="DG749" s="12"/>
      <c r="DH749" s="12"/>
      <c r="DI749" s="12"/>
      <c r="DJ749" s="12"/>
      <c r="DK749" s="12"/>
      <c r="DL749" s="12"/>
      <c r="DM749" s="12"/>
      <c r="DN749" s="12"/>
      <c r="DO749" s="12"/>
      <c r="DP749" s="12"/>
      <c r="DQ749" s="12"/>
      <c r="DR749" s="12"/>
      <c r="DS749" s="12"/>
      <c r="DT749" s="12"/>
      <c r="DU749" s="12"/>
      <c r="DV749" s="12"/>
      <c r="DW749" s="12"/>
      <c r="DX749" s="12"/>
      <c r="DY749" s="12"/>
      <c r="DZ749" s="12"/>
      <c r="EA749" s="12"/>
      <c r="EB749" s="12"/>
      <c r="EC749" s="12"/>
      <c r="ED749" s="12"/>
      <c r="EE749" s="12"/>
      <c r="EF749" s="12"/>
      <c r="EG749" s="12"/>
      <c r="EH749" s="12"/>
      <c r="EI749" s="12"/>
      <c r="EJ749" s="12"/>
      <c r="EK749" s="12"/>
      <c r="EL749" s="12"/>
      <c r="EM749" s="12"/>
      <c r="EN749" s="12"/>
      <c r="EO749" s="12"/>
      <c r="EP749" s="12"/>
      <c r="EQ749" s="12"/>
      <c r="ER749" s="12"/>
      <c r="ES749" s="12"/>
      <c r="ET749" s="12"/>
      <c r="EU749" s="12"/>
      <c r="EV749" s="12"/>
      <c r="EW749" s="12"/>
      <c r="EX749" s="12"/>
      <c r="EY749" s="12"/>
      <c r="EZ749" s="12"/>
      <c r="FA749" s="12"/>
      <c r="FB749" s="12"/>
      <c r="FC749" s="12"/>
      <c r="FD749" s="12"/>
      <c r="FE749" s="12"/>
      <c r="FF749" s="12"/>
      <c r="FG749" s="12"/>
      <c r="FH749" s="12"/>
      <c r="FI749" s="12"/>
      <c r="FJ749" s="12"/>
      <c r="FK749" s="12"/>
      <c r="FL749" s="12"/>
      <c r="FM749" s="12"/>
      <c r="FN749" s="12"/>
      <c r="FO749" s="12"/>
      <c r="FP749" s="12"/>
      <c r="FQ749" s="12"/>
      <c r="FR749" s="12"/>
      <c r="FS749" s="12"/>
      <c r="FT749" s="12"/>
      <c r="FU749" s="12"/>
      <c r="FV749" s="12"/>
      <c r="FW749" s="12"/>
      <c r="FX749" s="12"/>
      <c r="FY749" s="12"/>
      <c r="FZ749" s="12"/>
      <c r="GA749" s="12"/>
      <c r="GB749" s="12"/>
      <c r="GC749" s="12"/>
      <c r="GD749" s="12"/>
      <c r="GE749" s="12"/>
      <c r="GF749" s="12"/>
    </row>
    <row r="750" spans="1:188" ht="15.75" thickBot="1" x14ac:dyDescent="0.3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  <c r="CC750" s="12"/>
      <c r="CD750" s="12"/>
      <c r="CE750" s="12"/>
      <c r="CF750" s="12"/>
      <c r="CG750" s="12"/>
      <c r="CH750" s="12"/>
      <c r="CI750" s="12"/>
      <c r="CJ750" s="12"/>
      <c r="CK750" s="12"/>
      <c r="CL750" s="12"/>
      <c r="CM750" s="12"/>
      <c r="CN750" s="12"/>
      <c r="CO750" s="12"/>
      <c r="CP750" s="12"/>
      <c r="CQ750" s="12"/>
      <c r="CR750" s="12"/>
      <c r="CS750" s="12"/>
      <c r="CT750" s="12"/>
      <c r="CU750" s="12"/>
      <c r="CV750" s="12"/>
      <c r="CW750" s="12"/>
      <c r="CX750" s="12"/>
      <c r="CY750" s="12"/>
      <c r="CZ750" s="12"/>
      <c r="DA750" s="12"/>
      <c r="DB750" s="12"/>
      <c r="DC750" s="12"/>
      <c r="DD750" s="12"/>
      <c r="DE750" s="12"/>
      <c r="DF750" s="12"/>
      <c r="DG750" s="12"/>
      <c r="DH750" s="12"/>
      <c r="DI750" s="12"/>
      <c r="DJ750" s="12"/>
      <c r="DK750" s="12"/>
      <c r="DL750" s="12"/>
      <c r="DM750" s="12"/>
      <c r="DN750" s="12"/>
      <c r="DO750" s="12"/>
      <c r="DP750" s="12"/>
      <c r="DQ750" s="12"/>
      <c r="DR750" s="12"/>
      <c r="DS750" s="12"/>
      <c r="DT750" s="12"/>
      <c r="DU750" s="12"/>
      <c r="DV750" s="12"/>
      <c r="DW750" s="12"/>
      <c r="DX750" s="12"/>
      <c r="DY750" s="12"/>
      <c r="DZ750" s="12"/>
      <c r="EA750" s="12"/>
      <c r="EB750" s="12"/>
      <c r="EC750" s="12"/>
      <c r="ED750" s="12"/>
      <c r="EE750" s="12"/>
      <c r="EF750" s="12"/>
      <c r="EG750" s="12"/>
      <c r="EH750" s="12"/>
      <c r="EI750" s="12"/>
      <c r="EJ750" s="12"/>
      <c r="EK750" s="12"/>
      <c r="EL750" s="12"/>
      <c r="EM750" s="12"/>
      <c r="EN750" s="12"/>
      <c r="EO750" s="12"/>
      <c r="EP750" s="12"/>
      <c r="EQ750" s="12"/>
      <c r="ER750" s="12"/>
      <c r="ES750" s="12"/>
      <c r="ET750" s="12"/>
      <c r="EU750" s="12"/>
      <c r="EV750" s="12"/>
      <c r="EW750" s="12"/>
      <c r="EX750" s="12"/>
      <c r="EY750" s="12"/>
      <c r="EZ750" s="12"/>
      <c r="FA750" s="12"/>
      <c r="FB750" s="12"/>
      <c r="FC750" s="12"/>
      <c r="FD750" s="12"/>
      <c r="FE750" s="12"/>
      <c r="FF750" s="12"/>
      <c r="FG750" s="12"/>
      <c r="FH750" s="12"/>
      <c r="FI750" s="12"/>
      <c r="FJ750" s="12"/>
      <c r="FK750" s="12"/>
      <c r="FL750" s="12"/>
      <c r="FM750" s="12"/>
      <c r="FN750" s="12"/>
      <c r="FO750" s="12"/>
      <c r="FP750" s="12"/>
      <c r="FQ750" s="12"/>
      <c r="FR750" s="12"/>
      <c r="FS750" s="12"/>
      <c r="FT750" s="12"/>
      <c r="FU750" s="12"/>
      <c r="FV750" s="12"/>
      <c r="FW750" s="12"/>
      <c r="FX750" s="12"/>
      <c r="FY750" s="12"/>
      <c r="FZ750" s="12"/>
      <c r="GA750" s="12"/>
      <c r="GB750" s="12"/>
      <c r="GC750" s="12"/>
      <c r="GD750" s="12"/>
      <c r="GE750" s="12"/>
      <c r="GF750" s="12"/>
    </row>
    <row r="751" spans="1:188" ht="15.75" thickBot="1" x14ac:dyDescent="0.3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  <c r="CC751" s="12"/>
      <c r="CD751" s="12"/>
      <c r="CE751" s="12"/>
      <c r="CF751" s="12"/>
      <c r="CG751" s="12"/>
      <c r="CH751" s="12"/>
      <c r="CI751" s="12"/>
      <c r="CJ751" s="12"/>
      <c r="CK751" s="12"/>
      <c r="CL751" s="12"/>
      <c r="CM751" s="12"/>
      <c r="CN751" s="12"/>
      <c r="CO751" s="12"/>
      <c r="CP751" s="12"/>
      <c r="CQ751" s="12"/>
      <c r="CR751" s="12"/>
      <c r="CS751" s="12"/>
      <c r="CT751" s="12"/>
      <c r="CU751" s="12"/>
      <c r="CV751" s="12"/>
      <c r="CW751" s="12"/>
      <c r="CX751" s="12"/>
      <c r="CY751" s="12"/>
      <c r="CZ751" s="12"/>
      <c r="DA751" s="12"/>
      <c r="DB751" s="12"/>
      <c r="DC751" s="12"/>
      <c r="DD751" s="12"/>
      <c r="DE751" s="12"/>
      <c r="DF751" s="12"/>
      <c r="DG751" s="12"/>
      <c r="DH751" s="12"/>
      <c r="DI751" s="12"/>
      <c r="DJ751" s="12"/>
      <c r="DK751" s="12"/>
      <c r="DL751" s="12"/>
      <c r="DM751" s="12"/>
      <c r="DN751" s="12"/>
      <c r="DO751" s="12"/>
      <c r="DP751" s="12"/>
      <c r="DQ751" s="12"/>
      <c r="DR751" s="12"/>
      <c r="DS751" s="12"/>
      <c r="DT751" s="12"/>
      <c r="DU751" s="12"/>
      <c r="DV751" s="12"/>
      <c r="DW751" s="12"/>
      <c r="DX751" s="12"/>
      <c r="DY751" s="12"/>
      <c r="DZ751" s="12"/>
      <c r="EA751" s="12"/>
      <c r="EB751" s="12"/>
      <c r="EC751" s="12"/>
      <c r="ED751" s="12"/>
      <c r="EE751" s="12"/>
      <c r="EF751" s="12"/>
      <c r="EG751" s="12"/>
      <c r="EH751" s="12"/>
      <c r="EI751" s="12"/>
      <c r="EJ751" s="12"/>
      <c r="EK751" s="12"/>
      <c r="EL751" s="12"/>
      <c r="EM751" s="12"/>
      <c r="EN751" s="12"/>
      <c r="EO751" s="12"/>
      <c r="EP751" s="12"/>
      <c r="EQ751" s="12"/>
      <c r="ER751" s="12"/>
      <c r="ES751" s="12"/>
      <c r="ET751" s="12"/>
      <c r="EU751" s="12"/>
      <c r="EV751" s="12"/>
      <c r="EW751" s="12"/>
      <c r="EX751" s="12"/>
      <c r="EY751" s="12"/>
      <c r="EZ751" s="12"/>
      <c r="FA751" s="12"/>
      <c r="FB751" s="12"/>
      <c r="FC751" s="12"/>
      <c r="FD751" s="12"/>
      <c r="FE751" s="12"/>
      <c r="FF751" s="12"/>
      <c r="FG751" s="12"/>
      <c r="FH751" s="12"/>
      <c r="FI751" s="12"/>
      <c r="FJ751" s="12"/>
      <c r="FK751" s="12"/>
      <c r="FL751" s="12"/>
      <c r="FM751" s="12"/>
      <c r="FN751" s="12"/>
      <c r="FO751" s="12"/>
      <c r="FP751" s="12"/>
      <c r="FQ751" s="12"/>
      <c r="FR751" s="12"/>
      <c r="FS751" s="12"/>
      <c r="FT751" s="12"/>
      <c r="FU751" s="12"/>
      <c r="FV751" s="12"/>
      <c r="FW751" s="12"/>
      <c r="FX751" s="12"/>
      <c r="FY751" s="12"/>
      <c r="FZ751" s="12"/>
      <c r="GA751" s="12"/>
      <c r="GB751" s="12"/>
      <c r="GC751" s="12"/>
      <c r="GD751" s="12"/>
      <c r="GE751" s="12"/>
      <c r="GF751" s="12"/>
    </row>
    <row r="752" spans="1:188" ht="15.75" thickBot="1" x14ac:dyDescent="0.3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  <c r="CC752" s="12"/>
      <c r="CD752" s="12"/>
      <c r="CE752" s="12"/>
      <c r="CF752" s="12"/>
      <c r="CG752" s="12"/>
      <c r="CH752" s="12"/>
      <c r="CI752" s="12"/>
      <c r="CJ752" s="12"/>
      <c r="CK752" s="12"/>
      <c r="CL752" s="12"/>
      <c r="CM752" s="12"/>
      <c r="CN752" s="12"/>
      <c r="CO752" s="12"/>
      <c r="CP752" s="12"/>
      <c r="CQ752" s="12"/>
      <c r="CR752" s="12"/>
      <c r="CS752" s="12"/>
      <c r="CT752" s="12"/>
      <c r="CU752" s="12"/>
      <c r="CV752" s="12"/>
      <c r="CW752" s="12"/>
      <c r="CX752" s="12"/>
      <c r="CY752" s="12"/>
      <c r="CZ752" s="12"/>
      <c r="DA752" s="12"/>
      <c r="DB752" s="12"/>
      <c r="DC752" s="12"/>
      <c r="DD752" s="12"/>
      <c r="DE752" s="12"/>
      <c r="DF752" s="12"/>
      <c r="DG752" s="12"/>
      <c r="DH752" s="12"/>
      <c r="DI752" s="12"/>
      <c r="DJ752" s="12"/>
      <c r="DK752" s="12"/>
      <c r="DL752" s="12"/>
      <c r="DM752" s="12"/>
      <c r="DN752" s="12"/>
      <c r="DO752" s="12"/>
      <c r="DP752" s="12"/>
      <c r="DQ752" s="12"/>
      <c r="DR752" s="12"/>
      <c r="DS752" s="12"/>
      <c r="DT752" s="12"/>
      <c r="DU752" s="12"/>
      <c r="DV752" s="12"/>
      <c r="DW752" s="12"/>
      <c r="DX752" s="12"/>
      <c r="DY752" s="12"/>
      <c r="DZ752" s="12"/>
      <c r="EA752" s="12"/>
      <c r="EB752" s="12"/>
      <c r="EC752" s="12"/>
      <c r="ED752" s="12"/>
      <c r="EE752" s="12"/>
      <c r="EF752" s="12"/>
      <c r="EG752" s="12"/>
      <c r="EH752" s="12"/>
      <c r="EI752" s="12"/>
      <c r="EJ752" s="12"/>
      <c r="EK752" s="12"/>
      <c r="EL752" s="12"/>
      <c r="EM752" s="12"/>
      <c r="EN752" s="12"/>
      <c r="EO752" s="12"/>
      <c r="EP752" s="12"/>
      <c r="EQ752" s="12"/>
      <c r="ER752" s="12"/>
      <c r="ES752" s="12"/>
      <c r="ET752" s="12"/>
      <c r="EU752" s="12"/>
      <c r="EV752" s="12"/>
      <c r="EW752" s="12"/>
      <c r="EX752" s="12"/>
      <c r="EY752" s="12"/>
      <c r="EZ752" s="12"/>
      <c r="FA752" s="12"/>
      <c r="FB752" s="12"/>
      <c r="FC752" s="12"/>
      <c r="FD752" s="12"/>
      <c r="FE752" s="12"/>
      <c r="FF752" s="12"/>
      <c r="FG752" s="12"/>
      <c r="FH752" s="12"/>
      <c r="FI752" s="12"/>
      <c r="FJ752" s="12"/>
      <c r="FK752" s="12"/>
      <c r="FL752" s="12"/>
      <c r="FM752" s="12"/>
      <c r="FN752" s="12"/>
      <c r="FO752" s="12"/>
      <c r="FP752" s="12"/>
      <c r="FQ752" s="12"/>
      <c r="FR752" s="12"/>
      <c r="FS752" s="12"/>
      <c r="FT752" s="12"/>
      <c r="FU752" s="12"/>
      <c r="FV752" s="12"/>
      <c r="FW752" s="12"/>
      <c r="FX752" s="12"/>
      <c r="FY752" s="12"/>
      <c r="FZ752" s="12"/>
      <c r="GA752" s="12"/>
      <c r="GB752" s="12"/>
      <c r="GC752" s="12"/>
      <c r="GD752" s="12"/>
      <c r="GE752" s="12"/>
      <c r="GF752" s="12"/>
    </row>
    <row r="753" spans="1:188" ht="15.75" thickBot="1" x14ac:dyDescent="0.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  <c r="CC753" s="12"/>
      <c r="CD753" s="12"/>
      <c r="CE753" s="12"/>
      <c r="CF753" s="12"/>
      <c r="CG753" s="12"/>
      <c r="CH753" s="12"/>
      <c r="CI753" s="12"/>
      <c r="CJ753" s="12"/>
      <c r="CK753" s="12"/>
      <c r="CL753" s="12"/>
      <c r="CM753" s="12"/>
      <c r="CN753" s="12"/>
      <c r="CO753" s="12"/>
      <c r="CP753" s="12"/>
      <c r="CQ753" s="12"/>
      <c r="CR753" s="12"/>
      <c r="CS753" s="12"/>
      <c r="CT753" s="12"/>
      <c r="CU753" s="12"/>
      <c r="CV753" s="12"/>
      <c r="CW753" s="12"/>
      <c r="CX753" s="12"/>
      <c r="CY753" s="12"/>
      <c r="CZ753" s="12"/>
      <c r="DA753" s="12"/>
      <c r="DB753" s="12"/>
      <c r="DC753" s="12"/>
      <c r="DD753" s="12"/>
      <c r="DE753" s="12"/>
      <c r="DF753" s="12"/>
      <c r="DG753" s="12"/>
      <c r="DH753" s="12"/>
      <c r="DI753" s="12"/>
      <c r="DJ753" s="12"/>
      <c r="DK753" s="12"/>
      <c r="DL753" s="12"/>
      <c r="DM753" s="12"/>
      <c r="DN753" s="12"/>
      <c r="DO753" s="12"/>
      <c r="DP753" s="12"/>
      <c r="DQ753" s="12"/>
      <c r="DR753" s="12"/>
      <c r="DS753" s="12"/>
      <c r="DT753" s="12"/>
      <c r="DU753" s="12"/>
      <c r="DV753" s="12"/>
      <c r="DW753" s="12"/>
      <c r="DX753" s="12"/>
      <c r="DY753" s="12"/>
      <c r="DZ753" s="12"/>
      <c r="EA753" s="12"/>
      <c r="EB753" s="12"/>
      <c r="EC753" s="12"/>
      <c r="ED753" s="12"/>
      <c r="EE753" s="12"/>
      <c r="EF753" s="12"/>
      <c r="EG753" s="12"/>
      <c r="EH753" s="12"/>
      <c r="EI753" s="12"/>
      <c r="EJ753" s="12"/>
      <c r="EK753" s="12"/>
      <c r="EL753" s="12"/>
      <c r="EM753" s="12"/>
      <c r="EN753" s="12"/>
      <c r="EO753" s="12"/>
      <c r="EP753" s="12"/>
      <c r="EQ753" s="12"/>
      <c r="ER753" s="12"/>
      <c r="ES753" s="12"/>
      <c r="ET753" s="12"/>
      <c r="EU753" s="12"/>
      <c r="EV753" s="12"/>
      <c r="EW753" s="12"/>
      <c r="EX753" s="12"/>
      <c r="EY753" s="12"/>
      <c r="EZ753" s="12"/>
      <c r="FA753" s="12"/>
      <c r="FB753" s="12"/>
      <c r="FC753" s="12"/>
      <c r="FD753" s="12"/>
      <c r="FE753" s="12"/>
      <c r="FF753" s="12"/>
      <c r="FG753" s="12"/>
      <c r="FH753" s="12"/>
      <c r="FI753" s="12"/>
      <c r="FJ753" s="12"/>
      <c r="FK753" s="12"/>
      <c r="FL753" s="12"/>
      <c r="FM753" s="12"/>
      <c r="FN753" s="12"/>
      <c r="FO753" s="12"/>
      <c r="FP753" s="12"/>
      <c r="FQ753" s="12"/>
      <c r="FR753" s="12"/>
      <c r="FS753" s="12"/>
      <c r="FT753" s="12"/>
      <c r="FU753" s="12"/>
      <c r="FV753" s="12"/>
      <c r="FW753" s="12"/>
      <c r="FX753" s="12"/>
      <c r="FY753" s="12"/>
      <c r="FZ753" s="12"/>
      <c r="GA753" s="12"/>
      <c r="GB753" s="12"/>
      <c r="GC753" s="12"/>
      <c r="GD753" s="12"/>
      <c r="GE753" s="12"/>
      <c r="GF753" s="12"/>
    </row>
    <row r="754" spans="1:188" ht="15.75" thickBot="1" x14ac:dyDescent="0.3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  <c r="CC754" s="12"/>
      <c r="CD754" s="12"/>
      <c r="CE754" s="12"/>
      <c r="CF754" s="12"/>
      <c r="CG754" s="12"/>
      <c r="CH754" s="12"/>
      <c r="CI754" s="12"/>
      <c r="CJ754" s="12"/>
      <c r="CK754" s="12"/>
      <c r="CL754" s="12"/>
      <c r="CM754" s="12"/>
      <c r="CN754" s="12"/>
      <c r="CO754" s="12"/>
      <c r="CP754" s="12"/>
      <c r="CQ754" s="12"/>
      <c r="CR754" s="12"/>
      <c r="CS754" s="12"/>
      <c r="CT754" s="12"/>
      <c r="CU754" s="12"/>
      <c r="CV754" s="12"/>
      <c r="CW754" s="12"/>
      <c r="CX754" s="12"/>
      <c r="CY754" s="12"/>
      <c r="CZ754" s="12"/>
      <c r="DA754" s="12"/>
      <c r="DB754" s="12"/>
      <c r="DC754" s="12"/>
      <c r="DD754" s="12"/>
      <c r="DE754" s="12"/>
      <c r="DF754" s="12"/>
      <c r="DG754" s="12"/>
      <c r="DH754" s="12"/>
      <c r="DI754" s="12"/>
      <c r="DJ754" s="12"/>
      <c r="DK754" s="12"/>
      <c r="DL754" s="12"/>
      <c r="DM754" s="12"/>
      <c r="DN754" s="12"/>
      <c r="DO754" s="12"/>
      <c r="DP754" s="12"/>
      <c r="DQ754" s="12"/>
      <c r="DR754" s="12"/>
      <c r="DS754" s="12"/>
      <c r="DT754" s="12"/>
      <c r="DU754" s="12"/>
      <c r="DV754" s="12"/>
      <c r="DW754" s="12"/>
      <c r="DX754" s="12"/>
      <c r="DY754" s="12"/>
      <c r="DZ754" s="12"/>
      <c r="EA754" s="12"/>
      <c r="EB754" s="12"/>
      <c r="EC754" s="12"/>
      <c r="ED754" s="12"/>
      <c r="EE754" s="12"/>
      <c r="EF754" s="12"/>
      <c r="EG754" s="12"/>
      <c r="EH754" s="12"/>
      <c r="EI754" s="12"/>
      <c r="EJ754" s="12"/>
      <c r="EK754" s="12"/>
      <c r="EL754" s="12"/>
      <c r="EM754" s="12"/>
      <c r="EN754" s="12"/>
      <c r="EO754" s="12"/>
      <c r="EP754" s="12"/>
      <c r="EQ754" s="12"/>
      <c r="ER754" s="12"/>
      <c r="ES754" s="12"/>
      <c r="ET754" s="12"/>
      <c r="EU754" s="12"/>
      <c r="EV754" s="12"/>
      <c r="EW754" s="12"/>
      <c r="EX754" s="12"/>
      <c r="EY754" s="12"/>
      <c r="EZ754" s="12"/>
      <c r="FA754" s="12"/>
      <c r="FB754" s="12"/>
      <c r="FC754" s="12"/>
      <c r="FD754" s="12"/>
      <c r="FE754" s="12"/>
      <c r="FF754" s="12"/>
      <c r="FG754" s="12"/>
      <c r="FH754" s="12"/>
      <c r="FI754" s="12"/>
      <c r="FJ754" s="12"/>
      <c r="FK754" s="12"/>
      <c r="FL754" s="12"/>
      <c r="FM754" s="12"/>
      <c r="FN754" s="12"/>
      <c r="FO754" s="12"/>
      <c r="FP754" s="12"/>
      <c r="FQ754" s="12"/>
      <c r="FR754" s="12"/>
      <c r="FS754" s="12"/>
      <c r="FT754" s="12"/>
      <c r="FU754" s="12"/>
      <c r="FV754" s="12"/>
      <c r="FW754" s="12"/>
      <c r="FX754" s="12"/>
      <c r="FY754" s="12"/>
      <c r="FZ754" s="12"/>
      <c r="GA754" s="12"/>
      <c r="GB754" s="12"/>
      <c r="GC754" s="12"/>
      <c r="GD754" s="12"/>
      <c r="GE754" s="12"/>
      <c r="GF754" s="12"/>
    </row>
    <row r="755" spans="1:188" ht="15.75" thickBot="1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  <c r="CC755" s="12"/>
      <c r="CD755" s="12"/>
      <c r="CE755" s="12"/>
      <c r="CF755" s="12"/>
      <c r="CG755" s="12"/>
      <c r="CH755" s="12"/>
      <c r="CI755" s="12"/>
      <c r="CJ755" s="12"/>
      <c r="CK755" s="12"/>
      <c r="CL755" s="12"/>
      <c r="CM755" s="12"/>
      <c r="CN755" s="12"/>
      <c r="CO755" s="12"/>
      <c r="CP755" s="12"/>
      <c r="CQ755" s="12"/>
      <c r="CR755" s="12"/>
      <c r="CS755" s="12"/>
      <c r="CT755" s="12"/>
      <c r="CU755" s="12"/>
      <c r="CV755" s="12"/>
      <c r="CW755" s="12"/>
      <c r="CX755" s="12"/>
      <c r="CY755" s="12"/>
      <c r="CZ755" s="12"/>
      <c r="DA755" s="12"/>
      <c r="DB755" s="12"/>
      <c r="DC755" s="12"/>
      <c r="DD755" s="12"/>
      <c r="DE755" s="12"/>
      <c r="DF755" s="12"/>
      <c r="DG755" s="12"/>
      <c r="DH755" s="12"/>
      <c r="DI755" s="12"/>
      <c r="DJ755" s="12"/>
      <c r="DK755" s="12"/>
      <c r="DL755" s="12"/>
      <c r="DM755" s="12"/>
      <c r="DN755" s="12"/>
      <c r="DO755" s="12"/>
      <c r="DP755" s="12"/>
      <c r="DQ755" s="12"/>
      <c r="DR755" s="12"/>
      <c r="DS755" s="12"/>
      <c r="DT755" s="12"/>
      <c r="DU755" s="12"/>
      <c r="DV755" s="12"/>
      <c r="DW755" s="12"/>
      <c r="DX755" s="12"/>
      <c r="DY755" s="12"/>
      <c r="DZ755" s="12"/>
      <c r="EA755" s="12"/>
      <c r="EB755" s="12"/>
      <c r="EC755" s="12"/>
      <c r="ED755" s="12"/>
      <c r="EE755" s="12"/>
      <c r="EF755" s="12"/>
      <c r="EG755" s="12"/>
      <c r="EH755" s="12"/>
      <c r="EI755" s="12"/>
      <c r="EJ755" s="12"/>
      <c r="EK755" s="12"/>
      <c r="EL755" s="12"/>
      <c r="EM755" s="12"/>
      <c r="EN755" s="12"/>
      <c r="EO755" s="12"/>
      <c r="EP755" s="12"/>
      <c r="EQ755" s="12"/>
      <c r="ER755" s="12"/>
      <c r="ES755" s="12"/>
      <c r="ET755" s="12"/>
      <c r="EU755" s="12"/>
      <c r="EV755" s="12"/>
      <c r="EW755" s="12"/>
      <c r="EX755" s="12"/>
      <c r="EY755" s="12"/>
      <c r="EZ755" s="12"/>
      <c r="FA755" s="12"/>
      <c r="FB755" s="12"/>
      <c r="FC755" s="12"/>
      <c r="FD755" s="12"/>
      <c r="FE755" s="12"/>
      <c r="FF755" s="12"/>
      <c r="FG755" s="12"/>
      <c r="FH755" s="12"/>
      <c r="FI755" s="12"/>
      <c r="FJ755" s="12"/>
      <c r="FK755" s="12"/>
      <c r="FL755" s="12"/>
      <c r="FM755" s="12"/>
      <c r="FN755" s="12"/>
      <c r="FO755" s="12"/>
      <c r="FP755" s="12"/>
      <c r="FQ755" s="12"/>
      <c r="FR755" s="12"/>
      <c r="FS755" s="12"/>
      <c r="FT755" s="12"/>
      <c r="FU755" s="12"/>
      <c r="FV755" s="12"/>
      <c r="FW755" s="12"/>
      <c r="FX755" s="12"/>
      <c r="FY755" s="12"/>
      <c r="FZ755" s="12"/>
      <c r="GA755" s="12"/>
      <c r="GB755" s="12"/>
      <c r="GC755" s="12"/>
      <c r="GD755" s="12"/>
      <c r="GE755" s="12"/>
      <c r="GF755" s="12"/>
    </row>
    <row r="756" spans="1:188" ht="15.75" thickBot="1" x14ac:dyDescent="0.3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  <c r="CC756" s="12"/>
      <c r="CD756" s="12"/>
      <c r="CE756" s="12"/>
      <c r="CF756" s="12"/>
      <c r="CG756" s="12"/>
      <c r="CH756" s="12"/>
      <c r="CI756" s="12"/>
      <c r="CJ756" s="12"/>
      <c r="CK756" s="12"/>
      <c r="CL756" s="12"/>
      <c r="CM756" s="12"/>
      <c r="CN756" s="12"/>
      <c r="CO756" s="12"/>
      <c r="CP756" s="12"/>
      <c r="CQ756" s="12"/>
      <c r="CR756" s="12"/>
      <c r="CS756" s="12"/>
      <c r="CT756" s="12"/>
      <c r="CU756" s="12"/>
      <c r="CV756" s="12"/>
      <c r="CW756" s="12"/>
      <c r="CX756" s="12"/>
      <c r="CY756" s="12"/>
      <c r="CZ756" s="12"/>
      <c r="DA756" s="12"/>
      <c r="DB756" s="12"/>
      <c r="DC756" s="12"/>
      <c r="DD756" s="12"/>
      <c r="DE756" s="12"/>
      <c r="DF756" s="12"/>
      <c r="DG756" s="12"/>
      <c r="DH756" s="12"/>
      <c r="DI756" s="12"/>
      <c r="DJ756" s="12"/>
      <c r="DK756" s="12"/>
      <c r="DL756" s="12"/>
      <c r="DM756" s="12"/>
      <c r="DN756" s="12"/>
      <c r="DO756" s="12"/>
      <c r="DP756" s="12"/>
      <c r="DQ756" s="12"/>
      <c r="DR756" s="12"/>
      <c r="DS756" s="12"/>
      <c r="DT756" s="12"/>
      <c r="DU756" s="12"/>
      <c r="DV756" s="12"/>
      <c r="DW756" s="12"/>
      <c r="DX756" s="12"/>
      <c r="DY756" s="12"/>
      <c r="DZ756" s="12"/>
      <c r="EA756" s="12"/>
      <c r="EB756" s="12"/>
      <c r="EC756" s="12"/>
      <c r="ED756" s="12"/>
      <c r="EE756" s="12"/>
      <c r="EF756" s="12"/>
      <c r="EG756" s="12"/>
      <c r="EH756" s="12"/>
      <c r="EI756" s="12"/>
      <c r="EJ756" s="12"/>
      <c r="EK756" s="12"/>
      <c r="EL756" s="12"/>
      <c r="EM756" s="12"/>
      <c r="EN756" s="12"/>
      <c r="EO756" s="12"/>
      <c r="EP756" s="12"/>
      <c r="EQ756" s="12"/>
      <c r="ER756" s="12"/>
      <c r="ES756" s="12"/>
      <c r="ET756" s="12"/>
      <c r="EU756" s="12"/>
      <c r="EV756" s="12"/>
      <c r="EW756" s="12"/>
      <c r="EX756" s="12"/>
      <c r="EY756" s="12"/>
      <c r="EZ756" s="12"/>
      <c r="FA756" s="12"/>
      <c r="FB756" s="12"/>
      <c r="FC756" s="12"/>
      <c r="FD756" s="12"/>
      <c r="FE756" s="12"/>
      <c r="FF756" s="12"/>
      <c r="FG756" s="12"/>
      <c r="FH756" s="12"/>
      <c r="FI756" s="12"/>
      <c r="FJ756" s="12"/>
      <c r="FK756" s="12"/>
      <c r="FL756" s="12"/>
      <c r="FM756" s="12"/>
      <c r="FN756" s="12"/>
      <c r="FO756" s="12"/>
      <c r="FP756" s="12"/>
      <c r="FQ756" s="12"/>
      <c r="FR756" s="12"/>
      <c r="FS756" s="12"/>
      <c r="FT756" s="12"/>
      <c r="FU756" s="12"/>
      <c r="FV756" s="12"/>
      <c r="FW756" s="12"/>
      <c r="FX756" s="12"/>
      <c r="FY756" s="12"/>
      <c r="FZ756" s="12"/>
      <c r="GA756" s="12"/>
      <c r="GB756" s="12"/>
      <c r="GC756" s="12"/>
      <c r="GD756" s="12"/>
      <c r="GE756" s="12"/>
      <c r="GF756" s="12"/>
    </row>
    <row r="757" spans="1:188" ht="15.75" thickBot="1" x14ac:dyDescent="0.3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  <c r="CC757" s="12"/>
      <c r="CD757" s="12"/>
      <c r="CE757" s="12"/>
      <c r="CF757" s="12"/>
      <c r="CG757" s="12"/>
      <c r="CH757" s="12"/>
      <c r="CI757" s="12"/>
      <c r="CJ757" s="12"/>
      <c r="CK757" s="12"/>
      <c r="CL757" s="12"/>
      <c r="CM757" s="12"/>
      <c r="CN757" s="12"/>
      <c r="CO757" s="12"/>
      <c r="CP757" s="12"/>
      <c r="CQ757" s="12"/>
      <c r="CR757" s="12"/>
      <c r="CS757" s="12"/>
      <c r="CT757" s="12"/>
      <c r="CU757" s="12"/>
      <c r="CV757" s="12"/>
      <c r="CW757" s="12"/>
      <c r="CX757" s="12"/>
      <c r="CY757" s="12"/>
      <c r="CZ757" s="12"/>
      <c r="DA757" s="12"/>
      <c r="DB757" s="12"/>
      <c r="DC757" s="12"/>
      <c r="DD757" s="12"/>
      <c r="DE757" s="12"/>
      <c r="DF757" s="12"/>
      <c r="DG757" s="12"/>
      <c r="DH757" s="12"/>
      <c r="DI757" s="12"/>
      <c r="DJ757" s="12"/>
      <c r="DK757" s="12"/>
      <c r="DL757" s="12"/>
      <c r="DM757" s="12"/>
      <c r="DN757" s="12"/>
      <c r="DO757" s="12"/>
      <c r="DP757" s="12"/>
      <c r="DQ757" s="12"/>
      <c r="DR757" s="12"/>
      <c r="DS757" s="12"/>
      <c r="DT757" s="12"/>
      <c r="DU757" s="12"/>
      <c r="DV757" s="12"/>
      <c r="DW757" s="12"/>
      <c r="DX757" s="12"/>
      <c r="DY757" s="12"/>
      <c r="DZ757" s="12"/>
      <c r="EA757" s="12"/>
      <c r="EB757" s="12"/>
      <c r="EC757" s="12"/>
      <c r="ED757" s="12"/>
      <c r="EE757" s="12"/>
      <c r="EF757" s="12"/>
      <c r="EG757" s="12"/>
      <c r="EH757" s="12"/>
      <c r="EI757" s="12"/>
      <c r="EJ757" s="12"/>
      <c r="EK757" s="12"/>
      <c r="EL757" s="12"/>
      <c r="EM757" s="12"/>
      <c r="EN757" s="12"/>
      <c r="EO757" s="12"/>
      <c r="EP757" s="12"/>
      <c r="EQ757" s="12"/>
      <c r="ER757" s="12"/>
      <c r="ES757" s="12"/>
      <c r="ET757" s="12"/>
      <c r="EU757" s="12"/>
      <c r="EV757" s="12"/>
      <c r="EW757" s="12"/>
      <c r="EX757" s="12"/>
      <c r="EY757" s="12"/>
      <c r="EZ757" s="12"/>
      <c r="FA757" s="12"/>
      <c r="FB757" s="12"/>
      <c r="FC757" s="12"/>
      <c r="FD757" s="12"/>
      <c r="FE757" s="12"/>
      <c r="FF757" s="12"/>
      <c r="FG757" s="12"/>
      <c r="FH757" s="12"/>
      <c r="FI757" s="12"/>
      <c r="FJ757" s="12"/>
      <c r="FK757" s="12"/>
      <c r="FL757" s="12"/>
      <c r="FM757" s="12"/>
      <c r="FN757" s="12"/>
      <c r="FO757" s="12"/>
      <c r="FP757" s="12"/>
      <c r="FQ757" s="12"/>
      <c r="FR757" s="12"/>
      <c r="FS757" s="12"/>
      <c r="FT757" s="12"/>
      <c r="FU757" s="12"/>
      <c r="FV757" s="12"/>
      <c r="FW757" s="12"/>
      <c r="FX757" s="12"/>
      <c r="FY757" s="12"/>
      <c r="FZ757" s="12"/>
      <c r="GA757" s="12"/>
      <c r="GB757" s="12"/>
      <c r="GC757" s="12"/>
      <c r="GD757" s="12"/>
      <c r="GE757" s="12"/>
      <c r="GF757" s="12"/>
    </row>
    <row r="758" spans="1:188" ht="15.75" thickBot="1" x14ac:dyDescent="0.3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  <c r="CC758" s="12"/>
      <c r="CD758" s="12"/>
      <c r="CE758" s="12"/>
      <c r="CF758" s="12"/>
      <c r="CG758" s="12"/>
      <c r="CH758" s="12"/>
      <c r="CI758" s="12"/>
      <c r="CJ758" s="12"/>
      <c r="CK758" s="12"/>
      <c r="CL758" s="12"/>
      <c r="CM758" s="12"/>
      <c r="CN758" s="12"/>
      <c r="CO758" s="12"/>
      <c r="CP758" s="12"/>
      <c r="CQ758" s="12"/>
      <c r="CR758" s="12"/>
      <c r="CS758" s="12"/>
      <c r="CT758" s="12"/>
      <c r="CU758" s="12"/>
      <c r="CV758" s="12"/>
      <c r="CW758" s="12"/>
      <c r="CX758" s="12"/>
      <c r="CY758" s="12"/>
      <c r="CZ758" s="12"/>
      <c r="DA758" s="12"/>
      <c r="DB758" s="12"/>
      <c r="DC758" s="12"/>
      <c r="DD758" s="12"/>
      <c r="DE758" s="12"/>
      <c r="DF758" s="12"/>
      <c r="DG758" s="12"/>
      <c r="DH758" s="12"/>
      <c r="DI758" s="12"/>
      <c r="DJ758" s="12"/>
      <c r="DK758" s="12"/>
      <c r="DL758" s="12"/>
      <c r="DM758" s="12"/>
      <c r="DN758" s="12"/>
      <c r="DO758" s="12"/>
      <c r="DP758" s="12"/>
      <c r="DQ758" s="12"/>
      <c r="DR758" s="12"/>
      <c r="DS758" s="12"/>
      <c r="DT758" s="12"/>
      <c r="DU758" s="12"/>
      <c r="DV758" s="12"/>
      <c r="DW758" s="12"/>
      <c r="DX758" s="12"/>
      <c r="DY758" s="12"/>
      <c r="DZ758" s="12"/>
      <c r="EA758" s="12"/>
      <c r="EB758" s="12"/>
      <c r="EC758" s="12"/>
      <c r="ED758" s="12"/>
      <c r="EE758" s="12"/>
      <c r="EF758" s="12"/>
      <c r="EG758" s="12"/>
      <c r="EH758" s="12"/>
      <c r="EI758" s="12"/>
      <c r="EJ758" s="12"/>
      <c r="EK758" s="12"/>
      <c r="EL758" s="12"/>
      <c r="EM758" s="12"/>
      <c r="EN758" s="12"/>
      <c r="EO758" s="12"/>
      <c r="EP758" s="12"/>
      <c r="EQ758" s="12"/>
      <c r="ER758" s="12"/>
      <c r="ES758" s="12"/>
      <c r="ET758" s="12"/>
      <c r="EU758" s="12"/>
      <c r="EV758" s="12"/>
      <c r="EW758" s="12"/>
      <c r="EX758" s="12"/>
      <c r="EY758" s="12"/>
      <c r="EZ758" s="12"/>
      <c r="FA758" s="12"/>
      <c r="FB758" s="12"/>
      <c r="FC758" s="12"/>
      <c r="FD758" s="12"/>
      <c r="FE758" s="12"/>
      <c r="FF758" s="12"/>
      <c r="FG758" s="12"/>
      <c r="FH758" s="12"/>
      <c r="FI758" s="12"/>
      <c r="FJ758" s="12"/>
      <c r="FK758" s="12"/>
      <c r="FL758" s="12"/>
      <c r="FM758" s="12"/>
      <c r="FN758" s="12"/>
      <c r="FO758" s="12"/>
      <c r="FP758" s="12"/>
      <c r="FQ758" s="12"/>
      <c r="FR758" s="12"/>
      <c r="FS758" s="12"/>
      <c r="FT758" s="12"/>
      <c r="FU758" s="12"/>
      <c r="FV758" s="12"/>
      <c r="FW758" s="12"/>
      <c r="FX758" s="12"/>
      <c r="FY758" s="12"/>
      <c r="FZ758" s="12"/>
      <c r="GA758" s="12"/>
      <c r="GB758" s="12"/>
      <c r="GC758" s="12"/>
      <c r="GD758" s="12"/>
      <c r="GE758" s="12"/>
      <c r="GF758" s="12"/>
    </row>
    <row r="759" spans="1:188" ht="15.75" thickBot="1" x14ac:dyDescent="0.3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  <c r="CC759" s="12"/>
      <c r="CD759" s="12"/>
      <c r="CE759" s="12"/>
      <c r="CF759" s="12"/>
      <c r="CG759" s="12"/>
      <c r="CH759" s="12"/>
      <c r="CI759" s="12"/>
      <c r="CJ759" s="12"/>
      <c r="CK759" s="12"/>
      <c r="CL759" s="12"/>
      <c r="CM759" s="12"/>
      <c r="CN759" s="12"/>
      <c r="CO759" s="12"/>
      <c r="CP759" s="12"/>
      <c r="CQ759" s="12"/>
      <c r="CR759" s="12"/>
      <c r="CS759" s="12"/>
      <c r="CT759" s="12"/>
      <c r="CU759" s="12"/>
      <c r="CV759" s="12"/>
      <c r="CW759" s="12"/>
      <c r="CX759" s="12"/>
      <c r="CY759" s="12"/>
      <c r="CZ759" s="12"/>
      <c r="DA759" s="12"/>
      <c r="DB759" s="12"/>
      <c r="DC759" s="12"/>
      <c r="DD759" s="12"/>
      <c r="DE759" s="12"/>
      <c r="DF759" s="12"/>
      <c r="DG759" s="12"/>
      <c r="DH759" s="12"/>
      <c r="DI759" s="12"/>
      <c r="DJ759" s="12"/>
      <c r="DK759" s="12"/>
      <c r="DL759" s="12"/>
      <c r="DM759" s="12"/>
      <c r="DN759" s="12"/>
      <c r="DO759" s="12"/>
      <c r="DP759" s="12"/>
      <c r="DQ759" s="12"/>
      <c r="DR759" s="12"/>
      <c r="DS759" s="12"/>
      <c r="DT759" s="12"/>
      <c r="DU759" s="12"/>
      <c r="DV759" s="12"/>
      <c r="DW759" s="12"/>
      <c r="DX759" s="12"/>
      <c r="DY759" s="12"/>
      <c r="DZ759" s="12"/>
      <c r="EA759" s="12"/>
      <c r="EB759" s="12"/>
      <c r="EC759" s="12"/>
      <c r="ED759" s="12"/>
      <c r="EE759" s="12"/>
      <c r="EF759" s="12"/>
      <c r="EG759" s="12"/>
      <c r="EH759" s="12"/>
      <c r="EI759" s="12"/>
      <c r="EJ759" s="12"/>
      <c r="EK759" s="12"/>
      <c r="EL759" s="12"/>
      <c r="EM759" s="12"/>
      <c r="EN759" s="12"/>
      <c r="EO759" s="12"/>
      <c r="EP759" s="12"/>
      <c r="EQ759" s="12"/>
      <c r="ER759" s="12"/>
      <c r="ES759" s="12"/>
      <c r="ET759" s="12"/>
      <c r="EU759" s="12"/>
      <c r="EV759" s="12"/>
      <c r="EW759" s="12"/>
      <c r="EX759" s="12"/>
      <c r="EY759" s="12"/>
      <c r="EZ759" s="12"/>
      <c r="FA759" s="12"/>
      <c r="FB759" s="12"/>
      <c r="FC759" s="12"/>
      <c r="FD759" s="12"/>
      <c r="FE759" s="12"/>
      <c r="FF759" s="12"/>
      <c r="FG759" s="12"/>
      <c r="FH759" s="12"/>
      <c r="FI759" s="12"/>
      <c r="FJ759" s="12"/>
      <c r="FK759" s="12"/>
      <c r="FL759" s="12"/>
      <c r="FM759" s="12"/>
      <c r="FN759" s="12"/>
      <c r="FO759" s="12"/>
      <c r="FP759" s="12"/>
      <c r="FQ759" s="12"/>
      <c r="FR759" s="12"/>
      <c r="FS759" s="12"/>
      <c r="FT759" s="12"/>
      <c r="FU759" s="12"/>
      <c r="FV759" s="12"/>
      <c r="FW759" s="12"/>
      <c r="FX759" s="12"/>
      <c r="FY759" s="12"/>
      <c r="FZ759" s="12"/>
      <c r="GA759" s="12"/>
      <c r="GB759" s="12"/>
      <c r="GC759" s="12"/>
      <c r="GD759" s="12"/>
      <c r="GE759" s="12"/>
      <c r="GF759" s="12"/>
    </row>
    <row r="760" spans="1:188" ht="15.75" thickBot="1" x14ac:dyDescent="0.3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  <c r="CC760" s="12"/>
      <c r="CD760" s="12"/>
      <c r="CE760" s="12"/>
      <c r="CF760" s="12"/>
      <c r="CG760" s="12"/>
      <c r="CH760" s="12"/>
      <c r="CI760" s="12"/>
      <c r="CJ760" s="12"/>
      <c r="CK760" s="12"/>
      <c r="CL760" s="12"/>
      <c r="CM760" s="12"/>
      <c r="CN760" s="12"/>
      <c r="CO760" s="12"/>
      <c r="CP760" s="12"/>
      <c r="CQ760" s="12"/>
      <c r="CR760" s="12"/>
      <c r="CS760" s="12"/>
      <c r="CT760" s="12"/>
      <c r="CU760" s="12"/>
      <c r="CV760" s="12"/>
      <c r="CW760" s="12"/>
      <c r="CX760" s="12"/>
      <c r="CY760" s="12"/>
      <c r="CZ760" s="12"/>
      <c r="DA760" s="12"/>
      <c r="DB760" s="12"/>
      <c r="DC760" s="12"/>
      <c r="DD760" s="12"/>
      <c r="DE760" s="12"/>
      <c r="DF760" s="12"/>
      <c r="DG760" s="12"/>
      <c r="DH760" s="12"/>
      <c r="DI760" s="12"/>
      <c r="DJ760" s="12"/>
      <c r="DK760" s="12"/>
      <c r="DL760" s="12"/>
      <c r="DM760" s="12"/>
      <c r="DN760" s="12"/>
      <c r="DO760" s="12"/>
      <c r="DP760" s="12"/>
      <c r="DQ760" s="12"/>
      <c r="DR760" s="12"/>
      <c r="DS760" s="12"/>
      <c r="DT760" s="12"/>
      <c r="DU760" s="12"/>
      <c r="DV760" s="12"/>
      <c r="DW760" s="12"/>
      <c r="DX760" s="12"/>
      <c r="DY760" s="12"/>
      <c r="DZ760" s="12"/>
      <c r="EA760" s="12"/>
      <c r="EB760" s="12"/>
      <c r="EC760" s="12"/>
      <c r="ED760" s="12"/>
      <c r="EE760" s="12"/>
      <c r="EF760" s="12"/>
      <c r="EG760" s="12"/>
      <c r="EH760" s="12"/>
      <c r="EI760" s="12"/>
      <c r="EJ760" s="12"/>
      <c r="EK760" s="12"/>
      <c r="EL760" s="12"/>
      <c r="EM760" s="12"/>
      <c r="EN760" s="12"/>
      <c r="EO760" s="12"/>
      <c r="EP760" s="12"/>
      <c r="EQ760" s="12"/>
      <c r="ER760" s="12"/>
      <c r="ES760" s="12"/>
      <c r="ET760" s="12"/>
      <c r="EU760" s="12"/>
      <c r="EV760" s="12"/>
      <c r="EW760" s="12"/>
      <c r="EX760" s="12"/>
      <c r="EY760" s="12"/>
      <c r="EZ760" s="12"/>
      <c r="FA760" s="12"/>
      <c r="FB760" s="12"/>
      <c r="FC760" s="12"/>
      <c r="FD760" s="12"/>
      <c r="FE760" s="12"/>
      <c r="FF760" s="12"/>
      <c r="FG760" s="12"/>
      <c r="FH760" s="12"/>
      <c r="FI760" s="12"/>
      <c r="FJ760" s="12"/>
      <c r="FK760" s="12"/>
      <c r="FL760" s="12"/>
      <c r="FM760" s="12"/>
      <c r="FN760" s="12"/>
      <c r="FO760" s="12"/>
      <c r="FP760" s="12"/>
      <c r="FQ760" s="12"/>
      <c r="FR760" s="12"/>
      <c r="FS760" s="12"/>
      <c r="FT760" s="12"/>
      <c r="FU760" s="12"/>
      <c r="FV760" s="12"/>
      <c r="FW760" s="12"/>
      <c r="FX760" s="12"/>
      <c r="FY760" s="12"/>
      <c r="FZ760" s="12"/>
      <c r="GA760" s="12"/>
      <c r="GB760" s="12"/>
      <c r="GC760" s="12"/>
      <c r="GD760" s="12"/>
      <c r="GE760" s="12"/>
      <c r="GF760" s="12"/>
    </row>
    <row r="761" spans="1:188" ht="15.75" thickBot="1" x14ac:dyDescent="0.3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  <c r="CC761" s="12"/>
      <c r="CD761" s="12"/>
      <c r="CE761" s="12"/>
      <c r="CF761" s="12"/>
      <c r="CG761" s="12"/>
      <c r="CH761" s="12"/>
      <c r="CI761" s="12"/>
      <c r="CJ761" s="12"/>
      <c r="CK761" s="12"/>
      <c r="CL761" s="12"/>
      <c r="CM761" s="12"/>
      <c r="CN761" s="12"/>
      <c r="CO761" s="12"/>
      <c r="CP761" s="12"/>
      <c r="CQ761" s="12"/>
      <c r="CR761" s="12"/>
      <c r="CS761" s="12"/>
      <c r="CT761" s="12"/>
      <c r="CU761" s="12"/>
      <c r="CV761" s="12"/>
      <c r="CW761" s="12"/>
      <c r="CX761" s="12"/>
      <c r="CY761" s="12"/>
      <c r="CZ761" s="12"/>
      <c r="DA761" s="12"/>
      <c r="DB761" s="12"/>
      <c r="DC761" s="12"/>
      <c r="DD761" s="12"/>
      <c r="DE761" s="12"/>
      <c r="DF761" s="12"/>
      <c r="DG761" s="12"/>
      <c r="DH761" s="12"/>
      <c r="DI761" s="12"/>
      <c r="DJ761" s="12"/>
      <c r="DK761" s="12"/>
      <c r="DL761" s="12"/>
      <c r="DM761" s="12"/>
      <c r="DN761" s="12"/>
      <c r="DO761" s="12"/>
      <c r="DP761" s="12"/>
      <c r="DQ761" s="12"/>
      <c r="DR761" s="12"/>
      <c r="DS761" s="12"/>
      <c r="DT761" s="12"/>
      <c r="DU761" s="12"/>
      <c r="DV761" s="12"/>
      <c r="DW761" s="12"/>
      <c r="DX761" s="12"/>
      <c r="DY761" s="12"/>
      <c r="DZ761" s="12"/>
      <c r="EA761" s="12"/>
      <c r="EB761" s="12"/>
      <c r="EC761" s="12"/>
      <c r="ED761" s="12"/>
      <c r="EE761" s="12"/>
      <c r="EF761" s="12"/>
      <c r="EG761" s="12"/>
      <c r="EH761" s="12"/>
      <c r="EI761" s="12"/>
      <c r="EJ761" s="12"/>
      <c r="EK761" s="12"/>
      <c r="EL761" s="12"/>
      <c r="EM761" s="12"/>
      <c r="EN761" s="12"/>
      <c r="EO761" s="12"/>
      <c r="EP761" s="12"/>
      <c r="EQ761" s="12"/>
      <c r="ER761" s="12"/>
      <c r="ES761" s="12"/>
      <c r="ET761" s="12"/>
      <c r="EU761" s="12"/>
      <c r="EV761" s="12"/>
      <c r="EW761" s="12"/>
      <c r="EX761" s="12"/>
      <c r="EY761" s="12"/>
      <c r="EZ761" s="12"/>
      <c r="FA761" s="12"/>
      <c r="FB761" s="12"/>
      <c r="FC761" s="12"/>
      <c r="FD761" s="12"/>
      <c r="FE761" s="12"/>
      <c r="FF761" s="12"/>
      <c r="FG761" s="12"/>
      <c r="FH761" s="12"/>
      <c r="FI761" s="12"/>
      <c r="FJ761" s="12"/>
      <c r="FK761" s="12"/>
      <c r="FL761" s="12"/>
      <c r="FM761" s="12"/>
      <c r="FN761" s="12"/>
      <c r="FO761" s="12"/>
      <c r="FP761" s="12"/>
      <c r="FQ761" s="12"/>
      <c r="FR761" s="12"/>
      <c r="FS761" s="12"/>
      <c r="FT761" s="12"/>
      <c r="FU761" s="12"/>
      <c r="FV761" s="12"/>
      <c r="FW761" s="12"/>
      <c r="FX761" s="12"/>
      <c r="FY761" s="12"/>
      <c r="FZ761" s="12"/>
      <c r="GA761" s="12"/>
      <c r="GB761" s="12"/>
      <c r="GC761" s="12"/>
      <c r="GD761" s="12"/>
      <c r="GE761" s="12"/>
      <c r="GF761" s="12"/>
    </row>
    <row r="762" spans="1:188" ht="15.75" thickBot="1" x14ac:dyDescent="0.3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2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2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2"/>
      <c r="EY762" s="12"/>
      <c r="EZ762" s="12"/>
      <c r="FA762" s="12"/>
      <c r="FB762" s="12"/>
      <c r="FC762" s="12"/>
      <c r="FD762" s="12"/>
      <c r="FE762" s="12"/>
      <c r="FF762" s="12"/>
      <c r="FG762" s="12"/>
      <c r="FH762" s="12"/>
      <c r="FI762" s="12"/>
      <c r="FJ762" s="12"/>
      <c r="FK762" s="12"/>
      <c r="FL762" s="12"/>
      <c r="FM762" s="12"/>
      <c r="FN762" s="12"/>
      <c r="FO762" s="12"/>
      <c r="FP762" s="12"/>
      <c r="FQ762" s="12"/>
      <c r="FR762" s="12"/>
      <c r="FS762" s="12"/>
      <c r="FT762" s="12"/>
      <c r="FU762" s="12"/>
      <c r="FV762" s="12"/>
      <c r="FW762" s="12"/>
      <c r="FX762" s="12"/>
      <c r="FY762" s="12"/>
      <c r="FZ762" s="12"/>
      <c r="GA762" s="12"/>
      <c r="GB762" s="12"/>
      <c r="GC762" s="12"/>
      <c r="GD762" s="12"/>
      <c r="GE762" s="12"/>
      <c r="GF762" s="12"/>
    </row>
    <row r="763" spans="1:188" ht="15.75" thickBot="1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  <c r="CC763" s="12"/>
      <c r="CD763" s="12"/>
      <c r="CE763" s="12"/>
      <c r="CF763" s="12"/>
      <c r="CG763" s="12"/>
      <c r="CH763" s="12"/>
      <c r="CI763" s="12"/>
      <c r="CJ763" s="12"/>
      <c r="CK763" s="12"/>
      <c r="CL763" s="12"/>
      <c r="CM763" s="12"/>
      <c r="CN763" s="12"/>
      <c r="CO763" s="12"/>
      <c r="CP763" s="12"/>
      <c r="CQ763" s="12"/>
      <c r="CR763" s="12"/>
      <c r="CS763" s="12"/>
      <c r="CT763" s="12"/>
      <c r="CU763" s="12"/>
      <c r="CV763" s="12"/>
      <c r="CW763" s="12"/>
      <c r="CX763" s="12"/>
      <c r="CY763" s="12"/>
      <c r="CZ763" s="12"/>
      <c r="DA763" s="12"/>
      <c r="DB763" s="12"/>
      <c r="DC763" s="12"/>
      <c r="DD763" s="12"/>
      <c r="DE763" s="12"/>
      <c r="DF763" s="12"/>
      <c r="DG763" s="12"/>
      <c r="DH763" s="12"/>
      <c r="DI763" s="12"/>
      <c r="DJ763" s="12"/>
      <c r="DK763" s="12"/>
      <c r="DL763" s="12"/>
      <c r="DM763" s="12"/>
      <c r="DN763" s="12"/>
      <c r="DO763" s="12"/>
      <c r="DP763" s="12"/>
      <c r="DQ763" s="12"/>
      <c r="DR763" s="12"/>
      <c r="DS763" s="12"/>
      <c r="DT763" s="12"/>
      <c r="DU763" s="12"/>
      <c r="DV763" s="12"/>
      <c r="DW763" s="12"/>
      <c r="DX763" s="12"/>
      <c r="DY763" s="12"/>
      <c r="DZ763" s="12"/>
      <c r="EA763" s="12"/>
      <c r="EB763" s="12"/>
      <c r="EC763" s="12"/>
      <c r="ED763" s="12"/>
      <c r="EE763" s="12"/>
      <c r="EF763" s="12"/>
      <c r="EG763" s="12"/>
      <c r="EH763" s="12"/>
      <c r="EI763" s="12"/>
      <c r="EJ763" s="12"/>
      <c r="EK763" s="12"/>
      <c r="EL763" s="12"/>
      <c r="EM763" s="12"/>
      <c r="EN763" s="12"/>
      <c r="EO763" s="12"/>
      <c r="EP763" s="12"/>
      <c r="EQ763" s="12"/>
      <c r="ER763" s="12"/>
      <c r="ES763" s="12"/>
      <c r="ET763" s="12"/>
      <c r="EU763" s="12"/>
      <c r="EV763" s="12"/>
      <c r="EW763" s="12"/>
      <c r="EX763" s="12"/>
      <c r="EY763" s="12"/>
      <c r="EZ763" s="12"/>
      <c r="FA763" s="12"/>
      <c r="FB763" s="12"/>
      <c r="FC763" s="12"/>
      <c r="FD763" s="12"/>
      <c r="FE763" s="12"/>
      <c r="FF763" s="12"/>
      <c r="FG763" s="12"/>
      <c r="FH763" s="12"/>
      <c r="FI763" s="12"/>
      <c r="FJ763" s="12"/>
      <c r="FK763" s="12"/>
      <c r="FL763" s="12"/>
      <c r="FM763" s="12"/>
      <c r="FN763" s="12"/>
      <c r="FO763" s="12"/>
      <c r="FP763" s="12"/>
      <c r="FQ763" s="12"/>
      <c r="FR763" s="12"/>
      <c r="FS763" s="12"/>
      <c r="FT763" s="12"/>
      <c r="FU763" s="12"/>
      <c r="FV763" s="12"/>
      <c r="FW763" s="12"/>
      <c r="FX763" s="12"/>
      <c r="FY763" s="12"/>
      <c r="FZ763" s="12"/>
      <c r="GA763" s="12"/>
      <c r="GB763" s="12"/>
      <c r="GC763" s="12"/>
      <c r="GD763" s="12"/>
      <c r="GE763" s="12"/>
      <c r="GF763" s="12"/>
    </row>
    <row r="764" spans="1:188" ht="15.75" thickBot="1" x14ac:dyDescent="0.3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  <c r="CC764" s="12"/>
      <c r="CD764" s="12"/>
      <c r="CE764" s="12"/>
      <c r="CF764" s="12"/>
      <c r="CG764" s="12"/>
      <c r="CH764" s="12"/>
      <c r="CI764" s="12"/>
      <c r="CJ764" s="12"/>
      <c r="CK764" s="12"/>
      <c r="CL764" s="12"/>
      <c r="CM764" s="12"/>
      <c r="CN764" s="12"/>
      <c r="CO764" s="12"/>
      <c r="CP764" s="12"/>
      <c r="CQ764" s="12"/>
      <c r="CR764" s="12"/>
      <c r="CS764" s="12"/>
      <c r="CT764" s="12"/>
      <c r="CU764" s="12"/>
      <c r="CV764" s="12"/>
      <c r="CW764" s="12"/>
      <c r="CX764" s="12"/>
      <c r="CY764" s="12"/>
      <c r="CZ764" s="12"/>
      <c r="DA764" s="12"/>
      <c r="DB764" s="12"/>
      <c r="DC764" s="12"/>
      <c r="DD764" s="12"/>
      <c r="DE764" s="12"/>
      <c r="DF764" s="12"/>
      <c r="DG764" s="12"/>
      <c r="DH764" s="12"/>
      <c r="DI764" s="12"/>
      <c r="DJ764" s="12"/>
      <c r="DK764" s="12"/>
      <c r="DL764" s="12"/>
      <c r="DM764" s="12"/>
      <c r="DN764" s="12"/>
      <c r="DO764" s="12"/>
      <c r="DP764" s="12"/>
      <c r="DQ764" s="12"/>
      <c r="DR764" s="12"/>
      <c r="DS764" s="12"/>
      <c r="DT764" s="12"/>
      <c r="DU764" s="12"/>
      <c r="DV764" s="12"/>
      <c r="DW764" s="12"/>
      <c r="DX764" s="12"/>
      <c r="DY764" s="12"/>
      <c r="DZ764" s="12"/>
      <c r="EA764" s="12"/>
      <c r="EB764" s="12"/>
      <c r="EC764" s="12"/>
      <c r="ED764" s="12"/>
      <c r="EE764" s="12"/>
      <c r="EF764" s="12"/>
      <c r="EG764" s="12"/>
      <c r="EH764" s="12"/>
      <c r="EI764" s="12"/>
      <c r="EJ764" s="12"/>
      <c r="EK764" s="12"/>
      <c r="EL764" s="12"/>
      <c r="EM764" s="12"/>
      <c r="EN764" s="12"/>
      <c r="EO764" s="12"/>
      <c r="EP764" s="12"/>
      <c r="EQ764" s="12"/>
      <c r="ER764" s="12"/>
      <c r="ES764" s="12"/>
      <c r="ET764" s="12"/>
      <c r="EU764" s="12"/>
      <c r="EV764" s="12"/>
      <c r="EW764" s="12"/>
      <c r="EX764" s="12"/>
      <c r="EY764" s="12"/>
      <c r="EZ764" s="12"/>
      <c r="FA764" s="12"/>
      <c r="FB764" s="12"/>
      <c r="FC764" s="12"/>
      <c r="FD764" s="12"/>
      <c r="FE764" s="12"/>
      <c r="FF764" s="12"/>
      <c r="FG764" s="12"/>
      <c r="FH764" s="12"/>
      <c r="FI764" s="12"/>
      <c r="FJ764" s="12"/>
      <c r="FK764" s="12"/>
      <c r="FL764" s="12"/>
      <c r="FM764" s="12"/>
      <c r="FN764" s="12"/>
      <c r="FO764" s="12"/>
      <c r="FP764" s="12"/>
      <c r="FQ764" s="12"/>
      <c r="FR764" s="12"/>
      <c r="FS764" s="12"/>
      <c r="FT764" s="12"/>
      <c r="FU764" s="12"/>
      <c r="FV764" s="12"/>
      <c r="FW764" s="12"/>
      <c r="FX764" s="12"/>
      <c r="FY764" s="12"/>
      <c r="FZ764" s="12"/>
      <c r="GA764" s="12"/>
      <c r="GB764" s="12"/>
      <c r="GC764" s="12"/>
      <c r="GD764" s="12"/>
      <c r="GE764" s="12"/>
      <c r="GF764" s="12"/>
    </row>
    <row r="765" spans="1:188" ht="15.75" thickBot="1" x14ac:dyDescent="0.3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2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2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/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2"/>
      <c r="EY765" s="12"/>
      <c r="EZ765" s="12"/>
      <c r="FA765" s="12"/>
      <c r="FB765" s="12"/>
      <c r="FC765" s="12"/>
      <c r="FD765" s="12"/>
      <c r="FE765" s="12"/>
      <c r="FF765" s="12"/>
      <c r="FG765" s="12"/>
      <c r="FH765" s="12"/>
      <c r="FI765" s="12"/>
      <c r="FJ765" s="12"/>
      <c r="FK765" s="12"/>
      <c r="FL765" s="12"/>
      <c r="FM765" s="12"/>
      <c r="FN765" s="12"/>
      <c r="FO765" s="12"/>
      <c r="FP765" s="12"/>
      <c r="FQ765" s="12"/>
      <c r="FR765" s="12"/>
      <c r="FS765" s="12"/>
      <c r="FT765" s="12"/>
      <c r="FU765" s="12"/>
      <c r="FV765" s="12"/>
      <c r="FW765" s="12"/>
      <c r="FX765" s="12"/>
      <c r="FY765" s="12"/>
      <c r="FZ765" s="12"/>
      <c r="GA765" s="12"/>
      <c r="GB765" s="12"/>
      <c r="GC765" s="12"/>
      <c r="GD765" s="12"/>
      <c r="GE765" s="12"/>
      <c r="GF765" s="12"/>
    </row>
    <row r="766" spans="1:188" ht="15.75" thickBot="1" x14ac:dyDescent="0.3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  <c r="CC766" s="12"/>
      <c r="CD766" s="12"/>
      <c r="CE766" s="12"/>
      <c r="CF766" s="12"/>
      <c r="CG766" s="12"/>
      <c r="CH766" s="12"/>
      <c r="CI766" s="12"/>
      <c r="CJ766" s="12"/>
      <c r="CK766" s="12"/>
      <c r="CL766" s="12"/>
      <c r="CM766" s="12"/>
      <c r="CN766" s="12"/>
      <c r="CO766" s="12"/>
      <c r="CP766" s="12"/>
      <c r="CQ766" s="12"/>
      <c r="CR766" s="12"/>
      <c r="CS766" s="12"/>
      <c r="CT766" s="12"/>
      <c r="CU766" s="12"/>
      <c r="CV766" s="12"/>
      <c r="CW766" s="12"/>
      <c r="CX766" s="12"/>
      <c r="CY766" s="12"/>
      <c r="CZ766" s="12"/>
      <c r="DA766" s="12"/>
      <c r="DB766" s="12"/>
      <c r="DC766" s="12"/>
      <c r="DD766" s="12"/>
      <c r="DE766" s="12"/>
      <c r="DF766" s="12"/>
      <c r="DG766" s="12"/>
      <c r="DH766" s="12"/>
      <c r="DI766" s="12"/>
      <c r="DJ766" s="12"/>
      <c r="DK766" s="12"/>
      <c r="DL766" s="12"/>
      <c r="DM766" s="12"/>
      <c r="DN766" s="12"/>
      <c r="DO766" s="12"/>
      <c r="DP766" s="12"/>
      <c r="DQ766" s="12"/>
      <c r="DR766" s="12"/>
      <c r="DS766" s="12"/>
      <c r="DT766" s="12"/>
      <c r="DU766" s="12"/>
      <c r="DV766" s="12"/>
      <c r="DW766" s="12"/>
      <c r="DX766" s="12"/>
      <c r="DY766" s="12"/>
      <c r="DZ766" s="12"/>
      <c r="EA766" s="12"/>
      <c r="EB766" s="12"/>
      <c r="EC766" s="12"/>
      <c r="ED766" s="12"/>
      <c r="EE766" s="12"/>
      <c r="EF766" s="12"/>
      <c r="EG766" s="12"/>
      <c r="EH766" s="12"/>
      <c r="EI766" s="12"/>
      <c r="EJ766" s="12"/>
      <c r="EK766" s="12"/>
      <c r="EL766" s="12"/>
      <c r="EM766" s="12"/>
      <c r="EN766" s="12"/>
      <c r="EO766" s="12"/>
      <c r="EP766" s="12"/>
      <c r="EQ766" s="12"/>
      <c r="ER766" s="12"/>
      <c r="ES766" s="12"/>
      <c r="ET766" s="12"/>
      <c r="EU766" s="12"/>
      <c r="EV766" s="12"/>
      <c r="EW766" s="12"/>
      <c r="EX766" s="12"/>
      <c r="EY766" s="12"/>
      <c r="EZ766" s="12"/>
      <c r="FA766" s="12"/>
      <c r="FB766" s="12"/>
      <c r="FC766" s="12"/>
      <c r="FD766" s="12"/>
      <c r="FE766" s="12"/>
      <c r="FF766" s="12"/>
      <c r="FG766" s="12"/>
      <c r="FH766" s="12"/>
      <c r="FI766" s="12"/>
      <c r="FJ766" s="12"/>
      <c r="FK766" s="12"/>
      <c r="FL766" s="12"/>
      <c r="FM766" s="12"/>
      <c r="FN766" s="12"/>
      <c r="FO766" s="12"/>
      <c r="FP766" s="12"/>
      <c r="FQ766" s="12"/>
      <c r="FR766" s="12"/>
      <c r="FS766" s="12"/>
      <c r="FT766" s="12"/>
      <c r="FU766" s="12"/>
      <c r="FV766" s="12"/>
      <c r="FW766" s="12"/>
      <c r="FX766" s="12"/>
      <c r="FY766" s="12"/>
      <c r="FZ766" s="12"/>
      <c r="GA766" s="12"/>
      <c r="GB766" s="12"/>
      <c r="GC766" s="12"/>
      <c r="GD766" s="12"/>
      <c r="GE766" s="12"/>
      <c r="GF766" s="12"/>
    </row>
    <row r="767" spans="1:188" ht="15.75" thickBot="1" x14ac:dyDescent="0.3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  <c r="CC767" s="12"/>
      <c r="CD767" s="12"/>
      <c r="CE767" s="12"/>
      <c r="CF767" s="12"/>
      <c r="CG767" s="12"/>
      <c r="CH767" s="12"/>
      <c r="CI767" s="12"/>
      <c r="CJ767" s="12"/>
      <c r="CK767" s="12"/>
      <c r="CL767" s="12"/>
      <c r="CM767" s="12"/>
      <c r="CN767" s="12"/>
      <c r="CO767" s="12"/>
      <c r="CP767" s="12"/>
      <c r="CQ767" s="12"/>
      <c r="CR767" s="12"/>
      <c r="CS767" s="12"/>
      <c r="CT767" s="12"/>
      <c r="CU767" s="12"/>
      <c r="CV767" s="12"/>
      <c r="CW767" s="12"/>
      <c r="CX767" s="12"/>
      <c r="CY767" s="12"/>
      <c r="CZ767" s="12"/>
      <c r="DA767" s="12"/>
      <c r="DB767" s="12"/>
      <c r="DC767" s="12"/>
      <c r="DD767" s="12"/>
      <c r="DE767" s="12"/>
      <c r="DF767" s="12"/>
      <c r="DG767" s="12"/>
      <c r="DH767" s="12"/>
      <c r="DI767" s="12"/>
      <c r="DJ767" s="12"/>
      <c r="DK767" s="12"/>
      <c r="DL767" s="12"/>
      <c r="DM767" s="12"/>
      <c r="DN767" s="12"/>
      <c r="DO767" s="12"/>
      <c r="DP767" s="12"/>
      <c r="DQ767" s="12"/>
      <c r="DR767" s="12"/>
      <c r="DS767" s="12"/>
      <c r="DT767" s="12"/>
      <c r="DU767" s="12"/>
      <c r="DV767" s="12"/>
      <c r="DW767" s="12"/>
      <c r="DX767" s="12"/>
      <c r="DY767" s="12"/>
      <c r="DZ767" s="12"/>
      <c r="EA767" s="12"/>
      <c r="EB767" s="12"/>
      <c r="EC767" s="12"/>
      <c r="ED767" s="12"/>
      <c r="EE767" s="12"/>
      <c r="EF767" s="12"/>
      <c r="EG767" s="12"/>
      <c r="EH767" s="12"/>
      <c r="EI767" s="12"/>
      <c r="EJ767" s="12"/>
      <c r="EK767" s="12"/>
      <c r="EL767" s="12"/>
      <c r="EM767" s="12"/>
      <c r="EN767" s="12"/>
      <c r="EO767" s="12"/>
      <c r="EP767" s="12"/>
      <c r="EQ767" s="12"/>
      <c r="ER767" s="12"/>
      <c r="ES767" s="12"/>
      <c r="ET767" s="12"/>
      <c r="EU767" s="12"/>
      <c r="EV767" s="12"/>
      <c r="EW767" s="12"/>
      <c r="EX767" s="12"/>
      <c r="EY767" s="12"/>
      <c r="EZ767" s="12"/>
      <c r="FA767" s="12"/>
      <c r="FB767" s="12"/>
      <c r="FC767" s="12"/>
      <c r="FD767" s="12"/>
      <c r="FE767" s="12"/>
      <c r="FF767" s="12"/>
      <c r="FG767" s="12"/>
      <c r="FH767" s="12"/>
      <c r="FI767" s="12"/>
      <c r="FJ767" s="12"/>
      <c r="FK767" s="12"/>
      <c r="FL767" s="12"/>
      <c r="FM767" s="12"/>
      <c r="FN767" s="12"/>
      <c r="FO767" s="12"/>
      <c r="FP767" s="12"/>
      <c r="FQ767" s="12"/>
      <c r="FR767" s="12"/>
      <c r="FS767" s="12"/>
      <c r="FT767" s="12"/>
      <c r="FU767" s="12"/>
      <c r="FV767" s="12"/>
      <c r="FW767" s="12"/>
      <c r="FX767" s="12"/>
      <c r="FY767" s="12"/>
      <c r="FZ767" s="12"/>
      <c r="GA767" s="12"/>
      <c r="GB767" s="12"/>
      <c r="GC767" s="12"/>
      <c r="GD767" s="12"/>
      <c r="GE767" s="12"/>
      <c r="GF767" s="12"/>
    </row>
    <row r="768" spans="1:188" ht="15.75" thickBot="1" x14ac:dyDescent="0.3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2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2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2"/>
      <c r="EY768" s="12"/>
      <c r="EZ768" s="12"/>
      <c r="FA768" s="12"/>
      <c r="FB768" s="12"/>
      <c r="FC768" s="12"/>
      <c r="FD768" s="12"/>
      <c r="FE768" s="12"/>
      <c r="FF768" s="12"/>
      <c r="FG768" s="12"/>
      <c r="FH768" s="12"/>
      <c r="FI768" s="12"/>
      <c r="FJ768" s="12"/>
      <c r="FK768" s="12"/>
      <c r="FL768" s="12"/>
      <c r="FM768" s="12"/>
      <c r="FN768" s="12"/>
      <c r="FO768" s="12"/>
      <c r="FP768" s="12"/>
      <c r="FQ768" s="12"/>
      <c r="FR768" s="12"/>
      <c r="FS768" s="12"/>
      <c r="FT768" s="12"/>
      <c r="FU768" s="12"/>
      <c r="FV768" s="12"/>
      <c r="FW768" s="12"/>
      <c r="FX768" s="12"/>
      <c r="FY768" s="12"/>
      <c r="FZ768" s="12"/>
      <c r="GA768" s="12"/>
      <c r="GB768" s="12"/>
      <c r="GC768" s="12"/>
      <c r="GD768" s="12"/>
      <c r="GE768" s="12"/>
      <c r="GF768" s="12"/>
    </row>
    <row r="769" spans="1:188" ht="15.75" thickBot="1" x14ac:dyDescent="0.3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  <c r="CC769" s="12"/>
      <c r="CD769" s="12"/>
      <c r="CE769" s="12"/>
      <c r="CF769" s="12"/>
      <c r="CG769" s="12"/>
      <c r="CH769" s="12"/>
      <c r="CI769" s="12"/>
      <c r="CJ769" s="12"/>
      <c r="CK769" s="12"/>
      <c r="CL769" s="12"/>
      <c r="CM769" s="12"/>
      <c r="CN769" s="12"/>
      <c r="CO769" s="12"/>
      <c r="CP769" s="12"/>
      <c r="CQ769" s="12"/>
      <c r="CR769" s="12"/>
      <c r="CS769" s="12"/>
      <c r="CT769" s="12"/>
      <c r="CU769" s="12"/>
      <c r="CV769" s="12"/>
      <c r="CW769" s="12"/>
      <c r="CX769" s="12"/>
      <c r="CY769" s="12"/>
      <c r="CZ769" s="12"/>
      <c r="DA769" s="12"/>
      <c r="DB769" s="12"/>
      <c r="DC769" s="12"/>
      <c r="DD769" s="12"/>
      <c r="DE769" s="12"/>
      <c r="DF769" s="12"/>
      <c r="DG769" s="12"/>
      <c r="DH769" s="12"/>
      <c r="DI769" s="12"/>
      <c r="DJ769" s="12"/>
      <c r="DK769" s="12"/>
      <c r="DL769" s="12"/>
      <c r="DM769" s="12"/>
      <c r="DN769" s="12"/>
      <c r="DO769" s="12"/>
      <c r="DP769" s="12"/>
      <c r="DQ769" s="12"/>
      <c r="DR769" s="12"/>
      <c r="DS769" s="12"/>
      <c r="DT769" s="12"/>
      <c r="DU769" s="12"/>
      <c r="DV769" s="12"/>
      <c r="DW769" s="12"/>
      <c r="DX769" s="12"/>
      <c r="DY769" s="12"/>
      <c r="DZ769" s="12"/>
      <c r="EA769" s="12"/>
      <c r="EB769" s="12"/>
      <c r="EC769" s="12"/>
      <c r="ED769" s="12"/>
      <c r="EE769" s="12"/>
      <c r="EF769" s="12"/>
      <c r="EG769" s="12"/>
      <c r="EH769" s="12"/>
      <c r="EI769" s="12"/>
      <c r="EJ769" s="12"/>
      <c r="EK769" s="12"/>
      <c r="EL769" s="12"/>
      <c r="EM769" s="12"/>
      <c r="EN769" s="12"/>
      <c r="EO769" s="12"/>
      <c r="EP769" s="12"/>
      <c r="EQ769" s="12"/>
      <c r="ER769" s="12"/>
      <c r="ES769" s="12"/>
      <c r="ET769" s="12"/>
      <c r="EU769" s="12"/>
      <c r="EV769" s="12"/>
      <c r="EW769" s="12"/>
      <c r="EX769" s="12"/>
      <c r="EY769" s="12"/>
      <c r="EZ769" s="12"/>
      <c r="FA769" s="12"/>
      <c r="FB769" s="12"/>
      <c r="FC769" s="12"/>
      <c r="FD769" s="12"/>
      <c r="FE769" s="12"/>
      <c r="FF769" s="12"/>
      <c r="FG769" s="12"/>
      <c r="FH769" s="12"/>
      <c r="FI769" s="12"/>
      <c r="FJ769" s="12"/>
      <c r="FK769" s="12"/>
      <c r="FL769" s="12"/>
      <c r="FM769" s="12"/>
      <c r="FN769" s="12"/>
      <c r="FO769" s="12"/>
      <c r="FP769" s="12"/>
      <c r="FQ769" s="12"/>
      <c r="FR769" s="12"/>
      <c r="FS769" s="12"/>
      <c r="FT769" s="12"/>
      <c r="FU769" s="12"/>
      <c r="FV769" s="12"/>
      <c r="FW769" s="12"/>
      <c r="FX769" s="12"/>
      <c r="FY769" s="12"/>
      <c r="FZ769" s="12"/>
      <c r="GA769" s="12"/>
      <c r="GB769" s="12"/>
      <c r="GC769" s="12"/>
      <c r="GD769" s="12"/>
      <c r="GE769" s="12"/>
      <c r="GF769" s="12"/>
    </row>
    <row r="770" spans="1:188" ht="15.75" thickBot="1" x14ac:dyDescent="0.3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  <c r="CC770" s="12"/>
      <c r="CD770" s="12"/>
      <c r="CE770" s="12"/>
      <c r="CF770" s="12"/>
      <c r="CG770" s="12"/>
      <c r="CH770" s="12"/>
      <c r="CI770" s="12"/>
      <c r="CJ770" s="12"/>
      <c r="CK770" s="12"/>
      <c r="CL770" s="12"/>
      <c r="CM770" s="12"/>
      <c r="CN770" s="12"/>
      <c r="CO770" s="12"/>
      <c r="CP770" s="12"/>
      <c r="CQ770" s="12"/>
      <c r="CR770" s="12"/>
      <c r="CS770" s="12"/>
      <c r="CT770" s="12"/>
      <c r="CU770" s="12"/>
      <c r="CV770" s="12"/>
      <c r="CW770" s="12"/>
      <c r="CX770" s="12"/>
      <c r="CY770" s="12"/>
      <c r="CZ770" s="12"/>
      <c r="DA770" s="12"/>
      <c r="DB770" s="12"/>
      <c r="DC770" s="12"/>
      <c r="DD770" s="12"/>
      <c r="DE770" s="12"/>
      <c r="DF770" s="12"/>
      <c r="DG770" s="12"/>
      <c r="DH770" s="12"/>
      <c r="DI770" s="12"/>
      <c r="DJ770" s="12"/>
      <c r="DK770" s="12"/>
      <c r="DL770" s="12"/>
      <c r="DM770" s="12"/>
      <c r="DN770" s="12"/>
      <c r="DO770" s="12"/>
      <c r="DP770" s="12"/>
      <c r="DQ770" s="12"/>
      <c r="DR770" s="12"/>
      <c r="DS770" s="12"/>
      <c r="DT770" s="12"/>
      <c r="DU770" s="12"/>
      <c r="DV770" s="12"/>
      <c r="DW770" s="12"/>
      <c r="DX770" s="12"/>
      <c r="DY770" s="12"/>
      <c r="DZ770" s="12"/>
      <c r="EA770" s="12"/>
      <c r="EB770" s="12"/>
      <c r="EC770" s="12"/>
      <c r="ED770" s="12"/>
      <c r="EE770" s="12"/>
      <c r="EF770" s="12"/>
      <c r="EG770" s="12"/>
      <c r="EH770" s="12"/>
      <c r="EI770" s="12"/>
      <c r="EJ770" s="12"/>
      <c r="EK770" s="12"/>
      <c r="EL770" s="12"/>
      <c r="EM770" s="12"/>
      <c r="EN770" s="12"/>
      <c r="EO770" s="12"/>
      <c r="EP770" s="12"/>
      <c r="EQ770" s="12"/>
      <c r="ER770" s="12"/>
      <c r="ES770" s="12"/>
      <c r="ET770" s="12"/>
      <c r="EU770" s="12"/>
      <c r="EV770" s="12"/>
      <c r="EW770" s="12"/>
      <c r="EX770" s="12"/>
      <c r="EY770" s="12"/>
      <c r="EZ770" s="12"/>
      <c r="FA770" s="12"/>
      <c r="FB770" s="12"/>
      <c r="FC770" s="12"/>
      <c r="FD770" s="12"/>
      <c r="FE770" s="12"/>
      <c r="FF770" s="12"/>
      <c r="FG770" s="12"/>
      <c r="FH770" s="12"/>
      <c r="FI770" s="12"/>
      <c r="FJ770" s="12"/>
      <c r="FK770" s="12"/>
      <c r="FL770" s="12"/>
      <c r="FM770" s="12"/>
      <c r="FN770" s="12"/>
      <c r="FO770" s="12"/>
      <c r="FP770" s="12"/>
      <c r="FQ770" s="12"/>
      <c r="FR770" s="12"/>
      <c r="FS770" s="12"/>
      <c r="FT770" s="12"/>
      <c r="FU770" s="12"/>
      <c r="FV770" s="12"/>
      <c r="FW770" s="12"/>
      <c r="FX770" s="12"/>
      <c r="FY770" s="12"/>
      <c r="FZ770" s="12"/>
      <c r="GA770" s="12"/>
      <c r="GB770" s="12"/>
      <c r="GC770" s="12"/>
      <c r="GD770" s="12"/>
      <c r="GE770" s="12"/>
      <c r="GF770" s="12"/>
    </row>
    <row r="771" spans="1:188" ht="15.75" thickBot="1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  <c r="CC771" s="12"/>
      <c r="CD771" s="12"/>
      <c r="CE771" s="12"/>
      <c r="CF771" s="12"/>
      <c r="CG771" s="12"/>
      <c r="CH771" s="12"/>
      <c r="CI771" s="12"/>
      <c r="CJ771" s="12"/>
      <c r="CK771" s="12"/>
      <c r="CL771" s="12"/>
      <c r="CM771" s="12"/>
      <c r="CN771" s="12"/>
      <c r="CO771" s="12"/>
      <c r="CP771" s="12"/>
      <c r="CQ771" s="12"/>
      <c r="CR771" s="12"/>
      <c r="CS771" s="12"/>
      <c r="CT771" s="12"/>
      <c r="CU771" s="12"/>
      <c r="CV771" s="12"/>
      <c r="CW771" s="12"/>
      <c r="CX771" s="12"/>
      <c r="CY771" s="12"/>
      <c r="CZ771" s="12"/>
      <c r="DA771" s="12"/>
      <c r="DB771" s="12"/>
      <c r="DC771" s="12"/>
      <c r="DD771" s="12"/>
      <c r="DE771" s="12"/>
      <c r="DF771" s="12"/>
      <c r="DG771" s="12"/>
      <c r="DH771" s="12"/>
      <c r="DI771" s="12"/>
      <c r="DJ771" s="12"/>
      <c r="DK771" s="12"/>
      <c r="DL771" s="12"/>
      <c r="DM771" s="12"/>
      <c r="DN771" s="12"/>
      <c r="DO771" s="12"/>
      <c r="DP771" s="12"/>
      <c r="DQ771" s="12"/>
      <c r="DR771" s="12"/>
      <c r="DS771" s="12"/>
      <c r="DT771" s="12"/>
      <c r="DU771" s="12"/>
      <c r="DV771" s="12"/>
      <c r="DW771" s="12"/>
      <c r="DX771" s="12"/>
      <c r="DY771" s="12"/>
      <c r="DZ771" s="12"/>
      <c r="EA771" s="12"/>
      <c r="EB771" s="12"/>
      <c r="EC771" s="12"/>
      <c r="ED771" s="12"/>
      <c r="EE771" s="12"/>
      <c r="EF771" s="12"/>
      <c r="EG771" s="12"/>
      <c r="EH771" s="12"/>
      <c r="EI771" s="12"/>
      <c r="EJ771" s="12"/>
      <c r="EK771" s="12"/>
      <c r="EL771" s="12"/>
      <c r="EM771" s="12"/>
      <c r="EN771" s="12"/>
      <c r="EO771" s="12"/>
      <c r="EP771" s="12"/>
      <c r="EQ771" s="12"/>
      <c r="ER771" s="12"/>
      <c r="ES771" s="12"/>
      <c r="ET771" s="12"/>
      <c r="EU771" s="12"/>
      <c r="EV771" s="12"/>
      <c r="EW771" s="12"/>
      <c r="EX771" s="12"/>
      <c r="EY771" s="12"/>
      <c r="EZ771" s="12"/>
      <c r="FA771" s="12"/>
      <c r="FB771" s="12"/>
      <c r="FC771" s="12"/>
      <c r="FD771" s="12"/>
      <c r="FE771" s="12"/>
      <c r="FF771" s="12"/>
      <c r="FG771" s="12"/>
      <c r="FH771" s="12"/>
      <c r="FI771" s="12"/>
      <c r="FJ771" s="12"/>
      <c r="FK771" s="12"/>
      <c r="FL771" s="12"/>
      <c r="FM771" s="12"/>
      <c r="FN771" s="12"/>
      <c r="FO771" s="12"/>
      <c r="FP771" s="12"/>
      <c r="FQ771" s="12"/>
      <c r="FR771" s="12"/>
      <c r="FS771" s="12"/>
      <c r="FT771" s="12"/>
      <c r="FU771" s="12"/>
      <c r="FV771" s="12"/>
      <c r="FW771" s="12"/>
      <c r="FX771" s="12"/>
      <c r="FY771" s="12"/>
      <c r="FZ771" s="12"/>
      <c r="GA771" s="12"/>
      <c r="GB771" s="12"/>
      <c r="GC771" s="12"/>
      <c r="GD771" s="12"/>
      <c r="GE771" s="12"/>
      <c r="GF771" s="12"/>
    </row>
    <row r="772" spans="1:188" ht="15.75" thickBot="1" x14ac:dyDescent="0.3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  <c r="CC772" s="12"/>
      <c r="CD772" s="12"/>
      <c r="CE772" s="12"/>
      <c r="CF772" s="12"/>
      <c r="CG772" s="12"/>
      <c r="CH772" s="12"/>
      <c r="CI772" s="12"/>
      <c r="CJ772" s="12"/>
      <c r="CK772" s="12"/>
      <c r="CL772" s="12"/>
      <c r="CM772" s="12"/>
      <c r="CN772" s="12"/>
      <c r="CO772" s="12"/>
      <c r="CP772" s="12"/>
      <c r="CQ772" s="12"/>
      <c r="CR772" s="12"/>
      <c r="CS772" s="12"/>
      <c r="CT772" s="12"/>
      <c r="CU772" s="12"/>
      <c r="CV772" s="12"/>
      <c r="CW772" s="12"/>
      <c r="CX772" s="12"/>
      <c r="CY772" s="12"/>
      <c r="CZ772" s="12"/>
      <c r="DA772" s="12"/>
      <c r="DB772" s="12"/>
      <c r="DC772" s="12"/>
      <c r="DD772" s="12"/>
      <c r="DE772" s="12"/>
      <c r="DF772" s="12"/>
      <c r="DG772" s="12"/>
      <c r="DH772" s="12"/>
      <c r="DI772" s="12"/>
      <c r="DJ772" s="12"/>
      <c r="DK772" s="12"/>
      <c r="DL772" s="12"/>
      <c r="DM772" s="12"/>
      <c r="DN772" s="12"/>
      <c r="DO772" s="12"/>
      <c r="DP772" s="12"/>
      <c r="DQ772" s="12"/>
      <c r="DR772" s="12"/>
      <c r="DS772" s="12"/>
      <c r="DT772" s="12"/>
      <c r="DU772" s="12"/>
      <c r="DV772" s="12"/>
      <c r="DW772" s="12"/>
      <c r="DX772" s="12"/>
      <c r="DY772" s="12"/>
      <c r="DZ772" s="12"/>
      <c r="EA772" s="12"/>
      <c r="EB772" s="12"/>
      <c r="EC772" s="12"/>
      <c r="ED772" s="12"/>
      <c r="EE772" s="12"/>
      <c r="EF772" s="12"/>
      <c r="EG772" s="12"/>
      <c r="EH772" s="12"/>
      <c r="EI772" s="12"/>
      <c r="EJ772" s="12"/>
      <c r="EK772" s="12"/>
      <c r="EL772" s="12"/>
      <c r="EM772" s="12"/>
      <c r="EN772" s="12"/>
      <c r="EO772" s="12"/>
      <c r="EP772" s="12"/>
      <c r="EQ772" s="12"/>
      <c r="ER772" s="12"/>
      <c r="ES772" s="12"/>
      <c r="ET772" s="12"/>
      <c r="EU772" s="12"/>
      <c r="EV772" s="12"/>
      <c r="EW772" s="12"/>
      <c r="EX772" s="12"/>
      <c r="EY772" s="12"/>
      <c r="EZ772" s="12"/>
      <c r="FA772" s="12"/>
      <c r="FB772" s="12"/>
      <c r="FC772" s="12"/>
      <c r="FD772" s="12"/>
      <c r="FE772" s="12"/>
      <c r="FF772" s="12"/>
      <c r="FG772" s="12"/>
      <c r="FH772" s="12"/>
      <c r="FI772" s="12"/>
      <c r="FJ772" s="12"/>
      <c r="FK772" s="12"/>
      <c r="FL772" s="12"/>
      <c r="FM772" s="12"/>
      <c r="FN772" s="12"/>
      <c r="FO772" s="12"/>
      <c r="FP772" s="12"/>
      <c r="FQ772" s="12"/>
      <c r="FR772" s="12"/>
      <c r="FS772" s="12"/>
      <c r="FT772" s="12"/>
      <c r="FU772" s="12"/>
      <c r="FV772" s="12"/>
      <c r="FW772" s="12"/>
      <c r="FX772" s="12"/>
      <c r="FY772" s="12"/>
      <c r="FZ772" s="12"/>
      <c r="GA772" s="12"/>
      <c r="GB772" s="12"/>
      <c r="GC772" s="12"/>
      <c r="GD772" s="12"/>
      <c r="GE772" s="12"/>
      <c r="GF772" s="12"/>
    </row>
    <row r="773" spans="1:188" ht="15.75" thickBot="1" x14ac:dyDescent="0.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  <c r="CC773" s="12"/>
      <c r="CD773" s="12"/>
      <c r="CE773" s="12"/>
      <c r="CF773" s="12"/>
      <c r="CG773" s="12"/>
      <c r="CH773" s="12"/>
      <c r="CI773" s="12"/>
      <c r="CJ773" s="12"/>
      <c r="CK773" s="12"/>
      <c r="CL773" s="12"/>
      <c r="CM773" s="12"/>
      <c r="CN773" s="12"/>
      <c r="CO773" s="12"/>
      <c r="CP773" s="12"/>
      <c r="CQ773" s="12"/>
      <c r="CR773" s="12"/>
      <c r="CS773" s="12"/>
      <c r="CT773" s="12"/>
      <c r="CU773" s="12"/>
      <c r="CV773" s="12"/>
      <c r="CW773" s="12"/>
      <c r="CX773" s="12"/>
      <c r="CY773" s="12"/>
      <c r="CZ773" s="12"/>
      <c r="DA773" s="12"/>
      <c r="DB773" s="12"/>
      <c r="DC773" s="12"/>
      <c r="DD773" s="12"/>
      <c r="DE773" s="12"/>
      <c r="DF773" s="12"/>
      <c r="DG773" s="12"/>
      <c r="DH773" s="12"/>
      <c r="DI773" s="12"/>
      <c r="DJ773" s="12"/>
      <c r="DK773" s="12"/>
      <c r="DL773" s="12"/>
      <c r="DM773" s="12"/>
      <c r="DN773" s="12"/>
      <c r="DO773" s="12"/>
      <c r="DP773" s="12"/>
      <c r="DQ773" s="12"/>
      <c r="DR773" s="12"/>
      <c r="DS773" s="12"/>
      <c r="DT773" s="12"/>
      <c r="DU773" s="12"/>
      <c r="DV773" s="12"/>
      <c r="DW773" s="12"/>
      <c r="DX773" s="12"/>
      <c r="DY773" s="12"/>
      <c r="DZ773" s="12"/>
      <c r="EA773" s="12"/>
      <c r="EB773" s="12"/>
      <c r="EC773" s="12"/>
      <c r="ED773" s="12"/>
      <c r="EE773" s="12"/>
      <c r="EF773" s="12"/>
      <c r="EG773" s="12"/>
      <c r="EH773" s="12"/>
      <c r="EI773" s="12"/>
      <c r="EJ773" s="12"/>
      <c r="EK773" s="12"/>
      <c r="EL773" s="12"/>
      <c r="EM773" s="12"/>
      <c r="EN773" s="12"/>
      <c r="EO773" s="12"/>
      <c r="EP773" s="12"/>
      <c r="EQ773" s="12"/>
      <c r="ER773" s="12"/>
      <c r="ES773" s="12"/>
      <c r="ET773" s="12"/>
      <c r="EU773" s="12"/>
      <c r="EV773" s="12"/>
      <c r="EW773" s="12"/>
      <c r="EX773" s="12"/>
      <c r="EY773" s="12"/>
      <c r="EZ773" s="12"/>
      <c r="FA773" s="12"/>
      <c r="FB773" s="12"/>
      <c r="FC773" s="12"/>
      <c r="FD773" s="12"/>
      <c r="FE773" s="12"/>
      <c r="FF773" s="12"/>
      <c r="FG773" s="12"/>
      <c r="FH773" s="12"/>
      <c r="FI773" s="12"/>
      <c r="FJ773" s="12"/>
      <c r="FK773" s="12"/>
      <c r="FL773" s="12"/>
      <c r="FM773" s="12"/>
      <c r="FN773" s="12"/>
      <c r="FO773" s="12"/>
      <c r="FP773" s="12"/>
      <c r="FQ773" s="12"/>
      <c r="FR773" s="12"/>
      <c r="FS773" s="12"/>
      <c r="FT773" s="12"/>
      <c r="FU773" s="12"/>
      <c r="FV773" s="12"/>
      <c r="FW773" s="12"/>
      <c r="FX773" s="12"/>
      <c r="FY773" s="12"/>
      <c r="FZ773" s="12"/>
      <c r="GA773" s="12"/>
      <c r="GB773" s="12"/>
      <c r="GC773" s="12"/>
      <c r="GD773" s="12"/>
      <c r="GE773" s="12"/>
      <c r="GF773" s="12"/>
    </row>
    <row r="774" spans="1:188" ht="15.75" thickBot="1" x14ac:dyDescent="0.3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2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2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2"/>
      <c r="EY774" s="12"/>
      <c r="EZ774" s="12"/>
      <c r="FA774" s="12"/>
      <c r="FB774" s="12"/>
      <c r="FC774" s="12"/>
      <c r="FD774" s="12"/>
      <c r="FE774" s="12"/>
      <c r="FF774" s="12"/>
      <c r="FG774" s="12"/>
      <c r="FH774" s="12"/>
      <c r="FI774" s="12"/>
      <c r="FJ774" s="12"/>
      <c r="FK774" s="12"/>
      <c r="FL774" s="12"/>
      <c r="FM774" s="12"/>
      <c r="FN774" s="12"/>
      <c r="FO774" s="12"/>
      <c r="FP774" s="12"/>
      <c r="FQ774" s="12"/>
      <c r="FR774" s="12"/>
      <c r="FS774" s="12"/>
      <c r="FT774" s="12"/>
      <c r="FU774" s="12"/>
      <c r="FV774" s="12"/>
      <c r="FW774" s="12"/>
      <c r="FX774" s="12"/>
      <c r="FY774" s="12"/>
      <c r="FZ774" s="12"/>
      <c r="GA774" s="12"/>
      <c r="GB774" s="12"/>
      <c r="GC774" s="12"/>
      <c r="GD774" s="12"/>
      <c r="GE774" s="12"/>
      <c r="GF774" s="12"/>
    </row>
    <row r="775" spans="1:188" ht="15.75" thickBot="1" x14ac:dyDescent="0.3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  <c r="CC775" s="12"/>
      <c r="CD775" s="12"/>
      <c r="CE775" s="12"/>
      <c r="CF775" s="12"/>
      <c r="CG775" s="12"/>
      <c r="CH775" s="12"/>
      <c r="CI775" s="12"/>
      <c r="CJ775" s="12"/>
      <c r="CK775" s="12"/>
      <c r="CL775" s="12"/>
      <c r="CM775" s="12"/>
      <c r="CN775" s="12"/>
      <c r="CO775" s="12"/>
      <c r="CP775" s="12"/>
      <c r="CQ775" s="12"/>
      <c r="CR775" s="12"/>
      <c r="CS775" s="12"/>
      <c r="CT775" s="12"/>
      <c r="CU775" s="12"/>
      <c r="CV775" s="12"/>
      <c r="CW775" s="12"/>
      <c r="CX775" s="12"/>
      <c r="CY775" s="12"/>
      <c r="CZ775" s="12"/>
      <c r="DA775" s="12"/>
      <c r="DB775" s="12"/>
      <c r="DC775" s="12"/>
      <c r="DD775" s="12"/>
      <c r="DE775" s="12"/>
      <c r="DF775" s="12"/>
      <c r="DG775" s="12"/>
      <c r="DH775" s="12"/>
      <c r="DI775" s="12"/>
      <c r="DJ775" s="12"/>
      <c r="DK775" s="12"/>
      <c r="DL775" s="12"/>
      <c r="DM775" s="12"/>
      <c r="DN775" s="12"/>
      <c r="DO775" s="12"/>
      <c r="DP775" s="12"/>
      <c r="DQ775" s="12"/>
      <c r="DR775" s="12"/>
      <c r="DS775" s="12"/>
      <c r="DT775" s="12"/>
      <c r="DU775" s="12"/>
      <c r="DV775" s="12"/>
      <c r="DW775" s="12"/>
      <c r="DX775" s="12"/>
      <c r="DY775" s="12"/>
      <c r="DZ775" s="12"/>
      <c r="EA775" s="12"/>
      <c r="EB775" s="12"/>
      <c r="EC775" s="12"/>
      <c r="ED775" s="12"/>
      <c r="EE775" s="12"/>
      <c r="EF775" s="12"/>
      <c r="EG775" s="12"/>
      <c r="EH775" s="12"/>
      <c r="EI775" s="12"/>
      <c r="EJ775" s="12"/>
      <c r="EK775" s="12"/>
      <c r="EL775" s="12"/>
      <c r="EM775" s="12"/>
      <c r="EN775" s="12"/>
      <c r="EO775" s="12"/>
      <c r="EP775" s="12"/>
      <c r="EQ775" s="12"/>
      <c r="ER775" s="12"/>
      <c r="ES775" s="12"/>
      <c r="ET775" s="12"/>
      <c r="EU775" s="12"/>
      <c r="EV775" s="12"/>
      <c r="EW775" s="12"/>
      <c r="EX775" s="12"/>
      <c r="EY775" s="12"/>
      <c r="EZ775" s="12"/>
      <c r="FA775" s="12"/>
      <c r="FB775" s="12"/>
      <c r="FC775" s="12"/>
      <c r="FD775" s="12"/>
      <c r="FE775" s="12"/>
      <c r="FF775" s="12"/>
      <c r="FG775" s="12"/>
      <c r="FH775" s="12"/>
      <c r="FI775" s="12"/>
      <c r="FJ775" s="12"/>
      <c r="FK775" s="12"/>
      <c r="FL775" s="12"/>
      <c r="FM775" s="12"/>
      <c r="FN775" s="12"/>
      <c r="FO775" s="12"/>
      <c r="FP775" s="12"/>
      <c r="FQ775" s="12"/>
      <c r="FR775" s="12"/>
      <c r="FS775" s="12"/>
      <c r="FT775" s="12"/>
      <c r="FU775" s="12"/>
      <c r="FV775" s="12"/>
      <c r="FW775" s="12"/>
      <c r="FX775" s="12"/>
      <c r="FY775" s="12"/>
      <c r="FZ775" s="12"/>
      <c r="GA775" s="12"/>
      <c r="GB775" s="12"/>
      <c r="GC775" s="12"/>
      <c r="GD775" s="12"/>
      <c r="GE775" s="12"/>
      <c r="GF775" s="12"/>
    </row>
    <row r="776" spans="1:188" ht="15.75" thickBot="1" x14ac:dyDescent="0.3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  <c r="CC776" s="12"/>
      <c r="CD776" s="12"/>
      <c r="CE776" s="12"/>
      <c r="CF776" s="12"/>
      <c r="CG776" s="12"/>
      <c r="CH776" s="12"/>
      <c r="CI776" s="12"/>
      <c r="CJ776" s="12"/>
      <c r="CK776" s="12"/>
      <c r="CL776" s="12"/>
      <c r="CM776" s="12"/>
      <c r="CN776" s="12"/>
      <c r="CO776" s="12"/>
      <c r="CP776" s="12"/>
      <c r="CQ776" s="12"/>
      <c r="CR776" s="12"/>
      <c r="CS776" s="12"/>
      <c r="CT776" s="12"/>
      <c r="CU776" s="12"/>
      <c r="CV776" s="12"/>
      <c r="CW776" s="12"/>
      <c r="CX776" s="12"/>
      <c r="CY776" s="12"/>
      <c r="CZ776" s="12"/>
      <c r="DA776" s="12"/>
      <c r="DB776" s="12"/>
      <c r="DC776" s="12"/>
      <c r="DD776" s="12"/>
      <c r="DE776" s="12"/>
      <c r="DF776" s="12"/>
      <c r="DG776" s="12"/>
      <c r="DH776" s="12"/>
      <c r="DI776" s="12"/>
      <c r="DJ776" s="12"/>
      <c r="DK776" s="12"/>
      <c r="DL776" s="12"/>
      <c r="DM776" s="12"/>
      <c r="DN776" s="12"/>
      <c r="DO776" s="12"/>
      <c r="DP776" s="12"/>
      <c r="DQ776" s="12"/>
      <c r="DR776" s="12"/>
      <c r="DS776" s="12"/>
      <c r="DT776" s="12"/>
      <c r="DU776" s="12"/>
      <c r="DV776" s="12"/>
      <c r="DW776" s="12"/>
      <c r="DX776" s="12"/>
      <c r="DY776" s="12"/>
      <c r="DZ776" s="12"/>
      <c r="EA776" s="12"/>
      <c r="EB776" s="12"/>
      <c r="EC776" s="12"/>
      <c r="ED776" s="12"/>
      <c r="EE776" s="12"/>
      <c r="EF776" s="12"/>
      <c r="EG776" s="12"/>
      <c r="EH776" s="12"/>
      <c r="EI776" s="12"/>
      <c r="EJ776" s="12"/>
      <c r="EK776" s="12"/>
      <c r="EL776" s="12"/>
      <c r="EM776" s="12"/>
      <c r="EN776" s="12"/>
      <c r="EO776" s="12"/>
      <c r="EP776" s="12"/>
      <c r="EQ776" s="12"/>
      <c r="ER776" s="12"/>
      <c r="ES776" s="12"/>
      <c r="ET776" s="12"/>
      <c r="EU776" s="12"/>
      <c r="EV776" s="12"/>
      <c r="EW776" s="12"/>
      <c r="EX776" s="12"/>
      <c r="EY776" s="12"/>
      <c r="EZ776" s="12"/>
      <c r="FA776" s="12"/>
      <c r="FB776" s="12"/>
      <c r="FC776" s="12"/>
      <c r="FD776" s="12"/>
      <c r="FE776" s="12"/>
      <c r="FF776" s="12"/>
      <c r="FG776" s="12"/>
      <c r="FH776" s="12"/>
      <c r="FI776" s="12"/>
      <c r="FJ776" s="12"/>
      <c r="FK776" s="12"/>
      <c r="FL776" s="12"/>
      <c r="FM776" s="12"/>
      <c r="FN776" s="12"/>
      <c r="FO776" s="12"/>
      <c r="FP776" s="12"/>
      <c r="FQ776" s="12"/>
      <c r="FR776" s="12"/>
      <c r="FS776" s="12"/>
      <c r="FT776" s="12"/>
      <c r="FU776" s="12"/>
      <c r="FV776" s="12"/>
      <c r="FW776" s="12"/>
      <c r="FX776" s="12"/>
      <c r="FY776" s="12"/>
      <c r="FZ776" s="12"/>
      <c r="GA776" s="12"/>
      <c r="GB776" s="12"/>
      <c r="GC776" s="12"/>
      <c r="GD776" s="12"/>
      <c r="GE776" s="12"/>
      <c r="GF776" s="12"/>
    </row>
    <row r="777" spans="1:188" ht="15.75" thickBot="1" x14ac:dyDescent="0.3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2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2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2"/>
      <c r="EY777" s="12"/>
      <c r="EZ777" s="12"/>
      <c r="FA777" s="12"/>
      <c r="FB777" s="12"/>
      <c r="FC777" s="12"/>
      <c r="FD777" s="12"/>
      <c r="FE777" s="12"/>
      <c r="FF777" s="12"/>
      <c r="FG777" s="12"/>
      <c r="FH777" s="12"/>
      <c r="FI777" s="12"/>
      <c r="FJ777" s="12"/>
      <c r="FK777" s="12"/>
      <c r="FL777" s="12"/>
      <c r="FM777" s="12"/>
      <c r="FN777" s="12"/>
      <c r="FO777" s="12"/>
      <c r="FP777" s="12"/>
      <c r="FQ777" s="12"/>
      <c r="FR777" s="12"/>
      <c r="FS777" s="12"/>
      <c r="FT777" s="12"/>
      <c r="FU777" s="12"/>
      <c r="FV777" s="12"/>
      <c r="FW777" s="12"/>
      <c r="FX777" s="12"/>
      <c r="FY777" s="12"/>
      <c r="FZ777" s="12"/>
      <c r="GA777" s="12"/>
      <c r="GB777" s="12"/>
      <c r="GC777" s="12"/>
      <c r="GD777" s="12"/>
      <c r="GE777" s="12"/>
      <c r="GF777" s="12"/>
    </row>
    <row r="778" spans="1:188" ht="15.75" thickBot="1" x14ac:dyDescent="0.3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  <c r="CC778" s="12"/>
      <c r="CD778" s="12"/>
      <c r="CE778" s="12"/>
      <c r="CF778" s="12"/>
      <c r="CG778" s="12"/>
      <c r="CH778" s="12"/>
      <c r="CI778" s="12"/>
      <c r="CJ778" s="12"/>
      <c r="CK778" s="12"/>
      <c r="CL778" s="12"/>
      <c r="CM778" s="12"/>
      <c r="CN778" s="12"/>
      <c r="CO778" s="12"/>
      <c r="CP778" s="12"/>
      <c r="CQ778" s="12"/>
      <c r="CR778" s="12"/>
      <c r="CS778" s="12"/>
      <c r="CT778" s="12"/>
      <c r="CU778" s="12"/>
      <c r="CV778" s="12"/>
      <c r="CW778" s="12"/>
      <c r="CX778" s="12"/>
      <c r="CY778" s="12"/>
      <c r="CZ778" s="12"/>
      <c r="DA778" s="12"/>
      <c r="DB778" s="12"/>
      <c r="DC778" s="12"/>
      <c r="DD778" s="12"/>
      <c r="DE778" s="12"/>
      <c r="DF778" s="12"/>
      <c r="DG778" s="12"/>
      <c r="DH778" s="12"/>
      <c r="DI778" s="12"/>
      <c r="DJ778" s="12"/>
      <c r="DK778" s="12"/>
      <c r="DL778" s="12"/>
      <c r="DM778" s="12"/>
      <c r="DN778" s="12"/>
      <c r="DO778" s="12"/>
      <c r="DP778" s="12"/>
      <c r="DQ778" s="12"/>
      <c r="DR778" s="12"/>
      <c r="DS778" s="12"/>
      <c r="DT778" s="12"/>
      <c r="DU778" s="12"/>
      <c r="DV778" s="12"/>
      <c r="DW778" s="12"/>
      <c r="DX778" s="12"/>
      <c r="DY778" s="12"/>
      <c r="DZ778" s="12"/>
      <c r="EA778" s="12"/>
      <c r="EB778" s="12"/>
      <c r="EC778" s="12"/>
      <c r="ED778" s="12"/>
      <c r="EE778" s="12"/>
      <c r="EF778" s="12"/>
      <c r="EG778" s="12"/>
      <c r="EH778" s="12"/>
      <c r="EI778" s="12"/>
      <c r="EJ778" s="12"/>
      <c r="EK778" s="12"/>
      <c r="EL778" s="12"/>
      <c r="EM778" s="12"/>
      <c r="EN778" s="12"/>
      <c r="EO778" s="12"/>
      <c r="EP778" s="12"/>
      <c r="EQ778" s="12"/>
      <c r="ER778" s="12"/>
      <c r="ES778" s="12"/>
      <c r="ET778" s="12"/>
      <c r="EU778" s="12"/>
      <c r="EV778" s="12"/>
      <c r="EW778" s="12"/>
      <c r="EX778" s="12"/>
      <c r="EY778" s="12"/>
      <c r="EZ778" s="12"/>
      <c r="FA778" s="12"/>
      <c r="FB778" s="12"/>
      <c r="FC778" s="12"/>
      <c r="FD778" s="12"/>
      <c r="FE778" s="12"/>
      <c r="FF778" s="12"/>
      <c r="FG778" s="12"/>
      <c r="FH778" s="12"/>
      <c r="FI778" s="12"/>
      <c r="FJ778" s="12"/>
      <c r="FK778" s="12"/>
      <c r="FL778" s="12"/>
      <c r="FM778" s="12"/>
      <c r="FN778" s="12"/>
      <c r="FO778" s="12"/>
      <c r="FP778" s="12"/>
      <c r="FQ778" s="12"/>
      <c r="FR778" s="12"/>
      <c r="FS778" s="12"/>
      <c r="FT778" s="12"/>
      <c r="FU778" s="12"/>
      <c r="FV778" s="12"/>
      <c r="FW778" s="12"/>
      <c r="FX778" s="12"/>
      <c r="FY778" s="12"/>
      <c r="FZ778" s="12"/>
      <c r="GA778" s="12"/>
      <c r="GB778" s="12"/>
      <c r="GC778" s="12"/>
      <c r="GD778" s="12"/>
      <c r="GE778" s="12"/>
      <c r="GF778" s="12"/>
    </row>
    <row r="779" spans="1:188" ht="15.75" thickBot="1" x14ac:dyDescent="0.3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  <c r="CC779" s="12"/>
      <c r="CD779" s="12"/>
      <c r="CE779" s="12"/>
      <c r="CF779" s="12"/>
      <c r="CG779" s="12"/>
      <c r="CH779" s="12"/>
      <c r="CI779" s="12"/>
      <c r="CJ779" s="12"/>
      <c r="CK779" s="12"/>
      <c r="CL779" s="12"/>
      <c r="CM779" s="12"/>
      <c r="CN779" s="12"/>
      <c r="CO779" s="12"/>
      <c r="CP779" s="12"/>
      <c r="CQ779" s="12"/>
      <c r="CR779" s="12"/>
      <c r="CS779" s="12"/>
      <c r="CT779" s="12"/>
      <c r="CU779" s="12"/>
      <c r="CV779" s="12"/>
      <c r="CW779" s="12"/>
      <c r="CX779" s="12"/>
      <c r="CY779" s="12"/>
      <c r="CZ779" s="12"/>
      <c r="DA779" s="12"/>
      <c r="DB779" s="12"/>
      <c r="DC779" s="12"/>
      <c r="DD779" s="12"/>
      <c r="DE779" s="12"/>
      <c r="DF779" s="12"/>
      <c r="DG779" s="12"/>
      <c r="DH779" s="12"/>
      <c r="DI779" s="12"/>
      <c r="DJ779" s="12"/>
      <c r="DK779" s="12"/>
      <c r="DL779" s="12"/>
      <c r="DM779" s="12"/>
      <c r="DN779" s="12"/>
      <c r="DO779" s="12"/>
      <c r="DP779" s="12"/>
      <c r="DQ779" s="12"/>
      <c r="DR779" s="12"/>
      <c r="DS779" s="12"/>
      <c r="DT779" s="12"/>
      <c r="DU779" s="12"/>
      <c r="DV779" s="12"/>
      <c r="DW779" s="12"/>
      <c r="DX779" s="12"/>
      <c r="DY779" s="12"/>
      <c r="DZ779" s="12"/>
      <c r="EA779" s="12"/>
      <c r="EB779" s="12"/>
      <c r="EC779" s="12"/>
      <c r="ED779" s="12"/>
      <c r="EE779" s="12"/>
      <c r="EF779" s="12"/>
      <c r="EG779" s="12"/>
      <c r="EH779" s="12"/>
      <c r="EI779" s="12"/>
      <c r="EJ779" s="12"/>
      <c r="EK779" s="12"/>
      <c r="EL779" s="12"/>
      <c r="EM779" s="12"/>
      <c r="EN779" s="12"/>
      <c r="EO779" s="12"/>
      <c r="EP779" s="12"/>
      <c r="EQ779" s="12"/>
      <c r="ER779" s="12"/>
      <c r="ES779" s="12"/>
      <c r="ET779" s="12"/>
      <c r="EU779" s="12"/>
      <c r="EV779" s="12"/>
      <c r="EW779" s="12"/>
      <c r="EX779" s="12"/>
      <c r="EY779" s="12"/>
      <c r="EZ779" s="12"/>
      <c r="FA779" s="12"/>
      <c r="FB779" s="12"/>
      <c r="FC779" s="12"/>
      <c r="FD779" s="12"/>
      <c r="FE779" s="12"/>
      <c r="FF779" s="12"/>
      <c r="FG779" s="12"/>
      <c r="FH779" s="12"/>
      <c r="FI779" s="12"/>
      <c r="FJ779" s="12"/>
      <c r="FK779" s="12"/>
      <c r="FL779" s="12"/>
      <c r="FM779" s="12"/>
      <c r="FN779" s="12"/>
      <c r="FO779" s="12"/>
      <c r="FP779" s="12"/>
      <c r="FQ779" s="12"/>
      <c r="FR779" s="12"/>
      <c r="FS779" s="12"/>
      <c r="FT779" s="12"/>
      <c r="FU779" s="12"/>
      <c r="FV779" s="12"/>
      <c r="FW779" s="12"/>
      <c r="FX779" s="12"/>
      <c r="FY779" s="12"/>
      <c r="FZ779" s="12"/>
      <c r="GA779" s="12"/>
      <c r="GB779" s="12"/>
      <c r="GC779" s="12"/>
      <c r="GD779" s="12"/>
      <c r="GE779" s="12"/>
      <c r="GF779" s="12"/>
    </row>
    <row r="780" spans="1:188" ht="15.75" thickBot="1" x14ac:dyDescent="0.3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2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2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2"/>
      <c r="EY780" s="12"/>
      <c r="EZ780" s="12"/>
      <c r="FA780" s="12"/>
      <c r="FB780" s="12"/>
      <c r="FC780" s="12"/>
      <c r="FD780" s="12"/>
      <c r="FE780" s="12"/>
      <c r="FF780" s="12"/>
      <c r="FG780" s="12"/>
      <c r="FH780" s="12"/>
      <c r="FI780" s="12"/>
      <c r="FJ780" s="12"/>
      <c r="FK780" s="12"/>
      <c r="FL780" s="12"/>
      <c r="FM780" s="12"/>
      <c r="FN780" s="12"/>
      <c r="FO780" s="12"/>
      <c r="FP780" s="12"/>
      <c r="FQ780" s="12"/>
      <c r="FR780" s="12"/>
      <c r="FS780" s="12"/>
      <c r="FT780" s="12"/>
      <c r="FU780" s="12"/>
      <c r="FV780" s="12"/>
      <c r="FW780" s="12"/>
      <c r="FX780" s="12"/>
      <c r="FY780" s="12"/>
      <c r="FZ780" s="12"/>
      <c r="GA780" s="12"/>
      <c r="GB780" s="12"/>
      <c r="GC780" s="12"/>
      <c r="GD780" s="12"/>
      <c r="GE780" s="12"/>
      <c r="GF780" s="12"/>
    </row>
    <row r="781" spans="1:188" ht="15.75" thickBot="1" x14ac:dyDescent="0.3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  <c r="CC781" s="12"/>
      <c r="CD781" s="12"/>
      <c r="CE781" s="12"/>
      <c r="CF781" s="12"/>
      <c r="CG781" s="12"/>
      <c r="CH781" s="12"/>
      <c r="CI781" s="12"/>
      <c r="CJ781" s="12"/>
      <c r="CK781" s="12"/>
      <c r="CL781" s="12"/>
      <c r="CM781" s="12"/>
      <c r="CN781" s="12"/>
      <c r="CO781" s="12"/>
      <c r="CP781" s="12"/>
      <c r="CQ781" s="12"/>
      <c r="CR781" s="12"/>
      <c r="CS781" s="12"/>
      <c r="CT781" s="12"/>
      <c r="CU781" s="12"/>
      <c r="CV781" s="12"/>
      <c r="CW781" s="12"/>
      <c r="CX781" s="12"/>
      <c r="CY781" s="12"/>
      <c r="CZ781" s="12"/>
      <c r="DA781" s="12"/>
      <c r="DB781" s="12"/>
      <c r="DC781" s="12"/>
      <c r="DD781" s="12"/>
      <c r="DE781" s="12"/>
      <c r="DF781" s="12"/>
      <c r="DG781" s="12"/>
      <c r="DH781" s="12"/>
      <c r="DI781" s="12"/>
      <c r="DJ781" s="12"/>
      <c r="DK781" s="12"/>
      <c r="DL781" s="12"/>
      <c r="DM781" s="12"/>
      <c r="DN781" s="12"/>
      <c r="DO781" s="12"/>
      <c r="DP781" s="12"/>
      <c r="DQ781" s="12"/>
      <c r="DR781" s="12"/>
      <c r="DS781" s="12"/>
      <c r="DT781" s="12"/>
      <c r="DU781" s="12"/>
      <c r="DV781" s="12"/>
      <c r="DW781" s="12"/>
      <c r="DX781" s="12"/>
      <c r="DY781" s="12"/>
      <c r="DZ781" s="12"/>
      <c r="EA781" s="12"/>
      <c r="EB781" s="12"/>
      <c r="EC781" s="12"/>
      <c r="ED781" s="12"/>
      <c r="EE781" s="12"/>
      <c r="EF781" s="12"/>
      <c r="EG781" s="12"/>
      <c r="EH781" s="12"/>
      <c r="EI781" s="12"/>
      <c r="EJ781" s="12"/>
      <c r="EK781" s="12"/>
      <c r="EL781" s="12"/>
      <c r="EM781" s="12"/>
      <c r="EN781" s="12"/>
      <c r="EO781" s="12"/>
      <c r="EP781" s="12"/>
      <c r="EQ781" s="12"/>
      <c r="ER781" s="12"/>
      <c r="ES781" s="12"/>
      <c r="ET781" s="12"/>
      <c r="EU781" s="12"/>
      <c r="EV781" s="12"/>
      <c r="EW781" s="12"/>
      <c r="EX781" s="12"/>
      <c r="EY781" s="12"/>
      <c r="EZ781" s="12"/>
      <c r="FA781" s="12"/>
      <c r="FB781" s="12"/>
      <c r="FC781" s="12"/>
      <c r="FD781" s="12"/>
      <c r="FE781" s="12"/>
      <c r="FF781" s="12"/>
      <c r="FG781" s="12"/>
      <c r="FH781" s="12"/>
      <c r="FI781" s="12"/>
      <c r="FJ781" s="12"/>
      <c r="FK781" s="12"/>
      <c r="FL781" s="12"/>
      <c r="FM781" s="12"/>
      <c r="FN781" s="12"/>
      <c r="FO781" s="12"/>
      <c r="FP781" s="12"/>
      <c r="FQ781" s="12"/>
      <c r="FR781" s="12"/>
      <c r="FS781" s="12"/>
      <c r="FT781" s="12"/>
      <c r="FU781" s="12"/>
      <c r="FV781" s="12"/>
      <c r="FW781" s="12"/>
      <c r="FX781" s="12"/>
      <c r="FY781" s="12"/>
      <c r="FZ781" s="12"/>
      <c r="GA781" s="12"/>
      <c r="GB781" s="12"/>
      <c r="GC781" s="12"/>
      <c r="GD781" s="12"/>
      <c r="GE781" s="12"/>
      <c r="GF781" s="12"/>
    </row>
    <row r="782" spans="1:188" ht="15.75" thickBot="1" x14ac:dyDescent="0.3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  <c r="CC782" s="12"/>
      <c r="CD782" s="12"/>
      <c r="CE782" s="12"/>
      <c r="CF782" s="12"/>
      <c r="CG782" s="12"/>
      <c r="CH782" s="12"/>
      <c r="CI782" s="12"/>
      <c r="CJ782" s="12"/>
      <c r="CK782" s="12"/>
      <c r="CL782" s="12"/>
      <c r="CM782" s="12"/>
      <c r="CN782" s="12"/>
      <c r="CO782" s="12"/>
      <c r="CP782" s="12"/>
      <c r="CQ782" s="12"/>
      <c r="CR782" s="12"/>
      <c r="CS782" s="12"/>
      <c r="CT782" s="12"/>
      <c r="CU782" s="12"/>
      <c r="CV782" s="12"/>
      <c r="CW782" s="12"/>
      <c r="CX782" s="12"/>
      <c r="CY782" s="12"/>
      <c r="CZ782" s="12"/>
      <c r="DA782" s="12"/>
      <c r="DB782" s="12"/>
      <c r="DC782" s="12"/>
      <c r="DD782" s="12"/>
      <c r="DE782" s="12"/>
      <c r="DF782" s="12"/>
      <c r="DG782" s="12"/>
      <c r="DH782" s="12"/>
      <c r="DI782" s="12"/>
      <c r="DJ782" s="12"/>
      <c r="DK782" s="12"/>
      <c r="DL782" s="12"/>
      <c r="DM782" s="12"/>
      <c r="DN782" s="12"/>
      <c r="DO782" s="12"/>
      <c r="DP782" s="12"/>
      <c r="DQ782" s="12"/>
      <c r="DR782" s="12"/>
      <c r="DS782" s="12"/>
      <c r="DT782" s="12"/>
      <c r="DU782" s="12"/>
      <c r="DV782" s="12"/>
      <c r="DW782" s="12"/>
      <c r="DX782" s="12"/>
      <c r="DY782" s="12"/>
      <c r="DZ782" s="12"/>
      <c r="EA782" s="12"/>
      <c r="EB782" s="12"/>
      <c r="EC782" s="12"/>
      <c r="ED782" s="12"/>
      <c r="EE782" s="12"/>
      <c r="EF782" s="12"/>
      <c r="EG782" s="12"/>
      <c r="EH782" s="12"/>
      <c r="EI782" s="12"/>
      <c r="EJ782" s="12"/>
      <c r="EK782" s="12"/>
      <c r="EL782" s="12"/>
      <c r="EM782" s="12"/>
      <c r="EN782" s="12"/>
      <c r="EO782" s="12"/>
      <c r="EP782" s="12"/>
      <c r="EQ782" s="12"/>
      <c r="ER782" s="12"/>
      <c r="ES782" s="12"/>
      <c r="ET782" s="12"/>
      <c r="EU782" s="12"/>
      <c r="EV782" s="12"/>
      <c r="EW782" s="12"/>
      <c r="EX782" s="12"/>
      <c r="EY782" s="12"/>
      <c r="EZ782" s="12"/>
      <c r="FA782" s="12"/>
      <c r="FB782" s="12"/>
      <c r="FC782" s="12"/>
      <c r="FD782" s="12"/>
      <c r="FE782" s="12"/>
      <c r="FF782" s="12"/>
      <c r="FG782" s="12"/>
      <c r="FH782" s="12"/>
      <c r="FI782" s="12"/>
      <c r="FJ782" s="12"/>
      <c r="FK782" s="12"/>
      <c r="FL782" s="12"/>
      <c r="FM782" s="12"/>
      <c r="FN782" s="12"/>
      <c r="FO782" s="12"/>
      <c r="FP782" s="12"/>
      <c r="FQ782" s="12"/>
      <c r="FR782" s="12"/>
      <c r="FS782" s="12"/>
      <c r="FT782" s="12"/>
      <c r="FU782" s="12"/>
      <c r="FV782" s="12"/>
      <c r="FW782" s="12"/>
      <c r="FX782" s="12"/>
      <c r="FY782" s="12"/>
      <c r="FZ782" s="12"/>
      <c r="GA782" s="12"/>
      <c r="GB782" s="12"/>
      <c r="GC782" s="12"/>
      <c r="GD782" s="12"/>
      <c r="GE782" s="12"/>
      <c r="GF782" s="12"/>
    </row>
    <row r="783" spans="1:188" ht="15.75" thickBot="1" x14ac:dyDescent="0.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2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2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2"/>
      <c r="EY783" s="12"/>
      <c r="EZ783" s="12"/>
      <c r="FA783" s="12"/>
      <c r="FB783" s="12"/>
      <c r="FC783" s="12"/>
      <c r="FD783" s="12"/>
      <c r="FE783" s="12"/>
      <c r="FF783" s="12"/>
      <c r="FG783" s="12"/>
      <c r="FH783" s="12"/>
      <c r="FI783" s="12"/>
      <c r="FJ783" s="12"/>
      <c r="FK783" s="12"/>
      <c r="FL783" s="12"/>
      <c r="FM783" s="12"/>
      <c r="FN783" s="12"/>
      <c r="FO783" s="12"/>
      <c r="FP783" s="12"/>
      <c r="FQ783" s="12"/>
      <c r="FR783" s="12"/>
      <c r="FS783" s="12"/>
      <c r="FT783" s="12"/>
      <c r="FU783" s="12"/>
      <c r="FV783" s="12"/>
      <c r="FW783" s="12"/>
      <c r="FX783" s="12"/>
      <c r="FY783" s="12"/>
      <c r="FZ783" s="12"/>
      <c r="GA783" s="12"/>
      <c r="GB783" s="12"/>
      <c r="GC783" s="12"/>
      <c r="GD783" s="12"/>
      <c r="GE783" s="12"/>
      <c r="GF783" s="12"/>
    </row>
    <row r="784" spans="1:188" ht="15.75" thickBot="1" x14ac:dyDescent="0.3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  <c r="CC784" s="12"/>
      <c r="CD784" s="12"/>
      <c r="CE784" s="12"/>
      <c r="CF784" s="12"/>
      <c r="CG784" s="12"/>
      <c r="CH784" s="12"/>
      <c r="CI784" s="12"/>
      <c r="CJ784" s="12"/>
      <c r="CK784" s="12"/>
      <c r="CL784" s="12"/>
      <c r="CM784" s="12"/>
      <c r="CN784" s="12"/>
      <c r="CO784" s="12"/>
      <c r="CP784" s="12"/>
      <c r="CQ784" s="12"/>
      <c r="CR784" s="12"/>
      <c r="CS784" s="12"/>
      <c r="CT784" s="12"/>
      <c r="CU784" s="12"/>
      <c r="CV784" s="12"/>
      <c r="CW784" s="12"/>
      <c r="CX784" s="12"/>
      <c r="CY784" s="12"/>
      <c r="CZ784" s="12"/>
      <c r="DA784" s="12"/>
      <c r="DB784" s="12"/>
      <c r="DC784" s="12"/>
      <c r="DD784" s="12"/>
      <c r="DE784" s="12"/>
      <c r="DF784" s="12"/>
      <c r="DG784" s="12"/>
      <c r="DH784" s="12"/>
      <c r="DI784" s="12"/>
      <c r="DJ784" s="12"/>
      <c r="DK784" s="12"/>
      <c r="DL784" s="12"/>
      <c r="DM784" s="12"/>
      <c r="DN784" s="12"/>
      <c r="DO784" s="12"/>
      <c r="DP784" s="12"/>
      <c r="DQ784" s="12"/>
      <c r="DR784" s="12"/>
      <c r="DS784" s="12"/>
      <c r="DT784" s="12"/>
      <c r="DU784" s="12"/>
      <c r="DV784" s="12"/>
      <c r="DW784" s="12"/>
      <c r="DX784" s="12"/>
      <c r="DY784" s="12"/>
      <c r="DZ784" s="12"/>
      <c r="EA784" s="12"/>
      <c r="EB784" s="12"/>
      <c r="EC784" s="12"/>
      <c r="ED784" s="12"/>
      <c r="EE784" s="12"/>
      <c r="EF784" s="12"/>
      <c r="EG784" s="12"/>
      <c r="EH784" s="12"/>
      <c r="EI784" s="12"/>
      <c r="EJ784" s="12"/>
      <c r="EK784" s="12"/>
      <c r="EL784" s="12"/>
      <c r="EM784" s="12"/>
      <c r="EN784" s="12"/>
      <c r="EO784" s="12"/>
      <c r="EP784" s="12"/>
      <c r="EQ784" s="12"/>
      <c r="ER784" s="12"/>
      <c r="ES784" s="12"/>
      <c r="ET784" s="12"/>
      <c r="EU784" s="12"/>
      <c r="EV784" s="12"/>
      <c r="EW784" s="12"/>
      <c r="EX784" s="12"/>
      <c r="EY784" s="12"/>
      <c r="EZ784" s="12"/>
      <c r="FA784" s="12"/>
      <c r="FB784" s="12"/>
      <c r="FC784" s="12"/>
      <c r="FD784" s="12"/>
      <c r="FE784" s="12"/>
      <c r="FF784" s="12"/>
      <c r="FG784" s="12"/>
      <c r="FH784" s="12"/>
      <c r="FI784" s="12"/>
      <c r="FJ784" s="12"/>
      <c r="FK784" s="12"/>
      <c r="FL784" s="12"/>
      <c r="FM784" s="12"/>
      <c r="FN784" s="12"/>
      <c r="FO784" s="12"/>
      <c r="FP784" s="12"/>
      <c r="FQ784" s="12"/>
      <c r="FR784" s="12"/>
      <c r="FS784" s="12"/>
      <c r="FT784" s="12"/>
      <c r="FU784" s="12"/>
      <c r="FV784" s="12"/>
      <c r="FW784" s="12"/>
      <c r="FX784" s="12"/>
      <c r="FY784" s="12"/>
      <c r="FZ784" s="12"/>
      <c r="GA784" s="12"/>
      <c r="GB784" s="12"/>
      <c r="GC784" s="12"/>
      <c r="GD784" s="12"/>
      <c r="GE784" s="12"/>
      <c r="GF784" s="12"/>
    </row>
    <row r="785" spans="1:188" ht="15.75" thickBot="1" x14ac:dyDescent="0.3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  <c r="CC785" s="12"/>
      <c r="CD785" s="12"/>
      <c r="CE785" s="12"/>
      <c r="CF785" s="12"/>
      <c r="CG785" s="12"/>
      <c r="CH785" s="12"/>
      <c r="CI785" s="12"/>
      <c r="CJ785" s="12"/>
      <c r="CK785" s="12"/>
      <c r="CL785" s="12"/>
      <c r="CM785" s="12"/>
      <c r="CN785" s="12"/>
      <c r="CO785" s="12"/>
      <c r="CP785" s="12"/>
      <c r="CQ785" s="12"/>
      <c r="CR785" s="12"/>
      <c r="CS785" s="12"/>
      <c r="CT785" s="12"/>
      <c r="CU785" s="12"/>
      <c r="CV785" s="12"/>
      <c r="CW785" s="12"/>
      <c r="CX785" s="12"/>
      <c r="CY785" s="12"/>
      <c r="CZ785" s="12"/>
      <c r="DA785" s="12"/>
      <c r="DB785" s="12"/>
      <c r="DC785" s="12"/>
      <c r="DD785" s="12"/>
      <c r="DE785" s="12"/>
      <c r="DF785" s="12"/>
      <c r="DG785" s="12"/>
      <c r="DH785" s="12"/>
      <c r="DI785" s="12"/>
      <c r="DJ785" s="12"/>
      <c r="DK785" s="12"/>
      <c r="DL785" s="12"/>
      <c r="DM785" s="12"/>
      <c r="DN785" s="12"/>
      <c r="DO785" s="12"/>
      <c r="DP785" s="12"/>
      <c r="DQ785" s="12"/>
      <c r="DR785" s="12"/>
      <c r="DS785" s="12"/>
      <c r="DT785" s="12"/>
      <c r="DU785" s="12"/>
      <c r="DV785" s="12"/>
      <c r="DW785" s="12"/>
      <c r="DX785" s="12"/>
      <c r="DY785" s="12"/>
      <c r="DZ785" s="12"/>
      <c r="EA785" s="12"/>
      <c r="EB785" s="12"/>
      <c r="EC785" s="12"/>
      <c r="ED785" s="12"/>
      <c r="EE785" s="12"/>
      <c r="EF785" s="12"/>
      <c r="EG785" s="12"/>
      <c r="EH785" s="12"/>
      <c r="EI785" s="12"/>
      <c r="EJ785" s="12"/>
      <c r="EK785" s="12"/>
      <c r="EL785" s="12"/>
      <c r="EM785" s="12"/>
      <c r="EN785" s="12"/>
      <c r="EO785" s="12"/>
      <c r="EP785" s="12"/>
      <c r="EQ785" s="12"/>
      <c r="ER785" s="12"/>
      <c r="ES785" s="12"/>
      <c r="ET785" s="12"/>
      <c r="EU785" s="12"/>
      <c r="EV785" s="12"/>
      <c r="EW785" s="12"/>
      <c r="EX785" s="12"/>
      <c r="EY785" s="12"/>
      <c r="EZ785" s="12"/>
      <c r="FA785" s="12"/>
      <c r="FB785" s="12"/>
      <c r="FC785" s="12"/>
      <c r="FD785" s="12"/>
      <c r="FE785" s="12"/>
      <c r="FF785" s="12"/>
      <c r="FG785" s="12"/>
      <c r="FH785" s="12"/>
      <c r="FI785" s="12"/>
      <c r="FJ785" s="12"/>
      <c r="FK785" s="12"/>
      <c r="FL785" s="12"/>
      <c r="FM785" s="12"/>
      <c r="FN785" s="12"/>
      <c r="FO785" s="12"/>
      <c r="FP785" s="12"/>
      <c r="FQ785" s="12"/>
      <c r="FR785" s="12"/>
      <c r="FS785" s="12"/>
      <c r="FT785" s="12"/>
      <c r="FU785" s="12"/>
      <c r="FV785" s="12"/>
      <c r="FW785" s="12"/>
      <c r="FX785" s="12"/>
      <c r="FY785" s="12"/>
      <c r="FZ785" s="12"/>
      <c r="GA785" s="12"/>
      <c r="GB785" s="12"/>
      <c r="GC785" s="12"/>
      <c r="GD785" s="12"/>
      <c r="GE785" s="12"/>
      <c r="GF785" s="12"/>
    </row>
    <row r="786" spans="1:188" ht="15.75" thickBot="1" x14ac:dyDescent="0.3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2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2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2"/>
      <c r="EY786" s="12"/>
      <c r="EZ786" s="12"/>
      <c r="FA786" s="12"/>
      <c r="FB786" s="12"/>
      <c r="FC786" s="12"/>
      <c r="FD786" s="12"/>
      <c r="FE786" s="12"/>
      <c r="FF786" s="12"/>
      <c r="FG786" s="12"/>
      <c r="FH786" s="12"/>
      <c r="FI786" s="12"/>
      <c r="FJ786" s="12"/>
      <c r="FK786" s="12"/>
      <c r="FL786" s="12"/>
      <c r="FM786" s="12"/>
      <c r="FN786" s="12"/>
      <c r="FO786" s="12"/>
      <c r="FP786" s="12"/>
      <c r="FQ786" s="12"/>
      <c r="FR786" s="12"/>
      <c r="FS786" s="12"/>
      <c r="FT786" s="12"/>
      <c r="FU786" s="12"/>
      <c r="FV786" s="12"/>
      <c r="FW786" s="12"/>
      <c r="FX786" s="12"/>
      <c r="FY786" s="12"/>
      <c r="FZ786" s="12"/>
      <c r="GA786" s="12"/>
      <c r="GB786" s="12"/>
      <c r="GC786" s="12"/>
      <c r="GD786" s="12"/>
      <c r="GE786" s="12"/>
      <c r="GF786" s="12"/>
    </row>
    <row r="787" spans="1:188" ht="15.75" thickBot="1" x14ac:dyDescent="0.3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  <c r="CC787" s="12"/>
      <c r="CD787" s="12"/>
      <c r="CE787" s="12"/>
      <c r="CF787" s="12"/>
      <c r="CG787" s="12"/>
      <c r="CH787" s="12"/>
      <c r="CI787" s="12"/>
      <c r="CJ787" s="12"/>
      <c r="CK787" s="12"/>
      <c r="CL787" s="12"/>
      <c r="CM787" s="12"/>
      <c r="CN787" s="12"/>
      <c r="CO787" s="12"/>
      <c r="CP787" s="12"/>
      <c r="CQ787" s="12"/>
      <c r="CR787" s="12"/>
      <c r="CS787" s="12"/>
      <c r="CT787" s="12"/>
      <c r="CU787" s="12"/>
      <c r="CV787" s="12"/>
      <c r="CW787" s="12"/>
      <c r="CX787" s="12"/>
      <c r="CY787" s="12"/>
      <c r="CZ787" s="12"/>
      <c r="DA787" s="12"/>
      <c r="DB787" s="12"/>
      <c r="DC787" s="12"/>
      <c r="DD787" s="12"/>
      <c r="DE787" s="12"/>
      <c r="DF787" s="12"/>
      <c r="DG787" s="12"/>
      <c r="DH787" s="12"/>
      <c r="DI787" s="12"/>
      <c r="DJ787" s="12"/>
      <c r="DK787" s="12"/>
      <c r="DL787" s="12"/>
      <c r="DM787" s="12"/>
      <c r="DN787" s="12"/>
      <c r="DO787" s="12"/>
      <c r="DP787" s="12"/>
      <c r="DQ787" s="12"/>
      <c r="DR787" s="12"/>
      <c r="DS787" s="12"/>
      <c r="DT787" s="12"/>
      <c r="DU787" s="12"/>
      <c r="DV787" s="12"/>
      <c r="DW787" s="12"/>
      <c r="DX787" s="12"/>
      <c r="DY787" s="12"/>
      <c r="DZ787" s="12"/>
      <c r="EA787" s="12"/>
      <c r="EB787" s="12"/>
      <c r="EC787" s="12"/>
      <c r="ED787" s="12"/>
      <c r="EE787" s="12"/>
      <c r="EF787" s="12"/>
      <c r="EG787" s="12"/>
      <c r="EH787" s="12"/>
      <c r="EI787" s="12"/>
      <c r="EJ787" s="12"/>
      <c r="EK787" s="12"/>
      <c r="EL787" s="12"/>
      <c r="EM787" s="12"/>
      <c r="EN787" s="12"/>
      <c r="EO787" s="12"/>
      <c r="EP787" s="12"/>
      <c r="EQ787" s="12"/>
      <c r="ER787" s="12"/>
      <c r="ES787" s="12"/>
      <c r="ET787" s="12"/>
      <c r="EU787" s="12"/>
      <c r="EV787" s="12"/>
      <c r="EW787" s="12"/>
      <c r="EX787" s="12"/>
      <c r="EY787" s="12"/>
      <c r="EZ787" s="12"/>
      <c r="FA787" s="12"/>
      <c r="FB787" s="12"/>
      <c r="FC787" s="12"/>
      <c r="FD787" s="12"/>
      <c r="FE787" s="12"/>
      <c r="FF787" s="12"/>
      <c r="FG787" s="12"/>
      <c r="FH787" s="12"/>
      <c r="FI787" s="12"/>
      <c r="FJ787" s="12"/>
      <c r="FK787" s="12"/>
      <c r="FL787" s="12"/>
      <c r="FM787" s="12"/>
      <c r="FN787" s="12"/>
      <c r="FO787" s="12"/>
      <c r="FP787" s="12"/>
      <c r="FQ787" s="12"/>
      <c r="FR787" s="12"/>
      <c r="FS787" s="12"/>
      <c r="FT787" s="12"/>
      <c r="FU787" s="12"/>
      <c r="FV787" s="12"/>
      <c r="FW787" s="12"/>
      <c r="FX787" s="12"/>
      <c r="FY787" s="12"/>
      <c r="FZ787" s="12"/>
      <c r="GA787" s="12"/>
      <c r="GB787" s="12"/>
      <c r="GC787" s="12"/>
      <c r="GD787" s="12"/>
      <c r="GE787" s="12"/>
      <c r="GF787" s="12"/>
    </row>
    <row r="788" spans="1:188" ht="15.75" thickBot="1" x14ac:dyDescent="0.3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  <c r="CC788" s="12"/>
      <c r="CD788" s="12"/>
      <c r="CE788" s="12"/>
      <c r="CF788" s="12"/>
      <c r="CG788" s="12"/>
      <c r="CH788" s="12"/>
      <c r="CI788" s="12"/>
      <c r="CJ788" s="12"/>
      <c r="CK788" s="12"/>
      <c r="CL788" s="12"/>
      <c r="CM788" s="12"/>
      <c r="CN788" s="12"/>
      <c r="CO788" s="12"/>
      <c r="CP788" s="12"/>
      <c r="CQ788" s="12"/>
      <c r="CR788" s="12"/>
      <c r="CS788" s="12"/>
      <c r="CT788" s="12"/>
      <c r="CU788" s="12"/>
      <c r="CV788" s="12"/>
      <c r="CW788" s="12"/>
      <c r="CX788" s="12"/>
      <c r="CY788" s="12"/>
      <c r="CZ788" s="12"/>
      <c r="DA788" s="12"/>
      <c r="DB788" s="12"/>
      <c r="DC788" s="12"/>
      <c r="DD788" s="12"/>
      <c r="DE788" s="12"/>
      <c r="DF788" s="12"/>
      <c r="DG788" s="12"/>
      <c r="DH788" s="12"/>
      <c r="DI788" s="12"/>
      <c r="DJ788" s="12"/>
      <c r="DK788" s="12"/>
      <c r="DL788" s="12"/>
      <c r="DM788" s="12"/>
      <c r="DN788" s="12"/>
      <c r="DO788" s="12"/>
      <c r="DP788" s="12"/>
      <c r="DQ788" s="12"/>
      <c r="DR788" s="12"/>
      <c r="DS788" s="12"/>
      <c r="DT788" s="12"/>
      <c r="DU788" s="12"/>
      <c r="DV788" s="12"/>
      <c r="DW788" s="12"/>
      <c r="DX788" s="12"/>
      <c r="DY788" s="12"/>
      <c r="DZ788" s="12"/>
      <c r="EA788" s="12"/>
      <c r="EB788" s="12"/>
      <c r="EC788" s="12"/>
      <c r="ED788" s="12"/>
      <c r="EE788" s="12"/>
      <c r="EF788" s="12"/>
      <c r="EG788" s="12"/>
      <c r="EH788" s="12"/>
      <c r="EI788" s="12"/>
      <c r="EJ788" s="12"/>
      <c r="EK788" s="12"/>
      <c r="EL788" s="12"/>
      <c r="EM788" s="12"/>
      <c r="EN788" s="12"/>
      <c r="EO788" s="12"/>
      <c r="EP788" s="12"/>
      <c r="EQ788" s="12"/>
      <c r="ER788" s="12"/>
      <c r="ES788" s="12"/>
      <c r="ET788" s="12"/>
      <c r="EU788" s="12"/>
      <c r="EV788" s="12"/>
      <c r="EW788" s="12"/>
      <c r="EX788" s="12"/>
      <c r="EY788" s="12"/>
      <c r="EZ788" s="12"/>
      <c r="FA788" s="12"/>
      <c r="FB788" s="12"/>
      <c r="FC788" s="12"/>
      <c r="FD788" s="12"/>
      <c r="FE788" s="12"/>
      <c r="FF788" s="12"/>
      <c r="FG788" s="12"/>
      <c r="FH788" s="12"/>
      <c r="FI788" s="12"/>
      <c r="FJ788" s="12"/>
      <c r="FK788" s="12"/>
      <c r="FL788" s="12"/>
      <c r="FM788" s="12"/>
      <c r="FN788" s="12"/>
      <c r="FO788" s="12"/>
      <c r="FP788" s="12"/>
      <c r="FQ788" s="12"/>
      <c r="FR788" s="12"/>
      <c r="FS788" s="12"/>
      <c r="FT788" s="12"/>
      <c r="FU788" s="12"/>
      <c r="FV788" s="12"/>
      <c r="FW788" s="12"/>
      <c r="FX788" s="12"/>
      <c r="FY788" s="12"/>
      <c r="FZ788" s="12"/>
      <c r="GA788" s="12"/>
      <c r="GB788" s="12"/>
      <c r="GC788" s="12"/>
      <c r="GD788" s="12"/>
      <c r="GE788" s="12"/>
      <c r="GF788" s="12"/>
    </row>
    <row r="789" spans="1:188" ht="15.75" thickBot="1" x14ac:dyDescent="0.3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2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2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2"/>
      <c r="EY789" s="12"/>
      <c r="EZ789" s="12"/>
      <c r="FA789" s="12"/>
      <c r="FB789" s="12"/>
      <c r="FC789" s="12"/>
      <c r="FD789" s="12"/>
      <c r="FE789" s="12"/>
      <c r="FF789" s="12"/>
      <c r="FG789" s="12"/>
      <c r="FH789" s="12"/>
      <c r="FI789" s="12"/>
      <c r="FJ789" s="12"/>
      <c r="FK789" s="12"/>
      <c r="FL789" s="12"/>
      <c r="FM789" s="12"/>
      <c r="FN789" s="12"/>
      <c r="FO789" s="12"/>
      <c r="FP789" s="12"/>
      <c r="FQ789" s="12"/>
      <c r="FR789" s="12"/>
      <c r="FS789" s="12"/>
      <c r="FT789" s="12"/>
      <c r="FU789" s="12"/>
      <c r="FV789" s="12"/>
      <c r="FW789" s="12"/>
      <c r="FX789" s="12"/>
      <c r="FY789" s="12"/>
      <c r="FZ789" s="12"/>
      <c r="GA789" s="12"/>
      <c r="GB789" s="12"/>
      <c r="GC789" s="12"/>
      <c r="GD789" s="12"/>
      <c r="GE789" s="12"/>
      <c r="GF789" s="12"/>
    </row>
    <row r="790" spans="1:188" ht="15.75" thickBot="1" x14ac:dyDescent="0.3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  <c r="CC790" s="12"/>
      <c r="CD790" s="12"/>
      <c r="CE790" s="12"/>
      <c r="CF790" s="12"/>
      <c r="CG790" s="12"/>
      <c r="CH790" s="12"/>
      <c r="CI790" s="12"/>
      <c r="CJ790" s="12"/>
      <c r="CK790" s="12"/>
      <c r="CL790" s="12"/>
      <c r="CM790" s="12"/>
      <c r="CN790" s="12"/>
      <c r="CO790" s="12"/>
      <c r="CP790" s="12"/>
      <c r="CQ790" s="12"/>
      <c r="CR790" s="12"/>
      <c r="CS790" s="12"/>
      <c r="CT790" s="12"/>
      <c r="CU790" s="12"/>
      <c r="CV790" s="12"/>
      <c r="CW790" s="12"/>
      <c r="CX790" s="12"/>
      <c r="CY790" s="12"/>
      <c r="CZ790" s="12"/>
      <c r="DA790" s="12"/>
      <c r="DB790" s="12"/>
      <c r="DC790" s="12"/>
      <c r="DD790" s="12"/>
      <c r="DE790" s="12"/>
      <c r="DF790" s="12"/>
      <c r="DG790" s="12"/>
      <c r="DH790" s="12"/>
      <c r="DI790" s="12"/>
      <c r="DJ790" s="12"/>
      <c r="DK790" s="12"/>
      <c r="DL790" s="12"/>
      <c r="DM790" s="12"/>
      <c r="DN790" s="12"/>
      <c r="DO790" s="12"/>
      <c r="DP790" s="12"/>
      <c r="DQ790" s="12"/>
      <c r="DR790" s="12"/>
      <c r="DS790" s="12"/>
      <c r="DT790" s="12"/>
      <c r="DU790" s="12"/>
      <c r="DV790" s="12"/>
      <c r="DW790" s="12"/>
      <c r="DX790" s="12"/>
      <c r="DY790" s="12"/>
      <c r="DZ790" s="12"/>
      <c r="EA790" s="12"/>
      <c r="EB790" s="12"/>
      <c r="EC790" s="12"/>
      <c r="ED790" s="12"/>
      <c r="EE790" s="12"/>
      <c r="EF790" s="12"/>
      <c r="EG790" s="12"/>
      <c r="EH790" s="12"/>
      <c r="EI790" s="12"/>
      <c r="EJ790" s="12"/>
      <c r="EK790" s="12"/>
      <c r="EL790" s="12"/>
      <c r="EM790" s="12"/>
      <c r="EN790" s="12"/>
      <c r="EO790" s="12"/>
      <c r="EP790" s="12"/>
      <c r="EQ790" s="12"/>
      <c r="ER790" s="12"/>
      <c r="ES790" s="12"/>
      <c r="ET790" s="12"/>
      <c r="EU790" s="12"/>
      <c r="EV790" s="12"/>
      <c r="EW790" s="12"/>
      <c r="EX790" s="12"/>
      <c r="EY790" s="12"/>
      <c r="EZ790" s="12"/>
      <c r="FA790" s="12"/>
      <c r="FB790" s="12"/>
      <c r="FC790" s="12"/>
      <c r="FD790" s="12"/>
      <c r="FE790" s="12"/>
      <c r="FF790" s="12"/>
      <c r="FG790" s="12"/>
      <c r="FH790" s="12"/>
      <c r="FI790" s="12"/>
      <c r="FJ790" s="12"/>
      <c r="FK790" s="12"/>
      <c r="FL790" s="12"/>
      <c r="FM790" s="12"/>
      <c r="FN790" s="12"/>
      <c r="FO790" s="12"/>
      <c r="FP790" s="12"/>
      <c r="FQ790" s="12"/>
      <c r="FR790" s="12"/>
      <c r="FS790" s="12"/>
      <c r="FT790" s="12"/>
      <c r="FU790" s="12"/>
      <c r="FV790" s="12"/>
      <c r="FW790" s="12"/>
      <c r="FX790" s="12"/>
      <c r="FY790" s="12"/>
      <c r="FZ790" s="12"/>
      <c r="GA790" s="12"/>
      <c r="GB790" s="12"/>
      <c r="GC790" s="12"/>
      <c r="GD790" s="12"/>
      <c r="GE790" s="12"/>
      <c r="GF790" s="12"/>
    </row>
    <row r="791" spans="1:188" ht="15.75" thickBot="1" x14ac:dyDescent="0.3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  <c r="CC791" s="12"/>
      <c r="CD791" s="12"/>
      <c r="CE791" s="12"/>
      <c r="CF791" s="12"/>
      <c r="CG791" s="12"/>
      <c r="CH791" s="12"/>
      <c r="CI791" s="12"/>
      <c r="CJ791" s="12"/>
      <c r="CK791" s="12"/>
      <c r="CL791" s="12"/>
      <c r="CM791" s="12"/>
      <c r="CN791" s="12"/>
      <c r="CO791" s="12"/>
      <c r="CP791" s="12"/>
      <c r="CQ791" s="12"/>
      <c r="CR791" s="12"/>
      <c r="CS791" s="12"/>
      <c r="CT791" s="12"/>
      <c r="CU791" s="12"/>
      <c r="CV791" s="12"/>
      <c r="CW791" s="12"/>
      <c r="CX791" s="12"/>
      <c r="CY791" s="12"/>
      <c r="CZ791" s="12"/>
      <c r="DA791" s="12"/>
      <c r="DB791" s="12"/>
      <c r="DC791" s="12"/>
      <c r="DD791" s="12"/>
      <c r="DE791" s="12"/>
      <c r="DF791" s="12"/>
      <c r="DG791" s="12"/>
      <c r="DH791" s="12"/>
      <c r="DI791" s="12"/>
      <c r="DJ791" s="12"/>
      <c r="DK791" s="12"/>
      <c r="DL791" s="12"/>
      <c r="DM791" s="12"/>
      <c r="DN791" s="12"/>
      <c r="DO791" s="12"/>
      <c r="DP791" s="12"/>
      <c r="DQ791" s="12"/>
      <c r="DR791" s="12"/>
      <c r="DS791" s="12"/>
      <c r="DT791" s="12"/>
      <c r="DU791" s="12"/>
      <c r="DV791" s="12"/>
      <c r="DW791" s="12"/>
      <c r="DX791" s="12"/>
      <c r="DY791" s="12"/>
      <c r="DZ791" s="12"/>
      <c r="EA791" s="12"/>
      <c r="EB791" s="12"/>
      <c r="EC791" s="12"/>
      <c r="ED791" s="12"/>
      <c r="EE791" s="12"/>
      <c r="EF791" s="12"/>
      <c r="EG791" s="12"/>
      <c r="EH791" s="12"/>
      <c r="EI791" s="12"/>
      <c r="EJ791" s="12"/>
      <c r="EK791" s="12"/>
      <c r="EL791" s="12"/>
      <c r="EM791" s="12"/>
      <c r="EN791" s="12"/>
      <c r="EO791" s="12"/>
      <c r="EP791" s="12"/>
      <c r="EQ791" s="12"/>
      <c r="ER791" s="12"/>
      <c r="ES791" s="12"/>
      <c r="ET791" s="12"/>
      <c r="EU791" s="12"/>
      <c r="EV791" s="12"/>
      <c r="EW791" s="12"/>
      <c r="EX791" s="12"/>
      <c r="EY791" s="12"/>
      <c r="EZ791" s="12"/>
      <c r="FA791" s="12"/>
      <c r="FB791" s="12"/>
      <c r="FC791" s="12"/>
      <c r="FD791" s="12"/>
      <c r="FE791" s="12"/>
      <c r="FF791" s="12"/>
      <c r="FG791" s="12"/>
      <c r="FH791" s="12"/>
      <c r="FI791" s="12"/>
      <c r="FJ791" s="12"/>
      <c r="FK791" s="12"/>
      <c r="FL791" s="12"/>
      <c r="FM791" s="12"/>
      <c r="FN791" s="12"/>
      <c r="FO791" s="12"/>
      <c r="FP791" s="12"/>
      <c r="FQ791" s="12"/>
      <c r="FR791" s="12"/>
      <c r="FS791" s="12"/>
      <c r="FT791" s="12"/>
      <c r="FU791" s="12"/>
      <c r="FV791" s="12"/>
      <c r="FW791" s="12"/>
      <c r="FX791" s="12"/>
      <c r="FY791" s="12"/>
      <c r="FZ791" s="12"/>
      <c r="GA791" s="12"/>
      <c r="GB791" s="12"/>
      <c r="GC791" s="12"/>
      <c r="GD791" s="12"/>
      <c r="GE791" s="12"/>
      <c r="GF791" s="12"/>
    </row>
    <row r="792" spans="1:188" ht="15.75" thickBot="1" x14ac:dyDescent="0.3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2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2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2"/>
      <c r="EY792" s="12"/>
      <c r="EZ792" s="12"/>
      <c r="FA792" s="12"/>
      <c r="FB792" s="12"/>
      <c r="FC792" s="12"/>
      <c r="FD792" s="12"/>
      <c r="FE792" s="12"/>
      <c r="FF792" s="12"/>
      <c r="FG792" s="12"/>
      <c r="FH792" s="12"/>
      <c r="FI792" s="12"/>
      <c r="FJ792" s="12"/>
      <c r="FK792" s="12"/>
      <c r="FL792" s="12"/>
      <c r="FM792" s="12"/>
      <c r="FN792" s="12"/>
      <c r="FO792" s="12"/>
      <c r="FP792" s="12"/>
      <c r="FQ792" s="12"/>
      <c r="FR792" s="12"/>
      <c r="FS792" s="12"/>
      <c r="FT792" s="12"/>
      <c r="FU792" s="12"/>
      <c r="FV792" s="12"/>
      <c r="FW792" s="12"/>
      <c r="FX792" s="12"/>
      <c r="FY792" s="12"/>
      <c r="FZ792" s="12"/>
      <c r="GA792" s="12"/>
      <c r="GB792" s="12"/>
      <c r="GC792" s="12"/>
      <c r="GD792" s="12"/>
      <c r="GE792" s="12"/>
      <c r="GF792" s="12"/>
    </row>
    <row r="793" spans="1:188" ht="15.75" thickBot="1" x14ac:dyDescent="0.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  <c r="CC793" s="12"/>
      <c r="CD793" s="12"/>
      <c r="CE793" s="12"/>
      <c r="CF793" s="12"/>
      <c r="CG793" s="12"/>
      <c r="CH793" s="12"/>
      <c r="CI793" s="12"/>
      <c r="CJ793" s="12"/>
      <c r="CK793" s="12"/>
      <c r="CL793" s="12"/>
      <c r="CM793" s="12"/>
      <c r="CN793" s="12"/>
      <c r="CO793" s="12"/>
      <c r="CP793" s="12"/>
      <c r="CQ793" s="12"/>
      <c r="CR793" s="12"/>
      <c r="CS793" s="12"/>
      <c r="CT793" s="12"/>
      <c r="CU793" s="12"/>
      <c r="CV793" s="12"/>
      <c r="CW793" s="12"/>
      <c r="CX793" s="12"/>
      <c r="CY793" s="12"/>
      <c r="CZ793" s="12"/>
      <c r="DA793" s="12"/>
      <c r="DB793" s="12"/>
      <c r="DC793" s="12"/>
      <c r="DD793" s="12"/>
      <c r="DE793" s="12"/>
      <c r="DF793" s="12"/>
      <c r="DG793" s="12"/>
      <c r="DH793" s="12"/>
      <c r="DI793" s="12"/>
      <c r="DJ793" s="12"/>
      <c r="DK793" s="12"/>
      <c r="DL793" s="12"/>
      <c r="DM793" s="12"/>
      <c r="DN793" s="12"/>
      <c r="DO793" s="12"/>
      <c r="DP793" s="12"/>
      <c r="DQ793" s="12"/>
      <c r="DR793" s="12"/>
      <c r="DS793" s="12"/>
      <c r="DT793" s="12"/>
      <c r="DU793" s="12"/>
      <c r="DV793" s="12"/>
      <c r="DW793" s="12"/>
      <c r="DX793" s="12"/>
      <c r="DY793" s="12"/>
      <c r="DZ793" s="12"/>
      <c r="EA793" s="12"/>
      <c r="EB793" s="12"/>
      <c r="EC793" s="12"/>
      <c r="ED793" s="12"/>
      <c r="EE793" s="12"/>
      <c r="EF793" s="12"/>
      <c r="EG793" s="12"/>
      <c r="EH793" s="12"/>
      <c r="EI793" s="12"/>
      <c r="EJ793" s="12"/>
      <c r="EK793" s="12"/>
      <c r="EL793" s="12"/>
      <c r="EM793" s="12"/>
      <c r="EN793" s="12"/>
      <c r="EO793" s="12"/>
      <c r="EP793" s="12"/>
      <c r="EQ793" s="12"/>
      <c r="ER793" s="12"/>
      <c r="ES793" s="12"/>
      <c r="ET793" s="12"/>
      <c r="EU793" s="12"/>
      <c r="EV793" s="12"/>
      <c r="EW793" s="12"/>
      <c r="EX793" s="12"/>
      <c r="EY793" s="12"/>
      <c r="EZ793" s="12"/>
      <c r="FA793" s="12"/>
      <c r="FB793" s="12"/>
      <c r="FC793" s="12"/>
      <c r="FD793" s="12"/>
      <c r="FE793" s="12"/>
      <c r="FF793" s="12"/>
      <c r="FG793" s="12"/>
      <c r="FH793" s="12"/>
      <c r="FI793" s="12"/>
      <c r="FJ793" s="12"/>
      <c r="FK793" s="12"/>
      <c r="FL793" s="12"/>
      <c r="FM793" s="12"/>
      <c r="FN793" s="12"/>
      <c r="FO793" s="12"/>
      <c r="FP793" s="12"/>
      <c r="FQ793" s="12"/>
      <c r="FR793" s="12"/>
      <c r="FS793" s="12"/>
      <c r="FT793" s="12"/>
      <c r="FU793" s="12"/>
      <c r="FV793" s="12"/>
      <c r="FW793" s="12"/>
      <c r="FX793" s="12"/>
      <c r="FY793" s="12"/>
      <c r="FZ793" s="12"/>
      <c r="GA793" s="12"/>
      <c r="GB793" s="12"/>
      <c r="GC793" s="12"/>
      <c r="GD793" s="12"/>
      <c r="GE793" s="12"/>
      <c r="GF793" s="12"/>
    </row>
    <row r="794" spans="1:188" ht="15.75" thickBot="1" x14ac:dyDescent="0.3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  <c r="CC794" s="12"/>
      <c r="CD794" s="12"/>
      <c r="CE794" s="12"/>
      <c r="CF794" s="12"/>
      <c r="CG794" s="12"/>
      <c r="CH794" s="12"/>
      <c r="CI794" s="12"/>
      <c r="CJ794" s="12"/>
      <c r="CK794" s="12"/>
      <c r="CL794" s="12"/>
      <c r="CM794" s="12"/>
      <c r="CN794" s="12"/>
      <c r="CO794" s="12"/>
      <c r="CP794" s="12"/>
      <c r="CQ794" s="12"/>
      <c r="CR794" s="12"/>
      <c r="CS794" s="12"/>
      <c r="CT794" s="12"/>
      <c r="CU794" s="12"/>
      <c r="CV794" s="12"/>
      <c r="CW794" s="12"/>
      <c r="CX794" s="12"/>
      <c r="CY794" s="12"/>
      <c r="CZ794" s="12"/>
      <c r="DA794" s="12"/>
      <c r="DB794" s="12"/>
      <c r="DC794" s="12"/>
      <c r="DD794" s="12"/>
      <c r="DE794" s="12"/>
      <c r="DF794" s="12"/>
      <c r="DG794" s="12"/>
      <c r="DH794" s="12"/>
      <c r="DI794" s="12"/>
      <c r="DJ794" s="12"/>
      <c r="DK794" s="12"/>
      <c r="DL794" s="12"/>
      <c r="DM794" s="12"/>
      <c r="DN794" s="12"/>
      <c r="DO794" s="12"/>
      <c r="DP794" s="12"/>
      <c r="DQ794" s="12"/>
      <c r="DR794" s="12"/>
      <c r="DS794" s="12"/>
      <c r="DT794" s="12"/>
      <c r="DU794" s="12"/>
      <c r="DV794" s="12"/>
      <c r="DW794" s="12"/>
      <c r="DX794" s="12"/>
      <c r="DY794" s="12"/>
      <c r="DZ794" s="12"/>
      <c r="EA794" s="12"/>
      <c r="EB794" s="12"/>
      <c r="EC794" s="12"/>
      <c r="ED794" s="12"/>
      <c r="EE794" s="12"/>
      <c r="EF794" s="12"/>
      <c r="EG794" s="12"/>
      <c r="EH794" s="12"/>
      <c r="EI794" s="12"/>
      <c r="EJ794" s="12"/>
      <c r="EK794" s="12"/>
      <c r="EL794" s="12"/>
      <c r="EM794" s="12"/>
      <c r="EN794" s="12"/>
      <c r="EO794" s="12"/>
      <c r="EP794" s="12"/>
      <c r="EQ794" s="12"/>
      <c r="ER794" s="12"/>
      <c r="ES794" s="12"/>
      <c r="ET794" s="12"/>
      <c r="EU794" s="12"/>
      <c r="EV794" s="12"/>
      <c r="EW794" s="12"/>
      <c r="EX794" s="12"/>
      <c r="EY794" s="12"/>
      <c r="EZ794" s="12"/>
      <c r="FA794" s="12"/>
      <c r="FB794" s="12"/>
      <c r="FC794" s="12"/>
      <c r="FD794" s="12"/>
      <c r="FE794" s="12"/>
      <c r="FF794" s="12"/>
      <c r="FG794" s="12"/>
      <c r="FH794" s="12"/>
      <c r="FI794" s="12"/>
      <c r="FJ794" s="12"/>
      <c r="FK794" s="12"/>
      <c r="FL794" s="12"/>
      <c r="FM794" s="12"/>
      <c r="FN794" s="12"/>
      <c r="FO794" s="12"/>
      <c r="FP794" s="12"/>
      <c r="FQ794" s="12"/>
      <c r="FR794" s="12"/>
      <c r="FS794" s="12"/>
      <c r="FT794" s="12"/>
      <c r="FU794" s="12"/>
      <c r="FV794" s="12"/>
      <c r="FW794" s="12"/>
      <c r="FX794" s="12"/>
      <c r="FY794" s="12"/>
      <c r="FZ794" s="12"/>
      <c r="GA794" s="12"/>
      <c r="GB794" s="12"/>
      <c r="GC794" s="12"/>
      <c r="GD794" s="12"/>
      <c r="GE794" s="12"/>
      <c r="GF794" s="12"/>
    </row>
    <row r="795" spans="1:188" ht="15.75" thickBot="1" x14ac:dyDescent="0.3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  <c r="CC795" s="12"/>
      <c r="CD795" s="12"/>
      <c r="CE795" s="12"/>
      <c r="CF795" s="12"/>
      <c r="CG795" s="12"/>
      <c r="CH795" s="12"/>
      <c r="CI795" s="12"/>
      <c r="CJ795" s="12"/>
      <c r="CK795" s="12"/>
      <c r="CL795" s="12"/>
      <c r="CM795" s="12"/>
      <c r="CN795" s="12"/>
      <c r="CO795" s="12"/>
      <c r="CP795" s="12"/>
      <c r="CQ795" s="12"/>
      <c r="CR795" s="12"/>
      <c r="CS795" s="12"/>
      <c r="CT795" s="12"/>
      <c r="CU795" s="12"/>
      <c r="CV795" s="12"/>
      <c r="CW795" s="12"/>
      <c r="CX795" s="12"/>
      <c r="CY795" s="12"/>
      <c r="CZ795" s="12"/>
      <c r="DA795" s="12"/>
      <c r="DB795" s="12"/>
      <c r="DC795" s="12"/>
      <c r="DD795" s="12"/>
      <c r="DE795" s="12"/>
      <c r="DF795" s="12"/>
      <c r="DG795" s="12"/>
      <c r="DH795" s="12"/>
      <c r="DI795" s="12"/>
      <c r="DJ795" s="12"/>
      <c r="DK795" s="12"/>
      <c r="DL795" s="12"/>
      <c r="DM795" s="12"/>
      <c r="DN795" s="12"/>
      <c r="DO795" s="12"/>
      <c r="DP795" s="12"/>
      <c r="DQ795" s="12"/>
      <c r="DR795" s="12"/>
      <c r="DS795" s="12"/>
      <c r="DT795" s="12"/>
      <c r="DU795" s="12"/>
      <c r="DV795" s="12"/>
      <c r="DW795" s="12"/>
      <c r="DX795" s="12"/>
      <c r="DY795" s="12"/>
      <c r="DZ795" s="12"/>
      <c r="EA795" s="12"/>
      <c r="EB795" s="12"/>
      <c r="EC795" s="12"/>
      <c r="ED795" s="12"/>
      <c r="EE795" s="12"/>
      <c r="EF795" s="12"/>
      <c r="EG795" s="12"/>
      <c r="EH795" s="12"/>
      <c r="EI795" s="12"/>
      <c r="EJ795" s="12"/>
      <c r="EK795" s="12"/>
      <c r="EL795" s="12"/>
      <c r="EM795" s="12"/>
      <c r="EN795" s="12"/>
      <c r="EO795" s="12"/>
      <c r="EP795" s="12"/>
      <c r="EQ795" s="12"/>
      <c r="ER795" s="12"/>
      <c r="ES795" s="12"/>
      <c r="ET795" s="12"/>
      <c r="EU795" s="12"/>
      <c r="EV795" s="12"/>
      <c r="EW795" s="12"/>
      <c r="EX795" s="12"/>
      <c r="EY795" s="12"/>
      <c r="EZ795" s="12"/>
      <c r="FA795" s="12"/>
      <c r="FB795" s="12"/>
      <c r="FC795" s="12"/>
      <c r="FD795" s="12"/>
      <c r="FE795" s="12"/>
      <c r="FF795" s="12"/>
      <c r="FG795" s="12"/>
      <c r="FH795" s="12"/>
      <c r="FI795" s="12"/>
      <c r="FJ795" s="12"/>
      <c r="FK795" s="12"/>
      <c r="FL795" s="12"/>
      <c r="FM795" s="12"/>
      <c r="FN795" s="12"/>
      <c r="FO795" s="12"/>
      <c r="FP795" s="12"/>
      <c r="FQ795" s="12"/>
      <c r="FR795" s="12"/>
      <c r="FS795" s="12"/>
      <c r="FT795" s="12"/>
      <c r="FU795" s="12"/>
      <c r="FV795" s="12"/>
      <c r="FW795" s="12"/>
      <c r="FX795" s="12"/>
      <c r="FY795" s="12"/>
      <c r="FZ795" s="12"/>
      <c r="GA795" s="12"/>
      <c r="GB795" s="12"/>
      <c r="GC795" s="12"/>
      <c r="GD795" s="12"/>
      <c r="GE795" s="12"/>
      <c r="GF795" s="12"/>
    </row>
    <row r="796" spans="1:188" ht="15.75" thickBot="1" x14ac:dyDescent="0.3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  <c r="CC796" s="12"/>
      <c r="CD796" s="12"/>
      <c r="CE796" s="12"/>
      <c r="CF796" s="12"/>
      <c r="CG796" s="12"/>
      <c r="CH796" s="12"/>
      <c r="CI796" s="12"/>
      <c r="CJ796" s="12"/>
      <c r="CK796" s="12"/>
      <c r="CL796" s="12"/>
      <c r="CM796" s="12"/>
      <c r="CN796" s="12"/>
      <c r="CO796" s="12"/>
      <c r="CP796" s="12"/>
      <c r="CQ796" s="12"/>
      <c r="CR796" s="12"/>
      <c r="CS796" s="12"/>
      <c r="CT796" s="12"/>
      <c r="CU796" s="12"/>
      <c r="CV796" s="12"/>
      <c r="CW796" s="12"/>
      <c r="CX796" s="12"/>
      <c r="CY796" s="12"/>
      <c r="CZ796" s="12"/>
      <c r="DA796" s="12"/>
      <c r="DB796" s="12"/>
      <c r="DC796" s="12"/>
      <c r="DD796" s="12"/>
      <c r="DE796" s="12"/>
      <c r="DF796" s="12"/>
      <c r="DG796" s="12"/>
      <c r="DH796" s="12"/>
      <c r="DI796" s="12"/>
      <c r="DJ796" s="12"/>
      <c r="DK796" s="12"/>
      <c r="DL796" s="12"/>
      <c r="DM796" s="12"/>
      <c r="DN796" s="12"/>
      <c r="DO796" s="12"/>
      <c r="DP796" s="12"/>
      <c r="DQ796" s="12"/>
      <c r="DR796" s="12"/>
      <c r="DS796" s="12"/>
      <c r="DT796" s="12"/>
      <c r="DU796" s="12"/>
      <c r="DV796" s="12"/>
      <c r="DW796" s="12"/>
      <c r="DX796" s="12"/>
      <c r="DY796" s="12"/>
      <c r="DZ796" s="12"/>
      <c r="EA796" s="12"/>
      <c r="EB796" s="12"/>
      <c r="EC796" s="12"/>
      <c r="ED796" s="12"/>
      <c r="EE796" s="12"/>
      <c r="EF796" s="12"/>
      <c r="EG796" s="12"/>
      <c r="EH796" s="12"/>
      <c r="EI796" s="12"/>
      <c r="EJ796" s="12"/>
      <c r="EK796" s="12"/>
      <c r="EL796" s="12"/>
      <c r="EM796" s="12"/>
      <c r="EN796" s="12"/>
      <c r="EO796" s="12"/>
      <c r="EP796" s="12"/>
      <c r="EQ796" s="12"/>
      <c r="ER796" s="12"/>
      <c r="ES796" s="12"/>
      <c r="ET796" s="12"/>
      <c r="EU796" s="12"/>
      <c r="EV796" s="12"/>
      <c r="EW796" s="12"/>
      <c r="EX796" s="12"/>
      <c r="EY796" s="12"/>
      <c r="EZ796" s="12"/>
      <c r="FA796" s="12"/>
      <c r="FB796" s="12"/>
      <c r="FC796" s="12"/>
      <c r="FD796" s="12"/>
      <c r="FE796" s="12"/>
      <c r="FF796" s="12"/>
      <c r="FG796" s="12"/>
      <c r="FH796" s="12"/>
      <c r="FI796" s="12"/>
      <c r="FJ796" s="12"/>
      <c r="FK796" s="12"/>
      <c r="FL796" s="12"/>
      <c r="FM796" s="12"/>
      <c r="FN796" s="12"/>
      <c r="FO796" s="12"/>
      <c r="FP796" s="12"/>
      <c r="FQ796" s="12"/>
      <c r="FR796" s="12"/>
      <c r="FS796" s="12"/>
      <c r="FT796" s="12"/>
      <c r="FU796" s="12"/>
      <c r="FV796" s="12"/>
      <c r="FW796" s="12"/>
      <c r="FX796" s="12"/>
      <c r="FY796" s="12"/>
      <c r="FZ796" s="12"/>
      <c r="GA796" s="12"/>
      <c r="GB796" s="12"/>
      <c r="GC796" s="12"/>
      <c r="GD796" s="12"/>
      <c r="GE796" s="12"/>
      <c r="GF796" s="12"/>
    </row>
    <row r="797" spans="1:188" ht="15.75" thickBot="1" x14ac:dyDescent="0.3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  <c r="CC797" s="12"/>
      <c r="CD797" s="12"/>
      <c r="CE797" s="12"/>
      <c r="CF797" s="12"/>
      <c r="CG797" s="12"/>
      <c r="CH797" s="12"/>
      <c r="CI797" s="12"/>
      <c r="CJ797" s="12"/>
      <c r="CK797" s="12"/>
      <c r="CL797" s="12"/>
      <c r="CM797" s="12"/>
      <c r="CN797" s="12"/>
      <c r="CO797" s="12"/>
      <c r="CP797" s="12"/>
      <c r="CQ797" s="12"/>
      <c r="CR797" s="12"/>
      <c r="CS797" s="12"/>
      <c r="CT797" s="12"/>
      <c r="CU797" s="12"/>
      <c r="CV797" s="12"/>
      <c r="CW797" s="12"/>
      <c r="CX797" s="12"/>
      <c r="CY797" s="12"/>
      <c r="CZ797" s="12"/>
      <c r="DA797" s="12"/>
      <c r="DB797" s="12"/>
      <c r="DC797" s="12"/>
      <c r="DD797" s="12"/>
      <c r="DE797" s="12"/>
      <c r="DF797" s="12"/>
      <c r="DG797" s="12"/>
      <c r="DH797" s="12"/>
      <c r="DI797" s="12"/>
      <c r="DJ797" s="12"/>
      <c r="DK797" s="12"/>
      <c r="DL797" s="12"/>
      <c r="DM797" s="12"/>
      <c r="DN797" s="12"/>
      <c r="DO797" s="12"/>
      <c r="DP797" s="12"/>
      <c r="DQ797" s="12"/>
      <c r="DR797" s="12"/>
      <c r="DS797" s="12"/>
      <c r="DT797" s="12"/>
      <c r="DU797" s="12"/>
      <c r="DV797" s="12"/>
      <c r="DW797" s="12"/>
      <c r="DX797" s="12"/>
      <c r="DY797" s="12"/>
      <c r="DZ797" s="12"/>
      <c r="EA797" s="12"/>
      <c r="EB797" s="12"/>
      <c r="EC797" s="12"/>
      <c r="ED797" s="12"/>
      <c r="EE797" s="12"/>
      <c r="EF797" s="12"/>
      <c r="EG797" s="12"/>
      <c r="EH797" s="12"/>
      <c r="EI797" s="12"/>
      <c r="EJ797" s="12"/>
      <c r="EK797" s="12"/>
      <c r="EL797" s="12"/>
      <c r="EM797" s="12"/>
      <c r="EN797" s="12"/>
      <c r="EO797" s="12"/>
      <c r="EP797" s="12"/>
      <c r="EQ797" s="12"/>
      <c r="ER797" s="12"/>
      <c r="ES797" s="12"/>
      <c r="ET797" s="12"/>
      <c r="EU797" s="12"/>
      <c r="EV797" s="12"/>
      <c r="EW797" s="12"/>
      <c r="EX797" s="12"/>
      <c r="EY797" s="12"/>
      <c r="EZ797" s="12"/>
      <c r="FA797" s="12"/>
      <c r="FB797" s="12"/>
      <c r="FC797" s="12"/>
      <c r="FD797" s="12"/>
      <c r="FE797" s="12"/>
      <c r="FF797" s="12"/>
      <c r="FG797" s="12"/>
      <c r="FH797" s="12"/>
      <c r="FI797" s="12"/>
      <c r="FJ797" s="12"/>
      <c r="FK797" s="12"/>
      <c r="FL797" s="12"/>
      <c r="FM797" s="12"/>
      <c r="FN797" s="12"/>
      <c r="FO797" s="12"/>
      <c r="FP797" s="12"/>
      <c r="FQ797" s="12"/>
      <c r="FR797" s="12"/>
      <c r="FS797" s="12"/>
      <c r="FT797" s="12"/>
      <c r="FU797" s="12"/>
      <c r="FV797" s="12"/>
      <c r="FW797" s="12"/>
      <c r="FX797" s="12"/>
      <c r="FY797" s="12"/>
      <c r="FZ797" s="12"/>
      <c r="GA797" s="12"/>
      <c r="GB797" s="12"/>
      <c r="GC797" s="12"/>
      <c r="GD797" s="12"/>
      <c r="GE797" s="12"/>
      <c r="GF797" s="12"/>
    </row>
    <row r="798" spans="1:188" ht="15.75" thickBot="1" x14ac:dyDescent="0.3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  <c r="CC798" s="12"/>
      <c r="CD798" s="12"/>
      <c r="CE798" s="12"/>
      <c r="CF798" s="12"/>
      <c r="CG798" s="12"/>
      <c r="CH798" s="12"/>
      <c r="CI798" s="12"/>
      <c r="CJ798" s="12"/>
      <c r="CK798" s="12"/>
      <c r="CL798" s="12"/>
      <c r="CM798" s="12"/>
      <c r="CN798" s="12"/>
      <c r="CO798" s="12"/>
      <c r="CP798" s="12"/>
      <c r="CQ798" s="12"/>
      <c r="CR798" s="12"/>
      <c r="CS798" s="12"/>
      <c r="CT798" s="12"/>
      <c r="CU798" s="12"/>
      <c r="CV798" s="12"/>
      <c r="CW798" s="12"/>
      <c r="CX798" s="12"/>
      <c r="CY798" s="12"/>
      <c r="CZ798" s="12"/>
      <c r="DA798" s="12"/>
      <c r="DB798" s="12"/>
      <c r="DC798" s="12"/>
      <c r="DD798" s="12"/>
      <c r="DE798" s="12"/>
      <c r="DF798" s="12"/>
      <c r="DG798" s="12"/>
      <c r="DH798" s="12"/>
      <c r="DI798" s="12"/>
      <c r="DJ798" s="12"/>
      <c r="DK798" s="12"/>
      <c r="DL798" s="12"/>
      <c r="DM798" s="12"/>
      <c r="DN798" s="12"/>
      <c r="DO798" s="12"/>
      <c r="DP798" s="12"/>
      <c r="DQ798" s="12"/>
      <c r="DR798" s="12"/>
      <c r="DS798" s="12"/>
      <c r="DT798" s="12"/>
      <c r="DU798" s="12"/>
      <c r="DV798" s="12"/>
      <c r="DW798" s="12"/>
      <c r="DX798" s="12"/>
      <c r="DY798" s="12"/>
      <c r="DZ798" s="12"/>
      <c r="EA798" s="12"/>
      <c r="EB798" s="12"/>
      <c r="EC798" s="12"/>
      <c r="ED798" s="12"/>
      <c r="EE798" s="12"/>
      <c r="EF798" s="12"/>
      <c r="EG798" s="12"/>
      <c r="EH798" s="12"/>
      <c r="EI798" s="12"/>
      <c r="EJ798" s="12"/>
      <c r="EK798" s="12"/>
      <c r="EL798" s="12"/>
      <c r="EM798" s="12"/>
      <c r="EN798" s="12"/>
      <c r="EO798" s="12"/>
      <c r="EP798" s="12"/>
      <c r="EQ798" s="12"/>
      <c r="ER798" s="12"/>
      <c r="ES798" s="12"/>
      <c r="ET798" s="12"/>
      <c r="EU798" s="12"/>
      <c r="EV798" s="12"/>
      <c r="EW798" s="12"/>
      <c r="EX798" s="12"/>
      <c r="EY798" s="12"/>
      <c r="EZ798" s="12"/>
      <c r="FA798" s="12"/>
      <c r="FB798" s="12"/>
      <c r="FC798" s="12"/>
      <c r="FD798" s="12"/>
      <c r="FE798" s="12"/>
      <c r="FF798" s="12"/>
      <c r="FG798" s="12"/>
      <c r="FH798" s="12"/>
      <c r="FI798" s="12"/>
      <c r="FJ798" s="12"/>
      <c r="FK798" s="12"/>
      <c r="FL798" s="12"/>
      <c r="FM798" s="12"/>
      <c r="FN798" s="12"/>
      <c r="FO798" s="12"/>
      <c r="FP798" s="12"/>
      <c r="FQ798" s="12"/>
      <c r="FR798" s="12"/>
      <c r="FS798" s="12"/>
      <c r="FT798" s="12"/>
      <c r="FU798" s="12"/>
      <c r="FV798" s="12"/>
      <c r="FW798" s="12"/>
      <c r="FX798" s="12"/>
      <c r="FY798" s="12"/>
      <c r="FZ798" s="12"/>
      <c r="GA798" s="12"/>
      <c r="GB798" s="12"/>
      <c r="GC798" s="12"/>
      <c r="GD798" s="12"/>
      <c r="GE798" s="12"/>
      <c r="GF798" s="12"/>
    </row>
    <row r="799" spans="1:188" ht="15.75" thickBot="1" x14ac:dyDescent="0.3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  <c r="CC799" s="12"/>
      <c r="CD799" s="12"/>
      <c r="CE799" s="12"/>
      <c r="CF799" s="12"/>
      <c r="CG799" s="12"/>
      <c r="CH799" s="12"/>
      <c r="CI799" s="12"/>
      <c r="CJ799" s="12"/>
      <c r="CK799" s="12"/>
      <c r="CL799" s="12"/>
      <c r="CM799" s="12"/>
      <c r="CN799" s="12"/>
      <c r="CO799" s="12"/>
      <c r="CP799" s="12"/>
      <c r="CQ799" s="12"/>
      <c r="CR799" s="12"/>
      <c r="CS799" s="12"/>
      <c r="CT799" s="12"/>
      <c r="CU799" s="12"/>
      <c r="CV799" s="12"/>
      <c r="CW799" s="12"/>
      <c r="CX799" s="12"/>
      <c r="CY799" s="12"/>
      <c r="CZ799" s="12"/>
      <c r="DA799" s="12"/>
      <c r="DB799" s="12"/>
      <c r="DC799" s="12"/>
      <c r="DD799" s="12"/>
      <c r="DE799" s="12"/>
      <c r="DF799" s="12"/>
      <c r="DG799" s="12"/>
      <c r="DH799" s="12"/>
      <c r="DI799" s="12"/>
      <c r="DJ799" s="12"/>
      <c r="DK799" s="12"/>
      <c r="DL799" s="12"/>
      <c r="DM799" s="12"/>
      <c r="DN799" s="12"/>
      <c r="DO799" s="12"/>
      <c r="DP799" s="12"/>
      <c r="DQ799" s="12"/>
      <c r="DR799" s="12"/>
      <c r="DS799" s="12"/>
      <c r="DT799" s="12"/>
      <c r="DU799" s="12"/>
      <c r="DV799" s="12"/>
      <c r="DW799" s="12"/>
      <c r="DX799" s="12"/>
      <c r="DY799" s="12"/>
      <c r="DZ799" s="12"/>
      <c r="EA799" s="12"/>
      <c r="EB799" s="12"/>
      <c r="EC799" s="12"/>
      <c r="ED799" s="12"/>
      <c r="EE799" s="12"/>
      <c r="EF799" s="12"/>
      <c r="EG799" s="12"/>
      <c r="EH799" s="12"/>
      <c r="EI799" s="12"/>
      <c r="EJ799" s="12"/>
      <c r="EK799" s="12"/>
      <c r="EL799" s="12"/>
      <c r="EM799" s="12"/>
      <c r="EN799" s="12"/>
      <c r="EO799" s="12"/>
      <c r="EP799" s="12"/>
      <c r="EQ799" s="12"/>
      <c r="ER799" s="12"/>
      <c r="ES799" s="12"/>
      <c r="ET799" s="12"/>
      <c r="EU799" s="12"/>
      <c r="EV799" s="12"/>
      <c r="EW799" s="12"/>
      <c r="EX799" s="12"/>
      <c r="EY799" s="12"/>
      <c r="EZ799" s="12"/>
      <c r="FA799" s="12"/>
      <c r="FB799" s="12"/>
      <c r="FC799" s="12"/>
      <c r="FD799" s="12"/>
      <c r="FE799" s="12"/>
      <c r="FF799" s="12"/>
      <c r="FG799" s="12"/>
      <c r="FH799" s="12"/>
      <c r="FI799" s="12"/>
      <c r="FJ799" s="12"/>
      <c r="FK799" s="12"/>
      <c r="FL799" s="12"/>
      <c r="FM799" s="12"/>
      <c r="FN799" s="12"/>
      <c r="FO799" s="12"/>
      <c r="FP799" s="12"/>
      <c r="FQ799" s="12"/>
      <c r="FR799" s="12"/>
      <c r="FS799" s="12"/>
      <c r="FT799" s="12"/>
      <c r="FU799" s="12"/>
      <c r="FV799" s="12"/>
      <c r="FW799" s="12"/>
      <c r="FX799" s="12"/>
      <c r="FY799" s="12"/>
      <c r="FZ799" s="12"/>
      <c r="GA799" s="12"/>
      <c r="GB799" s="12"/>
      <c r="GC799" s="12"/>
      <c r="GD799" s="12"/>
      <c r="GE799" s="12"/>
      <c r="GF799" s="12"/>
    </row>
    <row r="800" spans="1:188" ht="15.75" thickBot="1" x14ac:dyDescent="0.3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  <c r="CC800" s="12"/>
      <c r="CD800" s="12"/>
      <c r="CE800" s="12"/>
      <c r="CF800" s="12"/>
      <c r="CG800" s="12"/>
      <c r="CH800" s="12"/>
      <c r="CI800" s="12"/>
      <c r="CJ800" s="12"/>
      <c r="CK800" s="12"/>
      <c r="CL800" s="12"/>
      <c r="CM800" s="12"/>
      <c r="CN800" s="12"/>
      <c r="CO800" s="12"/>
      <c r="CP800" s="12"/>
      <c r="CQ800" s="12"/>
      <c r="CR800" s="12"/>
      <c r="CS800" s="12"/>
      <c r="CT800" s="12"/>
      <c r="CU800" s="12"/>
      <c r="CV800" s="12"/>
      <c r="CW800" s="12"/>
      <c r="CX800" s="12"/>
      <c r="CY800" s="12"/>
      <c r="CZ800" s="12"/>
      <c r="DA800" s="12"/>
      <c r="DB800" s="12"/>
      <c r="DC800" s="12"/>
      <c r="DD800" s="12"/>
      <c r="DE800" s="12"/>
      <c r="DF800" s="12"/>
      <c r="DG800" s="12"/>
      <c r="DH800" s="12"/>
      <c r="DI800" s="12"/>
      <c r="DJ800" s="12"/>
      <c r="DK800" s="12"/>
      <c r="DL800" s="12"/>
      <c r="DM800" s="12"/>
      <c r="DN800" s="12"/>
      <c r="DO800" s="12"/>
      <c r="DP800" s="12"/>
      <c r="DQ800" s="12"/>
      <c r="DR800" s="12"/>
      <c r="DS800" s="12"/>
      <c r="DT800" s="12"/>
      <c r="DU800" s="12"/>
      <c r="DV800" s="12"/>
      <c r="DW800" s="12"/>
      <c r="DX800" s="12"/>
      <c r="DY800" s="12"/>
      <c r="DZ800" s="12"/>
      <c r="EA800" s="12"/>
      <c r="EB800" s="12"/>
      <c r="EC800" s="12"/>
      <c r="ED800" s="12"/>
      <c r="EE800" s="12"/>
      <c r="EF800" s="12"/>
      <c r="EG800" s="12"/>
      <c r="EH800" s="12"/>
      <c r="EI800" s="12"/>
      <c r="EJ800" s="12"/>
      <c r="EK800" s="12"/>
      <c r="EL800" s="12"/>
      <c r="EM800" s="12"/>
      <c r="EN800" s="12"/>
      <c r="EO800" s="12"/>
      <c r="EP800" s="12"/>
      <c r="EQ800" s="12"/>
      <c r="ER800" s="12"/>
      <c r="ES800" s="12"/>
      <c r="ET800" s="12"/>
      <c r="EU800" s="12"/>
      <c r="EV800" s="12"/>
      <c r="EW800" s="12"/>
      <c r="EX800" s="12"/>
      <c r="EY800" s="12"/>
      <c r="EZ800" s="12"/>
      <c r="FA800" s="12"/>
      <c r="FB800" s="12"/>
      <c r="FC800" s="12"/>
      <c r="FD800" s="12"/>
      <c r="FE800" s="12"/>
      <c r="FF800" s="12"/>
      <c r="FG800" s="12"/>
      <c r="FH800" s="12"/>
      <c r="FI800" s="12"/>
      <c r="FJ800" s="12"/>
      <c r="FK800" s="12"/>
      <c r="FL800" s="12"/>
      <c r="FM800" s="12"/>
      <c r="FN800" s="12"/>
      <c r="FO800" s="12"/>
      <c r="FP800" s="12"/>
      <c r="FQ800" s="12"/>
      <c r="FR800" s="12"/>
      <c r="FS800" s="12"/>
      <c r="FT800" s="12"/>
      <c r="FU800" s="12"/>
      <c r="FV800" s="12"/>
      <c r="FW800" s="12"/>
      <c r="FX800" s="12"/>
      <c r="FY800" s="12"/>
      <c r="FZ800" s="12"/>
      <c r="GA800" s="12"/>
      <c r="GB800" s="12"/>
      <c r="GC800" s="12"/>
      <c r="GD800" s="12"/>
      <c r="GE800" s="12"/>
      <c r="GF800" s="12"/>
    </row>
    <row r="801" spans="1:188" ht="15.75" thickBot="1" x14ac:dyDescent="0.3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  <c r="CC801" s="12"/>
      <c r="CD801" s="12"/>
      <c r="CE801" s="12"/>
      <c r="CF801" s="12"/>
      <c r="CG801" s="12"/>
      <c r="CH801" s="12"/>
      <c r="CI801" s="12"/>
      <c r="CJ801" s="12"/>
      <c r="CK801" s="12"/>
      <c r="CL801" s="12"/>
      <c r="CM801" s="12"/>
      <c r="CN801" s="12"/>
      <c r="CO801" s="12"/>
      <c r="CP801" s="12"/>
      <c r="CQ801" s="12"/>
      <c r="CR801" s="12"/>
      <c r="CS801" s="12"/>
      <c r="CT801" s="12"/>
      <c r="CU801" s="12"/>
      <c r="CV801" s="12"/>
      <c r="CW801" s="12"/>
      <c r="CX801" s="12"/>
      <c r="CY801" s="12"/>
      <c r="CZ801" s="12"/>
      <c r="DA801" s="12"/>
      <c r="DB801" s="12"/>
      <c r="DC801" s="12"/>
      <c r="DD801" s="12"/>
      <c r="DE801" s="12"/>
      <c r="DF801" s="12"/>
      <c r="DG801" s="12"/>
      <c r="DH801" s="12"/>
      <c r="DI801" s="12"/>
      <c r="DJ801" s="12"/>
      <c r="DK801" s="12"/>
      <c r="DL801" s="12"/>
      <c r="DM801" s="12"/>
      <c r="DN801" s="12"/>
      <c r="DO801" s="12"/>
      <c r="DP801" s="12"/>
      <c r="DQ801" s="12"/>
      <c r="DR801" s="12"/>
      <c r="DS801" s="12"/>
      <c r="DT801" s="12"/>
      <c r="DU801" s="12"/>
      <c r="DV801" s="12"/>
      <c r="DW801" s="12"/>
      <c r="DX801" s="12"/>
      <c r="DY801" s="12"/>
      <c r="DZ801" s="12"/>
      <c r="EA801" s="12"/>
      <c r="EB801" s="12"/>
      <c r="EC801" s="12"/>
      <c r="ED801" s="12"/>
      <c r="EE801" s="12"/>
      <c r="EF801" s="12"/>
      <c r="EG801" s="12"/>
      <c r="EH801" s="12"/>
      <c r="EI801" s="12"/>
      <c r="EJ801" s="12"/>
      <c r="EK801" s="12"/>
      <c r="EL801" s="12"/>
      <c r="EM801" s="12"/>
      <c r="EN801" s="12"/>
      <c r="EO801" s="12"/>
      <c r="EP801" s="12"/>
      <c r="EQ801" s="12"/>
      <c r="ER801" s="12"/>
      <c r="ES801" s="12"/>
      <c r="ET801" s="12"/>
      <c r="EU801" s="12"/>
      <c r="EV801" s="12"/>
      <c r="EW801" s="12"/>
      <c r="EX801" s="12"/>
      <c r="EY801" s="12"/>
      <c r="EZ801" s="12"/>
      <c r="FA801" s="12"/>
      <c r="FB801" s="12"/>
      <c r="FC801" s="12"/>
      <c r="FD801" s="12"/>
      <c r="FE801" s="12"/>
      <c r="FF801" s="12"/>
      <c r="FG801" s="12"/>
      <c r="FH801" s="12"/>
      <c r="FI801" s="12"/>
      <c r="FJ801" s="12"/>
      <c r="FK801" s="12"/>
      <c r="FL801" s="12"/>
      <c r="FM801" s="12"/>
      <c r="FN801" s="12"/>
      <c r="FO801" s="12"/>
      <c r="FP801" s="12"/>
      <c r="FQ801" s="12"/>
      <c r="FR801" s="12"/>
      <c r="FS801" s="12"/>
      <c r="FT801" s="12"/>
      <c r="FU801" s="12"/>
      <c r="FV801" s="12"/>
      <c r="FW801" s="12"/>
      <c r="FX801" s="12"/>
      <c r="FY801" s="12"/>
      <c r="FZ801" s="12"/>
      <c r="GA801" s="12"/>
      <c r="GB801" s="12"/>
      <c r="GC801" s="12"/>
      <c r="GD801" s="12"/>
      <c r="GE801" s="12"/>
      <c r="GF801" s="12"/>
    </row>
    <row r="802" spans="1:188" ht="15.75" thickBot="1" x14ac:dyDescent="0.3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  <c r="CC802" s="12"/>
      <c r="CD802" s="12"/>
      <c r="CE802" s="12"/>
      <c r="CF802" s="12"/>
      <c r="CG802" s="12"/>
      <c r="CH802" s="12"/>
      <c r="CI802" s="12"/>
      <c r="CJ802" s="12"/>
      <c r="CK802" s="12"/>
      <c r="CL802" s="12"/>
      <c r="CM802" s="12"/>
      <c r="CN802" s="12"/>
      <c r="CO802" s="12"/>
      <c r="CP802" s="12"/>
      <c r="CQ802" s="12"/>
      <c r="CR802" s="12"/>
      <c r="CS802" s="12"/>
      <c r="CT802" s="12"/>
      <c r="CU802" s="12"/>
      <c r="CV802" s="12"/>
      <c r="CW802" s="12"/>
      <c r="CX802" s="12"/>
      <c r="CY802" s="12"/>
      <c r="CZ802" s="12"/>
      <c r="DA802" s="12"/>
      <c r="DB802" s="12"/>
      <c r="DC802" s="12"/>
      <c r="DD802" s="12"/>
      <c r="DE802" s="12"/>
      <c r="DF802" s="12"/>
      <c r="DG802" s="12"/>
      <c r="DH802" s="12"/>
      <c r="DI802" s="12"/>
      <c r="DJ802" s="12"/>
      <c r="DK802" s="12"/>
      <c r="DL802" s="12"/>
      <c r="DM802" s="12"/>
      <c r="DN802" s="12"/>
      <c r="DO802" s="12"/>
      <c r="DP802" s="12"/>
      <c r="DQ802" s="12"/>
      <c r="DR802" s="12"/>
      <c r="DS802" s="12"/>
      <c r="DT802" s="12"/>
      <c r="DU802" s="12"/>
      <c r="DV802" s="12"/>
      <c r="DW802" s="12"/>
      <c r="DX802" s="12"/>
      <c r="DY802" s="12"/>
      <c r="DZ802" s="12"/>
      <c r="EA802" s="12"/>
      <c r="EB802" s="12"/>
      <c r="EC802" s="12"/>
      <c r="ED802" s="12"/>
      <c r="EE802" s="12"/>
      <c r="EF802" s="12"/>
      <c r="EG802" s="12"/>
      <c r="EH802" s="12"/>
      <c r="EI802" s="12"/>
      <c r="EJ802" s="12"/>
      <c r="EK802" s="12"/>
      <c r="EL802" s="12"/>
      <c r="EM802" s="12"/>
      <c r="EN802" s="12"/>
      <c r="EO802" s="12"/>
      <c r="EP802" s="12"/>
      <c r="EQ802" s="12"/>
      <c r="ER802" s="12"/>
      <c r="ES802" s="12"/>
      <c r="ET802" s="12"/>
      <c r="EU802" s="12"/>
      <c r="EV802" s="12"/>
      <c r="EW802" s="12"/>
      <c r="EX802" s="12"/>
      <c r="EY802" s="12"/>
      <c r="EZ802" s="12"/>
      <c r="FA802" s="12"/>
      <c r="FB802" s="12"/>
      <c r="FC802" s="12"/>
      <c r="FD802" s="12"/>
      <c r="FE802" s="12"/>
      <c r="FF802" s="12"/>
      <c r="FG802" s="12"/>
      <c r="FH802" s="12"/>
      <c r="FI802" s="12"/>
      <c r="FJ802" s="12"/>
      <c r="FK802" s="12"/>
      <c r="FL802" s="12"/>
      <c r="FM802" s="12"/>
      <c r="FN802" s="12"/>
      <c r="FO802" s="12"/>
      <c r="FP802" s="12"/>
      <c r="FQ802" s="12"/>
      <c r="FR802" s="12"/>
      <c r="FS802" s="12"/>
      <c r="FT802" s="12"/>
      <c r="FU802" s="12"/>
      <c r="FV802" s="12"/>
      <c r="FW802" s="12"/>
      <c r="FX802" s="12"/>
      <c r="FY802" s="12"/>
      <c r="FZ802" s="12"/>
      <c r="GA802" s="12"/>
      <c r="GB802" s="12"/>
      <c r="GC802" s="12"/>
      <c r="GD802" s="12"/>
      <c r="GE802" s="12"/>
      <c r="GF802" s="12"/>
    </row>
    <row r="803" spans="1:188" ht="15.75" thickBot="1" x14ac:dyDescent="0.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  <c r="CC803" s="12"/>
      <c r="CD803" s="12"/>
      <c r="CE803" s="12"/>
      <c r="CF803" s="12"/>
      <c r="CG803" s="12"/>
      <c r="CH803" s="12"/>
      <c r="CI803" s="12"/>
      <c r="CJ803" s="12"/>
      <c r="CK803" s="12"/>
      <c r="CL803" s="12"/>
      <c r="CM803" s="12"/>
      <c r="CN803" s="12"/>
      <c r="CO803" s="12"/>
      <c r="CP803" s="12"/>
      <c r="CQ803" s="12"/>
      <c r="CR803" s="12"/>
      <c r="CS803" s="12"/>
      <c r="CT803" s="12"/>
      <c r="CU803" s="12"/>
      <c r="CV803" s="12"/>
      <c r="CW803" s="12"/>
      <c r="CX803" s="12"/>
      <c r="CY803" s="12"/>
      <c r="CZ803" s="12"/>
      <c r="DA803" s="12"/>
      <c r="DB803" s="12"/>
      <c r="DC803" s="12"/>
      <c r="DD803" s="12"/>
      <c r="DE803" s="12"/>
      <c r="DF803" s="12"/>
      <c r="DG803" s="12"/>
      <c r="DH803" s="12"/>
      <c r="DI803" s="12"/>
      <c r="DJ803" s="12"/>
      <c r="DK803" s="12"/>
      <c r="DL803" s="12"/>
      <c r="DM803" s="12"/>
      <c r="DN803" s="12"/>
      <c r="DO803" s="12"/>
      <c r="DP803" s="12"/>
      <c r="DQ803" s="12"/>
      <c r="DR803" s="12"/>
      <c r="DS803" s="12"/>
      <c r="DT803" s="12"/>
      <c r="DU803" s="12"/>
      <c r="DV803" s="12"/>
      <c r="DW803" s="12"/>
      <c r="DX803" s="12"/>
      <c r="DY803" s="12"/>
      <c r="DZ803" s="12"/>
      <c r="EA803" s="12"/>
      <c r="EB803" s="12"/>
      <c r="EC803" s="12"/>
      <c r="ED803" s="12"/>
      <c r="EE803" s="12"/>
      <c r="EF803" s="12"/>
      <c r="EG803" s="12"/>
      <c r="EH803" s="12"/>
      <c r="EI803" s="12"/>
      <c r="EJ803" s="12"/>
      <c r="EK803" s="12"/>
      <c r="EL803" s="12"/>
      <c r="EM803" s="12"/>
      <c r="EN803" s="12"/>
      <c r="EO803" s="12"/>
      <c r="EP803" s="12"/>
      <c r="EQ803" s="12"/>
      <c r="ER803" s="12"/>
      <c r="ES803" s="12"/>
      <c r="ET803" s="12"/>
      <c r="EU803" s="12"/>
      <c r="EV803" s="12"/>
      <c r="EW803" s="12"/>
      <c r="EX803" s="12"/>
      <c r="EY803" s="12"/>
      <c r="EZ803" s="12"/>
      <c r="FA803" s="12"/>
      <c r="FB803" s="12"/>
      <c r="FC803" s="12"/>
      <c r="FD803" s="12"/>
      <c r="FE803" s="12"/>
      <c r="FF803" s="12"/>
      <c r="FG803" s="12"/>
      <c r="FH803" s="12"/>
      <c r="FI803" s="12"/>
      <c r="FJ803" s="12"/>
      <c r="FK803" s="12"/>
      <c r="FL803" s="12"/>
      <c r="FM803" s="12"/>
      <c r="FN803" s="12"/>
      <c r="FO803" s="12"/>
      <c r="FP803" s="12"/>
      <c r="FQ803" s="12"/>
      <c r="FR803" s="12"/>
      <c r="FS803" s="12"/>
      <c r="FT803" s="12"/>
      <c r="FU803" s="12"/>
      <c r="FV803" s="12"/>
      <c r="FW803" s="12"/>
      <c r="FX803" s="12"/>
      <c r="FY803" s="12"/>
      <c r="FZ803" s="12"/>
      <c r="GA803" s="12"/>
      <c r="GB803" s="12"/>
      <c r="GC803" s="12"/>
      <c r="GD803" s="12"/>
      <c r="GE803" s="12"/>
      <c r="GF803" s="12"/>
    </row>
    <row r="804" spans="1:188" ht="15.75" thickBot="1" x14ac:dyDescent="0.3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  <c r="CC804" s="12"/>
      <c r="CD804" s="12"/>
      <c r="CE804" s="12"/>
      <c r="CF804" s="12"/>
      <c r="CG804" s="12"/>
      <c r="CH804" s="12"/>
      <c r="CI804" s="12"/>
      <c r="CJ804" s="12"/>
      <c r="CK804" s="12"/>
      <c r="CL804" s="12"/>
      <c r="CM804" s="12"/>
      <c r="CN804" s="12"/>
      <c r="CO804" s="12"/>
      <c r="CP804" s="12"/>
      <c r="CQ804" s="12"/>
      <c r="CR804" s="12"/>
      <c r="CS804" s="12"/>
      <c r="CT804" s="12"/>
      <c r="CU804" s="12"/>
      <c r="CV804" s="12"/>
      <c r="CW804" s="12"/>
      <c r="CX804" s="12"/>
      <c r="CY804" s="12"/>
      <c r="CZ804" s="12"/>
      <c r="DA804" s="12"/>
      <c r="DB804" s="12"/>
      <c r="DC804" s="12"/>
      <c r="DD804" s="12"/>
      <c r="DE804" s="12"/>
      <c r="DF804" s="12"/>
      <c r="DG804" s="12"/>
      <c r="DH804" s="12"/>
      <c r="DI804" s="12"/>
      <c r="DJ804" s="12"/>
      <c r="DK804" s="12"/>
      <c r="DL804" s="12"/>
      <c r="DM804" s="12"/>
      <c r="DN804" s="12"/>
      <c r="DO804" s="12"/>
      <c r="DP804" s="12"/>
      <c r="DQ804" s="12"/>
      <c r="DR804" s="12"/>
      <c r="DS804" s="12"/>
      <c r="DT804" s="12"/>
      <c r="DU804" s="12"/>
      <c r="DV804" s="12"/>
      <c r="DW804" s="12"/>
      <c r="DX804" s="12"/>
      <c r="DY804" s="12"/>
      <c r="DZ804" s="12"/>
      <c r="EA804" s="12"/>
      <c r="EB804" s="12"/>
      <c r="EC804" s="12"/>
      <c r="ED804" s="12"/>
      <c r="EE804" s="12"/>
      <c r="EF804" s="12"/>
      <c r="EG804" s="12"/>
      <c r="EH804" s="12"/>
      <c r="EI804" s="12"/>
      <c r="EJ804" s="12"/>
      <c r="EK804" s="12"/>
      <c r="EL804" s="12"/>
      <c r="EM804" s="12"/>
      <c r="EN804" s="12"/>
      <c r="EO804" s="12"/>
      <c r="EP804" s="12"/>
      <c r="EQ804" s="12"/>
      <c r="ER804" s="12"/>
      <c r="ES804" s="12"/>
      <c r="ET804" s="12"/>
      <c r="EU804" s="12"/>
      <c r="EV804" s="12"/>
      <c r="EW804" s="12"/>
      <c r="EX804" s="12"/>
      <c r="EY804" s="12"/>
      <c r="EZ804" s="12"/>
      <c r="FA804" s="12"/>
      <c r="FB804" s="12"/>
      <c r="FC804" s="12"/>
      <c r="FD804" s="12"/>
      <c r="FE804" s="12"/>
      <c r="FF804" s="12"/>
      <c r="FG804" s="12"/>
      <c r="FH804" s="12"/>
      <c r="FI804" s="12"/>
      <c r="FJ804" s="12"/>
      <c r="FK804" s="12"/>
      <c r="FL804" s="12"/>
      <c r="FM804" s="12"/>
      <c r="FN804" s="12"/>
      <c r="FO804" s="12"/>
      <c r="FP804" s="12"/>
      <c r="FQ804" s="12"/>
      <c r="FR804" s="12"/>
      <c r="FS804" s="12"/>
      <c r="FT804" s="12"/>
      <c r="FU804" s="12"/>
      <c r="FV804" s="12"/>
      <c r="FW804" s="12"/>
      <c r="FX804" s="12"/>
      <c r="FY804" s="12"/>
      <c r="FZ804" s="12"/>
      <c r="GA804" s="12"/>
      <c r="GB804" s="12"/>
      <c r="GC804" s="12"/>
      <c r="GD804" s="12"/>
      <c r="GE804" s="12"/>
      <c r="GF804" s="12"/>
    </row>
    <row r="805" spans="1:188" ht="15.75" thickBot="1" x14ac:dyDescent="0.3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  <c r="CC805" s="12"/>
      <c r="CD805" s="12"/>
      <c r="CE805" s="12"/>
      <c r="CF805" s="12"/>
      <c r="CG805" s="12"/>
      <c r="CH805" s="12"/>
      <c r="CI805" s="12"/>
      <c r="CJ805" s="12"/>
      <c r="CK805" s="12"/>
      <c r="CL805" s="12"/>
      <c r="CM805" s="12"/>
      <c r="CN805" s="12"/>
      <c r="CO805" s="12"/>
      <c r="CP805" s="12"/>
      <c r="CQ805" s="12"/>
      <c r="CR805" s="12"/>
      <c r="CS805" s="12"/>
      <c r="CT805" s="12"/>
      <c r="CU805" s="12"/>
      <c r="CV805" s="12"/>
      <c r="CW805" s="12"/>
      <c r="CX805" s="12"/>
      <c r="CY805" s="12"/>
      <c r="CZ805" s="12"/>
      <c r="DA805" s="12"/>
      <c r="DB805" s="12"/>
      <c r="DC805" s="12"/>
      <c r="DD805" s="12"/>
      <c r="DE805" s="12"/>
      <c r="DF805" s="12"/>
      <c r="DG805" s="12"/>
      <c r="DH805" s="12"/>
      <c r="DI805" s="12"/>
      <c r="DJ805" s="12"/>
      <c r="DK805" s="12"/>
      <c r="DL805" s="12"/>
      <c r="DM805" s="12"/>
      <c r="DN805" s="12"/>
      <c r="DO805" s="12"/>
      <c r="DP805" s="12"/>
      <c r="DQ805" s="12"/>
      <c r="DR805" s="12"/>
      <c r="DS805" s="12"/>
      <c r="DT805" s="12"/>
      <c r="DU805" s="12"/>
      <c r="DV805" s="12"/>
      <c r="DW805" s="12"/>
      <c r="DX805" s="12"/>
      <c r="DY805" s="12"/>
      <c r="DZ805" s="12"/>
      <c r="EA805" s="12"/>
      <c r="EB805" s="12"/>
      <c r="EC805" s="12"/>
      <c r="ED805" s="12"/>
      <c r="EE805" s="12"/>
      <c r="EF805" s="12"/>
      <c r="EG805" s="12"/>
      <c r="EH805" s="12"/>
      <c r="EI805" s="12"/>
      <c r="EJ805" s="12"/>
      <c r="EK805" s="12"/>
      <c r="EL805" s="12"/>
      <c r="EM805" s="12"/>
      <c r="EN805" s="12"/>
      <c r="EO805" s="12"/>
      <c r="EP805" s="12"/>
      <c r="EQ805" s="12"/>
      <c r="ER805" s="12"/>
      <c r="ES805" s="12"/>
      <c r="ET805" s="12"/>
      <c r="EU805" s="12"/>
      <c r="EV805" s="12"/>
      <c r="EW805" s="12"/>
      <c r="EX805" s="12"/>
      <c r="EY805" s="12"/>
      <c r="EZ805" s="12"/>
      <c r="FA805" s="12"/>
      <c r="FB805" s="12"/>
      <c r="FC805" s="12"/>
      <c r="FD805" s="12"/>
      <c r="FE805" s="12"/>
      <c r="FF805" s="12"/>
      <c r="FG805" s="12"/>
      <c r="FH805" s="12"/>
      <c r="FI805" s="12"/>
      <c r="FJ805" s="12"/>
      <c r="FK805" s="12"/>
      <c r="FL805" s="12"/>
      <c r="FM805" s="12"/>
      <c r="FN805" s="12"/>
      <c r="FO805" s="12"/>
      <c r="FP805" s="12"/>
      <c r="FQ805" s="12"/>
      <c r="FR805" s="12"/>
      <c r="FS805" s="12"/>
      <c r="FT805" s="12"/>
      <c r="FU805" s="12"/>
      <c r="FV805" s="12"/>
      <c r="FW805" s="12"/>
      <c r="FX805" s="12"/>
      <c r="FY805" s="12"/>
      <c r="FZ805" s="12"/>
      <c r="GA805" s="12"/>
      <c r="GB805" s="12"/>
      <c r="GC805" s="12"/>
      <c r="GD805" s="12"/>
      <c r="GE805" s="12"/>
      <c r="GF805" s="12"/>
    </row>
    <row r="806" spans="1:188" ht="15.75" thickBot="1" x14ac:dyDescent="0.3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  <c r="CC806" s="12"/>
      <c r="CD806" s="12"/>
      <c r="CE806" s="12"/>
      <c r="CF806" s="12"/>
      <c r="CG806" s="12"/>
      <c r="CH806" s="12"/>
      <c r="CI806" s="12"/>
      <c r="CJ806" s="12"/>
      <c r="CK806" s="12"/>
      <c r="CL806" s="12"/>
      <c r="CM806" s="12"/>
      <c r="CN806" s="12"/>
      <c r="CO806" s="12"/>
      <c r="CP806" s="12"/>
      <c r="CQ806" s="12"/>
      <c r="CR806" s="12"/>
      <c r="CS806" s="12"/>
      <c r="CT806" s="12"/>
      <c r="CU806" s="12"/>
      <c r="CV806" s="12"/>
      <c r="CW806" s="12"/>
      <c r="CX806" s="12"/>
      <c r="CY806" s="12"/>
      <c r="CZ806" s="12"/>
      <c r="DA806" s="12"/>
      <c r="DB806" s="12"/>
      <c r="DC806" s="12"/>
      <c r="DD806" s="12"/>
      <c r="DE806" s="12"/>
      <c r="DF806" s="12"/>
      <c r="DG806" s="12"/>
      <c r="DH806" s="12"/>
      <c r="DI806" s="12"/>
      <c r="DJ806" s="12"/>
      <c r="DK806" s="12"/>
      <c r="DL806" s="12"/>
      <c r="DM806" s="12"/>
      <c r="DN806" s="12"/>
      <c r="DO806" s="12"/>
      <c r="DP806" s="12"/>
      <c r="DQ806" s="12"/>
      <c r="DR806" s="12"/>
      <c r="DS806" s="12"/>
      <c r="DT806" s="12"/>
      <c r="DU806" s="12"/>
      <c r="DV806" s="12"/>
      <c r="DW806" s="12"/>
      <c r="DX806" s="12"/>
      <c r="DY806" s="12"/>
      <c r="DZ806" s="12"/>
      <c r="EA806" s="12"/>
      <c r="EB806" s="12"/>
      <c r="EC806" s="12"/>
      <c r="ED806" s="12"/>
      <c r="EE806" s="12"/>
      <c r="EF806" s="12"/>
      <c r="EG806" s="12"/>
      <c r="EH806" s="12"/>
      <c r="EI806" s="12"/>
      <c r="EJ806" s="12"/>
      <c r="EK806" s="12"/>
      <c r="EL806" s="12"/>
      <c r="EM806" s="12"/>
      <c r="EN806" s="12"/>
      <c r="EO806" s="12"/>
      <c r="EP806" s="12"/>
      <c r="EQ806" s="12"/>
      <c r="ER806" s="12"/>
      <c r="ES806" s="12"/>
      <c r="ET806" s="12"/>
      <c r="EU806" s="12"/>
      <c r="EV806" s="12"/>
      <c r="EW806" s="12"/>
      <c r="EX806" s="12"/>
      <c r="EY806" s="12"/>
      <c r="EZ806" s="12"/>
      <c r="FA806" s="12"/>
      <c r="FB806" s="12"/>
      <c r="FC806" s="12"/>
      <c r="FD806" s="12"/>
      <c r="FE806" s="12"/>
      <c r="FF806" s="12"/>
      <c r="FG806" s="12"/>
      <c r="FH806" s="12"/>
      <c r="FI806" s="12"/>
      <c r="FJ806" s="12"/>
      <c r="FK806" s="12"/>
      <c r="FL806" s="12"/>
      <c r="FM806" s="12"/>
      <c r="FN806" s="12"/>
      <c r="FO806" s="12"/>
      <c r="FP806" s="12"/>
      <c r="FQ806" s="12"/>
      <c r="FR806" s="12"/>
      <c r="FS806" s="12"/>
      <c r="FT806" s="12"/>
      <c r="FU806" s="12"/>
      <c r="FV806" s="12"/>
      <c r="FW806" s="12"/>
      <c r="FX806" s="12"/>
      <c r="FY806" s="12"/>
      <c r="FZ806" s="12"/>
      <c r="GA806" s="12"/>
      <c r="GB806" s="12"/>
      <c r="GC806" s="12"/>
      <c r="GD806" s="12"/>
      <c r="GE806" s="12"/>
      <c r="GF806" s="12"/>
    </row>
    <row r="807" spans="1:188" ht="15.75" thickBot="1" x14ac:dyDescent="0.3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  <c r="CC807" s="12"/>
      <c r="CD807" s="12"/>
      <c r="CE807" s="12"/>
      <c r="CF807" s="12"/>
      <c r="CG807" s="12"/>
      <c r="CH807" s="12"/>
      <c r="CI807" s="12"/>
      <c r="CJ807" s="12"/>
      <c r="CK807" s="12"/>
      <c r="CL807" s="12"/>
      <c r="CM807" s="12"/>
      <c r="CN807" s="12"/>
      <c r="CO807" s="12"/>
      <c r="CP807" s="12"/>
      <c r="CQ807" s="12"/>
      <c r="CR807" s="12"/>
      <c r="CS807" s="12"/>
      <c r="CT807" s="12"/>
      <c r="CU807" s="12"/>
      <c r="CV807" s="12"/>
      <c r="CW807" s="12"/>
      <c r="CX807" s="12"/>
      <c r="CY807" s="12"/>
      <c r="CZ807" s="12"/>
      <c r="DA807" s="12"/>
      <c r="DB807" s="12"/>
      <c r="DC807" s="12"/>
      <c r="DD807" s="12"/>
      <c r="DE807" s="12"/>
      <c r="DF807" s="12"/>
      <c r="DG807" s="12"/>
      <c r="DH807" s="12"/>
      <c r="DI807" s="12"/>
      <c r="DJ807" s="12"/>
      <c r="DK807" s="12"/>
      <c r="DL807" s="12"/>
      <c r="DM807" s="12"/>
      <c r="DN807" s="12"/>
      <c r="DO807" s="12"/>
      <c r="DP807" s="12"/>
      <c r="DQ807" s="12"/>
      <c r="DR807" s="12"/>
      <c r="DS807" s="12"/>
      <c r="DT807" s="12"/>
      <c r="DU807" s="12"/>
      <c r="DV807" s="12"/>
      <c r="DW807" s="12"/>
      <c r="DX807" s="12"/>
      <c r="DY807" s="12"/>
      <c r="DZ807" s="12"/>
      <c r="EA807" s="12"/>
      <c r="EB807" s="12"/>
      <c r="EC807" s="12"/>
      <c r="ED807" s="12"/>
      <c r="EE807" s="12"/>
      <c r="EF807" s="12"/>
      <c r="EG807" s="12"/>
      <c r="EH807" s="12"/>
      <c r="EI807" s="12"/>
      <c r="EJ807" s="12"/>
      <c r="EK807" s="12"/>
      <c r="EL807" s="12"/>
      <c r="EM807" s="12"/>
      <c r="EN807" s="12"/>
      <c r="EO807" s="12"/>
      <c r="EP807" s="12"/>
      <c r="EQ807" s="12"/>
      <c r="ER807" s="12"/>
      <c r="ES807" s="12"/>
      <c r="ET807" s="12"/>
      <c r="EU807" s="12"/>
      <c r="EV807" s="12"/>
      <c r="EW807" s="12"/>
      <c r="EX807" s="12"/>
      <c r="EY807" s="12"/>
      <c r="EZ807" s="12"/>
      <c r="FA807" s="12"/>
      <c r="FB807" s="12"/>
      <c r="FC807" s="12"/>
      <c r="FD807" s="12"/>
      <c r="FE807" s="12"/>
      <c r="FF807" s="12"/>
      <c r="FG807" s="12"/>
      <c r="FH807" s="12"/>
      <c r="FI807" s="12"/>
      <c r="FJ807" s="12"/>
      <c r="FK807" s="12"/>
      <c r="FL807" s="12"/>
      <c r="FM807" s="12"/>
      <c r="FN807" s="12"/>
      <c r="FO807" s="12"/>
      <c r="FP807" s="12"/>
      <c r="FQ807" s="12"/>
      <c r="FR807" s="12"/>
      <c r="FS807" s="12"/>
      <c r="FT807" s="12"/>
      <c r="FU807" s="12"/>
      <c r="FV807" s="12"/>
      <c r="FW807" s="12"/>
      <c r="FX807" s="12"/>
      <c r="FY807" s="12"/>
      <c r="FZ807" s="12"/>
      <c r="GA807" s="12"/>
      <c r="GB807" s="12"/>
      <c r="GC807" s="12"/>
      <c r="GD807" s="12"/>
      <c r="GE807" s="12"/>
      <c r="GF807" s="12"/>
    </row>
    <row r="808" spans="1:188" ht="15.75" thickBot="1" x14ac:dyDescent="0.3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  <c r="CC808" s="12"/>
      <c r="CD808" s="12"/>
      <c r="CE808" s="12"/>
      <c r="CF808" s="12"/>
      <c r="CG808" s="12"/>
      <c r="CH808" s="12"/>
      <c r="CI808" s="12"/>
      <c r="CJ808" s="12"/>
      <c r="CK808" s="12"/>
      <c r="CL808" s="12"/>
      <c r="CM808" s="12"/>
      <c r="CN808" s="12"/>
      <c r="CO808" s="12"/>
      <c r="CP808" s="12"/>
      <c r="CQ808" s="12"/>
      <c r="CR808" s="12"/>
      <c r="CS808" s="12"/>
      <c r="CT808" s="12"/>
      <c r="CU808" s="12"/>
      <c r="CV808" s="12"/>
      <c r="CW808" s="12"/>
      <c r="CX808" s="12"/>
      <c r="CY808" s="12"/>
      <c r="CZ808" s="12"/>
      <c r="DA808" s="12"/>
      <c r="DB808" s="12"/>
      <c r="DC808" s="12"/>
      <c r="DD808" s="12"/>
      <c r="DE808" s="12"/>
      <c r="DF808" s="12"/>
      <c r="DG808" s="12"/>
      <c r="DH808" s="12"/>
      <c r="DI808" s="12"/>
      <c r="DJ808" s="12"/>
      <c r="DK808" s="12"/>
      <c r="DL808" s="12"/>
      <c r="DM808" s="12"/>
      <c r="DN808" s="12"/>
      <c r="DO808" s="12"/>
      <c r="DP808" s="12"/>
      <c r="DQ808" s="12"/>
      <c r="DR808" s="12"/>
      <c r="DS808" s="12"/>
      <c r="DT808" s="12"/>
      <c r="DU808" s="12"/>
      <c r="DV808" s="12"/>
      <c r="DW808" s="12"/>
      <c r="DX808" s="12"/>
      <c r="DY808" s="12"/>
      <c r="DZ808" s="12"/>
      <c r="EA808" s="12"/>
      <c r="EB808" s="12"/>
      <c r="EC808" s="12"/>
      <c r="ED808" s="12"/>
      <c r="EE808" s="12"/>
      <c r="EF808" s="12"/>
      <c r="EG808" s="12"/>
      <c r="EH808" s="12"/>
      <c r="EI808" s="12"/>
      <c r="EJ808" s="12"/>
      <c r="EK808" s="12"/>
      <c r="EL808" s="12"/>
      <c r="EM808" s="12"/>
      <c r="EN808" s="12"/>
      <c r="EO808" s="12"/>
      <c r="EP808" s="12"/>
      <c r="EQ808" s="12"/>
      <c r="ER808" s="12"/>
      <c r="ES808" s="12"/>
      <c r="ET808" s="12"/>
      <c r="EU808" s="12"/>
      <c r="EV808" s="12"/>
      <c r="EW808" s="12"/>
      <c r="EX808" s="12"/>
      <c r="EY808" s="12"/>
      <c r="EZ808" s="12"/>
      <c r="FA808" s="12"/>
      <c r="FB808" s="12"/>
      <c r="FC808" s="12"/>
      <c r="FD808" s="12"/>
      <c r="FE808" s="12"/>
      <c r="FF808" s="12"/>
      <c r="FG808" s="12"/>
      <c r="FH808" s="12"/>
      <c r="FI808" s="12"/>
      <c r="FJ808" s="12"/>
      <c r="FK808" s="12"/>
      <c r="FL808" s="12"/>
      <c r="FM808" s="12"/>
      <c r="FN808" s="12"/>
      <c r="FO808" s="12"/>
      <c r="FP808" s="12"/>
      <c r="FQ808" s="12"/>
      <c r="FR808" s="12"/>
      <c r="FS808" s="12"/>
      <c r="FT808" s="12"/>
      <c r="FU808" s="12"/>
      <c r="FV808" s="12"/>
      <c r="FW808" s="12"/>
      <c r="FX808" s="12"/>
      <c r="FY808" s="12"/>
      <c r="FZ808" s="12"/>
      <c r="GA808" s="12"/>
      <c r="GB808" s="12"/>
      <c r="GC808" s="12"/>
      <c r="GD808" s="12"/>
      <c r="GE808" s="12"/>
      <c r="GF808" s="12"/>
    </row>
    <row r="809" spans="1:188" ht="15.75" thickBot="1" x14ac:dyDescent="0.3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2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2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2"/>
      <c r="EY809" s="12"/>
      <c r="EZ809" s="12"/>
      <c r="FA809" s="12"/>
      <c r="FB809" s="12"/>
      <c r="FC809" s="12"/>
      <c r="FD809" s="12"/>
      <c r="FE809" s="12"/>
      <c r="FF809" s="12"/>
      <c r="FG809" s="12"/>
      <c r="FH809" s="12"/>
      <c r="FI809" s="12"/>
      <c r="FJ809" s="12"/>
      <c r="FK809" s="12"/>
      <c r="FL809" s="12"/>
      <c r="FM809" s="12"/>
      <c r="FN809" s="12"/>
      <c r="FO809" s="12"/>
      <c r="FP809" s="12"/>
      <c r="FQ809" s="12"/>
      <c r="FR809" s="12"/>
      <c r="FS809" s="12"/>
      <c r="FT809" s="12"/>
      <c r="FU809" s="12"/>
      <c r="FV809" s="12"/>
      <c r="FW809" s="12"/>
      <c r="FX809" s="12"/>
      <c r="FY809" s="12"/>
      <c r="FZ809" s="12"/>
      <c r="GA809" s="12"/>
      <c r="GB809" s="12"/>
      <c r="GC809" s="12"/>
      <c r="GD809" s="12"/>
      <c r="GE809" s="12"/>
      <c r="GF809" s="12"/>
    </row>
    <row r="810" spans="1:188" ht="15.75" thickBot="1" x14ac:dyDescent="0.3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  <c r="CC810" s="12"/>
      <c r="CD810" s="12"/>
      <c r="CE810" s="12"/>
      <c r="CF810" s="12"/>
      <c r="CG810" s="12"/>
      <c r="CH810" s="12"/>
      <c r="CI810" s="12"/>
      <c r="CJ810" s="12"/>
      <c r="CK810" s="12"/>
      <c r="CL810" s="12"/>
      <c r="CM810" s="12"/>
      <c r="CN810" s="12"/>
      <c r="CO810" s="12"/>
      <c r="CP810" s="12"/>
      <c r="CQ810" s="12"/>
      <c r="CR810" s="12"/>
      <c r="CS810" s="12"/>
      <c r="CT810" s="12"/>
      <c r="CU810" s="12"/>
      <c r="CV810" s="12"/>
      <c r="CW810" s="12"/>
      <c r="CX810" s="12"/>
      <c r="CY810" s="12"/>
      <c r="CZ810" s="12"/>
      <c r="DA810" s="12"/>
      <c r="DB810" s="12"/>
      <c r="DC810" s="12"/>
      <c r="DD810" s="12"/>
      <c r="DE810" s="12"/>
      <c r="DF810" s="12"/>
      <c r="DG810" s="12"/>
      <c r="DH810" s="12"/>
      <c r="DI810" s="12"/>
      <c r="DJ810" s="12"/>
      <c r="DK810" s="12"/>
      <c r="DL810" s="12"/>
      <c r="DM810" s="12"/>
      <c r="DN810" s="12"/>
      <c r="DO810" s="12"/>
      <c r="DP810" s="12"/>
      <c r="DQ810" s="12"/>
      <c r="DR810" s="12"/>
      <c r="DS810" s="12"/>
      <c r="DT810" s="12"/>
      <c r="DU810" s="12"/>
      <c r="DV810" s="12"/>
      <c r="DW810" s="12"/>
      <c r="DX810" s="12"/>
      <c r="DY810" s="12"/>
      <c r="DZ810" s="12"/>
      <c r="EA810" s="12"/>
      <c r="EB810" s="12"/>
      <c r="EC810" s="12"/>
      <c r="ED810" s="12"/>
      <c r="EE810" s="12"/>
      <c r="EF810" s="12"/>
      <c r="EG810" s="12"/>
      <c r="EH810" s="12"/>
      <c r="EI810" s="12"/>
      <c r="EJ810" s="12"/>
      <c r="EK810" s="12"/>
      <c r="EL810" s="12"/>
      <c r="EM810" s="12"/>
      <c r="EN810" s="12"/>
      <c r="EO810" s="12"/>
      <c r="EP810" s="12"/>
      <c r="EQ810" s="12"/>
      <c r="ER810" s="12"/>
      <c r="ES810" s="12"/>
      <c r="ET810" s="12"/>
      <c r="EU810" s="12"/>
      <c r="EV810" s="12"/>
      <c r="EW810" s="12"/>
      <c r="EX810" s="12"/>
      <c r="EY810" s="12"/>
      <c r="EZ810" s="12"/>
      <c r="FA810" s="12"/>
      <c r="FB810" s="12"/>
      <c r="FC810" s="12"/>
      <c r="FD810" s="12"/>
      <c r="FE810" s="12"/>
      <c r="FF810" s="12"/>
      <c r="FG810" s="12"/>
      <c r="FH810" s="12"/>
      <c r="FI810" s="12"/>
      <c r="FJ810" s="12"/>
      <c r="FK810" s="12"/>
      <c r="FL810" s="12"/>
      <c r="FM810" s="12"/>
      <c r="FN810" s="12"/>
      <c r="FO810" s="12"/>
      <c r="FP810" s="12"/>
      <c r="FQ810" s="12"/>
      <c r="FR810" s="12"/>
      <c r="FS810" s="12"/>
      <c r="FT810" s="12"/>
      <c r="FU810" s="12"/>
      <c r="FV810" s="12"/>
      <c r="FW810" s="12"/>
      <c r="FX810" s="12"/>
      <c r="FY810" s="12"/>
      <c r="FZ810" s="12"/>
      <c r="GA810" s="12"/>
      <c r="GB810" s="12"/>
      <c r="GC810" s="12"/>
      <c r="GD810" s="12"/>
      <c r="GE810" s="12"/>
      <c r="GF810" s="12"/>
    </row>
    <row r="811" spans="1:188" ht="15.75" thickBot="1" x14ac:dyDescent="0.3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  <c r="CC811" s="12"/>
      <c r="CD811" s="12"/>
      <c r="CE811" s="12"/>
      <c r="CF811" s="12"/>
      <c r="CG811" s="12"/>
      <c r="CH811" s="12"/>
      <c r="CI811" s="12"/>
      <c r="CJ811" s="12"/>
      <c r="CK811" s="12"/>
      <c r="CL811" s="12"/>
      <c r="CM811" s="12"/>
      <c r="CN811" s="12"/>
      <c r="CO811" s="12"/>
      <c r="CP811" s="12"/>
      <c r="CQ811" s="12"/>
      <c r="CR811" s="12"/>
      <c r="CS811" s="12"/>
      <c r="CT811" s="12"/>
      <c r="CU811" s="12"/>
      <c r="CV811" s="12"/>
      <c r="CW811" s="12"/>
      <c r="CX811" s="12"/>
      <c r="CY811" s="12"/>
      <c r="CZ811" s="12"/>
      <c r="DA811" s="12"/>
      <c r="DB811" s="12"/>
      <c r="DC811" s="12"/>
      <c r="DD811" s="12"/>
      <c r="DE811" s="12"/>
      <c r="DF811" s="12"/>
      <c r="DG811" s="12"/>
      <c r="DH811" s="12"/>
      <c r="DI811" s="12"/>
      <c r="DJ811" s="12"/>
      <c r="DK811" s="12"/>
      <c r="DL811" s="12"/>
      <c r="DM811" s="12"/>
      <c r="DN811" s="12"/>
      <c r="DO811" s="12"/>
      <c r="DP811" s="12"/>
      <c r="DQ811" s="12"/>
      <c r="DR811" s="12"/>
      <c r="DS811" s="12"/>
      <c r="DT811" s="12"/>
      <c r="DU811" s="12"/>
      <c r="DV811" s="12"/>
      <c r="DW811" s="12"/>
      <c r="DX811" s="12"/>
      <c r="DY811" s="12"/>
      <c r="DZ811" s="12"/>
      <c r="EA811" s="12"/>
      <c r="EB811" s="12"/>
      <c r="EC811" s="12"/>
      <c r="ED811" s="12"/>
      <c r="EE811" s="12"/>
      <c r="EF811" s="12"/>
      <c r="EG811" s="12"/>
      <c r="EH811" s="12"/>
      <c r="EI811" s="12"/>
      <c r="EJ811" s="12"/>
      <c r="EK811" s="12"/>
      <c r="EL811" s="12"/>
      <c r="EM811" s="12"/>
      <c r="EN811" s="12"/>
      <c r="EO811" s="12"/>
      <c r="EP811" s="12"/>
      <c r="EQ811" s="12"/>
      <c r="ER811" s="12"/>
      <c r="ES811" s="12"/>
      <c r="ET811" s="12"/>
      <c r="EU811" s="12"/>
      <c r="EV811" s="12"/>
      <c r="EW811" s="12"/>
      <c r="EX811" s="12"/>
      <c r="EY811" s="12"/>
      <c r="EZ811" s="12"/>
      <c r="FA811" s="12"/>
      <c r="FB811" s="12"/>
      <c r="FC811" s="12"/>
      <c r="FD811" s="12"/>
      <c r="FE811" s="12"/>
      <c r="FF811" s="12"/>
      <c r="FG811" s="12"/>
      <c r="FH811" s="12"/>
      <c r="FI811" s="12"/>
      <c r="FJ811" s="12"/>
      <c r="FK811" s="12"/>
      <c r="FL811" s="12"/>
      <c r="FM811" s="12"/>
      <c r="FN811" s="12"/>
      <c r="FO811" s="12"/>
      <c r="FP811" s="12"/>
      <c r="FQ811" s="12"/>
      <c r="FR811" s="12"/>
      <c r="FS811" s="12"/>
      <c r="FT811" s="12"/>
      <c r="FU811" s="12"/>
      <c r="FV811" s="12"/>
      <c r="FW811" s="12"/>
      <c r="FX811" s="12"/>
      <c r="FY811" s="12"/>
      <c r="FZ811" s="12"/>
      <c r="GA811" s="12"/>
      <c r="GB811" s="12"/>
      <c r="GC811" s="12"/>
      <c r="GD811" s="12"/>
      <c r="GE811" s="12"/>
      <c r="GF811" s="12"/>
    </row>
    <row r="812" spans="1:188" ht="15.75" thickBot="1" x14ac:dyDescent="0.3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2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2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2"/>
      <c r="EY812" s="12"/>
      <c r="EZ812" s="12"/>
      <c r="FA812" s="12"/>
      <c r="FB812" s="12"/>
      <c r="FC812" s="12"/>
      <c r="FD812" s="12"/>
      <c r="FE812" s="12"/>
      <c r="FF812" s="12"/>
      <c r="FG812" s="12"/>
      <c r="FH812" s="12"/>
      <c r="FI812" s="12"/>
      <c r="FJ812" s="12"/>
      <c r="FK812" s="12"/>
      <c r="FL812" s="12"/>
      <c r="FM812" s="12"/>
      <c r="FN812" s="12"/>
      <c r="FO812" s="12"/>
      <c r="FP812" s="12"/>
      <c r="FQ812" s="12"/>
      <c r="FR812" s="12"/>
      <c r="FS812" s="12"/>
      <c r="FT812" s="12"/>
      <c r="FU812" s="12"/>
      <c r="FV812" s="12"/>
      <c r="FW812" s="12"/>
      <c r="FX812" s="12"/>
      <c r="FY812" s="12"/>
      <c r="FZ812" s="12"/>
      <c r="GA812" s="12"/>
      <c r="GB812" s="12"/>
      <c r="GC812" s="12"/>
      <c r="GD812" s="12"/>
      <c r="GE812" s="12"/>
      <c r="GF812" s="12"/>
    </row>
    <row r="813" spans="1:188" ht="15.75" thickBot="1" x14ac:dyDescent="0.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  <c r="CC813" s="12"/>
      <c r="CD813" s="12"/>
      <c r="CE813" s="12"/>
      <c r="CF813" s="12"/>
      <c r="CG813" s="12"/>
      <c r="CH813" s="12"/>
      <c r="CI813" s="12"/>
      <c r="CJ813" s="12"/>
      <c r="CK813" s="12"/>
      <c r="CL813" s="12"/>
      <c r="CM813" s="12"/>
      <c r="CN813" s="12"/>
      <c r="CO813" s="12"/>
      <c r="CP813" s="12"/>
      <c r="CQ813" s="12"/>
      <c r="CR813" s="12"/>
      <c r="CS813" s="12"/>
      <c r="CT813" s="12"/>
      <c r="CU813" s="12"/>
      <c r="CV813" s="12"/>
      <c r="CW813" s="12"/>
      <c r="CX813" s="12"/>
      <c r="CY813" s="12"/>
      <c r="CZ813" s="12"/>
      <c r="DA813" s="12"/>
      <c r="DB813" s="12"/>
      <c r="DC813" s="12"/>
      <c r="DD813" s="12"/>
      <c r="DE813" s="12"/>
      <c r="DF813" s="12"/>
      <c r="DG813" s="12"/>
      <c r="DH813" s="12"/>
      <c r="DI813" s="12"/>
      <c r="DJ813" s="12"/>
      <c r="DK813" s="12"/>
      <c r="DL813" s="12"/>
      <c r="DM813" s="12"/>
      <c r="DN813" s="12"/>
      <c r="DO813" s="12"/>
      <c r="DP813" s="12"/>
      <c r="DQ813" s="12"/>
      <c r="DR813" s="12"/>
      <c r="DS813" s="12"/>
      <c r="DT813" s="12"/>
      <c r="DU813" s="12"/>
      <c r="DV813" s="12"/>
      <c r="DW813" s="12"/>
      <c r="DX813" s="12"/>
      <c r="DY813" s="12"/>
      <c r="DZ813" s="12"/>
      <c r="EA813" s="12"/>
      <c r="EB813" s="12"/>
      <c r="EC813" s="12"/>
      <c r="ED813" s="12"/>
      <c r="EE813" s="12"/>
      <c r="EF813" s="12"/>
      <c r="EG813" s="12"/>
      <c r="EH813" s="12"/>
      <c r="EI813" s="12"/>
      <c r="EJ813" s="12"/>
      <c r="EK813" s="12"/>
      <c r="EL813" s="12"/>
      <c r="EM813" s="12"/>
      <c r="EN813" s="12"/>
      <c r="EO813" s="12"/>
      <c r="EP813" s="12"/>
      <c r="EQ813" s="12"/>
      <c r="ER813" s="12"/>
      <c r="ES813" s="12"/>
      <c r="ET813" s="12"/>
      <c r="EU813" s="12"/>
      <c r="EV813" s="12"/>
      <c r="EW813" s="12"/>
      <c r="EX813" s="12"/>
      <c r="EY813" s="12"/>
      <c r="EZ813" s="12"/>
      <c r="FA813" s="12"/>
      <c r="FB813" s="12"/>
      <c r="FC813" s="12"/>
      <c r="FD813" s="12"/>
      <c r="FE813" s="12"/>
      <c r="FF813" s="12"/>
      <c r="FG813" s="12"/>
      <c r="FH813" s="12"/>
      <c r="FI813" s="12"/>
      <c r="FJ813" s="12"/>
      <c r="FK813" s="12"/>
      <c r="FL813" s="12"/>
      <c r="FM813" s="12"/>
      <c r="FN813" s="12"/>
      <c r="FO813" s="12"/>
      <c r="FP813" s="12"/>
      <c r="FQ813" s="12"/>
      <c r="FR813" s="12"/>
      <c r="FS813" s="12"/>
      <c r="FT813" s="12"/>
      <c r="FU813" s="12"/>
      <c r="FV813" s="12"/>
      <c r="FW813" s="12"/>
      <c r="FX813" s="12"/>
      <c r="FY813" s="12"/>
      <c r="FZ813" s="12"/>
      <c r="GA813" s="12"/>
      <c r="GB813" s="12"/>
      <c r="GC813" s="12"/>
      <c r="GD813" s="12"/>
      <c r="GE813" s="12"/>
      <c r="GF813" s="12"/>
    </row>
    <row r="814" spans="1:188" ht="15.75" thickBot="1" x14ac:dyDescent="0.3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  <c r="CC814" s="12"/>
      <c r="CD814" s="12"/>
      <c r="CE814" s="12"/>
      <c r="CF814" s="12"/>
      <c r="CG814" s="12"/>
      <c r="CH814" s="12"/>
      <c r="CI814" s="12"/>
      <c r="CJ814" s="12"/>
      <c r="CK814" s="12"/>
      <c r="CL814" s="12"/>
      <c r="CM814" s="12"/>
      <c r="CN814" s="12"/>
      <c r="CO814" s="12"/>
      <c r="CP814" s="12"/>
      <c r="CQ814" s="12"/>
      <c r="CR814" s="12"/>
      <c r="CS814" s="12"/>
      <c r="CT814" s="12"/>
      <c r="CU814" s="12"/>
      <c r="CV814" s="12"/>
      <c r="CW814" s="12"/>
      <c r="CX814" s="12"/>
      <c r="CY814" s="12"/>
      <c r="CZ814" s="12"/>
      <c r="DA814" s="12"/>
      <c r="DB814" s="12"/>
      <c r="DC814" s="12"/>
      <c r="DD814" s="12"/>
      <c r="DE814" s="12"/>
      <c r="DF814" s="12"/>
      <c r="DG814" s="12"/>
      <c r="DH814" s="12"/>
      <c r="DI814" s="12"/>
      <c r="DJ814" s="12"/>
      <c r="DK814" s="12"/>
      <c r="DL814" s="12"/>
      <c r="DM814" s="12"/>
      <c r="DN814" s="12"/>
      <c r="DO814" s="12"/>
      <c r="DP814" s="12"/>
      <c r="DQ814" s="12"/>
      <c r="DR814" s="12"/>
      <c r="DS814" s="12"/>
      <c r="DT814" s="12"/>
      <c r="DU814" s="12"/>
      <c r="DV814" s="12"/>
      <c r="DW814" s="12"/>
      <c r="DX814" s="12"/>
      <c r="DY814" s="12"/>
      <c r="DZ814" s="12"/>
      <c r="EA814" s="12"/>
      <c r="EB814" s="12"/>
      <c r="EC814" s="12"/>
      <c r="ED814" s="12"/>
      <c r="EE814" s="12"/>
      <c r="EF814" s="12"/>
      <c r="EG814" s="12"/>
      <c r="EH814" s="12"/>
      <c r="EI814" s="12"/>
      <c r="EJ814" s="12"/>
      <c r="EK814" s="12"/>
      <c r="EL814" s="12"/>
      <c r="EM814" s="12"/>
      <c r="EN814" s="12"/>
      <c r="EO814" s="12"/>
      <c r="EP814" s="12"/>
      <c r="EQ814" s="12"/>
      <c r="ER814" s="12"/>
      <c r="ES814" s="12"/>
      <c r="ET814" s="12"/>
      <c r="EU814" s="12"/>
      <c r="EV814" s="12"/>
      <c r="EW814" s="12"/>
      <c r="EX814" s="12"/>
      <c r="EY814" s="12"/>
      <c r="EZ814" s="12"/>
      <c r="FA814" s="12"/>
      <c r="FB814" s="12"/>
      <c r="FC814" s="12"/>
      <c r="FD814" s="12"/>
      <c r="FE814" s="12"/>
      <c r="FF814" s="12"/>
      <c r="FG814" s="12"/>
      <c r="FH814" s="12"/>
      <c r="FI814" s="12"/>
      <c r="FJ814" s="12"/>
      <c r="FK814" s="12"/>
      <c r="FL814" s="12"/>
      <c r="FM814" s="12"/>
      <c r="FN814" s="12"/>
      <c r="FO814" s="12"/>
      <c r="FP814" s="12"/>
      <c r="FQ814" s="12"/>
      <c r="FR814" s="12"/>
      <c r="FS814" s="12"/>
      <c r="FT814" s="12"/>
      <c r="FU814" s="12"/>
      <c r="FV814" s="12"/>
      <c r="FW814" s="12"/>
      <c r="FX814" s="12"/>
      <c r="FY814" s="12"/>
      <c r="FZ814" s="12"/>
      <c r="GA814" s="12"/>
      <c r="GB814" s="12"/>
      <c r="GC814" s="12"/>
      <c r="GD814" s="12"/>
      <c r="GE814" s="12"/>
      <c r="GF814" s="12"/>
    </row>
    <row r="815" spans="1:188" ht="15.75" thickBot="1" x14ac:dyDescent="0.3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2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2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2"/>
      <c r="EY815" s="12"/>
      <c r="EZ815" s="12"/>
      <c r="FA815" s="12"/>
      <c r="FB815" s="12"/>
      <c r="FC815" s="12"/>
      <c r="FD815" s="12"/>
      <c r="FE815" s="12"/>
      <c r="FF815" s="12"/>
      <c r="FG815" s="12"/>
      <c r="FH815" s="12"/>
      <c r="FI815" s="12"/>
      <c r="FJ815" s="12"/>
      <c r="FK815" s="12"/>
      <c r="FL815" s="12"/>
      <c r="FM815" s="12"/>
      <c r="FN815" s="12"/>
      <c r="FO815" s="12"/>
      <c r="FP815" s="12"/>
      <c r="FQ815" s="12"/>
      <c r="FR815" s="12"/>
      <c r="FS815" s="12"/>
      <c r="FT815" s="12"/>
      <c r="FU815" s="12"/>
      <c r="FV815" s="12"/>
      <c r="FW815" s="12"/>
      <c r="FX815" s="12"/>
      <c r="FY815" s="12"/>
      <c r="FZ815" s="12"/>
      <c r="GA815" s="12"/>
      <c r="GB815" s="12"/>
      <c r="GC815" s="12"/>
      <c r="GD815" s="12"/>
      <c r="GE815" s="12"/>
      <c r="GF815" s="12"/>
    </row>
    <row r="816" spans="1:188" ht="15.75" thickBot="1" x14ac:dyDescent="0.3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  <c r="CC816" s="12"/>
      <c r="CD816" s="12"/>
      <c r="CE816" s="12"/>
      <c r="CF816" s="12"/>
      <c r="CG816" s="12"/>
      <c r="CH816" s="12"/>
      <c r="CI816" s="12"/>
      <c r="CJ816" s="12"/>
      <c r="CK816" s="12"/>
      <c r="CL816" s="12"/>
      <c r="CM816" s="12"/>
      <c r="CN816" s="12"/>
      <c r="CO816" s="12"/>
      <c r="CP816" s="12"/>
      <c r="CQ816" s="12"/>
      <c r="CR816" s="12"/>
      <c r="CS816" s="12"/>
      <c r="CT816" s="12"/>
      <c r="CU816" s="12"/>
      <c r="CV816" s="12"/>
      <c r="CW816" s="12"/>
      <c r="CX816" s="12"/>
      <c r="CY816" s="12"/>
      <c r="CZ816" s="12"/>
      <c r="DA816" s="12"/>
      <c r="DB816" s="12"/>
      <c r="DC816" s="12"/>
      <c r="DD816" s="12"/>
      <c r="DE816" s="12"/>
      <c r="DF816" s="12"/>
      <c r="DG816" s="12"/>
      <c r="DH816" s="12"/>
      <c r="DI816" s="12"/>
      <c r="DJ816" s="12"/>
      <c r="DK816" s="12"/>
      <c r="DL816" s="12"/>
      <c r="DM816" s="12"/>
      <c r="DN816" s="12"/>
      <c r="DO816" s="12"/>
      <c r="DP816" s="12"/>
      <c r="DQ816" s="12"/>
      <c r="DR816" s="12"/>
      <c r="DS816" s="12"/>
      <c r="DT816" s="12"/>
      <c r="DU816" s="12"/>
      <c r="DV816" s="12"/>
      <c r="DW816" s="12"/>
      <c r="DX816" s="12"/>
      <c r="DY816" s="12"/>
      <c r="DZ816" s="12"/>
      <c r="EA816" s="12"/>
      <c r="EB816" s="12"/>
      <c r="EC816" s="12"/>
      <c r="ED816" s="12"/>
      <c r="EE816" s="12"/>
      <c r="EF816" s="12"/>
      <c r="EG816" s="12"/>
      <c r="EH816" s="12"/>
      <c r="EI816" s="12"/>
      <c r="EJ816" s="12"/>
      <c r="EK816" s="12"/>
      <c r="EL816" s="12"/>
      <c r="EM816" s="12"/>
      <c r="EN816" s="12"/>
      <c r="EO816" s="12"/>
      <c r="EP816" s="12"/>
      <c r="EQ816" s="12"/>
      <c r="ER816" s="12"/>
      <c r="ES816" s="12"/>
      <c r="ET816" s="12"/>
      <c r="EU816" s="12"/>
      <c r="EV816" s="12"/>
      <c r="EW816" s="12"/>
      <c r="EX816" s="12"/>
      <c r="EY816" s="12"/>
      <c r="EZ816" s="12"/>
      <c r="FA816" s="12"/>
      <c r="FB816" s="12"/>
      <c r="FC816" s="12"/>
      <c r="FD816" s="12"/>
      <c r="FE816" s="12"/>
      <c r="FF816" s="12"/>
      <c r="FG816" s="12"/>
      <c r="FH816" s="12"/>
      <c r="FI816" s="12"/>
      <c r="FJ816" s="12"/>
      <c r="FK816" s="12"/>
      <c r="FL816" s="12"/>
      <c r="FM816" s="12"/>
      <c r="FN816" s="12"/>
      <c r="FO816" s="12"/>
      <c r="FP816" s="12"/>
      <c r="FQ816" s="12"/>
      <c r="FR816" s="12"/>
      <c r="FS816" s="12"/>
      <c r="FT816" s="12"/>
      <c r="FU816" s="12"/>
      <c r="FV816" s="12"/>
      <c r="FW816" s="12"/>
      <c r="FX816" s="12"/>
      <c r="FY816" s="12"/>
      <c r="FZ816" s="12"/>
      <c r="GA816" s="12"/>
      <c r="GB816" s="12"/>
      <c r="GC816" s="12"/>
      <c r="GD816" s="12"/>
      <c r="GE816" s="12"/>
      <c r="GF816" s="12"/>
    </row>
    <row r="817" spans="1:188" ht="15.75" thickBot="1" x14ac:dyDescent="0.3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  <c r="CC817" s="12"/>
      <c r="CD817" s="12"/>
      <c r="CE817" s="12"/>
      <c r="CF817" s="12"/>
      <c r="CG817" s="12"/>
      <c r="CH817" s="12"/>
      <c r="CI817" s="12"/>
      <c r="CJ817" s="12"/>
      <c r="CK817" s="12"/>
      <c r="CL817" s="12"/>
      <c r="CM817" s="12"/>
      <c r="CN817" s="12"/>
      <c r="CO817" s="12"/>
      <c r="CP817" s="12"/>
      <c r="CQ817" s="12"/>
      <c r="CR817" s="12"/>
      <c r="CS817" s="12"/>
      <c r="CT817" s="12"/>
      <c r="CU817" s="12"/>
      <c r="CV817" s="12"/>
      <c r="CW817" s="12"/>
      <c r="CX817" s="12"/>
      <c r="CY817" s="12"/>
      <c r="CZ817" s="12"/>
      <c r="DA817" s="12"/>
      <c r="DB817" s="12"/>
      <c r="DC817" s="12"/>
      <c r="DD817" s="12"/>
      <c r="DE817" s="12"/>
      <c r="DF817" s="12"/>
      <c r="DG817" s="12"/>
      <c r="DH817" s="12"/>
      <c r="DI817" s="12"/>
      <c r="DJ817" s="12"/>
      <c r="DK817" s="12"/>
      <c r="DL817" s="12"/>
      <c r="DM817" s="12"/>
      <c r="DN817" s="12"/>
      <c r="DO817" s="12"/>
      <c r="DP817" s="12"/>
      <c r="DQ817" s="12"/>
      <c r="DR817" s="12"/>
      <c r="DS817" s="12"/>
      <c r="DT817" s="12"/>
      <c r="DU817" s="12"/>
      <c r="DV817" s="12"/>
      <c r="DW817" s="12"/>
      <c r="DX817" s="12"/>
      <c r="DY817" s="12"/>
      <c r="DZ817" s="12"/>
      <c r="EA817" s="12"/>
      <c r="EB817" s="12"/>
      <c r="EC817" s="12"/>
      <c r="ED817" s="12"/>
      <c r="EE817" s="12"/>
      <c r="EF817" s="12"/>
      <c r="EG817" s="12"/>
      <c r="EH817" s="12"/>
      <c r="EI817" s="12"/>
      <c r="EJ817" s="12"/>
      <c r="EK817" s="12"/>
      <c r="EL817" s="12"/>
      <c r="EM817" s="12"/>
      <c r="EN817" s="12"/>
      <c r="EO817" s="12"/>
      <c r="EP817" s="12"/>
      <c r="EQ817" s="12"/>
      <c r="ER817" s="12"/>
      <c r="ES817" s="12"/>
      <c r="ET817" s="12"/>
      <c r="EU817" s="12"/>
      <c r="EV817" s="12"/>
      <c r="EW817" s="12"/>
      <c r="EX817" s="12"/>
      <c r="EY817" s="12"/>
      <c r="EZ817" s="12"/>
      <c r="FA817" s="12"/>
      <c r="FB817" s="12"/>
      <c r="FC817" s="12"/>
      <c r="FD817" s="12"/>
      <c r="FE817" s="12"/>
      <c r="FF817" s="12"/>
      <c r="FG817" s="12"/>
      <c r="FH817" s="12"/>
      <c r="FI817" s="12"/>
      <c r="FJ817" s="12"/>
      <c r="FK817" s="12"/>
      <c r="FL817" s="12"/>
      <c r="FM817" s="12"/>
      <c r="FN817" s="12"/>
      <c r="FO817" s="12"/>
      <c r="FP817" s="12"/>
      <c r="FQ817" s="12"/>
      <c r="FR817" s="12"/>
      <c r="FS817" s="12"/>
      <c r="FT817" s="12"/>
      <c r="FU817" s="12"/>
      <c r="FV817" s="12"/>
      <c r="FW817" s="12"/>
      <c r="FX817" s="12"/>
      <c r="FY817" s="12"/>
      <c r="FZ817" s="12"/>
      <c r="GA817" s="12"/>
      <c r="GB817" s="12"/>
      <c r="GC817" s="12"/>
      <c r="GD817" s="12"/>
      <c r="GE817" s="12"/>
      <c r="GF817" s="12"/>
    </row>
    <row r="818" spans="1:188" ht="15.75" thickBot="1" x14ac:dyDescent="0.3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  <c r="CC818" s="12"/>
      <c r="CD818" s="12"/>
      <c r="CE818" s="12"/>
      <c r="CF818" s="12"/>
      <c r="CG818" s="12"/>
      <c r="CH818" s="12"/>
      <c r="CI818" s="12"/>
      <c r="CJ818" s="12"/>
      <c r="CK818" s="12"/>
      <c r="CL818" s="12"/>
      <c r="CM818" s="12"/>
      <c r="CN818" s="12"/>
      <c r="CO818" s="12"/>
      <c r="CP818" s="12"/>
      <c r="CQ818" s="12"/>
      <c r="CR818" s="12"/>
      <c r="CS818" s="12"/>
      <c r="CT818" s="12"/>
      <c r="CU818" s="12"/>
      <c r="CV818" s="12"/>
      <c r="CW818" s="12"/>
      <c r="CX818" s="12"/>
      <c r="CY818" s="12"/>
      <c r="CZ818" s="12"/>
      <c r="DA818" s="12"/>
      <c r="DB818" s="12"/>
      <c r="DC818" s="12"/>
      <c r="DD818" s="12"/>
      <c r="DE818" s="12"/>
      <c r="DF818" s="12"/>
      <c r="DG818" s="12"/>
      <c r="DH818" s="12"/>
      <c r="DI818" s="12"/>
      <c r="DJ818" s="12"/>
      <c r="DK818" s="12"/>
      <c r="DL818" s="12"/>
      <c r="DM818" s="12"/>
      <c r="DN818" s="12"/>
      <c r="DO818" s="12"/>
      <c r="DP818" s="12"/>
      <c r="DQ818" s="12"/>
      <c r="DR818" s="12"/>
      <c r="DS818" s="12"/>
      <c r="DT818" s="12"/>
      <c r="DU818" s="12"/>
      <c r="DV818" s="12"/>
      <c r="DW818" s="12"/>
      <c r="DX818" s="12"/>
      <c r="DY818" s="12"/>
      <c r="DZ818" s="12"/>
      <c r="EA818" s="12"/>
      <c r="EB818" s="12"/>
      <c r="EC818" s="12"/>
      <c r="ED818" s="12"/>
      <c r="EE818" s="12"/>
      <c r="EF818" s="12"/>
      <c r="EG818" s="12"/>
      <c r="EH818" s="12"/>
      <c r="EI818" s="12"/>
      <c r="EJ818" s="12"/>
      <c r="EK818" s="12"/>
      <c r="EL818" s="12"/>
      <c r="EM818" s="12"/>
      <c r="EN818" s="12"/>
      <c r="EO818" s="12"/>
      <c r="EP818" s="12"/>
      <c r="EQ818" s="12"/>
      <c r="ER818" s="12"/>
      <c r="ES818" s="12"/>
      <c r="ET818" s="12"/>
      <c r="EU818" s="12"/>
      <c r="EV818" s="12"/>
      <c r="EW818" s="12"/>
      <c r="EX818" s="12"/>
      <c r="EY818" s="12"/>
      <c r="EZ818" s="12"/>
      <c r="FA818" s="12"/>
      <c r="FB818" s="12"/>
      <c r="FC818" s="12"/>
      <c r="FD818" s="12"/>
      <c r="FE818" s="12"/>
      <c r="FF818" s="12"/>
      <c r="FG818" s="12"/>
      <c r="FH818" s="12"/>
      <c r="FI818" s="12"/>
      <c r="FJ818" s="12"/>
      <c r="FK818" s="12"/>
      <c r="FL818" s="12"/>
      <c r="FM818" s="12"/>
      <c r="FN818" s="12"/>
      <c r="FO818" s="12"/>
      <c r="FP818" s="12"/>
      <c r="FQ818" s="12"/>
      <c r="FR818" s="12"/>
      <c r="FS818" s="12"/>
      <c r="FT818" s="12"/>
      <c r="FU818" s="12"/>
      <c r="FV818" s="12"/>
      <c r="FW818" s="12"/>
      <c r="FX818" s="12"/>
      <c r="FY818" s="12"/>
      <c r="FZ818" s="12"/>
      <c r="GA818" s="12"/>
      <c r="GB818" s="12"/>
      <c r="GC818" s="12"/>
      <c r="GD818" s="12"/>
      <c r="GE818" s="12"/>
      <c r="GF818" s="12"/>
    </row>
    <row r="819" spans="1:188" ht="15.75" thickBot="1" x14ac:dyDescent="0.3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  <c r="CC819" s="12"/>
      <c r="CD819" s="12"/>
      <c r="CE819" s="12"/>
      <c r="CF819" s="12"/>
      <c r="CG819" s="12"/>
      <c r="CH819" s="12"/>
      <c r="CI819" s="12"/>
      <c r="CJ819" s="12"/>
      <c r="CK819" s="12"/>
      <c r="CL819" s="12"/>
      <c r="CM819" s="12"/>
      <c r="CN819" s="12"/>
      <c r="CO819" s="12"/>
      <c r="CP819" s="12"/>
      <c r="CQ819" s="12"/>
      <c r="CR819" s="12"/>
      <c r="CS819" s="12"/>
      <c r="CT819" s="12"/>
      <c r="CU819" s="12"/>
      <c r="CV819" s="12"/>
      <c r="CW819" s="12"/>
      <c r="CX819" s="12"/>
      <c r="CY819" s="12"/>
      <c r="CZ819" s="12"/>
      <c r="DA819" s="12"/>
      <c r="DB819" s="12"/>
      <c r="DC819" s="12"/>
      <c r="DD819" s="12"/>
      <c r="DE819" s="12"/>
      <c r="DF819" s="12"/>
      <c r="DG819" s="12"/>
      <c r="DH819" s="12"/>
      <c r="DI819" s="12"/>
      <c r="DJ819" s="12"/>
      <c r="DK819" s="12"/>
      <c r="DL819" s="12"/>
      <c r="DM819" s="12"/>
      <c r="DN819" s="12"/>
      <c r="DO819" s="12"/>
      <c r="DP819" s="12"/>
      <c r="DQ819" s="12"/>
      <c r="DR819" s="12"/>
      <c r="DS819" s="12"/>
      <c r="DT819" s="12"/>
      <c r="DU819" s="12"/>
      <c r="DV819" s="12"/>
      <c r="DW819" s="12"/>
      <c r="DX819" s="12"/>
      <c r="DY819" s="12"/>
      <c r="DZ819" s="12"/>
      <c r="EA819" s="12"/>
      <c r="EB819" s="12"/>
      <c r="EC819" s="12"/>
      <c r="ED819" s="12"/>
      <c r="EE819" s="12"/>
      <c r="EF819" s="12"/>
      <c r="EG819" s="12"/>
      <c r="EH819" s="12"/>
      <c r="EI819" s="12"/>
      <c r="EJ819" s="12"/>
      <c r="EK819" s="12"/>
      <c r="EL819" s="12"/>
      <c r="EM819" s="12"/>
      <c r="EN819" s="12"/>
      <c r="EO819" s="12"/>
      <c r="EP819" s="12"/>
      <c r="EQ819" s="12"/>
      <c r="ER819" s="12"/>
      <c r="ES819" s="12"/>
      <c r="ET819" s="12"/>
      <c r="EU819" s="12"/>
      <c r="EV819" s="12"/>
      <c r="EW819" s="12"/>
      <c r="EX819" s="12"/>
      <c r="EY819" s="12"/>
      <c r="EZ819" s="12"/>
      <c r="FA819" s="12"/>
      <c r="FB819" s="12"/>
      <c r="FC819" s="12"/>
      <c r="FD819" s="12"/>
      <c r="FE819" s="12"/>
      <c r="FF819" s="12"/>
      <c r="FG819" s="12"/>
      <c r="FH819" s="12"/>
      <c r="FI819" s="12"/>
      <c r="FJ819" s="12"/>
      <c r="FK819" s="12"/>
      <c r="FL819" s="12"/>
      <c r="FM819" s="12"/>
      <c r="FN819" s="12"/>
      <c r="FO819" s="12"/>
      <c r="FP819" s="12"/>
      <c r="FQ819" s="12"/>
      <c r="FR819" s="12"/>
      <c r="FS819" s="12"/>
      <c r="FT819" s="12"/>
      <c r="FU819" s="12"/>
      <c r="FV819" s="12"/>
      <c r="FW819" s="12"/>
      <c r="FX819" s="12"/>
      <c r="FY819" s="12"/>
      <c r="FZ819" s="12"/>
      <c r="GA819" s="12"/>
      <c r="GB819" s="12"/>
      <c r="GC819" s="12"/>
      <c r="GD819" s="12"/>
      <c r="GE819" s="12"/>
      <c r="GF819" s="12"/>
    </row>
    <row r="820" spans="1:188" ht="15.75" thickBot="1" x14ac:dyDescent="0.3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  <c r="CC820" s="12"/>
      <c r="CD820" s="12"/>
      <c r="CE820" s="12"/>
      <c r="CF820" s="12"/>
      <c r="CG820" s="12"/>
      <c r="CH820" s="12"/>
      <c r="CI820" s="12"/>
      <c r="CJ820" s="12"/>
      <c r="CK820" s="12"/>
      <c r="CL820" s="12"/>
      <c r="CM820" s="12"/>
      <c r="CN820" s="12"/>
      <c r="CO820" s="12"/>
      <c r="CP820" s="12"/>
      <c r="CQ820" s="12"/>
      <c r="CR820" s="12"/>
      <c r="CS820" s="12"/>
      <c r="CT820" s="12"/>
      <c r="CU820" s="12"/>
      <c r="CV820" s="12"/>
      <c r="CW820" s="12"/>
      <c r="CX820" s="12"/>
      <c r="CY820" s="12"/>
      <c r="CZ820" s="12"/>
      <c r="DA820" s="12"/>
      <c r="DB820" s="12"/>
      <c r="DC820" s="12"/>
      <c r="DD820" s="12"/>
      <c r="DE820" s="12"/>
      <c r="DF820" s="12"/>
      <c r="DG820" s="12"/>
      <c r="DH820" s="12"/>
      <c r="DI820" s="12"/>
      <c r="DJ820" s="12"/>
      <c r="DK820" s="12"/>
      <c r="DL820" s="12"/>
      <c r="DM820" s="12"/>
      <c r="DN820" s="12"/>
      <c r="DO820" s="12"/>
      <c r="DP820" s="12"/>
      <c r="DQ820" s="12"/>
      <c r="DR820" s="12"/>
      <c r="DS820" s="12"/>
      <c r="DT820" s="12"/>
      <c r="DU820" s="12"/>
      <c r="DV820" s="12"/>
      <c r="DW820" s="12"/>
      <c r="DX820" s="12"/>
      <c r="DY820" s="12"/>
      <c r="DZ820" s="12"/>
      <c r="EA820" s="12"/>
      <c r="EB820" s="12"/>
      <c r="EC820" s="12"/>
      <c r="ED820" s="12"/>
      <c r="EE820" s="12"/>
      <c r="EF820" s="12"/>
      <c r="EG820" s="12"/>
      <c r="EH820" s="12"/>
      <c r="EI820" s="12"/>
      <c r="EJ820" s="12"/>
      <c r="EK820" s="12"/>
      <c r="EL820" s="12"/>
      <c r="EM820" s="12"/>
      <c r="EN820" s="12"/>
      <c r="EO820" s="12"/>
      <c r="EP820" s="12"/>
      <c r="EQ820" s="12"/>
      <c r="ER820" s="12"/>
      <c r="ES820" s="12"/>
      <c r="ET820" s="12"/>
      <c r="EU820" s="12"/>
      <c r="EV820" s="12"/>
      <c r="EW820" s="12"/>
      <c r="EX820" s="12"/>
      <c r="EY820" s="12"/>
      <c r="EZ820" s="12"/>
      <c r="FA820" s="12"/>
      <c r="FB820" s="12"/>
      <c r="FC820" s="12"/>
      <c r="FD820" s="12"/>
      <c r="FE820" s="12"/>
      <c r="FF820" s="12"/>
      <c r="FG820" s="12"/>
      <c r="FH820" s="12"/>
      <c r="FI820" s="12"/>
      <c r="FJ820" s="12"/>
      <c r="FK820" s="12"/>
      <c r="FL820" s="12"/>
      <c r="FM820" s="12"/>
      <c r="FN820" s="12"/>
      <c r="FO820" s="12"/>
      <c r="FP820" s="12"/>
      <c r="FQ820" s="12"/>
      <c r="FR820" s="12"/>
      <c r="FS820" s="12"/>
      <c r="FT820" s="12"/>
      <c r="FU820" s="12"/>
      <c r="FV820" s="12"/>
      <c r="FW820" s="12"/>
      <c r="FX820" s="12"/>
      <c r="FY820" s="12"/>
      <c r="FZ820" s="12"/>
      <c r="GA820" s="12"/>
      <c r="GB820" s="12"/>
      <c r="GC820" s="12"/>
      <c r="GD820" s="12"/>
      <c r="GE820" s="12"/>
      <c r="GF820" s="12"/>
    </row>
    <row r="821" spans="1:188" ht="15.75" thickBot="1" x14ac:dyDescent="0.3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2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2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2"/>
      <c r="EY821" s="12"/>
      <c r="EZ821" s="12"/>
      <c r="FA821" s="12"/>
      <c r="FB821" s="12"/>
      <c r="FC821" s="12"/>
      <c r="FD821" s="12"/>
      <c r="FE821" s="12"/>
      <c r="FF821" s="12"/>
      <c r="FG821" s="12"/>
      <c r="FH821" s="12"/>
      <c r="FI821" s="12"/>
      <c r="FJ821" s="12"/>
      <c r="FK821" s="12"/>
      <c r="FL821" s="12"/>
      <c r="FM821" s="12"/>
      <c r="FN821" s="12"/>
      <c r="FO821" s="12"/>
      <c r="FP821" s="12"/>
      <c r="FQ821" s="12"/>
      <c r="FR821" s="12"/>
      <c r="FS821" s="12"/>
      <c r="FT821" s="12"/>
      <c r="FU821" s="12"/>
      <c r="FV821" s="12"/>
      <c r="FW821" s="12"/>
      <c r="FX821" s="12"/>
      <c r="FY821" s="12"/>
      <c r="FZ821" s="12"/>
      <c r="GA821" s="12"/>
      <c r="GB821" s="12"/>
      <c r="GC821" s="12"/>
      <c r="GD821" s="12"/>
      <c r="GE821" s="12"/>
      <c r="GF821" s="12"/>
    </row>
    <row r="822" spans="1:188" ht="15.75" thickBot="1" x14ac:dyDescent="0.3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  <c r="CC822" s="12"/>
      <c r="CD822" s="12"/>
      <c r="CE822" s="12"/>
      <c r="CF822" s="12"/>
      <c r="CG822" s="12"/>
      <c r="CH822" s="12"/>
      <c r="CI822" s="12"/>
      <c r="CJ822" s="12"/>
      <c r="CK822" s="12"/>
      <c r="CL822" s="12"/>
      <c r="CM822" s="12"/>
      <c r="CN822" s="12"/>
      <c r="CO822" s="12"/>
      <c r="CP822" s="12"/>
      <c r="CQ822" s="12"/>
      <c r="CR822" s="12"/>
      <c r="CS822" s="12"/>
      <c r="CT822" s="12"/>
      <c r="CU822" s="12"/>
      <c r="CV822" s="12"/>
      <c r="CW822" s="12"/>
      <c r="CX822" s="12"/>
      <c r="CY822" s="12"/>
      <c r="CZ822" s="12"/>
      <c r="DA822" s="12"/>
      <c r="DB822" s="12"/>
      <c r="DC822" s="12"/>
      <c r="DD822" s="12"/>
      <c r="DE822" s="12"/>
      <c r="DF822" s="12"/>
      <c r="DG822" s="12"/>
      <c r="DH822" s="12"/>
      <c r="DI822" s="12"/>
      <c r="DJ822" s="12"/>
      <c r="DK822" s="12"/>
      <c r="DL822" s="12"/>
      <c r="DM822" s="12"/>
      <c r="DN822" s="12"/>
      <c r="DO822" s="12"/>
      <c r="DP822" s="12"/>
      <c r="DQ822" s="12"/>
      <c r="DR822" s="12"/>
      <c r="DS822" s="12"/>
      <c r="DT822" s="12"/>
      <c r="DU822" s="12"/>
      <c r="DV822" s="12"/>
      <c r="DW822" s="12"/>
      <c r="DX822" s="12"/>
      <c r="DY822" s="12"/>
      <c r="DZ822" s="12"/>
      <c r="EA822" s="12"/>
      <c r="EB822" s="12"/>
      <c r="EC822" s="12"/>
      <c r="ED822" s="12"/>
      <c r="EE822" s="12"/>
      <c r="EF822" s="12"/>
      <c r="EG822" s="12"/>
      <c r="EH822" s="12"/>
      <c r="EI822" s="12"/>
      <c r="EJ822" s="12"/>
      <c r="EK822" s="12"/>
      <c r="EL822" s="12"/>
      <c r="EM822" s="12"/>
      <c r="EN822" s="12"/>
      <c r="EO822" s="12"/>
      <c r="EP822" s="12"/>
      <c r="EQ822" s="12"/>
      <c r="ER822" s="12"/>
      <c r="ES822" s="12"/>
      <c r="ET822" s="12"/>
      <c r="EU822" s="12"/>
      <c r="EV822" s="12"/>
      <c r="EW822" s="12"/>
      <c r="EX822" s="12"/>
      <c r="EY822" s="12"/>
      <c r="EZ822" s="12"/>
      <c r="FA822" s="12"/>
      <c r="FB822" s="12"/>
      <c r="FC822" s="12"/>
      <c r="FD822" s="12"/>
      <c r="FE822" s="12"/>
      <c r="FF822" s="12"/>
      <c r="FG822" s="12"/>
      <c r="FH822" s="12"/>
      <c r="FI822" s="12"/>
      <c r="FJ822" s="12"/>
      <c r="FK822" s="12"/>
      <c r="FL822" s="12"/>
      <c r="FM822" s="12"/>
      <c r="FN822" s="12"/>
      <c r="FO822" s="12"/>
      <c r="FP822" s="12"/>
      <c r="FQ822" s="12"/>
      <c r="FR822" s="12"/>
      <c r="FS822" s="12"/>
      <c r="FT822" s="12"/>
      <c r="FU822" s="12"/>
      <c r="FV822" s="12"/>
      <c r="FW822" s="12"/>
      <c r="FX822" s="12"/>
      <c r="FY822" s="12"/>
      <c r="FZ822" s="12"/>
      <c r="GA822" s="12"/>
      <c r="GB822" s="12"/>
      <c r="GC822" s="12"/>
      <c r="GD822" s="12"/>
      <c r="GE822" s="12"/>
      <c r="GF822" s="12"/>
    </row>
    <row r="823" spans="1:188" ht="15.75" thickBot="1" x14ac:dyDescent="0.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  <c r="CC823" s="12"/>
      <c r="CD823" s="12"/>
      <c r="CE823" s="12"/>
      <c r="CF823" s="12"/>
      <c r="CG823" s="12"/>
      <c r="CH823" s="12"/>
      <c r="CI823" s="12"/>
      <c r="CJ823" s="12"/>
      <c r="CK823" s="12"/>
      <c r="CL823" s="12"/>
      <c r="CM823" s="12"/>
      <c r="CN823" s="12"/>
      <c r="CO823" s="12"/>
      <c r="CP823" s="12"/>
      <c r="CQ823" s="12"/>
      <c r="CR823" s="12"/>
      <c r="CS823" s="12"/>
      <c r="CT823" s="12"/>
      <c r="CU823" s="12"/>
      <c r="CV823" s="12"/>
      <c r="CW823" s="12"/>
      <c r="CX823" s="12"/>
      <c r="CY823" s="12"/>
      <c r="CZ823" s="12"/>
      <c r="DA823" s="12"/>
      <c r="DB823" s="12"/>
      <c r="DC823" s="12"/>
      <c r="DD823" s="12"/>
      <c r="DE823" s="12"/>
      <c r="DF823" s="12"/>
      <c r="DG823" s="12"/>
      <c r="DH823" s="12"/>
      <c r="DI823" s="12"/>
      <c r="DJ823" s="12"/>
      <c r="DK823" s="12"/>
      <c r="DL823" s="12"/>
      <c r="DM823" s="12"/>
      <c r="DN823" s="12"/>
      <c r="DO823" s="12"/>
      <c r="DP823" s="12"/>
      <c r="DQ823" s="12"/>
      <c r="DR823" s="12"/>
      <c r="DS823" s="12"/>
      <c r="DT823" s="12"/>
      <c r="DU823" s="12"/>
      <c r="DV823" s="12"/>
      <c r="DW823" s="12"/>
      <c r="DX823" s="12"/>
      <c r="DY823" s="12"/>
      <c r="DZ823" s="12"/>
      <c r="EA823" s="12"/>
      <c r="EB823" s="12"/>
      <c r="EC823" s="12"/>
      <c r="ED823" s="12"/>
      <c r="EE823" s="12"/>
      <c r="EF823" s="12"/>
      <c r="EG823" s="12"/>
      <c r="EH823" s="12"/>
      <c r="EI823" s="12"/>
      <c r="EJ823" s="12"/>
      <c r="EK823" s="12"/>
      <c r="EL823" s="12"/>
      <c r="EM823" s="12"/>
      <c r="EN823" s="12"/>
      <c r="EO823" s="12"/>
      <c r="EP823" s="12"/>
      <c r="EQ823" s="12"/>
      <c r="ER823" s="12"/>
      <c r="ES823" s="12"/>
      <c r="ET823" s="12"/>
      <c r="EU823" s="12"/>
      <c r="EV823" s="12"/>
      <c r="EW823" s="12"/>
      <c r="EX823" s="12"/>
      <c r="EY823" s="12"/>
      <c r="EZ823" s="12"/>
      <c r="FA823" s="12"/>
      <c r="FB823" s="12"/>
      <c r="FC823" s="12"/>
      <c r="FD823" s="12"/>
      <c r="FE823" s="12"/>
      <c r="FF823" s="12"/>
      <c r="FG823" s="12"/>
      <c r="FH823" s="12"/>
      <c r="FI823" s="12"/>
      <c r="FJ823" s="12"/>
      <c r="FK823" s="12"/>
      <c r="FL823" s="12"/>
      <c r="FM823" s="12"/>
      <c r="FN823" s="12"/>
      <c r="FO823" s="12"/>
      <c r="FP823" s="12"/>
      <c r="FQ823" s="12"/>
      <c r="FR823" s="12"/>
      <c r="FS823" s="12"/>
      <c r="FT823" s="12"/>
      <c r="FU823" s="12"/>
      <c r="FV823" s="12"/>
      <c r="FW823" s="12"/>
      <c r="FX823" s="12"/>
      <c r="FY823" s="12"/>
      <c r="FZ823" s="12"/>
      <c r="GA823" s="12"/>
      <c r="GB823" s="12"/>
      <c r="GC823" s="12"/>
      <c r="GD823" s="12"/>
      <c r="GE823" s="12"/>
      <c r="GF823" s="12"/>
    </row>
    <row r="824" spans="1:188" ht="15.75" thickBot="1" x14ac:dyDescent="0.3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2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2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2"/>
      <c r="EY824" s="12"/>
      <c r="EZ824" s="12"/>
      <c r="FA824" s="12"/>
      <c r="FB824" s="12"/>
      <c r="FC824" s="12"/>
      <c r="FD824" s="12"/>
      <c r="FE824" s="12"/>
      <c r="FF824" s="12"/>
      <c r="FG824" s="12"/>
      <c r="FH824" s="12"/>
      <c r="FI824" s="12"/>
      <c r="FJ824" s="12"/>
      <c r="FK824" s="12"/>
      <c r="FL824" s="12"/>
      <c r="FM824" s="12"/>
      <c r="FN824" s="12"/>
      <c r="FO824" s="12"/>
      <c r="FP824" s="12"/>
      <c r="FQ824" s="12"/>
      <c r="FR824" s="12"/>
      <c r="FS824" s="12"/>
      <c r="FT824" s="12"/>
      <c r="FU824" s="12"/>
      <c r="FV824" s="12"/>
      <c r="FW824" s="12"/>
      <c r="FX824" s="12"/>
      <c r="FY824" s="12"/>
      <c r="FZ824" s="12"/>
      <c r="GA824" s="12"/>
      <c r="GB824" s="12"/>
      <c r="GC824" s="12"/>
      <c r="GD824" s="12"/>
      <c r="GE824" s="12"/>
      <c r="GF824" s="12"/>
    </row>
    <row r="825" spans="1:188" ht="15.75" thickBot="1" x14ac:dyDescent="0.3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  <c r="CC825" s="12"/>
      <c r="CD825" s="12"/>
      <c r="CE825" s="12"/>
      <c r="CF825" s="12"/>
      <c r="CG825" s="12"/>
      <c r="CH825" s="12"/>
      <c r="CI825" s="12"/>
      <c r="CJ825" s="12"/>
      <c r="CK825" s="12"/>
      <c r="CL825" s="12"/>
      <c r="CM825" s="12"/>
      <c r="CN825" s="12"/>
      <c r="CO825" s="12"/>
      <c r="CP825" s="12"/>
      <c r="CQ825" s="12"/>
      <c r="CR825" s="12"/>
      <c r="CS825" s="12"/>
      <c r="CT825" s="12"/>
      <c r="CU825" s="12"/>
      <c r="CV825" s="12"/>
      <c r="CW825" s="12"/>
      <c r="CX825" s="12"/>
      <c r="CY825" s="12"/>
      <c r="CZ825" s="12"/>
      <c r="DA825" s="12"/>
      <c r="DB825" s="12"/>
      <c r="DC825" s="12"/>
      <c r="DD825" s="12"/>
      <c r="DE825" s="12"/>
      <c r="DF825" s="12"/>
      <c r="DG825" s="12"/>
      <c r="DH825" s="12"/>
      <c r="DI825" s="12"/>
      <c r="DJ825" s="12"/>
      <c r="DK825" s="12"/>
      <c r="DL825" s="12"/>
      <c r="DM825" s="12"/>
      <c r="DN825" s="12"/>
      <c r="DO825" s="12"/>
      <c r="DP825" s="12"/>
      <c r="DQ825" s="12"/>
      <c r="DR825" s="12"/>
      <c r="DS825" s="12"/>
      <c r="DT825" s="12"/>
      <c r="DU825" s="12"/>
      <c r="DV825" s="12"/>
      <c r="DW825" s="12"/>
      <c r="DX825" s="12"/>
      <c r="DY825" s="12"/>
      <c r="DZ825" s="12"/>
      <c r="EA825" s="12"/>
      <c r="EB825" s="12"/>
      <c r="EC825" s="12"/>
      <c r="ED825" s="12"/>
      <c r="EE825" s="12"/>
      <c r="EF825" s="12"/>
      <c r="EG825" s="12"/>
      <c r="EH825" s="12"/>
      <c r="EI825" s="12"/>
      <c r="EJ825" s="12"/>
      <c r="EK825" s="12"/>
      <c r="EL825" s="12"/>
      <c r="EM825" s="12"/>
      <c r="EN825" s="12"/>
      <c r="EO825" s="12"/>
      <c r="EP825" s="12"/>
      <c r="EQ825" s="12"/>
      <c r="ER825" s="12"/>
      <c r="ES825" s="12"/>
      <c r="ET825" s="12"/>
      <c r="EU825" s="12"/>
      <c r="EV825" s="12"/>
      <c r="EW825" s="12"/>
      <c r="EX825" s="12"/>
      <c r="EY825" s="12"/>
      <c r="EZ825" s="12"/>
      <c r="FA825" s="12"/>
      <c r="FB825" s="12"/>
      <c r="FC825" s="12"/>
      <c r="FD825" s="12"/>
      <c r="FE825" s="12"/>
      <c r="FF825" s="12"/>
      <c r="FG825" s="12"/>
      <c r="FH825" s="12"/>
      <c r="FI825" s="12"/>
      <c r="FJ825" s="12"/>
      <c r="FK825" s="12"/>
      <c r="FL825" s="12"/>
      <c r="FM825" s="12"/>
      <c r="FN825" s="12"/>
      <c r="FO825" s="12"/>
      <c r="FP825" s="12"/>
      <c r="FQ825" s="12"/>
      <c r="FR825" s="12"/>
      <c r="FS825" s="12"/>
      <c r="FT825" s="12"/>
      <c r="FU825" s="12"/>
      <c r="FV825" s="12"/>
      <c r="FW825" s="12"/>
      <c r="FX825" s="12"/>
      <c r="FY825" s="12"/>
      <c r="FZ825" s="12"/>
      <c r="GA825" s="12"/>
      <c r="GB825" s="12"/>
      <c r="GC825" s="12"/>
      <c r="GD825" s="12"/>
      <c r="GE825" s="12"/>
      <c r="GF825" s="12"/>
    </row>
    <row r="826" spans="1:188" ht="15.75" thickBot="1" x14ac:dyDescent="0.3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  <c r="CC826" s="12"/>
      <c r="CD826" s="12"/>
      <c r="CE826" s="12"/>
      <c r="CF826" s="12"/>
      <c r="CG826" s="12"/>
      <c r="CH826" s="12"/>
      <c r="CI826" s="12"/>
      <c r="CJ826" s="12"/>
      <c r="CK826" s="12"/>
      <c r="CL826" s="12"/>
      <c r="CM826" s="12"/>
      <c r="CN826" s="12"/>
      <c r="CO826" s="12"/>
      <c r="CP826" s="12"/>
      <c r="CQ826" s="12"/>
      <c r="CR826" s="12"/>
      <c r="CS826" s="12"/>
      <c r="CT826" s="12"/>
      <c r="CU826" s="12"/>
      <c r="CV826" s="12"/>
      <c r="CW826" s="12"/>
      <c r="CX826" s="12"/>
      <c r="CY826" s="12"/>
      <c r="CZ826" s="12"/>
      <c r="DA826" s="12"/>
      <c r="DB826" s="12"/>
      <c r="DC826" s="12"/>
      <c r="DD826" s="12"/>
      <c r="DE826" s="12"/>
      <c r="DF826" s="12"/>
      <c r="DG826" s="12"/>
      <c r="DH826" s="12"/>
      <c r="DI826" s="12"/>
      <c r="DJ826" s="12"/>
      <c r="DK826" s="12"/>
      <c r="DL826" s="12"/>
      <c r="DM826" s="12"/>
      <c r="DN826" s="12"/>
      <c r="DO826" s="12"/>
      <c r="DP826" s="12"/>
      <c r="DQ826" s="12"/>
      <c r="DR826" s="12"/>
      <c r="DS826" s="12"/>
      <c r="DT826" s="12"/>
      <c r="DU826" s="12"/>
      <c r="DV826" s="12"/>
      <c r="DW826" s="12"/>
      <c r="DX826" s="12"/>
      <c r="DY826" s="12"/>
      <c r="DZ826" s="12"/>
      <c r="EA826" s="12"/>
      <c r="EB826" s="12"/>
      <c r="EC826" s="12"/>
      <c r="ED826" s="12"/>
      <c r="EE826" s="12"/>
      <c r="EF826" s="12"/>
      <c r="EG826" s="12"/>
      <c r="EH826" s="12"/>
      <c r="EI826" s="12"/>
      <c r="EJ826" s="12"/>
      <c r="EK826" s="12"/>
      <c r="EL826" s="12"/>
      <c r="EM826" s="12"/>
      <c r="EN826" s="12"/>
      <c r="EO826" s="12"/>
      <c r="EP826" s="12"/>
      <c r="EQ826" s="12"/>
      <c r="ER826" s="12"/>
      <c r="ES826" s="12"/>
      <c r="ET826" s="12"/>
      <c r="EU826" s="12"/>
      <c r="EV826" s="12"/>
      <c r="EW826" s="12"/>
      <c r="EX826" s="12"/>
      <c r="EY826" s="12"/>
      <c r="EZ826" s="12"/>
      <c r="FA826" s="12"/>
      <c r="FB826" s="12"/>
      <c r="FC826" s="12"/>
      <c r="FD826" s="12"/>
      <c r="FE826" s="12"/>
      <c r="FF826" s="12"/>
      <c r="FG826" s="12"/>
      <c r="FH826" s="12"/>
      <c r="FI826" s="12"/>
      <c r="FJ826" s="12"/>
      <c r="FK826" s="12"/>
      <c r="FL826" s="12"/>
      <c r="FM826" s="12"/>
      <c r="FN826" s="12"/>
      <c r="FO826" s="12"/>
      <c r="FP826" s="12"/>
      <c r="FQ826" s="12"/>
      <c r="FR826" s="12"/>
      <c r="FS826" s="12"/>
      <c r="FT826" s="12"/>
      <c r="FU826" s="12"/>
      <c r="FV826" s="12"/>
      <c r="FW826" s="12"/>
      <c r="FX826" s="12"/>
      <c r="FY826" s="12"/>
      <c r="FZ826" s="12"/>
      <c r="GA826" s="12"/>
      <c r="GB826" s="12"/>
      <c r="GC826" s="12"/>
      <c r="GD826" s="12"/>
      <c r="GE826" s="12"/>
      <c r="GF826" s="12"/>
    </row>
    <row r="827" spans="1:188" ht="15.75" thickBot="1" x14ac:dyDescent="0.3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2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2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2"/>
      <c r="EY827" s="12"/>
      <c r="EZ827" s="12"/>
      <c r="FA827" s="12"/>
      <c r="FB827" s="12"/>
      <c r="FC827" s="12"/>
      <c r="FD827" s="12"/>
      <c r="FE827" s="12"/>
      <c r="FF827" s="12"/>
      <c r="FG827" s="12"/>
      <c r="FH827" s="12"/>
      <c r="FI827" s="12"/>
      <c r="FJ827" s="12"/>
      <c r="FK827" s="12"/>
      <c r="FL827" s="12"/>
      <c r="FM827" s="12"/>
      <c r="FN827" s="12"/>
      <c r="FO827" s="12"/>
      <c r="FP827" s="12"/>
      <c r="FQ827" s="12"/>
      <c r="FR827" s="12"/>
      <c r="FS827" s="12"/>
      <c r="FT827" s="12"/>
      <c r="FU827" s="12"/>
      <c r="FV827" s="12"/>
      <c r="FW827" s="12"/>
      <c r="FX827" s="12"/>
      <c r="FY827" s="12"/>
      <c r="FZ827" s="12"/>
      <c r="GA827" s="12"/>
      <c r="GB827" s="12"/>
      <c r="GC827" s="12"/>
      <c r="GD827" s="12"/>
      <c r="GE827" s="12"/>
      <c r="GF827" s="12"/>
    </row>
    <row r="828" spans="1:188" ht="15.75" thickBot="1" x14ac:dyDescent="0.3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  <c r="CC828" s="12"/>
      <c r="CD828" s="12"/>
      <c r="CE828" s="12"/>
      <c r="CF828" s="12"/>
      <c r="CG828" s="12"/>
      <c r="CH828" s="12"/>
      <c r="CI828" s="12"/>
      <c r="CJ828" s="12"/>
      <c r="CK828" s="12"/>
      <c r="CL828" s="12"/>
      <c r="CM828" s="12"/>
      <c r="CN828" s="12"/>
      <c r="CO828" s="12"/>
      <c r="CP828" s="12"/>
      <c r="CQ828" s="12"/>
      <c r="CR828" s="12"/>
      <c r="CS828" s="12"/>
      <c r="CT828" s="12"/>
      <c r="CU828" s="12"/>
      <c r="CV828" s="12"/>
      <c r="CW828" s="12"/>
      <c r="CX828" s="12"/>
      <c r="CY828" s="12"/>
      <c r="CZ828" s="12"/>
      <c r="DA828" s="12"/>
      <c r="DB828" s="12"/>
      <c r="DC828" s="12"/>
      <c r="DD828" s="12"/>
      <c r="DE828" s="12"/>
      <c r="DF828" s="12"/>
      <c r="DG828" s="12"/>
      <c r="DH828" s="12"/>
      <c r="DI828" s="12"/>
      <c r="DJ828" s="12"/>
      <c r="DK828" s="12"/>
      <c r="DL828" s="12"/>
      <c r="DM828" s="12"/>
      <c r="DN828" s="12"/>
      <c r="DO828" s="12"/>
      <c r="DP828" s="12"/>
      <c r="DQ828" s="12"/>
      <c r="DR828" s="12"/>
      <c r="DS828" s="12"/>
      <c r="DT828" s="12"/>
      <c r="DU828" s="12"/>
      <c r="DV828" s="12"/>
      <c r="DW828" s="12"/>
      <c r="DX828" s="12"/>
      <c r="DY828" s="12"/>
      <c r="DZ828" s="12"/>
      <c r="EA828" s="12"/>
      <c r="EB828" s="12"/>
      <c r="EC828" s="12"/>
      <c r="ED828" s="12"/>
      <c r="EE828" s="12"/>
      <c r="EF828" s="12"/>
      <c r="EG828" s="12"/>
      <c r="EH828" s="12"/>
      <c r="EI828" s="12"/>
      <c r="EJ828" s="12"/>
      <c r="EK828" s="12"/>
      <c r="EL828" s="12"/>
      <c r="EM828" s="12"/>
      <c r="EN828" s="12"/>
      <c r="EO828" s="12"/>
      <c r="EP828" s="12"/>
      <c r="EQ828" s="12"/>
      <c r="ER828" s="12"/>
      <c r="ES828" s="12"/>
      <c r="ET828" s="12"/>
      <c r="EU828" s="12"/>
      <c r="EV828" s="12"/>
      <c r="EW828" s="12"/>
      <c r="EX828" s="12"/>
      <c r="EY828" s="12"/>
      <c r="EZ828" s="12"/>
      <c r="FA828" s="12"/>
      <c r="FB828" s="12"/>
      <c r="FC828" s="12"/>
      <c r="FD828" s="12"/>
      <c r="FE828" s="12"/>
      <c r="FF828" s="12"/>
      <c r="FG828" s="12"/>
      <c r="FH828" s="12"/>
      <c r="FI828" s="12"/>
      <c r="FJ828" s="12"/>
      <c r="FK828" s="12"/>
      <c r="FL828" s="12"/>
      <c r="FM828" s="12"/>
      <c r="FN828" s="12"/>
      <c r="FO828" s="12"/>
      <c r="FP828" s="12"/>
      <c r="FQ828" s="12"/>
      <c r="FR828" s="12"/>
      <c r="FS828" s="12"/>
      <c r="FT828" s="12"/>
      <c r="FU828" s="12"/>
      <c r="FV828" s="12"/>
      <c r="FW828" s="12"/>
      <c r="FX828" s="12"/>
      <c r="FY828" s="12"/>
      <c r="FZ828" s="12"/>
      <c r="GA828" s="12"/>
      <c r="GB828" s="12"/>
      <c r="GC828" s="12"/>
      <c r="GD828" s="12"/>
      <c r="GE828" s="12"/>
      <c r="GF828" s="12"/>
    </row>
    <row r="829" spans="1:188" ht="15.75" thickBot="1" x14ac:dyDescent="0.3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  <c r="CC829" s="12"/>
      <c r="CD829" s="12"/>
      <c r="CE829" s="12"/>
      <c r="CF829" s="12"/>
      <c r="CG829" s="12"/>
      <c r="CH829" s="12"/>
      <c r="CI829" s="12"/>
      <c r="CJ829" s="12"/>
      <c r="CK829" s="12"/>
      <c r="CL829" s="12"/>
      <c r="CM829" s="12"/>
      <c r="CN829" s="12"/>
      <c r="CO829" s="12"/>
      <c r="CP829" s="12"/>
      <c r="CQ829" s="12"/>
      <c r="CR829" s="12"/>
      <c r="CS829" s="12"/>
      <c r="CT829" s="12"/>
      <c r="CU829" s="12"/>
      <c r="CV829" s="12"/>
      <c r="CW829" s="12"/>
      <c r="CX829" s="12"/>
      <c r="CY829" s="12"/>
      <c r="CZ829" s="12"/>
      <c r="DA829" s="12"/>
      <c r="DB829" s="12"/>
      <c r="DC829" s="12"/>
      <c r="DD829" s="12"/>
      <c r="DE829" s="12"/>
      <c r="DF829" s="12"/>
      <c r="DG829" s="12"/>
      <c r="DH829" s="12"/>
      <c r="DI829" s="12"/>
      <c r="DJ829" s="12"/>
      <c r="DK829" s="12"/>
      <c r="DL829" s="12"/>
      <c r="DM829" s="12"/>
      <c r="DN829" s="12"/>
      <c r="DO829" s="12"/>
      <c r="DP829" s="12"/>
      <c r="DQ829" s="12"/>
      <c r="DR829" s="12"/>
      <c r="DS829" s="12"/>
      <c r="DT829" s="12"/>
      <c r="DU829" s="12"/>
      <c r="DV829" s="12"/>
      <c r="DW829" s="12"/>
      <c r="DX829" s="12"/>
      <c r="DY829" s="12"/>
      <c r="DZ829" s="12"/>
      <c r="EA829" s="12"/>
      <c r="EB829" s="12"/>
      <c r="EC829" s="12"/>
      <c r="ED829" s="12"/>
      <c r="EE829" s="12"/>
      <c r="EF829" s="12"/>
      <c r="EG829" s="12"/>
      <c r="EH829" s="12"/>
      <c r="EI829" s="12"/>
      <c r="EJ829" s="12"/>
      <c r="EK829" s="12"/>
      <c r="EL829" s="12"/>
      <c r="EM829" s="12"/>
      <c r="EN829" s="12"/>
      <c r="EO829" s="12"/>
      <c r="EP829" s="12"/>
      <c r="EQ829" s="12"/>
      <c r="ER829" s="12"/>
      <c r="ES829" s="12"/>
      <c r="ET829" s="12"/>
      <c r="EU829" s="12"/>
      <c r="EV829" s="12"/>
      <c r="EW829" s="12"/>
      <c r="EX829" s="12"/>
      <c r="EY829" s="12"/>
      <c r="EZ829" s="12"/>
      <c r="FA829" s="12"/>
      <c r="FB829" s="12"/>
      <c r="FC829" s="12"/>
      <c r="FD829" s="12"/>
      <c r="FE829" s="12"/>
      <c r="FF829" s="12"/>
      <c r="FG829" s="12"/>
      <c r="FH829" s="12"/>
      <c r="FI829" s="12"/>
      <c r="FJ829" s="12"/>
      <c r="FK829" s="12"/>
      <c r="FL829" s="12"/>
      <c r="FM829" s="12"/>
      <c r="FN829" s="12"/>
      <c r="FO829" s="12"/>
      <c r="FP829" s="12"/>
      <c r="FQ829" s="12"/>
      <c r="FR829" s="12"/>
      <c r="FS829" s="12"/>
      <c r="FT829" s="12"/>
      <c r="FU829" s="12"/>
      <c r="FV829" s="12"/>
      <c r="FW829" s="12"/>
      <c r="FX829" s="12"/>
      <c r="FY829" s="12"/>
      <c r="FZ829" s="12"/>
      <c r="GA829" s="12"/>
      <c r="GB829" s="12"/>
      <c r="GC829" s="12"/>
      <c r="GD829" s="12"/>
      <c r="GE829" s="12"/>
      <c r="GF829" s="12"/>
    </row>
    <row r="830" spans="1:188" ht="15.75" thickBot="1" x14ac:dyDescent="0.3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2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2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2"/>
      <c r="EY830" s="12"/>
      <c r="EZ830" s="12"/>
      <c r="FA830" s="12"/>
      <c r="FB830" s="12"/>
      <c r="FC830" s="12"/>
      <c r="FD830" s="12"/>
      <c r="FE830" s="12"/>
      <c r="FF830" s="12"/>
      <c r="FG830" s="12"/>
      <c r="FH830" s="12"/>
      <c r="FI830" s="12"/>
      <c r="FJ830" s="12"/>
      <c r="FK830" s="12"/>
      <c r="FL830" s="12"/>
      <c r="FM830" s="12"/>
      <c r="FN830" s="12"/>
      <c r="FO830" s="12"/>
      <c r="FP830" s="12"/>
      <c r="FQ830" s="12"/>
      <c r="FR830" s="12"/>
      <c r="FS830" s="12"/>
      <c r="FT830" s="12"/>
      <c r="FU830" s="12"/>
      <c r="FV830" s="12"/>
      <c r="FW830" s="12"/>
      <c r="FX830" s="12"/>
      <c r="FY830" s="12"/>
      <c r="FZ830" s="12"/>
      <c r="GA830" s="12"/>
      <c r="GB830" s="12"/>
      <c r="GC830" s="12"/>
      <c r="GD830" s="12"/>
      <c r="GE830" s="12"/>
      <c r="GF830" s="12"/>
    </row>
    <row r="831" spans="1:188" ht="15.75" thickBot="1" x14ac:dyDescent="0.3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  <c r="CC831" s="12"/>
      <c r="CD831" s="12"/>
      <c r="CE831" s="12"/>
      <c r="CF831" s="12"/>
      <c r="CG831" s="12"/>
      <c r="CH831" s="12"/>
      <c r="CI831" s="12"/>
      <c r="CJ831" s="12"/>
      <c r="CK831" s="12"/>
      <c r="CL831" s="12"/>
      <c r="CM831" s="12"/>
      <c r="CN831" s="12"/>
      <c r="CO831" s="12"/>
      <c r="CP831" s="12"/>
      <c r="CQ831" s="12"/>
      <c r="CR831" s="12"/>
      <c r="CS831" s="12"/>
      <c r="CT831" s="12"/>
      <c r="CU831" s="12"/>
      <c r="CV831" s="12"/>
      <c r="CW831" s="12"/>
      <c r="CX831" s="12"/>
      <c r="CY831" s="12"/>
      <c r="CZ831" s="12"/>
      <c r="DA831" s="12"/>
      <c r="DB831" s="12"/>
      <c r="DC831" s="12"/>
      <c r="DD831" s="12"/>
      <c r="DE831" s="12"/>
      <c r="DF831" s="12"/>
      <c r="DG831" s="12"/>
      <c r="DH831" s="12"/>
      <c r="DI831" s="12"/>
      <c r="DJ831" s="12"/>
      <c r="DK831" s="12"/>
      <c r="DL831" s="12"/>
      <c r="DM831" s="12"/>
      <c r="DN831" s="12"/>
      <c r="DO831" s="12"/>
      <c r="DP831" s="12"/>
      <c r="DQ831" s="12"/>
      <c r="DR831" s="12"/>
      <c r="DS831" s="12"/>
      <c r="DT831" s="12"/>
      <c r="DU831" s="12"/>
      <c r="DV831" s="12"/>
      <c r="DW831" s="12"/>
      <c r="DX831" s="12"/>
      <c r="DY831" s="12"/>
      <c r="DZ831" s="12"/>
      <c r="EA831" s="12"/>
      <c r="EB831" s="12"/>
      <c r="EC831" s="12"/>
      <c r="ED831" s="12"/>
      <c r="EE831" s="12"/>
      <c r="EF831" s="12"/>
      <c r="EG831" s="12"/>
      <c r="EH831" s="12"/>
      <c r="EI831" s="12"/>
      <c r="EJ831" s="12"/>
      <c r="EK831" s="12"/>
      <c r="EL831" s="12"/>
      <c r="EM831" s="12"/>
      <c r="EN831" s="12"/>
      <c r="EO831" s="12"/>
      <c r="EP831" s="12"/>
      <c r="EQ831" s="12"/>
      <c r="ER831" s="12"/>
      <c r="ES831" s="12"/>
      <c r="ET831" s="12"/>
      <c r="EU831" s="12"/>
      <c r="EV831" s="12"/>
      <c r="EW831" s="12"/>
      <c r="EX831" s="12"/>
      <c r="EY831" s="12"/>
      <c r="EZ831" s="12"/>
      <c r="FA831" s="12"/>
      <c r="FB831" s="12"/>
      <c r="FC831" s="12"/>
      <c r="FD831" s="12"/>
      <c r="FE831" s="12"/>
      <c r="FF831" s="12"/>
      <c r="FG831" s="12"/>
      <c r="FH831" s="12"/>
      <c r="FI831" s="12"/>
      <c r="FJ831" s="12"/>
      <c r="FK831" s="12"/>
      <c r="FL831" s="12"/>
      <c r="FM831" s="12"/>
      <c r="FN831" s="12"/>
      <c r="FO831" s="12"/>
      <c r="FP831" s="12"/>
      <c r="FQ831" s="12"/>
      <c r="FR831" s="12"/>
      <c r="FS831" s="12"/>
      <c r="FT831" s="12"/>
      <c r="FU831" s="12"/>
      <c r="FV831" s="12"/>
      <c r="FW831" s="12"/>
      <c r="FX831" s="12"/>
      <c r="FY831" s="12"/>
      <c r="FZ831" s="12"/>
      <c r="GA831" s="12"/>
      <c r="GB831" s="12"/>
      <c r="GC831" s="12"/>
      <c r="GD831" s="12"/>
      <c r="GE831" s="12"/>
      <c r="GF831" s="12"/>
    </row>
    <row r="832" spans="1:188" ht="15.75" thickBot="1" x14ac:dyDescent="0.3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  <c r="CC832" s="12"/>
      <c r="CD832" s="12"/>
      <c r="CE832" s="12"/>
      <c r="CF832" s="12"/>
      <c r="CG832" s="12"/>
      <c r="CH832" s="12"/>
      <c r="CI832" s="12"/>
      <c r="CJ832" s="12"/>
      <c r="CK832" s="12"/>
      <c r="CL832" s="12"/>
      <c r="CM832" s="12"/>
      <c r="CN832" s="12"/>
      <c r="CO832" s="12"/>
      <c r="CP832" s="12"/>
      <c r="CQ832" s="12"/>
      <c r="CR832" s="12"/>
      <c r="CS832" s="12"/>
      <c r="CT832" s="12"/>
      <c r="CU832" s="12"/>
      <c r="CV832" s="12"/>
      <c r="CW832" s="12"/>
      <c r="CX832" s="12"/>
      <c r="CY832" s="12"/>
      <c r="CZ832" s="12"/>
      <c r="DA832" s="12"/>
      <c r="DB832" s="12"/>
      <c r="DC832" s="12"/>
      <c r="DD832" s="12"/>
      <c r="DE832" s="12"/>
      <c r="DF832" s="12"/>
      <c r="DG832" s="12"/>
      <c r="DH832" s="12"/>
      <c r="DI832" s="12"/>
      <c r="DJ832" s="12"/>
      <c r="DK832" s="12"/>
      <c r="DL832" s="12"/>
      <c r="DM832" s="12"/>
      <c r="DN832" s="12"/>
      <c r="DO832" s="12"/>
      <c r="DP832" s="12"/>
      <c r="DQ832" s="12"/>
      <c r="DR832" s="12"/>
      <c r="DS832" s="12"/>
      <c r="DT832" s="12"/>
      <c r="DU832" s="12"/>
      <c r="DV832" s="12"/>
      <c r="DW832" s="12"/>
      <c r="DX832" s="12"/>
      <c r="DY832" s="12"/>
      <c r="DZ832" s="12"/>
      <c r="EA832" s="12"/>
      <c r="EB832" s="12"/>
      <c r="EC832" s="12"/>
      <c r="ED832" s="12"/>
      <c r="EE832" s="12"/>
      <c r="EF832" s="12"/>
      <c r="EG832" s="12"/>
      <c r="EH832" s="12"/>
      <c r="EI832" s="12"/>
      <c r="EJ832" s="12"/>
      <c r="EK832" s="12"/>
      <c r="EL832" s="12"/>
      <c r="EM832" s="12"/>
      <c r="EN832" s="12"/>
      <c r="EO832" s="12"/>
      <c r="EP832" s="12"/>
      <c r="EQ832" s="12"/>
      <c r="ER832" s="12"/>
      <c r="ES832" s="12"/>
      <c r="ET832" s="12"/>
      <c r="EU832" s="12"/>
      <c r="EV832" s="12"/>
      <c r="EW832" s="12"/>
      <c r="EX832" s="12"/>
      <c r="EY832" s="12"/>
      <c r="EZ832" s="12"/>
      <c r="FA832" s="12"/>
      <c r="FB832" s="12"/>
      <c r="FC832" s="12"/>
      <c r="FD832" s="12"/>
      <c r="FE832" s="12"/>
      <c r="FF832" s="12"/>
      <c r="FG832" s="12"/>
      <c r="FH832" s="12"/>
      <c r="FI832" s="12"/>
      <c r="FJ832" s="12"/>
      <c r="FK832" s="12"/>
      <c r="FL832" s="12"/>
      <c r="FM832" s="12"/>
      <c r="FN832" s="12"/>
      <c r="FO832" s="12"/>
      <c r="FP832" s="12"/>
      <c r="FQ832" s="12"/>
      <c r="FR832" s="12"/>
      <c r="FS832" s="12"/>
      <c r="FT832" s="12"/>
      <c r="FU832" s="12"/>
      <c r="FV832" s="12"/>
      <c r="FW832" s="12"/>
      <c r="FX832" s="12"/>
      <c r="FY832" s="12"/>
      <c r="FZ832" s="12"/>
      <c r="GA832" s="12"/>
      <c r="GB832" s="12"/>
      <c r="GC832" s="12"/>
      <c r="GD832" s="12"/>
      <c r="GE832" s="12"/>
      <c r="GF832" s="12"/>
    </row>
    <row r="833" spans="1:188" ht="15.75" thickBot="1" x14ac:dyDescent="0.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2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2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2"/>
      <c r="EY833" s="12"/>
      <c r="EZ833" s="12"/>
      <c r="FA833" s="12"/>
      <c r="FB833" s="12"/>
      <c r="FC833" s="12"/>
      <c r="FD833" s="12"/>
      <c r="FE833" s="12"/>
      <c r="FF833" s="12"/>
      <c r="FG833" s="12"/>
      <c r="FH833" s="12"/>
      <c r="FI833" s="12"/>
      <c r="FJ833" s="12"/>
      <c r="FK833" s="12"/>
      <c r="FL833" s="12"/>
      <c r="FM833" s="12"/>
      <c r="FN833" s="12"/>
      <c r="FO833" s="12"/>
      <c r="FP833" s="12"/>
      <c r="FQ833" s="12"/>
      <c r="FR833" s="12"/>
      <c r="FS833" s="12"/>
      <c r="FT833" s="12"/>
      <c r="FU833" s="12"/>
      <c r="FV833" s="12"/>
      <c r="FW833" s="12"/>
      <c r="FX833" s="12"/>
      <c r="FY833" s="12"/>
      <c r="FZ833" s="12"/>
      <c r="GA833" s="12"/>
      <c r="GB833" s="12"/>
      <c r="GC833" s="12"/>
      <c r="GD833" s="12"/>
      <c r="GE833" s="12"/>
      <c r="GF833" s="12"/>
    </row>
    <row r="834" spans="1:188" ht="15.75" thickBot="1" x14ac:dyDescent="0.3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  <c r="CC834" s="12"/>
      <c r="CD834" s="12"/>
      <c r="CE834" s="12"/>
      <c r="CF834" s="12"/>
      <c r="CG834" s="12"/>
      <c r="CH834" s="12"/>
      <c r="CI834" s="12"/>
      <c r="CJ834" s="12"/>
      <c r="CK834" s="12"/>
      <c r="CL834" s="12"/>
      <c r="CM834" s="12"/>
      <c r="CN834" s="12"/>
      <c r="CO834" s="12"/>
      <c r="CP834" s="12"/>
      <c r="CQ834" s="12"/>
      <c r="CR834" s="12"/>
      <c r="CS834" s="12"/>
      <c r="CT834" s="12"/>
      <c r="CU834" s="12"/>
      <c r="CV834" s="12"/>
      <c r="CW834" s="12"/>
      <c r="CX834" s="12"/>
      <c r="CY834" s="12"/>
      <c r="CZ834" s="12"/>
      <c r="DA834" s="12"/>
      <c r="DB834" s="12"/>
      <c r="DC834" s="12"/>
      <c r="DD834" s="12"/>
      <c r="DE834" s="12"/>
      <c r="DF834" s="12"/>
      <c r="DG834" s="12"/>
      <c r="DH834" s="12"/>
      <c r="DI834" s="12"/>
      <c r="DJ834" s="12"/>
      <c r="DK834" s="12"/>
      <c r="DL834" s="12"/>
      <c r="DM834" s="12"/>
      <c r="DN834" s="12"/>
      <c r="DO834" s="12"/>
      <c r="DP834" s="12"/>
      <c r="DQ834" s="12"/>
      <c r="DR834" s="12"/>
      <c r="DS834" s="12"/>
      <c r="DT834" s="12"/>
      <c r="DU834" s="12"/>
      <c r="DV834" s="12"/>
      <c r="DW834" s="12"/>
      <c r="DX834" s="12"/>
      <c r="DY834" s="12"/>
      <c r="DZ834" s="12"/>
      <c r="EA834" s="12"/>
      <c r="EB834" s="12"/>
      <c r="EC834" s="12"/>
      <c r="ED834" s="12"/>
      <c r="EE834" s="12"/>
      <c r="EF834" s="12"/>
      <c r="EG834" s="12"/>
      <c r="EH834" s="12"/>
      <c r="EI834" s="12"/>
      <c r="EJ834" s="12"/>
      <c r="EK834" s="12"/>
      <c r="EL834" s="12"/>
      <c r="EM834" s="12"/>
      <c r="EN834" s="12"/>
      <c r="EO834" s="12"/>
      <c r="EP834" s="12"/>
      <c r="EQ834" s="12"/>
      <c r="ER834" s="12"/>
      <c r="ES834" s="12"/>
      <c r="ET834" s="12"/>
      <c r="EU834" s="12"/>
      <c r="EV834" s="12"/>
      <c r="EW834" s="12"/>
      <c r="EX834" s="12"/>
      <c r="EY834" s="12"/>
      <c r="EZ834" s="12"/>
      <c r="FA834" s="12"/>
      <c r="FB834" s="12"/>
      <c r="FC834" s="12"/>
      <c r="FD834" s="12"/>
      <c r="FE834" s="12"/>
      <c r="FF834" s="12"/>
      <c r="FG834" s="12"/>
      <c r="FH834" s="12"/>
      <c r="FI834" s="12"/>
      <c r="FJ834" s="12"/>
      <c r="FK834" s="12"/>
      <c r="FL834" s="12"/>
      <c r="FM834" s="12"/>
      <c r="FN834" s="12"/>
      <c r="FO834" s="12"/>
      <c r="FP834" s="12"/>
      <c r="FQ834" s="12"/>
      <c r="FR834" s="12"/>
      <c r="FS834" s="12"/>
      <c r="FT834" s="12"/>
      <c r="FU834" s="12"/>
      <c r="FV834" s="12"/>
      <c r="FW834" s="12"/>
      <c r="FX834" s="12"/>
      <c r="FY834" s="12"/>
      <c r="FZ834" s="12"/>
      <c r="GA834" s="12"/>
      <c r="GB834" s="12"/>
      <c r="GC834" s="12"/>
      <c r="GD834" s="12"/>
      <c r="GE834" s="12"/>
      <c r="GF834" s="12"/>
    </row>
    <row r="835" spans="1:188" ht="15.75" thickBot="1" x14ac:dyDescent="0.3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  <c r="CC835" s="12"/>
      <c r="CD835" s="12"/>
      <c r="CE835" s="12"/>
      <c r="CF835" s="12"/>
      <c r="CG835" s="12"/>
      <c r="CH835" s="12"/>
      <c r="CI835" s="12"/>
      <c r="CJ835" s="12"/>
      <c r="CK835" s="12"/>
      <c r="CL835" s="12"/>
      <c r="CM835" s="12"/>
      <c r="CN835" s="12"/>
      <c r="CO835" s="12"/>
      <c r="CP835" s="12"/>
      <c r="CQ835" s="12"/>
      <c r="CR835" s="12"/>
      <c r="CS835" s="12"/>
      <c r="CT835" s="12"/>
      <c r="CU835" s="12"/>
      <c r="CV835" s="12"/>
      <c r="CW835" s="12"/>
      <c r="CX835" s="12"/>
      <c r="CY835" s="12"/>
      <c r="CZ835" s="12"/>
      <c r="DA835" s="12"/>
      <c r="DB835" s="12"/>
      <c r="DC835" s="12"/>
      <c r="DD835" s="12"/>
      <c r="DE835" s="12"/>
      <c r="DF835" s="12"/>
      <c r="DG835" s="12"/>
      <c r="DH835" s="12"/>
      <c r="DI835" s="12"/>
      <c r="DJ835" s="12"/>
      <c r="DK835" s="12"/>
      <c r="DL835" s="12"/>
      <c r="DM835" s="12"/>
      <c r="DN835" s="12"/>
      <c r="DO835" s="12"/>
      <c r="DP835" s="12"/>
      <c r="DQ835" s="12"/>
      <c r="DR835" s="12"/>
      <c r="DS835" s="12"/>
      <c r="DT835" s="12"/>
      <c r="DU835" s="12"/>
      <c r="DV835" s="12"/>
      <c r="DW835" s="12"/>
      <c r="DX835" s="12"/>
      <c r="DY835" s="12"/>
      <c r="DZ835" s="12"/>
      <c r="EA835" s="12"/>
      <c r="EB835" s="12"/>
      <c r="EC835" s="12"/>
      <c r="ED835" s="12"/>
      <c r="EE835" s="12"/>
      <c r="EF835" s="12"/>
      <c r="EG835" s="12"/>
      <c r="EH835" s="12"/>
      <c r="EI835" s="12"/>
      <c r="EJ835" s="12"/>
      <c r="EK835" s="12"/>
      <c r="EL835" s="12"/>
      <c r="EM835" s="12"/>
      <c r="EN835" s="12"/>
      <c r="EO835" s="12"/>
      <c r="EP835" s="12"/>
      <c r="EQ835" s="12"/>
      <c r="ER835" s="12"/>
      <c r="ES835" s="12"/>
      <c r="ET835" s="12"/>
      <c r="EU835" s="12"/>
      <c r="EV835" s="12"/>
      <c r="EW835" s="12"/>
      <c r="EX835" s="12"/>
      <c r="EY835" s="12"/>
      <c r="EZ835" s="12"/>
      <c r="FA835" s="12"/>
      <c r="FB835" s="12"/>
      <c r="FC835" s="12"/>
      <c r="FD835" s="12"/>
      <c r="FE835" s="12"/>
      <c r="FF835" s="12"/>
      <c r="FG835" s="12"/>
      <c r="FH835" s="12"/>
      <c r="FI835" s="12"/>
      <c r="FJ835" s="12"/>
      <c r="FK835" s="12"/>
      <c r="FL835" s="12"/>
      <c r="FM835" s="12"/>
      <c r="FN835" s="12"/>
      <c r="FO835" s="12"/>
      <c r="FP835" s="12"/>
      <c r="FQ835" s="12"/>
      <c r="FR835" s="12"/>
      <c r="FS835" s="12"/>
      <c r="FT835" s="12"/>
      <c r="FU835" s="12"/>
      <c r="FV835" s="12"/>
      <c r="FW835" s="12"/>
      <c r="FX835" s="12"/>
      <c r="FY835" s="12"/>
      <c r="FZ835" s="12"/>
      <c r="GA835" s="12"/>
      <c r="GB835" s="12"/>
      <c r="GC835" s="12"/>
      <c r="GD835" s="12"/>
      <c r="GE835" s="12"/>
      <c r="GF835" s="12"/>
    </row>
    <row r="836" spans="1:188" ht="15.75" thickBot="1" x14ac:dyDescent="0.3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2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2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2"/>
      <c r="EY836" s="12"/>
      <c r="EZ836" s="12"/>
      <c r="FA836" s="12"/>
      <c r="FB836" s="12"/>
      <c r="FC836" s="12"/>
      <c r="FD836" s="12"/>
      <c r="FE836" s="12"/>
      <c r="FF836" s="12"/>
      <c r="FG836" s="12"/>
      <c r="FH836" s="12"/>
      <c r="FI836" s="12"/>
      <c r="FJ836" s="12"/>
      <c r="FK836" s="12"/>
      <c r="FL836" s="12"/>
      <c r="FM836" s="12"/>
      <c r="FN836" s="12"/>
      <c r="FO836" s="12"/>
      <c r="FP836" s="12"/>
      <c r="FQ836" s="12"/>
      <c r="FR836" s="12"/>
      <c r="FS836" s="12"/>
      <c r="FT836" s="12"/>
      <c r="FU836" s="12"/>
      <c r="FV836" s="12"/>
      <c r="FW836" s="12"/>
      <c r="FX836" s="12"/>
      <c r="FY836" s="12"/>
      <c r="FZ836" s="12"/>
      <c r="GA836" s="12"/>
      <c r="GB836" s="12"/>
      <c r="GC836" s="12"/>
      <c r="GD836" s="12"/>
      <c r="GE836" s="12"/>
      <c r="GF836" s="12"/>
    </row>
    <row r="837" spans="1:188" ht="15.75" thickBot="1" x14ac:dyDescent="0.3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  <c r="CC837" s="12"/>
      <c r="CD837" s="12"/>
      <c r="CE837" s="12"/>
      <c r="CF837" s="12"/>
      <c r="CG837" s="12"/>
      <c r="CH837" s="12"/>
      <c r="CI837" s="12"/>
      <c r="CJ837" s="12"/>
      <c r="CK837" s="12"/>
      <c r="CL837" s="12"/>
      <c r="CM837" s="12"/>
      <c r="CN837" s="12"/>
      <c r="CO837" s="12"/>
      <c r="CP837" s="12"/>
      <c r="CQ837" s="12"/>
      <c r="CR837" s="12"/>
      <c r="CS837" s="12"/>
      <c r="CT837" s="12"/>
      <c r="CU837" s="12"/>
      <c r="CV837" s="12"/>
      <c r="CW837" s="12"/>
      <c r="CX837" s="12"/>
      <c r="CY837" s="12"/>
      <c r="CZ837" s="12"/>
      <c r="DA837" s="12"/>
      <c r="DB837" s="12"/>
      <c r="DC837" s="12"/>
      <c r="DD837" s="12"/>
      <c r="DE837" s="12"/>
      <c r="DF837" s="12"/>
      <c r="DG837" s="12"/>
      <c r="DH837" s="12"/>
      <c r="DI837" s="12"/>
      <c r="DJ837" s="12"/>
      <c r="DK837" s="12"/>
      <c r="DL837" s="12"/>
      <c r="DM837" s="12"/>
      <c r="DN837" s="12"/>
      <c r="DO837" s="12"/>
      <c r="DP837" s="12"/>
      <c r="DQ837" s="12"/>
      <c r="DR837" s="12"/>
      <c r="DS837" s="12"/>
      <c r="DT837" s="12"/>
      <c r="DU837" s="12"/>
      <c r="DV837" s="12"/>
      <c r="DW837" s="12"/>
      <c r="DX837" s="12"/>
      <c r="DY837" s="12"/>
      <c r="DZ837" s="12"/>
      <c r="EA837" s="12"/>
      <c r="EB837" s="12"/>
      <c r="EC837" s="12"/>
      <c r="ED837" s="12"/>
      <c r="EE837" s="12"/>
      <c r="EF837" s="12"/>
      <c r="EG837" s="12"/>
      <c r="EH837" s="12"/>
      <c r="EI837" s="12"/>
      <c r="EJ837" s="12"/>
      <c r="EK837" s="12"/>
      <c r="EL837" s="12"/>
      <c r="EM837" s="12"/>
      <c r="EN837" s="12"/>
      <c r="EO837" s="12"/>
      <c r="EP837" s="12"/>
      <c r="EQ837" s="12"/>
      <c r="ER837" s="12"/>
      <c r="ES837" s="12"/>
      <c r="ET837" s="12"/>
      <c r="EU837" s="12"/>
      <c r="EV837" s="12"/>
      <c r="EW837" s="12"/>
      <c r="EX837" s="12"/>
      <c r="EY837" s="12"/>
      <c r="EZ837" s="12"/>
      <c r="FA837" s="12"/>
      <c r="FB837" s="12"/>
      <c r="FC837" s="12"/>
      <c r="FD837" s="12"/>
      <c r="FE837" s="12"/>
      <c r="FF837" s="12"/>
      <c r="FG837" s="12"/>
      <c r="FH837" s="12"/>
      <c r="FI837" s="12"/>
      <c r="FJ837" s="12"/>
      <c r="FK837" s="12"/>
      <c r="FL837" s="12"/>
      <c r="FM837" s="12"/>
      <c r="FN837" s="12"/>
      <c r="FO837" s="12"/>
      <c r="FP837" s="12"/>
      <c r="FQ837" s="12"/>
      <c r="FR837" s="12"/>
      <c r="FS837" s="12"/>
      <c r="FT837" s="12"/>
      <c r="FU837" s="12"/>
      <c r="FV837" s="12"/>
      <c r="FW837" s="12"/>
      <c r="FX837" s="12"/>
      <c r="FY837" s="12"/>
      <c r="FZ837" s="12"/>
      <c r="GA837" s="12"/>
      <c r="GB837" s="12"/>
      <c r="GC837" s="12"/>
      <c r="GD837" s="12"/>
      <c r="GE837" s="12"/>
      <c r="GF837" s="12"/>
    </row>
    <row r="838" spans="1:188" ht="15.75" thickBot="1" x14ac:dyDescent="0.3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  <c r="CC838" s="12"/>
      <c r="CD838" s="12"/>
      <c r="CE838" s="12"/>
      <c r="CF838" s="12"/>
      <c r="CG838" s="12"/>
      <c r="CH838" s="12"/>
      <c r="CI838" s="12"/>
      <c r="CJ838" s="12"/>
      <c r="CK838" s="12"/>
      <c r="CL838" s="12"/>
      <c r="CM838" s="12"/>
      <c r="CN838" s="12"/>
      <c r="CO838" s="12"/>
      <c r="CP838" s="12"/>
      <c r="CQ838" s="12"/>
      <c r="CR838" s="12"/>
      <c r="CS838" s="12"/>
      <c r="CT838" s="12"/>
      <c r="CU838" s="12"/>
      <c r="CV838" s="12"/>
      <c r="CW838" s="12"/>
      <c r="CX838" s="12"/>
      <c r="CY838" s="12"/>
      <c r="CZ838" s="12"/>
      <c r="DA838" s="12"/>
      <c r="DB838" s="12"/>
      <c r="DC838" s="12"/>
      <c r="DD838" s="12"/>
      <c r="DE838" s="12"/>
      <c r="DF838" s="12"/>
      <c r="DG838" s="12"/>
      <c r="DH838" s="12"/>
      <c r="DI838" s="12"/>
      <c r="DJ838" s="12"/>
      <c r="DK838" s="12"/>
      <c r="DL838" s="12"/>
      <c r="DM838" s="12"/>
      <c r="DN838" s="12"/>
      <c r="DO838" s="12"/>
      <c r="DP838" s="12"/>
      <c r="DQ838" s="12"/>
      <c r="DR838" s="12"/>
      <c r="DS838" s="12"/>
      <c r="DT838" s="12"/>
      <c r="DU838" s="12"/>
      <c r="DV838" s="12"/>
      <c r="DW838" s="12"/>
      <c r="DX838" s="12"/>
      <c r="DY838" s="12"/>
      <c r="DZ838" s="12"/>
      <c r="EA838" s="12"/>
      <c r="EB838" s="12"/>
      <c r="EC838" s="12"/>
      <c r="ED838" s="12"/>
      <c r="EE838" s="12"/>
      <c r="EF838" s="12"/>
      <c r="EG838" s="12"/>
      <c r="EH838" s="12"/>
      <c r="EI838" s="12"/>
      <c r="EJ838" s="12"/>
      <c r="EK838" s="12"/>
      <c r="EL838" s="12"/>
      <c r="EM838" s="12"/>
      <c r="EN838" s="12"/>
      <c r="EO838" s="12"/>
      <c r="EP838" s="12"/>
      <c r="EQ838" s="12"/>
      <c r="ER838" s="12"/>
      <c r="ES838" s="12"/>
      <c r="ET838" s="12"/>
      <c r="EU838" s="12"/>
      <c r="EV838" s="12"/>
      <c r="EW838" s="12"/>
      <c r="EX838" s="12"/>
      <c r="EY838" s="12"/>
      <c r="EZ838" s="12"/>
      <c r="FA838" s="12"/>
      <c r="FB838" s="12"/>
      <c r="FC838" s="12"/>
      <c r="FD838" s="12"/>
      <c r="FE838" s="12"/>
      <c r="FF838" s="12"/>
      <c r="FG838" s="12"/>
      <c r="FH838" s="12"/>
      <c r="FI838" s="12"/>
      <c r="FJ838" s="12"/>
      <c r="FK838" s="12"/>
      <c r="FL838" s="12"/>
      <c r="FM838" s="12"/>
      <c r="FN838" s="12"/>
      <c r="FO838" s="12"/>
      <c r="FP838" s="12"/>
      <c r="FQ838" s="12"/>
      <c r="FR838" s="12"/>
      <c r="FS838" s="12"/>
      <c r="FT838" s="12"/>
      <c r="FU838" s="12"/>
      <c r="FV838" s="12"/>
      <c r="FW838" s="12"/>
      <c r="FX838" s="12"/>
      <c r="FY838" s="12"/>
      <c r="FZ838" s="12"/>
      <c r="GA838" s="12"/>
      <c r="GB838" s="12"/>
      <c r="GC838" s="12"/>
      <c r="GD838" s="12"/>
      <c r="GE838" s="12"/>
      <c r="GF838" s="12"/>
    </row>
    <row r="839" spans="1:188" ht="15.75" thickBot="1" x14ac:dyDescent="0.3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2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2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2"/>
      <c r="EY839" s="12"/>
      <c r="EZ839" s="12"/>
      <c r="FA839" s="12"/>
      <c r="FB839" s="12"/>
      <c r="FC839" s="12"/>
      <c r="FD839" s="12"/>
      <c r="FE839" s="12"/>
      <c r="FF839" s="12"/>
      <c r="FG839" s="12"/>
      <c r="FH839" s="12"/>
      <c r="FI839" s="12"/>
      <c r="FJ839" s="12"/>
      <c r="FK839" s="12"/>
      <c r="FL839" s="12"/>
      <c r="FM839" s="12"/>
      <c r="FN839" s="12"/>
      <c r="FO839" s="12"/>
      <c r="FP839" s="12"/>
      <c r="FQ839" s="12"/>
      <c r="FR839" s="12"/>
      <c r="FS839" s="12"/>
      <c r="FT839" s="12"/>
      <c r="FU839" s="12"/>
      <c r="FV839" s="12"/>
      <c r="FW839" s="12"/>
      <c r="FX839" s="12"/>
      <c r="FY839" s="12"/>
      <c r="FZ839" s="12"/>
      <c r="GA839" s="12"/>
      <c r="GB839" s="12"/>
      <c r="GC839" s="12"/>
      <c r="GD839" s="12"/>
      <c r="GE839" s="12"/>
      <c r="GF839" s="12"/>
    </row>
    <row r="840" spans="1:188" ht="15.75" thickBot="1" x14ac:dyDescent="0.3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  <c r="CC840" s="12"/>
      <c r="CD840" s="12"/>
      <c r="CE840" s="12"/>
      <c r="CF840" s="12"/>
      <c r="CG840" s="12"/>
      <c r="CH840" s="12"/>
      <c r="CI840" s="12"/>
      <c r="CJ840" s="12"/>
      <c r="CK840" s="12"/>
      <c r="CL840" s="12"/>
      <c r="CM840" s="12"/>
      <c r="CN840" s="12"/>
      <c r="CO840" s="12"/>
      <c r="CP840" s="12"/>
      <c r="CQ840" s="12"/>
      <c r="CR840" s="12"/>
      <c r="CS840" s="12"/>
      <c r="CT840" s="12"/>
      <c r="CU840" s="12"/>
      <c r="CV840" s="12"/>
      <c r="CW840" s="12"/>
      <c r="CX840" s="12"/>
      <c r="CY840" s="12"/>
      <c r="CZ840" s="12"/>
      <c r="DA840" s="12"/>
      <c r="DB840" s="12"/>
      <c r="DC840" s="12"/>
      <c r="DD840" s="12"/>
      <c r="DE840" s="12"/>
      <c r="DF840" s="12"/>
      <c r="DG840" s="12"/>
      <c r="DH840" s="12"/>
      <c r="DI840" s="12"/>
      <c r="DJ840" s="12"/>
      <c r="DK840" s="12"/>
      <c r="DL840" s="12"/>
      <c r="DM840" s="12"/>
      <c r="DN840" s="12"/>
      <c r="DO840" s="12"/>
      <c r="DP840" s="12"/>
      <c r="DQ840" s="12"/>
      <c r="DR840" s="12"/>
      <c r="DS840" s="12"/>
      <c r="DT840" s="12"/>
      <c r="DU840" s="12"/>
      <c r="DV840" s="12"/>
      <c r="DW840" s="12"/>
      <c r="DX840" s="12"/>
      <c r="DY840" s="12"/>
      <c r="DZ840" s="12"/>
      <c r="EA840" s="12"/>
      <c r="EB840" s="12"/>
      <c r="EC840" s="12"/>
      <c r="ED840" s="12"/>
      <c r="EE840" s="12"/>
      <c r="EF840" s="12"/>
      <c r="EG840" s="12"/>
      <c r="EH840" s="12"/>
      <c r="EI840" s="12"/>
      <c r="EJ840" s="12"/>
      <c r="EK840" s="12"/>
      <c r="EL840" s="12"/>
      <c r="EM840" s="12"/>
      <c r="EN840" s="12"/>
      <c r="EO840" s="12"/>
      <c r="EP840" s="12"/>
      <c r="EQ840" s="12"/>
      <c r="ER840" s="12"/>
      <c r="ES840" s="12"/>
      <c r="ET840" s="12"/>
      <c r="EU840" s="12"/>
      <c r="EV840" s="12"/>
      <c r="EW840" s="12"/>
      <c r="EX840" s="12"/>
      <c r="EY840" s="12"/>
      <c r="EZ840" s="12"/>
      <c r="FA840" s="12"/>
      <c r="FB840" s="12"/>
      <c r="FC840" s="12"/>
      <c r="FD840" s="12"/>
      <c r="FE840" s="12"/>
      <c r="FF840" s="12"/>
      <c r="FG840" s="12"/>
      <c r="FH840" s="12"/>
      <c r="FI840" s="12"/>
      <c r="FJ840" s="12"/>
      <c r="FK840" s="12"/>
      <c r="FL840" s="12"/>
      <c r="FM840" s="12"/>
      <c r="FN840" s="12"/>
      <c r="FO840" s="12"/>
      <c r="FP840" s="12"/>
      <c r="FQ840" s="12"/>
      <c r="FR840" s="12"/>
      <c r="FS840" s="12"/>
      <c r="FT840" s="12"/>
      <c r="FU840" s="12"/>
      <c r="FV840" s="12"/>
      <c r="FW840" s="12"/>
      <c r="FX840" s="12"/>
      <c r="FY840" s="12"/>
      <c r="FZ840" s="12"/>
      <c r="GA840" s="12"/>
      <c r="GB840" s="12"/>
      <c r="GC840" s="12"/>
      <c r="GD840" s="12"/>
      <c r="GE840" s="12"/>
      <c r="GF840" s="12"/>
    </row>
    <row r="841" spans="1:188" ht="15.75" thickBot="1" x14ac:dyDescent="0.3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  <c r="CC841" s="12"/>
      <c r="CD841" s="12"/>
      <c r="CE841" s="12"/>
      <c r="CF841" s="12"/>
      <c r="CG841" s="12"/>
      <c r="CH841" s="12"/>
      <c r="CI841" s="12"/>
      <c r="CJ841" s="12"/>
      <c r="CK841" s="12"/>
      <c r="CL841" s="12"/>
      <c r="CM841" s="12"/>
      <c r="CN841" s="12"/>
      <c r="CO841" s="12"/>
      <c r="CP841" s="12"/>
      <c r="CQ841" s="12"/>
      <c r="CR841" s="12"/>
      <c r="CS841" s="12"/>
      <c r="CT841" s="12"/>
      <c r="CU841" s="12"/>
      <c r="CV841" s="12"/>
      <c r="CW841" s="12"/>
      <c r="CX841" s="12"/>
      <c r="CY841" s="12"/>
      <c r="CZ841" s="12"/>
      <c r="DA841" s="12"/>
      <c r="DB841" s="12"/>
      <c r="DC841" s="12"/>
      <c r="DD841" s="12"/>
      <c r="DE841" s="12"/>
      <c r="DF841" s="12"/>
      <c r="DG841" s="12"/>
      <c r="DH841" s="12"/>
      <c r="DI841" s="12"/>
      <c r="DJ841" s="12"/>
      <c r="DK841" s="12"/>
      <c r="DL841" s="12"/>
      <c r="DM841" s="12"/>
      <c r="DN841" s="12"/>
      <c r="DO841" s="12"/>
      <c r="DP841" s="12"/>
      <c r="DQ841" s="12"/>
      <c r="DR841" s="12"/>
      <c r="DS841" s="12"/>
      <c r="DT841" s="12"/>
      <c r="DU841" s="12"/>
      <c r="DV841" s="12"/>
      <c r="DW841" s="12"/>
      <c r="DX841" s="12"/>
      <c r="DY841" s="12"/>
      <c r="DZ841" s="12"/>
      <c r="EA841" s="12"/>
      <c r="EB841" s="12"/>
      <c r="EC841" s="12"/>
      <c r="ED841" s="12"/>
      <c r="EE841" s="12"/>
      <c r="EF841" s="12"/>
      <c r="EG841" s="12"/>
      <c r="EH841" s="12"/>
      <c r="EI841" s="12"/>
      <c r="EJ841" s="12"/>
      <c r="EK841" s="12"/>
      <c r="EL841" s="12"/>
      <c r="EM841" s="12"/>
      <c r="EN841" s="12"/>
      <c r="EO841" s="12"/>
      <c r="EP841" s="12"/>
      <c r="EQ841" s="12"/>
      <c r="ER841" s="12"/>
      <c r="ES841" s="12"/>
      <c r="ET841" s="12"/>
      <c r="EU841" s="12"/>
      <c r="EV841" s="12"/>
      <c r="EW841" s="12"/>
      <c r="EX841" s="12"/>
      <c r="EY841" s="12"/>
      <c r="EZ841" s="12"/>
      <c r="FA841" s="12"/>
      <c r="FB841" s="12"/>
      <c r="FC841" s="12"/>
      <c r="FD841" s="12"/>
      <c r="FE841" s="12"/>
      <c r="FF841" s="12"/>
      <c r="FG841" s="12"/>
      <c r="FH841" s="12"/>
      <c r="FI841" s="12"/>
      <c r="FJ841" s="12"/>
      <c r="FK841" s="12"/>
      <c r="FL841" s="12"/>
      <c r="FM841" s="12"/>
      <c r="FN841" s="12"/>
      <c r="FO841" s="12"/>
      <c r="FP841" s="12"/>
      <c r="FQ841" s="12"/>
      <c r="FR841" s="12"/>
      <c r="FS841" s="12"/>
      <c r="FT841" s="12"/>
      <c r="FU841" s="12"/>
      <c r="FV841" s="12"/>
      <c r="FW841" s="12"/>
      <c r="FX841" s="12"/>
      <c r="FY841" s="12"/>
      <c r="FZ841" s="12"/>
      <c r="GA841" s="12"/>
      <c r="GB841" s="12"/>
      <c r="GC841" s="12"/>
      <c r="GD841" s="12"/>
      <c r="GE841" s="12"/>
      <c r="GF841" s="12"/>
    </row>
    <row r="842" spans="1:188" ht="15.75" thickBot="1" x14ac:dyDescent="0.3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  <c r="CC842" s="12"/>
      <c r="CD842" s="12"/>
      <c r="CE842" s="12"/>
      <c r="CF842" s="12"/>
      <c r="CG842" s="12"/>
      <c r="CH842" s="12"/>
      <c r="CI842" s="12"/>
      <c r="CJ842" s="12"/>
      <c r="CK842" s="12"/>
      <c r="CL842" s="12"/>
      <c r="CM842" s="12"/>
      <c r="CN842" s="12"/>
      <c r="CO842" s="12"/>
      <c r="CP842" s="12"/>
      <c r="CQ842" s="12"/>
      <c r="CR842" s="12"/>
      <c r="CS842" s="12"/>
      <c r="CT842" s="12"/>
      <c r="CU842" s="12"/>
      <c r="CV842" s="12"/>
      <c r="CW842" s="12"/>
      <c r="CX842" s="12"/>
      <c r="CY842" s="12"/>
      <c r="CZ842" s="12"/>
      <c r="DA842" s="12"/>
      <c r="DB842" s="12"/>
      <c r="DC842" s="12"/>
      <c r="DD842" s="12"/>
      <c r="DE842" s="12"/>
      <c r="DF842" s="12"/>
      <c r="DG842" s="12"/>
      <c r="DH842" s="12"/>
      <c r="DI842" s="12"/>
      <c r="DJ842" s="12"/>
      <c r="DK842" s="12"/>
      <c r="DL842" s="12"/>
      <c r="DM842" s="12"/>
      <c r="DN842" s="12"/>
      <c r="DO842" s="12"/>
      <c r="DP842" s="12"/>
      <c r="DQ842" s="12"/>
      <c r="DR842" s="12"/>
      <c r="DS842" s="12"/>
      <c r="DT842" s="12"/>
      <c r="DU842" s="12"/>
      <c r="DV842" s="12"/>
      <c r="DW842" s="12"/>
      <c r="DX842" s="12"/>
      <c r="DY842" s="12"/>
      <c r="DZ842" s="12"/>
      <c r="EA842" s="12"/>
      <c r="EB842" s="12"/>
      <c r="EC842" s="12"/>
      <c r="ED842" s="12"/>
      <c r="EE842" s="12"/>
      <c r="EF842" s="12"/>
      <c r="EG842" s="12"/>
      <c r="EH842" s="12"/>
      <c r="EI842" s="12"/>
      <c r="EJ842" s="12"/>
      <c r="EK842" s="12"/>
      <c r="EL842" s="12"/>
      <c r="EM842" s="12"/>
      <c r="EN842" s="12"/>
      <c r="EO842" s="12"/>
      <c r="EP842" s="12"/>
      <c r="EQ842" s="12"/>
      <c r="ER842" s="12"/>
      <c r="ES842" s="12"/>
      <c r="ET842" s="12"/>
      <c r="EU842" s="12"/>
      <c r="EV842" s="12"/>
      <c r="EW842" s="12"/>
      <c r="EX842" s="12"/>
      <c r="EY842" s="12"/>
      <c r="EZ842" s="12"/>
      <c r="FA842" s="12"/>
      <c r="FB842" s="12"/>
      <c r="FC842" s="12"/>
      <c r="FD842" s="12"/>
      <c r="FE842" s="12"/>
      <c r="FF842" s="12"/>
      <c r="FG842" s="12"/>
      <c r="FH842" s="12"/>
      <c r="FI842" s="12"/>
      <c r="FJ842" s="12"/>
      <c r="FK842" s="12"/>
      <c r="FL842" s="12"/>
      <c r="FM842" s="12"/>
      <c r="FN842" s="12"/>
      <c r="FO842" s="12"/>
      <c r="FP842" s="12"/>
      <c r="FQ842" s="12"/>
      <c r="FR842" s="12"/>
      <c r="FS842" s="12"/>
      <c r="FT842" s="12"/>
      <c r="FU842" s="12"/>
      <c r="FV842" s="12"/>
      <c r="FW842" s="12"/>
      <c r="FX842" s="12"/>
      <c r="FY842" s="12"/>
      <c r="FZ842" s="12"/>
      <c r="GA842" s="12"/>
      <c r="GB842" s="12"/>
      <c r="GC842" s="12"/>
      <c r="GD842" s="12"/>
      <c r="GE842" s="12"/>
      <c r="GF842" s="12"/>
    </row>
    <row r="843" spans="1:188" ht="15.75" thickBot="1" x14ac:dyDescent="0.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  <c r="CC843" s="12"/>
      <c r="CD843" s="12"/>
      <c r="CE843" s="12"/>
      <c r="CF843" s="12"/>
      <c r="CG843" s="12"/>
      <c r="CH843" s="12"/>
      <c r="CI843" s="12"/>
      <c r="CJ843" s="12"/>
      <c r="CK843" s="12"/>
      <c r="CL843" s="12"/>
      <c r="CM843" s="12"/>
      <c r="CN843" s="12"/>
      <c r="CO843" s="12"/>
      <c r="CP843" s="12"/>
      <c r="CQ843" s="12"/>
      <c r="CR843" s="12"/>
      <c r="CS843" s="12"/>
      <c r="CT843" s="12"/>
      <c r="CU843" s="12"/>
      <c r="CV843" s="12"/>
      <c r="CW843" s="12"/>
      <c r="CX843" s="12"/>
      <c r="CY843" s="12"/>
      <c r="CZ843" s="12"/>
      <c r="DA843" s="12"/>
      <c r="DB843" s="12"/>
      <c r="DC843" s="12"/>
      <c r="DD843" s="12"/>
      <c r="DE843" s="12"/>
      <c r="DF843" s="12"/>
      <c r="DG843" s="12"/>
      <c r="DH843" s="12"/>
      <c r="DI843" s="12"/>
      <c r="DJ843" s="12"/>
      <c r="DK843" s="12"/>
      <c r="DL843" s="12"/>
      <c r="DM843" s="12"/>
      <c r="DN843" s="12"/>
      <c r="DO843" s="12"/>
      <c r="DP843" s="12"/>
      <c r="DQ843" s="12"/>
      <c r="DR843" s="12"/>
      <c r="DS843" s="12"/>
      <c r="DT843" s="12"/>
      <c r="DU843" s="12"/>
      <c r="DV843" s="12"/>
      <c r="DW843" s="12"/>
      <c r="DX843" s="12"/>
      <c r="DY843" s="12"/>
      <c r="DZ843" s="12"/>
      <c r="EA843" s="12"/>
      <c r="EB843" s="12"/>
      <c r="EC843" s="12"/>
      <c r="ED843" s="12"/>
      <c r="EE843" s="12"/>
      <c r="EF843" s="12"/>
      <c r="EG843" s="12"/>
      <c r="EH843" s="12"/>
      <c r="EI843" s="12"/>
      <c r="EJ843" s="12"/>
      <c r="EK843" s="12"/>
      <c r="EL843" s="12"/>
      <c r="EM843" s="12"/>
      <c r="EN843" s="12"/>
      <c r="EO843" s="12"/>
      <c r="EP843" s="12"/>
      <c r="EQ843" s="12"/>
      <c r="ER843" s="12"/>
      <c r="ES843" s="12"/>
      <c r="ET843" s="12"/>
      <c r="EU843" s="12"/>
      <c r="EV843" s="12"/>
      <c r="EW843" s="12"/>
      <c r="EX843" s="12"/>
      <c r="EY843" s="12"/>
      <c r="EZ843" s="12"/>
      <c r="FA843" s="12"/>
      <c r="FB843" s="12"/>
      <c r="FC843" s="12"/>
      <c r="FD843" s="12"/>
      <c r="FE843" s="12"/>
      <c r="FF843" s="12"/>
      <c r="FG843" s="12"/>
      <c r="FH843" s="12"/>
      <c r="FI843" s="12"/>
      <c r="FJ843" s="12"/>
      <c r="FK843" s="12"/>
      <c r="FL843" s="12"/>
      <c r="FM843" s="12"/>
      <c r="FN843" s="12"/>
      <c r="FO843" s="12"/>
      <c r="FP843" s="12"/>
      <c r="FQ843" s="12"/>
      <c r="FR843" s="12"/>
      <c r="FS843" s="12"/>
      <c r="FT843" s="12"/>
      <c r="FU843" s="12"/>
      <c r="FV843" s="12"/>
      <c r="FW843" s="12"/>
      <c r="FX843" s="12"/>
      <c r="FY843" s="12"/>
      <c r="FZ843" s="12"/>
      <c r="GA843" s="12"/>
      <c r="GB843" s="12"/>
      <c r="GC843" s="12"/>
      <c r="GD843" s="12"/>
      <c r="GE843" s="12"/>
      <c r="GF843" s="12"/>
    </row>
    <row r="844" spans="1:188" ht="15.75" thickBot="1" x14ac:dyDescent="0.3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  <c r="CC844" s="12"/>
      <c r="CD844" s="12"/>
      <c r="CE844" s="12"/>
      <c r="CF844" s="12"/>
      <c r="CG844" s="12"/>
      <c r="CH844" s="12"/>
      <c r="CI844" s="12"/>
      <c r="CJ844" s="12"/>
      <c r="CK844" s="12"/>
      <c r="CL844" s="12"/>
      <c r="CM844" s="12"/>
      <c r="CN844" s="12"/>
      <c r="CO844" s="12"/>
      <c r="CP844" s="12"/>
      <c r="CQ844" s="12"/>
      <c r="CR844" s="12"/>
      <c r="CS844" s="12"/>
      <c r="CT844" s="12"/>
      <c r="CU844" s="12"/>
      <c r="CV844" s="12"/>
      <c r="CW844" s="12"/>
      <c r="CX844" s="12"/>
      <c r="CY844" s="12"/>
      <c r="CZ844" s="12"/>
      <c r="DA844" s="12"/>
      <c r="DB844" s="12"/>
      <c r="DC844" s="12"/>
      <c r="DD844" s="12"/>
      <c r="DE844" s="12"/>
      <c r="DF844" s="12"/>
      <c r="DG844" s="12"/>
      <c r="DH844" s="12"/>
      <c r="DI844" s="12"/>
      <c r="DJ844" s="12"/>
      <c r="DK844" s="12"/>
      <c r="DL844" s="12"/>
      <c r="DM844" s="12"/>
      <c r="DN844" s="12"/>
      <c r="DO844" s="12"/>
      <c r="DP844" s="12"/>
      <c r="DQ844" s="12"/>
      <c r="DR844" s="12"/>
      <c r="DS844" s="12"/>
      <c r="DT844" s="12"/>
      <c r="DU844" s="12"/>
      <c r="DV844" s="12"/>
      <c r="DW844" s="12"/>
      <c r="DX844" s="12"/>
      <c r="DY844" s="12"/>
      <c r="DZ844" s="12"/>
      <c r="EA844" s="12"/>
      <c r="EB844" s="12"/>
      <c r="EC844" s="12"/>
      <c r="ED844" s="12"/>
      <c r="EE844" s="12"/>
      <c r="EF844" s="12"/>
      <c r="EG844" s="12"/>
      <c r="EH844" s="12"/>
      <c r="EI844" s="12"/>
      <c r="EJ844" s="12"/>
      <c r="EK844" s="12"/>
      <c r="EL844" s="12"/>
      <c r="EM844" s="12"/>
      <c r="EN844" s="12"/>
      <c r="EO844" s="12"/>
      <c r="EP844" s="12"/>
      <c r="EQ844" s="12"/>
      <c r="ER844" s="12"/>
      <c r="ES844" s="12"/>
      <c r="ET844" s="12"/>
      <c r="EU844" s="12"/>
      <c r="EV844" s="12"/>
      <c r="EW844" s="12"/>
      <c r="EX844" s="12"/>
      <c r="EY844" s="12"/>
      <c r="EZ844" s="12"/>
      <c r="FA844" s="12"/>
      <c r="FB844" s="12"/>
      <c r="FC844" s="12"/>
      <c r="FD844" s="12"/>
      <c r="FE844" s="12"/>
      <c r="FF844" s="12"/>
      <c r="FG844" s="12"/>
      <c r="FH844" s="12"/>
      <c r="FI844" s="12"/>
      <c r="FJ844" s="12"/>
      <c r="FK844" s="12"/>
      <c r="FL844" s="12"/>
      <c r="FM844" s="12"/>
      <c r="FN844" s="12"/>
      <c r="FO844" s="12"/>
      <c r="FP844" s="12"/>
      <c r="FQ844" s="12"/>
      <c r="FR844" s="12"/>
      <c r="FS844" s="12"/>
      <c r="FT844" s="12"/>
      <c r="FU844" s="12"/>
      <c r="FV844" s="12"/>
      <c r="FW844" s="12"/>
      <c r="FX844" s="12"/>
      <c r="FY844" s="12"/>
      <c r="FZ844" s="12"/>
      <c r="GA844" s="12"/>
      <c r="GB844" s="12"/>
      <c r="GC844" s="12"/>
      <c r="GD844" s="12"/>
      <c r="GE844" s="12"/>
      <c r="GF844" s="12"/>
    </row>
    <row r="845" spans="1:188" ht="15.75" thickBot="1" x14ac:dyDescent="0.3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  <c r="CC845" s="12"/>
      <c r="CD845" s="12"/>
      <c r="CE845" s="12"/>
      <c r="CF845" s="12"/>
      <c r="CG845" s="12"/>
      <c r="CH845" s="12"/>
      <c r="CI845" s="12"/>
      <c r="CJ845" s="12"/>
      <c r="CK845" s="12"/>
      <c r="CL845" s="12"/>
      <c r="CM845" s="12"/>
      <c r="CN845" s="12"/>
      <c r="CO845" s="12"/>
      <c r="CP845" s="12"/>
      <c r="CQ845" s="12"/>
      <c r="CR845" s="12"/>
      <c r="CS845" s="12"/>
      <c r="CT845" s="12"/>
      <c r="CU845" s="12"/>
      <c r="CV845" s="12"/>
      <c r="CW845" s="12"/>
      <c r="CX845" s="12"/>
      <c r="CY845" s="12"/>
      <c r="CZ845" s="12"/>
      <c r="DA845" s="12"/>
      <c r="DB845" s="12"/>
      <c r="DC845" s="12"/>
      <c r="DD845" s="12"/>
      <c r="DE845" s="12"/>
      <c r="DF845" s="12"/>
      <c r="DG845" s="12"/>
      <c r="DH845" s="12"/>
      <c r="DI845" s="12"/>
      <c r="DJ845" s="12"/>
      <c r="DK845" s="12"/>
      <c r="DL845" s="12"/>
      <c r="DM845" s="12"/>
      <c r="DN845" s="12"/>
      <c r="DO845" s="12"/>
      <c r="DP845" s="12"/>
      <c r="DQ845" s="12"/>
      <c r="DR845" s="12"/>
      <c r="DS845" s="12"/>
      <c r="DT845" s="12"/>
      <c r="DU845" s="12"/>
      <c r="DV845" s="12"/>
      <c r="DW845" s="12"/>
      <c r="DX845" s="12"/>
      <c r="DY845" s="12"/>
      <c r="DZ845" s="12"/>
      <c r="EA845" s="12"/>
      <c r="EB845" s="12"/>
      <c r="EC845" s="12"/>
      <c r="ED845" s="12"/>
      <c r="EE845" s="12"/>
      <c r="EF845" s="12"/>
      <c r="EG845" s="12"/>
      <c r="EH845" s="12"/>
      <c r="EI845" s="12"/>
      <c r="EJ845" s="12"/>
      <c r="EK845" s="12"/>
      <c r="EL845" s="12"/>
      <c r="EM845" s="12"/>
      <c r="EN845" s="12"/>
      <c r="EO845" s="12"/>
      <c r="EP845" s="12"/>
      <c r="EQ845" s="12"/>
      <c r="ER845" s="12"/>
      <c r="ES845" s="12"/>
      <c r="ET845" s="12"/>
      <c r="EU845" s="12"/>
      <c r="EV845" s="12"/>
      <c r="EW845" s="12"/>
      <c r="EX845" s="12"/>
      <c r="EY845" s="12"/>
      <c r="EZ845" s="12"/>
      <c r="FA845" s="12"/>
      <c r="FB845" s="12"/>
      <c r="FC845" s="12"/>
      <c r="FD845" s="12"/>
      <c r="FE845" s="12"/>
      <c r="FF845" s="12"/>
      <c r="FG845" s="12"/>
      <c r="FH845" s="12"/>
      <c r="FI845" s="12"/>
      <c r="FJ845" s="12"/>
      <c r="FK845" s="12"/>
      <c r="FL845" s="12"/>
      <c r="FM845" s="12"/>
      <c r="FN845" s="12"/>
      <c r="FO845" s="12"/>
      <c r="FP845" s="12"/>
      <c r="FQ845" s="12"/>
      <c r="FR845" s="12"/>
      <c r="FS845" s="12"/>
      <c r="FT845" s="12"/>
      <c r="FU845" s="12"/>
      <c r="FV845" s="12"/>
      <c r="FW845" s="12"/>
      <c r="FX845" s="12"/>
      <c r="FY845" s="12"/>
      <c r="FZ845" s="12"/>
      <c r="GA845" s="12"/>
      <c r="GB845" s="12"/>
      <c r="GC845" s="12"/>
      <c r="GD845" s="12"/>
      <c r="GE845" s="12"/>
      <c r="GF845" s="12"/>
    </row>
    <row r="846" spans="1:188" ht="15.75" thickBot="1" x14ac:dyDescent="0.3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  <c r="CC846" s="12"/>
      <c r="CD846" s="12"/>
      <c r="CE846" s="12"/>
      <c r="CF846" s="12"/>
      <c r="CG846" s="12"/>
      <c r="CH846" s="12"/>
      <c r="CI846" s="12"/>
      <c r="CJ846" s="12"/>
      <c r="CK846" s="12"/>
      <c r="CL846" s="12"/>
      <c r="CM846" s="12"/>
      <c r="CN846" s="12"/>
      <c r="CO846" s="12"/>
      <c r="CP846" s="12"/>
      <c r="CQ846" s="12"/>
      <c r="CR846" s="12"/>
      <c r="CS846" s="12"/>
      <c r="CT846" s="12"/>
      <c r="CU846" s="12"/>
      <c r="CV846" s="12"/>
      <c r="CW846" s="12"/>
      <c r="CX846" s="12"/>
      <c r="CY846" s="12"/>
      <c r="CZ846" s="12"/>
      <c r="DA846" s="12"/>
      <c r="DB846" s="12"/>
      <c r="DC846" s="12"/>
      <c r="DD846" s="12"/>
      <c r="DE846" s="12"/>
      <c r="DF846" s="12"/>
      <c r="DG846" s="12"/>
      <c r="DH846" s="12"/>
      <c r="DI846" s="12"/>
      <c r="DJ846" s="12"/>
      <c r="DK846" s="12"/>
      <c r="DL846" s="12"/>
      <c r="DM846" s="12"/>
      <c r="DN846" s="12"/>
      <c r="DO846" s="12"/>
      <c r="DP846" s="12"/>
      <c r="DQ846" s="12"/>
      <c r="DR846" s="12"/>
      <c r="DS846" s="12"/>
      <c r="DT846" s="12"/>
      <c r="DU846" s="12"/>
      <c r="DV846" s="12"/>
      <c r="DW846" s="12"/>
      <c r="DX846" s="12"/>
      <c r="DY846" s="12"/>
      <c r="DZ846" s="12"/>
      <c r="EA846" s="12"/>
      <c r="EB846" s="12"/>
      <c r="EC846" s="12"/>
      <c r="ED846" s="12"/>
      <c r="EE846" s="12"/>
      <c r="EF846" s="12"/>
      <c r="EG846" s="12"/>
      <c r="EH846" s="12"/>
      <c r="EI846" s="12"/>
      <c r="EJ846" s="12"/>
      <c r="EK846" s="12"/>
      <c r="EL846" s="12"/>
      <c r="EM846" s="12"/>
      <c r="EN846" s="12"/>
      <c r="EO846" s="12"/>
      <c r="EP846" s="12"/>
      <c r="EQ846" s="12"/>
      <c r="ER846" s="12"/>
      <c r="ES846" s="12"/>
      <c r="ET846" s="12"/>
      <c r="EU846" s="12"/>
      <c r="EV846" s="12"/>
      <c r="EW846" s="12"/>
      <c r="EX846" s="12"/>
      <c r="EY846" s="12"/>
      <c r="EZ846" s="12"/>
      <c r="FA846" s="12"/>
      <c r="FB846" s="12"/>
      <c r="FC846" s="12"/>
      <c r="FD846" s="12"/>
      <c r="FE846" s="12"/>
      <c r="FF846" s="12"/>
      <c r="FG846" s="12"/>
      <c r="FH846" s="12"/>
      <c r="FI846" s="12"/>
      <c r="FJ846" s="12"/>
      <c r="FK846" s="12"/>
      <c r="FL846" s="12"/>
      <c r="FM846" s="12"/>
      <c r="FN846" s="12"/>
      <c r="FO846" s="12"/>
      <c r="FP846" s="12"/>
      <c r="FQ846" s="12"/>
      <c r="FR846" s="12"/>
      <c r="FS846" s="12"/>
      <c r="FT846" s="12"/>
      <c r="FU846" s="12"/>
      <c r="FV846" s="12"/>
      <c r="FW846" s="12"/>
      <c r="FX846" s="12"/>
      <c r="FY846" s="12"/>
      <c r="FZ846" s="12"/>
      <c r="GA846" s="12"/>
      <c r="GB846" s="12"/>
      <c r="GC846" s="12"/>
      <c r="GD846" s="12"/>
      <c r="GE846" s="12"/>
      <c r="GF846" s="12"/>
    </row>
    <row r="847" spans="1:188" ht="15.75" thickBot="1" x14ac:dyDescent="0.3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  <c r="CC847" s="12"/>
      <c r="CD847" s="12"/>
      <c r="CE847" s="12"/>
      <c r="CF847" s="12"/>
      <c r="CG847" s="12"/>
      <c r="CH847" s="12"/>
      <c r="CI847" s="12"/>
      <c r="CJ847" s="12"/>
      <c r="CK847" s="12"/>
      <c r="CL847" s="12"/>
      <c r="CM847" s="12"/>
      <c r="CN847" s="12"/>
      <c r="CO847" s="12"/>
      <c r="CP847" s="12"/>
      <c r="CQ847" s="12"/>
      <c r="CR847" s="12"/>
      <c r="CS847" s="12"/>
      <c r="CT847" s="12"/>
      <c r="CU847" s="12"/>
      <c r="CV847" s="12"/>
      <c r="CW847" s="12"/>
      <c r="CX847" s="12"/>
      <c r="CY847" s="12"/>
      <c r="CZ847" s="12"/>
      <c r="DA847" s="12"/>
      <c r="DB847" s="12"/>
      <c r="DC847" s="12"/>
      <c r="DD847" s="12"/>
      <c r="DE847" s="12"/>
      <c r="DF847" s="12"/>
      <c r="DG847" s="12"/>
      <c r="DH847" s="12"/>
      <c r="DI847" s="12"/>
      <c r="DJ847" s="12"/>
      <c r="DK847" s="12"/>
      <c r="DL847" s="12"/>
      <c r="DM847" s="12"/>
      <c r="DN847" s="12"/>
      <c r="DO847" s="12"/>
      <c r="DP847" s="12"/>
      <c r="DQ847" s="12"/>
      <c r="DR847" s="12"/>
      <c r="DS847" s="12"/>
      <c r="DT847" s="12"/>
      <c r="DU847" s="12"/>
      <c r="DV847" s="12"/>
      <c r="DW847" s="12"/>
      <c r="DX847" s="12"/>
      <c r="DY847" s="12"/>
      <c r="DZ847" s="12"/>
      <c r="EA847" s="12"/>
      <c r="EB847" s="12"/>
      <c r="EC847" s="12"/>
      <c r="ED847" s="12"/>
      <c r="EE847" s="12"/>
      <c r="EF847" s="12"/>
      <c r="EG847" s="12"/>
      <c r="EH847" s="12"/>
      <c r="EI847" s="12"/>
      <c r="EJ847" s="12"/>
      <c r="EK847" s="12"/>
      <c r="EL847" s="12"/>
      <c r="EM847" s="12"/>
      <c r="EN847" s="12"/>
      <c r="EO847" s="12"/>
      <c r="EP847" s="12"/>
      <c r="EQ847" s="12"/>
      <c r="ER847" s="12"/>
      <c r="ES847" s="12"/>
      <c r="ET847" s="12"/>
      <c r="EU847" s="12"/>
      <c r="EV847" s="12"/>
      <c r="EW847" s="12"/>
      <c r="EX847" s="12"/>
      <c r="EY847" s="12"/>
      <c r="EZ847" s="12"/>
      <c r="FA847" s="12"/>
      <c r="FB847" s="12"/>
      <c r="FC847" s="12"/>
      <c r="FD847" s="12"/>
      <c r="FE847" s="12"/>
      <c r="FF847" s="12"/>
      <c r="FG847" s="12"/>
      <c r="FH847" s="12"/>
      <c r="FI847" s="12"/>
      <c r="FJ847" s="12"/>
      <c r="FK847" s="12"/>
      <c r="FL847" s="12"/>
      <c r="FM847" s="12"/>
      <c r="FN847" s="12"/>
      <c r="FO847" s="12"/>
      <c r="FP847" s="12"/>
      <c r="FQ847" s="12"/>
      <c r="FR847" s="12"/>
      <c r="FS847" s="12"/>
      <c r="FT847" s="12"/>
      <c r="FU847" s="12"/>
      <c r="FV847" s="12"/>
      <c r="FW847" s="12"/>
      <c r="FX847" s="12"/>
      <c r="FY847" s="12"/>
      <c r="FZ847" s="12"/>
      <c r="GA847" s="12"/>
      <c r="GB847" s="12"/>
      <c r="GC847" s="12"/>
      <c r="GD847" s="12"/>
      <c r="GE847" s="12"/>
      <c r="GF847" s="12"/>
    </row>
    <row r="848" spans="1:188" ht="15.75" thickBot="1" x14ac:dyDescent="0.3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  <c r="CC848" s="12"/>
      <c r="CD848" s="12"/>
      <c r="CE848" s="12"/>
      <c r="CF848" s="12"/>
      <c r="CG848" s="12"/>
      <c r="CH848" s="12"/>
      <c r="CI848" s="12"/>
      <c r="CJ848" s="12"/>
      <c r="CK848" s="12"/>
      <c r="CL848" s="12"/>
      <c r="CM848" s="12"/>
      <c r="CN848" s="12"/>
      <c r="CO848" s="12"/>
      <c r="CP848" s="12"/>
      <c r="CQ848" s="12"/>
      <c r="CR848" s="12"/>
      <c r="CS848" s="12"/>
      <c r="CT848" s="12"/>
      <c r="CU848" s="12"/>
      <c r="CV848" s="12"/>
      <c r="CW848" s="12"/>
      <c r="CX848" s="12"/>
      <c r="CY848" s="12"/>
      <c r="CZ848" s="12"/>
      <c r="DA848" s="12"/>
      <c r="DB848" s="12"/>
      <c r="DC848" s="12"/>
      <c r="DD848" s="12"/>
      <c r="DE848" s="12"/>
      <c r="DF848" s="12"/>
      <c r="DG848" s="12"/>
      <c r="DH848" s="12"/>
      <c r="DI848" s="12"/>
      <c r="DJ848" s="12"/>
      <c r="DK848" s="12"/>
      <c r="DL848" s="12"/>
      <c r="DM848" s="12"/>
      <c r="DN848" s="12"/>
      <c r="DO848" s="12"/>
      <c r="DP848" s="12"/>
      <c r="DQ848" s="12"/>
      <c r="DR848" s="12"/>
      <c r="DS848" s="12"/>
      <c r="DT848" s="12"/>
      <c r="DU848" s="12"/>
      <c r="DV848" s="12"/>
      <c r="DW848" s="12"/>
      <c r="DX848" s="12"/>
      <c r="DY848" s="12"/>
      <c r="DZ848" s="12"/>
      <c r="EA848" s="12"/>
      <c r="EB848" s="12"/>
      <c r="EC848" s="12"/>
      <c r="ED848" s="12"/>
      <c r="EE848" s="12"/>
      <c r="EF848" s="12"/>
      <c r="EG848" s="12"/>
      <c r="EH848" s="12"/>
      <c r="EI848" s="12"/>
      <c r="EJ848" s="12"/>
      <c r="EK848" s="12"/>
      <c r="EL848" s="12"/>
      <c r="EM848" s="12"/>
      <c r="EN848" s="12"/>
      <c r="EO848" s="12"/>
      <c r="EP848" s="12"/>
      <c r="EQ848" s="12"/>
      <c r="ER848" s="12"/>
      <c r="ES848" s="12"/>
      <c r="ET848" s="12"/>
      <c r="EU848" s="12"/>
      <c r="EV848" s="12"/>
      <c r="EW848" s="12"/>
      <c r="EX848" s="12"/>
      <c r="EY848" s="12"/>
      <c r="EZ848" s="12"/>
      <c r="FA848" s="12"/>
      <c r="FB848" s="12"/>
      <c r="FC848" s="12"/>
      <c r="FD848" s="12"/>
      <c r="FE848" s="12"/>
      <c r="FF848" s="12"/>
      <c r="FG848" s="12"/>
      <c r="FH848" s="12"/>
      <c r="FI848" s="12"/>
      <c r="FJ848" s="12"/>
      <c r="FK848" s="12"/>
      <c r="FL848" s="12"/>
      <c r="FM848" s="12"/>
      <c r="FN848" s="12"/>
      <c r="FO848" s="12"/>
      <c r="FP848" s="12"/>
      <c r="FQ848" s="12"/>
      <c r="FR848" s="12"/>
      <c r="FS848" s="12"/>
      <c r="FT848" s="12"/>
      <c r="FU848" s="12"/>
      <c r="FV848" s="12"/>
      <c r="FW848" s="12"/>
      <c r="FX848" s="12"/>
      <c r="FY848" s="12"/>
      <c r="FZ848" s="12"/>
      <c r="GA848" s="12"/>
      <c r="GB848" s="12"/>
      <c r="GC848" s="12"/>
      <c r="GD848" s="12"/>
      <c r="GE848" s="12"/>
      <c r="GF848" s="12"/>
    </row>
    <row r="849" spans="1:188" ht="15.75" thickBot="1" x14ac:dyDescent="0.3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  <c r="CC849" s="12"/>
      <c r="CD849" s="12"/>
      <c r="CE849" s="12"/>
      <c r="CF849" s="12"/>
      <c r="CG849" s="12"/>
      <c r="CH849" s="12"/>
      <c r="CI849" s="12"/>
      <c r="CJ849" s="12"/>
      <c r="CK849" s="12"/>
      <c r="CL849" s="12"/>
      <c r="CM849" s="12"/>
      <c r="CN849" s="12"/>
      <c r="CO849" s="12"/>
      <c r="CP849" s="12"/>
      <c r="CQ849" s="12"/>
      <c r="CR849" s="12"/>
      <c r="CS849" s="12"/>
      <c r="CT849" s="12"/>
      <c r="CU849" s="12"/>
      <c r="CV849" s="12"/>
      <c r="CW849" s="12"/>
      <c r="CX849" s="12"/>
      <c r="CY849" s="12"/>
      <c r="CZ849" s="12"/>
      <c r="DA849" s="12"/>
      <c r="DB849" s="12"/>
      <c r="DC849" s="12"/>
      <c r="DD849" s="12"/>
      <c r="DE849" s="12"/>
      <c r="DF849" s="12"/>
      <c r="DG849" s="12"/>
      <c r="DH849" s="12"/>
      <c r="DI849" s="12"/>
      <c r="DJ849" s="12"/>
      <c r="DK849" s="12"/>
      <c r="DL849" s="12"/>
      <c r="DM849" s="12"/>
      <c r="DN849" s="12"/>
      <c r="DO849" s="12"/>
      <c r="DP849" s="12"/>
      <c r="DQ849" s="12"/>
      <c r="DR849" s="12"/>
      <c r="DS849" s="12"/>
      <c r="DT849" s="12"/>
      <c r="DU849" s="12"/>
      <c r="DV849" s="12"/>
      <c r="DW849" s="12"/>
      <c r="DX849" s="12"/>
      <c r="DY849" s="12"/>
      <c r="DZ849" s="12"/>
      <c r="EA849" s="12"/>
      <c r="EB849" s="12"/>
      <c r="EC849" s="12"/>
      <c r="ED849" s="12"/>
      <c r="EE849" s="12"/>
      <c r="EF849" s="12"/>
      <c r="EG849" s="12"/>
      <c r="EH849" s="12"/>
      <c r="EI849" s="12"/>
      <c r="EJ849" s="12"/>
      <c r="EK849" s="12"/>
      <c r="EL849" s="12"/>
      <c r="EM849" s="12"/>
      <c r="EN849" s="12"/>
      <c r="EO849" s="12"/>
      <c r="EP849" s="12"/>
      <c r="EQ849" s="12"/>
      <c r="ER849" s="12"/>
      <c r="ES849" s="12"/>
      <c r="ET849" s="12"/>
      <c r="EU849" s="12"/>
      <c r="EV849" s="12"/>
      <c r="EW849" s="12"/>
      <c r="EX849" s="12"/>
      <c r="EY849" s="12"/>
      <c r="EZ849" s="12"/>
      <c r="FA849" s="12"/>
      <c r="FB849" s="12"/>
      <c r="FC849" s="12"/>
      <c r="FD849" s="12"/>
      <c r="FE849" s="12"/>
      <c r="FF849" s="12"/>
      <c r="FG849" s="12"/>
      <c r="FH849" s="12"/>
      <c r="FI849" s="12"/>
      <c r="FJ849" s="12"/>
      <c r="FK849" s="12"/>
      <c r="FL849" s="12"/>
      <c r="FM849" s="12"/>
      <c r="FN849" s="12"/>
      <c r="FO849" s="12"/>
      <c r="FP849" s="12"/>
      <c r="FQ849" s="12"/>
      <c r="FR849" s="12"/>
      <c r="FS849" s="12"/>
      <c r="FT849" s="12"/>
      <c r="FU849" s="12"/>
      <c r="FV849" s="12"/>
      <c r="FW849" s="12"/>
      <c r="FX849" s="12"/>
      <c r="FY849" s="12"/>
      <c r="FZ849" s="12"/>
      <c r="GA849" s="12"/>
      <c r="GB849" s="12"/>
      <c r="GC849" s="12"/>
      <c r="GD849" s="12"/>
      <c r="GE849" s="12"/>
      <c r="GF849" s="12"/>
    </row>
    <row r="850" spans="1:188" ht="15.75" thickBot="1" x14ac:dyDescent="0.3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  <c r="CC850" s="12"/>
      <c r="CD850" s="12"/>
      <c r="CE850" s="12"/>
      <c r="CF850" s="12"/>
      <c r="CG850" s="12"/>
      <c r="CH850" s="12"/>
      <c r="CI850" s="12"/>
      <c r="CJ850" s="12"/>
      <c r="CK850" s="12"/>
      <c r="CL850" s="12"/>
      <c r="CM850" s="12"/>
      <c r="CN850" s="12"/>
      <c r="CO850" s="12"/>
      <c r="CP850" s="12"/>
      <c r="CQ850" s="12"/>
      <c r="CR850" s="12"/>
      <c r="CS850" s="12"/>
      <c r="CT850" s="12"/>
      <c r="CU850" s="12"/>
      <c r="CV850" s="12"/>
      <c r="CW850" s="12"/>
      <c r="CX850" s="12"/>
      <c r="CY850" s="12"/>
      <c r="CZ850" s="12"/>
      <c r="DA850" s="12"/>
      <c r="DB850" s="12"/>
      <c r="DC850" s="12"/>
      <c r="DD850" s="12"/>
      <c r="DE850" s="12"/>
      <c r="DF850" s="12"/>
      <c r="DG850" s="12"/>
      <c r="DH850" s="12"/>
      <c r="DI850" s="12"/>
      <c r="DJ850" s="12"/>
      <c r="DK850" s="12"/>
      <c r="DL850" s="12"/>
      <c r="DM850" s="12"/>
      <c r="DN850" s="12"/>
      <c r="DO850" s="12"/>
      <c r="DP850" s="12"/>
      <c r="DQ850" s="12"/>
      <c r="DR850" s="12"/>
      <c r="DS850" s="12"/>
      <c r="DT850" s="12"/>
      <c r="DU850" s="12"/>
      <c r="DV850" s="12"/>
      <c r="DW850" s="12"/>
      <c r="DX850" s="12"/>
      <c r="DY850" s="12"/>
      <c r="DZ850" s="12"/>
      <c r="EA850" s="12"/>
      <c r="EB850" s="12"/>
      <c r="EC850" s="12"/>
      <c r="ED850" s="12"/>
      <c r="EE850" s="12"/>
      <c r="EF850" s="12"/>
      <c r="EG850" s="12"/>
      <c r="EH850" s="12"/>
      <c r="EI850" s="12"/>
      <c r="EJ850" s="12"/>
      <c r="EK850" s="12"/>
      <c r="EL850" s="12"/>
      <c r="EM850" s="12"/>
      <c r="EN850" s="12"/>
      <c r="EO850" s="12"/>
      <c r="EP850" s="12"/>
      <c r="EQ850" s="12"/>
      <c r="ER850" s="12"/>
      <c r="ES850" s="12"/>
      <c r="ET850" s="12"/>
      <c r="EU850" s="12"/>
      <c r="EV850" s="12"/>
      <c r="EW850" s="12"/>
      <c r="EX850" s="12"/>
      <c r="EY850" s="12"/>
      <c r="EZ850" s="12"/>
      <c r="FA850" s="12"/>
      <c r="FB850" s="12"/>
      <c r="FC850" s="12"/>
      <c r="FD850" s="12"/>
      <c r="FE850" s="12"/>
      <c r="FF850" s="12"/>
      <c r="FG850" s="12"/>
      <c r="FH850" s="12"/>
      <c r="FI850" s="12"/>
      <c r="FJ850" s="12"/>
      <c r="FK850" s="12"/>
      <c r="FL850" s="12"/>
      <c r="FM850" s="12"/>
      <c r="FN850" s="12"/>
      <c r="FO850" s="12"/>
      <c r="FP850" s="12"/>
      <c r="FQ850" s="12"/>
      <c r="FR850" s="12"/>
      <c r="FS850" s="12"/>
      <c r="FT850" s="12"/>
      <c r="FU850" s="12"/>
      <c r="FV850" s="12"/>
      <c r="FW850" s="12"/>
      <c r="FX850" s="12"/>
      <c r="FY850" s="12"/>
      <c r="FZ850" s="12"/>
      <c r="GA850" s="12"/>
      <c r="GB850" s="12"/>
      <c r="GC850" s="12"/>
      <c r="GD850" s="12"/>
      <c r="GE850" s="12"/>
      <c r="GF850" s="12"/>
    </row>
    <row r="851" spans="1:188" ht="15.75" thickBot="1" x14ac:dyDescent="0.3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  <c r="CC851" s="12"/>
      <c r="CD851" s="12"/>
      <c r="CE851" s="12"/>
      <c r="CF851" s="12"/>
      <c r="CG851" s="12"/>
      <c r="CH851" s="12"/>
      <c r="CI851" s="12"/>
      <c r="CJ851" s="12"/>
      <c r="CK851" s="12"/>
      <c r="CL851" s="12"/>
      <c r="CM851" s="12"/>
      <c r="CN851" s="12"/>
      <c r="CO851" s="12"/>
      <c r="CP851" s="12"/>
      <c r="CQ851" s="12"/>
      <c r="CR851" s="12"/>
      <c r="CS851" s="12"/>
      <c r="CT851" s="12"/>
      <c r="CU851" s="12"/>
      <c r="CV851" s="12"/>
      <c r="CW851" s="12"/>
      <c r="CX851" s="12"/>
      <c r="CY851" s="12"/>
      <c r="CZ851" s="12"/>
      <c r="DA851" s="12"/>
      <c r="DB851" s="12"/>
      <c r="DC851" s="12"/>
      <c r="DD851" s="12"/>
      <c r="DE851" s="12"/>
      <c r="DF851" s="12"/>
      <c r="DG851" s="12"/>
      <c r="DH851" s="12"/>
      <c r="DI851" s="12"/>
      <c r="DJ851" s="12"/>
      <c r="DK851" s="12"/>
      <c r="DL851" s="12"/>
      <c r="DM851" s="12"/>
      <c r="DN851" s="12"/>
      <c r="DO851" s="12"/>
      <c r="DP851" s="12"/>
      <c r="DQ851" s="12"/>
      <c r="DR851" s="12"/>
      <c r="DS851" s="12"/>
      <c r="DT851" s="12"/>
      <c r="DU851" s="12"/>
      <c r="DV851" s="12"/>
      <c r="DW851" s="12"/>
      <c r="DX851" s="12"/>
      <c r="DY851" s="12"/>
      <c r="DZ851" s="12"/>
      <c r="EA851" s="12"/>
      <c r="EB851" s="12"/>
      <c r="EC851" s="12"/>
      <c r="ED851" s="12"/>
      <c r="EE851" s="12"/>
      <c r="EF851" s="12"/>
      <c r="EG851" s="12"/>
      <c r="EH851" s="12"/>
      <c r="EI851" s="12"/>
      <c r="EJ851" s="12"/>
      <c r="EK851" s="12"/>
      <c r="EL851" s="12"/>
      <c r="EM851" s="12"/>
      <c r="EN851" s="12"/>
      <c r="EO851" s="12"/>
      <c r="EP851" s="12"/>
      <c r="EQ851" s="12"/>
      <c r="ER851" s="12"/>
      <c r="ES851" s="12"/>
      <c r="ET851" s="12"/>
      <c r="EU851" s="12"/>
      <c r="EV851" s="12"/>
      <c r="EW851" s="12"/>
      <c r="EX851" s="12"/>
      <c r="EY851" s="12"/>
      <c r="EZ851" s="12"/>
      <c r="FA851" s="12"/>
      <c r="FB851" s="12"/>
      <c r="FC851" s="12"/>
      <c r="FD851" s="12"/>
      <c r="FE851" s="12"/>
      <c r="FF851" s="12"/>
      <c r="FG851" s="12"/>
      <c r="FH851" s="12"/>
      <c r="FI851" s="12"/>
      <c r="FJ851" s="12"/>
      <c r="FK851" s="12"/>
      <c r="FL851" s="12"/>
      <c r="FM851" s="12"/>
      <c r="FN851" s="12"/>
      <c r="FO851" s="12"/>
      <c r="FP851" s="12"/>
      <c r="FQ851" s="12"/>
      <c r="FR851" s="12"/>
      <c r="FS851" s="12"/>
      <c r="FT851" s="12"/>
      <c r="FU851" s="12"/>
      <c r="FV851" s="12"/>
      <c r="FW851" s="12"/>
      <c r="FX851" s="12"/>
      <c r="FY851" s="12"/>
      <c r="FZ851" s="12"/>
      <c r="GA851" s="12"/>
      <c r="GB851" s="12"/>
      <c r="GC851" s="12"/>
      <c r="GD851" s="12"/>
      <c r="GE851" s="12"/>
      <c r="GF851" s="12"/>
    </row>
    <row r="852" spans="1:188" ht="15.75" thickBot="1" x14ac:dyDescent="0.3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  <c r="CC852" s="12"/>
      <c r="CD852" s="12"/>
      <c r="CE852" s="12"/>
      <c r="CF852" s="12"/>
      <c r="CG852" s="12"/>
      <c r="CH852" s="12"/>
      <c r="CI852" s="12"/>
      <c r="CJ852" s="12"/>
      <c r="CK852" s="12"/>
      <c r="CL852" s="12"/>
      <c r="CM852" s="12"/>
      <c r="CN852" s="12"/>
      <c r="CO852" s="12"/>
      <c r="CP852" s="12"/>
      <c r="CQ852" s="12"/>
      <c r="CR852" s="12"/>
      <c r="CS852" s="12"/>
      <c r="CT852" s="12"/>
      <c r="CU852" s="12"/>
      <c r="CV852" s="12"/>
      <c r="CW852" s="12"/>
      <c r="CX852" s="12"/>
      <c r="CY852" s="12"/>
      <c r="CZ852" s="12"/>
      <c r="DA852" s="12"/>
      <c r="DB852" s="12"/>
      <c r="DC852" s="12"/>
      <c r="DD852" s="12"/>
      <c r="DE852" s="12"/>
      <c r="DF852" s="12"/>
      <c r="DG852" s="12"/>
      <c r="DH852" s="12"/>
      <c r="DI852" s="12"/>
      <c r="DJ852" s="12"/>
      <c r="DK852" s="12"/>
      <c r="DL852" s="12"/>
      <c r="DM852" s="12"/>
      <c r="DN852" s="12"/>
      <c r="DO852" s="12"/>
      <c r="DP852" s="12"/>
      <c r="DQ852" s="12"/>
      <c r="DR852" s="12"/>
      <c r="DS852" s="12"/>
      <c r="DT852" s="12"/>
      <c r="DU852" s="12"/>
      <c r="DV852" s="12"/>
      <c r="DW852" s="12"/>
      <c r="DX852" s="12"/>
      <c r="DY852" s="12"/>
      <c r="DZ852" s="12"/>
      <c r="EA852" s="12"/>
      <c r="EB852" s="12"/>
      <c r="EC852" s="12"/>
      <c r="ED852" s="12"/>
      <c r="EE852" s="12"/>
      <c r="EF852" s="12"/>
      <c r="EG852" s="12"/>
      <c r="EH852" s="12"/>
      <c r="EI852" s="12"/>
      <c r="EJ852" s="12"/>
      <c r="EK852" s="12"/>
      <c r="EL852" s="12"/>
      <c r="EM852" s="12"/>
      <c r="EN852" s="12"/>
      <c r="EO852" s="12"/>
      <c r="EP852" s="12"/>
      <c r="EQ852" s="12"/>
      <c r="ER852" s="12"/>
      <c r="ES852" s="12"/>
      <c r="ET852" s="12"/>
      <c r="EU852" s="12"/>
      <c r="EV852" s="12"/>
      <c r="EW852" s="12"/>
      <c r="EX852" s="12"/>
      <c r="EY852" s="12"/>
      <c r="EZ852" s="12"/>
      <c r="FA852" s="12"/>
      <c r="FB852" s="12"/>
      <c r="FC852" s="12"/>
      <c r="FD852" s="12"/>
      <c r="FE852" s="12"/>
      <c r="FF852" s="12"/>
      <c r="FG852" s="12"/>
      <c r="FH852" s="12"/>
      <c r="FI852" s="12"/>
      <c r="FJ852" s="12"/>
      <c r="FK852" s="12"/>
      <c r="FL852" s="12"/>
      <c r="FM852" s="12"/>
      <c r="FN852" s="12"/>
      <c r="FO852" s="12"/>
      <c r="FP852" s="12"/>
      <c r="FQ852" s="12"/>
      <c r="FR852" s="12"/>
      <c r="FS852" s="12"/>
      <c r="FT852" s="12"/>
      <c r="FU852" s="12"/>
      <c r="FV852" s="12"/>
      <c r="FW852" s="12"/>
      <c r="FX852" s="12"/>
      <c r="FY852" s="12"/>
      <c r="FZ852" s="12"/>
      <c r="GA852" s="12"/>
      <c r="GB852" s="12"/>
      <c r="GC852" s="12"/>
      <c r="GD852" s="12"/>
      <c r="GE852" s="12"/>
      <c r="GF852" s="12"/>
    </row>
    <row r="853" spans="1:188" ht="15.75" thickBot="1" x14ac:dyDescent="0.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  <c r="CC853" s="12"/>
      <c r="CD853" s="12"/>
      <c r="CE853" s="12"/>
      <c r="CF853" s="12"/>
      <c r="CG853" s="12"/>
      <c r="CH853" s="12"/>
      <c r="CI853" s="12"/>
      <c r="CJ853" s="12"/>
      <c r="CK853" s="12"/>
      <c r="CL853" s="12"/>
      <c r="CM853" s="12"/>
      <c r="CN853" s="12"/>
      <c r="CO853" s="12"/>
      <c r="CP853" s="12"/>
      <c r="CQ853" s="12"/>
      <c r="CR853" s="12"/>
      <c r="CS853" s="12"/>
      <c r="CT853" s="12"/>
      <c r="CU853" s="12"/>
      <c r="CV853" s="12"/>
      <c r="CW853" s="12"/>
      <c r="CX853" s="12"/>
      <c r="CY853" s="12"/>
      <c r="CZ853" s="12"/>
      <c r="DA853" s="12"/>
      <c r="DB853" s="12"/>
      <c r="DC853" s="12"/>
      <c r="DD853" s="12"/>
      <c r="DE853" s="12"/>
      <c r="DF853" s="12"/>
      <c r="DG853" s="12"/>
      <c r="DH853" s="12"/>
      <c r="DI853" s="12"/>
      <c r="DJ853" s="12"/>
      <c r="DK853" s="12"/>
      <c r="DL853" s="12"/>
      <c r="DM853" s="12"/>
      <c r="DN853" s="12"/>
      <c r="DO853" s="12"/>
      <c r="DP853" s="12"/>
      <c r="DQ853" s="12"/>
      <c r="DR853" s="12"/>
      <c r="DS853" s="12"/>
      <c r="DT853" s="12"/>
      <c r="DU853" s="12"/>
      <c r="DV853" s="12"/>
      <c r="DW853" s="12"/>
      <c r="DX853" s="12"/>
      <c r="DY853" s="12"/>
      <c r="DZ853" s="12"/>
      <c r="EA853" s="12"/>
      <c r="EB853" s="12"/>
      <c r="EC853" s="12"/>
      <c r="ED853" s="12"/>
      <c r="EE853" s="12"/>
      <c r="EF853" s="12"/>
      <c r="EG853" s="12"/>
      <c r="EH853" s="12"/>
      <c r="EI853" s="12"/>
      <c r="EJ853" s="12"/>
      <c r="EK853" s="12"/>
      <c r="EL853" s="12"/>
      <c r="EM853" s="12"/>
      <c r="EN853" s="12"/>
      <c r="EO853" s="12"/>
      <c r="EP853" s="12"/>
      <c r="EQ853" s="12"/>
      <c r="ER853" s="12"/>
      <c r="ES853" s="12"/>
      <c r="ET853" s="12"/>
      <c r="EU853" s="12"/>
      <c r="EV853" s="12"/>
      <c r="EW853" s="12"/>
      <c r="EX853" s="12"/>
      <c r="EY853" s="12"/>
      <c r="EZ853" s="12"/>
      <c r="FA853" s="12"/>
      <c r="FB853" s="12"/>
      <c r="FC853" s="12"/>
      <c r="FD853" s="12"/>
      <c r="FE853" s="12"/>
      <c r="FF853" s="12"/>
      <c r="FG853" s="12"/>
      <c r="FH853" s="12"/>
      <c r="FI853" s="12"/>
      <c r="FJ853" s="12"/>
      <c r="FK853" s="12"/>
      <c r="FL853" s="12"/>
      <c r="FM853" s="12"/>
      <c r="FN853" s="12"/>
      <c r="FO853" s="12"/>
      <c r="FP853" s="12"/>
      <c r="FQ853" s="12"/>
      <c r="FR853" s="12"/>
      <c r="FS853" s="12"/>
      <c r="FT853" s="12"/>
      <c r="FU853" s="12"/>
      <c r="FV853" s="12"/>
      <c r="FW853" s="12"/>
      <c r="FX853" s="12"/>
      <c r="FY853" s="12"/>
      <c r="FZ853" s="12"/>
      <c r="GA853" s="12"/>
      <c r="GB853" s="12"/>
      <c r="GC853" s="12"/>
      <c r="GD853" s="12"/>
      <c r="GE853" s="12"/>
      <c r="GF853" s="12"/>
    </row>
    <row r="854" spans="1:188" ht="15.75" thickBot="1" x14ac:dyDescent="0.3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  <c r="CC854" s="12"/>
      <c r="CD854" s="12"/>
      <c r="CE854" s="12"/>
      <c r="CF854" s="12"/>
      <c r="CG854" s="12"/>
      <c r="CH854" s="12"/>
      <c r="CI854" s="12"/>
      <c r="CJ854" s="12"/>
      <c r="CK854" s="12"/>
      <c r="CL854" s="12"/>
      <c r="CM854" s="12"/>
      <c r="CN854" s="12"/>
      <c r="CO854" s="12"/>
      <c r="CP854" s="12"/>
      <c r="CQ854" s="12"/>
      <c r="CR854" s="12"/>
      <c r="CS854" s="12"/>
      <c r="CT854" s="12"/>
      <c r="CU854" s="12"/>
      <c r="CV854" s="12"/>
      <c r="CW854" s="12"/>
      <c r="CX854" s="12"/>
      <c r="CY854" s="12"/>
      <c r="CZ854" s="12"/>
      <c r="DA854" s="12"/>
      <c r="DB854" s="12"/>
      <c r="DC854" s="12"/>
      <c r="DD854" s="12"/>
      <c r="DE854" s="12"/>
      <c r="DF854" s="12"/>
      <c r="DG854" s="12"/>
      <c r="DH854" s="12"/>
      <c r="DI854" s="12"/>
      <c r="DJ854" s="12"/>
      <c r="DK854" s="12"/>
      <c r="DL854" s="12"/>
      <c r="DM854" s="12"/>
      <c r="DN854" s="12"/>
      <c r="DO854" s="12"/>
      <c r="DP854" s="12"/>
      <c r="DQ854" s="12"/>
      <c r="DR854" s="12"/>
      <c r="DS854" s="12"/>
      <c r="DT854" s="12"/>
      <c r="DU854" s="12"/>
      <c r="DV854" s="12"/>
      <c r="DW854" s="12"/>
      <c r="DX854" s="12"/>
      <c r="DY854" s="12"/>
      <c r="DZ854" s="12"/>
      <c r="EA854" s="12"/>
      <c r="EB854" s="12"/>
      <c r="EC854" s="12"/>
      <c r="ED854" s="12"/>
      <c r="EE854" s="12"/>
      <c r="EF854" s="12"/>
      <c r="EG854" s="12"/>
      <c r="EH854" s="12"/>
      <c r="EI854" s="12"/>
      <c r="EJ854" s="12"/>
      <c r="EK854" s="12"/>
      <c r="EL854" s="12"/>
      <c r="EM854" s="12"/>
      <c r="EN854" s="12"/>
      <c r="EO854" s="12"/>
      <c r="EP854" s="12"/>
      <c r="EQ854" s="12"/>
      <c r="ER854" s="12"/>
      <c r="ES854" s="12"/>
      <c r="ET854" s="12"/>
      <c r="EU854" s="12"/>
      <c r="EV854" s="12"/>
      <c r="EW854" s="12"/>
      <c r="EX854" s="12"/>
      <c r="EY854" s="12"/>
      <c r="EZ854" s="12"/>
      <c r="FA854" s="12"/>
      <c r="FB854" s="12"/>
      <c r="FC854" s="12"/>
      <c r="FD854" s="12"/>
      <c r="FE854" s="12"/>
      <c r="FF854" s="12"/>
      <c r="FG854" s="12"/>
      <c r="FH854" s="12"/>
      <c r="FI854" s="12"/>
      <c r="FJ854" s="12"/>
      <c r="FK854" s="12"/>
      <c r="FL854" s="12"/>
      <c r="FM854" s="12"/>
      <c r="FN854" s="12"/>
      <c r="FO854" s="12"/>
      <c r="FP854" s="12"/>
      <c r="FQ854" s="12"/>
      <c r="FR854" s="12"/>
      <c r="FS854" s="12"/>
      <c r="FT854" s="12"/>
      <c r="FU854" s="12"/>
      <c r="FV854" s="12"/>
      <c r="FW854" s="12"/>
      <c r="FX854" s="12"/>
      <c r="FY854" s="12"/>
      <c r="FZ854" s="12"/>
      <c r="GA854" s="12"/>
      <c r="GB854" s="12"/>
      <c r="GC854" s="12"/>
      <c r="GD854" s="12"/>
      <c r="GE854" s="12"/>
      <c r="GF854" s="12"/>
    </row>
    <row r="855" spans="1:188" ht="15.75" thickBot="1" x14ac:dyDescent="0.3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  <c r="CC855" s="12"/>
      <c r="CD855" s="12"/>
      <c r="CE855" s="12"/>
      <c r="CF855" s="12"/>
      <c r="CG855" s="12"/>
      <c r="CH855" s="12"/>
      <c r="CI855" s="12"/>
      <c r="CJ855" s="12"/>
      <c r="CK855" s="12"/>
      <c r="CL855" s="12"/>
      <c r="CM855" s="12"/>
      <c r="CN855" s="12"/>
      <c r="CO855" s="12"/>
      <c r="CP855" s="12"/>
      <c r="CQ855" s="12"/>
      <c r="CR855" s="12"/>
      <c r="CS855" s="12"/>
      <c r="CT855" s="12"/>
      <c r="CU855" s="12"/>
      <c r="CV855" s="12"/>
      <c r="CW855" s="12"/>
      <c r="CX855" s="12"/>
      <c r="CY855" s="12"/>
      <c r="CZ855" s="12"/>
      <c r="DA855" s="12"/>
      <c r="DB855" s="12"/>
      <c r="DC855" s="12"/>
      <c r="DD855" s="12"/>
      <c r="DE855" s="12"/>
      <c r="DF855" s="12"/>
      <c r="DG855" s="12"/>
      <c r="DH855" s="12"/>
      <c r="DI855" s="12"/>
      <c r="DJ855" s="12"/>
      <c r="DK855" s="12"/>
      <c r="DL855" s="12"/>
      <c r="DM855" s="12"/>
      <c r="DN855" s="12"/>
      <c r="DO855" s="12"/>
      <c r="DP855" s="12"/>
      <c r="DQ855" s="12"/>
      <c r="DR855" s="12"/>
      <c r="DS855" s="12"/>
      <c r="DT855" s="12"/>
      <c r="DU855" s="12"/>
      <c r="DV855" s="12"/>
      <c r="DW855" s="12"/>
      <c r="DX855" s="12"/>
      <c r="DY855" s="12"/>
      <c r="DZ855" s="12"/>
      <c r="EA855" s="12"/>
      <c r="EB855" s="12"/>
      <c r="EC855" s="12"/>
      <c r="ED855" s="12"/>
      <c r="EE855" s="12"/>
      <c r="EF855" s="12"/>
      <c r="EG855" s="12"/>
      <c r="EH855" s="12"/>
      <c r="EI855" s="12"/>
      <c r="EJ855" s="12"/>
      <c r="EK855" s="12"/>
      <c r="EL855" s="12"/>
      <c r="EM855" s="12"/>
      <c r="EN855" s="12"/>
      <c r="EO855" s="12"/>
      <c r="EP855" s="12"/>
      <c r="EQ855" s="12"/>
      <c r="ER855" s="12"/>
      <c r="ES855" s="12"/>
      <c r="ET855" s="12"/>
      <c r="EU855" s="12"/>
      <c r="EV855" s="12"/>
      <c r="EW855" s="12"/>
      <c r="EX855" s="12"/>
      <c r="EY855" s="12"/>
      <c r="EZ855" s="12"/>
      <c r="FA855" s="12"/>
      <c r="FB855" s="12"/>
      <c r="FC855" s="12"/>
      <c r="FD855" s="12"/>
      <c r="FE855" s="12"/>
      <c r="FF855" s="12"/>
      <c r="FG855" s="12"/>
      <c r="FH855" s="12"/>
      <c r="FI855" s="12"/>
      <c r="FJ855" s="12"/>
      <c r="FK855" s="12"/>
      <c r="FL855" s="12"/>
      <c r="FM855" s="12"/>
      <c r="FN855" s="12"/>
      <c r="FO855" s="12"/>
      <c r="FP855" s="12"/>
      <c r="FQ855" s="12"/>
      <c r="FR855" s="12"/>
      <c r="FS855" s="12"/>
      <c r="FT855" s="12"/>
      <c r="FU855" s="12"/>
      <c r="FV855" s="12"/>
      <c r="FW855" s="12"/>
      <c r="FX855" s="12"/>
      <c r="FY855" s="12"/>
      <c r="FZ855" s="12"/>
      <c r="GA855" s="12"/>
      <c r="GB855" s="12"/>
      <c r="GC855" s="12"/>
      <c r="GD855" s="12"/>
      <c r="GE855" s="12"/>
      <c r="GF855" s="12"/>
    </row>
    <row r="856" spans="1:188" ht="15.75" thickBot="1" x14ac:dyDescent="0.3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2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2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2"/>
      <c r="EY856" s="12"/>
      <c r="EZ856" s="12"/>
      <c r="FA856" s="12"/>
      <c r="FB856" s="12"/>
      <c r="FC856" s="12"/>
      <c r="FD856" s="12"/>
      <c r="FE856" s="12"/>
      <c r="FF856" s="12"/>
      <c r="FG856" s="12"/>
      <c r="FH856" s="12"/>
      <c r="FI856" s="12"/>
      <c r="FJ856" s="12"/>
      <c r="FK856" s="12"/>
      <c r="FL856" s="12"/>
      <c r="FM856" s="12"/>
      <c r="FN856" s="12"/>
      <c r="FO856" s="12"/>
      <c r="FP856" s="12"/>
      <c r="FQ856" s="12"/>
      <c r="FR856" s="12"/>
      <c r="FS856" s="12"/>
      <c r="FT856" s="12"/>
      <c r="FU856" s="12"/>
      <c r="FV856" s="12"/>
      <c r="FW856" s="12"/>
      <c r="FX856" s="12"/>
      <c r="FY856" s="12"/>
      <c r="FZ856" s="12"/>
      <c r="GA856" s="12"/>
      <c r="GB856" s="12"/>
      <c r="GC856" s="12"/>
      <c r="GD856" s="12"/>
      <c r="GE856" s="12"/>
      <c r="GF856" s="12"/>
    </row>
    <row r="857" spans="1:188" ht="15.75" thickBot="1" x14ac:dyDescent="0.3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  <c r="CC857" s="12"/>
      <c r="CD857" s="12"/>
      <c r="CE857" s="12"/>
      <c r="CF857" s="12"/>
      <c r="CG857" s="12"/>
      <c r="CH857" s="12"/>
      <c r="CI857" s="12"/>
      <c r="CJ857" s="12"/>
      <c r="CK857" s="12"/>
      <c r="CL857" s="12"/>
      <c r="CM857" s="12"/>
      <c r="CN857" s="12"/>
      <c r="CO857" s="12"/>
      <c r="CP857" s="12"/>
      <c r="CQ857" s="12"/>
      <c r="CR857" s="12"/>
      <c r="CS857" s="12"/>
      <c r="CT857" s="12"/>
      <c r="CU857" s="12"/>
      <c r="CV857" s="12"/>
      <c r="CW857" s="12"/>
      <c r="CX857" s="12"/>
      <c r="CY857" s="12"/>
      <c r="CZ857" s="12"/>
      <c r="DA857" s="12"/>
      <c r="DB857" s="12"/>
      <c r="DC857" s="12"/>
      <c r="DD857" s="12"/>
      <c r="DE857" s="12"/>
      <c r="DF857" s="12"/>
      <c r="DG857" s="12"/>
      <c r="DH857" s="12"/>
      <c r="DI857" s="12"/>
      <c r="DJ857" s="12"/>
      <c r="DK857" s="12"/>
      <c r="DL857" s="12"/>
      <c r="DM857" s="12"/>
      <c r="DN857" s="12"/>
      <c r="DO857" s="12"/>
      <c r="DP857" s="12"/>
      <c r="DQ857" s="12"/>
      <c r="DR857" s="12"/>
      <c r="DS857" s="12"/>
      <c r="DT857" s="12"/>
      <c r="DU857" s="12"/>
      <c r="DV857" s="12"/>
      <c r="DW857" s="12"/>
      <c r="DX857" s="12"/>
      <c r="DY857" s="12"/>
      <c r="DZ857" s="12"/>
      <c r="EA857" s="12"/>
      <c r="EB857" s="12"/>
      <c r="EC857" s="12"/>
      <c r="ED857" s="12"/>
      <c r="EE857" s="12"/>
      <c r="EF857" s="12"/>
      <c r="EG857" s="12"/>
      <c r="EH857" s="12"/>
      <c r="EI857" s="12"/>
      <c r="EJ857" s="12"/>
      <c r="EK857" s="12"/>
      <c r="EL857" s="12"/>
      <c r="EM857" s="12"/>
      <c r="EN857" s="12"/>
      <c r="EO857" s="12"/>
      <c r="EP857" s="12"/>
      <c r="EQ857" s="12"/>
      <c r="ER857" s="12"/>
      <c r="ES857" s="12"/>
      <c r="ET857" s="12"/>
      <c r="EU857" s="12"/>
      <c r="EV857" s="12"/>
      <c r="EW857" s="12"/>
      <c r="EX857" s="12"/>
      <c r="EY857" s="12"/>
      <c r="EZ857" s="12"/>
      <c r="FA857" s="12"/>
      <c r="FB857" s="12"/>
      <c r="FC857" s="12"/>
      <c r="FD857" s="12"/>
      <c r="FE857" s="12"/>
      <c r="FF857" s="12"/>
      <c r="FG857" s="12"/>
      <c r="FH857" s="12"/>
      <c r="FI857" s="12"/>
      <c r="FJ857" s="12"/>
      <c r="FK857" s="12"/>
      <c r="FL857" s="12"/>
      <c r="FM857" s="12"/>
      <c r="FN857" s="12"/>
      <c r="FO857" s="12"/>
      <c r="FP857" s="12"/>
      <c r="FQ857" s="12"/>
      <c r="FR857" s="12"/>
      <c r="FS857" s="12"/>
      <c r="FT857" s="12"/>
      <c r="FU857" s="12"/>
      <c r="FV857" s="12"/>
      <c r="FW857" s="12"/>
      <c r="FX857" s="12"/>
      <c r="FY857" s="12"/>
      <c r="FZ857" s="12"/>
      <c r="GA857" s="12"/>
      <c r="GB857" s="12"/>
      <c r="GC857" s="12"/>
      <c r="GD857" s="12"/>
      <c r="GE857" s="12"/>
      <c r="GF857" s="12"/>
    </row>
    <row r="858" spans="1:188" ht="15.75" thickBot="1" x14ac:dyDescent="0.3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  <c r="CC858" s="12"/>
      <c r="CD858" s="12"/>
      <c r="CE858" s="12"/>
      <c r="CF858" s="12"/>
      <c r="CG858" s="12"/>
      <c r="CH858" s="12"/>
      <c r="CI858" s="12"/>
      <c r="CJ858" s="12"/>
      <c r="CK858" s="12"/>
      <c r="CL858" s="12"/>
      <c r="CM858" s="12"/>
      <c r="CN858" s="12"/>
      <c r="CO858" s="12"/>
      <c r="CP858" s="12"/>
      <c r="CQ858" s="12"/>
      <c r="CR858" s="12"/>
      <c r="CS858" s="12"/>
      <c r="CT858" s="12"/>
      <c r="CU858" s="12"/>
      <c r="CV858" s="12"/>
      <c r="CW858" s="12"/>
      <c r="CX858" s="12"/>
      <c r="CY858" s="12"/>
      <c r="CZ858" s="12"/>
      <c r="DA858" s="12"/>
      <c r="DB858" s="12"/>
      <c r="DC858" s="12"/>
      <c r="DD858" s="12"/>
      <c r="DE858" s="12"/>
      <c r="DF858" s="12"/>
      <c r="DG858" s="12"/>
      <c r="DH858" s="12"/>
      <c r="DI858" s="12"/>
      <c r="DJ858" s="12"/>
      <c r="DK858" s="12"/>
      <c r="DL858" s="12"/>
      <c r="DM858" s="12"/>
      <c r="DN858" s="12"/>
      <c r="DO858" s="12"/>
      <c r="DP858" s="12"/>
      <c r="DQ858" s="12"/>
      <c r="DR858" s="12"/>
      <c r="DS858" s="12"/>
      <c r="DT858" s="12"/>
      <c r="DU858" s="12"/>
      <c r="DV858" s="12"/>
      <c r="DW858" s="12"/>
      <c r="DX858" s="12"/>
      <c r="DY858" s="12"/>
      <c r="DZ858" s="12"/>
      <c r="EA858" s="12"/>
      <c r="EB858" s="12"/>
      <c r="EC858" s="12"/>
      <c r="ED858" s="12"/>
      <c r="EE858" s="12"/>
      <c r="EF858" s="12"/>
      <c r="EG858" s="12"/>
      <c r="EH858" s="12"/>
      <c r="EI858" s="12"/>
      <c r="EJ858" s="12"/>
      <c r="EK858" s="12"/>
      <c r="EL858" s="12"/>
      <c r="EM858" s="12"/>
      <c r="EN858" s="12"/>
      <c r="EO858" s="12"/>
      <c r="EP858" s="12"/>
      <c r="EQ858" s="12"/>
      <c r="ER858" s="12"/>
      <c r="ES858" s="12"/>
      <c r="ET858" s="12"/>
      <c r="EU858" s="12"/>
      <c r="EV858" s="12"/>
      <c r="EW858" s="12"/>
      <c r="EX858" s="12"/>
      <c r="EY858" s="12"/>
      <c r="EZ858" s="12"/>
      <c r="FA858" s="12"/>
      <c r="FB858" s="12"/>
      <c r="FC858" s="12"/>
      <c r="FD858" s="12"/>
      <c r="FE858" s="12"/>
      <c r="FF858" s="12"/>
      <c r="FG858" s="12"/>
      <c r="FH858" s="12"/>
      <c r="FI858" s="12"/>
      <c r="FJ858" s="12"/>
      <c r="FK858" s="12"/>
      <c r="FL858" s="12"/>
      <c r="FM858" s="12"/>
      <c r="FN858" s="12"/>
      <c r="FO858" s="12"/>
      <c r="FP858" s="12"/>
      <c r="FQ858" s="12"/>
      <c r="FR858" s="12"/>
      <c r="FS858" s="12"/>
      <c r="FT858" s="12"/>
      <c r="FU858" s="12"/>
      <c r="FV858" s="12"/>
      <c r="FW858" s="12"/>
      <c r="FX858" s="12"/>
      <c r="FY858" s="12"/>
      <c r="FZ858" s="12"/>
      <c r="GA858" s="12"/>
      <c r="GB858" s="12"/>
      <c r="GC858" s="12"/>
      <c r="GD858" s="12"/>
      <c r="GE858" s="12"/>
      <c r="GF858" s="12"/>
    </row>
    <row r="859" spans="1:188" ht="15.75" thickBot="1" x14ac:dyDescent="0.3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2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2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2"/>
      <c r="EY859" s="12"/>
      <c r="EZ859" s="12"/>
      <c r="FA859" s="12"/>
      <c r="FB859" s="12"/>
      <c r="FC859" s="12"/>
      <c r="FD859" s="12"/>
      <c r="FE859" s="12"/>
      <c r="FF859" s="12"/>
      <c r="FG859" s="12"/>
      <c r="FH859" s="12"/>
      <c r="FI859" s="12"/>
      <c r="FJ859" s="12"/>
      <c r="FK859" s="12"/>
      <c r="FL859" s="12"/>
      <c r="FM859" s="12"/>
      <c r="FN859" s="12"/>
      <c r="FO859" s="12"/>
      <c r="FP859" s="12"/>
      <c r="FQ859" s="12"/>
      <c r="FR859" s="12"/>
      <c r="FS859" s="12"/>
      <c r="FT859" s="12"/>
      <c r="FU859" s="12"/>
      <c r="FV859" s="12"/>
      <c r="FW859" s="12"/>
      <c r="FX859" s="12"/>
      <c r="FY859" s="12"/>
      <c r="FZ859" s="12"/>
      <c r="GA859" s="12"/>
      <c r="GB859" s="12"/>
      <c r="GC859" s="12"/>
      <c r="GD859" s="12"/>
      <c r="GE859" s="12"/>
      <c r="GF859" s="12"/>
    </row>
    <row r="860" spans="1:188" ht="15.75" thickBot="1" x14ac:dyDescent="0.3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  <c r="CC860" s="12"/>
      <c r="CD860" s="12"/>
      <c r="CE860" s="12"/>
      <c r="CF860" s="12"/>
      <c r="CG860" s="12"/>
      <c r="CH860" s="12"/>
      <c r="CI860" s="12"/>
      <c r="CJ860" s="12"/>
      <c r="CK860" s="12"/>
      <c r="CL860" s="12"/>
      <c r="CM860" s="12"/>
      <c r="CN860" s="12"/>
      <c r="CO860" s="12"/>
      <c r="CP860" s="12"/>
      <c r="CQ860" s="12"/>
      <c r="CR860" s="12"/>
      <c r="CS860" s="12"/>
      <c r="CT860" s="12"/>
      <c r="CU860" s="12"/>
      <c r="CV860" s="12"/>
      <c r="CW860" s="12"/>
      <c r="CX860" s="12"/>
      <c r="CY860" s="12"/>
      <c r="CZ860" s="12"/>
      <c r="DA860" s="12"/>
      <c r="DB860" s="12"/>
      <c r="DC860" s="12"/>
      <c r="DD860" s="12"/>
      <c r="DE860" s="12"/>
      <c r="DF860" s="12"/>
      <c r="DG860" s="12"/>
      <c r="DH860" s="12"/>
      <c r="DI860" s="12"/>
      <c r="DJ860" s="12"/>
      <c r="DK860" s="12"/>
      <c r="DL860" s="12"/>
      <c r="DM860" s="12"/>
      <c r="DN860" s="12"/>
      <c r="DO860" s="12"/>
      <c r="DP860" s="12"/>
      <c r="DQ860" s="12"/>
      <c r="DR860" s="12"/>
      <c r="DS860" s="12"/>
      <c r="DT860" s="12"/>
      <c r="DU860" s="12"/>
      <c r="DV860" s="12"/>
      <c r="DW860" s="12"/>
      <c r="DX860" s="12"/>
      <c r="DY860" s="12"/>
      <c r="DZ860" s="12"/>
      <c r="EA860" s="12"/>
      <c r="EB860" s="12"/>
      <c r="EC860" s="12"/>
      <c r="ED860" s="12"/>
      <c r="EE860" s="12"/>
      <c r="EF860" s="12"/>
      <c r="EG860" s="12"/>
      <c r="EH860" s="12"/>
      <c r="EI860" s="12"/>
      <c r="EJ860" s="12"/>
      <c r="EK860" s="12"/>
      <c r="EL860" s="12"/>
      <c r="EM860" s="12"/>
      <c r="EN860" s="12"/>
      <c r="EO860" s="12"/>
      <c r="EP860" s="12"/>
      <c r="EQ860" s="12"/>
      <c r="ER860" s="12"/>
      <c r="ES860" s="12"/>
      <c r="ET860" s="12"/>
      <c r="EU860" s="12"/>
      <c r="EV860" s="12"/>
      <c r="EW860" s="12"/>
      <c r="EX860" s="12"/>
      <c r="EY860" s="12"/>
      <c r="EZ860" s="12"/>
      <c r="FA860" s="12"/>
      <c r="FB860" s="12"/>
      <c r="FC860" s="12"/>
      <c r="FD860" s="12"/>
      <c r="FE860" s="12"/>
      <c r="FF860" s="12"/>
      <c r="FG860" s="12"/>
      <c r="FH860" s="12"/>
      <c r="FI860" s="12"/>
      <c r="FJ860" s="12"/>
      <c r="FK860" s="12"/>
      <c r="FL860" s="12"/>
      <c r="FM860" s="12"/>
      <c r="FN860" s="12"/>
      <c r="FO860" s="12"/>
      <c r="FP860" s="12"/>
      <c r="FQ860" s="12"/>
      <c r="FR860" s="12"/>
      <c r="FS860" s="12"/>
      <c r="FT860" s="12"/>
      <c r="FU860" s="12"/>
      <c r="FV860" s="12"/>
      <c r="FW860" s="12"/>
      <c r="FX860" s="12"/>
      <c r="FY860" s="12"/>
      <c r="FZ860" s="12"/>
      <c r="GA860" s="12"/>
      <c r="GB860" s="12"/>
      <c r="GC860" s="12"/>
      <c r="GD860" s="12"/>
      <c r="GE860" s="12"/>
      <c r="GF860" s="12"/>
    </row>
    <row r="861" spans="1:188" ht="15.75" thickBot="1" x14ac:dyDescent="0.3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  <c r="CC861" s="12"/>
      <c r="CD861" s="12"/>
      <c r="CE861" s="12"/>
      <c r="CF861" s="12"/>
      <c r="CG861" s="12"/>
      <c r="CH861" s="12"/>
      <c r="CI861" s="12"/>
      <c r="CJ861" s="12"/>
      <c r="CK861" s="12"/>
      <c r="CL861" s="12"/>
      <c r="CM861" s="12"/>
      <c r="CN861" s="12"/>
      <c r="CO861" s="12"/>
      <c r="CP861" s="12"/>
      <c r="CQ861" s="12"/>
      <c r="CR861" s="12"/>
      <c r="CS861" s="12"/>
      <c r="CT861" s="12"/>
      <c r="CU861" s="12"/>
      <c r="CV861" s="12"/>
      <c r="CW861" s="12"/>
      <c r="CX861" s="12"/>
      <c r="CY861" s="12"/>
      <c r="CZ861" s="12"/>
      <c r="DA861" s="12"/>
      <c r="DB861" s="12"/>
      <c r="DC861" s="12"/>
      <c r="DD861" s="12"/>
      <c r="DE861" s="12"/>
      <c r="DF861" s="12"/>
      <c r="DG861" s="12"/>
      <c r="DH861" s="12"/>
      <c r="DI861" s="12"/>
      <c r="DJ861" s="12"/>
      <c r="DK861" s="12"/>
      <c r="DL861" s="12"/>
      <c r="DM861" s="12"/>
      <c r="DN861" s="12"/>
      <c r="DO861" s="12"/>
      <c r="DP861" s="12"/>
      <c r="DQ861" s="12"/>
      <c r="DR861" s="12"/>
      <c r="DS861" s="12"/>
      <c r="DT861" s="12"/>
      <c r="DU861" s="12"/>
      <c r="DV861" s="12"/>
      <c r="DW861" s="12"/>
      <c r="DX861" s="12"/>
      <c r="DY861" s="12"/>
      <c r="DZ861" s="12"/>
      <c r="EA861" s="12"/>
      <c r="EB861" s="12"/>
      <c r="EC861" s="12"/>
      <c r="ED861" s="12"/>
      <c r="EE861" s="12"/>
      <c r="EF861" s="12"/>
      <c r="EG861" s="12"/>
      <c r="EH861" s="12"/>
      <c r="EI861" s="12"/>
      <c r="EJ861" s="12"/>
      <c r="EK861" s="12"/>
      <c r="EL861" s="12"/>
      <c r="EM861" s="12"/>
      <c r="EN861" s="12"/>
      <c r="EO861" s="12"/>
      <c r="EP861" s="12"/>
      <c r="EQ861" s="12"/>
      <c r="ER861" s="12"/>
      <c r="ES861" s="12"/>
      <c r="ET861" s="12"/>
      <c r="EU861" s="12"/>
      <c r="EV861" s="12"/>
      <c r="EW861" s="12"/>
      <c r="EX861" s="12"/>
      <c r="EY861" s="12"/>
      <c r="EZ861" s="12"/>
      <c r="FA861" s="12"/>
      <c r="FB861" s="12"/>
      <c r="FC861" s="12"/>
      <c r="FD861" s="12"/>
      <c r="FE861" s="12"/>
      <c r="FF861" s="12"/>
      <c r="FG861" s="12"/>
      <c r="FH861" s="12"/>
      <c r="FI861" s="12"/>
      <c r="FJ861" s="12"/>
      <c r="FK861" s="12"/>
      <c r="FL861" s="12"/>
      <c r="FM861" s="12"/>
      <c r="FN861" s="12"/>
      <c r="FO861" s="12"/>
      <c r="FP861" s="12"/>
      <c r="FQ861" s="12"/>
      <c r="FR861" s="12"/>
      <c r="FS861" s="12"/>
      <c r="FT861" s="12"/>
      <c r="FU861" s="12"/>
      <c r="FV861" s="12"/>
      <c r="FW861" s="12"/>
      <c r="FX861" s="12"/>
      <c r="FY861" s="12"/>
      <c r="FZ861" s="12"/>
      <c r="GA861" s="12"/>
      <c r="GB861" s="12"/>
      <c r="GC861" s="12"/>
      <c r="GD861" s="12"/>
      <c r="GE861" s="12"/>
      <c r="GF861" s="12"/>
    </row>
    <row r="862" spans="1:188" ht="15.75" thickBot="1" x14ac:dyDescent="0.3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2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2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2"/>
      <c r="EY862" s="12"/>
      <c r="EZ862" s="12"/>
      <c r="FA862" s="12"/>
      <c r="FB862" s="12"/>
      <c r="FC862" s="12"/>
      <c r="FD862" s="12"/>
      <c r="FE862" s="12"/>
      <c r="FF862" s="12"/>
      <c r="FG862" s="12"/>
      <c r="FH862" s="12"/>
      <c r="FI862" s="12"/>
      <c r="FJ862" s="12"/>
      <c r="FK862" s="12"/>
      <c r="FL862" s="12"/>
      <c r="FM862" s="12"/>
      <c r="FN862" s="12"/>
      <c r="FO862" s="12"/>
      <c r="FP862" s="12"/>
      <c r="FQ862" s="12"/>
      <c r="FR862" s="12"/>
      <c r="FS862" s="12"/>
      <c r="FT862" s="12"/>
      <c r="FU862" s="12"/>
      <c r="FV862" s="12"/>
      <c r="FW862" s="12"/>
      <c r="FX862" s="12"/>
      <c r="FY862" s="12"/>
      <c r="FZ862" s="12"/>
      <c r="GA862" s="12"/>
      <c r="GB862" s="12"/>
      <c r="GC862" s="12"/>
      <c r="GD862" s="12"/>
      <c r="GE862" s="12"/>
      <c r="GF862" s="12"/>
    </row>
    <row r="863" spans="1:188" ht="15.75" thickBot="1" x14ac:dyDescent="0.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  <c r="CC863" s="12"/>
      <c r="CD863" s="12"/>
      <c r="CE863" s="12"/>
      <c r="CF863" s="12"/>
      <c r="CG863" s="12"/>
      <c r="CH863" s="12"/>
      <c r="CI863" s="12"/>
      <c r="CJ863" s="12"/>
      <c r="CK863" s="12"/>
      <c r="CL863" s="12"/>
      <c r="CM863" s="12"/>
      <c r="CN863" s="12"/>
      <c r="CO863" s="12"/>
      <c r="CP863" s="12"/>
      <c r="CQ863" s="12"/>
      <c r="CR863" s="12"/>
      <c r="CS863" s="12"/>
      <c r="CT863" s="12"/>
      <c r="CU863" s="12"/>
      <c r="CV863" s="12"/>
      <c r="CW863" s="12"/>
      <c r="CX863" s="12"/>
      <c r="CY863" s="12"/>
      <c r="CZ863" s="12"/>
      <c r="DA863" s="12"/>
      <c r="DB863" s="12"/>
      <c r="DC863" s="12"/>
      <c r="DD863" s="12"/>
      <c r="DE863" s="12"/>
      <c r="DF863" s="12"/>
      <c r="DG863" s="12"/>
      <c r="DH863" s="12"/>
      <c r="DI863" s="12"/>
      <c r="DJ863" s="12"/>
      <c r="DK863" s="12"/>
      <c r="DL863" s="12"/>
      <c r="DM863" s="12"/>
      <c r="DN863" s="12"/>
      <c r="DO863" s="12"/>
      <c r="DP863" s="12"/>
      <c r="DQ863" s="12"/>
      <c r="DR863" s="12"/>
      <c r="DS863" s="12"/>
      <c r="DT863" s="12"/>
      <c r="DU863" s="12"/>
      <c r="DV863" s="12"/>
      <c r="DW863" s="12"/>
      <c r="DX863" s="12"/>
      <c r="DY863" s="12"/>
      <c r="DZ863" s="12"/>
      <c r="EA863" s="12"/>
      <c r="EB863" s="12"/>
      <c r="EC863" s="12"/>
      <c r="ED863" s="12"/>
      <c r="EE863" s="12"/>
      <c r="EF863" s="12"/>
      <c r="EG863" s="12"/>
      <c r="EH863" s="12"/>
      <c r="EI863" s="12"/>
      <c r="EJ863" s="12"/>
      <c r="EK863" s="12"/>
      <c r="EL863" s="12"/>
      <c r="EM863" s="12"/>
      <c r="EN863" s="12"/>
      <c r="EO863" s="12"/>
      <c r="EP863" s="12"/>
      <c r="EQ863" s="12"/>
      <c r="ER863" s="12"/>
      <c r="ES863" s="12"/>
      <c r="ET863" s="12"/>
      <c r="EU863" s="12"/>
      <c r="EV863" s="12"/>
      <c r="EW863" s="12"/>
      <c r="EX863" s="12"/>
      <c r="EY863" s="12"/>
      <c r="EZ863" s="12"/>
      <c r="FA863" s="12"/>
      <c r="FB863" s="12"/>
      <c r="FC863" s="12"/>
      <c r="FD863" s="12"/>
      <c r="FE863" s="12"/>
      <c r="FF863" s="12"/>
      <c r="FG863" s="12"/>
      <c r="FH863" s="12"/>
      <c r="FI863" s="12"/>
      <c r="FJ863" s="12"/>
      <c r="FK863" s="12"/>
      <c r="FL863" s="12"/>
      <c r="FM863" s="12"/>
      <c r="FN863" s="12"/>
      <c r="FO863" s="12"/>
      <c r="FP863" s="12"/>
      <c r="FQ863" s="12"/>
      <c r="FR863" s="12"/>
      <c r="FS863" s="12"/>
      <c r="FT863" s="12"/>
      <c r="FU863" s="12"/>
      <c r="FV863" s="12"/>
      <c r="FW863" s="12"/>
      <c r="FX863" s="12"/>
      <c r="FY863" s="12"/>
      <c r="FZ863" s="12"/>
      <c r="GA863" s="12"/>
      <c r="GB863" s="12"/>
      <c r="GC863" s="12"/>
      <c r="GD863" s="12"/>
      <c r="GE863" s="12"/>
      <c r="GF863" s="12"/>
    </row>
    <row r="864" spans="1:188" ht="15.75" thickBot="1" x14ac:dyDescent="0.3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  <c r="CC864" s="12"/>
      <c r="CD864" s="12"/>
      <c r="CE864" s="12"/>
      <c r="CF864" s="12"/>
      <c r="CG864" s="12"/>
      <c r="CH864" s="12"/>
      <c r="CI864" s="12"/>
      <c r="CJ864" s="12"/>
      <c r="CK864" s="12"/>
      <c r="CL864" s="12"/>
      <c r="CM864" s="12"/>
      <c r="CN864" s="12"/>
      <c r="CO864" s="12"/>
      <c r="CP864" s="12"/>
      <c r="CQ864" s="12"/>
      <c r="CR864" s="12"/>
      <c r="CS864" s="12"/>
      <c r="CT864" s="12"/>
      <c r="CU864" s="12"/>
      <c r="CV864" s="12"/>
      <c r="CW864" s="12"/>
      <c r="CX864" s="12"/>
      <c r="CY864" s="12"/>
      <c r="CZ864" s="12"/>
      <c r="DA864" s="12"/>
      <c r="DB864" s="12"/>
      <c r="DC864" s="12"/>
      <c r="DD864" s="12"/>
      <c r="DE864" s="12"/>
      <c r="DF864" s="12"/>
      <c r="DG864" s="12"/>
      <c r="DH864" s="12"/>
      <c r="DI864" s="12"/>
      <c r="DJ864" s="12"/>
      <c r="DK864" s="12"/>
      <c r="DL864" s="12"/>
      <c r="DM864" s="12"/>
      <c r="DN864" s="12"/>
      <c r="DO864" s="12"/>
      <c r="DP864" s="12"/>
      <c r="DQ864" s="12"/>
      <c r="DR864" s="12"/>
      <c r="DS864" s="12"/>
      <c r="DT864" s="12"/>
      <c r="DU864" s="12"/>
      <c r="DV864" s="12"/>
      <c r="DW864" s="12"/>
      <c r="DX864" s="12"/>
      <c r="DY864" s="12"/>
      <c r="DZ864" s="12"/>
      <c r="EA864" s="12"/>
      <c r="EB864" s="12"/>
      <c r="EC864" s="12"/>
      <c r="ED864" s="12"/>
      <c r="EE864" s="12"/>
      <c r="EF864" s="12"/>
      <c r="EG864" s="12"/>
      <c r="EH864" s="12"/>
      <c r="EI864" s="12"/>
      <c r="EJ864" s="12"/>
      <c r="EK864" s="12"/>
      <c r="EL864" s="12"/>
      <c r="EM864" s="12"/>
      <c r="EN864" s="12"/>
      <c r="EO864" s="12"/>
      <c r="EP864" s="12"/>
      <c r="EQ864" s="12"/>
      <c r="ER864" s="12"/>
      <c r="ES864" s="12"/>
      <c r="ET864" s="12"/>
      <c r="EU864" s="12"/>
      <c r="EV864" s="12"/>
      <c r="EW864" s="12"/>
      <c r="EX864" s="12"/>
      <c r="EY864" s="12"/>
      <c r="EZ864" s="12"/>
      <c r="FA864" s="12"/>
      <c r="FB864" s="12"/>
      <c r="FC864" s="12"/>
      <c r="FD864" s="12"/>
      <c r="FE864" s="12"/>
      <c r="FF864" s="12"/>
      <c r="FG864" s="12"/>
      <c r="FH864" s="12"/>
      <c r="FI864" s="12"/>
      <c r="FJ864" s="12"/>
      <c r="FK864" s="12"/>
      <c r="FL864" s="12"/>
      <c r="FM864" s="12"/>
      <c r="FN864" s="12"/>
      <c r="FO864" s="12"/>
      <c r="FP864" s="12"/>
      <c r="FQ864" s="12"/>
      <c r="FR864" s="12"/>
      <c r="FS864" s="12"/>
      <c r="FT864" s="12"/>
      <c r="FU864" s="12"/>
      <c r="FV864" s="12"/>
      <c r="FW864" s="12"/>
      <c r="FX864" s="12"/>
      <c r="FY864" s="12"/>
      <c r="FZ864" s="12"/>
      <c r="GA864" s="12"/>
      <c r="GB864" s="12"/>
      <c r="GC864" s="12"/>
      <c r="GD864" s="12"/>
      <c r="GE864" s="12"/>
      <c r="GF864" s="12"/>
    </row>
    <row r="865" spans="1:188" ht="15.75" thickBot="1" x14ac:dyDescent="0.3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  <c r="CC865" s="12"/>
      <c r="CD865" s="12"/>
      <c r="CE865" s="12"/>
      <c r="CF865" s="12"/>
      <c r="CG865" s="12"/>
      <c r="CH865" s="12"/>
      <c r="CI865" s="12"/>
      <c r="CJ865" s="12"/>
      <c r="CK865" s="12"/>
      <c r="CL865" s="12"/>
      <c r="CM865" s="12"/>
      <c r="CN865" s="12"/>
      <c r="CO865" s="12"/>
      <c r="CP865" s="12"/>
      <c r="CQ865" s="12"/>
      <c r="CR865" s="12"/>
      <c r="CS865" s="12"/>
      <c r="CT865" s="12"/>
      <c r="CU865" s="12"/>
      <c r="CV865" s="12"/>
      <c r="CW865" s="12"/>
      <c r="CX865" s="12"/>
      <c r="CY865" s="12"/>
      <c r="CZ865" s="12"/>
      <c r="DA865" s="12"/>
      <c r="DB865" s="12"/>
      <c r="DC865" s="12"/>
      <c r="DD865" s="12"/>
      <c r="DE865" s="12"/>
      <c r="DF865" s="12"/>
      <c r="DG865" s="12"/>
      <c r="DH865" s="12"/>
      <c r="DI865" s="12"/>
      <c r="DJ865" s="12"/>
      <c r="DK865" s="12"/>
      <c r="DL865" s="12"/>
      <c r="DM865" s="12"/>
      <c r="DN865" s="12"/>
      <c r="DO865" s="12"/>
      <c r="DP865" s="12"/>
      <c r="DQ865" s="12"/>
      <c r="DR865" s="12"/>
      <c r="DS865" s="12"/>
      <c r="DT865" s="12"/>
      <c r="DU865" s="12"/>
      <c r="DV865" s="12"/>
      <c r="DW865" s="12"/>
      <c r="DX865" s="12"/>
      <c r="DY865" s="12"/>
      <c r="DZ865" s="12"/>
      <c r="EA865" s="12"/>
      <c r="EB865" s="12"/>
      <c r="EC865" s="12"/>
      <c r="ED865" s="12"/>
      <c r="EE865" s="12"/>
      <c r="EF865" s="12"/>
      <c r="EG865" s="12"/>
      <c r="EH865" s="12"/>
      <c r="EI865" s="12"/>
      <c r="EJ865" s="12"/>
      <c r="EK865" s="12"/>
      <c r="EL865" s="12"/>
      <c r="EM865" s="12"/>
      <c r="EN865" s="12"/>
      <c r="EO865" s="12"/>
      <c r="EP865" s="12"/>
      <c r="EQ865" s="12"/>
      <c r="ER865" s="12"/>
      <c r="ES865" s="12"/>
      <c r="ET865" s="12"/>
      <c r="EU865" s="12"/>
      <c r="EV865" s="12"/>
      <c r="EW865" s="12"/>
      <c r="EX865" s="12"/>
      <c r="EY865" s="12"/>
      <c r="EZ865" s="12"/>
      <c r="FA865" s="12"/>
      <c r="FB865" s="12"/>
      <c r="FC865" s="12"/>
      <c r="FD865" s="12"/>
      <c r="FE865" s="12"/>
      <c r="FF865" s="12"/>
      <c r="FG865" s="12"/>
      <c r="FH865" s="12"/>
      <c r="FI865" s="12"/>
      <c r="FJ865" s="12"/>
      <c r="FK865" s="12"/>
      <c r="FL865" s="12"/>
      <c r="FM865" s="12"/>
      <c r="FN865" s="12"/>
      <c r="FO865" s="12"/>
      <c r="FP865" s="12"/>
      <c r="FQ865" s="12"/>
      <c r="FR865" s="12"/>
      <c r="FS865" s="12"/>
      <c r="FT865" s="12"/>
      <c r="FU865" s="12"/>
      <c r="FV865" s="12"/>
      <c r="FW865" s="12"/>
      <c r="FX865" s="12"/>
      <c r="FY865" s="12"/>
      <c r="FZ865" s="12"/>
      <c r="GA865" s="12"/>
      <c r="GB865" s="12"/>
      <c r="GC865" s="12"/>
      <c r="GD865" s="12"/>
      <c r="GE865" s="12"/>
      <c r="GF865" s="12"/>
    </row>
    <row r="866" spans="1:188" ht="15.75" thickBot="1" x14ac:dyDescent="0.3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  <c r="CC866" s="12"/>
      <c r="CD866" s="12"/>
      <c r="CE866" s="12"/>
      <c r="CF866" s="12"/>
      <c r="CG866" s="12"/>
      <c r="CH866" s="12"/>
      <c r="CI866" s="12"/>
      <c r="CJ866" s="12"/>
      <c r="CK866" s="12"/>
      <c r="CL866" s="12"/>
      <c r="CM866" s="12"/>
      <c r="CN866" s="12"/>
      <c r="CO866" s="12"/>
      <c r="CP866" s="12"/>
      <c r="CQ866" s="12"/>
      <c r="CR866" s="12"/>
      <c r="CS866" s="12"/>
      <c r="CT866" s="12"/>
      <c r="CU866" s="12"/>
      <c r="CV866" s="12"/>
      <c r="CW866" s="12"/>
      <c r="CX866" s="12"/>
      <c r="CY866" s="12"/>
      <c r="CZ866" s="12"/>
      <c r="DA866" s="12"/>
      <c r="DB866" s="12"/>
      <c r="DC866" s="12"/>
      <c r="DD866" s="12"/>
      <c r="DE866" s="12"/>
      <c r="DF866" s="12"/>
      <c r="DG866" s="12"/>
      <c r="DH866" s="12"/>
      <c r="DI866" s="12"/>
      <c r="DJ866" s="12"/>
      <c r="DK866" s="12"/>
      <c r="DL866" s="12"/>
      <c r="DM866" s="12"/>
      <c r="DN866" s="12"/>
      <c r="DO866" s="12"/>
      <c r="DP866" s="12"/>
      <c r="DQ866" s="12"/>
      <c r="DR866" s="12"/>
      <c r="DS866" s="12"/>
      <c r="DT866" s="12"/>
      <c r="DU866" s="12"/>
      <c r="DV866" s="12"/>
      <c r="DW866" s="12"/>
      <c r="DX866" s="12"/>
      <c r="DY866" s="12"/>
      <c r="DZ866" s="12"/>
      <c r="EA866" s="12"/>
      <c r="EB866" s="12"/>
      <c r="EC866" s="12"/>
      <c r="ED866" s="12"/>
      <c r="EE866" s="12"/>
      <c r="EF866" s="12"/>
      <c r="EG866" s="12"/>
      <c r="EH866" s="12"/>
      <c r="EI866" s="12"/>
      <c r="EJ866" s="12"/>
      <c r="EK866" s="12"/>
      <c r="EL866" s="12"/>
      <c r="EM866" s="12"/>
      <c r="EN866" s="12"/>
      <c r="EO866" s="12"/>
      <c r="EP866" s="12"/>
      <c r="EQ866" s="12"/>
      <c r="ER866" s="12"/>
      <c r="ES866" s="12"/>
      <c r="ET866" s="12"/>
      <c r="EU866" s="12"/>
      <c r="EV866" s="12"/>
      <c r="EW866" s="12"/>
      <c r="EX866" s="12"/>
      <c r="EY866" s="12"/>
      <c r="EZ866" s="12"/>
      <c r="FA866" s="12"/>
      <c r="FB866" s="12"/>
      <c r="FC866" s="12"/>
      <c r="FD866" s="12"/>
      <c r="FE866" s="12"/>
      <c r="FF866" s="12"/>
      <c r="FG866" s="12"/>
      <c r="FH866" s="12"/>
      <c r="FI866" s="12"/>
      <c r="FJ866" s="12"/>
      <c r="FK866" s="12"/>
      <c r="FL866" s="12"/>
      <c r="FM866" s="12"/>
      <c r="FN866" s="12"/>
      <c r="FO866" s="12"/>
      <c r="FP866" s="12"/>
      <c r="FQ866" s="12"/>
      <c r="FR866" s="12"/>
      <c r="FS866" s="12"/>
      <c r="FT866" s="12"/>
      <c r="FU866" s="12"/>
      <c r="FV866" s="12"/>
      <c r="FW866" s="12"/>
      <c r="FX866" s="12"/>
      <c r="FY866" s="12"/>
      <c r="FZ866" s="12"/>
      <c r="GA866" s="12"/>
      <c r="GB866" s="12"/>
      <c r="GC866" s="12"/>
      <c r="GD866" s="12"/>
      <c r="GE866" s="12"/>
      <c r="GF866" s="12"/>
    </row>
    <row r="867" spans="1:188" ht="15.75" thickBot="1" x14ac:dyDescent="0.3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  <c r="CC867" s="12"/>
      <c r="CD867" s="12"/>
      <c r="CE867" s="12"/>
      <c r="CF867" s="12"/>
      <c r="CG867" s="12"/>
      <c r="CH867" s="12"/>
      <c r="CI867" s="12"/>
      <c r="CJ867" s="12"/>
      <c r="CK867" s="12"/>
      <c r="CL867" s="12"/>
      <c r="CM867" s="12"/>
      <c r="CN867" s="12"/>
      <c r="CO867" s="12"/>
      <c r="CP867" s="12"/>
      <c r="CQ867" s="12"/>
      <c r="CR867" s="12"/>
      <c r="CS867" s="12"/>
      <c r="CT867" s="12"/>
      <c r="CU867" s="12"/>
      <c r="CV867" s="12"/>
      <c r="CW867" s="12"/>
      <c r="CX867" s="12"/>
      <c r="CY867" s="12"/>
      <c r="CZ867" s="12"/>
      <c r="DA867" s="12"/>
      <c r="DB867" s="12"/>
      <c r="DC867" s="12"/>
      <c r="DD867" s="12"/>
      <c r="DE867" s="12"/>
      <c r="DF867" s="12"/>
      <c r="DG867" s="12"/>
      <c r="DH867" s="12"/>
      <c r="DI867" s="12"/>
      <c r="DJ867" s="12"/>
      <c r="DK867" s="12"/>
      <c r="DL867" s="12"/>
      <c r="DM867" s="12"/>
      <c r="DN867" s="12"/>
      <c r="DO867" s="12"/>
      <c r="DP867" s="12"/>
      <c r="DQ867" s="12"/>
      <c r="DR867" s="12"/>
      <c r="DS867" s="12"/>
      <c r="DT867" s="12"/>
      <c r="DU867" s="12"/>
      <c r="DV867" s="12"/>
      <c r="DW867" s="12"/>
      <c r="DX867" s="12"/>
      <c r="DY867" s="12"/>
      <c r="DZ867" s="12"/>
      <c r="EA867" s="12"/>
      <c r="EB867" s="12"/>
      <c r="EC867" s="12"/>
      <c r="ED867" s="12"/>
      <c r="EE867" s="12"/>
      <c r="EF867" s="12"/>
      <c r="EG867" s="12"/>
      <c r="EH867" s="12"/>
      <c r="EI867" s="12"/>
      <c r="EJ867" s="12"/>
      <c r="EK867" s="12"/>
      <c r="EL867" s="12"/>
      <c r="EM867" s="12"/>
      <c r="EN867" s="12"/>
      <c r="EO867" s="12"/>
      <c r="EP867" s="12"/>
      <c r="EQ867" s="12"/>
      <c r="ER867" s="12"/>
      <c r="ES867" s="12"/>
      <c r="ET867" s="12"/>
      <c r="EU867" s="12"/>
      <c r="EV867" s="12"/>
      <c r="EW867" s="12"/>
      <c r="EX867" s="12"/>
      <c r="EY867" s="12"/>
      <c r="EZ867" s="12"/>
      <c r="FA867" s="12"/>
      <c r="FB867" s="12"/>
      <c r="FC867" s="12"/>
      <c r="FD867" s="12"/>
      <c r="FE867" s="12"/>
      <c r="FF867" s="12"/>
      <c r="FG867" s="12"/>
      <c r="FH867" s="12"/>
      <c r="FI867" s="12"/>
      <c r="FJ867" s="12"/>
      <c r="FK867" s="12"/>
      <c r="FL867" s="12"/>
      <c r="FM867" s="12"/>
      <c r="FN867" s="12"/>
      <c r="FO867" s="12"/>
      <c r="FP867" s="12"/>
      <c r="FQ867" s="12"/>
      <c r="FR867" s="12"/>
      <c r="FS867" s="12"/>
      <c r="FT867" s="12"/>
      <c r="FU867" s="12"/>
      <c r="FV867" s="12"/>
      <c r="FW867" s="12"/>
      <c r="FX867" s="12"/>
      <c r="FY867" s="12"/>
      <c r="FZ867" s="12"/>
      <c r="GA867" s="12"/>
      <c r="GB867" s="12"/>
      <c r="GC867" s="12"/>
      <c r="GD867" s="12"/>
      <c r="GE867" s="12"/>
      <c r="GF867" s="12"/>
    </row>
    <row r="868" spans="1:188" ht="15.75" thickBot="1" x14ac:dyDescent="0.3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2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2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2"/>
      <c r="EY868" s="12"/>
      <c r="EZ868" s="12"/>
      <c r="FA868" s="12"/>
      <c r="FB868" s="12"/>
      <c r="FC868" s="12"/>
      <c r="FD868" s="12"/>
      <c r="FE868" s="12"/>
      <c r="FF868" s="12"/>
      <c r="FG868" s="12"/>
      <c r="FH868" s="12"/>
      <c r="FI868" s="12"/>
      <c r="FJ868" s="12"/>
      <c r="FK868" s="12"/>
      <c r="FL868" s="12"/>
      <c r="FM868" s="12"/>
      <c r="FN868" s="12"/>
      <c r="FO868" s="12"/>
      <c r="FP868" s="12"/>
      <c r="FQ868" s="12"/>
      <c r="FR868" s="12"/>
      <c r="FS868" s="12"/>
      <c r="FT868" s="12"/>
      <c r="FU868" s="12"/>
      <c r="FV868" s="12"/>
      <c r="FW868" s="12"/>
      <c r="FX868" s="12"/>
      <c r="FY868" s="12"/>
      <c r="FZ868" s="12"/>
      <c r="GA868" s="12"/>
      <c r="GB868" s="12"/>
      <c r="GC868" s="12"/>
      <c r="GD868" s="12"/>
      <c r="GE868" s="12"/>
      <c r="GF868" s="12"/>
    </row>
    <row r="869" spans="1:188" ht="15.75" thickBot="1" x14ac:dyDescent="0.3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  <c r="CC869" s="12"/>
      <c r="CD869" s="12"/>
      <c r="CE869" s="12"/>
      <c r="CF869" s="12"/>
      <c r="CG869" s="12"/>
      <c r="CH869" s="12"/>
      <c r="CI869" s="12"/>
      <c r="CJ869" s="12"/>
      <c r="CK869" s="12"/>
      <c r="CL869" s="12"/>
      <c r="CM869" s="12"/>
      <c r="CN869" s="12"/>
      <c r="CO869" s="12"/>
      <c r="CP869" s="12"/>
      <c r="CQ869" s="12"/>
      <c r="CR869" s="12"/>
      <c r="CS869" s="12"/>
      <c r="CT869" s="12"/>
      <c r="CU869" s="12"/>
      <c r="CV869" s="12"/>
      <c r="CW869" s="12"/>
      <c r="CX869" s="12"/>
      <c r="CY869" s="12"/>
      <c r="CZ869" s="12"/>
      <c r="DA869" s="12"/>
      <c r="DB869" s="12"/>
      <c r="DC869" s="12"/>
      <c r="DD869" s="12"/>
      <c r="DE869" s="12"/>
      <c r="DF869" s="12"/>
      <c r="DG869" s="12"/>
      <c r="DH869" s="12"/>
      <c r="DI869" s="12"/>
      <c r="DJ869" s="12"/>
      <c r="DK869" s="12"/>
      <c r="DL869" s="12"/>
      <c r="DM869" s="12"/>
      <c r="DN869" s="12"/>
      <c r="DO869" s="12"/>
      <c r="DP869" s="12"/>
      <c r="DQ869" s="12"/>
      <c r="DR869" s="12"/>
      <c r="DS869" s="12"/>
      <c r="DT869" s="12"/>
      <c r="DU869" s="12"/>
      <c r="DV869" s="12"/>
      <c r="DW869" s="12"/>
      <c r="DX869" s="12"/>
      <c r="DY869" s="12"/>
      <c r="DZ869" s="12"/>
      <c r="EA869" s="12"/>
      <c r="EB869" s="12"/>
      <c r="EC869" s="12"/>
      <c r="ED869" s="12"/>
      <c r="EE869" s="12"/>
      <c r="EF869" s="12"/>
      <c r="EG869" s="12"/>
      <c r="EH869" s="12"/>
      <c r="EI869" s="12"/>
      <c r="EJ869" s="12"/>
      <c r="EK869" s="12"/>
      <c r="EL869" s="12"/>
      <c r="EM869" s="12"/>
      <c r="EN869" s="12"/>
      <c r="EO869" s="12"/>
      <c r="EP869" s="12"/>
      <c r="EQ869" s="12"/>
      <c r="ER869" s="12"/>
      <c r="ES869" s="12"/>
      <c r="ET869" s="12"/>
      <c r="EU869" s="12"/>
      <c r="EV869" s="12"/>
      <c r="EW869" s="12"/>
      <c r="EX869" s="12"/>
      <c r="EY869" s="12"/>
      <c r="EZ869" s="12"/>
      <c r="FA869" s="12"/>
      <c r="FB869" s="12"/>
      <c r="FC869" s="12"/>
      <c r="FD869" s="12"/>
      <c r="FE869" s="12"/>
      <c r="FF869" s="12"/>
      <c r="FG869" s="12"/>
      <c r="FH869" s="12"/>
      <c r="FI869" s="12"/>
      <c r="FJ869" s="12"/>
      <c r="FK869" s="12"/>
      <c r="FL869" s="12"/>
      <c r="FM869" s="12"/>
      <c r="FN869" s="12"/>
      <c r="FO869" s="12"/>
      <c r="FP869" s="12"/>
      <c r="FQ869" s="12"/>
      <c r="FR869" s="12"/>
      <c r="FS869" s="12"/>
      <c r="FT869" s="12"/>
      <c r="FU869" s="12"/>
      <c r="FV869" s="12"/>
      <c r="FW869" s="12"/>
      <c r="FX869" s="12"/>
      <c r="FY869" s="12"/>
      <c r="FZ869" s="12"/>
      <c r="GA869" s="12"/>
      <c r="GB869" s="12"/>
      <c r="GC869" s="12"/>
      <c r="GD869" s="12"/>
      <c r="GE869" s="12"/>
      <c r="GF869" s="12"/>
    </row>
    <row r="870" spans="1:188" ht="15.75" thickBot="1" x14ac:dyDescent="0.3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  <c r="CC870" s="12"/>
      <c r="CD870" s="12"/>
      <c r="CE870" s="12"/>
      <c r="CF870" s="12"/>
      <c r="CG870" s="12"/>
      <c r="CH870" s="12"/>
      <c r="CI870" s="12"/>
      <c r="CJ870" s="12"/>
      <c r="CK870" s="12"/>
      <c r="CL870" s="12"/>
      <c r="CM870" s="12"/>
      <c r="CN870" s="12"/>
      <c r="CO870" s="12"/>
      <c r="CP870" s="12"/>
      <c r="CQ870" s="12"/>
      <c r="CR870" s="12"/>
      <c r="CS870" s="12"/>
      <c r="CT870" s="12"/>
      <c r="CU870" s="12"/>
      <c r="CV870" s="12"/>
      <c r="CW870" s="12"/>
      <c r="CX870" s="12"/>
      <c r="CY870" s="12"/>
      <c r="CZ870" s="12"/>
      <c r="DA870" s="12"/>
      <c r="DB870" s="12"/>
      <c r="DC870" s="12"/>
      <c r="DD870" s="12"/>
      <c r="DE870" s="12"/>
      <c r="DF870" s="12"/>
      <c r="DG870" s="12"/>
      <c r="DH870" s="12"/>
      <c r="DI870" s="12"/>
      <c r="DJ870" s="12"/>
      <c r="DK870" s="12"/>
      <c r="DL870" s="12"/>
      <c r="DM870" s="12"/>
      <c r="DN870" s="12"/>
      <c r="DO870" s="12"/>
      <c r="DP870" s="12"/>
      <c r="DQ870" s="12"/>
      <c r="DR870" s="12"/>
      <c r="DS870" s="12"/>
      <c r="DT870" s="12"/>
      <c r="DU870" s="12"/>
      <c r="DV870" s="12"/>
      <c r="DW870" s="12"/>
      <c r="DX870" s="12"/>
      <c r="DY870" s="12"/>
      <c r="DZ870" s="12"/>
      <c r="EA870" s="12"/>
      <c r="EB870" s="12"/>
      <c r="EC870" s="12"/>
      <c r="ED870" s="12"/>
      <c r="EE870" s="12"/>
      <c r="EF870" s="12"/>
      <c r="EG870" s="12"/>
      <c r="EH870" s="12"/>
      <c r="EI870" s="12"/>
      <c r="EJ870" s="12"/>
      <c r="EK870" s="12"/>
      <c r="EL870" s="12"/>
      <c r="EM870" s="12"/>
      <c r="EN870" s="12"/>
      <c r="EO870" s="12"/>
      <c r="EP870" s="12"/>
      <c r="EQ870" s="12"/>
      <c r="ER870" s="12"/>
      <c r="ES870" s="12"/>
      <c r="ET870" s="12"/>
      <c r="EU870" s="12"/>
      <c r="EV870" s="12"/>
      <c r="EW870" s="12"/>
      <c r="EX870" s="12"/>
      <c r="EY870" s="12"/>
      <c r="EZ870" s="12"/>
      <c r="FA870" s="12"/>
      <c r="FB870" s="12"/>
      <c r="FC870" s="12"/>
      <c r="FD870" s="12"/>
      <c r="FE870" s="12"/>
      <c r="FF870" s="12"/>
      <c r="FG870" s="12"/>
      <c r="FH870" s="12"/>
      <c r="FI870" s="12"/>
      <c r="FJ870" s="12"/>
      <c r="FK870" s="12"/>
      <c r="FL870" s="12"/>
      <c r="FM870" s="12"/>
      <c r="FN870" s="12"/>
      <c r="FO870" s="12"/>
      <c r="FP870" s="12"/>
      <c r="FQ870" s="12"/>
      <c r="FR870" s="12"/>
      <c r="FS870" s="12"/>
      <c r="FT870" s="12"/>
      <c r="FU870" s="12"/>
      <c r="FV870" s="12"/>
      <c r="FW870" s="12"/>
      <c r="FX870" s="12"/>
      <c r="FY870" s="12"/>
      <c r="FZ870" s="12"/>
      <c r="GA870" s="12"/>
      <c r="GB870" s="12"/>
      <c r="GC870" s="12"/>
      <c r="GD870" s="12"/>
      <c r="GE870" s="12"/>
      <c r="GF870" s="12"/>
    </row>
    <row r="871" spans="1:188" ht="15.75" thickBot="1" x14ac:dyDescent="0.3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2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2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2"/>
      <c r="EY871" s="12"/>
      <c r="EZ871" s="12"/>
      <c r="FA871" s="12"/>
      <c r="FB871" s="12"/>
      <c r="FC871" s="12"/>
      <c r="FD871" s="12"/>
      <c r="FE871" s="12"/>
      <c r="FF871" s="12"/>
      <c r="FG871" s="12"/>
      <c r="FH871" s="12"/>
      <c r="FI871" s="12"/>
      <c r="FJ871" s="12"/>
      <c r="FK871" s="12"/>
      <c r="FL871" s="12"/>
      <c r="FM871" s="12"/>
      <c r="FN871" s="12"/>
      <c r="FO871" s="12"/>
      <c r="FP871" s="12"/>
      <c r="FQ871" s="12"/>
      <c r="FR871" s="12"/>
      <c r="FS871" s="12"/>
      <c r="FT871" s="12"/>
      <c r="FU871" s="12"/>
      <c r="FV871" s="12"/>
      <c r="FW871" s="12"/>
      <c r="FX871" s="12"/>
      <c r="FY871" s="12"/>
      <c r="FZ871" s="12"/>
      <c r="GA871" s="12"/>
      <c r="GB871" s="12"/>
      <c r="GC871" s="12"/>
      <c r="GD871" s="12"/>
      <c r="GE871" s="12"/>
      <c r="GF871" s="12"/>
    </row>
    <row r="872" spans="1:188" ht="15.75" thickBot="1" x14ac:dyDescent="0.3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  <c r="CC872" s="12"/>
      <c r="CD872" s="12"/>
      <c r="CE872" s="12"/>
      <c r="CF872" s="12"/>
      <c r="CG872" s="12"/>
      <c r="CH872" s="12"/>
      <c r="CI872" s="12"/>
      <c r="CJ872" s="12"/>
      <c r="CK872" s="12"/>
      <c r="CL872" s="12"/>
      <c r="CM872" s="12"/>
      <c r="CN872" s="12"/>
      <c r="CO872" s="12"/>
      <c r="CP872" s="12"/>
      <c r="CQ872" s="12"/>
      <c r="CR872" s="12"/>
      <c r="CS872" s="12"/>
      <c r="CT872" s="12"/>
      <c r="CU872" s="12"/>
      <c r="CV872" s="12"/>
      <c r="CW872" s="12"/>
      <c r="CX872" s="12"/>
      <c r="CY872" s="12"/>
      <c r="CZ872" s="12"/>
      <c r="DA872" s="12"/>
      <c r="DB872" s="12"/>
      <c r="DC872" s="12"/>
      <c r="DD872" s="12"/>
      <c r="DE872" s="12"/>
      <c r="DF872" s="12"/>
      <c r="DG872" s="12"/>
      <c r="DH872" s="12"/>
      <c r="DI872" s="12"/>
      <c r="DJ872" s="12"/>
      <c r="DK872" s="12"/>
      <c r="DL872" s="12"/>
      <c r="DM872" s="12"/>
      <c r="DN872" s="12"/>
      <c r="DO872" s="12"/>
      <c r="DP872" s="12"/>
      <c r="DQ872" s="12"/>
      <c r="DR872" s="12"/>
      <c r="DS872" s="12"/>
      <c r="DT872" s="12"/>
      <c r="DU872" s="12"/>
      <c r="DV872" s="12"/>
      <c r="DW872" s="12"/>
      <c r="DX872" s="12"/>
      <c r="DY872" s="12"/>
      <c r="DZ872" s="12"/>
      <c r="EA872" s="12"/>
      <c r="EB872" s="12"/>
      <c r="EC872" s="12"/>
      <c r="ED872" s="12"/>
      <c r="EE872" s="12"/>
      <c r="EF872" s="12"/>
      <c r="EG872" s="12"/>
      <c r="EH872" s="12"/>
      <c r="EI872" s="12"/>
      <c r="EJ872" s="12"/>
      <c r="EK872" s="12"/>
      <c r="EL872" s="12"/>
      <c r="EM872" s="12"/>
      <c r="EN872" s="12"/>
      <c r="EO872" s="12"/>
      <c r="EP872" s="12"/>
      <c r="EQ872" s="12"/>
      <c r="ER872" s="12"/>
      <c r="ES872" s="12"/>
      <c r="ET872" s="12"/>
      <c r="EU872" s="12"/>
      <c r="EV872" s="12"/>
      <c r="EW872" s="12"/>
      <c r="EX872" s="12"/>
      <c r="EY872" s="12"/>
      <c r="EZ872" s="12"/>
      <c r="FA872" s="12"/>
      <c r="FB872" s="12"/>
      <c r="FC872" s="12"/>
      <c r="FD872" s="12"/>
      <c r="FE872" s="12"/>
      <c r="FF872" s="12"/>
      <c r="FG872" s="12"/>
      <c r="FH872" s="12"/>
      <c r="FI872" s="12"/>
      <c r="FJ872" s="12"/>
      <c r="FK872" s="12"/>
      <c r="FL872" s="12"/>
      <c r="FM872" s="12"/>
      <c r="FN872" s="12"/>
      <c r="FO872" s="12"/>
      <c r="FP872" s="12"/>
      <c r="FQ872" s="12"/>
      <c r="FR872" s="12"/>
      <c r="FS872" s="12"/>
      <c r="FT872" s="12"/>
      <c r="FU872" s="12"/>
      <c r="FV872" s="12"/>
      <c r="FW872" s="12"/>
      <c r="FX872" s="12"/>
      <c r="FY872" s="12"/>
      <c r="FZ872" s="12"/>
      <c r="GA872" s="12"/>
      <c r="GB872" s="12"/>
      <c r="GC872" s="12"/>
      <c r="GD872" s="12"/>
      <c r="GE872" s="12"/>
      <c r="GF872" s="12"/>
    </row>
    <row r="873" spans="1:188" ht="15.75" thickBot="1" x14ac:dyDescent="0.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  <c r="CC873" s="12"/>
      <c r="CD873" s="12"/>
      <c r="CE873" s="12"/>
      <c r="CF873" s="12"/>
      <c r="CG873" s="12"/>
      <c r="CH873" s="12"/>
      <c r="CI873" s="12"/>
      <c r="CJ873" s="12"/>
      <c r="CK873" s="12"/>
      <c r="CL873" s="12"/>
      <c r="CM873" s="12"/>
      <c r="CN873" s="12"/>
      <c r="CO873" s="12"/>
      <c r="CP873" s="12"/>
      <c r="CQ873" s="12"/>
      <c r="CR873" s="12"/>
      <c r="CS873" s="12"/>
      <c r="CT873" s="12"/>
      <c r="CU873" s="12"/>
      <c r="CV873" s="12"/>
      <c r="CW873" s="12"/>
      <c r="CX873" s="12"/>
      <c r="CY873" s="12"/>
      <c r="CZ873" s="12"/>
      <c r="DA873" s="12"/>
      <c r="DB873" s="12"/>
      <c r="DC873" s="12"/>
      <c r="DD873" s="12"/>
      <c r="DE873" s="12"/>
      <c r="DF873" s="12"/>
      <c r="DG873" s="12"/>
      <c r="DH873" s="12"/>
      <c r="DI873" s="12"/>
      <c r="DJ873" s="12"/>
      <c r="DK873" s="12"/>
      <c r="DL873" s="12"/>
      <c r="DM873" s="12"/>
      <c r="DN873" s="12"/>
      <c r="DO873" s="12"/>
      <c r="DP873" s="12"/>
      <c r="DQ873" s="12"/>
      <c r="DR873" s="12"/>
      <c r="DS873" s="12"/>
      <c r="DT873" s="12"/>
      <c r="DU873" s="12"/>
      <c r="DV873" s="12"/>
      <c r="DW873" s="12"/>
      <c r="DX873" s="12"/>
      <c r="DY873" s="12"/>
      <c r="DZ873" s="12"/>
      <c r="EA873" s="12"/>
      <c r="EB873" s="12"/>
      <c r="EC873" s="12"/>
      <c r="ED873" s="12"/>
      <c r="EE873" s="12"/>
      <c r="EF873" s="12"/>
      <c r="EG873" s="12"/>
      <c r="EH873" s="12"/>
      <c r="EI873" s="12"/>
      <c r="EJ873" s="12"/>
      <c r="EK873" s="12"/>
      <c r="EL873" s="12"/>
      <c r="EM873" s="12"/>
      <c r="EN873" s="12"/>
      <c r="EO873" s="12"/>
      <c r="EP873" s="12"/>
      <c r="EQ873" s="12"/>
      <c r="ER873" s="12"/>
      <c r="ES873" s="12"/>
      <c r="ET873" s="12"/>
      <c r="EU873" s="12"/>
      <c r="EV873" s="12"/>
      <c r="EW873" s="12"/>
      <c r="EX873" s="12"/>
      <c r="EY873" s="12"/>
      <c r="EZ873" s="12"/>
      <c r="FA873" s="12"/>
      <c r="FB873" s="12"/>
      <c r="FC873" s="12"/>
      <c r="FD873" s="12"/>
      <c r="FE873" s="12"/>
      <c r="FF873" s="12"/>
      <c r="FG873" s="12"/>
      <c r="FH873" s="12"/>
      <c r="FI873" s="12"/>
      <c r="FJ873" s="12"/>
      <c r="FK873" s="12"/>
      <c r="FL873" s="12"/>
      <c r="FM873" s="12"/>
      <c r="FN873" s="12"/>
      <c r="FO873" s="12"/>
      <c r="FP873" s="12"/>
      <c r="FQ873" s="12"/>
      <c r="FR873" s="12"/>
      <c r="FS873" s="12"/>
      <c r="FT873" s="12"/>
      <c r="FU873" s="12"/>
      <c r="FV873" s="12"/>
      <c r="FW873" s="12"/>
      <c r="FX873" s="12"/>
      <c r="FY873" s="12"/>
      <c r="FZ873" s="12"/>
      <c r="GA873" s="12"/>
      <c r="GB873" s="12"/>
      <c r="GC873" s="12"/>
      <c r="GD873" s="12"/>
      <c r="GE873" s="12"/>
      <c r="GF873" s="12"/>
    </row>
    <row r="874" spans="1:188" ht="15.75" thickBot="1" x14ac:dyDescent="0.3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2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2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2"/>
      <c r="EY874" s="12"/>
      <c r="EZ874" s="12"/>
      <c r="FA874" s="12"/>
      <c r="FB874" s="12"/>
      <c r="FC874" s="12"/>
      <c r="FD874" s="12"/>
      <c r="FE874" s="12"/>
      <c r="FF874" s="12"/>
      <c r="FG874" s="12"/>
      <c r="FH874" s="12"/>
      <c r="FI874" s="12"/>
      <c r="FJ874" s="12"/>
      <c r="FK874" s="12"/>
      <c r="FL874" s="12"/>
      <c r="FM874" s="12"/>
      <c r="FN874" s="12"/>
      <c r="FO874" s="12"/>
      <c r="FP874" s="12"/>
      <c r="FQ874" s="12"/>
      <c r="FR874" s="12"/>
      <c r="FS874" s="12"/>
      <c r="FT874" s="12"/>
      <c r="FU874" s="12"/>
      <c r="FV874" s="12"/>
      <c r="FW874" s="12"/>
      <c r="FX874" s="12"/>
      <c r="FY874" s="12"/>
      <c r="FZ874" s="12"/>
      <c r="GA874" s="12"/>
      <c r="GB874" s="12"/>
      <c r="GC874" s="12"/>
      <c r="GD874" s="12"/>
      <c r="GE874" s="12"/>
      <c r="GF874" s="12"/>
    </row>
    <row r="875" spans="1:188" ht="15.75" thickBot="1" x14ac:dyDescent="0.3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  <c r="CC875" s="12"/>
      <c r="CD875" s="12"/>
      <c r="CE875" s="12"/>
      <c r="CF875" s="12"/>
      <c r="CG875" s="12"/>
      <c r="CH875" s="12"/>
      <c r="CI875" s="12"/>
      <c r="CJ875" s="12"/>
      <c r="CK875" s="12"/>
      <c r="CL875" s="12"/>
      <c r="CM875" s="12"/>
      <c r="CN875" s="12"/>
      <c r="CO875" s="12"/>
      <c r="CP875" s="12"/>
      <c r="CQ875" s="12"/>
      <c r="CR875" s="12"/>
      <c r="CS875" s="12"/>
      <c r="CT875" s="12"/>
      <c r="CU875" s="12"/>
      <c r="CV875" s="12"/>
      <c r="CW875" s="12"/>
      <c r="CX875" s="12"/>
      <c r="CY875" s="12"/>
      <c r="CZ875" s="12"/>
      <c r="DA875" s="12"/>
      <c r="DB875" s="12"/>
      <c r="DC875" s="12"/>
      <c r="DD875" s="12"/>
      <c r="DE875" s="12"/>
      <c r="DF875" s="12"/>
      <c r="DG875" s="12"/>
      <c r="DH875" s="12"/>
      <c r="DI875" s="12"/>
      <c r="DJ875" s="12"/>
      <c r="DK875" s="12"/>
      <c r="DL875" s="12"/>
      <c r="DM875" s="12"/>
      <c r="DN875" s="12"/>
      <c r="DO875" s="12"/>
      <c r="DP875" s="12"/>
      <c r="DQ875" s="12"/>
      <c r="DR875" s="12"/>
      <c r="DS875" s="12"/>
      <c r="DT875" s="12"/>
      <c r="DU875" s="12"/>
      <c r="DV875" s="12"/>
      <c r="DW875" s="12"/>
      <c r="DX875" s="12"/>
      <c r="DY875" s="12"/>
      <c r="DZ875" s="12"/>
      <c r="EA875" s="12"/>
      <c r="EB875" s="12"/>
      <c r="EC875" s="12"/>
      <c r="ED875" s="12"/>
      <c r="EE875" s="12"/>
      <c r="EF875" s="12"/>
      <c r="EG875" s="12"/>
      <c r="EH875" s="12"/>
      <c r="EI875" s="12"/>
      <c r="EJ875" s="12"/>
      <c r="EK875" s="12"/>
      <c r="EL875" s="12"/>
      <c r="EM875" s="12"/>
      <c r="EN875" s="12"/>
      <c r="EO875" s="12"/>
      <c r="EP875" s="12"/>
      <c r="EQ875" s="12"/>
      <c r="ER875" s="12"/>
      <c r="ES875" s="12"/>
      <c r="ET875" s="12"/>
      <c r="EU875" s="12"/>
      <c r="EV875" s="12"/>
      <c r="EW875" s="12"/>
      <c r="EX875" s="12"/>
      <c r="EY875" s="12"/>
      <c r="EZ875" s="12"/>
      <c r="FA875" s="12"/>
      <c r="FB875" s="12"/>
      <c r="FC875" s="12"/>
      <c r="FD875" s="12"/>
      <c r="FE875" s="12"/>
      <c r="FF875" s="12"/>
      <c r="FG875" s="12"/>
      <c r="FH875" s="12"/>
      <c r="FI875" s="12"/>
      <c r="FJ875" s="12"/>
      <c r="FK875" s="12"/>
      <c r="FL875" s="12"/>
      <c r="FM875" s="12"/>
      <c r="FN875" s="12"/>
      <c r="FO875" s="12"/>
      <c r="FP875" s="12"/>
      <c r="FQ875" s="12"/>
      <c r="FR875" s="12"/>
      <c r="FS875" s="12"/>
      <c r="FT875" s="12"/>
      <c r="FU875" s="12"/>
      <c r="FV875" s="12"/>
      <c r="FW875" s="12"/>
      <c r="FX875" s="12"/>
      <c r="FY875" s="12"/>
      <c r="FZ875" s="12"/>
      <c r="GA875" s="12"/>
      <c r="GB875" s="12"/>
      <c r="GC875" s="12"/>
      <c r="GD875" s="12"/>
      <c r="GE875" s="12"/>
      <c r="GF875" s="12"/>
    </row>
    <row r="876" spans="1:188" ht="15.75" thickBot="1" x14ac:dyDescent="0.3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  <c r="CC876" s="12"/>
      <c r="CD876" s="12"/>
      <c r="CE876" s="12"/>
      <c r="CF876" s="12"/>
      <c r="CG876" s="12"/>
      <c r="CH876" s="12"/>
      <c r="CI876" s="12"/>
      <c r="CJ876" s="12"/>
      <c r="CK876" s="12"/>
      <c r="CL876" s="12"/>
      <c r="CM876" s="12"/>
      <c r="CN876" s="12"/>
      <c r="CO876" s="12"/>
      <c r="CP876" s="12"/>
      <c r="CQ876" s="12"/>
      <c r="CR876" s="12"/>
      <c r="CS876" s="12"/>
      <c r="CT876" s="12"/>
      <c r="CU876" s="12"/>
      <c r="CV876" s="12"/>
      <c r="CW876" s="12"/>
      <c r="CX876" s="12"/>
      <c r="CY876" s="12"/>
      <c r="CZ876" s="12"/>
      <c r="DA876" s="12"/>
      <c r="DB876" s="12"/>
      <c r="DC876" s="12"/>
      <c r="DD876" s="12"/>
      <c r="DE876" s="12"/>
      <c r="DF876" s="12"/>
      <c r="DG876" s="12"/>
      <c r="DH876" s="12"/>
      <c r="DI876" s="12"/>
      <c r="DJ876" s="12"/>
      <c r="DK876" s="12"/>
      <c r="DL876" s="12"/>
      <c r="DM876" s="12"/>
      <c r="DN876" s="12"/>
      <c r="DO876" s="12"/>
      <c r="DP876" s="12"/>
      <c r="DQ876" s="12"/>
      <c r="DR876" s="12"/>
      <c r="DS876" s="12"/>
      <c r="DT876" s="12"/>
      <c r="DU876" s="12"/>
      <c r="DV876" s="12"/>
      <c r="DW876" s="12"/>
      <c r="DX876" s="12"/>
      <c r="DY876" s="12"/>
      <c r="DZ876" s="12"/>
      <c r="EA876" s="12"/>
      <c r="EB876" s="12"/>
      <c r="EC876" s="12"/>
      <c r="ED876" s="12"/>
      <c r="EE876" s="12"/>
      <c r="EF876" s="12"/>
      <c r="EG876" s="12"/>
      <c r="EH876" s="12"/>
      <c r="EI876" s="12"/>
      <c r="EJ876" s="12"/>
      <c r="EK876" s="12"/>
      <c r="EL876" s="12"/>
      <c r="EM876" s="12"/>
      <c r="EN876" s="12"/>
      <c r="EO876" s="12"/>
      <c r="EP876" s="12"/>
      <c r="EQ876" s="12"/>
      <c r="ER876" s="12"/>
      <c r="ES876" s="12"/>
      <c r="ET876" s="12"/>
      <c r="EU876" s="12"/>
      <c r="EV876" s="12"/>
      <c r="EW876" s="12"/>
      <c r="EX876" s="12"/>
      <c r="EY876" s="12"/>
      <c r="EZ876" s="12"/>
      <c r="FA876" s="12"/>
      <c r="FB876" s="12"/>
      <c r="FC876" s="12"/>
      <c r="FD876" s="12"/>
      <c r="FE876" s="12"/>
      <c r="FF876" s="12"/>
      <c r="FG876" s="12"/>
      <c r="FH876" s="12"/>
      <c r="FI876" s="12"/>
      <c r="FJ876" s="12"/>
      <c r="FK876" s="12"/>
      <c r="FL876" s="12"/>
      <c r="FM876" s="12"/>
      <c r="FN876" s="12"/>
      <c r="FO876" s="12"/>
      <c r="FP876" s="12"/>
      <c r="FQ876" s="12"/>
      <c r="FR876" s="12"/>
      <c r="FS876" s="12"/>
      <c r="FT876" s="12"/>
      <c r="FU876" s="12"/>
      <c r="FV876" s="12"/>
      <c r="FW876" s="12"/>
      <c r="FX876" s="12"/>
      <c r="FY876" s="12"/>
      <c r="FZ876" s="12"/>
      <c r="GA876" s="12"/>
      <c r="GB876" s="12"/>
      <c r="GC876" s="12"/>
      <c r="GD876" s="12"/>
      <c r="GE876" s="12"/>
      <c r="GF876" s="12"/>
    </row>
    <row r="877" spans="1:188" ht="15.75" thickBot="1" x14ac:dyDescent="0.3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2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2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2"/>
      <c r="EY877" s="12"/>
      <c r="EZ877" s="12"/>
      <c r="FA877" s="12"/>
      <c r="FB877" s="12"/>
      <c r="FC877" s="12"/>
      <c r="FD877" s="12"/>
      <c r="FE877" s="12"/>
      <c r="FF877" s="12"/>
      <c r="FG877" s="12"/>
      <c r="FH877" s="12"/>
      <c r="FI877" s="12"/>
      <c r="FJ877" s="12"/>
      <c r="FK877" s="12"/>
      <c r="FL877" s="12"/>
      <c r="FM877" s="12"/>
      <c r="FN877" s="12"/>
      <c r="FO877" s="12"/>
      <c r="FP877" s="12"/>
      <c r="FQ877" s="12"/>
      <c r="FR877" s="12"/>
      <c r="FS877" s="12"/>
      <c r="FT877" s="12"/>
      <c r="FU877" s="12"/>
      <c r="FV877" s="12"/>
      <c r="FW877" s="12"/>
      <c r="FX877" s="12"/>
      <c r="FY877" s="12"/>
      <c r="FZ877" s="12"/>
      <c r="GA877" s="12"/>
      <c r="GB877" s="12"/>
      <c r="GC877" s="12"/>
      <c r="GD877" s="12"/>
      <c r="GE877" s="12"/>
      <c r="GF877" s="12"/>
    </row>
    <row r="878" spans="1:188" ht="15.75" thickBot="1" x14ac:dyDescent="0.3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  <c r="CC878" s="12"/>
      <c r="CD878" s="12"/>
      <c r="CE878" s="12"/>
      <c r="CF878" s="12"/>
      <c r="CG878" s="12"/>
      <c r="CH878" s="12"/>
      <c r="CI878" s="12"/>
      <c r="CJ878" s="12"/>
      <c r="CK878" s="12"/>
      <c r="CL878" s="12"/>
      <c r="CM878" s="12"/>
      <c r="CN878" s="12"/>
      <c r="CO878" s="12"/>
      <c r="CP878" s="12"/>
      <c r="CQ878" s="12"/>
      <c r="CR878" s="12"/>
      <c r="CS878" s="12"/>
      <c r="CT878" s="12"/>
      <c r="CU878" s="12"/>
      <c r="CV878" s="12"/>
      <c r="CW878" s="12"/>
      <c r="CX878" s="12"/>
      <c r="CY878" s="12"/>
      <c r="CZ878" s="12"/>
      <c r="DA878" s="12"/>
      <c r="DB878" s="12"/>
      <c r="DC878" s="12"/>
      <c r="DD878" s="12"/>
      <c r="DE878" s="12"/>
      <c r="DF878" s="12"/>
      <c r="DG878" s="12"/>
      <c r="DH878" s="12"/>
      <c r="DI878" s="12"/>
      <c r="DJ878" s="12"/>
      <c r="DK878" s="12"/>
      <c r="DL878" s="12"/>
      <c r="DM878" s="12"/>
      <c r="DN878" s="12"/>
      <c r="DO878" s="12"/>
      <c r="DP878" s="12"/>
      <c r="DQ878" s="12"/>
      <c r="DR878" s="12"/>
      <c r="DS878" s="12"/>
      <c r="DT878" s="12"/>
      <c r="DU878" s="12"/>
      <c r="DV878" s="12"/>
      <c r="DW878" s="12"/>
      <c r="DX878" s="12"/>
      <c r="DY878" s="12"/>
      <c r="DZ878" s="12"/>
      <c r="EA878" s="12"/>
      <c r="EB878" s="12"/>
      <c r="EC878" s="12"/>
      <c r="ED878" s="12"/>
      <c r="EE878" s="12"/>
      <c r="EF878" s="12"/>
      <c r="EG878" s="12"/>
      <c r="EH878" s="12"/>
      <c r="EI878" s="12"/>
      <c r="EJ878" s="12"/>
      <c r="EK878" s="12"/>
      <c r="EL878" s="12"/>
      <c r="EM878" s="12"/>
      <c r="EN878" s="12"/>
      <c r="EO878" s="12"/>
      <c r="EP878" s="12"/>
      <c r="EQ878" s="12"/>
      <c r="ER878" s="12"/>
      <c r="ES878" s="12"/>
      <c r="ET878" s="12"/>
      <c r="EU878" s="12"/>
      <c r="EV878" s="12"/>
      <c r="EW878" s="12"/>
      <c r="EX878" s="12"/>
      <c r="EY878" s="12"/>
      <c r="EZ878" s="12"/>
      <c r="FA878" s="12"/>
      <c r="FB878" s="12"/>
      <c r="FC878" s="12"/>
      <c r="FD878" s="12"/>
      <c r="FE878" s="12"/>
      <c r="FF878" s="12"/>
      <c r="FG878" s="12"/>
      <c r="FH878" s="12"/>
      <c r="FI878" s="12"/>
      <c r="FJ878" s="12"/>
      <c r="FK878" s="12"/>
      <c r="FL878" s="12"/>
      <c r="FM878" s="12"/>
      <c r="FN878" s="12"/>
      <c r="FO878" s="12"/>
      <c r="FP878" s="12"/>
      <c r="FQ878" s="12"/>
      <c r="FR878" s="12"/>
      <c r="FS878" s="12"/>
      <c r="FT878" s="12"/>
      <c r="FU878" s="12"/>
      <c r="FV878" s="12"/>
      <c r="FW878" s="12"/>
      <c r="FX878" s="12"/>
      <c r="FY878" s="12"/>
      <c r="FZ878" s="12"/>
      <c r="GA878" s="12"/>
      <c r="GB878" s="12"/>
      <c r="GC878" s="12"/>
      <c r="GD878" s="12"/>
      <c r="GE878" s="12"/>
      <c r="GF878" s="12"/>
    </row>
    <row r="879" spans="1:188" ht="15.75" thickBot="1" x14ac:dyDescent="0.3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  <c r="CC879" s="12"/>
      <c r="CD879" s="12"/>
      <c r="CE879" s="12"/>
      <c r="CF879" s="12"/>
      <c r="CG879" s="12"/>
      <c r="CH879" s="12"/>
      <c r="CI879" s="12"/>
      <c r="CJ879" s="12"/>
      <c r="CK879" s="12"/>
      <c r="CL879" s="12"/>
      <c r="CM879" s="12"/>
      <c r="CN879" s="12"/>
      <c r="CO879" s="12"/>
      <c r="CP879" s="12"/>
      <c r="CQ879" s="12"/>
      <c r="CR879" s="12"/>
      <c r="CS879" s="12"/>
      <c r="CT879" s="12"/>
      <c r="CU879" s="12"/>
      <c r="CV879" s="12"/>
      <c r="CW879" s="12"/>
      <c r="CX879" s="12"/>
      <c r="CY879" s="12"/>
      <c r="CZ879" s="12"/>
      <c r="DA879" s="12"/>
      <c r="DB879" s="12"/>
      <c r="DC879" s="12"/>
      <c r="DD879" s="12"/>
      <c r="DE879" s="12"/>
      <c r="DF879" s="12"/>
      <c r="DG879" s="12"/>
      <c r="DH879" s="12"/>
      <c r="DI879" s="12"/>
      <c r="DJ879" s="12"/>
      <c r="DK879" s="12"/>
      <c r="DL879" s="12"/>
      <c r="DM879" s="12"/>
      <c r="DN879" s="12"/>
      <c r="DO879" s="12"/>
      <c r="DP879" s="12"/>
      <c r="DQ879" s="12"/>
      <c r="DR879" s="12"/>
      <c r="DS879" s="12"/>
      <c r="DT879" s="12"/>
      <c r="DU879" s="12"/>
      <c r="DV879" s="12"/>
      <c r="DW879" s="12"/>
      <c r="DX879" s="12"/>
      <c r="DY879" s="12"/>
      <c r="DZ879" s="12"/>
      <c r="EA879" s="12"/>
      <c r="EB879" s="12"/>
      <c r="EC879" s="12"/>
      <c r="ED879" s="12"/>
      <c r="EE879" s="12"/>
      <c r="EF879" s="12"/>
      <c r="EG879" s="12"/>
      <c r="EH879" s="12"/>
      <c r="EI879" s="12"/>
      <c r="EJ879" s="12"/>
      <c r="EK879" s="12"/>
      <c r="EL879" s="12"/>
      <c r="EM879" s="12"/>
      <c r="EN879" s="12"/>
      <c r="EO879" s="12"/>
      <c r="EP879" s="12"/>
      <c r="EQ879" s="12"/>
      <c r="ER879" s="12"/>
      <c r="ES879" s="12"/>
      <c r="ET879" s="12"/>
      <c r="EU879" s="12"/>
      <c r="EV879" s="12"/>
      <c r="EW879" s="12"/>
      <c r="EX879" s="12"/>
      <c r="EY879" s="12"/>
      <c r="EZ879" s="12"/>
      <c r="FA879" s="12"/>
      <c r="FB879" s="12"/>
      <c r="FC879" s="12"/>
      <c r="FD879" s="12"/>
      <c r="FE879" s="12"/>
      <c r="FF879" s="12"/>
      <c r="FG879" s="12"/>
      <c r="FH879" s="12"/>
      <c r="FI879" s="12"/>
      <c r="FJ879" s="12"/>
      <c r="FK879" s="12"/>
      <c r="FL879" s="12"/>
      <c r="FM879" s="12"/>
      <c r="FN879" s="12"/>
      <c r="FO879" s="12"/>
      <c r="FP879" s="12"/>
      <c r="FQ879" s="12"/>
      <c r="FR879" s="12"/>
      <c r="FS879" s="12"/>
      <c r="FT879" s="12"/>
      <c r="FU879" s="12"/>
      <c r="FV879" s="12"/>
      <c r="FW879" s="12"/>
      <c r="FX879" s="12"/>
      <c r="FY879" s="12"/>
      <c r="FZ879" s="12"/>
      <c r="GA879" s="12"/>
      <c r="GB879" s="12"/>
      <c r="GC879" s="12"/>
      <c r="GD879" s="12"/>
      <c r="GE879" s="12"/>
      <c r="GF879" s="12"/>
    </row>
    <row r="880" spans="1:188" ht="15.75" thickBot="1" x14ac:dyDescent="0.3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2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2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2"/>
      <c r="EY880" s="12"/>
      <c r="EZ880" s="12"/>
      <c r="FA880" s="12"/>
      <c r="FB880" s="12"/>
      <c r="FC880" s="12"/>
      <c r="FD880" s="12"/>
      <c r="FE880" s="12"/>
      <c r="FF880" s="12"/>
      <c r="FG880" s="12"/>
      <c r="FH880" s="12"/>
      <c r="FI880" s="12"/>
      <c r="FJ880" s="12"/>
      <c r="FK880" s="12"/>
      <c r="FL880" s="12"/>
      <c r="FM880" s="12"/>
      <c r="FN880" s="12"/>
      <c r="FO880" s="12"/>
      <c r="FP880" s="12"/>
      <c r="FQ880" s="12"/>
      <c r="FR880" s="12"/>
      <c r="FS880" s="12"/>
      <c r="FT880" s="12"/>
      <c r="FU880" s="12"/>
      <c r="FV880" s="12"/>
      <c r="FW880" s="12"/>
      <c r="FX880" s="12"/>
      <c r="FY880" s="12"/>
      <c r="FZ880" s="12"/>
      <c r="GA880" s="12"/>
      <c r="GB880" s="12"/>
      <c r="GC880" s="12"/>
      <c r="GD880" s="12"/>
      <c r="GE880" s="12"/>
      <c r="GF880" s="12"/>
    </row>
    <row r="881" spans="1:188" ht="15.75" thickBot="1" x14ac:dyDescent="0.3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  <c r="CC881" s="12"/>
      <c r="CD881" s="12"/>
      <c r="CE881" s="12"/>
      <c r="CF881" s="12"/>
      <c r="CG881" s="12"/>
      <c r="CH881" s="12"/>
      <c r="CI881" s="12"/>
      <c r="CJ881" s="12"/>
      <c r="CK881" s="12"/>
      <c r="CL881" s="12"/>
      <c r="CM881" s="12"/>
      <c r="CN881" s="12"/>
      <c r="CO881" s="12"/>
      <c r="CP881" s="12"/>
      <c r="CQ881" s="12"/>
      <c r="CR881" s="12"/>
      <c r="CS881" s="12"/>
      <c r="CT881" s="12"/>
      <c r="CU881" s="12"/>
      <c r="CV881" s="12"/>
      <c r="CW881" s="12"/>
      <c r="CX881" s="12"/>
      <c r="CY881" s="12"/>
      <c r="CZ881" s="12"/>
      <c r="DA881" s="12"/>
      <c r="DB881" s="12"/>
      <c r="DC881" s="12"/>
      <c r="DD881" s="12"/>
      <c r="DE881" s="12"/>
      <c r="DF881" s="12"/>
      <c r="DG881" s="12"/>
      <c r="DH881" s="12"/>
      <c r="DI881" s="12"/>
      <c r="DJ881" s="12"/>
      <c r="DK881" s="12"/>
      <c r="DL881" s="12"/>
      <c r="DM881" s="12"/>
      <c r="DN881" s="12"/>
      <c r="DO881" s="12"/>
      <c r="DP881" s="12"/>
      <c r="DQ881" s="12"/>
      <c r="DR881" s="12"/>
      <c r="DS881" s="12"/>
      <c r="DT881" s="12"/>
      <c r="DU881" s="12"/>
      <c r="DV881" s="12"/>
      <c r="DW881" s="12"/>
      <c r="DX881" s="12"/>
      <c r="DY881" s="12"/>
      <c r="DZ881" s="12"/>
      <c r="EA881" s="12"/>
      <c r="EB881" s="12"/>
      <c r="EC881" s="12"/>
      <c r="ED881" s="12"/>
      <c r="EE881" s="12"/>
      <c r="EF881" s="12"/>
      <c r="EG881" s="12"/>
      <c r="EH881" s="12"/>
      <c r="EI881" s="12"/>
      <c r="EJ881" s="12"/>
      <c r="EK881" s="12"/>
      <c r="EL881" s="12"/>
      <c r="EM881" s="12"/>
      <c r="EN881" s="12"/>
      <c r="EO881" s="12"/>
      <c r="EP881" s="12"/>
      <c r="EQ881" s="12"/>
      <c r="ER881" s="12"/>
      <c r="ES881" s="12"/>
      <c r="ET881" s="12"/>
      <c r="EU881" s="12"/>
      <c r="EV881" s="12"/>
      <c r="EW881" s="12"/>
      <c r="EX881" s="12"/>
      <c r="EY881" s="12"/>
      <c r="EZ881" s="12"/>
      <c r="FA881" s="12"/>
      <c r="FB881" s="12"/>
      <c r="FC881" s="12"/>
      <c r="FD881" s="12"/>
      <c r="FE881" s="12"/>
      <c r="FF881" s="12"/>
      <c r="FG881" s="12"/>
      <c r="FH881" s="12"/>
      <c r="FI881" s="12"/>
      <c r="FJ881" s="12"/>
      <c r="FK881" s="12"/>
      <c r="FL881" s="12"/>
      <c r="FM881" s="12"/>
      <c r="FN881" s="12"/>
      <c r="FO881" s="12"/>
      <c r="FP881" s="12"/>
      <c r="FQ881" s="12"/>
      <c r="FR881" s="12"/>
      <c r="FS881" s="12"/>
      <c r="FT881" s="12"/>
      <c r="FU881" s="12"/>
      <c r="FV881" s="12"/>
      <c r="FW881" s="12"/>
      <c r="FX881" s="12"/>
      <c r="FY881" s="12"/>
      <c r="FZ881" s="12"/>
      <c r="GA881" s="12"/>
      <c r="GB881" s="12"/>
      <c r="GC881" s="12"/>
      <c r="GD881" s="12"/>
      <c r="GE881" s="12"/>
      <c r="GF881" s="12"/>
    </row>
    <row r="882" spans="1:188" ht="15.75" thickBot="1" x14ac:dyDescent="0.3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  <c r="CC882" s="12"/>
      <c r="CD882" s="12"/>
      <c r="CE882" s="12"/>
      <c r="CF882" s="12"/>
      <c r="CG882" s="12"/>
      <c r="CH882" s="12"/>
      <c r="CI882" s="12"/>
      <c r="CJ882" s="12"/>
      <c r="CK882" s="12"/>
      <c r="CL882" s="12"/>
      <c r="CM882" s="12"/>
      <c r="CN882" s="12"/>
      <c r="CO882" s="12"/>
      <c r="CP882" s="12"/>
      <c r="CQ882" s="12"/>
      <c r="CR882" s="12"/>
      <c r="CS882" s="12"/>
      <c r="CT882" s="12"/>
      <c r="CU882" s="12"/>
      <c r="CV882" s="12"/>
      <c r="CW882" s="12"/>
      <c r="CX882" s="12"/>
      <c r="CY882" s="12"/>
      <c r="CZ882" s="12"/>
      <c r="DA882" s="12"/>
      <c r="DB882" s="12"/>
      <c r="DC882" s="12"/>
      <c r="DD882" s="12"/>
      <c r="DE882" s="12"/>
      <c r="DF882" s="12"/>
      <c r="DG882" s="12"/>
      <c r="DH882" s="12"/>
      <c r="DI882" s="12"/>
      <c r="DJ882" s="12"/>
      <c r="DK882" s="12"/>
      <c r="DL882" s="12"/>
      <c r="DM882" s="12"/>
      <c r="DN882" s="12"/>
      <c r="DO882" s="12"/>
      <c r="DP882" s="12"/>
      <c r="DQ882" s="12"/>
      <c r="DR882" s="12"/>
      <c r="DS882" s="12"/>
      <c r="DT882" s="12"/>
      <c r="DU882" s="12"/>
      <c r="DV882" s="12"/>
      <c r="DW882" s="12"/>
      <c r="DX882" s="12"/>
      <c r="DY882" s="12"/>
      <c r="DZ882" s="12"/>
      <c r="EA882" s="12"/>
      <c r="EB882" s="12"/>
      <c r="EC882" s="12"/>
      <c r="ED882" s="12"/>
      <c r="EE882" s="12"/>
      <c r="EF882" s="12"/>
      <c r="EG882" s="12"/>
      <c r="EH882" s="12"/>
      <c r="EI882" s="12"/>
      <c r="EJ882" s="12"/>
      <c r="EK882" s="12"/>
      <c r="EL882" s="12"/>
      <c r="EM882" s="12"/>
      <c r="EN882" s="12"/>
      <c r="EO882" s="12"/>
      <c r="EP882" s="12"/>
      <c r="EQ882" s="12"/>
      <c r="ER882" s="12"/>
      <c r="ES882" s="12"/>
      <c r="ET882" s="12"/>
      <c r="EU882" s="12"/>
      <c r="EV882" s="12"/>
      <c r="EW882" s="12"/>
      <c r="EX882" s="12"/>
      <c r="EY882" s="12"/>
      <c r="EZ882" s="12"/>
      <c r="FA882" s="12"/>
      <c r="FB882" s="12"/>
      <c r="FC882" s="12"/>
      <c r="FD882" s="12"/>
      <c r="FE882" s="12"/>
      <c r="FF882" s="12"/>
      <c r="FG882" s="12"/>
      <c r="FH882" s="12"/>
      <c r="FI882" s="12"/>
      <c r="FJ882" s="12"/>
      <c r="FK882" s="12"/>
      <c r="FL882" s="12"/>
      <c r="FM882" s="12"/>
      <c r="FN882" s="12"/>
      <c r="FO882" s="12"/>
      <c r="FP882" s="12"/>
      <c r="FQ882" s="12"/>
      <c r="FR882" s="12"/>
      <c r="FS882" s="12"/>
      <c r="FT882" s="12"/>
      <c r="FU882" s="12"/>
      <c r="FV882" s="12"/>
      <c r="FW882" s="12"/>
      <c r="FX882" s="12"/>
      <c r="FY882" s="12"/>
      <c r="FZ882" s="12"/>
      <c r="GA882" s="12"/>
      <c r="GB882" s="12"/>
      <c r="GC882" s="12"/>
      <c r="GD882" s="12"/>
      <c r="GE882" s="12"/>
      <c r="GF882" s="12"/>
    </row>
    <row r="883" spans="1:188" ht="15.75" thickBot="1" x14ac:dyDescent="0.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2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2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2"/>
      <c r="EY883" s="12"/>
      <c r="EZ883" s="12"/>
      <c r="FA883" s="12"/>
      <c r="FB883" s="12"/>
      <c r="FC883" s="12"/>
      <c r="FD883" s="12"/>
      <c r="FE883" s="12"/>
      <c r="FF883" s="12"/>
      <c r="FG883" s="12"/>
      <c r="FH883" s="12"/>
      <c r="FI883" s="12"/>
      <c r="FJ883" s="12"/>
      <c r="FK883" s="12"/>
      <c r="FL883" s="12"/>
      <c r="FM883" s="12"/>
      <c r="FN883" s="12"/>
      <c r="FO883" s="12"/>
      <c r="FP883" s="12"/>
      <c r="FQ883" s="12"/>
      <c r="FR883" s="12"/>
      <c r="FS883" s="12"/>
      <c r="FT883" s="12"/>
      <c r="FU883" s="12"/>
      <c r="FV883" s="12"/>
      <c r="FW883" s="12"/>
      <c r="FX883" s="12"/>
      <c r="FY883" s="12"/>
      <c r="FZ883" s="12"/>
      <c r="GA883" s="12"/>
      <c r="GB883" s="12"/>
      <c r="GC883" s="12"/>
      <c r="GD883" s="12"/>
      <c r="GE883" s="12"/>
      <c r="GF883" s="12"/>
    </row>
    <row r="884" spans="1:188" ht="15.75" thickBot="1" x14ac:dyDescent="0.3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  <c r="CC884" s="12"/>
      <c r="CD884" s="12"/>
      <c r="CE884" s="12"/>
      <c r="CF884" s="12"/>
      <c r="CG884" s="12"/>
      <c r="CH884" s="12"/>
      <c r="CI884" s="12"/>
      <c r="CJ884" s="12"/>
      <c r="CK884" s="12"/>
      <c r="CL884" s="12"/>
      <c r="CM884" s="12"/>
      <c r="CN884" s="12"/>
      <c r="CO884" s="12"/>
      <c r="CP884" s="12"/>
      <c r="CQ884" s="12"/>
      <c r="CR884" s="12"/>
      <c r="CS884" s="12"/>
      <c r="CT884" s="12"/>
      <c r="CU884" s="12"/>
      <c r="CV884" s="12"/>
      <c r="CW884" s="12"/>
      <c r="CX884" s="12"/>
      <c r="CY884" s="12"/>
      <c r="CZ884" s="12"/>
      <c r="DA884" s="12"/>
      <c r="DB884" s="12"/>
      <c r="DC884" s="12"/>
      <c r="DD884" s="12"/>
      <c r="DE884" s="12"/>
      <c r="DF884" s="12"/>
      <c r="DG884" s="12"/>
      <c r="DH884" s="12"/>
      <c r="DI884" s="12"/>
      <c r="DJ884" s="12"/>
      <c r="DK884" s="12"/>
      <c r="DL884" s="12"/>
      <c r="DM884" s="12"/>
      <c r="DN884" s="12"/>
      <c r="DO884" s="12"/>
      <c r="DP884" s="12"/>
      <c r="DQ884" s="12"/>
      <c r="DR884" s="12"/>
      <c r="DS884" s="12"/>
      <c r="DT884" s="12"/>
      <c r="DU884" s="12"/>
      <c r="DV884" s="12"/>
      <c r="DW884" s="12"/>
      <c r="DX884" s="12"/>
      <c r="DY884" s="12"/>
      <c r="DZ884" s="12"/>
      <c r="EA884" s="12"/>
      <c r="EB884" s="12"/>
      <c r="EC884" s="12"/>
      <c r="ED884" s="12"/>
      <c r="EE884" s="12"/>
      <c r="EF884" s="12"/>
      <c r="EG884" s="12"/>
      <c r="EH884" s="12"/>
      <c r="EI884" s="12"/>
      <c r="EJ884" s="12"/>
      <c r="EK884" s="12"/>
      <c r="EL884" s="12"/>
      <c r="EM884" s="12"/>
      <c r="EN884" s="12"/>
      <c r="EO884" s="12"/>
      <c r="EP884" s="12"/>
      <c r="EQ884" s="12"/>
      <c r="ER884" s="12"/>
      <c r="ES884" s="12"/>
      <c r="ET884" s="12"/>
      <c r="EU884" s="12"/>
      <c r="EV884" s="12"/>
      <c r="EW884" s="12"/>
      <c r="EX884" s="12"/>
      <c r="EY884" s="12"/>
      <c r="EZ884" s="12"/>
      <c r="FA884" s="12"/>
      <c r="FB884" s="12"/>
      <c r="FC884" s="12"/>
      <c r="FD884" s="12"/>
      <c r="FE884" s="12"/>
      <c r="FF884" s="12"/>
      <c r="FG884" s="12"/>
      <c r="FH884" s="12"/>
      <c r="FI884" s="12"/>
      <c r="FJ884" s="12"/>
      <c r="FK884" s="12"/>
      <c r="FL884" s="12"/>
      <c r="FM884" s="12"/>
      <c r="FN884" s="12"/>
      <c r="FO884" s="12"/>
      <c r="FP884" s="12"/>
      <c r="FQ884" s="12"/>
      <c r="FR884" s="12"/>
      <c r="FS884" s="12"/>
      <c r="FT884" s="12"/>
      <c r="FU884" s="12"/>
      <c r="FV884" s="12"/>
      <c r="FW884" s="12"/>
      <c r="FX884" s="12"/>
      <c r="FY884" s="12"/>
      <c r="FZ884" s="12"/>
      <c r="GA884" s="12"/>
      <c r="GB884" s="12"/>
      <c r="GC884" s="12"/>
      <c r="GD884" s="12"/>
      <c r="GE884" s="12"/>
      <c r="GF884" s="12"/>
    </row>
    <row r="885" spans="1:188" ht="15.75" thickBot="1" x14ac:dyDescent="0.3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  <c r="CC885" s="12"/>
      <c r="CD885" s="12"/>
      <c r="CE885" s="12"/>
      <c r="CF885" s="12"/>
      <c r="CG885" s="12"/>
      <c r="CH885" s="12"/>
      <c r="CI885" s="12"/>
      <c r="CJ885" s="12"/>
      <c r="CK885" s="12"/>
      <c r="CL885" s="12"/>
      <c r="CM885" s="12"/>
      <c r="CN885" s="12"/>
      <c r="CO885" s="12"/>
      <c r="CP885" s="12"/>
      <c r="CQ885" s="12"/>
      <c r="CR885" s="12"/>
      <c r="CS885" s="12"/>
      <c r="CT885" s="12"/>
      <c r="CU885" s="12"/>
      <c r="CV885" s="12"/>
      <c r="CW885" s="12"/>
      <c r="CX885" s="12"/>
      <c r="CY885" s="12"/>
      <c r="CZ885" s="12"/>
      <c r="DA885" s="12"/>
      <c r="DB885" s="12"/>
      <c r="DC885" s="12"/>
      <c r="DD885" s="12"/>
      <c r="DE885" s="12"/>
      <c r="DF885" s="12"/>
      <c r="DG885" s="12"/>
      <c r="DH885" s="12"/>
      <c r="DI885" s="12"/>
      <c r="DJ885" s="12"/>
      <c r="DK885" s="12"/>
      <c r="DL885" s="12"/>
      <c r="DM885" s="12"/>
      <c r="DN885" s="12"/>
      <c r="DO885" s="12"/>
      <c r="DP885" s="12"/>
      <c r="DQ885" s="12"/>
      <c r="DR885" s="12"/>
      <c r="DS885" s="12"/>
      <c r="DT885" s="12"/>
      <c r="DU885" s="12"/>
      <c r="DV885" s="12"/>
      <c r="DW885" s="12"/>
      <c r="DX885" s="12"/>
      <c r="DY885" s="12"/>
      <c r="DZ885" s="12"/>
      <c r="EA885" s="12"/>
      <c r="EB885" s="12"/>
      <c r="EC885" s="12"/>
      <c r="ED885" s="12"/>
      <c r="EE885" s="12"/>
      <c r="EF885" s="12"/>
      <c r="EG885" s="12"/>
      <c r="EH885" s="12"/>
      <c r="EI885" s="12"/>
      <c r="EJ885" s="12"/>
      <c r="EK885" s="12"/>
      <c r="EL885" s="12"/>
      <c r="EM885" s="12"/>
      <c r="EN885" s="12"/>
      <c r="EO885" s="12"/>
      <c r="EP885" s="12"/>
      <c r="EQ885" s="12"/>
      <c r="ER885" s="12"/>
      <c r="ES885" s="12"/>
      <c r="ET885" s="12"/>
      <c r="EU885" s="12"/>
      <c r="EV885" s="12"/>
      <c r="EW885" s="12"/>
      <c r="EX885" s="12"/>
      <c r="EY885" s="12"/>
      <c r="EZ885" s="12"/>
      <c r="FA885" s="12"/>
      <c r="FB885" s="12"/>
      <c r="FC885" s="12"/>
      <c r="FD885" s="12"/>
      <c r="FE885" s="12"/>
      <c r="FF885" s="12"/>
      <c r="FG885" s="12"/>
      <c r="FH885" s="12"/>
      <c r="FI885" s="12"/>
      <c r="FJ885" s="12"/>
      <c r="FK885" s="12"/>
      <c r="FL885" s="12"/>
      <c r="FM885" s="12"/>
      <c r="FN885" s="12"/>
      <c r="FO885" s="12"/>
      <c r="FP885" s="12"/>
      <c r="FQ885" s="12"/>
      <c r="FR885" s="12"/>
      <c r="FS885" s="12"/>
      <c r="FT885" s="12"/>
      <c r="FU885" s="12"/>
      <c r="FV885" s="12"/>
      <c r="FW885" s="12"/>
      <c r="FX885" s="12"/>
      <c r="FY885" s="12"/>
      <c r="FZ885" s="12"/>
      <c r="GA885" s="12"/>
      <c r="GB885" s="12"/>
      <c r="GC885" s="12"/>
      <c r="GD885" s="12"/>
      <c r="GE885" s="12"/>
      <c r="GF885" s="12"/>
    </row>
    <row r="886" spans="1:188" ht="15.75" thickBot="1" x14ac:dyDescent="0.3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2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2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2"/>
      <c r="EY886" s="12"/>
      <c r="EZ886" s="12"/>
      <c r="FA886" s="12"/>
      <c r="FB886" s="12"/>
      <c r="FC886" s="12"/>
      <c r="FD886" s="12"/>
      <c r="FE886" s="12"/>
      <c r="FF886" s="12"/>
      <c r="FG886" s="12"/>
      <c r="FH886" s="12"/>
      <c r="FI886" s="12"/>
      <c r="FJ886" s="12"/>
      <c r="FK886" s="12"/>
      <c r="FL886" s="12"/>
      <c r="FM886" s="12"/>
      <c r="FN886" s="12"/>
      <c r="FO886" s="12"/>
      <c r="FP886" s="12"/>
      <c r="FQ886" s="12"/>
      <c r="FR886" s="12"/>
      <c r="FS886" s="12"/>
      <c r="FT886" s="12"/>
      <c r="FU886" s="12"/>
      <c r="FV886" s="12"/>
      <c r="FW886" s="12"/>
      <c r="FX886" s="12"/>
      <c r="FY886" s="12"/>
      <c r="FZ886" s="12"/>
      <c r="GA886" s="12"/>
      <c r="GB886" s="12"/>
      <c r="GC886" s="12"/>
      <c r="GD886" s="12"/>
      <c r="GE886" s="12"/>
      <c r="GF886" s="12"/>
    </row>
    <row r="887" spans="1:188" ht="15.75" thickBot="1" x14ac:dyDescent="0.3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  <c r="CC887" s="12"/>
      <c r="CD887" s="12"/>
      <c r="CE887" s="12"/>
      <c r="CF887" s="12"/>
      <c r="CG887" s="12"/>
      <c r="CH887" s="12"/>
      <c r="CI887" s="12"/>
      <c r="CJ887" s="12"/>
      <c r="CK887" s="12"/>
      <c r="CL887" s="12"/>
      <c r="CM887" s="12"/>
      <c r="CN887" s="12"/>
      <c r="CO887" s="12"/>
      <c r="CP887" s="12"/>
      <c r="CQ887" s="12"/>
      <c r="CR887" s="12"/>
      <c r="CS887" s="12"/>
      <c r="CT887" s="12"/>
      <c r="CU887" s="12"/>
      <c r="CV887" s="12"/>
      <c r="CW887" s="12"/>
      <c r="CX887" s="12"/>
      <c r="CY887" s="12"/>
      <c r="CZ887" s="12"/>
      <c r="DA887" s="12"/>
      <c r="DB887" s="12"/>
      <c r="DC887" s="12"/>
      <c r="DD887" s="12"/>
      <c r="DE887" s="12"/>
      <c r="DF887" s="12"/>
      <c r="DG887" s="12"/>
      <c r="DH887" s="12"/>
      <c r="DI887" s="12"/>
      <c r="DJ887" s="12"/>
      <c r="DK887" s="12"/>
      <c r="DL887" s="12"/>
      <c r="DM887" s="12"/>
      <c r="DN887" s="12"/>
      <c r="DO887" s="12"/>
      <c r="DP887" s="12"/>
      <c r="DQ887" s="12"/>
      <c r="DR887" s="12"/>
      <c r="DS887" s="12"/>
      <c r="DT887" s="12"/>
      <c r="DU887" s="12"/>
      <c r="DV887" s="12"/>
      <c r="DW887" s="12"/>
      <c r="DX887" s="12"/>
      <c r="DY887" s="12"/>
      <c r="DZ887" s="12"/>
      <c r="EA887" s="12"/>
      <c r="EB887" s="12"/>
      <c r="EC887" s="12"/>
      <c r="ED887" s="12"/>
      <c r="EE887" s="12"/>
      <c r="EF887" s="12"/>
      <c r="EG887" s="12"/>
      <c r="EH887" s="12"/>
      <c r="EI887" s="12"/>
      <c r="EJ887" s="12"/>
      <c r="EK887" s="12"/>
      <c r="EL887" s="12"/>
      <c r="EM887" s="12"/>
      <c r="EN887" s="12"/>
      <c r="EO887" s="12"/>
      <c r="EP887" s="12"/>
      <c r="EQ887" s="12"/>
      <c r="ER887" s="12"/>
      <c r="ES887" s="12"/>
      <c r="ET887" s="12"/>
      <c r="EU887" s="12"/>
      <c r="EV887" s="12"/>
      <c r="EW887" s="12"/>
      <c r="EX887" s="12"/>
      <c r="EY887" s="12"/>
      <c r="EZ887" s="12"/>
      <c r="FA887" s="12"/>
      <c r="FB887" s="12"/>
      <c r="FC887" s="12"/>
      <c r="FD887" s="12"/>
      <c r="FE887" s="12"/>
      <c r="FF887" s="12"/>
      <c r="FG887" s="12"/>
      <c r="FH887" s="12"/>
      <c r="FI887" s="12"/>
      <c r="FJ887" s="12"/>
      <c r="FK887" s="12"/>
      <c r="FL887" s="12"/>
      <c r="FM887" s="12"/>
      <c r="FN887" s="12"/>
      <c r="FO887" s="12"/>
      <c r="FP887" s="12"/>
      <c r="FQ887" s="12"/>
      <c r="FR887" s="12"/>
      <c r="FS887" s="12"/>
      <c r="FT887" s="12"/>
      <c r="FU887" s="12"/>
      <c r="FV887" s="12"/>
      <c r="FW887" s="12"/>
      <c r="FX887" s="12"/>
      <c r="FY887" s="12"/>
      <c r="FZ887" s="12"/>
      <c r="GA887" s="12"/>
      <c r="GB887" s="12"/>
      <c r="GC887" s="12"/>
      <c r="GD887" s="12"/>
      <c r="GE887" s="12"/>
      <c r="GF887" s="12"/>
    </row>
    <row r="888" spans="1:188" ht="15.75" thickBot="1" x14ac:dyDescent="0.3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  <c r="CC888" s="12"/>
      <c r="CD888" s="12"/>
      <c r="CE888" s="12"/>
      <c r="CF888" s="12"/>
      <c r="CG888" s="12"/>
      <c r="CH888" s="12"/>
      <c r="CI888" s="12"/>
      <c r="CJ888" s="12"/>
      <c r="CK888" s="12"/>
      <c r="CL888" s="12"/>
      <c r="CM888" s="12"/>
      <c r="CN888" s="12"/>
      <c r="CO888" s="12"/>
      <c r="CP888" s="12"/>
      <c r="CQ888" s="12"/>
      <c r="CR888" s="12"/>
      <c r="CS888" s="12"/>
      <c r="CT888" s="12"/>
      <c r="CU888" s="12"/>
      <c r="CV888" s="12"/>
      <c r="CW888" s="12"/>
      <c r="CX888" s="12"/>
      <c r="CY888" s="12"/>
      <c r="CZ888" s="12"/>
      <c r="DA888" s="12"/>
      <c r="DB888" s="12"/>
      <c r="DC888" s="12"/>
      <c r="DD888" s="12"/>
      <c r="DE888" s="12"/>
      <c r="DF888" s="12"/>
      <c r="DG888" s="12"/>
      <c r="DH888" s="12"/>
      <c r="DI888" s="12"/>
      <c r="DJ888" s="12"/>
      <c r="DK888" s="12"/>
      <c r="DL888" s="12"/>
      <c r="DM888" s="12"/>
      <c r="DN888" s="12"/>
      <c r="DO888" s="12"/>
      <c r="DP888" s="12"/>
      <c r="DQ888" s="12"/>
      <c r="DR888" s="12"/>
      <c r="DS888" s="12"/>
      <c r="DT888" s="12"/>
      <c r="DU888" s="12"/>
      <c r="DV888" s="12"/>
      <c r="DW888" s="12"/>
      <c r="DX888" s="12"/>
      <c r="DY888" s="12"/>
      <c r="DZ888" s="12"/>
      <c r="EA888" s="12"/>
      <c r="EB888" s="12"/>
      <c r="EC888" s="12"/>
      <c r="ED888" s="12"/>
      <c r="EE888" s="12"/>
      <c r="EF888" s="12"/>
      <c r="EG888" s="12"/>
      <c r="EH888" s="12"/>
      <c r="EI888" s="12"/>
      <c r="EJ888" s="12"/>
      <c r="EK888" s="12"/>
      <c r="EL888" s="12"/>
      <c r="EM888" s="12"/>
      <c r="EN888" s="12"/>
      <c r="EO888" s="12"/>
      <c r="EP888" s="12"/>
      <c r="EQ888" s="12"/>
      <c r="ER888" s="12"/>
      <c r="ES888" s="12"/>
      <c r="ET888" s="12"/>
      <c r="EU888" s="12"/>
      <c r="EV888" s="12"/>
      <c r="EW888" s="12"/>
      <c r="EX888" s="12"/>
      <c r="EY888" s="12"/>
      <c r="EZ888" s="12"/>
      <c r="FA888" s="12"/>
      <c r="FB888" s="12"/>
      <c r="FC888" s="12"/>
      <c r="FD888" s="12"/>
      <c r="FE888" s="12"/>
      <c r="FF888" s="12"/>
      <c r="FG888" s="12"/>
      <c r="FH888" s="12"/>
      <c r="FI888" s="12"/>
      <c r="FJ888" s="12"/>
      <c r="FK888" s="12"/>
      <c r="FL888" s="12"/>
      <c r="FM888" s="12"/>
      <c r="FN888" s="12"/>
      <c r="FO888" s="12"/>
      <c r="FP888" s="12"/>
      <c r="FQ888" s="12"/>
      <c r="FR888" s="12"/>
      <c r="FS888" s="12"/>
      <c r="FT888" s="12"/>
      <c r="FU888" s="12"/>
      <c r="FV888" s="12"/>
      <c r="FW888" s="12"/>
      <c r="FX888" s="12"/>
      <c r="FY888" s="12"/>
      <c r="FZ888" s="12"/>
      <c r="GA888" s="12"/>
      <c r="GB888" s="12"/>
      <c r="GC888" s="12"/>
      <c r="GD888" s="12"/>
      <c r="GE888" s="12"/>
      <c r="GF888" s="12"/>
    </row>
    <row r="889" spans="1:188" ht="15.75" thickBot="1" x14ac:dyDescent="0.3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  <c r="CC889" s="12"/>
      <c r="CD889" s="12"/>
      <c r="CE889" s="12"/>
      <c r="CF889" s="12"/>
      <c r="CG889" s="12"/>
      <c r="CH889" s="12"/>
      <c r="CI889" s="12"/>
      <c r="CJ889" s="12"/>
      <c r="CK889" s="12"/>
      <c r="CL889" s="12"/>
      <c r="CM889" s="12"/>
      <c r="CN889" s="12"/>
      <c r="CO889" s="12"/>
      <c r="CP889" s="12"/>
      <c r="CQ889" s="12"/>
      <c r="CR889" s="12"/>
      <c r="CS889" s="12"/>
      <c r="CT889" s="12"/>
      <c r="CU889" s="12"/>
      <c r="CV889" s="12"/>
      <c r="CW889" s="12"/>
      <c r="CX889" s="12"/>
      <c r="CY889" s="12"/>
      <c r="CZ889" s="12"/>
      <c r="DA889" s="12"/>
      <c r="DB889" s="12"/>
      <c r="DC889" s="12"/>
      <c r="DD889" s="12"/>
      <c r="DE889" s="12"/>
      <c r="DF889" s="12"/>
      <c r="DG889" s="12"/>
      <c r="DH889" s="12"/>
      <c r="DI889" s="12"/>
      <c r="DJ889" s="12"/>
      <c r="DK889" s="12"/>
      <c r="DL889" s="12"/>
      <c r="DM889" s="12"/>
      <c r="DN889" s="12"/>
      <c r="DO889" s="12"/>
      <c r="DP889" s="12"/>
      <c r="DQ889" s="12"/>
      <c r="DR889" s="12"/>
      <c r="DS889" s="12"/>
      <c r="DT889" s="12"/>
      <c r="DU889" s="12"/>
      <c r="DV889" s="12"/>
      <c r="DW889" s="12"/>
      <c r="DX889" s="12"/>
      <c r="DY889" s="12"/>
      <c r="DZ889" s="12"/>
      <c r="EA889" s="12"/>
      <c r="EB889" s="12"/>
      <c r="EC889" s="12"/>
      <c r="ED889" s="12"/>
      <c r="EE889" s="12"/>
      <c r="EF889" s="12"/>
      <c r="EG889" s="12"/>
      <c r="EH889" s="12"/>
      <c r="EI889" s="12"/>
      <c r="EJ889" s="12"/>
      <c r="EK889" s="12"/>
      <c r="EL889" s="12"/>
      <c r="EM889" s="12"/>
      <c r="EN889" s="12"/>
      <c r="EO889" s="12"/>
      <c r="EP889" s="12"/>
      <c r="EQ889" s="12"/>
      <c r="ER889" s="12"/>
      <c r="ES889" s="12"/>
      <c r="ET889" s="12"/>
      <c r="EU889" s="12"/>
      <c r="EV889" s="12"/>
      <c r="EW889" s="12"/>
      <c r="EX889" s="12"/>
      <c r="EY889" s="12"/>
      <c r="EZ889" s="12"/>
      <c r="FA889" s="12"/>
      <c r="FB889" s="12"/>
      <c r="FC889" s="12"/>
      <c r="FD889" s="12"/>
      <c r="FE889" s="12"/>
      <c r="FF889" s="12"/>
      <c r="FG889" s="12"/>
      <c r="FH889" s="12"/>
      <c r="FI889" s="12"/>
      <c r="FJ889" s="12"/>
      <c r="FK889" s="12"/>
      <c r="FL889" s="12"/>
      <c r="FM889" s="12"/>
      <c r="FN889" s="12"/>
      <c r="FO889" s="12"/>
      <c r="FP889" s="12"/>
      <c r="FQ889" s="12"/>
      <c r="FR889" s="12"/>
      <c r="FS889" s="12"/>
      <c r="FT889" s="12"/>
      <c r="FU889" s="12"/>
      <c r="FV889" s="12"/>
      <c r="FW889" s="12"/>
      <c r="FX889" s="12"/>
      <c r="FY889" s="12"/>
      <c r="FZ889" s="12"/>
      <c r="GA889" s="12"/>
      <c r="GB889" s="12"/>
      <c r="GC889" s="12"/>
      <c r="GD889" s="12"/>
      <c r="GE889" s="12"/>
      <c r="GF889" s="12"/>
    </row>
    <row r="890" spans="1:188" ht="15.75" thickBot="1" x14ac:dyDescent="0.3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  <c r="CC890" s="12"/>
      <c r="CD890" s="12"/>
      <c r="CE890" s="12"/>
      <c r="CF890" s="12"/>
      <c r="CG890" s="12"/>
      <c r="CH890" s="12"/>
      <c r="CI890" s="12"/>
      <c r="CJ890" s="12"/>
      <c r="CK890" s="12"/>
      <c r="CL890" s="12"/>
      <c r="CM890" s="12"/>
      <c r="CN890" s="12"/>
      <c r="CO890" s="12"/>
      <c r="CP890" s="12"/>
      <c r="CQ890" s="12"/>
      <c r="CR890" s="12"/>
      <c r="CS890" s="12"/>
      <c r="CT890" s="12"/>
      <c r="CU890" s="12"/>
      <c r="CV890" s="12"/>
      <c r="CW890" s="12"/>
      <c r="CX890" s="12"/>
      <c r="CY890" s="12"/>
      <c r="CZ890" s="12"/>
      <c r="DA890" s="12"/>
      <c r="DB890" s="12"/>
      <c r="DC890" s="12"/>
      <c r="DD890" s="12"/>
      <c r="DE890" s="12"/>
      <c r="DF890" s="12"/>
      <c r="DG890" s="12"/>
      <c r="DH890" s="12"/>
      <c r="DI890" s="12"/>
      <c r="DJ890" s="12"/>
      <c r="DK890" s="12"/>
      <c r="DL890" s="12"/>
      <c r="DM890" s="12"/>
      <c r="DN890" s="12"/>
      <c r="DO890" s="12"/>
      <c r="DP890" s="12"/>
      <c r="DQ890" s="12"/>
      <c r="DR890" s="12"/>
      <c r="DS890" s="12"/>
      <c r="DT890" s="12"/>
      <c r="DU890" s="12"/>
      <c r="DV890" s="12"/>
      <c r="DW890" s="12"/>
      <c r="DX890" s="12"/>
      <c r="DY890" s="12"/>
      <c r="DZ890" s="12"/>
      <c r="EA890" s="12"/>
      <c r="EB890" s="12"/>
      <c r="EC890" s="12"/>
      <c r="ED890" s="12"/>
      <c r="EE890" s="12"/>
      <c r="EF890" s="12"/>
      <c r="EG890" s="12"/>
      <c r="EH890" s="12"/>
      <c r="EI890" s="12"/>
      <c r="EJ890" s="12"/>
      <c r="EK890" s="12"/>
      <c r="EL890" s="12"/>
      <c r="EM890" s="12"/>
      <c r="EN890" s="12"/>
      <c r="EO890" s="12"/>
      <c r="EP890" s="12"/>
      <c r="EQ890" s="12"/>
      <c r="ER890" s="12"/>
      <c r="ES890" s="12"/>
      <c r="ET890" s="12"/>
      <c r="EU890" s="12"/>
      <c r="EV890" s="12"/>
      <c r="EW890" s="12"/>
      <c r="EX890" s="12"/>
      <c r="EY890" s="12"/>
      <c r="EZ890" s="12"/>
      <c r="FA890" s="12"/>
      <c r="FB890" s="12"/>
      <c r="FC890" s="12"/>
      <c r="FD890" s="12"/>
      <c r="FE890" s="12"/>
      <c r="FF890" s="12"/>
      <c r="FG890" s="12"/>
      <c r="FH890" s="12"/>
      <c r="FI890" s="12"/>
      <c r="FJ890" s="12"/>
      <c r="FK890" s="12"/>
      <c r="FL890" s="12"/>
      <c r="FM890" s="12"/>
      <c r="FN890" s="12"/>
      <c r="FO890" s="12"/>
      <c r="FP890" s="12"/>
      <c r="FQ890" s="12"/>
      <c r="FR890" s="12"/>
      <c r="FS890" s="12"/>
      <c r="FT890" s="12"/>
      <c r="FU890" s="12"/>
      <c r="FV890" s="12"/>
      <c r="FW890" s="12"/>
      <c r="FX890" s="12"/>
      <c r="FY890" s="12"/>
      <c r="FZ890" s="12"/>
      <c r="GA890" s="12"/>
      <c r="GB890" s="12"/>
      <c r="GC890" s="12"/>
      <c r="GD890" s="12"/>
      <c r="GE890" s="12"/>
      <c r="GF890" s="12"/>
    </row>
    <row r="891" spans="1:188" ht="15.75" thickBot="1" x14ac:dyDescent="0.3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  <c r="CC891" s="12"/>
      <c r="CD891" s="12"/>
      <c r="CE891" s="12"/>
      <c r="CF891" s="12"/>
      <c r="CG891" s="12"/>
      <c r="CH891" s="12"/>
      <c r="CI891" s="12"/>
      <c r="CJ891" s="12"/>
      <c r="CK891" s="12"/>
      <c r="CL891" s="12"/>
      <c r="CM891" s="12"/>
      <c r="CN891" s="12"/>
      <c r="CO891" s="12"/>
      <c r="CP891" s="12"/>
      <c r="CQ891" s="12"/>
      <c r="CR891" s="12"/>
      <c r="CS891" s="12"/>
      <c r="CT891" s="12"/>
      <c r="CU891" s="12"/>
      <c r="CV891" s="12"/>
      <c r="CW891" s="12"/>
      <c r="CX891" s="12"/>
      <c r="CY891" s="12"/>
      <c r="CZ891" s="12"/>
      <c r="DA891" s="12"/>
      <c r="DB891" s="12"/>
      <c r="DC891" s="12"/>
      <c r="DD891" s="12"/>
      <c r="DE891" s="12"/>
      <c r="DF891" s="12"/>
      <c r="DG891" s="12"/>
      <c r="DH891" s="12"/>
      <c r="DI891" s="12"/>
      <c r="DJ891" s="12"/>
      <c r="DK891" s="12"/>
      <c r="DL891" s="12"/>
      <c r="DM891" s="12"/>
      <c r="DN891" s="12"/>
      <c r="DO891" s="12"/>
      <c r="DP891" s="12"/>
      <c r="DQ891" s="12"/>
      <c r="DR891" s="12"/>
      <c r="DS891" s="12"/>
      <c r="DT891" s="12"/>
      <c r="DU891" s="12"/>
      <c r="DV891" s="12"/>
      <c r="DW891" s="12"/>
      <c r="DX891" s="12"/>
      <c r="DY891" s="12"/>
      <c r="DZ891" s="12"/>
      <c r="EA891" s="12"/>
      <c r="EB891" s="12"/>
      <c r="EC891" s="12"/>
      <c r="ED891" s="12"/>
      <c r="EE891" s="12"/>
      <c r="EF891" s="12"/>
      <c r="EG891" s="12"/>
      <c r="EH891" s="12"/>
      <c r="EI891" s="12"/>
      <c r="EJ891" s="12"/>
      <c r="EK891" s="12"/>
      <c r="EL891" s="12"/>
      <c r="EM891" s="12"/>
      <c r="EN891" s="12"/>
      <c r="EO891" s="12"/>
      <c r="EP891" s="12"/>
      <c r="EQ891" s="12"/>
      <c r="ER891" s="12"/>
      <c r="ES891" s="12"/>
      <c r="ET891" s="12"/>
      <c r="EU891" s="12"/>
      <c r="EV891" s="12"/>
      <c r="EW891" s="12"/>
      <c r="EX891" s="12"/>
      <c r="EY891" s="12"/>
      <c r="EZ891" s="12"/>
      <c r="FA891" s="12"/>
      <c r="FB891" s="12"/>
      <c r="FC891" s="12"/>
      <c r="FD891" s="12"/>
      <c r="FE891" s="12"/>
      <c r="FF891" s="12"/>
      <c r="FG891" s="12"/>
      <c r="FH891" s="12"/>
      <c r="FI891" s="12"/>
      <c r="FJ891" s="12"/>
      <c r="FK891" s="12"/>
      <c r="FL891" s="12"/>
      <c r="FM891" s="12"/>
      <c r="FN891" s="12"/>
      <c r="FO891" s="12"/>
      <c r="FP891" s="12"/>
      <c r="FQ891" s="12"/>
      <c r="FR891" s="12"/>
      <c r="FS891" s="12"/>
      <c r="FT891" s="12"/>
      <c r="FU891" s="12"/>
      <c r="FV891" s="12"/>
      <c r="FW891" s="12"/>
      <c r="FX891" s="12"/>
      <c r="FY891" s="12"/>
      <c r="FZ891" s="12"/>
      <c r="GA891" s="12"/>
      <c r="GB891" s="12"/>
      <c r="GC891" s="12"/>
      <c r="GD891" s="12"/>
      <c r="GE891" s="12"/>
      <c r="GF891" s="12"/>
    </row>
    <row r="892" spans="1:188" ht="15.75" thickBot="1" x14ac:dyDescent="0.3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  <c r="CC892" s="12"/>
      <c r="CD892" s="12"/>
      <c r="CE892" s="12"/>
      <c r="CF892" s="12"/>
      <c r="CG892" s="12"/>
      <c r="CH892" s="12"/>
      <c r="CI892" s="12"/>
      <c r="CJ892" s="12"/>
      <c r="CK892" s="12"/>
      <c r="CL892" s="12"/>
      <c r="CM892" s="12"/>
      <c r="CN892" s="12"/>
      <c r="CO892" s="12"/>
      <c r="CP892" s="12"/>
      <c r="CQ892" s="12"/>
      <c r="CR892" s="12"/>
      <c r="CS892" s="12"/>
      <c r="CT892" s="12"/>
      <c r="CU892" s="12"/>
      <c r="CV892" s="12"/>
      <c r="CW892" s="12"/>
      <c r="CX892" s="12"/>
      <c r="CY892" s="12"/>
      <c r="CZ892" s="12"/>
      <c r="DA892" s="12"/>
      <c r="DB892" s="12"/>
      <c r="DC892" s="12"/>
      <c r="DD892" s="12"/>
      <c r="DE892" s="12"/>
      <c r="DF892" s="12"/>
      <c r="DG892" s="12"/>
      <c r="DH892" s="12"/>
      <c r="DI892" s="12"/>
      <c r="DJ892" s="12"/>
      <c r="DK892" s="12"/>
      <c r="DL892" s="12"/>
      <c r="DM892" s="12"/>
      <c r="DN892" s="12"/>
      <c r="DO892" s="12"/>
      <c r="DP892" s="12"/>
      <c r="DQ892" s="12"/>
      <c r="DR892" s="12"/>
      <c r="DS892" s="12"/>
      <c r="DT892" s="12"/>
      <c r="DU892" s="12"/>
      <c r="DV892" s="12"/>
      <c r="DW892" s="12"/>
      <c r="DX892" s="12"/>
      <c r="DY892" s="12"/>
      <c r="DZ892" s="12"/>
      <c r="EA892" s="12"/>
      <c r="EB892" s="12"/>
      <c r="EC892" s="12"/>
      <c r="ED892" s="12"/>
      <c r="EE892" s="12"/>
      <c r="EF892" s="12"/>
      <c r="EG892" s="12"/>
      <c r="EH892" s="12"/>
      <c r="EI892" s="12"/>
      <c r="EJ892" s="12"/>
      <c r="EK892" s="12"/>
      <c r="EL892" s="12"/>
      <c r="EM892" s="12"/>
      <c r="EN892" s="12"/>
      <c r="EO892" s="12"/>
      <c r="EP892" s="12"/>
      <c r="EQ892" s="12"/>
      <c r="ER892" s="12"/>
      <c r="ES892" s="12"/>
      <c r="ET892" s="12"/>
      <c r="EU892" s="12"/>
      <c r="EV892" s="12"/>
      <c r="EW892" s="12"/>
      <c r="EX892" s="12"/>
      <c r="EY892" s="12"/>
      <c r="EZ892" s="12"/>
      <c r="FA892" s="12"/>
      <c r="FB892" s="12"/>
      <c r="FC892" s="12"/>
      <c r="FD892" s="12"/>
      <c r="FE892" s="12"/>
      <c r="FF892" s="12"/>
      <c r="FG892" s="12"/>
      <c r="FH892" s="12"/>
      <c r="FI892" s="12"/>
      <c r="FJ892" s="12"/>
      <c r="FK892" s="12"/>
      <c r="FL892" s="12"/>
      <c r="FM892" s="12"/>
      <c r="FN892" s="12"/>
      <c r="FO892" s="12"/>
      <c r="FP892" s="12"/>
      <c r="FQ892" s="12"/>
      <c r="FR892" s="12"/>
      <c r="FS892" s="12"/>
      <c r="FT892" s="12"/>
      <c r="FU892" s="12"/>
      <c r="FV892" s="12"/>
      <c r="FW892" s="12"/>
      <c r="FX892" s="12"/>
      <c r="FY892" s="12"/>
      <c r="FZ892" s="12"/>
      <c r="GA892" s="12"/>
      <c r="GB892" s="12"/>
      <c r="GC892" s="12"/>
      <c r="GD892" s="12"/>
      <c r="GE892" s="12"/>
      <c r="GF892" s="12"/>
    </row>
    <row r="893" spans="1:188" ht="15.75" thickBot="1" x14ac:dyDescent="0.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  <c r="CC893" s="12"/>
      <c r="CD893" s="12"/>
      <c r="CE893" s="12"/>
      <c r="CF893" s="12"/>
      <c r="CG893" s="12"/>
      <c r="CH893" s="12"/>
      <c r="CI893" s="12"/>
      <c r="CJ893" s="12"/>
      <c r="CK893" s="12"/>
      <c r="CL893" s="12"/>
      <c r="CM893" s="12"/>
      <c r="CN893" s="12"/>
      <c r="CO893" s="12"/>
      <c r="CP893" s="12"/>
      <c r="CQ893" s="12"/>
      <c r="CR893" s="12"/>
      <c r="CS893" s="12"/>
      <c r="CT893" s="12"/>
      <c r="CU893" s="12"/>
      <c r="CV893" s="12"/>
      <c r="CW893" s="12"/>
      <c r="CX893" s="12"/>
      <c r="CY893" s="12"/>
      <c r="CZ893" s="12"/>
      <c r="DA893" s="12"/>
      <c r="DB893" s="12"/>
      <c r="DC893" s="12"/>
      <c r="DD893" s="12"/>
      <c r="DE893" s="12"/>
      <c r="DF893" s="12"/>
      <c r="DG893" s="12"/>
      <c r="DH893" s="12"/>
      <c r="DI893" s="12"/>
      <c r="DJ893" s="12"/>
      <c r="DK893" s="12"/>
      <c r="DL893" s="12"/>
      <c r="DM893" s="12"/>
      <c r="DN893" s="12"/>
      <c r="DO893" s="12"/>
      <c r="DP893" s="12"/>
      <c r="DQ893" s="12"/>
      <c r="DR893" s="12"/>
      <c r="DS893" s="12"/>
      <c r="DT893" s="12"/>
      <c r="DU893" s="12"/>
      <c r="DV893" s="12"/>
      <c r="DW893" s="12"/>
      <c r="DX893" s="12"/>
      <c r="DY893" s="12"/>
      <c r="DZ893" s="12"/>
      <c r="EA893" s="12"/>
      <c r="EB893" s="12"/>
      <c r="EC893" s="12"/>
      <c r="ED893" s="12"/>
      <c r="EE893" s="12"/>
      <c r="EF893" s="12"/>
      <c r="EG893" s="12"/>
      <c r="EH893" s="12"/>
      <c r="EI893" s="12"/>
      <c r="EJ893" s="12"/>
      <c r="EK893" s="12"/>
      <c r="EL893" s="12"/>
      <c r="EM893" s="12"/>
      <c r="EN893" s="12"/>
      <c r="EO893" s="12"/>
      <c r="EP893" s="12"/>
      <c r="EQ893" s="12"/>
      <c r="ER893" s="12"/>
      <c r="ES893" s="12"/>
      <c r="ET893" s="12"/>
      <c r="EU893" s="12"/>
      <c r="EV893" s="12"/>
      <c r="EW893" s="12"/>
      <c r="EX893" s="12"/>
      <c r="EY893" s="12"/>
      <c r="EZ893" s="12"/>
      <c r="FA893" s="12"/>
      <c r="FB893" s="12"/>
      <c r="FC893" s="12"/>
      <c r="FD893" s="12"/>
      <c r="FE893" s="12"/>
      <c r="FF893" s="12"/>
      <c r="FG893" s="12"/>
      <c r="FH893" s="12"/>
      <c r="FI893" s="12"/>
      <c r="FJ893" s="12"/>
      <c r="FK893" s="12"/>
      <c r="FL893" s="12"/>
      <c r="FM893" s="12"/>
      <c r="FN893" s="12"/>
      <c r="FO893" s="12"/>
      <c r="FP893" s="12"/>
      <c r="FQ893" s="12"/>
      <c r="FR893" s="12"/>
      <c r="FS893" s="12"/>
      <c r="FT893" s="12"/>
      <c r="FU893" s="12"/>
      <c r="FV893" s="12"/>
      <c r="FW893" s="12"/>
      <c r="FX893" s="12"/>
      <c r="FY893" s="12"/>
      <c r="FZ893" s="12"/>
      <c r="GA893" s="12"/>
      <c r="GB893" s="12"/>
      <c r="GC893" s="12"/>
      <c r="GD893" s="12"/>
      <c r="GE893" s="12"/>
      <c r="GF893" s="12"/>
    </row>
    <row r="894" spans="1:188" ht="15.75" thickBot="1" x14ac:dyDescent="0.3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  <c r="CC894" s="12"/>
      <c r="CD894" s="12"/>
      <c r="CE894" s="12"/>
      <c r="CF894" s="12"/>
      <c r="CG894" s="12"/>
      <c r="CH894" s="12"/>
      <c r="CI894" s="12"/>
      <c r="CJ894" s="12"/>
      <c r="CK894" s="12"/>
      <c r="CL894" s="12"/>
      <c r="CM894" s="12"/>
      <c r="CN894" s="12"/>
      <c r="CO894" s="12"/>
      <c r="CP894" s="12"/>
      <c r="CQ894" s="12"/>
      <c r="CR894" s="12"/>
      <c r="CS894" s="12"/>
      <c r="CT894" s="12"/>
      <c r="CU894" s="12"/>
      <c r="CV894" s="12"/>
      <c r="CW894" s="12"/>
      <c r="CX894" s="12"/>
      <c r="CY894" s="12"/>
      <c r="CZ894" s="12"/>
      <c r="DA894" s="12"/>
      <c r="DB894" s="12"/>
      <c r="DC894" s="12"/>
      <c r="DD894" s="12"/>
      <c r="DE894" s="12"/>
      <c r="DF894" s="12"/>
      <c r="DG894" s="12"/>
      <c r="DH894" s="12"/>
      <c r="DI894" s="12"/>
      <c r="DJ894" s="12"/>
      <c r="DK894" s="12"/>
      <c r="DL894" s="12"/>
      <c r="DM894" s="12"/>
      <c r="DN894" s="12"/>
      <c r="DO894" s="12"/>
      <c r="DP894" s="12"/>
      <c r="DQ894" s="12"/>
      <c r="DR894" s="12"/>
      <c r="DS894" s="12"/>
      <c r="DT894" s="12"/>
      <c r="DU894" s="12"/>
      <c r="DV894" s="12"/>
      <c r="DW894" s="12"/>
      <c r="DX894" s="12"/>
      <c r="DY894" s="12"/>
      <c r="DZ894" s="12"/>
      <c r="EA894" s="12"/>
      <c r="EB894" s="12"/>
      <c r="EC894" s="12"/>
      <c r="ED894" s="12"/>
      <c r="EE894" s="12"/>
      <c r="EF894" s="12"/>
      <c r="EG894" s="12"/>
      <c r="EH894" s="12"/>
      <c r="EI894" s="12"/>
      <c r="EJ894" s="12"/>
      <c r="EK894" s="12"/>
      <c r="EL894" s="12"/>
      <c r="EM894" s="12"/>
      <c r="EN894" s="12"/>
      <c r="EO894" s="12"/>
      <c r="EP894" s="12"/>
      <c r="EQ894" s="12"/>
      <c r="ER894" s="12"/>
      <c r="ES894" s="12"/>
      <c r="ET894" s="12"/>
      <c r="EU894" s="12"/>
      <c r="EV894" s="12"/>
      <c r="EW894" s="12"/>
      <c r="EX894" s="12"/>
      <c r="EY894" s="12"/>
      <c r="EZ894" s="12"/>
      <c r="FA894" s="12"/>
      <c r="FB894" s="12"/>
      <c r="FC894" s="12"/>
      <c r="FD894" s="12"/>
      <c r="FE894" s="12"/>
      <c r="FF894" s="12"/>
      <c r="FG894" s="12"/>
      <c r="FH894" s="12"/>
      <c r="FI894" s="12"/>
      <c r="FJ894" s="12"/>
      <c r="FK894" s="12"/>
      <c r="FL894" s="12"/>
      <c r="FM894" s="12"/>
      <c r="FN894" s="12"/>
      <c r="FO894" s="12"/>
      <c r="FP894" s="12"/>
      <c r="FQ894" s="12"/>
      <c r="FR894" s="12"/>
      <c r="FS894" s="12"/>
      <c r="FT894" s="12"/>
      <c r="FU894" s="12"/>
      <c r="FV894" s="12"/>
      <c r="FW894" s="12"/>
      <c r="FX894" s="12"/>
      <c r="FY894" s="12"/>
      <c r="FZ894" s="12"/>
      <c r="GA894" s="12"/>
      <c r="GB894" s="12"/>
      <c r="GC894" s="12"/>
      <c r="GD894" s="12"/>
      <c r="GE894" s="12"/>
      <c r="GF894" s="12"/>
    </row>
    <row r="895" spans="1:188" ht="15.75" thickBot="1" x14ac:dyDescent="0.3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  <c r="CC895" s="12"/>
      <c r="CD895" s="12"/>
      <c r="CE895" s="12"/>
      <c r="CF895" s="12"/>
      <c r="CG895" s="12"/>
      <c r="CH895" s="12"/>
      <c r="CI895" s="12"/>
      <c r="CJ895" s="12"/>
      <c r="CK895" s="12"/>
      <c r="CL895" s="12"/>
      <c r="CM895" s="12"/>
      <c r="CN895" s="12"/>
      <c r="CO895" s="12"/>
      <c r="CP895" s="12"/>
      <c r="CQ895" s="12"/>
      <c r="CR895" s="12"/>
      <c r="CS895" s="12"/>
      <c r="CT895" s="12"/>
      <c r="CU895" s="12"/>
      <c r="CV895" s="12"/>
      <c r="CW895" s="12"/>
      <c r="CX895" s="12"/>
      <c r="CY895" s="12"/>
      <c r="CZ895" s="12"/>
      <c r="DA895" s="12"/>
      <c r="DB895" s="12"/>
      <c r="DC895" s="12"/>
      <c r="DD895" s="12"/>
      <c r="DE895" s="12"/>
      <c r="DF895" s="12"/>
      <c r="DG895" s="12"/>
      <c r="DH895" s="12"/>
      <c r="DI895" s="12"/>
      <c r="DJ895" s="12"/>
      <c r="DK895" s="12"/>
      <c r="DL895" s="12"/>
      <c r="DM895" s="12"/>
      <c r="DN895" s="12"/>
      <c r="DO895" s="12"/>
      <c r="DP895" s="12"/>
      <c r="DQ895" s="12"/>
      <c r="DR895" s="12"/>
      <c r="DS895" s="12"/>
      <c r="DT895" s="12"/>
      <c r="DU895" s="12"/>
      <c r="DV895" s="12"/>
      <c r="DW895" s="12"/>
      <c r="DX895" s="12"/>
      <c r="DY895" s="12"/>
      <c r="DZ895" s="12"/>
      <c r="EA895" s="12"/>
      <c r="EB895" s="12"/>
      <c r="EC895" s="12"/>
      <c r="ED895" s="12"/>
      <c r="EE895" s="12"/>
      <c r="EF895" s="12"/>
      <c r="EG895" s="12"/>
      <c r="EH895" s="12"/>
      <c r="EI895" s="12"/>
      <c r="EJ895" s="12"/>
      <c r="EK895" s="12"/>
      <c r="EL895" s="12"/>
      <c r="EM895" s="12"/>
      <c r="EN895" s="12"/>
      <c r="EO895" s="12"/>
      <c r="EP895" s="12"/>
      <c r="EQ895" s="12"/>
      <c r="ER895" s="12"/>
      <c r="ES895" s="12"/>
      <c r="ET895" s="12"/>
      <c r="EU895" s="12"/>
      <c r="EV895" s="12"/>
      <c r="EW895" s="12"/>
      <c r="EX895" s="12"/>
      <c r="EY895" s="12"/>
      <c r="EZ895" s="12"/>
      <c r="FA895" s="12"/>
      <c r="FB895" s="12"/>
      <c r="FC895" s="12"/>
      <c r="FD895" s="12"/>
      <c r="FE895" s="12"/>
      <c r="FF895" s="12"/>
      <c r="FG895" s="12"/>
      <c r="FH895" s="12"/>
      <c r="FI895" s="12"/>
      <c r="FJ895" s="12"/>
      <c r="FK895" s="12"/>
      <c r="FL895" s="12"/>
      <c r="FM895" s="12"/>
      <c r="FN895" s="12"/>
      <c r="FO895" s="12"/>
      <c r="FP895" s="12"/>
      <c r="FQ895" s="12"/>
      <c r="FR895" s="12"/>
      <c r="FS895" s="12"/>
      <c r="FT895" s="12"/>
      <c r="FU895" s="12"/>
      <c r="FV895" s="12"/>
      <c r="FW895" s="12"/>
      <c r="FX895" s="12"/>
      <c r="FY895" s="12"/>
      <c r="FZ895" s="12"/>
      <c r="GA895" s="12"/>
      <c r="GB895" s="12"/>
      <c r="GC895" s="12"/>
      <c r="GD895" s="12"/>
      <c r="GE895" s="12"/>
      <c r="GF895" s="12"/>
    </row>
    <row r="896" spans="1:188" ht="15.75" thickBot="1" x14ac:dyDescent="0.3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  <c r="CC896" s="12"/>
      <c r="CD896" s="12"/>
      <c r="CE896" s="12"/>
      <c r="CF896" s="12"/>
      <c r="CG896" s="12"/>
      <c r="CH896" s="12"/>
      <c r="CI896" s="12"/>
      <c r="CJ896" s="12"/>
      <c r="CK896" s="12"/>
      <c r="CL896" s="12"/>
      <c r="CM896" s="12"/>
      <c r="CN896" s="12"/>
      <c r="CO896" s="12"/>
      <c r="CP896" s="12"/>
      <c r="CQ896" s="12"/>
      <c r="CR896" s="12"/>
      <c r="CS896" s="12"/>
      <c r="CT896" s="12"/>
      <c r="CU896" s="12"/>
      <c r="CV896" s="12"/>
      <c r="CW896" s="12"/>
      <c r="CX896" s="12"/>
      <c r="CY896" s="12"/>
      <c r="CZ896" s="12"/>
      <c r="DA896" s="12"/>
      <c r="DB896" s="12"/>
      <c r="DC896" s="12"/>
      <c r="DD896" s="12"/>
      <c r="DE896" s="12"/>
      <c r="DF896" s="12"/>
      <c r="DG896" s="12"/>
      <c r="DH896" s="12"/>
      <c r="DI896" s="12"/>
      <c r="DJ896" s="12"/>
      <c r="DK896" s="12"/>
      <c r="DL896" s="12"/>
      <c r="DM896" s="12"/>
      <c r="DN896" s="12"/>
      <c r="DO896" s="12"/>
      <c r="DP896" s="12"/>
      <c r="DQ896" s="12"/>
      <c r="DR896" s="12"/>
      <c r="DS896" s="12"/>
      <c r="DT896" s="12"/>
      <c r="DU896" s="12"/>
      <c r="DV896" s="12"/>
      <c r="DW896" s="12"/>
      <c r="DX896" s="12"/>
      <c r="DY896" s="12"/>
      <c r="DZ896" s="12"/>
      <c r="EA896" s="12"/>
      <c r="EB896" s="12"/>
      <c r="EC896" s="12"/>
      <c r="ED896" s="12"/>
      <c r="EE896" s="12"/>
      <c r="EF896" s="12"/>
      <c r="EG896" s="12"/>
      <c r="EH896" s="12"/>
      <c r="EI896" s="12"/>
      <c r="EJ896" s="12"/>
      <c r="EK896" s="12"/>
      <c r="EL896" s="12"/>
      <c r="EM896" s="12"/>
      <c r="EN896" s="12"/>
      <c r="EO896" s="12"/>
      <c r="EP896" s="12"/>
      <c r="EQ896" s="12"/>
      <c r="ER896" s="12"/>
      <c r="ES896" s="12"/>
      <c r="ET896" s="12"/>
      <c r="EU896" s="12"/>
      <c r="EV896" s="12"/>
      <c r="EW896" s="12"/>
      <c r="EX896" s="12"/>
      <c r="EY896" s="12"/>
      <c r="EZ896" s="12"/>
      <c r="FA896" s="12"/>
      <c r="FB896" s="12"/>
      <c r="FC896" s="12"/>
      <c r="FD896" s="12"/>
      <c r="FE896" s="12"/>
      <c r="FF896" s="12"/>
      <c r="FG896" s="12"/>
      <c r="FH896" s="12"/>
      <c r="FI896" s="12"/>
      <c r="FJ896" s="12"/>
      <c r="FK896" s="12"/>
      <c r="FL896" s="12"/>
      <c r="FM896" s="12"/>
      <c r="FN896" s="12"/>
      <c r="FO896" s="12"/>
      <c r="FP896" s="12"/>
      <c r="FQ896" s="12"/>
      <c r="FR896" s="12"/>
      <c r="FS896" s="12"/>
      <c r="FT896" s="12"/>
      <c r="FU896" s="12"/>
      <c r="FV896" s="12"/>
      <c r="FW896" s="12"/>
      <c r="FX896" s="12"/>
      <c r="FY896" s="12"/>
      <c r="FZ896" s="12"/>
      <c r="GA896" s="12"/>
      <c r="GB896" s="12"/>
      <c r="GC896" s="12"/>
      <c r="GD896" s="12"/>
      <c r="GE896" s="12"/>
      <c r="GF896" s="12"/>
    </row>
    <row r="897" spans="1:188" ht="15.75" thickBot="1" x14ac:dyDescent="0.3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  <c r="CC897" s="12"/>
      <c r="CD897" s="12"/>
      <c r="CE897" s="12"/>
      <c r="CF897" s="12"/>
      <c r="CG897" s="12"/>
      <c r="CH897" s="12"/>
      <c r="CI897" s="12"/>
      <c r="CJ897" s="12"/>
      <c r="CK897" s="12"/>
      <c r="CL897" s="12"/>
      <c r="CM897" s="12"/>
      <c r="CN897" s="12"/>
      <c r="CO897" s="12"/>
      <c r="CP897" s="12"/>
      <c r="CQ897" s="12"/>
      <c r="CR897" s="12"/>
      <c r="CS897" s="12"/>
      <c r="CT897" s="12"/>
      <c r="CU897" s="12"/>
      <c r="CV897" s="12"/>
      <c r="CW897" s="12"/>
      <c r="CX897" s="12"/>
      <c r="CY897" s="12"/>
      <c r="CZ897" s="12"/>
      <c r="DA897" s="12"/>
      <c r="DB897" s="12"/>
      <c r="DC897" s="12"/>
      <c r="DD897" s="12"/>
      <c r="DE897" s="12"/>
      <c r="DF897" s="12"/>
      <c r="DG897" s="12"/>
      <c r="DH897" s="12"/>
      <c r="DI897" s="12"/>
      <c r="DJ897" s="12"/>
      <c r="DK897" s="12"/>
      <c r="DL897" s="12"/>
      <c r="DM897" s="12"/>
      <c r="DN897" s="12"/>
      <c r="DO897" s="12"/>
      <c r="DP897" s="12"/>
      <c r="DQ897" s="12"/>
      <c r="DR897" s="12"/>
      <c r="DS897" s="12"/>
      <c r="DT897" s="12"/>
      <c r="DU897" s="12"/>
      <c r="DV897" s="12"/>
      <c r="DW897" s="12"/>
      <c r="DX897" s="12"/>
      <c r="DY897" s="12"/>
      <c r="DZ897" s="12"/>
      <c r="EA897" s="12"/>
      <c r="EB897" s="12"/>
      <c r="EC897" s="12"/>
      <c r="ED897" s="12"/>
      <c r="EE897" s="12"/>
      <c r="EF897" s="12"/>
      <c r="EG897" s="12"/>
      <c r="EH897" s="12"/>
      <c r="EI897" s="12"/>
      <c r="EJ897" s="12"/>
      <c r="EK897" s="12"/>
      <c r="EL897" s="12"/>
      <c r="EM897" s="12"/>
      <c r="EN897" s="12"/>
      <c r="EO897" s="12"/>
      <c r="EP897" s="12"/>
      <c r="EQ897" s="12"/>
      <c r="ER897" s="12"/>
      <c r="ES897" s="12"/>
      <c r="ET897" s="12"/>
      <c r="EU897" s="12"/>
      <c r="EV897" s="12"/>
      <c r="EW897" s="12"/>
      <c r="EX897" s="12"/>
      <c r="EY897" s="12"/>
      <c r="EZ897" s="12"/>
      <c r="FA897" s="12"/>
      <c r="FB897" s="12"/>
      <c r="FC897" s="12"/>
      <c r="FD897" s="12"/>
      <c r="FE897" s="12"/>
      <c r="FF897" s="12"/>
      <c r="FG897" s="12"/>
      <c r="FH897" s="12"/>
      <c r="FI897" s="12"/>
      <c r="FJ897" s="12"/>
      <c r="FK897" s="12"/>
      <c r="FL897" s="12"/>
      <c r="FM897" s="12"/>
      <c r="FN897" s="12"/>
      <c r="FO897" s="12"/>
      <c r="FP897" s="12"/>
      <c r="FQ897" s="12"/>
      <c r="FR897" s="12"/>
      <c r="FS897" s="12"/>
      <c r="FT897" s="12"/>
      <c r="FU897" s="12"/>
      <c r="FV897" s="12"/>
      <c r="FW897" s="12"/>
      <c r="FX897" s="12"/>
      <c r="FY897" s="12"/>
      <c r="FZ897" s="12"/>
      <c r="GA897" s="12"/>
      <c r="GB897" s="12"/>
      <c r="GC897" s="12"/>
      <c r="GD897" s="12"/>
      <c r="GE897" s="12"/>
      <c r="GF897" s="12"/>
    </row>
    <row r="898" spans="1:188" ht="15.75" thickBot="1" x14ac:dyDescent="0.3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  <c r="CC898" s="12"/>
      <c r="CD898" s="12"/>
      <c r="CE898" s="12"/>
      <c r="CF898" s="12"/>
      <c r="CG898" s="12"/>
      <c r="CH898" s="12"/>
      <c r="CI898" s="12"/>
      <c r="CJ898" s="12"/>
      <c r="CK898" s="12"/>
      <c r="CL898" s="12"/>
      <c r="CM898" s="12"/>
      <c r="CN898" s="12"/>
      <c r="CO898" s="12"/>
      <c r="CP898" s="12"/>
      <c r="CQ898" s="12"/>
      <c r="CR898" s="12"/>
      <c r="CS898" s="12"/>
      <c r="CT898" s="12"/>
      <c r="CU898" s="12"/>
      <c r="CV898" s="12"/>
      <c r="CW898" s="12"/>
      <c r="CX898" s="12"/>
      <c r="CY898" s="12"/>
      <c r="CZ898" s="12"/>
      <c r="DA898" s="12"/>
      <c r="DB898" s="12"/>
      <c r="DC898" s="12"/>
      <c r="DD898" s="12"/>
      <c r="DE898" s="12"/>
      <c r="DF898" s="12"/>
      <c r="DG898" s="12"/>
      <c r="DH898" s="12"/>
      <c r="DI898" s="12"/>
      <c r="DJ898" s="12"/>
      <c r="DK898" s="12"/>
      <c r="DL898" s="12"/>
      <c r="DM898" s="12"/>
      <c r="DN898" s="12"/>
      <c r="DO898" s="12"/>
      <c r="DP898" s="12"/>
      <c r="DQ898" s="12"/>
      <c r="DR898" s="12"/>
      <c r="DS898" s="12"/>
      <c r="DT898" s="12"/>
      <c r="DU898" s="12"/>
      <c r="DV898" s="12"/>
      <c r="DW898" s="12"/>
      <c r="DX898" s="12"/>
      <c r="DY898" s="12"/>
      <c r="DZ898" s="12"/>
      <c r="EA898" s="12"/>
      <c r="EB898" s="12"/>
      <c r="EC898" s="12"/>
      <c r="ED898" s="12"/>
      <c r="EE898" s="12"/>
      <c r="EF898" s="12"/>
      <c r="EG898" s="12"/>
      <c r="EH898" s="12"/>
      <c r="EI898" s="12"/>
      <c r="EJ898" s="12"/>
      <c r="EK898" s="12"/>
      <c r="EL898" s="12"/>
      <c r="EM898" s="12"/>
      <c r="EN898" s="12"/>
      <c r="EO898" s="12"/>
      <c r="EP898" s="12"/>
      <c r="EQ898" s="12"/>
      <c r="ER898" s="12"/>
      <c r="ES898" s="12"/>
      <c r="ET898" s="12"/>
      <c r="EU898" s="12"/>
      <c r="EV898" s="12"/>
      <c r="EW898" s="12"/>
      <c r="EX898" s="12"/>
      <c r="EY898" s="12"/>
      <c r="EZ898" s="12"/>
      <c r="FA898" s="12"/>
      <c r="FB898" s="12"/>
      <c r="FC898" s="12"/>
      <c r="FD898" s="12"/>
      <c r="FE898" s="12"/>
      <c r="FF898" s="12"/>
      <c r="FG898" s="12"/>
      <c r="FH898" s="12"/>
      <c r="FI898" s="12"/>
      <c r="FJ898" s="12"/>
      <c r="FK898" s="12"/>
      <c r="FL898" s="12"/>
      <c r="FM898" s="12"/>
      <c r="FN898" s="12"/>
      <c r="FO898" s="12"/>
      <c r="FP898" s="12"/>
      <c r="FQ898" s="12"/>
      <c r="FR898" s="12"/>
      <c r="FS898" s="12"/>
      <c r="FT898" s="12"/>
      <c r="FU898" s="12"/>
      <c r="FV898" s="12"/>
      <c r="FW898" s="12"/>
      <c r="FX898" s="12"/>
      <c r="FY898" s="12"/>
      <c r="FZ898" s="12"/>
      <c r="GA898" s="12"/>
      <c r="GB898" s="12"/>
      <c r="GC898" s="12"/>
      <c r="GD898" s="12"/>
      <c r="GE898" s="12"/>
      <c r="GF898" s="12"/>
    </row>
    <row r="899" spans="1:188" ht="15.75" thickBot="1" x14ac:dyDescent="0.3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  <c r="CC899" s="12"/>
      <c r="CD899" s="12"/>
      <c r="CE899" s="12"/>
      <c r="CF899" s="12"/>
      <c r="CG899" s="12"/>
      <c r="CH899" s="12"/>
      <c r="CI899" s="12"/>
      <c r="CJ899" s="12"/>
      <c r="CK899" s="12"/>
      <c r="CL899" s="12"/>
      <c r="CM899" s="12"/>
      <c r="CN899" s="12"/>
      <c r="CO899" s="12"/>
      <c r="CP899" s="12"/>
      <c r="CQ899" s="12"/>
      <c r="CR899" s="12"/>
      <c r="CS899" s="12"/>
      <c r="CT899" s="12"/>
      <c r="CU899" s="12"/>
      <c r="CV899" s="12"/>
      <c r="CW899" s="12"/>
      <c r="CX899" s="12"/>
      <c r="CY899" s="12"/>
      <c r="CZ899" s="12"/>
      <c r="DA899" s="12"/>
      <c r="DB899" s="12"/>
      <c r="DC899" s="12"/>
      <c r="DD899" s="12"/>
      <c r="DE899" s="12"/>
      <c r="DF899" s="12"/>
      <c r="DG899" s="12"/>
      <c r="DH899" s="12"/>
      <c r="DI899" s="12"/>
      <c r="DJ899" s="12"/>
      <c r="DK899" s="12"/>
      <c r="DL899" s="12"/>
      <c r="DM899" s="12"/>
      <c r="DN899" s="12"/>
      <c r="DO899" s="12"/>
      <c r="DP899" s="12"/>
      <c r="DQ899" s="12"/>
      <c r="DR899" s="12"/>
      <c r="DS899" s="12"/>
      <c r="DT899" s="12"/>
      <c r="DU899" s="12"/>
      <c r="DV899" s="12"/>
      <c r="DW899" s="12"/>
      <c r="DX899" s="12"/>
      <c r="DY899" s="12"/>
      <c r="DZ899" s="12"/>
      <c r="EA899" s="12"/>
      <c r="EB899" s="12"/>
      <c r="EC899" s="12"/>
      <c r="ED899" s="12"/>
      <c r="EE899" s="12"/>
      <c r="EF899" s="12"/>
      <c r="EG899" s="12"/>
      <c r="EH899" s="12"/>
      <c r="EI899" s="12"/>
      <c r="EJ899" s="12"/>
      <c r="EK899" s="12"/>
      <c r="EL899" s="12"/>
      <c r="EM899" s="12"/>
      <c r="EN899" s="12"/>
      <c r="EO899" s="12"/>
      <c r="EP899" s="12"/>
      <c r="EQ899" s="12"/>
      <c r="ER899" s="12"/>
      <c r="ES899" s="12"/>
      <c r="ET899" s="12"/>
      <c r="EU899" s="12"/>
      <c r="EV899" s="12"/>
      <c r="EW899" s="12"/>
      <c r="EX899" s="12"/>
      <c r="EY899" s="12"/>
      <c r="EZ899" s="12"/>
      <c r="FA899" s="12"/>
      <c r="FB899" s="12"/>
      <c r="FC899" s="12"/>
      <c r="FD899" s="12"/>
      <c r="FE899" s="12"/>
      <c r="FF899" s="12"/>
      <c r="FG899" s="12"/>
      <c r="FH899" s="12"/>
      <c r="FI899" s="12"/>
      <c r="FJ899" s="12"/>
      <c r="FK899" s="12"/>
      <c r="FL899" s="12"/>
      <c r="FM899" s="12"/>
      <c r="FN899" s="12"/>
      <c r="FO899" s="12"/>
      <c r="FP899" s="12"/>
      <c r="FQ899" s="12"/>
      <c r="FR899" s="12"/>
      <c r="FS899" s="12"/>
      <c r="FT899" s="12"/>
      <c r="FU899" s="12"/>
      <c r="FV899" s="12"/>
      <c r="FW899" s="12"/>
      <c r="FX899" s="12"/>
      <c r="FY899" s="12"/>
      <c r="FZ899" s="12"/>
      <c r="GA899" s="12"/>
      <c r="GB899" s="12"/>
      <c r="GC899" s="12"/>
      <c r="GD899" s="12"/>
      <c r="GE899" s="12"/>
      <c r="GF899" s="12"/>
    </row>
    <row r="900" spans="1:188" ht="15.75" thickBot="1" x14ac:dyDescent="0.3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  <c r="CC900" s="12"/>
      <c r="CD900" s="12"/>
      <c r="CE900" s="12"/>
      <c r="CF900" s="12"/>
      <c r="CG900" s="12"/>
      <c r="CH900" s="12"/>
      <c r="CI900" s="12"/>
      <c r="CJ900" s="12"/>
      <c r="CK900" s="12"/>
      <c r="CL900" s="12"/>
      <c r="CM900" s="12"/>
      <c r="CN900" s="12"/>
      <c r="CO900" s="12"/>
      <c r="CP900" s="12"/>
      <c r="CQ900" s="12"/>
      <c r="CR900" s="12"/>
      <c r="CS900" s="12"/>
      <c r="CT900" s="12"/>
      <c r="CU900" s="12"/>
      <c r="CV900" s="12"/>
      <c r="CW900" s="12"/>
      <c r="CX900" s="12"/>
      <c r="CY900" s="12"/>
      <c r="CZ900" s="12"/>
      <c r="DA900" s="12"/>
      <c r="DB900" s="12"/>
      <c r="DC900" s="12"/>
      <c r="DD900" s="12"/>
      <c r="DE900" s="12"/>
      <c r="DF900" s="12"/>
      <c r="DG900" s="12"/>
      <c r="DH900" s="12"/>
      <c r="DI900" s="12"/>
      <c r="DJ900" s="12"/>
      <c r="DK900" s="12"/>
      <c r="DL900" s="12"/>
      <c r="DM900" s="12"/>
      <c r="DN900" s="12"/>
      <c r="DO900" s="12"/>
      <c r="DP900" s="12"/>
      <c r="DQ900" s="12"/>
      <c r="DR900" s="12"/>
      <c r="DS900" s="12"/>
      <c r="DT900" s="12"/>
      <c r="DU900" s="12"/>
      <c r="DV900" s="12"/>
      <c r="DW900" s="12"/>
      <c r="DX900" s="12"/>
      <c r="DY900" s="12"/>
      <c r="DZ900" s="12"/>
      <c r="EA900" s="12"/>
      <c r="EB900" s="12"/>
      <c r="EC900" s="12"/>
      <c r="ED900" s="12"/>
      <c r="EE900" s="12"/>
      <c r="EF900" s="12"/>
      <c r="EG900" s="12"/>
      <c r="EH900" s="12"/>
      <c r="EI900" s="12"/>
      <c r="EJ900" s="12"/>
      <c r="EK900" s="12"/>
      <c r="EL900" s="12"/>
      <c r="EM900" s="12"/>
      <c r="EN900" s="12"/>
      <c r="EO900" s="12"/>
      <c r="EP900" s="12"/>
      <c r="EQ900" s="12"/>
      <c r="ER900" s="12"/>
      <c r="ES900" s="12"/>
      <c r="ET900" s="12"/>
      <c r="EU900" s="12"/>
      <c r="EV900" s="12"/>
      <c r="EW900" s="12"/>
      <c r="EX900" s="12"/>
      <c r="EY900" s="12"/>
      <c r="EZ900" s="12"/>
      <c r="FA900" s="12"/>
      <c r="FB900" s="12"/>
      <c r="FC900" s="12"/>
      <c r="FD900" s="12"/>
      <c r="FE900" s="12"/>
      <c r="FF900" s="12"/>
      <c r="FG900" s="12"/>
      <c r="FH900" s="12"/>
      <c r="FI900" s="12"/>
      <c r="FJ900" s="12"/>
      <c r="FK900" s="12"/>
      <c r="FL900" s="12"/>
      <c r="FM900" s="12"/>
      <c r="FN900" s="12"/>
      <c r="FO900" s="12"/>
      <c r="FP900" s="12"/>
      <c r="FQ900" s="12"/>
      <c r="FR900" s="12"/>
      <c r="FS900" s="12"/>
      <c r="FT900" s="12"/>
      <c r="FU900" s="12"/>
      <c r="FV900" s="12"/>
      <c r="FW900" s="12"/>
      <c r="FX900" s="12"/>
      <c r="FY900" s="12"/>
      <c r="FZ900" s="12"/>
      <c r="GA900" s="12"/>
      <c r="GB900" s="12"/>
      <c r="GC900" s="12"/>
      <c r="GD900" s="12"/>
      <c r="GE900" s="12"/>
      <c r="GF900" s="12"/>
    </row>
    <row r="901" spans="1:188" ht="15.75" thickBot="1" x14ac:dyDescent="0.3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  <c r="CC901" s="12"/>
      <c r="CD901" s="12"/>
      <c r="CE901" s="12"/>
      <c r="CF901" s="12"/>
      <c r="CG901" s="12"/>
      <c r="CH901" s="12"/>
      <c r="CI901" s="12"/>
      <c r="CJ901" s="12"/>
      <c r="CK901" s="12"/>
      <c r="CL901" s="12"/>
      <c r="CM901" s="12"/>
      <c r="CN901" s="12"/>
      <c r="CO901" s="12"/>
      <c r="CP901" s="12"/>
      <c r="CQ901" s="12"/>
      <c r="CR901" s="12"/>
      <c r="CS901" s="12"/>
      <c r="CT901" s="12"/>
      <c r="CU901" s="12"/>
      <c r="CV901" s="12"/>
      <c r="CW901" s="12"/>
      <c r="CX901" s="12"/>
      <c r="CY901" s="12"/>
      <c r="CZ901" s="12"/>
      <c r="DA901" s="12"/>
      <c r="DB901" s="12"/>
      <c r="DC901" s="12"/>
      <c r="DD901" s="12"/>
      <c r="DE901" s="12"/>
      <c r="DF901" s="12"/>
      <c r="DG901" s="12"/>
      <c r="DH901" s="12"/>
      <c r="DI901" s="12"/>
      <c r="DJ901" s="12"/>
      <c r="DK901" s="12"/>
      <c r="DL901" s="12"/>
      <c r="DM901" s="12"/>
      <c r="DN901" s="12"/>
      <c r="DO901" s="12"/>
      <c r="DP901" s="12"/>
      <c r="DQ901" s="12"/>
      <c r="DR901" s="12"/>
      <c r="DS901" s="12"/>
      <c r="DT901" s="12"/>
      <c r="DU901" s="12"/>
      <c r="DV901" s="12"/>
      <c r="DW901" s="12"/>
      <c r="DX901" s="12"/>
      <c r="DY901" s="12"/>
      <c r="DZ901" s="12"/>
      <c r="EA901" s="12"/>
      <c r="EB901" s="12"/>
      <c r="EC901" s="12"/>
      <c r="ED901" s="12"/>
      <c r="EE901" s="12"/>
      <c r="EF901" s="12"/>
      <c r="EG901" s="12"/>
      <c r="EH901" s="12"/>
      <c r="EI901" s="12"/>
      <c r="EJ901" s="12"/>
      <c r="EK901" s="12"/>
      <c r="EL901" s="12"/>
      <c r="EM901" s="12"/>
      <c r="EN901" s="12"/>
      <c r="EO901" s="12"/>
      <c r="EP901" s="12"/>
      <c r="EQ901" s="12"/>
      <c r="ER901" s="12"/>
      <c r="ES901" s="12"/>
      <c r="ET901" s="12"/>
      <c r="EU901" s="12"/>
      <c r="EV901" s="12"/>
      <c r="EW901" s="12"/>
      <c r="EX901" s="12"/>
      <c r="EY901" s="12"/>
      <c r="EZ901" s="12"/>
      <c r="FA901" s="12"/>
      <c r="FB901" s="12"/>
      <c r="FC901" s="12"/>
      <c r="FD901" s="12"/>
      <c r="FE901" s="12"/>
      <c r="FF901" s="12"/>
      <c r="FG901" s="12"/>
      <c r="FH901" s="12"/>
      <c r="FI901" s="12"/>
      <c r="FJ901" s="12"/>
      <c r="FK901" s="12"/>
      <c r="FL901" s="12"/>
      <c r="FM901" s="12"/>
      <c r="FN901" s="12"/>
      <c r="FO901" s="12"/>
      <c r="FP901" s="12"/>
      <c r="FQ901" s="12"/>
      <c r="FR901" s="12"/>
      <c r="FS901" s="12"/>
      <c r="FT901" s="12"/>
      <c r="FU901" s="12"/>
      <c r="FV901" s="12"/>
      <c r="FW901" s="12"/>
      <c r="FX901" s="12"/>
      <c r="FY901" s="12"/>
      <c r="FZ901" s="12"/>
      <c r="GA901" s="12"/>
      <c r="GB901" s="12"/>
      <c r="GC901" s="12"/>
      <c r="GD901" s="12"/>
      <c r="GE901" s="12"/>
      <c r="GF901" s="12"/>
    </row>
    <row r="902" spans="1:188" ht="15.75" thickBot="1" x14ac:dyDescent="0.3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  <c r="CC902" s="12"/>
      <c r="CD902" s="12"/>
      <c r="CE902" s="12"/>
      <c r="CF902" s="12"/>
      <c r="CG902" s="12"/>
      <c r="CH902" s="12"/>
      <c r="CI902" s="12"/>
      <c r="CJ902" s="12"/>
      <c r="CK902" s="12"/>
      <c r="CL902" s="12"/>
      <c r="CM902" s="12"/>
      <c r="CN902" s="12"/>
      <c r="CO902" s="12"/>
      <c r="CP902" s="12"/>
      <c r="CQ902" s="12"/>
      <c r="CR902" s="12"/>
      <c r="CS902" s="12"/>
      <c r="CT902" s="12"/>
      <c r="CU902" s="12"/>
      <c r="CV902" s="12"/>
      <c r="CW902" s="12"/>
      <c r="CX902" s="12"/>
      <c r="CY902" s="12"/>
      <c r="CZ902" s="12"/>
      <c r="DA902" s="12"/>
      <c r="DB902" s="12"/>
      <c r="DC902" s="12"/>
      <c r="DD902" s="12"/>
      <c r="DE902" s="12"/>
      <c r="DF902" s="12"/>
      <c r="DG902" s="12"/>
      <c r="DH902" s="12"/>
      <c r="DI902" s="12"/>
      <c r="DJ902" s="12"/>
      <c r="DK902" s="12"/>
      <c r="DL902" s="12"/>
      <c r="DM902" s="12"/>
      <c r="DN902" s="12"/>
      <c r="DO902" s="12"/>
      <c r="DP902" s="12"/>
      <c r="DQ902" s="12"/>
      <c r="DR902" s="12"/>
      <c r="DS902" s="12"/>
      <c r="DT902" s="12"/>
      <c r="DU902" s="12"/>
      <c r="DV902" s="12"/>
      <c r="DW902" s="12"/>
      <c r="DX902" s="12"/>
      <c r="DY902" s="12"/>
      <c r="DZ902" s="12"/>
      <c r="EA902" s="12"/>
      <c r="EB902" s="12"/>
      <c r="EC902" s="12"/>
      <c r="ED902" s="12"/>
      <c r="EE902" s="12"/>
      <c r="EF902" s="12"/>
      <c r="EG902" s="12"/>
      <c r="EH902" s="12"/>
      <c r="EI902" s="12"/>
      <c r="EJ902" s="12"/>
      <c r="EK902" s="12"/>
      <c r="EL902" s="12"/>
      <c r="EM902" s="12"/>
      <c r="EN902" s="12"/>
      <c r="EO902" s="12"/>
      <c r="EP902" s="12"/>
      <c r="EQ902" s="12"/>
      <c r="ER902" s="12"/>
      <c r="ES902" s="12"/>
      <c r="ET902" s="12"/>
      <c r="EU902" s="12"/>
      <c r="EV902" s="12"/>
      <c r="EW902" s="12"/>
      <c r="EX902" s="12"/>
      <c r="EY902" s="12"/>
      <c r="EZ902" s="12"/>
      <c r="FA902" s="12"/>
      <c r="FB902" s="12"/>
      <c r="FC902" s="12"/>
      <c r="FD902" s="12"/>
      <c r="FE902" s="12"/>
      <c r="FF902" s="12"/>
      <c r="FG902" s="12"/>
      <c r="FH902" s="12"/>
      <c r="FI902" s="12"/>
      <c r="FJ902" s="12"/>
      <c r="FK902" s="12"/>
      <c r="FL902" s="12"/>
      <c r="FM902" s="12"/>
      <c r="FN902" s="12"/>
      <c r="FO902" s="12"/>
      <c r="FP902" s="12"/>
      <c r="FQ902" s="12"/>
      <c r="FR902" s="12"/>
      <c r="FS902" s="12"/>
      <c r="FT902" s="12"/>
      <c r="FU902" s="12"/>
      <c r="FV902" s="12"/>
      <c r="FW902" s="12"/>
      <c r="FX902" s="12"/>
      <c r="FY902" s="12"/>
      <c r="FZ902" s="12"/>
      <c r="GA902" s="12"/>
      <c r="GB902" s="12"/>
      <c r="GC902" s="12"/>
      <c r="GD902" s="12"/>
      <c r="GE902" s="12"/>
      <c r="GF902" s="12"/>
    </row>
    <row r="903" spans="1:188" ht="15.75" thickBot="1" x14ac:dyDescent="0.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2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  <c r="DD903" s="12"/>
      <c r="DE903" s="12"/>
      <c r="DF903" s="12"/>
      <c r="DG903" s="12"/>
      <c r="DH903" s="12"/>
      <c r="DI903" s="12"/>
      <c r="DJ903" s="12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2"/>
      <c r="EY903" s="12"/>
      <c r="EZ903" s="12"/>
      <c r="FA903" s="12"/>
      <c r="FB903" s="12"/>
      <c r="FC903" s="12"/>
      <c r="FD903" s="12"/>
      <c r="FE903" s="12"/>
      <c r="FF903" s="12"/>
      <c r="FG903" s="12"/>
      <c r="FH903" s="12"/>
      <c r="FI903" s="12"/>
      <c r="FJ903" s="12"/>
      <c r="FK903" s="12"/>
      <c r="FL903" s="12"/>
      <c r="FM903" s="12"/>
      <c r="FN903" s="12"/>
      <c r="FO903" s="12"/>
      <c r="FP903" s="12"/>
      <c r="FQ903" s="12"/>
      <c r="FR903" s="12"/>
      <c r="FS903" s="12"/>
      <c r="FT903" s="12"/>
      <c r="FU903" s="12"/>
      <c r="FV903" s="12"/>
      <c r="FW903" s="12"/>
      <c r="FX903" s="12"/>
      <c r="FY903" s="12"/>
      <c r="FZ903" s="12"/>
      <c r="GA903" s="12"/>
      <c r="GB903" s="12"/>
      <c r="GC903" s="12"/>
      <c r="GD903" s="12"/>
      <c r="GE903" s="12"/>
      <c r="GF903" s="12"/>
    </row>
    <row r="904" spans="1:188" ht="15.75" thickBot="1" x14ac:dyDescent="0.3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  <c r="CC904" s="12"/>
      <c r="CD904" s="12"/>
      <c r="CE904" s="12"/>
      <c r="CF904" s="12"/>
      <c r="CG904" s="12"/>
      <c r="CH904" s="12"/>
      <c r="CI904" s="12"/>
      <c r="CJ904" s="12"/>
      <c r="CK904" s="12"/>
      <c r="CL904" s="12"/>
      <c r="CM904" s="12"/>
      <c r="CN904" s="12"/>
      <c r="CO904" s="12"/>
      <c r="CP904" s="12"/>
      <c r="CQ904" s="12"/>
      <c r="CR904" s="12"/>
      <c r="CS904" s="12"/>
      <c r="CT904" s="12"/>
      <c r="CU904" s="12"/>
      <c r="CV904" s="12"/>
      <c r="CW904" s="12"/>
      <c r="CX904" s="12"/>
      <c r="CY904" s="12"/>
      <c r="CZ904" s="12"/>
      <c r="DA904" s="12"/>
      <c r="DB904" s="12"/>
      <c r="DC904" s="12"/>
      <c r="DD904" s="12"/>
      <c r="DE904" s="12"/>
      <c r="DF904" s="12"/>
      <c r="DG904" s="12"/>
      <c r="DH904" s="12"/>
      <c r="DI904" s="12"/>
      <c r="DJ904" s="12"/>
      <c r="DK904" s="12"/>
      <c r="DL904" s="12"/>
      <c r="DM904" s="12"/>
      <c r="DN904" s="12"/>
      <c r="DO904" s="12"/>
      <c r="DP904" s="12"/>
      <c r="DQ904" s="12"/>
      <c r="DR904" s="12"/>
      <c r="DS904" s="12"/>
      <c r="DT904" s="12"/>
      <c r="DU904" s="12"/>
      <c r="DV904" s="12"/>
      <c r="DW904" s="12"/>
      <c r="DX904" s="12"/>
      <c r="DY904" s="12"/>
      <c r="DZ904" s="12"/>
      <c r="EA904" s="12"/>
      <c r="EB904" s="12"/>
      <c r="EC904" s="12"/>
      <c r="ED904" s="12"/>
      <c r="EE904" s="12"/>
      <c r="EF904" s="12"/>
      <c r="EG904" s="12"/>
      <c r="EH904" s="12"/>
      <c r="EI904" s="12"/>
      <c r="EJ904" s="12"/>
      <c r="EK904" s="12"/>
      <c r="EL904" s="12"/>
      <c r="EM904" s="12"/>
      <c r="EN904" s="12"/>
      <c r="EO904" s="12"/>
      <c r="EP904" s="12"/>
      <c r="EQ904" s="12"/>
      <c r="ER904" s="12"/>
      <c r="ES904" s="12"/>
      <c r="ET904" s="12"/>
      <c r="EU904" s="12"/>
      <c r="EV904" s="12"/>
      <c r="EW904" s="12"/>
      <c r="EX904" s="12"/>
      <c r="EY904" s="12"/>
      <c r="EZ904" s="12"/>
      <c r="FA904" s="12"/>
      <c r="FB904" s="12"/>
      <c r="FC904" s="12"/>
      <c r="FD904" s="12"/>
      <c r="FE904" s="12"/>
      <c r="FF904" s="12"/>
      <c r="FG904" s="12"/>
      <c r="FH904" s="12"/>
      <c r="FI904" s="12"/>
      <c r="FJ904" s="12"/>
      <c r="FK904" s="12"/>
      <c r="FL904" s="12"/>
      <c r="FM904" s="12"/>
      <c r="FN904" s="12"/>
      <c r="FO904" s="12"/>
      <c r="FP904" s="12"/>
      <c r="FQ904" s="12"/>
      <c r="FR904" s="12"/>
      <c r="FS904" s="12"/>
      <c r="FT904" s="12"/>
      <c r="FU904" s="12"/>
      <c r="FV904" s="12"/>
      <c r="FW904" s="12"/>
      <c r="FX904" s="12"/>
      <c r="FY904" s="12"/>
      <c r="FZ904" s="12"/>
      <c r="GA904" s="12"/>
      <c r="GB904" s="12"/>
      <c r="GC904" s="12"/>
      <c r="GD904" s="12"/>
      <c r="GE904" s="12"/>
      <c r="GF904" s="12"/>
    </row>
    <row r="905" spans="1:188" ht="15.75" thickBot="1" x14ac:dyDescent="0.3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  <c r="CC905" s="12"/>
      <c r="CD905" s="12"/>
      <c r="CE905" s="12"/>
      <c r="CF905" s="12"/>
      <c r="CG905" s="12"/>
      <c r="CH905" s="12"/>
      <c r="CI905" s="12"/>
      <c r="CJ905" s="12"/>
      <c r="CK905" s="12"/>
      <c r="CL905" s="12"/>
      <c r="CM905" s="12"/>
      <c r="CN905" s="12"/>
      <c r="CO905" s="12"/>
      <c r="CP905" s="12"/>
      <c r="CQ905" s="12"/>
      <c r="CR905" s="12"/>
      <c r="CS905" s="12"/>
      <c r="CT905" s="12"/>
      <c r="CU905" s="12"/>
      <c r="CV905" s="12"/>
      <c r="CW905" s="12"/>
      <c r="CX905" s="12"/>
      <c r="CY905" s="12"/>
      <c r="CZ905" s="12"/>
      <c r="DA905" s="12"/>
      <c r="DB905" s="12"/>
      <c r="DC905" s="12"/>
      <c r="DD905" s="12"/>
      <c r="DE905" s="12"/>
      <c r="DF905" s="12"/>
      <c r="DG905" s="12"/>
      <c r="DH905" s="12"/>
      <c r="DI905" s="12"/>
      <c r="DJ905" s="12"/>
      <c r="DK905" s="12"/>
      <c r="DL905" s="12"/>
      <c r="DM905" s="12"/>
      <c r="DN905" s="12"/>
      <c r="DO905" s="12"/>
      <c r="DP905" s="12"/>
      <c r="DQ905" s="12"/>
      <c r="DR905" s="12"/>
      <c r="DS905" s="12"/>
      <c r="DT905" s="12"/>
      <c r="DU905" s="12"/>
      <c r="DV905" s="12"/>
      <c r="DW905" s="12"/>
      <c r="DX905" s="12"/>
      <c r="DY905" s="12"/>
      <c r="DZ905" s="12"/>
      <c r="EA905" s="12"/>
      <c r="EB905" s="12"/>
      <c r="EC905" s="12"/>
      <c r="ED905" s="12"/>
      <c r="EE905" s="12"/>
      <c r="EF905" s="12"/>
      <c r="EG905" s="12"/>
      <c r="EH905" s="12"/>
      <c r="EI905" s="12"/>
      <c r="EJ905" s="12"/>
      <c r="EK905" s="12"/>
      <c r="EL905" s="12"/>
      <c r="EM905" s="12"/>
      <c r="EN905" s="12"/>
      <c r="EO905" s="12"/>
      <c r="EP905" s="12"/>
      <c r="EQ905" s="12"/>
      <c r="ER905" s="12"/>
      <c r="ES905" s="12"/>
      <c r="ET905" s="12"/>
      <c r="EU905" s="12"/>
      <c r="EV905" s="12"/>
      <c r="EW905" s="12"/>
      <c r="EX905" s="12"/>
      <c r="EY905" s="12"/>
      <c r="EZ905" s="12"/>
      <c r="FA905" s="12"/>
      <c r="FB905" s="12"/>
      <c r="FC905" s="12"/>
      <c r="FD905" s="12"/>
      <c r="FE905" s="12"/>
      <c r="FF905" s="12"/>
      <c r="FG905" s="12"/>
      <c r="FH905" s="12"/>
      <c r="FI905" s="12"/>
      <c r="FJ905" s="12"/>
      <c r="FK905" s="12"/>
      <c r="FL905" s="12"/>
      <c r="FM905" s="12"/>
      <c r="FN905" s="12"/>
      <c r="FO905" s="12"/>
      <c r="FP905" s="12"/>
      <c r="FQ905" s="12"/>
      <c r="FR905" s="12"/>
      <c r="FS905" s="12"/>
      <c r="FT905" s="12"/>
      <c r="FU905" s="12"/>
      <c r="FV905" s="12"/>
      <c r="FW905" s="12"/>
      <c r="FX905" s="12"/>
      <c r="FY905" s="12"/>
      <c r="FZ905" s="12"/>
      <c r="GA905" s="12"/>
      <c r="GB905" s="12"/>
      <c r="GC905" s="12"/>
      <c r="GD905" s="12"/>
      <c r="GE905" s="12"/>
      <c r="GF905" s="12"/>
    </row>
    <row r="906" spans="1:188" ht="15.75" thickBot="1" x14ac:dyDescent="0.3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2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  <c r="DD906" s="12"/>
      <c r="DE906" s="12"/>
      <c r="DF906" s="12"/>
      <c r="DG906" s="12"/>
      <c r="DH906" s="12"/>
      <c r="DI906" s="12"/>
      <c r="DJ906" s="12"/>
      <c r="DK906" s="12"/>
      <c r="DL906" s="12"/>
      <c r="DM906" s="12"/>
      <c r="DN906" s="12"/>
      <c r="DO906" s="12"/>
      <c r="DP906" s="12"/>
      <c r="DQ906" s="12"/>
      <c r="DR906" s="12"/>
      <c r="DS906" s="12"/>
      <c r="DT906" s="12"/>
      <c r="DU906" s="12"/>
      <c r="DV906" s="12"/>
      <c r="DW906" s="12"/>
      <c r="DX906" s="12"/>
      <c r="DY906" s="12"/>
      <c r="DZ906" s="12"/>
      <c r="EA906" s="12"/>
      <c r="EB906" s="12"/>
      <c r="EC906" s="12"/>
      <c r="ED906" s="12"/>
      <c r="EE906" s="12"/>
      <c r="EF906" s="12"/>
      <c r="EG906" s="12"/>
      <c r="EH906" s="12"/>
      <c r="EI906" s="12"/>
      <c r="EJ906" s="12"/>
      <c r="EK906" s="12"/>
      <c r="EL906" s="12"/>
      <c r="EM906" s="12"/>
      <c r="EN906" s="12"/>
      <c r="EO906" s="12"/>
      <c r="EP906" s="12"/>
      <c r="EQ906" s="12"/>
      <c r="ER906" s="12"/>
      <c r="ES906" s="12"/>
      <c r="ET906" s="12"/>
      <c r="EU906" s="12"/>
      <c r="EV906" s="12"/>
      <c r="EW906" s="12"/>
      <c r="EX906" s="12"/>
      <c r="EY906" s="12"/>
      <c r="EZ906" s="12"/>
      <c r="FA906" s="12"/>
      <c r="FB906" s="12"/>
      <c r="FC906" s="12"/>
      <c r="FD906" s="12"/>
      <c r="FE906" s="12"/>
      <c r="FF906" s="12"/>
      <c r="FG906" s="12"/>
      <c r="FH906" s="12"/>
      <c r="FI906" s="12"/>
      <c r="FJ906" s="12"/>
      <c r="FK906" s="12"/>
      <c r="FL906" s="12"/>
      <c r="FM906" s="12"/>
      <c r="FN906" s="12"/>
      <c r="FO906" s="12"/>
      <c r="FP906" s="12"/>
      <c r="FQ906" s="12"/>
      <c r="FR906" s="12"/>
      <c r="FS906" s="12"/>
      <c r="FT906" s="12"/>
      <c r="FU906" s="12"/>
      <c r="FV906" s="12"/>
      <c r="FW906" s="12"/>
      <c r="FX906" s="12"/>
      <c r="FY906" s="12"/>
      <c r="FZ906" s="12"/>
      <c r="GA906" s="12"/>
      <c r="GB906" s="12"/>
      <c r="GC906" s="12"/>
      <c r="GD906" s="12"/>
      <c r="GE906" s="12"/>
      <c r="GF906" s="12"/>
    </row>
    <row r="907" spans="1:188" ht="15.75" thickBot="1" x14ac:dyDescent="0.3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  <c r="CC907" s="12"/>
      <c r="CD907" s="12"/>
      <c r="CE907" s="12"/>
      <c r="CF907" s="12"/>
      <c r="CG907" s="12"/>
      <c r="CH907" s="12"/>
      <c r="CI907" s="12"/>
      <c r="CJ907" s="12"/>
      <c r="CK907" s="12"/>
      <c r="CL907" s="12"/>
      <c r="CM907" s="12"/>
      <c r="CN907" s="12"/>
      <c r="CO907" s="12"/>
      <c r="CP907" s="12"/>
      <c r="CQ907" s="12"/>
      <c r="CR907" s="12"/>
      <c r="CS907" s="12"/>
      <c r="CT907" s="12"/>
      <c r="CU907" s="12"/>
      <c r="CV907" s="12"/>
      <c r="CW907" s="12"/>
      <c r="CX907" s="12"/>
      <c r="CY907" s="12"/>
      <c r="CZ907" s="12"/>
      <c r="DA907" s="12"/>
      <c r="DB907" s="12"/>
      <c r="DC907" s="12"/>
      <c r="DD907" s="12"/>
      <c r="DE907" s="12"/>
      <c r="DF907" s="12"/>
      <c r="DG907" s="12"/>
      <c r="DH907" s="12"/>
      <c r="DI907" s="12"/>
      <c r="DJ907" s="12"/>
      <c r="DK907" s="12"/>
      <c r="DL907" s="12"/>
      <c r="DM907" s="12"/>
      <c r="DN907" s="12"/>
      <c r="DO907" s="12"/>
      <c r="DP907" s="12"/>
      <c r="DQ907" s="12"/>
      <c r="DR907" s="12"/>
      <c r="DS907" s="12"/>
      <c r="DT907" s="12"/>
      <c r="DU907" s="12"/>
      <c r="DV907" s="12"/>
      <c r="DW907" s="12"/>
      <c r="DX907" s="12"/>
      <c r="DY907" s="12"/>
      <c r="DZ907" s="12"/>
      <c r="EA907" s="12"/>
      <c r="EB907" s="12"/>
      <c r="EC907" s="12"/>
      <c r="ED907" s="12"/>
      <c r="EE907" s="12"/>
      <c r="EF907" s="12"/>
      <c r="EG907" s="12"/>
      <c r="EH907" s="12"/>
      <c r="EI907" s="12"/>
      <c r="EJ907" s="12"/>
      <c r="EK907" s="12"/>
      <c r="EL907" s="12"/>
      <c r="EM907" s="12"/>
      <c r="EN907" s="12"/>
      <c r="EO907" s="12"/>
      <c r="EP907" s="12"/>
      <c r="EQ907" s="12"/>
      <c r="ER907" s="12"/>
      <c r="ES907" s="12"/>
      <c r="ET907" s="12"/>
      <c r="EU907" s="12"/>
      <c r="EV907" s="12"/>
      <c r="EW907" s="12"/>
      <c r="EX907" s="12"/>
      <c r="EY907" s="12"/>
      <c r="EZ907" s="12"/>
      <c r="FA907" s="12"/>
      <c r="FB907" s="12"/>
      <c r="FC907" s="12"/>
      <c r="FD907" s="12"/>
      <c r="FE907" s="12"/>
      <c r="FF907" s="12"/>
      <c r="FG907" s="12"/>
      <c r="FH907" s="12"/>
      <c r="FI907" s="12"/>
      <c r="FJ907" s="12"/>
      <c r="FK907" s="12"/>
      <c r="FL907" s="12"/>
      <c r="FM907" s="12"/>
      <c r="FN907" s="12"/>
      <c r="FO907" s="12"/>
      <c r="FP907" s="12"/>
      <c r="FQ907" s="12"/>
      <c r="FR907" s="12"/>
      <c r="FS907" s="12"/>
      <c r="FT907" s="12"/>
      <c r="FU907" s="12"/>
      <c r="FV907" s="12"/>
      <c r="FW907" s="12"/>
      <c r="FX907" s="12"/>
      <c r="FY907" s="12"/>
      <c r="FZ907" s="12"/>
      <c r="GA907" s="12"/>
      <c r="GB907" s="12"/>
      <c r="GC907" s="12"/>
      <c r="GD907" s="12"/>
      <c r="GE907" s="12"/>
      <c r="GF907" s="12"/>
    </row>
    <row r="908" spans="1:188" ht="15.75" thickBot="1" x14ac:dyDescent="0.3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  <c r="CC908" s="12"/>
      <c r="CD908" s="12"/>
      <c r="CE908" s="12"/>
      <c r="CF908" s="12"/>
      <c r="CG908" s="12"/>
      <c r="CH908" s="12"/>
      <c r="CI908" s="12"/>
      <c r="CJ908" s="12"/>
      <c r="CK908" s="12"/>
      <c r="CL908" s="12"/>
      <c r="CM908" s="12"/>
      <c r="CN908" s="12"/>
      <c r="CO908" s="12"/>
      <c r="CP908" s="12"/>
      <c r="CQ908" s="12"/>
      <c r="CR908" s="12"/>
      <c r="CS908" s="12"/>
      <c r="CT908" s="12"/>
      <c r="CU908" s="12"/>
      <c r="CV908" s="12"/>
      <c r="CW908" s="12"/>
      <c r="CX908" s="12"/>
      <c r="CY908" s="12"/>
      <c r="CZ908" s="12"/>
      <c r="DA908" s="12"/>
      <c r="DB908" s="12"/>
      <c r="DC908" s="12"/>
      <c r="DD908" s="12"/>
      <c r="DE908" s="12"/>
      <c r="DF908" s="12"/>
      <c r="DG908" s="12"/>
      <c r="DH908" s="12"/>
      <c r="DI908" s="12"/>
      <c r="DJ908" s="12"/>
      <c r="DK908" s="12"/>
      <c r="DL908" s="12"/>
      <c r="DM908" s="12"/>
      <c r="DN908" s="12"/>
      <c r="DO908" s="12"/>
      <c r="DP908" s="12"/>
      <c r="DQ908" s="12"/>
      <c r="DR908" s="12"/>
      <c r="DS908" s="12"/>
      <c r="DT908" s="12"/>
      <c r="DU908" s="12"/>
      <c r="DV908" s="12"/>
      <c r="DW908" s="12"/>
      <c r="DX908" s="12"/>
      <c r="DY908" s="12"/>
      <c r="DZ908" s="12"/>
      <c r="EA908" s="12"/>
      <c r="EB908" s="12"/>
      <c r="EC908" s="12"/>
      <c r="ED908" s="12"/>
      <c r="EE908" s="12"/>
      <c r="EF908" s="12"/>
      <c r="EG908" s="12"/>
      <c r="EH908" s="12"/>
      <c r="EI908" s="12"/>
      <c r="EJ908" s="12"/>
      <c r="EK908" s="12"/>
      <c r="EL908" s="12"/>
      <c r="EM908" s="12"/>
      <c r="EN908" s="12"/>
      <c r="EO908" s="12"/>
      <c r="EP908" s="12"/>
      <c r="EQ908" s="12"/>
      <c r="ER908" s="12"/>
      <c r="ES908" s="12"/>
      <c r="ET908" s="12"/>
      <c r="EU908" s="12"/>
      <c r="EV908" s="12"/>
      <c r="EW908" s="12"/>
      <c r="EX908" s="12"/>
      <c r="EY908" s="12"/>
      <c r="EZ908" s="12"/>
      <c r="FA908" s="12"/>
      <c r="FB908" s="12"/>
      <c r="FC908" s="12"/>
      <c r="FD908" s="12"/>
      <c r="FE908" s="12"/>
      <c r="FF908" s="12"/>
      <c r="FG908" s="12"/>
      <c r="FH908" s="12"/>
      <c r="FI908" s="12"/>
      <c r="FJ908" s="12"/>
      <c r="FK908" s="12"/>
      <c r="FL908" s="12"/>
      <c r="FM908" s="12"/>
      <c r="FN908" s="12"/>
      <c r="FO908" s="12"/>
      <c r="FP908" s="12"/>
      <c r="FQ908" s="12"/>
      <c r="FR908" s="12"/>
      <c r="FS908" s="12"/>
      <c r="FT908" s="12"/>
      <c r="FU908" s="12"/>
      <c r="FV908" s="12"/>
      <c r="FW908" s="12"/>
      <c r="FX908" s="12"/>
      <c r="FY908" s="12"/>
      <c r="FZ908" s="12"/>
      <c r="GA908" s="12"/>
      <c r="GB908" s="12"/>
      <c r="GC908" s="12"/>
      <c r="GD908" s="12"/>
      <c r="GE908" s="12"/>
      <c r="GF908" s="12"/>
    </row>
    <row r="909" spans="1:188" ht="15.75" thickBot="1" x14ac:dyDescent="0.3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2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  <c r="DD909" s="12"/>
      <c r="DE909" s="12"/>
      <c r="DF909" s="12"/>
      <c r="DG909" s="12"/>
      <c r="DH909" s="12"/>
      <c r="DI909" s="12"/>
      <c r="DJ909" s="12"/>
      <c r="DK909" s="12"/>
      <c r="DL909" s="12"/>
      <c r="DM909" s="12"/>
      <c r="DN909" s="12"/>
      <c r="DO909" s="12"/>
      <c r="DP909" s="12"/>
      <c r="DQ909" s="12"/>
      <c r="DR909" s="12"/>
      <c r="DS909" s="12"/>
      <c r="DT909" s="12"/>
      <c r="DU909" s="12"/>
      <c r="DV909" s="12"/>
      <c r="DW909" s="12"/>
      <c r="DX909" s="12"/>
      <c r="DY909" s="12"/>
      <c r="DZ909" s="12"/>
      <c r="EA909" s="12"/>
      <c r="EB909" s="12"/>
      <c r="EC909" s="12"/>
      <c r="ED909" s="12"/>
      <c r="EE909" s="12"/>
      <c r="EF909" s="12"/>
      <c r="EG909" s="12"/>
      <c r="EH909" s="12"/>
      <c r="EI909" s="12"/>
      <c r="EJ909" s="12"/>
      <c r="EK909" s="12"/>
      <c r="EL909" s="12"/>
      <c r="EM909" s="12"/>
      <c r="EN909" s="12"/>
      <c r="EO909" s="12"/>
      <c r="EP909" s="12"/>
      <c r="EQ909" s="12"/>
      <c r="ER909" s="12"/>
      <c r="ES909" s="12"/>
      <c r="ET909" s="12"/>
      <c r="EU909" s="12"/>
      <c r="EV909" s="12"/>
      <c r="EW909" s="12"/>
      <c r="EX909" s="12"/>
      <c r="EY909" s="12"/>
      <c r="EZ909" s="12"/>
      <c r="FA909" s="12"/>
      <c r="FB909" s="12"/>
      <c r="FC909" s="12"/>
      <c r="FD909" s="12"/>
      <c r="FE909" s="12"/>
      <c r="FF909" s="12"/>
      <c r="FG909" s="12"/>
      <c r="FH909" s="12"/>
      <c r="FI909" s="12"/>
      <c r="FJ909" s="12"/>
      <c r="FK909" s="12"/>
      <c r="FL909" s="12"/>
      <c r="FM909" s="12"/>
      <c r="FN909" s="12"/>
      <c r="FO909" s="12"/>
      <c r="FP909" s="12"/>
      <c r="FQ909" s="12"/>
      <c r="FR909" s="12"/>
      <c r="FS909" s="12"/>
      <c r="FT909" s="12"/>
      <c r="FU909" s="12"/>
      <c r="FV909" s="12"/>
      <c r="FW909" s="12"/>
      <c r="FX909" s="12"/>
      <c r="FY909" s="12"/>
      <c r="FZ909" s="12"/>
      <c r="GA909" s="12"/>
      <c r="GB909" s="12"/>
      <c r="GC909" s="12"/>
      <c r="GD909" s="12"/>
      <c r="GE909" s="12"/>
      <c r="GF909" s="12"/>
    </row>
    <row r="910" spans="1:188" ht="15.75" thickBot="1" x14ac:dyDescent="0.3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  <c r="CC910" s="12"/>
      <c r="CD910" s="12"/>
      <c r="CE910" s="12"/>
      <c r="CF910" s="12"/>
      <c r="CG910" s="12"/>
      <c r="CH910" s="12"/>
      <c r="CI910" s="12"/>
      <c r="CJ910" s="12"/>
      <c r="CK910" s="12"/>
      <c r="CL910" s="12"/>
      <c r="CM910" s="12"/>
      <c r="CN910" s="12"/>
      <c r="CO910" s="12"/>
      <c r="CP910" s="12"/>
      <c r="CQ910" s="12"/>
      <c r="CR910" s="12"/>
      <c r="CS910" s="12"/>
      <c r="CT910" s="12"/>
      <c r="CU910" s="12"/>
      <c r="CV910" s="12"/>
      <c r="CW910" s="12"/>
      <c r="CX910" s="12"/>
      <c r="CY910" s="12"/>
      <c r="CZ910" s="12"/>
      <c r="DA910" s="12"/>
      <c r="DB910" s="12"/>
      <c r="DC910" s="12"/>
      <c r="DD910" s="12"/>
      <c r="DE910" s="12"/>
      <c r="DF910" s="12"/>
      <c r="DG910" s="12"/>
      <c r="DH910" s="12"/>
      <c r="DI910" s="12"/>
      <c r="DJ910" s="12"/>
      <c r="DK910" s="12"/>
      <c r="DL910" s="12"/>
      <c r="DM910" s="12"/>
      <c r="DN910" s="12"/>
      <c r="DO910" s="12"/>
      <c r="DP910" s="12"/>
      <c r="DQ910" s="12"/>
      <c r="DR910" s="12"/>
      <c r="DS910" s="12"/>
      <c r="DT910" s="12"/>
      <c r="DU910" s="12"/>
      <c r="DV910" s="12"/>
      <c r="DW910" s="12"/>
      <c r="DX910" s="12"/>
      <c r="DY910" s="12"/>
      <c r="DZ910" s="12"/>
      <c r="EA910" s="12"/>
      <c r="EB910" s="12"/>
      <c r="EC910" s="12"/>
      <c r="ED910" s="12"/>
      <c r="EE910" s="12"/>
      <c r="EF910" s="12"/>
      <c r="EG910" s="12"/>
      <c r="EH910" s="12"/>
      <c r="EI910" s="12"/>
      <c r="EJ910" s="12"/>
      <c r="EK910" s="12"/>
      <c r="EL910" s="12"/>
      <c r="EM910" s="12"/>
      <c r="EN910" s="12"/>
      <c r="EO910" s="12"/>
      <c r="EP910" s="12"/>
      <c r="EQ910" s="12"/>
      <c r="ER910" s="12"/>
      <c r="ES910" s="12"/>
      <c r="ET910" s="12"/>
      <c r="EU910" s="12"/>
      <c r="EV910" s="12"/>
      <c r="EW910" s="12"/>
      <c r="EX910" s="12"/>
      <c r="EY910" s="12"/>
      <c r="EZ910" s="12"/>
      <c r="FA910" s="12"/>
      <c r="FB910" s="12"/>
      <c r="FC910" s="12"/>
      <c r="FD910" s="12"/>
      <c r="FE910" s="12"/>
      <c r="FF910" s="12"/>
      <c r="FG910" s="12"/>
      <c r="FH910" s="12"/>
      <c r="FI910" s="12"/>
      <c r="FJ910" s="12"/>
      <c r="FK910" s="12"/>
      <c r="FL910" s="12"/>
      <c r="FM910" s="12"/>
      <c r="FN910" s="12"/>
      <c r="FO910" s="12"/>
      <c r="FP910" s="12"/>
      <c r="FQ910" s="12"/>
      <c r="FR910" s="12"/>
      <c r="FS910" s="12"/>
      <c r="FT910" s="12"/>
      <c r="FU910" s="12"/>
      <c r="FV910" s="12"/>
      <c r="FW910" s="12"/>
      <c r="FX910" s="12"/>
      <c r="FY910" s="12"/>
      <c r="FZ910" s="12"/>
      <c r="GA910" s="12"/>
      <c r="GB910" s="12"/>
      <c r="GC910" s="12"/>
      <c r="GD910" s="12"/>
      <c r="GE910" s="12"/>
      <c r="GF910" s="12"/>
    </row>
    <row r="911" spans="1:188" ht="15.75" thickBot="1" x14ac:dyDescent="0.3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  <c r="CC911" s="12"/>
      <c r="CD911" s="12"/>
      <c r="CE911" s="12"/>
      <c r="CF911" s="12"/>
      <c r="CG911" s="12"/>
      <c r="CH911" s="12"/>
      <c r="CI911" s="12"/>
      <c r="CJ911" s="12"/>
      <c r="CK911" s="12"/>
      <c r="CL911" s="12"/>
      <c r="CM911" s="12"/>
      <c r="CN911" s="12"/>
      <c r="CO911" s="12"/>
      <c r="CP911" s="12"/>
      <c r="CQ911" s="12"/>
      <c r="CR911" s="12"/>
      <c r="CS911" s="12"/>
      <c r="CT911" s="12"/>
      <c r="CU911" s="12"/>
      <c r="CV911" s="12"/>
      <c r="CW911" s="12"/>
      <c r="CX911" s="12"/>
      <c r="CY911" s="12"/>
      <c r="CZ911" s="12"/>
      <c r="DA911" s="12"/>
      <c r="DB911" s="12"/>
      <c r="DC911" s="12"/>
      <c r="DD911" s="12"/>
      <c r="DE911" s="12"/>
      <c r="DF911" s="12"/>
      <c r="DG911" s="12"/>
      <c r="DH911" s="12"/>
      <c r="DI911" s="12"/>
      <c r="DJ911" s="12"/>
      <c r="DK911" s="12"/>
      <c r="DL911" s="12"/>
      <c r="DM911" s="12"/>
      <c r="DN911" s="12"/>
      <c r="DO911" s="12"/>
      <c r="DP911" s="12"/>
      <c r="DQ911" s="12"/>
      <c r="DR911" s="12"/>
      <c r="DS911" s="12"/>
      <c r="DT911" s="12"/>
      <c r="DU911" s="12"/>
      <c r="DV911" s="12"/>
      <c r="DW911" s="12"/>
      <c r="DX911" s="12"/>
      <c r="DY911" s="12"/>
      <c r="DZ911" s="12"/>
      <c r="EA911" s="12"/>
      <c r="EB911" s="12"/>
      <c r="EC911" s="12"/>
      <c r="ED911" s="12"/>
      <c r="EE911" s="12"/>
      <c r="EF911" s="12"/>
      <c r="EG911" s="12"/>
      <c r="EH911" s="12"/>
      <c r="EI911" s="12"/>
      <c r="EJ911" s="12"/>
      <c r="EK911" s="12"/>
      <c r="EL911" s="12"/>
      <c r="EM911" s="12"/>
      <c r="EN911" s="12"/>
      <c r="EO911" s="12"/>
      <c r="EP911" s="12"/>
      <c r="EQ911" s="12"/>
      <c r="ER911" s="12"/>
      <c r="ES911" s="12"/>
      <c r="ET911" s="12"/>
      <c r="EU911" s="12"/>
      <c r="EV911" s="12"/>
      <c r="EW911" s="12"/>
      <c r="EX911" s="12"/>
      <c r="EY911" s="12"/>
      <c r="EZ911" s="12"/>
      <c r="FA911" s="12"/>
      <c r="FB911" s="12"/>
      <c r="FC911" s="12"/>
      <c r="FD911" s="12"/>
      <c r="FE911" s="12"/>
      <c r="FF911" s="12"/>
      <c r="FG911" s="12"/>
      <c r="FH911" s="12"/>
      <c r="FI911" s="12"/>
      <c r="FJ911" s="12"/>
      <c r="FK911" s="12"/>
      <c r="FL911" s="12"/>
      <c r="FM911" s="12"/>
      <c r="FN911" s="12"/>
      <c r="FO911" s="12"/>
      <c r="FP911" s="12"/>
      <c r="FQ911" s="12"/>
      <c r="FR911" s="12"/>
      <c r="FS911" s="12"/>
      <c r="FT911" s="12"/>
      <c r="FU911" s="12"/>
      <c r="FV911" s="12"/>
      <c r="FW911" s="12"/>
      <c r="FX911" s="12"/>
      <c r="FY911" s="12"/>
      <c r="FZ911" s="12"/>
      <c r="GA911" s="12"/>
      <c r="GB911" s="12"/>
      <c r="GC911" s="12"/>
      <c r="GD911" s="12"/>
      <c r="GE911" s="12"/>
      <c r="GF911" s="12"/>
    </row>
    <row r="912" spans="1:188" ht="15.75" thickBot="1" x14ac:dyDescent="0.3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  <c r="CC912" s="12"/>
      <c r="CD912" s="12"/>
      <c r="CE912" s="12"/>
      <c r="CF912" s="12"/>
      <c r="CG912" s="12"/>
      <c r="CH912" s="12"/>
      <c r="CI912" s="12"/>
      <c r="CJ912" s="12"/>
      <c r="CK912" s="12"/>
      <c r="CL912" s="12"/>
      <c r="CM912" s="12"/>
      <c r="CN912" s="12"/>
      <c r="CO912" s="12"/>
      <c r="CP912" s="12"/>
      <c r="CQ912" s="12"/>
      <c r="CR912" s="12"/>
      <c r="CS912" s="12"/>
      <c r="CT912" s="12"/>
      <c r="CU912" s="12"/>
      <c r="CV912" s="12"/>
      <c r="CW912" s="12"/>
      <c r="CX912" s="12"/>
      <c r="CY912" s="12"/>
      <c r="CZ912" s="12"/>
      <c r="DA912" s="12"/>
      <c r="DB912" s="12"/>
      <c r="DC912" s="12"/>
      <c r="DD912" s="12"/>
      <c r="DE912" s="12"/>
      <c r="DF912" s="12"/>
      <c r="DG912" s="12"/>
      <c r="DH912" s="12"/>
      <c r="DI912" s="12"/>
      <c r="DJ912" s="12"/>
      <c r="DK912" s="12"/>
      <c r="DL912" s="12"/>
      <c r="DM912" s="12"/>
      <c r="DN912" s="12"/>
      <c r="DO912" s="12"/>
      <c r="DP912" s="12"/>
      <c r="DQ912" s="12"/>
      <c r="DR912" s="12"/>
      <c r="DS912" s="12"/>
      <c r="DT912" s="12"/>
      <c r="DU912" s="12"/>
      <c r="DV912" s="12"/>
      <c r="DW912" s="12"/>
      <c r="DX912" s="12"/>
      <c r="DY912" s="12"/>
      <c r="DZ912" s="12"/>
      <c r="EA912" s="12"/>
      <c r="EB912" s="12"/>
      <c r="EC912" s="12"/>
      <c r="ED912" s="12"/>
      <c r="EE912" s="12"/>
      <c r="EF912" s="12"/>
      <c r="EG912" s="12"/>
      <c r="EH912" s="12"/>
      <c r="EI912" s="12"/>
      <c r="EJ912" s="12"/>
      <c r="EK912" s="12"/>
      <c r="EL912" s="12"/>
      <c r="EM912" s="12"/>
      <c r="EN912" s="12"/>
      <c r="EO912" s="12"/>
      <c r="EP912" s="12"/>
      <c r="EQ912" s="12"/>
      <c r="ER912" s="12"/>
      <c r="ES912" s="12"/>
      <c r="ET912" s="12"/>
      <c r="EU912" s="12"/>
      <c r="EV912" s="12"/>
      <c r="EW912" s="12"/>
      <c r="EX912" s="12"/>
      <c r="EY912" s="12"/>
      <c r="EZ912" s="12"/>
      <c r="FA912" s="12"/>
      <c r="FB912" s="12"/>
      <c r="FC912" s="12"/>
      <c r="FD912" s="12"/>
      <c r="FE912" s="12"/>
      <c r="FF912" s="12"/>
      <c r="FG912" s="12"/>
      <c r="FH912" s="12"/>
      <c r="FI912" s="12"/>
      <c r="FJ912" s="12"/>
      <c r="FK912" s="12"/>
      <c r="FL912" s="12"/>
      <c r="FM912" s="12"/>
      <c r="FN912" s="12"/>
      <c r="FO912" s="12"/>
      <c r="FP912" s="12"/>
      <c r="FQ912" s="12"/>
      <c r="FR912" s="12"/>
      <c r="FS912" s="12"/>
      <c r="FT912" s="12"/>
      <c r="FU912" s="12"/>
      <c r="FV912" s="12"/>
      <c r="FW912" s="12"/>
      <c r="FX912" s="12"/>
      <c r="FY912" s="12"/>
      <c r="FZ912" s="12"/>
      <c r="GA912" s="12"/>
      <c r="GB912" s="12"/>
      <c r="GC912" s="12"/>
      <c r="GD912" s="12"/>
      <c r="GE912" s="12"/>
      <c r="GF912" s="12"/>
    </row>
    <row r="913" spans="1:188" ht="15.75" thickBot="1" x14ac:dyDescent="0.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  <c r="CC913" s="12"/>
      <c r="CD913" s="12"/>
      <c r="CE913" s="12"/>
      <c r="CF913" s="12"/>
      <c r="CG913" s="12"/>
      <c r="CH913" s="12"/>
      <c r="CI913" s="12"/>
      <c r="CJ913" s="12"/>
      <c r="CK913" s="12"/>
      <c r="CL913" s="12"/>
      <c r="CM913" s="12"/>
      <c r="CN913" s="12"/>
      <c r="CO913" s="12"/>
      <c r="CP913" s="12"/>
      <c r="CQ913" s="12"/>
      <c r="CR913" s="12"/>
      <c r="CS913" s="12"/>
      <c r="CT913" s="12"/>
      <c r="CU913" s="12"/>
      <c r="CV913" s="12"/>
      <c r="CW913" s="12"/>
      <c r="CX913" s="12"/>
      <c r="CY913" s="12"/>
      <c r="CZ913" s="12"/>
      <c r="DA913" s="12"/>
      <c r="DB913" s="12"/>
      <c r="DC913" s="12"/>
      <c r="DD913" s="12"/>
      <c r="DE913" s="12"/>
      <c r="DF913" s="12"/>
      <c r="DG913" s="12"/>
      <c r="DH913" s="12"/>
      <c r="DI913" s="12"/>
      <c r="DJ913" s="12"/>
      <c r="DK913" s="12"/>
      <c r="DL913" s="12"/>
      <c r="DM913" s="12"/>
      <c r="DN913" s="12"/>
      <c r="DO913" s="12"/>
      <c r="DP913" s="12"/>
      <c r="DQ913" s="12"/>
      <c r="DR913" s="12"/>
      <c r="DS913" s="12"/>
      <c r="DT913" s="12"/>
      <c r="DU913" s="12"/>
      <c r="DV913" s="12"/>
      <c r="DW913" s="12"/>
      <c r="DX913" s="12"/>
      <c r="DY913" s="12"/>
      <c r="DZ913" s="12"/>
      <c r="EA913" s="12"/>
      <c r="EB913" s="12"/>
      <c r="EC913" s="12"/>
      <c r="ED913" s="12"/>
      <c r="EE913" s="12"/>
      <c r="EF913" s="12"/>
      <c r="EG913" s="12"/>
      <c r="EH913" s="12"/>
      <c r="EI913" s="12"/>
      <c r="EJ913" s="12"/>
      <c r="EK913" s="12"/>
      <c r="EL913" s="12"/>
      <c r="EM913" s="12"/>
      <c r="EN913" s="12"/>
      <c r="EO913" s="12"/>
      <c r="EP913" s="12"/>
      <c r="EQ913" s="12"/>
      <c r="ER913" s="12"/>
      <c r="ES913" s="12"/>
      <c r="ET913" s="12"/>
      <c r="EU913" s="12"/>
      <c r="EV913" s="12"/>
      <c r="EW913" s="12"/>
      <c r="EX913" s="12"/>
      <c r="EY913" s="12"/>
      <c r="EZ913" s="12"/>
      <c r="FA913" s="12"/>
      <c r="FB913" s="12"/>
      <c r="FC913" s="12"/>
      <c r="FD913" s="12"/>
      <c r="FE913" s="12"/>
      <c r="FF913" s="12"/>
      <c r="FG913" s="12"/>
      <c r="FH913" s="12"/>
      <c r="FI913" s="12"/>
      <c r="FJ913" s="12"/>
      <c r="FK913" s="12"/>
      <c r="FL913" s="12"/>
      <c r="FM913" s="12"/>
      <c r="FN913" s="12"/>
      <c r="FO913" s="12"/>
      <c r="FP913" s="12"/>
      <c r="FQ913" s="12"/>
      <c r="FR913" s="12"/>
      <c r="FS913" s="12"/>
      <c r="FT913" s="12"/>
      <c r="FU913" s="12"/>
      <c r="FV913" s="12"/>
      <c r="FW913" s="12"/>
      <c r="FX913" s="12"/>
      <c r="FY913" s="12"/>
      <c r="FZ913" s="12"/>
      <c r="GA913" s="12"/>
      <c r="GB913" s="12"/>
      <c r="GC913" s="12"/>
      <c r="GD913" s="12"/>
      <c r="GE913" s="12"/>
      <c r="GF913" s="12"/>
    </row>
    <row r="914" spans="1:188" ht="15.75" thickBot="1" x14ac:dyDescent="0.3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  <c r="CC914" s="12"/>
      <c r="CD914" s="12"/>
      <c r="CE914" s="12"/>
      <c r="CF914" s="12"/>
      <c r="CG914" s="12"/>
      <c r="CH914" s="12"/>
      <c r="CI914" s="12"/>
      <c r="CJ914" s="12"/>
      <c r="CK914" s="12"/>
      <c r="CL914" s="12"/>
      <c r="CM914" s="12"/>
      <c r="CN914" s="12"/>
      <c r="CO914" s="12"/>
      <c r="CP914" s="12"/>
      <c r="CQ914" s="12"/>
      <c r="CR914" s="12"/>
      <c r="CS914" s="12"/>
      <c r="CT914" s="12"/>
      <c r="CU914" s="12"/>
      <c r="CV914" s="12"/>
      <c r="CW914" s="12"/>
      <c r="CX914" s="12"/>
      <c r="CY914" s="12"/>
      <c r="CZ914" s="12"/>
      <c r="DA914" s="12"/>
      <c r="DB914" s="12"/>
      <c r="DC914" s="12"/>
      <c r="DD914" s="12"/>
      <c r="DE914" s="12"/>
      <c r="DF914" s="12"/>
      <c r="DG914" s="12"/>
      <c r="DH914" s="12"/>
      <c r="DI914" s="12"/>
      <c r="DJ914" s="12"/>
      <c r="DK914" s="12"/>
      <c r="DL914" s="12"/>
      <c r="DM914" s="12"/>
      <c r="DN914" s="12"/>
      <c r="DO914" s="12"/>
      <c r="DP914" s="12"/>
      <c r="DQ914" s="12"/>
      <c r="DR914" s="12"/>
      <c r="DS914" s="12"/>
      <c r="DT914" s="12"/>
      <c r="DU914" s="12"/>
      <c r="DV914" s="12"/>
      <c r="DW914" s="12"/>
      <c r="DX914" s="12"/>
      <c r="DY914" s="12"/>
      <c r="DZ914" s="12"/>
      <c r="EA914" s="12"/>
      <c r="EB914" s="12"/>
      <c r="EC914" s="12"/>
      <c r="ED914" s="12"/>
      <c r="EE914" s="12"/>
      <c r="EF914" s="12"/>
      <c r="EG914" s="12"/>
      <c r="EH914" s="12"/>
      <c r="EI914" s="12"/>
      <c r="EJ914" s="12"/>
      <c r="EK914" s="12"/>
      <c r="EL914" s="12"/>
      <c r="EM914" s="12"/>
      <c r="EN914" s="12"/>
      <c r="EO914" s="12"/>
      <c r="EP914" s="12"/>
      <c r="EQ914" s="12"/>
      <c r="ER914" s="12"/>
      <c r="ES914" s="12"/>
      <c r="ET914" s="12"/>
      <c r="EU914" s="12"/>
      <c r="EV914" s="12"/>
      <c r="EW914" s="12"/>
      <c r="EX914" s="12"/>
      <c r="EY914" s="12"/>
      <c r="EZ914" s="12"/>
      <c r="FA914" s="12"/>
      <c r="FB914" s="12"/>
      <c r="FC914" s="12"/>
      <c r="FD914" s="12"/>
      <c r="FE914" s="12"/>
      <c r="FF914" s="12"/>
      <c r="FG914" s="12"/>
      <c r="FH914" s="12"/>
      <c r="FI914" s="12"/>
      <c r="FJ914" s="12"/>
      <c r="FK914" s="12"/>
      <c r="FL914" s="12"/>
      <c r="FM914" s="12"/>
      <c r="FN914" s="12"/>
      <c r="FO914" s="12"/>
      <c r="FP914" s="12"/>
      <c r="FQ914" s="12"/>
      <c r="FR914" s="12"/>
      <c r="FS914" s="12"/>
      <c r="FT914" s="12"/>
      <c r="FU914" s="12"/>
      <c r="FV914" s="12"/>
      <c r="FW914" s="12"/>
      <c r="FX914" s="12"/>
      <c r="FY914" s="12"/>
      <c r="FZ914" s="12"/>
      <c r="GA914" s="12"/>
      <c r="GB914" s="12"/>
      <c r="GC914" s="12"/>
      <c r="GD914" s="12"/>
      <c r="GE914" s="12"/>
      <c r="GF914" s="12"/>
    </row>
    <row r="915" spans="1:188" ht="15.75" thickBot="1" x14ac:dyDescent="0.3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2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  <c r="DD915" s="12"/>
      <c r="DE915" s="12"/>
      <c r="DF915" s="12"/>
      <c r="DG915" s="12"/>
      <c r="DH915" s="12"/>
      <c r="DI915" s="12"/>
      <c r="DJ915" s="12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2"/>
      <c r="EY915" s="12"/>
      <c r="EZ915" s="12"/>
      <c r="FA915" s="12"/>
      <c r="FB915" s="12"/>
      <c r="FC915" s="12"/>
      <c r="FD915" s="12"/>
      <c r="FE915" s="12"/>
      <c r="FF915" s="12"/>
      <c r="FG915" s="12"/>
      <c r="FH915" s="12"/>
      <c r="FI915" s="12"/>
      <c r="FJ915" s="12"/>
      <c r="FK915" s="12"/>
      <c r="FL915" s="12"/>
      <c r="FM915" s="12"/>
      <c r="FN915" s="12"/>
      <c r="FO915" s="12"/>
      <c r="FP915" s="12"/>
      <c r="FQ915" s="12"/>
      <c r="FR915" s="12"/>
      <c r="FS915" s="12"/>
      <c r="FT915" s="12"/>
      <c r="FU915" s="12"/>
      <c r="FV915" s="12"/>
      <c r="FW915" s="12"/>
      <c r="FX915" s="12"/>
      <c r="FY915" s="12"/>
      <c r="FZ915" s="12"/>
      <c r="GA915" s="12"/>
      <c r="GB915" s="12"/>
      <c r="GC915" s="12"/>
      <c r="GD915" s="12"/>
      <c r="GE915" s="12"/>
      <c r="GF915" s="12"/>
    </row>
    <row r="916" spans="1:188" ht="15.75" thickBot="1" x14ac:dyDescent="0.3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  <c r="CC916" s="12"/>
      <c r="CD916" s="12"/>
      <c r="CE916" s="12"/>
      <c r="CF916" s="12"/>
      <c r="CG916" s="12"/>
      <c r="CH916" s="12"/>
      <c r="CI916" s="12"/>
      <c r="CJ916" s="12"/>
      <c r="CK916" s="12"/>
      <c r="CL916" s="12"/>
      <c r="CM916" s="12"/>
      <c r="CN916" s="12"/>
      <c r="CO916" s="12"/>
      <c r="CP916" s="12"/>
      <c r="CQ916" s="12"/>
      <c r="CR916" s="12"/>
      <c r="CS916" s="12"/>
      <c r="CT916" s="12"/>
      <c r="CU916" s="12"/>
      <c r="CV916" s="12"/>
      <c r="CW916" s="12"/>
      <c r="CX916" s="12"/>
      <c r="CY916" s="12"/>
      <c r="CZ916" s="12"/>
      <c r="DA916" s="12"/>
      <c r="DB916" s="12"/>
      <c r="DC916" s="12"/>
      <c r="DD916" s="12"/>
      <c r="DE916" s="12"/>
      <c r="DF916" s="12"/>
      <c r="DG916" s="12"/>
      <c r="DH916" s="12"/>
      <c r="DI916" s="12"/>
      <c r="DJ916" s="12"/>
      <c r="DK916" s="12"/>
      <c r="DL916" s="12"/>
      <c r="DM916" s="12"/>
      <c r="DN916" s="12"/>
      <c r="DO916" s="12"/>
      <c r="DP916" s="12"/>
      <c r="DQ916" s="12"/>
      <c r="DR916" s="12"/>
      <c r="DS916" s="12"/>
      <c r="DT916" s="12"/>
      <c r="DU916" s="12"/>
      <c r="DV916" s="12"/>
      <c r="DW916" s="12"/>
      <c r="DX916" s="12"/>
      <c r="DY916" s="12"/>
      <c r="DZ916" s="12"/>
      <c r="EA916" s="12"/>
      <c r="EB916" s="12"/>
      <c r="EC916" s="12"/>
      <c r="ED916" s="12"/>
      <c r="EE916" s="12"/>
      <c r="EF916" s="12"/>
      <c r="EG916" s="12"/>
      <c r="EH916" s="12"/>
      <c r="EI916" s="12"/>
      <c r="EJ916" s="12"/>
      <c r="EK916" s="12"/>
      <c r="EL916" s="12"/>
      <c r="EM916" s="12"/>
      <c r="EN916" s="12"/>
      <c r="EO916" s="12"/>
      <c r="EP916" s="12"/>
      <c r="EQ916" s="12"/>
      <c r="ER916" s="12"/>
      <c r="ES916" s="12"/>
      <c r="ET916" s="12"/>
      <c r="EU916" s="12"/>
      <c r="EV916" s="12"/>
      <c r="EW916" s="12"/>
      <c r="EX916" s="12"/>
      <c r="EY916" s="12"/>
      <c r="EZ916" s="12"/>
      <c r="FA916" s="12"/>
      <c r="FB916" s="12"/>
      <c r="FC916" s="12"/>
      <c r="FD916" s="12"/>
      <c r="FE916" s="12"/>
      <c r="FF916" s="12"/>
      <c r="FG916" s="12"/>
      <c r="FH916" s="12"/>
      <c r="FI916" s="12"/>
      <c r="FJ916" s="12"/>
      <c r="FK916" s="12"/>
      <c r="FL916" s="12"/>
      <c r="FM916" s="12"/>
      <c r="FN916" s="12"/>
      <c r="FO916" s="12"/>
      <c r="FP916" s="12"/>
      <c r="FQ916" s="12"/>
      <c r="FR916" s="12"/>
      <c r="FS916" s="12"/>
      <c r="FT916" s="12"/>
      <c r="FU916" s="12"/>
      <c r="FV916" s="12"/>
      <c r="FW916" s="12"/>
      <c r="FX916" s="12"/>
      <c r="FY916" s="12"/>
      <c r="FZ916" s="12"/>
      <c r="GA916" s="12"/>
      <c r="GB916" s="12"/>
      <c r="GC916" s="12"/>
      <c r="GD916" s="12"/>
      <c r="GE916" s="12"/>
      <c r="GF916" s="12"/>
    </row>
    <row r="917" spans="1:188" ht="15.75" thickBot="1" x14ac:dyDescent="0.3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  <c r="CC917" s="12"/>
      <c r="CD917" s="12"/>
      <c r="CE917" s="12"/>
      <c r="CF917" s="12"/>
      <c r="CG917" s="12"/>
      <c r="CH917" s="12"/>
      <c r="CI917" s="12"/>
      <c r="CJ917" s="12"/>
      <c r="CK917" s="12"/>
      <c r="CL917" s="12"/>
      <c r="CM917" s="12"/>
      <c r="CN917" s="12"/>
      <c r="CO917" s="12"/>
      <c r="CP917" s="12"/>
      <c r="CQ917" s="12"/>
      <c r="CR917" s="12"/>
      <c r="CS917" s="12"/>
      <c r="CT917" s="12"/>
      <c r="CU917" s="12"/>
      <c r="CV917" s="12"/>
      <c r="CW917" s="12"/>
      <c r="CX917" s="12"/>
      <c r="CY917" s="12"/>
      <c r="CZ917" s="12"/>
      <c r="DA917" s="12"/>
      <c r="DB917" s="12"/>
      <c r="DC917" s="12"/>
      <c r="DD917" s="12"/>
      <c r="DE917" s="12"/>
      <c r="DF917" s="12"/>
      <c r="DG917" s="12"/>
      <c r="DH917" s="12"/>
      <c r="DI917" s="12"/>
      <c r="DJ917" s="12"/>
      <c r="DK917" s="12"/>
      <c r="DL917" s="12"/>
      <c r="DM917" s="12"/>
      <c r="DN917" s="12"/>
      <c r="DO917" s="12"/>
      <c r="DP917" s="12"/>
      <c r="DQ917" s="12"/>
      <c r="DR917" s="12"/>
      <c r="DS917" s="12"/>
      <c r="DT917" s="12"/>
      <c r="DU917" s="12"/>
      <c r="DV917" s="12"/>
      <c r="DW917" s="12"/>
      <c r="DX917" s="12"/>
      <c r="DY917" s="12"/>
      <c r="DZ917" s="12"/>
      <c r="EA917" s="12"/>
      <c r="EB917" s="12"/>
      <c r="EC917" s="12"/>
      <c r="ED917" s="12"/>
      <c r="EE917" s="12"/>
      <c r="EF917" s="12"/>
      <c r="EG917" s="12"/>
      <c r="EH917" s="12"/>
      <c r="EI917" s="12"/>
      <c r="EJ917" s="12"/>
      <c r="EK917" s="12"/>
      <c r="EL917" s="12"/>
      <c r="EM917" s="12"/>
      <c r="EN917" s="12"/>
      <c r="EO917" s="12"/>
      <c r="EP917" s="12"/>
      <c r="EQ917" s="12"/>
      <c r="ER917" s="12"/>
      <c r="ES917" s="12"/>
      <c r="ET917" s="12"/>
      <c r="EU917" s="12"/>
      <c r="EV917" s="12"/>
      <c r="EW917" s="12"/>
      <c r="EX917" s="12"/>
      <c r="EY917" s="12"/>
      <c r="EZ917" s="12"/>
      <c r="FA917" s="12"/>
      <c r="FB917" s="12"/>
      <c r="FC917" s="12"/>
      <c r="FD917" s="12"/>
      <c r="FE917" s="12"/>
      <c r="FF917" s="12"/>
      <c r="FG917" s="12"/>
      <c r="FH917" s="12"/>
      <c r="FI917" s="12"/>
      <c r="FJ917" s="12"/>
      <c r="FK917" s="12"/>
      <c r="FL917" s="12"/>
      <c r="FM917" s="12"/>
      <c r="FN917" s="12"/>
      <c r="FO917" s="12"/>
      <c r="FP917" s="12"/>
      <c r="FQ917" s="12"/>
      <c r="FR917" s="12"/>
      <c r="FS917" s="12"/>
      <c r="FT917" s="12"/>
      <c r="FU917" s="12"/>
      <c r="FV917" s="12"/>
      <c r="FW917" s="12"/>
      <c r="FX917" s="12"/>
      <c r="FY917" s="12"/>
      <c r="FZ917" s="12"/>
      <c r="GA917" s="12"/>
      <c r="GB917" s="12"/>
      <c r="GC917" s="12"/>
      <c r="GD917" s="12"/>
      <c r="GE917" s="12"/>
      <c r="GF917" s="12"/>
    </row>
    <row r="918" spans="1:188" ht="15.75" thickBot="1" x14ac:dyDescent="0.3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2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  <c r="DD918" s="12"/>
      <c r="DE918" s="12"/>
      <c r="DF918" s="12"/>
      <c r="DG918" s="12"/>
      <c r="DH918" s="12"/>
      <c r="DI918" s="12"/>
      <c r="DJ918" s="12"/>
      <c r="DK918" s="12"/>
      <c r="DL918" s="12"/>
      <c r="DM918" s="12"/>
      <c r="DN918" s="12"/>
      <c r="DO918" s="12"/>
      <c r="DP918" s="12"/>
      <c r="DQ918" s="12"/>
      <c r="DR918" s="12"/>
      <c r="DS918" s="12"/>
      <c r="DT918" s="12"/>
      <c r="DU918" s="12"/>
      <c r="DV918" s="12"/>
      <c r="DW918" s="12"/>
      <c r="DX918" s="12"/>
      <c r="DY918" s="12"/>
      <c r="DZ918" s="12"/>
      <c r="EA918" s="12"/>
      <c r="EB918" s="12"/>
      <c r="EC918" s="12"/>
      <c r="ED918" s="12"/>
      <c r="EE918" s="12"/>
      <c r="EF918" s="12"/>
      <c r="EG918" s="12"/>
      <c r="EH918" s="12"/>
      <c r="EI918" s="12"/>
      <c r="EJ918" s="12"/>
      <c r="EK918" s="12"/>
      <c r="EL918" s="12"/>
      <c r="EM918" s="12"/>
      <c r="EN918" s="12"/>
      <c r="EO918" s="12"/>
      <c r="EP918" s="12"/>
      <c r="EQ918" s="12"/>
      <c r="ER918" s="12"/>
      <c r="ES918" s="12"/>
      <c r="ET918" s="12"/>
      <c r="EU918" s="12"/>
      <c r="EV918" s="12"/>
      <c r="EW918" s="12"/>
      <c r="EX918" s="12"/>
      <c r="EY918" s="12"/>
      <c r="EZ918" s="12"/>
      <c r="FA918" s="12"/>
      <c r="FB918" s="12"/>
      <c r="FC918" s="12"/>
      <c r="FD918" s="12"/>
      <c r="FE918" s="12"/>
      <c r="FF918" s="12"/>
      <c r="FG918" s="12"/>
      <c r="FH918" s="12"/>
      <c r="FI918" s="12"/>
      <c r="FJ918" s="12"/>
      <c r="FK918" s="12"/>
      <c r="FL918" s="12"/>
      <c r="FM918" s="12"/>
      <c r="FN918" s="12"/>
      <c r="FO918" s="12"/>
      <c r="FP918" s="12"/>
      <c r="FQ918" s="12"/>
      <c r="FR918" s="12"/>
      <c r="FS918" s="12"/>
      <c r="FT918" s="12"/>
      <c r="FU918" s="12"/>
      <c r="FV918" s="12"/>
      <c r="FW918" s="12"/>
      <c r="FX918" s="12"/>
      <c r="FY918" s="12"/>
      <c r="FZ918" s="12"/>
      <c r="GA918" s="12"/>
      <c r="GB918" s="12"/>
      <c r="GC918" s="12"/>
      <c r="GD918" s="12"/>
      <c r="GE918" s="12"/>
      <c r="GF918" s="12"/>
    </row>
    <row r="919" spans="1:188" ht="15.75" thickBot="1" x14ac:dyDescent="0.3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  <c r="CC919" s="12"/>
      <c r="CD919" s="12"/>
      <c r="CE919" s="12"/>
      <c r="CF919" s="12"/>
      <c r="CG919" s="12"/>
      <c r="CH919" s="12"/>
      <c r="CI919" s="12"/>
      <c r="CJ919" s="12"/>
      <c r="CK919" s="12"/>
      <c r="CL919" s="12"/>
      <c r="CM919" s="12"/>
      <c r="CN919" s="12"/>
      <c r="CO919" s="12"/>
      <c r="CP919" s="12"/>
      <c r="CQ919" s="12"/>
      <c r="CR919" s="12"/>
      <c r="CS919" s="12"/>
      <c r="CT919" s="12"/>
      <c r="CU919" s="12"/>
      <c r="CV919" s="12"/>
      <c r="CW919" s="12"/>
      <c r="CX919" s="12"/>
      <c r="CY919" s="12"/>
      <c r="CZ919" s="12"/>
      <c r="DA919" s="12"/>
      <c r="DB919" s="12"/>
      <c r="DC919" s="12"/>
      <c r="DD919" s="12"/>
      <c r="DE919" s="12"/>
      <c r="DF919" s="12"/>
      <c r="DG919" s="12"/>
      <c r="DH919" s="12"/>
      <c r="DI919" s="12"/>
      <c r="DJ919" s="12"/>
      <c r="DK919" s="12"/>
      <c r="DL919" s="12"/>
      <c r="DM919" s="12"/>
      <c r="DN919" s="12"/>
      <c r="DO919" s="12"/>
      <c r="DP919" s="12"/>
      <c r="DQ919" s="12"/>
      <c r="DR919" s="12"/>
      <c r="DS919" s="12"/>
      <c r="DT919" s="12"/>
      <c r="DU919" s="12"/>
      <c r="DV919" s="12"/>
      <c r="DW919" s="12"/>
      <c r="DX919" s="12"/>
      <c r="DY919" s="12"/>
      <c r="DZ919" s="12"/>
      <c r="EA919" s="12"/>
      <c r="EB919" s="12"/>
      <c r="EC919" s="12"/>
      <c r="ED919" s="12"/>
      <c r="EE919" s="12"/>
      <c r="EF919" s="12"/>
      <c r="EG919" s="12"/>
      <c r="EH919" s="12"/>
      <c r="EI919" s="12"/>
      <c r="EJ919" s="12"/>
      <c r="EK919" s="12"/>
      <c r="EL919" s="12"/>
      <c r="EM919" s="12"/>
      <c r="EN919" s="12"/>
      <c r="EO919" s="12"/>
      <c r="EP919" s="12"/>
      <c r="EQ919" s="12"/>
      <c r="ER919" s="12"/>
      <c r="ES919" s="12"/>
      <c r="ET919" s="12"/>
      <c r="EU919" s="12"/>
      <c r="EV919" s="12"/>
      <c r="EW919" s="12"/>
      <c r="EX919" s="12"/>
      <c r="EY919" s="12"/>
      <c r="EZ919" s="12"/>
      <c r="FA919" s="12"/>
      <c r="FB919" s="12"/>
      <c r="FC919" s="12"/>
      <c r="FD919" s="12"/>
      <c r="FE919" s="12"/>
      <c r="FF919" s="12"/>
      <c r="FG919" s="12"/>
      <c r="FH919" s="12"/>
      <c r="FI919" s="12"/>
      <c r="FJ919" s="12"/>
      <c r="FK919" s="12"/>
      <c r="FL919" s="12"/>
      <c r="FM919" s="12"/>
      <c r="FN919" s="12"/>
      <c r="FO919" s="12"/>
      <c r="FP919" s="12"/>
      <c r="FQ919" s="12"/>
      <c r="FR919" s="12"/>
      <c r="FS919" s="12"/>
      <c r="FT919" s="12"/>
      <c r="FU919" s="12"/>
      <c r="FV919" s="12"/>
      <c r="FW919" s="12"/>
      <c r="FX919" s="12"/>
      <c r="FY919" s="12"/>
      <c r="FZ919" s="12"/>
      <c r="GA919" s="12"/>
      <c r="GB919" s="12"/>
      <c r="GC919" s="12"/>
      <c r="GD919" s="12"/>
      <c r="GE919" s="12"/>
      <c r="GF919" s="12"/>
    </row>
    <row r="920" spans="1:188" ht="15.75" thickBot="1" x14ac:dyDescent="0.3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  <c r="CC920" s="12"/>
      <c r="CD920" s="12"/>
      <c r="CE920" s="12"/>
      <c r="CF920" s="12"/>
      <c r="CG920" s="12"/>
      <c r="CH920" s="12"/>
      <c r="CI920" s="12"/>
      <c r="CJ920" s="12"/>
      <c r="CK920" s="12"/>
      <c r="CL920" s="12"/>
      <c r="CM920" s="12"/>
      <c r="CN920" s="12"/>
      <c r="CO920" s="12"/>
      <c r="CP920" s="12"/>
      <c r="CQ920" s="12"/>
      <c r="CR920" s="12"/>
      <c r="CS920" s="12"/>
      <c r="CT920" s="12"/>
      <c r="CU920" s="12"/>
      <c r="CV920" s="12"/>
      <c r="CW920" s="12"/>
      <c r="CX920" s="12"/>
      <c r="CY920" s="12"/>
      <c r="CZ920" s="12"/>
      <c r="DA920" s="12"/>
      <c r="DB920" s="12"/>
      <c r="DC920" s="12"/>
      <c r="DD920" s="12"/>
      <c r="DE920" s="12"/>
      <c r="DF920" s="12"/>
      <c r="DG920" s="12"/>
      <c r="DH920" s="12"/>
      <c r="DI920" s="12"/>
      <c r="DJ920" s="12"/>
      <c r="DK920" s="12"/>
      <c r="DL920" s="12"/>
      <c r="DM920" s="12"/>
      <c r="DN920" s="12"/>
      <c r="DO920" s="12"/>
      <c r="DP920" s="12"/>
      <c r="DQ920" s="12"/>
      <c r="DR920" s="12"/>
      <c r="DS920" s="12"/>
      <c r="DT920" s="12"/>
      <c r="DU920" s="12"/>
      <c r="DV920" s="12"/>
      <c r="DW920" s="12"/>
      <c r="DX920" s="12"/>
      <c r="DY920" s="12"/>
      <c r="DZ920" s="12"/>
      <c r="EA920" s="12"/>
      <c r="EB920" s="12"/>
      <c r="EC920" s="12"/>
      <c r="ED920" s="12"/>
      <c r="EE920" s="12"/>
      <c r="EF920" s="12"/>
      <c r="EG920" s="12"/>
      <c r="EH920" s="12"/>
      <c r="EI920" s="12"/>
      <c r="EJ920" s="12"/>
      <c r="EK920" s="12"/>
      <c r="EL920" s="12"/>
      <c r="EM920" s="12"/>
      <c r="EN920" s="12"/>
      <c r="EO920" s="12"/>
      <c r="EP920" s="12"/>
      <c r="EQ920" s="12"/>
      <c r="ER920" s="12"/>
      <c r="ES920" s="12"/>
      <c r="ET920" s="12"/>
      <c r="EU920" s="12"/>
      <c r="EV920" s="12"/>
      <c r="EW920" s="12"/>
      <c r="EX920" s="12"/>
      <c r="EY920" s="12"/>
      <c r="EZ920" s="12"/>
      <c r="FA920" s="12"/>
      <c r="FB920" s="12"/>
      <c r="FC920" s="12"/>
      <c r="FD920" s="12"/>
      <c r="FE920" s="12"/>
      <c r="FF920" s="12"/>
      <c r="FG920" s="12"/>
      <c r="FH920" s="12"/>
      <c r="FI920" s="12"/>
      <c r="FJ920" s="12"/>
      <c r="FK920" s="12"/>
      <c r="FL920" s="12"/>
      <c r="FM920" s="12"/>
      <c r="FN920" s="12"/>
      <c r="FO920" s="12"/>
      <c r="FP920" s="12"/>
      <c r="FQ920" s="12"/>
      <c r="FR920" s="12"/>
      <c r="FS920" s="12"/>
      <c r="FT920" s="12"/>
      <c r="FU920" s="12"/>
      <c r="FV920" s="12"/>
      <c r="FW920" s="12"/>
      <c r="FX920" s="12"/>
      <c r="FY920" s="12"/>
      <c r="FZ920" s="12"/>
      <c r="GA920" s="12"/>
      <c r="GB920" s="12"/>
      <c r="GC920" s="12"/>
      <c r="GD920" s="12"/>
      <c r="GE920" s="12"/>
      <c r="GF920" s="12"/>
    </row>
    <row r="921" spans="1:188" ht="15.75" thickBot="1" x14ac:dyDescent="0.3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2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  <c r="DD921" s="12"/>
      <c r="DE921" s="12"/>
      <c r="DF921" s="12"/>
      <c r="DG921" s="12"/>
      <c r="DH921" s="12"/>
      <c r="DI921" s="12"/>
      <c r="DJ921" s="12"/>
      <c r="DK921" s="12"/>
      <c r="DL921" s="12"/>
      <c r="DM921" s="12"/>
      <c r="DN921" s="12"/>
      <c r="DO921" s="12"/>
      <c r="DP921" s="12"/>
      <c r="DQ921" s="12"/>
      <c r="DR921" s="12"/>
      <c r="DS921" s="12"/>
      <c r="DT921" s="12"/>
      <c r="DU921" s="12"/>
      <c r="DV921" s="12"/>
      <c r="DW921" s="12"/>
      <c r="DX921" s="12"/>
      <c r="DY921" s="12"/>
      <c r="DZ921" s="12"/>
      <c r="EA921" s="12"/>
      <c r="EB921" s="12"/>
      <c r="EC921" s="12"/>
      <c r="ED921" s="12"/>
      <c r="EE921" s="12"/>
      <c r="EF921" s="12"/>
      <c r="EG921" s="12"/>
      <c r="EH921" s="12"/>
      <c r="EI921" s="12"/>
      <c r="EJ921" s="12"/>
      <c r="EK921" s="12"/>
      <c r="EL921" s="12"/>
      <c r="EM921" s="12"/>
      <c r="EN921" s="12"/>
      <c r="EO921" s="12"/>
      <c r="EP921" s="12"/>
      <c r="EQ921" s="12"/>
      <c r="ER921" s="12"/>
      <c r="ES921" s="12"/>
      <c r="ET921" s="12"/>
      <c r="EU921" s="12"/>
      <c r="EV921" s="12"/>
      <c r="EW921" s="12"/>
      <c r="EX921" s="12"/>
      <c r="EY921" s="12"/>
      <c r="EZ921" s="12"/>
      <c r="FA921" s="12"/>
      <c r="FB921" s="12"/>
      <c r="FC921" s="12"/>
      <c r="FD921" s="12"/>
      <c r="FE921" s="12"/>
      <c r="FF921" s="12"/>
      <c r="FG921" s="12"/>
      <c r="FH921" s="12"/>
      <c r="FI921" s="12"/>
      <c r="FJ921" s="12"/>
      <c r="FK921" s="12"/>
      <c r="FL921" s="12"/>
      <c r="FM921" s="12"/>
      <c r="FN921" s="12"/>
      <c r="FO921" s="12"/>
      <c r="FP921" s="12"/>
      <c r="FQ921" s="12"/>
      <c r="FR921" s="12"/>
      <c r="FS921" s="12"/>
      <c r="FT921" s="12"/>
      <c r="FU921" s="12"/>
      <c r="FV921" s="12"/>
      <c r="FW921" s="12"/>
      <c r="FX921" s="12"/>
      <c r="FY921" s="12"/>
      <c r="FZ921" s="12"/>
      <c r="GA921" s="12"/>
      <c r="GB921" s="12"/>
      <c r="GC921" s="12"/>
      <c r="GD921" s="12"/>
      <c r="GE921" s="12"/>
      <c r="GF921" s="12"/>
    </row>
    <row r="922" spans="1:188" ht="15.75" thickBot="1" x14ac:dyDescent="0.3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  <c r="CC922" s="12"/>
      <c r="CD922" s="12"/>
      <c r="CE922" s="12"/>
      <c r="CF922" s="12"/>
      <c r="CG922" s="12"/>
      <c r="CH922" s="12"/>
      <c r="CI922" s="12"/>
      <c r="CJ922" s="12"/>
      <c r="CK922" s="12"/>
      <c r="CL922" s="12"/>
      <c r="CM922" s="12"/>
      <c r="CN922" s="12"/>
      <c r="CO922" s="12"/>
      <c r="CP922" s="12"/>
      <c r="CQ922" s="12"/>
      <c r="CR922" s="12"/>
      <c r="CS922" s="12"/>
      <c r="CT922" s="12"/>
      <c r="CU922" s="12"/>
      <c r="CV922" s="12"/>
      <c r="CW922" s="12"/>
      <c r="CX922" s="12"/>
      <c r="CY922" s="12"/>
      <c r="CZ922" s="12"/>
      <c r="DA922" s="12"/>
      <c r="DB922" s="12"/>
      <c r="DC922" s="12"/>
      <c r="DD922" s="12"/>
      <c r="DE922" s="12"/>
      <c r="DF922" s="12"/>
      <c r="DG922" s="12"/>
      <c r="DH922" s="12"/>
      <c r="DI922" s="12"/>
      <c r="DJ922" s="12"/>
      <c r="DK922" s="12"/>
      <c r="DL922" s="12"/>
      <c r="DM922" s="12"/>
      <c r="DN922" s="12"/>
      <c r="DO922" s="12"/>
      <c r="DP922" s="12"/>
      <c r="DQ922" s="12"/>
      <c r="DR922" s="12"/>
      <c r="DS922" s="12"/>
      <c r="DT922" s="12"/>
      <c r="DU922" s="12"/>
      <c r="DV922" s="12"/>
      <c r="DW922" s="12"/>
      <c r="DX922" s="12"/>
      <c r="DY922" s="12"/>
      <c r="DZ922" s="12"/>
      <c r="EA922" s="12"/>
      <c r="EB922" s="12"/>
      <c r="EC922" s="12"/>
      <c r="ED922" s="12"/>
      <c r="EE922" s="12"/>
      <c r="EF922" s="12"/>
      <c r="EG922" s="12"/>
      <c r="EH922" s="12"/>
      <c r="EI922" s="12"/>
      <c r="EJ922" s="12"/>
      <c r="EK922" s="12"/>
      <c r="EL922" s="12"/>
      <c r="EM922" s="12"/>
      <c r="EN922" s="12"/>
      <c r="EO922" s="12"/>
      <c r="EP922" s="12"/>
      <c r="EQ922" s="12"/>
      <c r="ER922" s="12"/>
      <c r="ES922" s="12"/>
      <c r="ET922" s="12"/>
      <c r="EU922" s="12"/>
      <c r="EV922" s="12"/>
      <c r="EW922" s="12"/>
      <c r="EX922" s="12"/>
      <c r="EY922" s="12"/>
      <c r="EZ922" s="12"/>
      <c r="FA922" s="12"/>
      <c r="FB922" s="12"/>
      <c r="FC922" s="12"/>
      <c r="FD922" s="12"/>
      <c r="FE922" s="12"/>
      <c r="FF922" s="12"/>
      <c r="FG922" s="12"/>
      <c r="FH922" s="12"/>
      <c r="FI922" s="12"/>
      <c r="FJ922" s="12"/>
      <c r="FK922" s="12"/>
      <c r="FL922" s="12"/>
      <c r="FM922" s="12"/>
      <c r="FN922" s="12"/>
      <c r="FO922" s="12"/>
      <c r="FP922" s="12"/>
      <c r="FQ922" s="12"/>
      <c r="FR922" s="12"/>
      <c r="FS922" s="12"/>
      <c r="FT922" s="12"/>
      <c r="FU922" s="12"/>
      <c r="FV922" s="12"/>
      <c r="FW922" s="12"/>
      <c r="FX922" s="12"/>
      <c r="FY922" s="12"/>
      <c r="FZ922" s="12"/>
      <c r="GA922" s="12"/>
      <c r="GB922" s="12"/>
      <c r="GC922" s="12"/>
      <c r="GD922" s="12"/>
      <c r="GE922" s="12"/>
      <c r="GF922" s="12"/>
    </row>
    <row r="923" spans="1:188" ht="15.75" thickBot="1" x14ac:dyDescent="0.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  <c r="CC923" s="12"/>
      <c r="CD923" s="12"/>
      <c r="CE923" s="12"/>
      <c r="CF923" s="12"/>
      <c r="CG923" s="12"/>
      <c r="CH923" s="12"/>
      <c r="CI923" s="12"/>
      <c r="CJ923" s="12"/>
      <c r="CK923" s="12"/>
      <c r="CL923" s="12"/>
      <c r="CM923" s="12"/>
      <c r="CN923" s="12"/>
      <c r="CO923" s="12"/>
      <c r="CP923" s="12"/>
      <c r="CQ923" s="12"/>
      <c r="CR923" s="12"/>
      <c r="CS923" s="12"/>
      <c r="CT923" s="12"/>
      <c r="CU923" s="12"/>
      <c r="CV923" s="12"/>
      <c r="CW923" s="12"/>
      <c r="CX923" s="12"/>
      <c r="CY923" s="12"/>
      <c r="CZ923" s="12"/>
      <c r="DA923" s="12"/>
      <c r="DB923" s="12"/>
      <c r="DC923" s="12"/>
      <c r="DD923" s="12"/>
      <c r="DE923" s="12"/>
      <c r="DF923" s="12"/>
      <c r="DG923" s="12"/>
      <c r="DH923" s="12"/>
      <c r="DI923" s="12"/>
      <c r="DJ923" s="12"/>
      <c r="DK923" s="12"/>
      <c r="DL923" s="12"/>
      <c r="DM923" s="12"/>
      <c r="DN923" s="12"/>
      <c r="DO923" s="12"/>
      <c r="DP923" s="12"/>
      <c r="DQ923" s="12"/>
      <c r="DR923" s="12"/>
      <c r="DS923" s="12"/>
      <c r="DT923" s="12"/>
      <c r="DU923" s="12"/>
      <c r="DV923" s="12"/>
      <c r="DW923" s="12"/>
      <c r="DX923" s="12"/>
      <c r="DY923" s="12"/>
      <c r="DZ923" s="12"/>
      <c r="EA923" s="12"/>
      <c r="EB923" s="12"/>
      <c r="EC923" s="12"/>
      <c r="ED923" s="12"/>
      <c r="EE923" s="12"/>
      <c r="EF923" s="12"/>
      <c r="EG923" s="12"/>
      <c r="EH923" s="12"/>
      <c r="EI923" s="12"/>
      <c r="EJ923" s="12"/>
      <c r="EK923" s="12"/>
      <c r="EL923" s="12"/>
      <c r="EM923" s="12"/>
      <c r="EN923" s="12"/>
      <c r="EO923" s="12"/>
      <c r="EP923" s="12"/>
      <c r="EQ923" s="12"/>
      <c r="ER923" s="12"/>
      <c r="ES923" s="12"/>
      <c r="ET923" s="12"/>
      <c r="EU923" s="12"/>
      <c r="EV923" s="12"/>
      <c r="EW923" s="12"/>
      <c r="EX923" s="12"/>
      <c r="EY923" s="12"/>
      <c r="EZ923" s="12"/>
      <c r="FA923" s="12"/>
      <c r="FB923" s="12"/>
      <c r="FC923" s="12"/>
      <c r="FD923" s="12"/>
      <c r="FE923" s="12"/>
      <c r="FF923" s="12"/>
      <c r="FG923" s="12"/>
      <c r="FH923" s="12"/>
      <c r="FI923" s="12"/>
      <c r="FJ923" s="12"/>
      <c r="FK923" s="12"/>
      <c r="FL923" s="12"/>
      <c r="FM923" s="12"/>
      <c r="FN923" s="12"/>
      <c r="FO923" s="12"/>
      <c r="FP923" s="12"/>
      <c r="FQ923" s="12"/>
      <c r="FR923" s="12"/>
      <c r="FS923" s="12"/>
      <c r="FT923" s="12"/>
      <c r="FU923" s="12"/>
      <c r="FV923" s="12"/>
      <c r="FW923" s="12"/>
      <c r="FX923" s="12"/>
      <c r="FY923" s="12"/>
      <c r="FZ923" s="12"/>
      <c r="GA923" s="12"/>
      <c r="GB923" s="12"/>
      <c r="GC923" s="12"/>
      <c r="GD923" s="12"/>
      <c r="GE923" s="12"/>
      <c r="GF923" s="12"/>
    </row>
    <row r="924" spans="1:188" ht="15.75" thickBot="1" x14ac:dyDescent="0.3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2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  <c r="DD924" s="12"/>
      <c r="DE924" s="12"/>
      <c r="DF924" s="12"/>
      <c r="DG924" s="12"/>
      <c r="DH924" s="12"/>
      <c r="DI924" s="12"/>
      <c r="DJ924" s="12"/>
      <c r="DK924" s="12"/>
      <c r="DL924" s="12"/>
      <c r="DM924" s="12"/>
      <c r="DN924" s="12"/>
      <c r="DO924" s="12"/>
      <c r="DP924" s="12"/>
      <c r="DQ924" s="12"/>
      <c r="DR924" s="12"/>
      <c r="DS924" s="12"/>
      <c r="DT924" s="12"/>
      <c r="DU924" s="12"/>
      <c r="DV924" s="12"/>
      <c r="DW924" s="12"/>
      <c r="DX924" s="12"/>
      <c r="DY924" s="12"/>
      <c r="DZ924" s="12"/>
      <c r="EA924" s="12"/>
      <c r="EB924" s="12"/>
      <c r="EC924" s="12"/>
      <c r="ED924" s="12"/>
      <c r="EE924" s="12"/>
      <c r="EF924" s="12"/>
      <c r="EG924" s="12"/>
      <c r="EH924" s="12"/>
      <c r="EI924" s="12"/>
      <c r="EJ924" s="12"/>
      <c r="EK924" s="12"/>
      <c r="EL924" s="12"/>
      <c r="EM924" s="12"/>
      <c r="EN924" s="12"/>
      <c r="EO924" s="12"/>
      <c r="EP924" s="12"/>
      <c r="EQ924" s="12"/>
      <c r="ER924" s="12"/>
      <c r="ES924" s="12"/>
      <c r="ET924" s="12"/>
      <c r="EU924" s="12"/>
      <c r="EV924" s="12"/>
      <c r="EW924" s="12"/>
      <c r="EX924" s="12"/>
      <c r="EY924" s="12"/>
      <c r="EZ924" s="12"/>
      <c r="FA924" s="12"/>
      <c r="FB924" s="12"/>
      <c r="FC924" s="12"/>
      <c r="FD924" s="12"/>
      <c r="FE924" s="12"/>
      <c r="FF924" s="12"/>
      <c r="FG924" s="12"/>
      <c r="FH924" s="12"/>
      <c r="FI924" s="12"/>
      <c r="FJ924" s="12"/>
      <c r="FK924" s="12"/>
      <c r="FL924" s="12"/>
      <c r="FM924" s="12"/>
      <c r="FN924" s="12"/>
      <c r="FO924" s="12"/>
      <c r="FP924" s="12"/>
      <c r="FQ924" s="12"/>
      <c r="FR924" s="12"/>
      <c r="FS924" s="12"/>
      <c r="FT924" s="12"/>
      <c r="FU924" s="12"/>
      <c r="FV924" s="12"/>
      <c r="FW924" s="12"/>
      <c r="FX924" s="12"/>
      <c r="FY924" s="12"/>
      <c r="FZ924" s="12"/>
      <c r="GA924" s="12"/>
      <c r="GB924" s="12"/>
      <c r="GC924" s="12"/>
      <c r="GD924" s="12"/>
      <c r="GE924" s="12"/>
      <c r="GF924" s="12"/>
    </row>
    <row r="925" spans="1:188" ht="15.75" thickBot="1" x14ac:dyDescent="0.3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  <c r="CC925" s="12"/>
      <c r="CD925" s="12"/>
      <c r="CE925" s="12"/>
      <c r="CF925" s="12"/>
      <c r="CG925" s="12"/>
      <c r="CH925" s="12"/>
      <c r="CI925" s="12"/>
      <c r="CJ925" s="12"/>
      <c r="CK925" s="12"/>
      <c r="CL925" s="12"/>
      <c r="CM925" s="12"/>
      <c r="CN925" s="12"/>
      <c r="CO925" s="12"/>
      <c r="CP925" s="12"/>
      <c r="CQ925" s="12"/>
      <c r="CR925" s="12"/>
      <c r="CS925" s="12"/>
      <c r="CT925" s="12"/>
      <c r="CU925" s="12"/>
      <c r="CV925" s="12"/>
      <c r="CW925" s="12"/>
      <c r="CX925" s="12"/>
      <c r="CY925" s="12"/>
      <c r="CZ925" s="12"/>
      <c r="DA925" s="12"/>
      <c r="DB925" s="12"/>
      <c r="DC925" s="12"/>
      <c r="DD925" s="12"/>
      <c r="DE925" s="12"/>
      <c r="DF925" s="12"/>
      <c r="DG925" s="12"/>
      <c r="DH925" s="12"/>
      <c r="DI925" s="12"/>
      <c r="DJ925" s="12"/>
      <c r="DK925" s="12"/>
      <c r="DL925" s="12"/>
      <c r="DM925" s="12"/>
      <c r="DN925" s="12"/>
      <c r="DO925" s="12"/>
      <c r="DP925" s="12"/>
      <c r="DQ925" s="12"/>
      <c r="DR925" s="12"/>
      <c r="DS925" s="12"/>
      <c r="DT925" s="12"/>
      <c r="DU925" s="12"/>
      <c r="DV925" s="12"/>
      <c r="DW925" s="12"/>
      <c r="DX925" s="12"/>
      <c r="DY925" s="12"/>
      <c r="DZ925" s="12"/>
      <c r="EA925" s="12"/>
      <c r="EB925" s="12"/>
      <c r="EC925" s="12"/>
      <c r="ED925" s="12"/>
      <c r="EE925" s="12"/>
      <c r="EF925" s="12"/>
      <c r="EG925" s="12"/>
      <c r="EH925" s="12"/>
      <c r="EI925" s="12"/>
      <c r="EJ925" s="12"/>
      <c r="EK925" s="12"/>
      <c r="EL925" s="12"/>
      <c r="EM925" s="12"/>
      <c r="EN925" s="12"/>
      <c r="EO925" s="12"/>
      <c r="EP925" s="12"/>
      <c r="EQ925" s="12"/>
      <c r="ER925" s="12"/>
      <c r="ES925" s="12"/>
      <c r="ET925" s="12"/>
      <c r="EU925" s="12"/>
      <c r="EV925" s="12"/>
      <c r="EW925" s="12"/>
      <c r="EX925" s="12"/>
      <c r="EY925" s="12"/>
      <c r="EZ925" s="12"/>
      <c r="FA925" s="12"/>
      <c r="FB925" s="12"/>
      <c r="FC925" s="12"/>
      <c r="FD925" s="12"/>
      <c r="FE925" s="12"/>
      <c r="FF925" s="12"/>
      <c r="FG925" s="12"/>
      <c r="FH925" s="12"/>
      <c r="FI925" s="12"/>
      <c r="FJ925" s="12"/>
      <c r="FK925" s="12"/>
      <c r="FL925" s="12"/>
      <c r="FM925" s="12"/>
      <c r="FN925" s="12"/>
      <c r="FO925" s="12"/>
      <c r="FP925" s="12"/>
      <c r="FQ925" s="12"/>
      <c r="FR925" s="12"/>
      <c r="FS925" s="12"/>
      <c r="FT925" s="12"/>
      <c r="FU925" s="12"/>
      <c r="FV925" s="12"/>
      <c r="FW925" s="12"/>
      <c r="FX925" s="12"/>
      <c r="FY925" s="12"/>
      <c r="FZ925" s="12"/>
      <c r="GA925" s="12"/>
      <c r="GB925" s="12"/>
      <c r="GC925" s="12"/>
      <c r="GD925" s="12"/>
      <c r="GE925" s="12"/>
      <c r="GF925" s="12"/>
    </row>
    <row r="926" spans="1:188" ht="15.75" thickBot="1" x14ac:dyDescent="0.3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  <c r="CC926" s="12"/>
      <c r="CD926" s="12"/>
      <c r="CE926" s="12"/>
      <c r="CF926" s="12"/>
      <c r="CG926" s="12"/>
      <c r="CH926" s="12"/>
      <c r="CI926" s="12"/>
      <c r="CJ926" s="12"/>
      <c r="CK926" s="12"/>
      <c r="CL926" s="12"/>
      <c r="CM926" s="12"/>
      <c r="CN926" s="12"/>
      <c r="CO926" s="12"/>
      <c r="CP926" s="12"/>
      <c r="CQ926" s="12"/>
      <c r="CR926" s="12"/>
      <c r="CS926" s="12"/>
      <c r="CT926" s="12"/>
      <c r="CU926" s="12"/>
      <c r="CV926" s="12"/>
      <c r="CW926" s="12"/>
      <c r="CX926" s="12"/>
      <c r="CY926" s="12"/>
      <c r="CZ926" s="12"/>
      <c r="DA926" s="12"/>
      <c r="DB926" s="12"/>
      <c r="DC926" s="12"/>
      <c r="DD926" s="12"/>
      <c r="DE926" s="12"/>
      <c r="DF926" s="12"/>
      <c r="DG926" s="12"/>
      <c r="DH926" s="12"/>
      <c r="DI926" s="12"/>
      <c r="DJ926" s="12"/>
      <c r="DK926" s="12"/>
      <c r="DL926" s="12"/>
      <c r="DM926" s="12"/>
      <c r="DN926" s="12"/>
      <c r="DO926" s="12"/>
      <c r="DP926" s="12"/>
      <c r="DQ926" s="12"/>
      <c r="DR926" s="12"/>
      <c r="DS926" s="12"/>
      <c r="DT926" s="12"/>
      <c r="DU926" s="12"/>
      <c r="DV926" s="12"/>
      <c r="DW926" s="12"/>
      <c r="DX926" s="12"/>
      <c r="DY926" s="12"/>
      <c r="DZ926" s="12"/>
      <c r="EA926" s="12"/>
      <c r="EB926" s="12"/>
      <c r="EC926" s="12"/>
      <c r="ED926" s="12"/>
      <c r="EE926" s="12"/>
      <c r="EF926" s="12"/>
      <c r="EG926" s="12"/>
      <c r="EH926" s="12"/>
      <c r="EI926" s="12"/>
      <c r="EJ926" s="12"/>
      <c r="EK926" s="12"/>
      <c r="EL926" s="12"/>
      <c r="EM926" s="12"/>
      <c r="EN926" s="12"/>
      <c r="EO926" s="12"/>
      <c r="EP926" s="12"/>
      <c r="EQ926" s="12"/>
      <c r="ER926" s="12"/>
      <c r="ES926" s="12"/>
      <c r="ET926" s="12"/>
      <c r="EU926" s="12"/>
      <c r="EV926" s="12"/>
      <c r="EW926" s="12"/>
      <c r="EX926" s="12"/>
      <c r="EY926" s="12"/>
      <c r="EZ926" s="12"/>
      <c r="FA926" s="12"/>
      <c r="FB926" s="12"/>
      <c r="FC926" s="12"/>
      <c r="FD926" s="12"/>
      <c r="FE926" s="12"/>
      <c r="FF926" s="12"/>
      <c r="FG926" s="12"/>
      <c r="FH926" s="12"/>
      <c r="FI926" s="12"/>
      <c r="FJ926" s="12"/>
      <c r="FK926" s="12"/>
      <c r="FL926" s="12"/>
      <c r="FM926" s="12"/>
      <c r="FN926" s="12"/>
      <c r="FO926" s="12"/>
      <c r="FP926" s="12"/>
      <c r="FQ926" s="12"/>
      <c r="FR926" s="12"/>
      <c r="FS926" s="12"/>
      <c r="FT926" s="12"/>
      <c r="FU926" s="12"/>
      <c r="FV926" s="12"/>
      <c r="FW926" s="12"/>
      <c r="FX926" s="12"/>
      <c r="FY926" s="12"/>
      <c r="FZ926" s="12"/>
      <c r="GA926" s="12"/>
      <c r="GB926" s="12"/>
      <c r="GC926" s="12"/>
      <c r="GD926" s="12"/>
      <c r="GE926" s="12"/>
      <c r="GF926" s="12"/>
    </row>
    <row r="927" spans="1:188" ht="15.75" thickBot="1" x14ac:dyDescent="0.3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2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  <c r="DD927" s="12"/>
      <c r="DE927" s="12"/>
      <c r="DF927" s="12"/>
      <c r="DG927" s="12"/>
      <c r="DH927" s="12"/>
      <c r="DI927" s="12"/>
      <c r="DJ927" s="12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2"/>
      <c r="EY927" s="12"/>
      <c r="EZ927" s="12"/>
      <c r="FA927" s="12"/>
      <c r="FB927" s="12"/>
      <c r="FC927" s="12"/>
      <c r="FD927" s="12"/>
      <c r="FE927" s="12"/>
      <c r="FF927" s="12"/>
      <c r="FG927" s="12"/>
      <c r="FH927" s="12"/>
      <c r="FI927" s="12"/>
      <c r="FJ927" s="12"/>
      <c r="FK927" s="12"/>
      <c r="FL927" s="12"/>
      <c r="FM927" s="12"/>
      <c r="FN927" s="12"/>
      <c r="FO927" s="12"/>
      <c r="FP927" s="12"/>
      <c r="FQ927" s="12"/>
      <c r="FR927" s="12"/>
      <c r="FS927" s="12"/>
      <c r="FT927" s="12"/>
      <c r="FU927" s="12"/>
      <c r="FV927" s="12"/>
      <c r="FW927" s="12"/>
      <c r="FX927" s="12"/>
      <c r="FY927" s="12"/>
      <c r="FZ927" s="12"/>
      <c r="GA927" s="12"/>
      <c r="GB927" s="12"/>
      <c r="GC927" s="12"/>
      <c r="GD927" s="12"/>
      <c r="GE927" s="12"/>
      <c r="GF927" s="12"/>
    </row>
    <row r="928" spans="1:188" ht="15.75" thickBot="1" x14ac:dyDescent="0.3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  <c r="CC928" s="12"/>
      <c r="CD928" s="12"/>
      <c r="CE928" s="12"/>
      <c r="CF928" s="12"/>
      <c r="CG928" s="12"/>
      <c r="CH928" s="12"/>
      <c r="CI928" s="12"/>
      <c r="CJ928" s="12"/>
      <c r="CK928" s="12"/>
      <c r="CL928" s="12"/>
      <c r="CM928" s="12"/>
      <c r="CN928" s="12"/>
      <c r="CO928" s="12"/>
      <c r="CP928" s="12"/>
      <c r="CQ928" s="12"/>
      <c r="CR928" s="12"/>
      <c r="CS928" s="12"/>
      <c r="CT928" s="12"/>
      <c r="CU928" s="12"/>
      <c r="CV928" s="12"/>
      <c r="CW928" s="12"/>
      <c r="CX928" s="12"/>
      <c r="CY928" s="12"/>
      <c r="CZ928" s="12"/>
      <c r="DA928" s="12"/>
      <c r="DB928" s="12"/>
      <c r="DC928" s="12"/>
      <c r="DD928" s="12"/>
      <c r="DE928" s="12"/>
      <c r="DF928" s="12"/>
      <c r="DG928" s="12"/>
      <c r="DH928" s="12"/>
      <c r="DI928" s="12"/>
      <c r="DJ928" s="12"/>
      <c r="DK928" s="12"/>
      <c r="DL928" s="12"/>
      <c r="DM928" s="12"/>
      <c r="DN928" s="12"/>
      <c r="DO928" s="12"/>
      <c r="DP928" s="12"/>
      <c r="DQ928" s="12"/>
      <c r="DR928" s="12"/>
      <c r="DS928" s="12"/>
      <c r="DT928" s="12"/>
      <c r="DU928" s="12"/>
      <c r="DV928" s="12"/>
      <c r="DW928" s="12"/>
      <c r="DX928" s="12"/>
      <c r="DY928" s="12"/>
      <c r="DZ928" s="12"/>
      <c r="EA928" s="12"/>
      <c r="EB928" s="12"/>
      <c r="EC928" s="12"/>
      <c r="ED928" s="12"/>
      <c r="EE928" s="12"/>
      <c r="EF928" s="12"/>
      <c r="EG928" s="12"/>
      <c r="EH928" s="12"/>
      <c r="EI928" s="12"/>
      <c r="EJ928" s="12"/>
      <c r="EK928" s="12"/>
      <c r="EL928" s="12"/>
      <c r="EM928" s="12"/>
      <c r="EN928" s="12"/>
      <c r="EO928" s="12"/>
      <c r="EP928" s="12"/>
      <c r="EQ928" s="12"/>
      <c r="ER928" s="12"/>
      <c r="ES928" s="12"/>
      <c r="ET928" s="12"/>
      <c r="EU928" s="12"/>
      <c r="EV928" s="12"/>
      <c r="EW928" s="12"/>
      <c r="EX928" s="12"/>
      <c r="EY928" s="12"/>
      <c r="EZ928" s="12"/>
      <c r="FA928" s="12"/>
      <c r="FB928" s="12"/>
      <c r="FC928" s="12"/>
      <c r="FD928" s="12"/>
      <c r="FE928" s="12"/>
      <c r="FF928" s="12"/>
      <c r="FG928" s="12"/>
      <c r="FH928" s="12"/>
      <c r="FI928" s="12"/>
      <c r="FJ928" s="12"/>
      <c r="FK928" s="12"/>
      <c r="FL928" s="12"/>
      <c r="FM928" s="12"/>
      <c r="FN928" s="12"/>
      <c r="FO928" s="12"/>
      <c r="FP928" s="12"/>
      <c r="FQ928" s="12"/>
      <c r="FR928" s="12"/>
      <c r="FS928" s="12"/>
      <c r="FT928" s="12"/>
      <c r="FU928" s="12"/>
      <c r="FV928" s="12"/>
      <c r="FW928" s="12"/>
      <c r="FX928" s="12"/>
      <c r="FY928" s="12"/>
      <c r="FZ928" s="12"/>
      <c r="GA928" s="12"/>
      <c r="GB928" s="12"/>
      <c r="GC928" s="12"/>
      <c r="GD928" s="12"/>
      <c r="GE928" s="12"/>
      <c r="GF928" s="12"/>
    </row>
    <row r="929" spans="1:188" ht="15.75" thickBot="1" x14ac:dyDescent="0.3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  <c r="CC929" s="12"/>
      <c r="CD929" s="12"/>
      <c r="CE929" s="12"/>
      <c r="CF929" s="12"/>
      <c r="CG929" s="12"/>
      <c r="CH929" s="12"/>
      <c r="CI929" s="12"/>
      <c r="CJ929" s="12"/>
      <c r="CK929" s="12"/>
      <c r="CL929" s="12"/>
      <c r="CM929" s="12"/>
      <c r="CN929" s="12"/>
      <c r="CO929" s="12"/>
      <c r="CP929" s="12"/>
      <c r="CQ929" s="12"/>
      <c r="CR929" s="12"/>
      <c r="CS929" s="12"/>
      <c r="CT929" s="12"/>
      <c r="CU929" s="12"/>
      <c r="CV929" s="12"/>
      <c r="CW929" s="12"/>
      <c r="CX929" s="12"/>
      <c r="CY929" s="12"/>
      <c r="CZ929" s="12"/>
      <c r="DA929" s="12"/>
      <c r="DB929" s="12"/>
      <c r="DC929" s="12"/>
      <c r="DD929" s="12"/>
      <c r="DE929" s="12"/>
      <c r="DF929" s="12"/>
      <c r="DG929" s="12"/>
      <c r="DH929" s="12"/>
      <c r="DI929" s="12"/>
      <c r="DJ929" s="12"/>
      <c r="DK929" s="12"/>
      <c r="DL929" s="12"/>
      <c r="DM929" s="12"/>
      <c r="DN929" s="12"/>
      <c r="DO929" s="12"/>
      <c r="DP929" s="12"/>
      <c r="DQ929" s="12"/>
      <c r="DR929" s="12"/>
      <c r="DS929" s="12"/>
      <c r="DT929" s="12"/>
      <c r="DU929" s="12"/>
      <c r="DV929" s="12"/>
      <c r="DW929" s="12"/>
      <c r="DX929" s="12"/>
      <c r="DY929" s="12"/>
      <c r="DZ929" s="12"/>
      <c r="EA929" s="12"/>
      <c r="EB929" s="12"/>
      <c r="EC929" s="12"/>
      <c r="ED929" s="12"/>
      <c r="EE929" s="12"/>
      <c r="EF929" s="12"/>
      <c r="EG929" s="12"/>
      <c r="EH929" s="12"/>
      <c r="EI929" s="12"/>
      <c r="EJ929" s="12"/>
      <c r="EK929" s="12"/>
      <c r="EL929" s="12"/>
      <c r="EM929" s="12"/>
      <c r="EN929" s="12"/>
      <c r="EO929" s="12"/>
      <c r="EP929" s="12"/>
      <c r="EQ929" s="12"/>
      <c r="ER929" s="12"/>
      <c r="ES929" s="12"/>
      <c r="ET929" s="12"/>
      <c r="EU929" s="12"/>
      <c r="EV929" s="12"/>
      <c r="EW929" s="12"/>
      <c r="EX929" s="12"/>
      <c r="EY929" s="12"/>
      <c r="EZ929" s="12"/>
      <c r="FA929" s="12"/>
      <c r="FB929" s="12"/>
      <c r="FC929" s="12"/>
      <c r="FD929" s="12"/>
      <c r="FE929" s="12"/>
      <c r="FF929" s="12"/>
      <c r="FG929" s="12"/>
      <c r="FH929" s="12"/>
      <c r="FI929" s="12"/>
      <c r="FJ929" s="12"/>
      <c r="FK929" s="12"/>
      <c r="FL929" s="12"/>
      <c r="FM929" s="12"/>
      <c r="FN929" s="12"/>
      <c r="FO929" s="12"/>
      <c r="FP929" s="12"/>
      <c r="FQ929" s="12"/>
      <c r="FR929" s="12"/>
      <c r="FS929" s="12"/>
      <c r="FT929" s="12"/>
      <c r="FU929" s="12"/>
      <c r="FV929" s="12"/>
      <c r="FW929" s="12"/>
      <c r="FX929" s="12"/>
      <c r="FY929" s="12"/>
      <c r="FZ929" s="12"/>
      <c r="GA929" s="12"/>
      <c r="GB929" s="12"/>
      <c r="GC929" s="12"/>
      <c r="GD929" s="12"/>
      <c r="GE929" s="12"/>
      <c r="GF929" s="12"/>
    </row>
    <row r="930" spans="1:188" ht="15.75" thickBot="1" x14ac:dyDescent="0.3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2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  <c r="DD930" s="12"/>
      <c r="DE930" s="12"/>
      <c r="DF930" s="12"/>
      <c r="DG930" s="12"/>
      <c r="DH930" s="12"/>
      <c r="DI930" s="12"/>
      <c r="DJ930" s="12"/>
      <c r="DK930" s="12"/>
      <c r="DL930" s="12"/>
      <c r="DM930" s="12"/>
      <c r="DN930" s="12"/>
      <c r="DO930" s="12"/>
      <c r="DP930" s="12"/>
      <c r="DQ930" s="12"/>
      <c r="DR930" s="12"/>
      <c r="DS930" s="12"/>
      <c r="DT930" s="12"/>
      <c r="DU930" s="12"/>
      <c r="DV930" s="12"/>
      <c r="DW930" s="12"/>
      <c r="DX930" s="12"/>
      <c r="DY930" s="12"/>
      <c r="DZ930" s="12"/>
      <c r="EA930" s="12"/>
      <c r="EB930" s="12"/>
      <c r="EC930" s="12"/>
      <c r="ED930" s="12"/>
      <c r="EE930" s="12"/>
      <c r="EF930" s="12"/>
      <c r="EG930" s="12"/>
      <c r="EH930" s="12"/>
      <c r="EI930" s="12"/>
      <c r="EJ930" s="12"/>
      <c r="EK930" s="12"/>
      <c r="EL930" s="12"/>
      <c r="EM930" s="12"/>
      <c r="EN930" s="12"/>
      <c r="EO930" s="12"/>
      <c r="EP930" s="12"/>
      <c r="EQ930" s="12"/>
      <c r="ER930" s="12"/>
      <c r="ES930" s="12"/>
      <c r="ET930" s="12"/>
      <c r="EU930" s="12"/>
      <c r="EV930" s="12"/>
      <c r="EW930" s="12"/>
      <c r="EX930" s="12"/>
      <c r="EY930" s="12"/>
      <c r="EZ930" s="12"/>
      <c r="FA930" s="12"/>
      <c r="FB930" s="12"/>
      <c r="FC930" s="12"/>
      <c r="FD930" s="12"/>
      <c r="FE930" s="12"/>
      <c r="FF930" s="12"/>
      <c r="FG930" s="12"/>
      <c r="FH930" s="12"/>
      <c r="FI930" s="12"/>
      <c r="FJ930" s="12"/>
      <c r="FK930" s="12"/>
      <c r="FL930" s="12"/>
      <c r="FM930" s="12"/>
      <c r="FN930" s="12"/>
      <c r="FO930" s="12"/>
      <c r="FP930" s="12"/>
      <c r="FQ930" s="12"/>
      <c r="FR930" s="12"/>
      <c r="FS930" s="12"/>
      <c r="FT930" s="12"/>
      <c r="FU930" s="12"/>
      <c r="FV930" s="12"/>
      <c r="FW930" s="12"/>
      <c r="FX930" s="12"/>
      <c r="FY930" s="12"/>
      <c r="FZ930" s="12"/>
      <c r="GA930" s="12"/>
      <c r="GB930" s="12"/>
      <c r="GC930" s="12"/>
      <c r="GD930" s="12"/>
      <c r="GE930" s="12"/>
      <c r="GF930" s="12"/>
    </row>
    <row r="931" spans="1:188" ht="15.75" thickBot="1" x14ac:dyDescent="0.3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  <c r="CC931" s="12"/>
      <c r="CD931" s="12"/>
      <c r="CE931" s="12"/>
      <c r="CF931" s="12"/>
      <c r="CG931" s="12"/>
      <c r="CH931" s="12"/>
      <c r="CI931" s="12"/>
      <c r="CJ931" s="12"/>
      <c r="CK931" s="12"/>
      <c r="CL931" s="12"/>
      <c r="CM931" s="12"/>
      <c r="CN931" s="12"/>
      <c r="CO931" s="12"/>
      <c r="CP931" s="12"/>
      <c r="CQ931" s="12"/>
      <c r="CR931" s="12"/>
      <c r="CS931" s="12"/>
      <c r="CT931" s="12"/>
      <c r="CU931" s="12"/>
      <c r="CV931" s="12"/>
      <c r="CW931" s="12"/>
      <c r="CX931" s="12"/>
      <c r="CY931" s="12"/>
      <c r="CZ931" s="12"/>
      <c r="DA931" s="12"/>
      <c r="DB931" s="12"/>
      <c r="DC931" s="12"/>
      <c r="DD931" s="12"/>
      <c r="DE931" s="12"/>
      <c r="DF931" s="12"/>
      <c r="DG931" s="12"/>
      <c r="DH931" s="12"/>
      <c r="DI931" s="12"/>
      <c r="DJ931" s="12"/>
      <c r="DK931" s="12"/>
      <c r="DL931" s="12"/>
      <c r="DM931" s="12"/>
      <c r="DN931" s="12"/>
      <c r="DO931" s="12"/>
      <c r="DP931" s="12"/>
      <c r="DQ931" s="12"/>
      <c r="DR931" s="12"/>
      <c r="DS931" s="12"/>
      <c r="DT931" s="12"/>
      <c r="DU931" s="12"/>
      <c r="DV931" s="12"/>
      <c r="DW931" s="12"/>
      <c r="DX931" s="12"/>
      <c r="DY931" s="12"/>
      <c r="DZ931" s="12"/>
      <c r="EA931" s="12"/>
      <c r="EB931" s="12"/>
      <c r="EC931" s="12"/>
      <c r="ED931" s="12"/>
      <c r="EE931" s="12"/>
      <c r="EF931" s="12"/>
      <c r="EG931" s="12"/>
      <c r="EH931" s="12"/>
      <c r="EI931" s="12"/>
      <c r="EJ931" s="12"/>
      <c r="EK931" s="12"/>
      <c r="EL931" s="12"/>
      <c r="EM931" s="12"/>
      <c r="EN931" s="12"/>
      <c r="EO931" s="12"/>
      <c r="EP931" s="12"/>
      <c r="EQ931" s="12"/>
      <c r="ER931" s="12"/>
      <c r="ES931" s="12"/>
      <c r="ET931" s="12"/>
      <c r="EU931" s="12"/>
      <c r="EV931" s="12"/>
      <c r="EW931" s="12"/>
      <c r="EX931" s="12"/>
      <c r="EY931" s="12"/>
      <c r="EZ931" s="12"/>
      <c r="FA931" s="12"/>
      <c r="FB931" s="12"/>
      <c r="FC931" s="12"/>
      <c r="FD931" s="12"/>
      <c r="FE931" s="12"/>
      <c r="FF931" s="12"/>
      <c r="FG931" s="12"/>
      <c r="FH931" s="12"/>
      <c r="FI931" s="12"/>
      <c r="FJ931" s="12"/>
      <c r="FK931" s="12"/>
      <c r="FL931" s="12"/>
      <c r="FM931" s="12"/>
      <c r="FN931" s="12"/>
      <c r="FO931" s="12"/>
      <c r="FP931" s="12"/>
      <c r="FQ931" s="12"/>
      <c r="FR931" s="12"/>
      <c r="FS931" s="12"/>
      <c r="FT931" s="12"/>
      <c r="FU931" s="12"/>
      <c r="FV931" s="12"/>
      <c r="FW931" s="12"/>
      <c r="FX931" s="12"/>
      <c r="FY931" s="12"/>
      <c r="FZ931" s="12"/>
      <c r="GA931" s="12"/>
      <c r="GB931" s="12"/>
      <c r="GC931" s="12"/>
      <c r="GD931" s="12"/>
      <c r="GE931" s="12"/>
      <c r="GF931" s="12"/>
    </row>
    <row r="932" spans="1:188" ht="15.75" thickBot="1" x14ac:dyDescent="0.3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  <c r="CC932" s="12"/>
      <c r="CD932" s="12"/>
      <c r="CE932" s="12"/>
      <c r="CF932" s="12"/>
      <c r="CG932" s="12"/>
      <c r="CH932" s="12"/>
      <c r="CI932" s="12"/>
      <c r="CJ932" s="12"/>
      <c r="CK932" s="12"/>
      <c r="CL932" s="12"/>
      <c r="CM932" s="12"/>
      <c r="CN932" s="12"/>
      <c r="CO932" s="12"/>
      <c r="CP932" s="12"/>
      <c r="CQ932" s="12"/>
      <c r="CR932" s="12"/>
      <c r="CS932" s="12"/>
      <c r="CT932" s="12"/>
      <c r="CU932" s="12"/>
      <c r="CV932" s="12"/>
      <c r="CW932" s="12"/>
      <c r="CX932" s="12"/>
      <c r="CY932" s="12"/>
      <c r="CZ932" s="12"/>
      <c r="DA932" s="12"/>
      <c r="DB932" s="12"/>
      <c r="DC932" s="12"/>
      <c r="DD932" s="12"/>
      <c r="DE932" s="12"/>
      <c r="DF932" s="12"/>
      <c r="DG932" s="12"/>
      <c r="DH932" s="12"/>
      <c r="DI932" s="12"/>
      <c r="DJ932" s="12"/>
      <c r="DK932" s="12"/>
      <c r="DL932" s="12"/>
      <c r="DM932" s="12"/>
      <c r="DN932" s="12"/>
      <c r="DO932" s="12"/>
      <c r="DP932" s="12"/>
      <c r="DQ932" s="12"/>
      <c r="DR932" s="12"/>
      <c r="DS932" s="12"/>
      <c r="DT932" s="12"/>
      <c r="DU932" s="12"/>
      <c r="DV932" s="12"/>
      <c r="DW932" s="12"/>
      <c r="DX932" s="12"/>
      <c r="DY932" s="12"/>
      <c r="DZ932" s="12"/>
      <c r="EA932" s="12"/>
      <c r="EB932" s="12"/>
      <c r="EC932" s="12"/>
      <c r="ED932" s="12"/>
      <c r="EE932" s="12"/>
      <c r="EF932" s="12"/>
      <c r="EG932" s="12"/>
      <c r="EH932" s="12"/>
      <c r="EI932" s="12"/>
      <c r="EJ932" s="12"/>
      <c r="EK932" s="12"/>
      <c r="EL932" s="12"/>
      <c r="EM932" s="12"/>
      <c r="EN932" s="12"/>
      <c r="EO932" s="12"/>
      <c r="EP932" s="12"/>
      <c r="EQ932" s="12"/>
      <c r="ER932" s="12"/>
      <c r="ES932" s="12"/>
      <c r="ET932" s="12"/>
      <c r="EU932" s="12"/>
      <c r="EV932" s="12"/>
      <c r="EW932" s="12"/>
      <c r="EX932" s="12"/>
      <c r="EY932" s="12"/>
      <c r="EZ932" s="12"/>
      <c r="FA932" s="12"/>
      <c r="FB932" s="12"/>
      <c r="FC932" s="12"/>
      <c r="FD932" s="12"/>
      <c r="FE932" s="12"/>
      <c r="FF932" s="12"/>
      <c r="FG932" s="12"/>
      <c r="FH932" s="12"/>
      <c r="FI932" s="12"/>
      <c r="FJ932" s="12"/>
      <c r="FK932" s="12"/>
      <c r="FL932" s="12"/>
      <c r="FM932" s="12"/>
      <c r="FN932" s="12"/>
      <c r="FO932" s="12"/>
      <c r="FP932" s="12"/>
      <c r="FQ932" s="12"/>
      <c r="FR932" s="12"/>
      <c r="FS932" s="12"/>
      <c r="FT932" s="12"/>
      <c r="FU932" s="12"/>
      <c r="FV932" s="12"/>
      <c r="FW932" s="12"/>
      <c r="FX932" s="12"/>
      <c r="FY932" s="12"/>
      <c r="FZ932" s="12"/>
      <c r="GA932" s="12"/>
      <c r="GB932" s="12"/>
      <c r="GC932" s="12"/>
      <c r="GD932" s="12"/>
      <c r="GE932" s="12"/>
      <c r="GF932" s="12"/>
    </row>
    <row r="933" spans="1:188" ht="15.75" thickBot="1" x14ac:dyDescent="0.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2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  <c r="DD933" s="12"/>
      <c r="DE933" s="12"/>
      <c r="DF933" s="12"/>
      <c r="DG933" s="12"/>
      <c r="DH933" s="12"/>
      <c r="DI933" s="12"/>
      <c r="DJ933" s="12"/>
      <c r="DK933" s="12"/>
      <c r="DL933" s="12"/>
      <c r="DM933" s="12"/>
      <c r="DN933" s="12"/>
      <c r="DO933" s="12"/>
      <c r="DP933" s="12"/>
      <c r="DQ933" s="12"/>
      <c r="DR933" s="12"/>
      <c r="DS933" s="12"/>
      <c r="DT933" s="12"/>
      <c r="DU933" s="12"/>
      <c r="DV933" s="12"/>
      <c r="DW933" s="12"/>
      <c r="DX933" s="12"/>
      <c r="DY933" s="12"/>
      <c r="DZ933" s="12"/>
      <c r="EA933" s="12"/>
      <c r="EB933" s="12"/>
      <c r="EC933" s="12"/>
      <c r="ED933" s="12"/>
      <c r="EE933" s="12"/>
      <c r="EF933" s="12"/>
      <c r="EG933" s="12"/>
      <c r="EH933" s="12"/>
      <c r="EI933" s="12"/>
      <c r="EJ933" s="12"/>
      <c r="EK933" s="12"/>
      <c r="EL933" s="12"/>
      <c r="EM933" s="12"/>
      <c r="EN933" s="12"/>
      <c r="EO933" s="12"/>
      <c r="EP933" s="12"/>
      <c r="EQ933" s="12"/>
      <c r="ER933" s="12"/>
      <c r="ES933" s="12"/>
      <c r="ET933" s="12"/>
      <c r="EU933" s="12"/>
      <c r="EV933" s="12"/>
      <c r="EW933" s="12"/>
      <c r="EX933" s="12"/>
      <c r="EY933" s="12"/>
      <c r="EZ933" s="12"/>
      <c r="FA933" s="12"/>
      <c r="FB933" s="12"/>
      <c r="FC933" s="12"/>
      <c r="FD933" s="12"/>
      <c r="FE933" s="12"/>
      <c r="FF933" s="12"/>
      <c r="FG933" s="12"/>
      <c r="FH933" s="12"/>
      <c r="FI933" s="12"/>
      <c r="FJ933" s="12"/>
      <c r="FK933" s="12"/>
      <c r="FL933" s="12"/>
      <c r="FM933" s="12"/>
      <c r="FN933" s="12"/>
      <c r="FO933" s="12"/>
      <c r="FP933" s="12"/>
      <c r="FQ933" s="12"/>
      <c r="FR933" s="12"/>
      <c r="FS933" s="12"/>
      <c r="FT933" s="12"/>
      <c r="FU933" s="12"/>
      <c r="FV933" s="12"/>
      <c r="FW933" s="12"/>
      <c r="FX933" s="12"/>
      <c r="FY933" s="12"/>
      <c r="FZ933" s="12"/>
      <c r="GA933" s="12"/>
      <c r="GB933" s="12"/>
      <c r="GC933" s="12"/>
      <c r="GD933" s="12"/>
      <c r="GE933" s="12"/>
      <c r="GF933" s="12"/>
    </row>
    <row r="934" spans="1:188" ht="15.75" thickBot="1" x14ac:dyDescent="0.3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  <c r="CC934" s="12"/>
      <c r="CD934" s="12"/>
      <c r="CE934" s="12"/>
      <c r="CF934" s="12"/>
      <c r="CG934" s="12"/>
      <c r="CH934" s="12"/>
      <c r="CI934" s="12"/>
      <c r="CJ934" s="12"/>
      <c r="CK934" s="12"/>
      <c r="CL934" s="12"/>
      <c r="CM934" s="12"/>
      <c r="CN934" s="12"/>
      <c r="CO934" s="12"/>
      <c r="CP934" s="12"/>
      <c r="CQ934" s="12"/>
      <c r="CR934" s="12"/>
      <c r="CS934" s="12"/>
      <c r="CT934" s="12"/>
      <c r="CU934" s="12"/>
      <c r="CV934" s="12"/>
      <c r="CW934" s="12"/>
      <c r="CX934" s="12"/>
      <c r="CY934" s="12"/>
      <c r="CZ934" s="12"/>
      <c r="DA934" s="12"/>
      <c r="DB934" s="12"/>
      <c r="DC934" s="12"/>
      <c r="DD934" s="12"/>
      <c r="DE934" s="12"/>
      <c r="DF934" s="12"/>
      <c r="DG934" s="12"/>
      <c r="DH934" s="12"/>
      <c r="DI934" s="12"/>
      <c r="DJ934" s="12"/>
      <c r="DK934" s="12"/>
      <c r="DL934" s="12"/>
      <c r="DM934" s="12"/>
      <c r="DN934" s="12"/>
      <c r="DO934" s="12"/>
      <c r="DP934" s="12"/>
      <c r="DQ934" s="12"/>
      <c r="DR934" s="12"/>
      <c r="DS934" s="12"/>
      <c r="DT934" s="12"/>
      <c r="DU934" s="12"/>
      <c r="DV934" s="12"/>
      <c r="DW934" s="12"/>
      <c r="DX934" s="12"/>
      <c r="DY934" s="12"/>
      <c r="DZ934" s="12"/>
      <c r="EA934" s="12"/>
      <c r="EB934" s="12"/>
      <c r="EC934" s="12"/>
      <c r="ED934" s="12"/>
      <c r="EE934" s="12"/>
      <c r="EF934" s="12"/>
      <c r="EG934" s="12"/>
      <c r="EH934" s="12"/>
      <c r="EI934" s="12"/>
      <c r="EJ934" s="12"/>
      <c r="EK934" s="12"/>
      <c r="EL934" s="12"/>
      <c r="EM934" s="12"/>
      <c r="EN934" s="12"/>
      <c r="EO934" s="12"/>
      <c r="EP934" s="12"/>
      <c r="EQ934" s="12"/>
      <c r="ER934" s="12"/>
      <c r="ES934" s="12"/>
      <c r="ET934" s="12"/>
      <c r="EU934" s="12"/>
      <c r="EV934" s="12"/>
      <c r="EW934" s="12"/>
      <c r="EX934" s="12"/>
      <c r="EY934" s="12"/>
      <c r="EZ934" s="12"/>
      <c r="FA934" s="12"/>
      <c r="FB934" s="12"/>
      <c r="FC934" s="12"/>
      <c r="FD934" s="12"/>
      <c r="FE934" s="12"/>
      <c r="FF934" s="12"/>
      <c r="FG934" s="12"/>
      <c r="FH934" s="12"/>
      <c r="FI934" s="12"/>
      <c r="FJ934" s="12"/>
      <c r="FK934" s="12"/>
      <c r="FL934" s="12"/>
      <c r="FM934" s="12"/>
      <c r="FN934" s="12"/>
      <c r="FO934" s="12"/>
      <c r="FP934" s="12"/>
      <c r="FQ934" s="12"/>
      <c r="FR934" s="12"/>
      <c r="FS934" s="12"/>
      <c r="FT934" s="12"/>
      <c r="FU934" s="12"/>
      <c r="FV934" s="12"/>
      <c r="FW934" s="12"/>
      <c r="FX934" s="12"/>
      <c r="FY934" s="12"/>
      <c r="FZ934" s="12"/>
      <c r="GA934" s="12"/>
      <c r="GB934" s="12"/>
      <c r="GC934" s="12"/>
      <c r="GD934" s="12"/>
      <c r="GE934" s="12"/>
      <c r="GF934" s="12"/>
    </row>
    <row r="935" spans="1:188" ht="15.75" thickBot="1" x14ac:dyDescent="0.3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  <c r="CC935" s="12"/>
      <c r="CD935" s="12"/>
      <c r="CE935" s="12"/>
      <c r="CF935" s="12"/>
      <c r="CG935" s="12"/>
      <c r="CH935" s="12"/>
      <c r="CI935" s="12"/>
      <c r="CJ935" s="12"/>
      <c r="CK935" s="12"/>
      <c r="CL935" s="12"/>
      <c r="CM935" s="12"/>
      <c r="CN935" s="12"/>
      <c r="CO935" s="12"/>
      <c r="CP935" s="12"/>
      <c r="CQ935" s="12"/>
      <c r="CR935" s="12"/>
      <c r="CS935" s="12"/>
      <c r="CT935" s="12"/>
      <c r="CU935" s="12"/>
      <c r="CV935" s="12"/>
      <c r="CW935" s="12"/>
      <c r="CX935" s="12"/>
      <c r="CY935" s="12"/>
      <c r="CZ935" s="12"/>
      <c r="DA935" s="12"/>
      <c r="DB935" s="12"/>
      <c r="DC935" s="12"/>
      <c r="DD935" s="12"/>
      <c r="DE935" s="12"/>
      <c r="DF935" s="12"/>
      <c r="DG935" s="12"/>
      <c r="DH935" s="12"/>
      <c r="DI935" s="12"/>
      <c r="DJ935" s="12"/>
      <c r="DK935" s="12"/>
      <c r="DL935" s="12"/>
      <c r="DM935" s="12"/>
      <c r="DN935" s="12"/>
      <c r="DO935" s="12"/>
      <c r="DP935" s="12"/>
      <c r="DQ935" s="12"/>
      <c r="DR935" s="12"/>
      <c r="DS935" s="12"/>
      <c r="DT935" s="12"/>
      <c r="DU935" s="12"/>
      <c r="DV935" s="12"/>
      <c r="DW935" s="12"/>
      <c r="DX935" s="12"/>
      <c r="DY935" s="12"/>
      <c r="DZ935" s="12"/>
      <c r="EA935" s="12"/>
      <c r="EB935" s="12"/>
      <c r="EC935" s="12"/>
      <c r="ED935" s="12"/>
      <c r="EE935" s="12"/>
      <c r="EF935" s="12"/>
      <c r="EG935" s="12"/>
      <c r="EH935" s="12"/>
      <c r="EI935" s="12"/>
      <c r="EJ935" s="12"/>
      <c r="EK935" s="12"/>
      <c r="EL935" s="12"/>
      <c r="EM935" s="12"/>
      <c r="EN935" s="12"/>
      <c r="EO935" s="12"/>
      <c r="EP935" s="12"/>
      <c r="EQ935" s="12"/>
      <c r="ER935" s="12"/>
      <c r="ES935" s="12"/>
      <c r="ET935" s="12"/>
      <c r="EU935" s="12"/>
      <c r="EV935" s="12"/>
      <c r="EW935" s="12"/>
      <c r="EX935" s="12"/>
      <c r="EY935" s="12"/>
      <c r="EZ935" s="12"/>
      <c r="FA935" s="12"/>
      <c r="FB935" s="12"/>
      <c r="FC935" s="12"/>
      <c r="FD935" s="12"/>
      <c r="FE935" s="12"/>
      <c r="FF935" s="12"/>
      <c r="FG935" s="12"/>
      <c r="FH935" s="12"/>
      <c r="FI935" s="12"/>
      <c r="FJ935" s="12"/>
      <c r="FK935" s="12"/>
      <c r="FL935" s="12"/>
      <c r="FM935" s="12"/>
      <c r="FN935" s="12"/>
      <c r="FO935" s="12"/>
      <c r="FP935" s="12"/>
      <c r="FQ935" s="12"/>
      <c r="FR935" s="12"/>
      <c r="FS935" s="12"/>
      <c r="FT935" s="12"/>
      <c r="FU935" s="12"/>
      <c r="FV935" s="12"/>
      <c r="FW935" s="12"/>
      <c r="FX935" s="12"/>
      <c r="FY935" s="12"/>
      <c r="FZ935" s="12"/>
      <c r="GA935" s="12"/>
      <c r="GB935" s="12"/>
      <c r="GC935" s="12"/>
      <c r="GD935" s="12"/>
      <c r="GE935" s="12"/>
      <c r="GF935" s="12"/>
    </row>
    <row r="936" spans="1:188" ht="15.75" thickBot="1" x14ac:dyDescent="0.3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  <c r="CC936" s="12"/>
      <c r="CD936" s="12"/>
      <c r="CE936" s="12"/>
      <c r="CF936" s="12"/>
      <c r="CG936" s="12"/>
      <c r="CH936" s="12"/>
      <c r="CI936" s="12"/>
      <c r="CJ936" s="12"/>
      <c r="CK936" s="12"/>
      <c r="CL936" s="12"/>
      <c r="CM936" s="12"/>
      <c r="CN936" s="12"/>
      <c r="CO936" s="12"/>
      <c r="CP936" s="12"/>
      <c r="CQ936" s="12"/>
      <c r="CR936" s="12"/>
      <c r="CS936" s="12"/>
      <c r="CT936" s="12"/>
      <c r="CU936" s="12"/>
      <c r="CV936" s="12"/>
      <c r="CW936" s="12"/>
      <c r="CX936" s="12"/>
      <c r="CY936" s="12"/>
      <c r="CZ936" s="12"/>
      <c r="DA936" s="12"/>
      <c r="DB936" s="12"/>
      <c r="DC936" s="12"/>
      <c r="DD936" s="12"/>
      <c r="DE936" s="12"/>
      <c r="DF936" s="12"/>
      <c r="DG936" s="12"/>
      <c r="DH936" s="12"/>
      <c r="DI936" s="12"/>
      <c r="DJ936" s="12"/>
      <c r="DK936" s="12"/>
      <c r="DL936" s="12"/>
      <c r="DM936" s="12"/>
      <c r="DN936" s="12"/>
      <c r="DO936" s="12"/>
      <c r="DP936" s="12"/>
      <c r="DQ936" s="12"/>
      <c r="DR936" s="12"/>
      <c r="DS936" s="12"/>
      <c r="DT936" s="12"/>
      <c r="DU936" s="12"/>
      <c r="DV936" s="12"/>
      <c r="DW936" s="12"/>
      <c r="DX936" s="12"/>
      <c r="DY936" s="12"/>
      <c r="DZ936" s="12"/>
      <c r="EA936" s="12"/>
      <c r="EB936" s="12"/>
      <c r="EC936" s="12"/>
      <c r="ED936" s="12"/>
      <c r="EE936" s="12"/>
      <c r="EF936" s="12"/>
      <c r="EG936" s="12"/>
      <c r="EH936" s="12"/>
      <c r="EI936" s="12"/>
      <c r="EJ936" s="12"/>
      <c r="EK936" s="12"/>
      <c r="EL936" s="12"/>
      <c r="EM936" s="12"/>
      <c r="EN936" s="12"/>
      <c r="EO936" s="12"/>
      <c r="EP936" s="12"/>
      <c r="EQ936" s="12"/>
      <c r="ER936" s="12"/>
      <c r="ES936" s="12"/>
      <c r="ET936" s="12"/>
      <c r="EU936" s="12"/>
      <c r="EV936" s="12"/>
      <c r="EW936" s="12"/>
      <c r="EX936" s="12"/>
      <c r="EY936" s="12"/>
      <c r="EZ936" s="12"/>
      <c r="FA936" s="12"/>
      <c r="FB936" s="12"/>
      <c r="FC936" s="12"/>
      <c r="FD936" s="12"/>
      <c r="FE936" s="12"/>
      <c r="FF936" s="12"/>
      <c r="FG936" s="12"/>
      <c r="FH936" s="12"/>
      <c r="FI936" s="12"/>
      <c r="FJ936" s="12"/>
      <c r="FK936" s="12"/>
      <c r="FL936" s="12"/>
      <c r="FM936" s="12"/>
      <c r="FN936" s="12"/>
      <c r="FO936" s="12"/>
      <c r="FP936" s="12"/>
      <c r="FQ936" s="12"/>
      <c r="FR936" s="12"/>
      <c r="FS936" s="12"/>
      <c r="FT936" s="12"/>
      <c r="FU936" s="12"/>
      <c r="FV936" s="12"/>
      <c r="FW936" s="12"/>
      <c r="FX936" s="12"/>
      <c r="FY936" s="12"/>
      <c r="FZ936" s="12"/>
      <c r="GA936" s="12"/>
      <c r="GB936" s="12"/>
      <c r="GC936" s="12"/>
      <c r="GD936" s="12"/>
      <c r="GE936" s="12"/>
      <c r="GF936" s="12"/>
    </row>
    <row r="937" spans="1:188" ht="15.75" thickBot="1" x14ac:dyDescent="0.3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  <c r="CC937" s="12"/>
      <c r="CD937" s="12"/>
      <c r="CE937" s="12"/>
      <c r="CF937" s="12"/>
      <c r="CG937" s="12"/>
      <c r="CH937" s="12"/>
      <c r="CI937" s="12"/>
      <c r="CJ937" s="12"/>
      <c r="CK937" s="12"/>
      <c r="CL937" s="12"/>
      <c r="CM937" s="12"/>
      <c r="CN937" s="12"/>
      <c r="CO937" s="12"/>
      <c r="CP937" s="12"/>
      <c r="CQ937" s="12"/>
      <c r="CR937" s="12"/>
      <c r="CS937" s="12"/>
      <c r="CT937" s="12"/>
      <c r="CU937" s="12"/>
      <c r="CV937" s="12"/>
      <c r="CW937" s="12"/>
      <c r="CX937" s="12"/>
      <c r="CY937" s="12"/>
      <c r="CZ937" s="12"/>
      <c r="DA937" s="12"/>
      <c r="DB937" s="12"/>
      <c r="DC937" s="12"/>
      <c r="DD937" s="12"/>
      <c r="DE937" s="12"/>
      <c r="DF937" s="12"/>
      <c r="DG937" s="12"/>
      <c r="DH937" s="12"/>
      <c r="DI937" s="12"/>
      <c r="DJ937" s="12"/>
      <c r="DK937" s="12"/>
      <c r="DL937" s="12"/>
      <c r="DM937" s="12"/>
      <c r="DN937" s="12"/>
      <c r="DO937" s="12"/>
      <c r="DP937" s="12"/>
      <c r="DQ937" s="12"/>
      <c r="DR937" s="12"/>
      <c r="DS937" s="12"/>
      <c r="DT937" s="12"/>
      <c r="DU937" s="12"/>
      <c r="DV937" s="12"/>
      <c r="DW937" s="12"/>
      <c r="DX937" s="12"/>
      <c r="DY937" s="12"/>
      <c r="DZ937" s="12"/>
      <c r="EA937" s="12"/>
      <c r="EB937" s="12"/>
      <c r="EC937" s="12"/>
      <c r="ED937" s="12"/>
      <c r="EE937" s="12"/>
      <c r="EF937" s="12"/>
      <c r="EG937" s="12"/>
      <c r="EH937" s="12"/>
      <c r="EI937" s="12"/>
      <c r="EJ937" s="12"/>
      <c r="EK937" s="12"/>
      <c r="EL937" s="12"/>
      <c r="EM937" s="12"/>
      <c r="EN937" s="12"/>
      <c r="EO937" s="12"/>
      <c r="EP937" s="12"/>
      <c r="EQ937" s="12"/>
      <c r="ER937" s="12"/>
      <c r="ES937" s="12"/>
      <c r="ET937" s="12"/>
      <c r="EU937" s="12"/>
      <c r="EV937" s="12"/>
      <c r="EW937" s="12"/>
      <c r="EX937" s="12"/>
      <c r="EY937" s="12"/>
      <c r="EZ937" s="12"/>
      <c r="FA937" s="12"/>
      <c r="FB937" s="12"/>
      <c r="FC937" s="12"/>
      <c r="FD937" s="12"/>
      <c r="FE937" s="12"/>
      <c r="FF937" s="12"/>
      <c r="FG937" s="12"/>
      <c r="FH937" s="12"/>
      <c r="FI937" s="12"/>
      <c r="FJ937" s="12"/>
      <c r="FK937" s="12"/>
      <c r="FL937" s="12"/>
      <c r="FM937" s="12"/>
      <c r="FN937" s="12"/>
      <c r="FO937" s="12"/>
      <c r="FP937" s="12"/>
      <c r="FQ937" s="12"/>
      <c r="FR937" s="12"/>
      <c r="FS937" s="12"/>
      <c r="FT937" s="12"/>
      <c r="FU937" s="12"/>
      <c r="FV937" s="12"/>
      <c r="FW937" s="12"/>
      <c r="FX937" s="12"/>
      <c r="FY937" s="12"/>
      <c r="FZ937" s="12"/>
      <c r="GA937" s="12"/>
      <c r="GB937" s="12"/>
      <c r="GC937" s="12"/>
      <c r="GD937" s="12"/>
      <c r="GE937" s="12"/>
      <c r="GF937" s="12"/>
    </row>
    <row r="938" spans="1:188" ht="15.75" thickBot="1" x14ac:dyDescent="0.3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  <c r="CC938" s="12"/>
      <c r="CD938" s="12"/>
      <c r="CE938" s="12"/>
      <c r="CF938" s="12"/>
      <c r="CG938" s="12"/>
      <c r="CH938" s="12"/>
      <c r="CI938" s="12"/>
      <c r="CJ938" s="12"/>
      <c r="CK938" s="12"/>
      <c r="CL938" s="12"/>
      <c r="CM938" s="12"/>
      <c r="CN938" s="12"/>
      <c r="CO938" s="12"/>
      <c r="CP938" s="12"/>
      <c r="CQ938" s="12"/>
      <c r="CR938" s="12"/>
      <c r="CS938" s="12"/>
      <c r="CT938" s="12"/>
      <c r="CU938" s="12"/>
      <c r="CV938" s="12"/>
      <c r="CW938" s="12"/>
      <c r="CX938" s="12"/>
      <c r="CY938" s="12"/>
      <c r="CZ938" s="12"/>
      <c r="DA938" s="12"/>
      <c r="DB938" s="12"/>
      <c r="DC938" s="12"/>
      <c r="DD938" s="12"/>
      <c r="DE938" s="12"/>
      <c r="DF938" s="12"/>
      <c r="DG938" s="12"/>
      <c r="DH938" s="12"/>
      <c r="DI938" s="12"/>
      <c r="DJ938" s="12"/>
      <c r="DK938" s="12"/>
      <c r="DL938" s="12"/>
      <c r="DM938" s="12"/>
      <c r="DN938" s="12"/>
      <c r="DO938" s="12"/>
      <c r="DP938" s="12"/>
      <c r="DQ938" s="12"/>
      <c r="DR938" s="12"/>
      <c r="DS938" s="12"/>
      <c r="DT938" s="12"/>
      <c r="DU938" s="12"/>
      <c r="DV938" s="12"/>
      <c r="DW938" s="12"/>
      <c r="DX938" s="12"/>
      <c r="DY938" s="12"/>
      <c r="DZ938" s="12"/>
      <c r="EA938" s="12"/>
      <c r="EB938" s="12"/>
      <c r="EC938" s="12"/>
      <c r="ED938" s="12"/>
      <c r="EE938" s="12"/>
      <c r="EF938" s="12"/>
      <c r="EG938" s="12"/>
      <c r="EH938" s="12"/>
      <c r="EI938" s="12"/>
      <c r="EJ938" s="12"/>
      <c r="EK938" s="12"/>
      <c r="EL938" s="12"/>
      <c r="EM938" s="12"/>
      <c r="EN938" s="12"/>
      <c r="EO938" s="12"/>
      <c r="EP938" s="12"/>
      <c r="EQ938" s="12"/>
      <c r="ER938" s="12"/>
      <c r="ES938" s="12"/>
      <c r="ET938" s="12"/>
      <c r="EU938" s="12"/>
      <c r="EV938" s="12"/>
      <c r="EW938" s="12"/>
      <c r="EX938" s="12"/>
      <c r="EY938" s="12"/>
      <c r="EZ938" s="12"/>
      <c r="FA938" s="12"/>
      <c r="FB938" s="12"/>
      <c r="FC938" s="12"/>
      <c r="FD938" s="12"/>
      <c r="FE938" s="12"/>
      <c r="FF938" s="12"/>
      <c r="FG938" s="12"/>
      <c r="FH938" s="12"/>
      <c r="FI938" s="12"/>
      <c r="FJ938" s="12"/>
      <c r="FK938" s="12"/>
      <c r="FL938" s="12"/>
      <c r="FM938" s="12"/>
      <c r="FN938" s="12"/>
      <c r="FO938" s="12"/>
      <c r="FP938" s="12"/>
      <c r="FQ938" s="12"/>
      <c r="FR938" s="12"/>
      <c r="FS938" s="12"/>
      <c r="FT938" s="12"/>
      <c r="FU938" s="12"/>
      <c r="FV938" s="12"/>
      <c r="FW938" s="12"/>
      <c r="FX938" s="12"/>
      <c r="FY938" s="12"/>
      <c r="FZ938" s="12"/>
      <c r="GA938" s="12"/>
      <c r="GB938" s="12"/>
      <c r="GC938" s="12"/>
      <c r="GD938" s="12"/>
      <c r="GE938" s="12"/>
      <c r="GF938" s="12"/>
    </row>
    <row r="939" spans="1:188" ht="15.75" thickBot="1" x14ac:dyDescent="0.3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  <c r="CC939" s="12"/>
      <c r="CD939" s="12"/>
      <c r="CE939" s="12"/>
      <c r="CF939" s="12"/>
      <c r="CG939" s="12"/>
      <c r="CH939" s="12"/>
      <c r="CI939" s="12"/>
      <c r="CJ939" s="12"/>
      <c r="CK939" s="12"/>
      <c r="CL939" s="12"/>
      <c r="CM939" s="12"/>
      <c r="CN939" s="12"/>
      <c r="CO939" s="12"/>
      <c r="CP939" s="12"/>
      <c r="CQ939" s="12"/>
      <c r="CR939" s="12"/>
      <c r="CS939" s="12"/>
      <c r="CT939" s="12"/>
      <c r="CU939" s="12"/>
      <c r="CV939" s="12"/>
      <c r="CW939" s="12"/>
      <c r="CX939" s="12"/>
      <c r="CY939" s="12"/>
      <c r="CZ939" s="12"/>
      <c r="DA939" s="12"/>
      <c r="DB939" s="12"/>
      <c r="DC939" s="12"/>
      <c r="DD939" s="12"/>
      <c r="DE939" s="12"/>
      <c r="DF939" s="12"/>
      <c r="DG939" s="12"/>
      <c r="DH939" s="12"/>
      <c r="DI939" s="12"/>
      <c r="DJ939" s="12"/>
      <c r="DK939" s="12"/>
      <c r="DL939" s="12"/>
      <c r="DM939" s="12"/>
      <c r="DN939" s="12"/>
      <c r="DO939" s="12"/>
      <c r="DP939" s="12"/>
      <c r="DQ939" s="12"/>
      <c r="DR939" s="12"/>
      <c r="DS939" s="12"/>
      <c r="DT939" s="12"/>
      <c r="DU939" s="12"/>
      <c r="DV939" s="12"/>
      <c r="DW939" s="12"/>
      <c r="DX939" s="12"/>
      <c r="DY939" s="12"/>
      <c r="DZ939" s="12"/>
      <c r="EA939" s="12"/>
      <c r="EB939" s="12"/>
      <c r="EC939" s="12"/>
      <c r="ED939" s="12"/>
      <c r="EE939" s="12"/>
      <c r="EF939" s="12"/>
      <c r="EG939" s="12"/>
      <c r="EH939" s="12"/>
      <c r="EI939" s="12"/>
      <c r="EJ939" s="12"/>
      <c r="EK939" s="12"/>
      <c r="EL939" s="12"/>
      <c r="EM939" s="12"/>
      <c r="EN939" s="12"/>
      <c r="EO939" s="12"/>
      <c r="EP939" s="12"/>
      <c r="EQ939" s="12"/>
      <c r="ER939" s="12"/>
      <c r="ES939" s="12"/>
      <c r="ET939" s="12"/>
      <c r="EU939" s="12"/>
      <c r="EV939" s="12"/>
      <c r="EW939" s="12"/>
      <c r="EX939" s="12"/>
      <c r="EY939" s="12"/>
      <c r="EZ939" s="12"/>
      <c r="FA939" s="12"/>
      <c r="FB939" s="12"/>
      <c r="FC939" s="12"/>
      <c r="FD939" s="12"/>
      <c r="FE939" s="12"/>
      <c r="FF939" s="12"/>
      <c r="FG939" s="12"/>
      <c r="FH939" s="12"/>
      <c r="FI939" s="12"/>
      <c r="FJ939" s="12"/>
      <c r="FK939" s="12"/>
      <c r="FL939" s="12"/>
      <c r="FM939" s="12"/>
      <c r="FN939" s="12"/>
      <c r="FO939" s="12"/>
      <c r="FP939" s="12"/>
      <c r="FQ939" s="12"/>
      <c r="FR939" s="12"/>
      <c r="FS939" s="12"/>
      <c r="FT939" s="12"/>
      <c r="FU939" s="12"/>
      <c r="FV939" s="12"/>
      <c r="FW939" s="12"/>
      <c r="FX939" s="12"/>
      <c r="FY939" s="12"/>
      <c r="FZ939" s="12"/>
      <c r="GA939" s="12"/>
      <c r="GB939" s="12"/>
      <c r="GC939" s="12"/>
      <c r="GD939" s="12"/>
      <c r="GE939" s="12"/>
      <c r="GF939" s="12"/>
    </row>
    <row r="940" spans="1:188" ht="15.75" thickBot="1" x14ac:dyDescent="0.3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  <c r="CC940" s="12"/>
      <c r="CD940" s="12"/>
      <c r="CE940" s="12"/>
      <c r="CF940" s="12"/>
      <c r="CG940" s="12"/>
      <c r="CH940" s="12"/>
      <c r="CI940" s="12"/>
      <c r="CJ940" s="12"/>
      <c r="CK940" s="12"/>
      <c r="CL940" s="12"/>
      <c r="CM940" s="12"/>
      <c r="CN940" s="12"/>
      <c r="CO940" s="12"/>
      <c r="CP940" s="12"/>
      <c r="CQ940" s="12"/>
      <c r="CR940" s="12"/>
      <c r="CS940" s="12"/>
      <c r="CT940" s="12"/>
      <c r="CU940" s="12"/>
      <c r="CV940" s="12"/>
      <c r="CW940" s="12"/>
      <c r="CX940" s="12"/>
      <c r="CY940" s="12"/>
      <c r="CZ940" s="12"/>
      <c r="DA940" s="12"/>
      <c r="DB940" s="12"/>
      <c r="DC940" s="12"/>
      <c r="DD940" s="12"/>
      <c r="DE940" s="12"/>
      <c r="DF940" s="12"/>
      <c r="DG940" s="12"/>
      <c r="DH940" s="12"/>
      <c r="DI940" s="12"/>
      <c r="DJ940" s="12"/>
      <c r="DK940" s="12"/>
      <c r="DL940" s="12"/>
      <c r="DM940" s="12"/>
      <c r="DN940" s="12"/>
      <c r="DO940" s="12"/>
      <c r="DP940" s="12"/>
      <c r="DQ940" s="12"/>
      <c r="DR940" s="12"/>
      <c r="DS940" s="12"/>
      <c r="DT940" s="12"/>
      <c r="DU940" s="12"/>
      <c r="DV940" s="12"/>
      <c r="DW940" s="12"/>
      <c r="DX940" s="12"/>
      <c r="DY940" s="12"/>
      <c r="DZ940" s="12"/>
      <c r="EA940" s="12"/>
      <c r="EB940" s="12"/>
      <c r="EC940" s="12"/>
      <c r="ED940" s="12"/>
      <c r="EE940" s="12"/>
      <c r="EF940" s="12"/>
      <c r="EG940" s="12"/>
      <c r="EH940" s="12"/>
      <c r="EI940" s="12"/>
      <c r="EJ940" s="12"/>
      <c r="EK940" s="12"/>
      <c r="EL940" s="12"/>
      <c r="EM940" s="12"/>
      <c r="EN940" s="12"/>
      <c r="EO940" s="12"/>
      <c r="EP940" s="12"/>
      <c r="EQ940" s="12"/>
      <c r="ER940" s="12"/>
      <c r="ES940" s="12"/>
      <c r="ET940" s="12"/>
      <c r="EU940" s="12"/>
      <c r="EV940" s="12"/>
      <c r="EW940" s="12"/>
      <c r="EX940" s="12"/>
      <c r="EY940" s="12"/>
      <c r="EZ940" s="12"/>
      <c r="FA940" s="12"/>
      <c r="FB940" s="12"/>
      <c r="FC940" s="12"/>
      <c r="FD940" s="12"/>
      <c r="FE940" s="12"/>
      <c r="FF940" s="12"/>
      <c r="FG940" s="12"/>
      <c r="FH940" s="12"/>
      <c r="FI940" s="12"/>
      <c r="FJ940" s="12"/>
      <c r="FK940" s="12"/>
      <c r="FL940" s="12"/>
      <c r="FM940" s="12"/>
      <c r="FN940" s="12"/>
      <c r="FO940" s="12"/>
      <c r="FP940" s="12"/>
      <c r="FQ940" s="12"/>
      <c r="FR940" s="12"/>
      <c r="FS940" s="12"/>
      <c r="FT940" s="12"/>
      <c r="FU940" s="12"/>
      <c r="FV940" s="12"/>
      <c r="FW940" s="12"/>
      <c r="FX940" s="12"/>
      <c r="FY940" s="12"/>
      <c r="FZ940" s="12"/>
      <c r="GA940" s="12"/>
      <c r="GB940" s="12"/>
      <c r="GC940" s="12"/>
      <c r="GD940" s="12"/>
      <c r="GE940" s="12"/>
      <c r="GF940" s="12"/>
    </row>
    <row r="941" spans="1:188" ht="15.75" thickBot="1" x14ac:dyDescent="0.3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  <c r="CC941" s="12"/>
      <c r="CD941" s="12"/>
      <c r="CE941" s="12"/>
      <c r="CF941" s="12"/>
      <c r="CG941" s="12"/>
      <c r="CH941" s="12"/>
      <c r="CI941" s="12"/>
      <c r="CJ941" s="12"/>
      <c r="CK941" s="12"/>
      <c r="CL941" s="12"/>
      <c r="CM941" s="12"/>
      <c r="CN941" s="12"/>
      <c r="CO941" s="12"/>
      <c r="CP941" s="12"/>
      <c r="CQ941" s="12"/>
      <c r="CR941" s="12"/>
      <c r="CS941" s="12"/>
      <c r="CT941" s="12"/>
      <c r="CU941" s="12"/>
      <c r="CV941" s="12"/>
      <c r="CW941" s="12"/>
      <c r="CX941" s="12"/>
      <c r="CY941" s="12"/>
      <c r="CZ941" s="12"/>
      <c r="DA941" s="12"/>
      <c r="DB941" s="12"/>
      <c r="DC941" s="12"/>
      <c r="DD941" s="12"/>
      <c r="DE941" s="12"/>
      <c r="DF941" s="12"/>
      <c r="DG941" s="12"/>
      <c r="DH941" s="12"/>
      <c r="DI941" s="12"/>
      <c r="DJ941" s="12"/>
      <c r="DK941" s="12"/>
      <c r="DL941" s="12"/>
      <c r="DM941" s="12"/>
      <c r="DN941" s="12"/>
      <c r="DO941" s="12"/>
      <c r="DP941" s="12"/>
      <c r="DQ941" s="12"/>
      <c r="DR941" s="12"/>
      <c r="DS941" s="12"/>
      <c r="DT941" s="12"/>
      <c r="DU941" s="12"/>
      <c r="DV941" s="12"/>
      <c r="DW941" s="12"/>
      <c r="DX941" s="12"/>
      <c r="DY941" s="12"/>
      <c r="DZ941" s="12"/>
      <c r="EA941" s="12"/>
      <c r="EB941" s="12"/>
      <c r="EC941" s="12"/>
      <c r="ED941" s="12"/>
      <c r="EE941" s="12"/>
      <c r="EF941" s="12"/>
      <c r="EG941" s="12"/>
      <c r="EH941" s="12"/>
      <c r="EI941" s="12"/>
      <c r="EJ941" s="12"/>
      <c r="EK941" s="12"/>
      <c r="EL941" s="12"/>
      <c r="EM941" s="12"/>
      <c r="EN941" s="12"/>
      <c r="EO941" s="12"/>
      <c r="EP941" s="12"/>
      <c r="EQ941" s="12"/>
      <c r="ER941" s="12"/>
      <c r="ES941" s="12"/>
      <c r="ET941" s="12"/>
      <c r="EU941" s="12"/>
      <c r="EV941" s="12"/>
      <c r="EW941" s="12"/>
      <c r="EX941" s="12"/>
      <c r="EY941" s="12"/>
      <c r="EZ941" s="12"/>
      <c r="FA941" s="12"/>
      <c r="FB941" s="12"/>
      <c r="FC941" s="12"/>
      <c r="FD941" s="12"/>
      <c r="FE941" s="12"/>
      <c r="FF941" s="12"/>
      <c r="FG941" s="12"/>
      <c r="FH941" s="12"/>
      <c r="FI941" s="12"/>
      <c r="FJ941" s="12"/>
      <c r="FK941" s="12"/>
      <c r="FL941" s="12"/>
      <c r="FM941" s="12"/>
      <c r="FN941" s="12"/>
      <c r="FO941" s="12"/>
      <c r="FP941" s="12"/>
      <c r="FQ941" s="12"/>
      <c r="FR941" s="12"/>
      <c r="FS941" s="12"/>
      <c r="FT941" s="12"/>
      <c r="FU941" s="12"/>
      <c r="FV941" s="12"/>
      <c r="FW941" s="12"/>
      <c r="FX941" s="12"/>
      <c r="FY941" s="12"/>
      <c r="FZ941" s="12"/>
      <c r="GA941" s="12"/>
      <c r="GB941" s="12"/>
      <c r="GC941" s="12"/>
      <c r="GD941" s="12"/>
      <c r="GE941" s="12"/>
      <c r="GF941" s="12"/>
    </row>
    <row r="942" spans="1:188" ht="15.75" thickBot="1" x14ac:dyDescent="0.3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  <c r="CC942" s="12"/>
      <c r="CD942" s="12"/>
      <c r="CE942" s="12"/>
      <c r="CF942" s="12"/>
      <c r="CG942" s="12"/>
      <c r="CH942" s="12"/>
      <c r="CI942" s="12"/>
      <c r="CJ942" s="12"/>
      <c r="CK942" s="12"/>
      <c r="CL942" s="12"/>
      <c r="CM942" s="12"/>
      <c r="CN942" s="12"/>
      <c r="CO942" s="12"/>
      <c r="CP942" s="12"/>
      <c r="CQ942" s="12"/>
      <c r="CR942" s="12"/>
      <c r="CS942" s="12"/>
      <c r="CT942" s="12"/>
      <c r="CU942" s="12"/>
      <c r="CV942" s="12"/>
      <c r="CW942" s="12"/>
      <c r="CX942" s="12"/>
      <c r="CY942" s="12"/>
      <c r="CZ942" s="12"/>
      <c r="DA942" s="12"/>
      <c r="DB942" s="12"/>
      <c r="DC942" s="12"/>
      <c r="DD942" s="12"/>
      <c r="DE942" s="12"/>
      <c r="DF942" s="12"/>
      <c r="DG942" s="12"/>
      <c r="DH942" s="12"/>
      <c r="DI942" s="12"/>
      <c r="DJ942" s="12"/>
      <c r="DK942" s="12"/>
      <c r="DL942" s="12"/>
      <c r="DM942" s="12"/>
      <c r="DN942" s="12"/>
      <c r="DO942" s="12"/>
      <c r="DP942" s="12"/>
      <c r="DQ942" s="12"/>
      <c r="DR942" s="12"/>
      <c r="DS942" s="12"/>
      <c r="DT942" s="12"/>
      <c r="DU942" s="12"/>
      <c r="DV942" s="12"/>
      <c r="DW942" s="12"/>
      <c r="DX942" s="12"/>
      <c r="DY942" s="12"/>
      <c r="DZ942" s="12"/>
      <c r="EA942" s="12"/>
      <c r="EB942" s="12"/>
      <c r="EC942" s="12"/>
      <c r="ED942" s="12"/>
      <c r="EE942" s="12"/>
      <c r="EF942" s="12"/>
      <c r="EG942" s="12"/>
      <c r="EH942" s="12"/>
      <c r="EI942" s="12"/>
      <c r="EJ942" s="12"/>
      <c r="EK942" s="12"/>
      <c r="EL942" s="12"/>
      <c r="EM942" s="12"/>
      <c r="EN942" s="12"/>
      <c r="EO942" s="12"/>
      <c r="EP942" s="12"/>
      <c r="EQ942" s="12"/>
      <c r="ER942" s="12"/>
      <c r="ES942" s="12"/>
      <c r="ET942" s="12"/>
      <c r="EU942" s="12"/>
      <c r="EV942" s="12"/>
      <c r="EW942" s="12"/>
      <c r="EX942" s="12"/>
      <c r="EY942" s="12"/>
      <c r="EZ942" s="12"/>
      <c r="FA942" s="12"/>
      <c r="FB942" s="12"/>
      <c r="FC942" s="12"/>
      <c r="FD942" s="12"/>
      <c r="FE942" s="12"/>
      <c r="FF942" s="12"/>
      <c r="FG942" s="12"/>
      <c r="FH942" s="12"/>
      <c r="FI942" s="12"/>
      <c r="FJ942" s="12"/>
      <c r="FK942" s="12"/>
      <c r="FL942" s="12"/>
      <c r="FM942" s="12"/>
      <c r="FN942" s="12"/>
      <c r="FO942" s="12"/>
      <c r="FP942" s="12"/>
      <c r="FQ942" s="12"/>
      <c r="FR942" s="12"/>
      <c r="FS942" s="12"/>
      <c r="FT942" s="12"/>
      <c r="FU942" s="12"/>
      <c r="FV942" s="12"/>
      <c r="FW942" s="12"/>
      <c r="FX942" s="12"/>
      <c r="FY942" s="12"/>
      <c r="FZ942" s="12"/>
      <c r="GA942" s="12"/>
      <c r="GB942" s="12"/>
      <c r="GC942" s="12"/>
      <c r="GD942" s="12"/>
      <c r="GE942" s="12"/>
      <c r="GF942" s="12"/>
    </row>
    <row r="943" spans="1:188" ht="15.75" thickBot="1" x14ac:dyDescent="0.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  <c r="CC943" s="12"/>
      <c r="CD943" s="12"/>
      <c r="CE943" s="12"/>
      <c r="CF943" s="12"/>
      <c r="CG943" s="12"/>
      <c r="CH943" s="12"/>
      <c r="CI943" s="12"/>
      <c r="CJ943" s="12"/>
      <c r="CK943" s="12"/>
      <c r="CL943" s="12"/>
      <c r="CM943" s="12"/>
      <c r="CN943" s="12"/>
      <c r="CO943" s="12"/>
      <c r="CP943" s="12"/>
      <c r="CQ943" s="12"/>
      <c r="CR943" s="12"/>
      <c r="CS943" s="12"/>
      <c r="CT943" s="12"/>
      <c r="CU943" s="12"/>
      <c r="CV943" s="12"/>
      <c r="CW943" s="12"/>
      <c r="CX943" s="12"/>
      <c r="CY943" s="12"/>
      <c r="CZ943" s="12"/>
      <c r="DA943" s="12"/>
      <c r="DB943" s="12"/>
      <c r="DC943" s="12"/>
      <c r="DD943" s="12"/>
      <c r="DE943" s="12"/>
      <c r="DF943" s="12"/>
      <c r="DG943" s="12"/>
      <c r="DH943" s="12"/>
      <c r="DI943" s="12"/>
      <c r="DJ943" s="12"/>
      <c r="DK943" s="12"/>
      <c r="DL943" s="12"/>
      <c r="DM943" s="12"/>
      <c r="DN943" s="12"/>
      <c r="DO943" s="12"/>
      <c r="DP943" s="12"/>
      <c r="DQ943" s="12"/>
      <c r="DR943" s="12"/>
      <c r="DS943" s="12"/>
      <c r="DT943" s="12"/>
      <c r="DU943" s="12"/>
      <c r="DV943" s="12"/>
      <c r="DW943" s="12"/>
      <c r="DX943" s="12"/>
      <c r="DY943" s="12"/>
      <c r="DZ943" s="12"/>
      <c r="EA943" s="12"/>
      <c r="EB943" s="12"/>
      <c r="EC943" s="12"/>
      <c r="ED943" s="12"/>
      <c r="EE943" s="12"/>
      <c r="EF943" s="12"/>
      <c r="EG943" s="12"/>
      <c r="EH943" s="12"/>
      <c r="EI943" s="12"/>
      <c r="EJ943" s="12"/>
      <c r="EK943" s="12"/>
      <c r="EL943" s="12"/>
      <c r="EM943" s="12"/>
      <c r="EN943" s="12"/>
      <c r="EO943" s="12"/>
      <c r="EP943" s="12"/>
      <c r="EQ943" s="12"/>
      <c r="ER943" s="12"/>
      <c r="ES943" s="12"/>
      <c r="ET943" s="12"/>
      <c r="EU943" s="12"/>
      <c r="EV943" s="12"/>
      <c r="EW943" s="12"/>
      <c r="EX943" s="12"/>
      <c r="EY943" s="12"/>
      <c r="EZ943" s="12"/>
      <c r="FA943" s="12"/>
      <c r="FB943" s="12"/>
      <c r="FC943" s="12"/>
      <c r="FD943" s="12"/>
      <c r="FE943" s="12"/>
      <c r="FF943" s="12"/>
      <c r="FG943" s="12"/>
      <c r="FH943" s="12"/>
      <c r="FI943" s="12"/>
      <c r="FJ943" s="12"/>
      <c r="FK943" s="12"/>
      <c r="FL943" s="12"/>
      <c r="FM943" s="12"/>
      <c r="FN943" s="12"/>
      <c r="FO943" s="12"/>
      <c r="FP943" s="12"/>
      <c r="FQ943" s="12"/>
      <c r="FR943" s="12"/>
      <c r="FS943" s="12"/>
      <c r="FT943" s="12"/>
      <c r="FU943" s="12"/>
      <c r="FV943" s="12"/>
      <c r="FW943" s="12"/>
      <c r="FX943" s="12"/>
      <c r="FY943" s="12"/>
      <c r="FZ943" s="12"/>
      <c r="GA943" s="12"/>
      <c r="GB943" s="12"/>
      <c r="GC943" s="12"/>
      <c r="GD943" s="12"/>
      <c r="GE943" s="12"/>
      <c r="GF943" s="12"/>
    </row>
    <row r="944" spans="1:188" ht="15.75" thickBot="1" x14ac:dyDescent="0.3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  <c r="CC944" s="12"/>
      <c r="CD944" s="12"/>
      <c r="CE944" s="12"/>
      <c r="CF944" s="12"/>
      <c r="CG944" s="12"/>
      <c r="CH944" s="12"/>
      <c r="CI944" s="12"/>
      <c r="CJ944" s="12"/>
      <c r="CK944" s="12"/>
      <c r="CL944" s="12"/>
      <c r="CM944" s="12"/>
      <c r="CN944" s="12"/>
      <c r="CO944" s="12"/>
      <c r="CP944" s="12"/>
      <c r="CQ944" s="12"/>
      <c r="CR944" s="12"/>
      <c r="CS944" s="12"/>
      <c r="CT944" s="12"/>
      <c r="CU944" s="12"/>
      <c r="CV944" s="12"/>
      <c r="CW944" s="12"/>
      <c r="CX944" s="12"/>
      <c r="CY944" s="12"/>
      <c r="CZ944" s="12"/>
      <c r="DA944" s="12"/>
      <c r="DB944" s="12"/>
      <c r="DC944" s="12"/>
      <c r="DD944" s="12"/>
      <c r="DE944" s="12"/>
      <c r="DF944" s="12"/>
      <c r="DG944" s="12"/>
      <c r="DH944" s="12"/>
      <c r="DI944" s="12"/>
      <c r="DJ944" s="12"/>
      <c r="DK944" s="12"/>
      <c r="DL944" s="12"/>
      <c r="DM944" s="12"/>
      <c r="DN944" s="12"/>
      <c r="DO944" s="12"/>
      <c r="DP944" s="12"/>
      <c r="DQ944" s="12"/>
      <c r="DR944" s="12"/>
      <c r="DS944" s="12"/>
      <c r="DT944" s="12"/>
      <c r="DU944" s="12"/>
      <c r="DV944" s="12"/>
      <c r="DW944" s="12"/>
      <c r="DX944" s="12"/>
      <c r="DY944" s="12"/>
      <c r="DZ944" s="12"/>
      <c r="EA944" s="12"/>
      <c r="EB944" s="12"/>
      <c r="EC944" s="12"/>
      <c r="ED944" s="12"/>
      <c r="EE944" s="12"/>
      <c r="EF944" s="12"/>
      <c r="EG944" s="12"/>
      <c r="EH944" s="12"/>
      <c r="EI944" s="12"/>
      <c r="EJ944" s="12"/>
      <c r="EK944" s="12"/>
      <c r="EL944" s="12"/>
      <c r="EM944" s="12"/>
      <c r="EN944" s="12"/>
      <c r="EO944" s="12"/>
      <c r="EP944" s="12"/>
      <c r="EQ944" s="12"/>
      <c r="ER944" s="12"/>
      <c r="ES944" s="12"/>
      <c r="ET944" s="12"/>
      <c r="EU944" s="12"/>
      <c r="EV944" s="12"/>
      <c r="EW944" s="12"/>
      <c r="EX944" s="12"/>
      <c r="EY944" s="12"/>
      <c r="EZ944" s="12"/>
      <c r="FA944" s="12"/>
      <c r="FB944" s="12"/>
      <c r="FC944" s="12"/>
      <c r="FD944" s="12"/>
      <c r="FE944" s="12"/>
      <c r="FF944" s="12"/>
      <c r="FG944" s="12"/>
      <c r="FH944" s="12"/>
      <c r="FI944" s="12"/>
      <c r="FJ944" s="12"/>
      <c r="FK944" s="12"/>
      <c r="FL944" s="12"/>
      <c r="FM944" s="12"/>
      <c r="FN944" s="12"/>
      <c r="FO944" s="12"/>
      <c r="FP944" s="12"/>
      <c r="FQ944" s="12"/>
      <c r="FR944" s="12"/>
      <c r="FS944" s="12"/>
      <c r="FT944" s="12"/>
      <c r="FU944" s="12"/>
      <c r="FV944" s="12"/>
      <c r="FW944" s="12"/>
      <c r="FX944" s="12"/>
      <c r="FY944" s="12"/>
      <c r="FZ944" s="12"/>
      <c r="GA944" s="12"/>
      <c r="GB944" s="12"/>
      <c r="GC944" s="12"/>
      <c r="GD944" s="12"/>
      <c r="GE944" s="12"/>
      <c r="GF944" s="12"/>
    </row>
    <row r="945" spans="1:188" ht="15.75" thickBot="1" x14ac:dyDescent="0.3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  <c r="CC945" s="12"/>
      <c r="CD945" s="12"/>
      <c r="CE945" s="12"/>
      <c r="CF945" s="12"/>
      <c r="CG945" s="12"/>
      <c r="CH945" s="12"/>
      <c r="CI945" s="12"/>
      <c r="CJ945" s="12"/>
      <c r="CK945" s="12"/>
      <c r="CL945" s="12"/>
      <c r="CM945" s="12"/>
      <c r="CN945" s="12"/>
      <c r="CO945" s="12"/>
      <c r="CP945" s="12"/>
      <c r="CQ945" s="12"/>
      <c r="CR945" s="12"/>
      <c r="CS945" s="12"/>
      <c r="CT945" s="12"/>
      <c r="CU945" s="12"/>
      <c r="CV945" s="12"/>
      <c r="CW945" s="12"/>
      <c r="CX945" s="12"/>
      <c r="CY945" s="12"/>
      <c r="CZ945" s="12"/>
      <c r="DA945" s="12"/>
      <c r="DB945" s="12"/>
      <c r="DC945" s="12"/>
      <c r="DD945" s="12"/>
      <c r="DE945" s="12"/>
      <c r="DF945" s="12"/>
      <c r="DG945" s="12"/>
      <c r="DH945" s="12"/>
      <c r="DI945" s="12"/>
      <c r="DJ945" s="12"/>
      <c r="DK945" s="12"/>
      <c r="DL945" s="12"/>
      <c r="DM945" s="12"/>
      <c r="DN945" s="12"/>
      <c r="DO945" s="12"/>
      <c r="DP945" s="12"/>
      <c r="DQ945" s="12"/>
      <c r="DR945" s="12"/>
      <c r="DS945" s="12"/>
      <c r="DT945" s="12"/>
      <c r="DU945" s="12"/>
      <c r="DV945" s="12"/>
      <c r="DW945" s="12"/>
      <c r="DX945" s="12"/>
      <c r="DY945" s="12"/>
      <c r="DZ945" s="12"/>
      <c r="EA945" s="12"/>
      <c r="EB945" s="12"/>
      <c r="EC945" s="12"/>
      <c r="ED945" s="12"/>
      <c r="EE945" s="12"/>
      <c r="EF945" s="12"/>
      <c r="EG945" s="12"/>
      <c r="EH945" s="12"/>
      <c r="EI945" s="12"/>
      <c r="EJ945" s="12"/>
      <c r="EK945" s="12"/>
      <c r="EL945" s="12"/>
      <c r="EM945" s="12"/>
      <c r="EN945" s="12"/>
      <c r="EO945" s="12"/>
      <c r="EP945" s="12"/>
      <c r="EQ945" s="12"/>
      <c r="ER945" s="12"/>
      <c r="ES945" s="12"/>
      <c r="ET945" s="12"/>
      <c r="EU945" s="12"/>
      <c r="EV945" s="12"/>
      <c r="EW945" s="12"/>
      <c r="EX945" s="12"/>
      <c r="EY945" s="12"/>
      <c r="EZ945" s="12"/>
      <c r="FA945" s="12"/>
      <c r="FB945" s="12"/>
      <c r="FC945" s="12"/>
      <c r="FD945" s="12"/>
      <c r="FE945" s="12"/>
      <c r="FF945" s="12"/>
      <c r="FG945" s="12"/>
      <c r="FH945" s="12"/>
      <c r="FI945" s="12"/>
      <c r="FJ945" s="12"/>
      <c r="FK945" s="12"/>
      <c r="FL945" s="12"/>
      <c r="FM945" s="12"/>
      <c r="FN945" s="12"/>
      <c r="FO945" s="12"/>
      <c r="FP945" s="12"/>
      <c r="FQ945" s="12"/>
      <c r="FR945" s="12"/>
      <c r="FS945" s="12"/>
      <c r="FT945" s="12"/>
      <c r="FU945" s="12"/>
      <c r="FV945" s="12"/>
      <c r="FW945" s="12"/>
      <c r="FX945" s="12"/>
      <c r="FY945" s="12"/>
      <c r="FZ945" s="12"/>
      <c r="GA945" s="12"/>
      <c r="GB945" s="12"/>
      <c r="GC945" s="12"/>
      <c r="GD945" s="12"/>
      <c r="GE945" s="12"/>
      <c r="GF945" s="12"/>
    </row>
    <row r="946" spans="1:188" ht="15.75" thickBot="1" x14ac:dyDescent="0.3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  <c r="CC946" s="12"/>
      <c r="CD946" s="12"/>
      <c r="CE946" s="12"/>
      <c r="CF946" s="12"/>
      <c r="CG946" s="12"/>
      <c r="CH946" s="12"/>
      <c r="CI946" s="12"/>
      <c r="CJ946" s="12"/>
      <c r="CK946" s="12"/>
      <c r="CL946" s="12"/>
      <c r="CM946" s="12"/>
      <c r="CN946" s="12"/>
      <c r="CO946" s="12"/>
      <c r="CP946" s="12"/>
      <c r="CQ946" s="12"/>
      <c r="CR946" s="12"/>
      <c r="CS946" s="12"/>
      <c r="CT946" s="12"/>
      <c r="CU946" s="12"/>
      <c r="CV946" s="12"/>
      <c r="CW946" s="12"/>
      <c r="CX946" s="12"/>
      <c r="CY946" s="12"/>
      <c r="CZ946" s="12"/>
      <c r="DA946" s="12"/>
      <c r="DB946" s="12"/>
      <c r="DC946" s="12"/>
      <c r="DD946" s="12"/>
      <c r="DE946" s="12"/>
      <c r="DF946" s="12"/>
      <c r="DG946" s="12"/>
      <c r="DH946" s="12"/>
      <c r="DI946" s="12"/>
      <c r="DJ946" s="12"/>
      <c r="DK946" s="12"/>
      <c r="DL946" s="12"/>
      <c r="DM946" s="12"/>
      <c r="DN946" s="12"/>
      <c r="DO946" s="12"/>
      <c r="DP946" s="12"/>
      <c r="DQ946" s="12"/>
      <c r="DR946" s="12"/>
      <c r="DS946" s="12"/>
      <c r="DT946" s="12"/>
      <c r="DU946" s="12"/>
      <c r="DV946" s="12"/>
      <c r="DW946" s="12"/>
      <c r="DX946" s="12"/>
      <c r="DY946" s="12"/>
      <c r="DZ946" s="12"/>
      <c r="EA946" s="12"/>
      <c r="EB946" s="12"/>
      <c r="EC946" s="12"/>
      <c r="ED946" s="12"/>
      <c r="EE946" s="12"/>
      <c r="EF946" s="12"/>
      <c r="EG946" s="12"/>
      <c r="EH946" s="12"/>
      <c r="EI946" s="12"/>
      <c r="EJ946" s="12"/>
      <c r="EK946" s="12"/>
      <c r="EL946" s="12"/>
      <c r="EM946" s="12"/>
      <c r="EN946" s="12"/>
      <c r="EO946" s="12"/>
      <c r="EP946" s="12"/>
      <c r="EQ946" s="12"/>
      <c r="ER946" s="12"/>
      <c r="ES946" s="12"/>
      <c r="ET946" s="12"/>
      <c r="EU946" s="12"/>
      <c r="EV946" s="12"/>
      <c r="EW946" s="12"/>
      <c r="EX946" s="12"/>
      <c r="EY946" s="12"/>
      <c r="EZ946" s="12"/>
      <c r="FA946" s="12"/>
      <c r="FB946" s="12"/>
      <c r="FC946" s="12"/>
      <c r="FD946" s="12"/>
      <c r="FE946" s="12"/>
      <c r="FF946" s="12"/>
      <c r="FG946" s="12"/>
      <c r="FH946" s="12"/>
      <c r="FI946" s="12"/>
      <c r="FJ946" s="12"/>
      <c r="FK946" s="12"/>
      <c r="FL946" s="12"/>
      <c r="FM946" s="12"/>
      <c r="FN946" s="12"/>
      <c r="FO946" s="12"/>
      <c r="FP946" s="12"/>
      <c r="FQ946" s="12"/>
      <c r="FR946" s="12"/>
      <c r="FS946" s="12"/>
      <c r="FT946" s="12"/>
      <c r="FU946" s="12"/>
      <c r="FV946" s="12"/>
      <c r="FW946" s="12"/>
      <c r="FX946" s="12"/>
      <c r="FY946" s="12"/>
      <c r="FZ946" s="12"/>
      <c r="GA946" s="12"/>
      <c r="GB946" s="12"/>
      <c r="GC946" s="12"/>
      <c r="GD946" s="12"/>
      <c r="GE946" s="12"/>
      <c r="GF946" s="12"/>
    </row>
    <row r="947" spans="1:188" ht="15.75" thickBot="1" x14ac:dyDescent="0.3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  <c r="CC947" s="12"/>
      <c r="CD947" s="12"/>
      <c r="CE947" s="12"/>
      <c r="CF947" s="12"/>
      <c r="CG947" s="12"/>
      <c r="CH947" s="12"/>
      <c r="CI947" s="12"/>
      <c r="CJ947" s="12"/>
      <c r="CK947" s="12"/>
      <c r="CL947" s="12"/>
      <c r="CM947" s="12"/>
      <c r="CN947" s="12"/>
      <c r="CO947" s="12"/>
      <c r="CP947" s="12"/>
      <c r="CQ947" s="12"/>
      <c r="CR947" s="12"/>
      <c r="CS947" s="12"/>
      <c r="CT947" s="12"/>
      <c r="CU947" s="12"/>
      <c r="CV947" s="12"/>
      <c r="CW947" s="12"/>
      <c r="CX947" s="12"/>
      <c r="CY947" s="12"/>
      <c r="CZ947" s="12"/>
      <c r="DA947" s="12"/>
      <c r="DB947" s="12"/>
      <c r="DC947" s="12"/>
      <c r="DD947" s="12"/>
      <c r="DE947" s="12"/>
      <c r="DF947" s="12"/>
      <c r="DG947" s="12"/>
      <c r="DH947" s="12"/>
      <c r="DI947" s="12"/>
      <c r="DJ947" s="12"/>
      <c r="DK947" s="12"/>
      <c r="DL947" s="12"/>
      <c r="DM947" s="12"/>
      <c r="DN947" s="12"/>
      <c r="DO947" s="12"/>
      <c r="DP947" s="12"/>
      <c r="DQ947" s="12"/>
      <c r="DR947" s="12"/>
      <c r="DS947" s="12"/>
      <c r="DT947" s="12"/>
      <c r="DU947" s="12"/>
      <c r="DV947" s="12"/>
      <c r="DW947" s="12"/>
      <c r="DX947" s="12"/>
      <c r="DY947" s="12"/>
      <c r="DZ947" s="12"/>
      <c r="EA947" s="12"/>
      <c r="EB947" s="12"/>
      <c r="EC947" s="12"/>
      <c r="ED947" s="12"/>
      <c r="EE947" s="12"/>
      <c r="EF947" s="12"/>
      <c r="EG947" s="12"/>
      <c r="EH947" s="12"/>
      <c r="EI947" s="12"/>
      <c r="EJ947" s="12"/>
      <c r="EK947" s="12"/>
      <c r="EL947" s="12"/>
      <c r="EM947" s="12"/>
      <c r="EN947" s="12"/>
      <c r="EO947" s="12"/>
      <c r="EP947" s="12"/>
      <c r="EQ947" s="12"/>
      <c r="ER947" s="12"/>
      <c r="ES947" s="12"/>
      <c r="ET947" s="12"/>
      <c r="EU947" s="12"/>
      <c r="EV947" s="12"/>
      <c r="EW947" s="12"/>
      <c r="EX947" s="12"/>
      <c r="EY947" s="12"/>
      <c r="EZ947" s="12"/>
      <c r="FA947" s="12"/>
      <c r="FB947" s="12"/>
      <c r="FC947" s="12"/>
      <c r="FD947" s="12"/>
      <c r="FE947" s="12"/>
      <c r="FF947" s="12"/>
      <c r="FG947" s="12"/>
      <c r="FH947" s="12"/>
      <c r="FI947" s="12"/>
      <c r="FJ947" s="12"/>
      <c r="FK947" s="12"/>
      <c r="FL947" s="12"/>
      <c r="FM947" s="12"/>
      <c r="FN947" s="12"/>
      <c r="FO947" s="12"/>
      <c r="FP947" s="12"/>
      <c r="FQ947" s="12"/>
      <c r="FR947" s="12"/>
      <c r="FS947" s="12"/>
      <c r="FT947" s="12"/>
      <c r="FU947" s="12"/>
      <c r="FV947" s="12"/>
      <c r="FW947" s="12"/>
      <c r="FX947" s="12"/>
      <c r="FY947" s="12"/>
      <c r="FZ947" s="12"/>
      <c r="GA947" s="12"/>
      <c r="GB947" s="12"/>
      <c r="GC947" s="12"/>
      <c r="GD947" s="12"/>
      <c r="GE947" s="12"/>
      <c r="GF947" s="12"/>
    </row>
    <row r="948" spans="1:188" ht="15.75" thickBot="1" x14ac:dyDescent="0.3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  <c r="CC948" s="12"/>
      <c r="CD948" s="12"/>
      <c r="CE948" s="12"/>
      <c r="CF948" s="12"/>
      <c r="CG948" s="12"/>
      <c r="CH948" s="12"/>
      <c r="CI948" s="12"/>
      <c r="CJ948" s="12"/>
      <c r="CK948" s="12"/>
      <c r="CL948" s="12"/>
      <c r="CM948" s="12"/>
      <c r="CN948" s="12"/>
      <c r="CO948" s="12"/>
      <c r="CP948" s="12"/>
      <c r="CQ948" s="12"/>
      <c r="CR948" s="12"/>
      <c r="CS948" s="12"/>
      <c r="CT948" s="12"/>
      <c r="CU948" s="12"/>
      <c r="CV948" s="12"/>
      <c r="CW948" s="12"/>
      <c r="CX948" s="12"/>
      <c r="CY948" s="12"/>
      <c r="CZ948" s="12"/>
      <c r="DA948" s="12"/>
      <c r="DB948" s="12"/>
      <c r="DC948" s="12"/>
      <c r="DD948" s="12"/>
      <c r="DE948" s="12"/>
      <c r="DF948" s="12"/>
      <c r="DG948" s="12"/>
      <c r="DH948" s="12"/>
      <c r="DI948" s="12"/>
      <c r="DJ948" s="12"/>
      <c r="DK948" s="12"/>
      <c r="DL948" s="12"/>
      <c r="DM948" s="12"/>
      <c r="DN948" s="12"/>
      <c r="DO948" s="12"/>
      <c r="DP948" s="12"/>
      <c r="DQ948" s="12"/>
      <c r="DR948" s="12"/>
      <c r="DS948" s="12"/>
      <c r="DT948" s="12"/>
      <c r="DU948" s="12"/>
      <c r="DV948" s="12"/>
      <c r="DW948" s="12"/>
      <c r="DX948" s="12"/>
      <c r="DY948" s="12"/>
      <c r="DZ948" s="12"/>
      <c r="EA948" s="12"/>
      <c r="EB948" s="12"/>
      <c r="EC948" s="12"/>
      <c r="ED948" s="12"/>
      <c r="EE948" s="12"/>
      <c r="EF948" s="12"/>
      <c r="EG948" s="12"/>
      <c r="EH948" s="12"/>
      <c r="EI948" s="12"/>
      <c r="EJ948" s="12"/>
      <c r="EK948" s="12"/>
      <c r="EL948" s="12"/>
      <c r="EM948" s="12"/>
      <c r="EN948" s="12"/>
      <c r="EO948" s="12"/>
      <c r="EP948" s="12"/>
      <c r="EQ948" s="12"/>
      <c r="ER948" s="12"/>
      <c r="ES948" s="12"/>
      <c r="ET948" s="12"/>
      <c r="EU948" s="12"/>
      <c r="EV948" s="12"/>
      <c r="EW948" s="12"/>
      <c r="EX948" s="12"/>
      <c r="EY948" s="12"/>
      <c r="EZ948" s="12"/>
      <c r="FA948" s="12"/>
      <c r="FB948" s="12"/>
      <c r="FC948" s="12"/>
      <c r="FD948" s="12"/>
      <c r="FE948" s="12"/>
      <c r="FF948" s="12"/>
      <c r="FG948" s="12"/>
      <c r="FH948" s="12"/>
      <c r="FI948" s="12"/>
      <c r="FJ948" s="12"/>
      <c r="FK948" s="12"/>
      <c r="FL948" s="12"/>
      <c r="FM948" s="12"/>
      <c r="FN948" s="12"/>
      <c r="FO948" s="12"/>
      <c r="FP948" s="12"/>
      <c r="FQ948" s="12"/>
      <c r="FR948" s="12"/>
      <c r="FS948" s="12"/>
      <c r="FT948" s="12"/>
      <c r="FU948" s="12"/>
      <c r="FV948" s="12"/>
      <c r="FW948" s="12"/>
      <c r="FX948" s="12"/>
      <c r="FY948" s="12"/>
      <c r="FZ948" s="12"/>
      <c r="GA948" s="12"/>
      <c r="GB948" s="12"/>
      <c r="GC948" s="12"/>
      <c r="GD948" s="12"/>
      <c r="GE948" s="12"/>
      <c r="GF948" s="12"/>
    </row>
    <row r="949" spans="1:188" ht="15.75" thickBot="1" x14ac:dyDescent="0.3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  <c r="CC949" s="12"/>
      <c r="CD949" s="12"/>
      <c r="CE949" s="12"/>
      <c r="CF949" s="12"/>
      <c r="CG949" s="12"/>
      <c r="CH949" s="12"/>
      <c r="CI949" s="12"/>
      <c r="CJ949" s="12"/>
      <c r="CK949" s="12"/>
      <c r="CL949" s="12"/>
      <c r="CM949" s="12"/>
      <c r="CN949" s="12"/>
      <c r="CO949" s="12"/>
      <c r="CP949" s="12"/>
      <c r="CQ949" s="12"/>
      <c r="CR949" s="12"/>
      <c r="CS949" s="12"/>
      <c r="CT949" s="12"/>
      <c r="CU949" s="12"/>
      <c r="CV949" s="12"/>
      <c r="CW949" s="12"/>
      <c r="CX949" s="12"/>
      <c r="CY949" s="12"/>
      <c r="CZ949" s="12"/>
      <c r="DA949" s="12"/>
      <c r="DB949" s="12"/>
      <c r="DC949" s="12"/>
      <c r="DD949" s="12"/>
      <c r="DE949" s="12"/>
      <c r="DF949" s="12"/>
      <c r="DG949" s="12"/>
      <c r="DH949" s="12"/>
      <c r="DI949" s="12"/>
      <c r="DJ949" s="12"/>
      <c r="DK949" s="12"/>
      <c r="DL949" s="12"/>
      <c r="DM949" s="12"/>
      <c r="DN949" s="12"/>
      <c r="DO949" s="12"/>
      <c r="DP949" s="12"/>
      <c r="DQ949" s="12"/>
      <c r="DR949" s="12"/>
      <c r="DS949" s="12"/>
      <c r="DT949" s="12"/>
      <c r="DU949" s="12"/>
      <c r="DV949" s="12"/>
      <c r="DW949" s="12"/>
      <c r="DX949" s="12"/>
      <c r="DY949" s="12"/>
      <c r="DZ949" s="12"/>
      <c r="EA949" s="12"/>
      <c r="EB949" s="12"/>
      <c r="EC949" s="12"/>
      <c r="ED949" s="12"/>
      <c r="EE949" s="12"/>
      <c r="EF949" s="12"/>
      <c r="EG949" s="12"/>
      <c r="EH949" s="12"/>
      <c r="EI949" s="12"/>
      <c r="EJ949" s="12"/>
      <c r="EK949" s="12"/>
      <c r="EL949" s="12"/>
      <c r="EM949" s="12"/>
      <c r="EN949" s="12"/>
      <c r="EO949" s="12"/>
      <c r="EP949" s="12"/>
      <c r="EQ949" s="12"/>
      <c r="ER949" s="12"/>
      <c r="ES949" s="12"/>
      <c r="ET949" s="12"/>
      <c r="EU949" s="12"/>
      <c r="EV949" s="12"/>
      <c r="EW949" s="12"/>
      <c r="EX949" s="12"/>
      <c r="EY949" s="12"/>
      <c r="EZ949" s="12"/>
      <c r="FA949" s="12"/>
      <c r="FB949" s="12"/>
      <c r="FC949" s="12"/>
      <c r="FD949" s="12"/>
      <c r="FE949" s="12"/>
      <c r="FF949" s="12"/>
      <c r="FG949" s="12"/>
      <c r="FH949" s="12"/>
      <c r="FI949" s="12"/>
      <c r="FJ949" s="12"/>
      <c r="FK949" s="12"/>
      <c r="FL949" s="12"/>
      <c r="FM949" s="12"/>
      <c r="FN949" s="12"/>
      <c r="FO949" s="12"/>
      <c r="FP949" s="12"/>
      <c r="FQ949" s="12"/>
      <c r="FR949" s="12"/>
      <c r="FS949" s="12"/>
      <c r="FT949" s="12"/>
      <c r="FU949" s="12"/>
      <c r="FV949" s="12"/>
      <c r="FW949" s="12"/>
      <c r="FX949" s="12"/>
      <c r="FY949" s="12"/>
      <c r="FZ949" s="12"/>
      <c r="GA949" s="12"/>
      <c r="GB949" s="12"/>
      <c r="GC949" s="12"/>
      <c r="GD949" s="12"/>
      <c r="GE949" s="12"/>
      <c r="GF949" s="12"/>
    </row>
    <row r="950" spans="1:188" ht="15.75" thickBot="1" x14ac:dyDescent="0.3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2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  <c r="DD950" s="12"/>
      <c r="DE950" s="12"/>
      <c r="DF950" s="12"/>
      <c r="DG950" s="12"/>
      <c r="DH950" s="12"/>
      <c r="DI950" s="12"/>
      <c r="DJ950" s="12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2"/>
      <c r="EY950" s="12"/>
      <c r="EZ950" s="12"/>
      <c r="FA950" s="12"/>
      <c r="FB950" s="12"/>
      <c r="FC950" s="12"/>
      <c r="FD950" s="12"/>
      <c r="FE950" s="12"/>
      <c r="FF950" s="12"/>
      <c r="FG950" s="12"/>
      <c r="FH950" s="12"/>
      <c r="FI950" s="12"/>
      <c r="FJ950" s="12"/>
      <c r="FK950" s="12"/>
      <c r="FL950" s="12"/>
      <c r="FM950" s="12"/>
      <c r="FN950" s="12"/>
      <c r="FO950" s="12"/>
      <c r="FP950" s="12"/>
      <c r="FQ950" s="12"/>
      <c r="FR950" s="12"/>
      <c r="FS950" s="12"/>
      <c r="FT950" s="12"/>
      <c r="FU950" s="12"/>
      <c r="FV950" s="12"/>
      <c r="FW950" s="12"/>
      <c r="FX950" s="12"/>
      <c r="FY950" s="12"/>
      <c r="FZ950" s="12"/>
      <c r="GA950" s="12"/>
      <c r="GB950" s="12"/>
      <c r="GC950" s="12"/>
      <c r="GD950" s="12"/>
      <c r="GE950" s="12"/>
      <c r="GF950" s="12"/>
    </row>
    <row r="951" spans="1:188" ht="15.75" thickBot="1" x14ac:dyDescent="0.3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  <c r="CC951" s="12"/>
      <c r="CD951" s="12"/>
      <c r="CE951" s="12"/>
      <c r="CF951" s="12"/>
      <c r="CG951" s="12"/>
      <c r="CH951" s="12"/>
      <c r="CI951" s="12"/>
      <c r="CJ951" s="12"/>
      <c r="CK951" s="12"/>
      <c r="CL951" s="12"/>
      <c r="CM951" s="12"/>
      <c r="CN951" s="12"/>
      <c r="CO951" s="12"/>
      <c r="CP951" s="12"/>
      <c r="CQ951" s="12"/>
      <c r="CR951" s="12"/>
      <c r="CS951" s="12"/>
      <c r="CT951" s="12"/>
      <c r="CU951" s="12"/>
      <c r="CV951" s="12"/>
      <c r="CW951" s="12"/>
      <c r="CX951" s="12"/>
      <c r="CY951" s="12"/>
      <c r="CZ951" s="12"/>
      <c r="DA951" s="12"/>
      <c r="DB951" s="12"/>
      <c r="DC951" s="12"/>
      <c r="DD951" s="12"/>
      <c r="DE951" s="12"/>
      <c r="DF951" s="12"/>
      <c r="DG951" s="12"/>
      <c r="DH951" s="12"/>
      <c r="DI951" s="12"/>
      <c r="DJ951" s="12"/>
      <c r="DK951" s="12"/>
      <c r="DL951" s="12"/>
      <c r="DM951" s="12"/>
      <c r="DN951" s="12"/>
      <c r="DO951" s="12"/>
      <c r="DP951" s="12"/>
      <c r="DQ951" s="12"/>
      <c r="DR951" s="12"/>
      <c r="DS951" s="12"/>
      <c r="DT951" s="12"/>
      <c r="DU951" s="12"/>
      <c r="DV951" s="12"/>
      <c r="DW951" s="12"/>
      <c r="DX951" s="12"/>
      <c r="DY951" s="12"/>
      <c r="DZ951" s="12"/>
      <c r="EA951" s="12"/>
      <c r="EB951" s="12"/>
      <c r="EC951" s="12"/>
      <c r="ED951" s="12"/>
      <c r="EE951" s="12"/>
      <c r="EF951" s="12"/>
      <c r="EG951" s="12"/>
      <c r="EH951" s="12"/>
      <c r="EI951" s="12"/>
      <c r="EJ951" s="12"/>
      <c r="EK951" s="12"/>
      <c r="EL951" s="12"/>
      <c r="EM951" s="12"/>
      <c r="EN951" s="12"/>
      <c r="EO951" s="12"/>
      <c r="EP951" s="12"/>
      <c r="EQ951" s="12"/>
      <c r="ER951" s="12"/>
      <c r="ES951" s="12"/>
      <c r="ET951" s="12"/>
      <c r="EU951" s="12"/>
      <c r="EV951" s="12"/>
      <c r="EW951" s="12"/>
      <c r="EX951" s="12"/>
      <c r="EY951" s="12"/>
      <c r="EZ951" s="12"/>
      <c r="FA951" s="12"/>
      <c r="FB951" s="12"/>
      <c r="FC951" s="12"/>
      <c r="FD951" s="12"/>
      <c r="FE951" s="12"/>
      <c r="FF951" s="12"/>
      <c r="FG951" s="12"/>
      <c r="FH951" s="12"/>
      <c r="FI951" s="12"/>
      <c r="FJ951" s="12"/>
      <c r="FK951" s="12"/>
      <c r="FL951" s="12"/>
      <c r="FM951" s="12"/>
      <c r="FN951" s="12"/>
      <c r="FO951" s="12"/>
      <c r="FP951" s="12"/>
      <c r="FQ951" s="12"/>
      <c r="FR951" s="12"/>
      <c r="FS951" s="12"/>
      <c r="FT951" s="12"/>
      <c r="FU951" s="12"/>
      <c r="FV951" s="12"/>
      <c r="FW951" s="12"/>
      <c r="FX951" s="12"/>
      <c r="FY951" s="12"/>
      <c r="FZ951" s="12"/>
      <c r="GA951" s="12"/>
      <c r="GB951" s="12"/>
      <c r="GC951" s="12"/>
      <c r="GD951" s="12"/>
      <c r="GE951" s="12"/>
      <c r="GF951" s="12"/>
    </row>
    <row r="952" spans="1:188" ht="15.75" thickBot="1" x14ac:dyDescent="0.3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  <c r="CC952" s="12"/>
      <c r="CD952" s="12"/>
      <c r="CE952" s="12"/>
      <c r="CF952" s="12"/>
      <c r="CG952" s="12"/>
      <c r="CH952" s="12"/>
      <c r="CI952" s="12"/>
      <c r="CJ952" s="12"/>
      <c r="CK952" s="12"/>
      <c r="CL952" s="12"/>
      <c r="CM952" s="12"/>
      <c r="CN952" s="12"/>
      <c r="CO952" s="12"/>
      <c r="CP952" s="12"/>
      <c r="CQ952" s="12"/>
      <c r="CR952" s="12"/>
      <c r="CS952" s="12"/>
      <c r="CT952" s="12"/>
      <c r="CU952" s="12"/>
      <c r="CV952" s="12"/>
      <c r="CW952" s="12"/>
      <c r="CX952" s="12"/>
      <c r="CY952" s="12"/>
      <c r="CZ952" s="12"/>
      <c r="DA952" s="12"/>
      <c r="DB952" s="12"/>
      <c r="DC952" s="12"/>
      <c r="DD952" s="12"/>
      <c r="DE952" s="12"/>
      <c r="DF952" s="12"/>
      <c r="DG952" s="12"/>
      <c r="DH952" s="12"/>
      <c r="DI952" s="12"/>
      <c r="DJ952" s="12"/>
      <c r="DK952" s="12"/>
      <c r="DL952" s="12"/>
      <c r="DM952" s="12"/>
      <c r="DN952" s="12"/>
      <c r="DO952" s="12"/>
      <c r="DP952" s="12"/>
      <c r="DQ952" s="12"/>
      <c r="DR952" s="12"/>
      <c r="DS952" s="12"/>
      <c r="DT952" s="12"/>
      <c r="DU952" s="12"/>
      <c r="DV952" s="12"/>
      <c r="DW952" s="12"/>
      <c r="DX952" s="12"/>
      <c r="DY952" s="12"/>
      <c r="DZ952" s="12"/>
      <c r="EA952" s="12"/>
      <c r="EB952" s="12"/>
      <c r="EC952" s="12"/>
      <c r="ED952" s="12"/>
      <c r="EE952" s="12"/>
      <c r="EF952" s="12"/>
      <c r="EG952" s="12"/>
      <c r="EH952" s="12"/>
      <c r="EI952" s="12"/>
      <c r="EJ952" s="12"/>
      <c r="EK952" s="12"/>
      <c r="EL952" s="12"/>
      <c r="EM952" s="12"/>
      <c r="EN952" s="12"/>
      <c r="EO952" s="12"/>
      <c r="EP952" s="12"/>
      <c r="EQ952" s="12"/>
      <c r="ER952" s="12"/>
      <c r="ES952" s="12"/>
      <c r="ET952" s="12"/>
      <c r="EU952" s="12"/>
      <c r="EV952" s="12"/>
      <c r="EW952" s="12"/>
      <c r="EX952" s="12"/>
      <c r="EY952" s="12"/>
      <c r="EZ952" s="12"/>
      <c r="FA952" s="12"/>
      <c r="FB952" s="12"/>
      <c r="FC952" s="12"/>
      <c r="FD952" s="12"/>
      <c r="FE952" s="12"/>
      <c r="FF952" s="12"/>
      <c r="FG952" s="12"/>
      <c r="FH952" s="12"/>
      <c r="FI952" s="12"/>
      <c r="FJ952" s="12"/>
      <c r="FK952" s="12"/>
      <c r="FL952" s="12"/>
      <c r="FM952" s="12"/>
      <c r="FN952" s="12"/>
      <c r="FO952" s="12"/>
      <c r="FP952" s="12"/>
      <c r="FQ952" s="12"/>
      <c r="FR952" s="12"/>
      <c r="FS952" s="12"/>
      <c r="FT952" s="12"/>
      <c r="FU952" s="12"/>
      <c r="FV952" s="12"/>
      <c r="FW952" s="12"/>
      <c r="FX952" s="12"/>
      <c r="FY952" s="12"/>
      <c r="FZ952" s="12"/>
      <c r="GA952" s="12"/>
      <c r="GB952" s="12"/>
      <c r="GC952" s="12"/>
      <c r="GD952" s="12"/>
      <c r="GE952" s="12"/>
      <c r="GF952" s="12"/>
    </row>
    <row r="953" spans="1:188" ht="15.75" thickBot="1" x14ac:dyDescent="0.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2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  <c r="DD953" s="12"/>
      <c r="DE953" s="12"/>
      <c r="DF953" s="12"/>
      <c r="DG953" s="12"/>
      <c r="DH953" s="12"/>
      <c r="DI953" s="12"/>
      <c r="DJ953" s="12"/>
      <c r="DK953" s="12"/>
      <c r="DL953" s="12"/>
      <c r="DM953" s="12"/>
      <c r="DN953" s="12"/>
      <c r="DO953" s="12"/>
      <c r="DP953" s="12"/>
      <c r="DQ953" s="12"/>
      <c r="DR953" s="12"/>
      <c r="DS953" s="12"/>
      <c r="DT953" s="12"/>
      <c r="DU953" s="12"/>
      <c r="DV953" s="12"/>
      <c r="DW953" s="12"/>
      <c r="DX953" s="12"/>
      <c r="DY953" s="12"/>
      <c r="DZ953" s="12"/>
      <c r="EA953" s="12"/>
      <c r="EB953" s="12"/>
      <c r="EC953" s="12"/>
      <c r="ED953" s="12"/>
      <c r="EE953" s="12"/>
      <c r="EF953" s="12"/>
      <c r="EG953" s="12"/>
      <c r="EH953" s="12"/>
      <c r="EI953" s="12"/>
      <c r="EJ953" s="12"/>
      <c r="EK953" s="12"/>
      <c r="EL953" s="12"/>
      <c r="EM953" s="12"/>
      <c r="EN953" s="12"/>
      <c r="EO953" s="12"/>
      <c r="EP953" s="12"/>
      <c r="EQ953" s="12"/>
      <c r="ER953" s="12"/>
      <c r="ES953" s="12"/>
      <c r="ET953" s="12"/>
      <c r="EU953" s="12"/>
      <c r="EV953" s="12"/>
      <c r="EW953" s="12"/>
      <c r="EX953" s="12"/>
      <c r="EY953" s="12"/>
      <c r="EZ953" s="12"/>
      <c r="FA953" s="12"/>
      <c r="FB953" s="12"/>
      <c r="FC953" s="12"/>
      <c r="FD953" s="12"/>
      <c r="FE953" s="12"/>
      <c r="FF953" s="12"/>
      <c r="FG953" s="12"/>
      <c r="FH953" s="12"/>
      <c r="FI953" s="12"/>
      <c r="FJ953" s="12"/>
      <c r="FK953" s="12"/>
      <c r="FL953" s="12"/>
      <c r="FM953" s="12"/>
      <c r="FN953" s="12"/>
      <c r="FO953" s="12"/>
      <c r="FP953" s="12"/>
      <c r="FQ953" s="12"/>
      <c r="FR953" s="12"/>
      <c r="FS953" s="12"/>
      <c r="FT953" s="12"/>
      <c r="FU953" s="12"/>
      <c r="FV953" s="12"/>
      <c r="FW953" s="12"/>
      <c r="FX953" s="12"/>
      <c r="FY953" s="12"/>
      <c r="FZ953" s="12"/>
      <c r="GA953" s="12"/>
      <c r="GB953" s="12"/>
      <c r="GC953" s="12"/>
      <c r="GD953" s="12"/>
      <c r="GE953" s="12"/>
      <c r="GF953" s="12"/>
    </row>
    <row r="954" spans="1:188" ht="15.75" thickBot="1" x14ac:dyDescent="0.3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  <c r="CC954" s="12"/>
      <c r="CD954" s="12"/>
      <c r="CE954" s="12"/>
      <c r="CF954" s="12"/>
      <c r="CG954" s="12"/>
      <c r="CH954" s="12"/>
      <c r="CI954" s="12"/>
      <c r="CJ954" s="12"/>
      <c r="CK954" s="12"/>
      <c r="CL954" s="12"/>
      <c r="CM954" s="12"/>
      <c r="CN954" s="12"/>
      <c r="CO954" s="12"/>
      <c r="CP954" s="12"/>
      <c r="CQ954" s="12"/>
      <c r="CR954" s="12"/>
      <c r="CS954" s="12"/>
      <c r="CT954" s="12"/>
      <c r="CU954" s="12"/>
      <c r="CV954" s="12"/>
      <c r="CW954" s="12"/>
      <c r="CX954" s="12"/>
      <c r="CY954" s="12"/>
      <c r="CZ954" s="12"/>
      <c r="DA954" s="12"/>
      <c r="DB954" s="12"/>
      <c r="DC954" s="12"/>
      <c r="DD954" s="12"/>
      <c r="DE954" s="12"/>
      <c r="DF954" s="12"/>
      <c r="DG954" s="12"/>
      <c r="DH954" s="12"/>
      <c r="DI954" s="12"/>
      <c r="DJ954" s="12"/>
      <c r="DK954" s="12"/>
      <c r="DL954" s="12"/>
      <c r="DM954" s="12"/>
      <c r="DN954" s="12"/>
      <c r="DO954" s="12"/>
      <c r="DP954" s="12"/>
      <c r="DQ954" s="12"/>
      <c r="DR954" s="12"/>
      <c r="DS954" s="12"/>
      <c r="DT954" s="12"/>
      <c r="DU954" s="12"/>
      <c r="DV954" s="12"/>
      <c r="DW954" s="12"/>
      <c r="DX954" s="12"/>
      <c r="DY954" s="12"/>
      <c r="DZ954" s="12"/>
      <c r="EA954" s="12"/>
      <c r="EB954" s="12"/>
      <c r="EC954" s="12"/>
      <c r="ED954" s="12"/>
      <c r="EE954" s="12"/>
      <c r="EF954" s="12"/>
      <c r="EG954" s="12"/>
      <c r="EH954" s="12"/>
      <c r="EI954" s="12"/>
      <c r="EJ954" s="12"/>
      <c r="EK954" s="12"/>
      <c r="EL954" s="12"/>
      <c r="EM954" s="12"/>
      <c r="EN954" s="12"/>
      <c r="EO954" s="12"/>
      <c r="EP954" s="12"/>
      <c r="EQ954" s="12"/>
      <c r="ER954" s="12"/>
      <c r="ES954" s="12"/>
      <c r="ET954" s="12"/>
      <c r="EU954" s="12"/>
      <c r="EV954" s="12"/>
      <c r="EW954" s="12"/>
      <c r="EX954" s="12"/>
      <c r="EY954" s="12"/>
      <c r="EZ954" s="12"/>
      <c r="FA954" s="12"/>
      <c r="FB954" s="12"/>
      <c r="FC954" s="12"/>
      <c r="FD954" s="12"/>
      <c r="FE954" s="12"/>
      <c r="FF954" s="12"/>
      <c r="FG954" s="12"/>
      <c r="FH954" s="12"/>
      <c r="FI954" s="12"/>
      <c r="FJ954" s="12"/>
      <c r="FK954" s="12"/>
      <c r="FL954" s="12"/>
      <c r="FM954" s="12"/>
      <c r="FN954" s="12"/>
      <c r="FO954" s="12"/>
      <c r="FP954" s="12"/>
      <c r="FQ954" s="12"/>
      <c r="FR954" s="12"/>
      <c r="FS954" s="12"/>
      <c r="FT954" s="12"/>
      <c r="FU954" s="12"/>
      <c r="FV954" s="12"/>
      <c r="FW954" s="12"/>
      <c r="FX954" s="12"/>
      <c r="FY954" s="12"/>
      <c r="FZ954" s="12"/>
      <c r="GA954" s="12"/>
      <c r="GB954" s="12"/>
      <c r="GC954" s="12"/>
      <c r="GD954" s="12"/>
      <c r="GE954" s="12"/>
      <c r="GF954" s="12"/>
    </row>
    <row r="955" spans="1:188" ht="15.75" thickBot="1" x14ac:dyDescent="0.3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  <c r="CC955" s="12"/>
      <c r="CD955" s="12"/>
      <c r="CE955" s="12"/>
      <c r="CF955" s="12"/>
      <c r="CG955" s="12"/>
      <c r="CH955" s="12"/>
      <c r="CI955" s="12"/>
      <c r="CJ955" s="12"/>
      <c r="CK955" s="12"/>
      <c r="CL955" s="12"/>
      <c r="CM955" s="12"/>
      <c r="CN955" s="12"/>
      <c r="CO955" s="12"/>
      <c r="CP955" s="12"/>
      <c r="CQ955" s="12"/>
      <c r="CR955" s="12"/>
      <c r="CS955" s="12"/>
      <c r="CT955" s="12"/>
      <c r="CU955" s="12"/>
      <c r="CV955" s="12"/>
      <c r="CW955" s="12"/>
      <c r="CX955" s="12"/>
      <c r="CY955" s="12"/>
      <c r="CZ955" s="12"/>
      <c r="DA955" s="12"/>
      <c r="DB955" s="12"/>
      <c r="DC955" s="12"/>
      <c r="DD955" s="12"/>
      <c r="DE955" s="12"/>
      <c r="DF955" s="12"/>
      <c r="DG955" s="12"/>
      <c r="DH955" s="12"/>
      <c r="DI955" s="12"/>
      <c r="DJ955" s="12"/>
      <c r="DK955" s="12"/>
      <c r="DL955" s="12"/>
      <c r="DM955" s="12"/>
      <c r="DN955" s="12"/>
      <c r="DO955" s="12"/>
      <c r="DP955" s="12"/>
      <c r="DQ955" s="12"/>
      <c r="DR955" s="12"/>
      <c r="DS955" s="12"/>
      <c r="DT955" s="12"/>
      <c r="DU955" s="12"/>
      <c r="DV955" s="12"/>
      <c r="DW955" s="12"/>
      <c r="DX955" s="12"/>
      <c r="DY955" s="12"/>
      <c r="DZ955" s="12"/>
      <c r="EA955" s="12"/>
      <c r="EB955" s="12"/>
      <c r="EC955" s="12"/>
      <c r="ED955" s="12"/>
      <c r="EE955" s="12"/>
      <c r="EF955" s="12"/>
      <c r="EG955" s="12"/>
      <c r="EH955" s="12"/>
      <c r="EI955" s="12"/>
      <c r="EJ955" s="12"/>
      <c r="EK955" s="12"/>
      <c r="EL955" s="12"/>
      <c r="EM955" s="12"/>
      <c r="EN955" s="12"/>
      <c r="EO955" s="12"/>
      <c r="EP955" s="12"/>
      <c r="EQ955" s="12"/>
      <c r="ER955" s="12"/>
      <c r="ES955" s="12"/>
      <c r="ET955" s="12"/>
      <c r="EU955" s="12"/>
      <c r="EV955" s="12"/>
      <c r="EW955" s="12"/>
      <c r="EX955" s="12"/>
      <c r="EY955" s="12"/>
      <c r="EZ955" s="12"/>
      <c r="FA955" s="12"/>
      <c r="FB955" s="12"/>
      <c r="FC955" s="12"/>
      <c r="FD955" s="12"/>
      <c r="FE955" s="12"/>
      <c r="FF955" s="12"/>
      <c r="FG955" s="12"/>
      <c r="FH955" s="12"/>
      <c r="FI955" s="12"/>
      <c r="FJ955" s="12"/>
      <c r="FK955" s="12"/>
      <c r="FL955" s="12"/>
      <c r="FM955" s="12"/>
      <c r="FN955" s="12"/>
      <c r="FO955" s="12"/>
      <c r="FP955" s="12"/>
      <c r="FQ955" s="12"/>
      <c r="FR955" s="12"/>
      <c r="FS955" s="12"/>
      <c r="FT955" s="12"/>
      <c r="FU955" s="12"/>
      <c r="FV955" s="12"/>
      <c r="FW955" s="12"/>
      <c r="FX955" s="12"/>
      <c r="FY955" s="12"/>
      <c r="FZ955" s="12"/>
      <c r="GA955" s="12"/>
      <c r="GB955" s="12"/>
      <c r="GC955" s="12"/>
      <c r="GD955" s="12"/>
      <c r="GE955" s="12"/>
      <c r="GF955" s="12"/>
    </row>
    <row r="956" spans="1:188" ht="15.75" thickBot="1" x14ac:dyDescent="0.3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2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  <c r="DD956" s="12"/>
      <c r="DE956" s="12"/>
      <c r="DF956" s="12"/>
      <c r="DG956" s="12"/>
      <c r="DH956" s="12"/>
      <c r="DI956" s="12"/>
      <c r="DJ956" s="12"/>
      <c r="DK956" s="12"/>
      <c r="DL956" s="12"/>
      <c r="DM956" s="12"/>
      <c r="DN956" s="12"/>
      <c r="DO956" s="12"/>
      <c r="DP956" s="12"/>
      <c r="DQ956" s="12"/>
      <c r="DR956" s="12"/>
      <c r="DS956" s="12"/>
      <c r="DT956" s="12"/>
      <c r="DU956" s="12"/>
      <c r="DV956" s="12"/>
      <c r="DW956" s="12"/>
      <c r="DX956" s="12"/>
      <c r="DY956" s="12"/>
      <c r="DZ956" s="12"/>
      <c r="EA956" s="12"/>
      <c r="EB956" s="12"/>
      <c r="EC956" s="12"/>
      <c r="ED956" s="12"/>
      <c r="EE956" s="12"/>
      <c r="EF956" s="12"/>
      <c r="EG956" s="12"/>
      <c r="EH956" s="12"/>
      <c r="EI956" s="12"/>
      <c r="EJ956" s="12"/>
      <c r="EK956" s="12"/>
      <c r="EL956" s="12"/>
      <c r="EM956" s="12"/>
      <c r="EN956" s="12"/>
      <c r="EO956" s="12"/>
      <c r="EP956" s="12"/>
      <c r="EQ956" s="12"/>
      <c r="ER956" s="12"/>
      <c r="ES956" s="12"/>
      <c r="ET956" s="12"/>
      <c r="EU956" s="12"/>
      <c r="EV956" s="12"/>
      <c r="EW956" s="12"/>
      <c r="EX956" s="12"/>
      <c r="EY956" s="12"/>
      <c r="EZ956" s="12"/>
      <c r="FA956" s="12"/>
      <c r="FB956" s="12"/>
      <c r="FC956" s="12"/>
      <c r="FD956" s="12"/>
      <c r="FE956" s="12"/>
      <c r="FF956" s="12"/>
      <c r="FG956" s="12"/>
      <c r="FH956" s="12"/>
      <c r="FI956" s="12"/>
      <c r="FJ956" s="12"/>
      <c r="FK956" s="12"/>
      <c r="FL956" s="12"/>
      <c r="FM956" s="12"/>
      <c r="FN956" s="12"/>
      <c r="FO956" s="12"/>
      <c r="FP956" s="12"/>
      <c r="FQ956" s="12"/>
      <c r="FR956" s="12"/>
      <c r="FS956" s="12"/>
      <c r="FT956" s="12"/>
      <c r="FU956" s="12"/>
      <c r="FV956" s="12"/>
      <c r="FW956" s="12"/>
      <c r="FX956" s="12"/>
      <c r="FY956" s="12"/>
      <c r="FZ956" s="12"/>
      <c r="GA956" s="12"/>
      <c r="GB956" s="12"/>
      <c r="GC956" s="12"/>
      <c r="GD956" s="12"/>
      <c r="GE956" s="12"/>
      <c r="GF956" s="12"/>
    </row>
    <row r="957" spans="1:188" ht="15.75" thickBot="1" x14ac:dyDescent="0.3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  <c r="CC957" s="12"/>
      <c r="CD957" s="12"/>
      <c r="CE957" s="12"/>
      <c r="CF957" s="12"/>
      <c r="CG957" s="12"/>
      <c r="CH957" s="12"/>
      <c r="CI957" s="12"/>
      <c r="CJ957" s="12"/>
      <c r="CK957" s="12"/>
      <c r="CL957" s="12"/>
      <c r="CM957" s="12"/>
      <c r="CN957" s="12"/>
      <c r="CO957" s="12"/>
      <c r="CP957" s="12"/>
      <c r="CQ957" s="12"/>
      <c r="CR957" s="12"/>
      <c r="CS957" s="12"/>
      <c r="CT957" s="12"/>
      <c r="CU957" s="12"/>
      <c r="CV957" s="12"/>
      <c r="CW957" s="12"/>
      <c r="CX957" s="12"/>
      <c r="CY957" s="12"/>
      <c r="CZ957" s="12"/>
      <c r="DA957" s="12"/>
      <c r="DB957" s="12"/>
      <c r="DC957" s="12"/>
      <c r="DD957" s="12"/>
      <c r="DE957" s="12"/>
      <c r="DF957" s="12"/>
      <c r="DG957" s="12"/>
      <c r="DH957" s="12"/>
      <c r="DI957" s="12"/>
      <c r="DJ957" s="12"/>
      <c r="DK957" s="12"/>
      <c r="DL957" s="12"/>
      <c r="DM957" s="12"/>
      <c r="DN957" s="12"/>
      <c r="DO957" s="12"/>
      <c r="DP957" s="12"/>
      <c r="DQ957" s="12"/>
      <c r="DR957" s="12"/>
      <c r="DS957" s="12"/>
      <c r="DT957" s="12"/>
      <c r="DU957" s="12"/>
      <c r="DV957" s="12"/>
      <c r="DW957" s="12"/>
      <c r="DX957" s="12"/>
      <c r="DY957" s="12"/>
      <c r="DZ957" s="12"/>
      <c r="EA957" s="12"/>
      <c r="EB957" s="12"/>
      <c r="EC957" s="12"/>
      <c r="ED957" s="12"/>
      <c r="EE957" s="12"/>
      <c r="EF957" s="12"/>
      <c r="EG957" s="12"/>
      <c r="EH957" s="12"/>
      <c r="EI957" s="12"/>
      <c r="EJ957" s="12"/>
      <c r="EK957" s="12"/>
      <c r="EL957" s="12"/>
      <c r="EM957" s="12"/>
      <c r="EN957" s="12"/>
      <c r="EO957" s="12"/>
      <c r="EP957" s="12"/>
      <c r="EQ957" s="12"/>
      <c r="ER957" s="12"/>
      <c r="ES957" s="12"/>
      <c r="ET957" s="12"/>
      <c r="EU957" s="12"/>
      <c r="EV957" s="12"/>
      <c r="EW957" s="12"/>
      <c r="EX957" s="12"/>
      <c r="EY957" s="12"/>
      <c r="EZ957" s="12"/>
      <c r="FA957" s="12"/>
      <c r="FB957" s="12"/>
      <c r="FC957" s="12"/>
      <c r="FD957" s="12"/>
      <c r="FE957" s="12"/>
      <c r="FF957" s="12"/>
      <c r="FG957" s="12"/>
      <c r="FH957" s="12"/>
      <c r="FI957" s="12"/>
      <c r="FJ957" s="12"/>
      <c r="FK957" s="12"/>
      <c r="FL957" s="12"/>
      <c r="FM957" s="12"/>
      <c r="FN957" s="12"/>
      <c r="FO957" s="12"/>
      <c r="FP957" s="12"/>
      <c r="FQ957" s="12"/>
      <c r="FR957" s="12"/>
      <c r="FS957" s="12"/>
      <c r="FT957" s="12"/>
      <c r="FU957" s="12"/>
      <c r="FV957" s="12"/>
      <c r="FW957" s="12"/>
      <c r="FX957" s="12"/>
      <c r="FY957" s="12"/>
      <c r="FZ957" s="12"/>
      <c r="GA957" s="12"/>
      <c r="GB957" s="12"/>
      <c r="GC957" s="12"/>
      <c r="GD957" s="12"/>
      <c r="GE957" s="12"/>
      <c r="GF957" s="12"/>
    </row>
    <row r="958" spans="1:188" ht="15.75" thickBot="1" x14ac:dyDescent="0.3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  <c r="CC958" s="12"/>
      <c r="CD958" s="12"/>
      <c r="CE958" s="12"/>
      <c r="CF958" s="12"/>
      <c r="CG958" s="12"/>
      <c r="CH958" s="12"/>
      <c r="CI958" s="12"/>
      <c r="CJ958" s="12"/>
      <c r="CK958" s="12"/>
      <c r="CL958" s="12"/>
      <c r="CM958" s="12"/>
      <c r="CN958" s="12"/>
      <c r="CO958" s="12"/>
      <c r="CP958" s="12"/>
      <c r="CQ958" s="12"/>
      <c r="CR958" s="12"/>
      <c r="CS958" s="12"/>
      <c r="CT958" s="12"/>
      <c r="CU958" s="12"/>
      <c r="CV958" s="12"/>
      <c r="CW958" s="12"/>
      <c r="CX958" s="12"/>
      <c r="CY958" s="12"/>
      <c r="CZ958" s="12"/>
      <c r="DA958" s="12"/>
      <c r="DB958" s="12"/>
      <c r="DC958" s="12"/>
      <c r="DD958" s="12"/>
      <c r="DE958" s="12"/>
      <c r="DF958" s="12"/>
      <c r="DG958" s="12"/>
      <c r="DH958" s="12"/>
      <c r="DI958" s="12"/>
      <c r="DJ958" s="12"/>
      <c r="DK958" s="12"/>
      <c r="DL958" s="12"/>
      <c r="DM958" s="12"/>
      <c r="DN958" s="12"/>
      <c r="DO958" s="12"/>
      <c r="DP958" s="12"/>
      <c r="DQ958" s="12"/>
      <c r="DR958" s="12"/>
      <c r="DS958" s="12"/>
      <c r="DT958" s="12"/>
      <c r="DU958" s="12"/>
      <c r="DV958" s="12"/>
      <c r="DW958" s="12"/>
      <c r="DX958" s="12"/>
      <c r="DY958" s="12"/>
      <c r="DZ958" s="12"/>
      <c r="EA958" s="12"/>
      <c r="EB958" s="12"/>
      <c r="EC958" s="12"/>
      <c r="ED958" s="12"/>
      <c r="EE958" s="12"/>
      <c r="EF958" s="12"/>
      <c r="EG958" s="12"/>
      <c r="EH958" s="12"/>
      <c r="EI958" s="12"/>
      <c r="EJ958" s="12"/>
      <c r="EK958" s="12"/>
      <c r="EL958" s="12"/>
      <c r="EM958" s="12"/>
      <c r="EN958" s="12"/>
      <c r="EO958" s="12"/>
      <c r="EP958" s="12"/>
      <c r="EQ958" s="12"/>
      <c r="ER958" s="12"/>
      <c r="ES958" s="12"/>
      <c r="ET958" s="12"/>
      <c r="EU958" s="12"/>
      <c r="EV958" s="12"/>
      <c r="EW958" s="12"/>
      <c r="EX958" s="12"/>
      <c r="EY958" s="12"/>
      <c r="EZ958" s="12"/>
      <c r="FA958" s="12"/>
      <c r="FB958" s="12"/>
      <c r="FC958" s="12"/>
      <c r="FD958" s="12"/>
      <c r="FE958" s="12"/>
      <c r="FF958" s="12"/>
      <c r="FG958" s="12"/>
      <c r="FH958" s="12"/>
      <c r="FI958" s="12"/>
      <c r="FJ958" s="12"/>
      <c r="FK958" s="12"/>
      <c r="FL958" s="12"/>
      <c r="FM958" s="12"/>
      <c r="FN958" s="12"/>
      <c r="FO958" s="12"/>
      <c r="FP958" s="12"/>
      <c r="FQ958" s="12"/>
      <c r="FR958" s="12"/>
      <c r="FS958" s="12"/>
      <c r="FT958" s="12"/>
      <c r="FU958" s="12"/>
      <c r="FV958" s="12"/>
      <c r="FW958" s="12"/>
      <c r="FX958" s="12"/>
      <c r="FY958" s="12"/>
      <c r="FZ958" s="12"/>
      <c r="GA958" s="12"/>
      <c r="GB958" s="12"/>
      <c r="GC958" s="12"/>
      <c r="GD958" s="12"/>
      <c r="GE958" s="12"/>
      <c r="GF958" s="12"/>
    </row>
    <row r="959" spans="1:188" ht="15.75" thickBot="1" x14ac:dyDescent="0.3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  <c r="CC959" s="12"/>
      <c r="CD959" s="12"/>
      <c r="CE959" s="12"/>
      <c r="CF959" s="12"/>
      <c r="CG959" s="12"/>
      <c r="CH959" s="12"/>
      <c r="CI959" s="12"/>
      <c r="CJ959" s="12"/>
      <c r="CK959" s="12"/>
      <c r="CL959" s="12"/>
      <c r="CM959" s="12"/>
      <c r="CN959" s="12"/>
      <c r="CO959" s="12"/>
      <c r="CP959" s="12"/>
      <c r="CQ959" s="12"/>
      <c r="CR959" s="12"/>
      <c r="CS959" s="12"/>
      <c r="CT959" s="12"/>
      <c r="CU959" s="12"/>
      <c r="CV959" s="12"/>
      <c r="CW959" s="12"/>
      <c r="CX959" s="12"/>
      <c r="CY959" s="12"/>
      <c r="CZ959" s="12"/>
      <c r="DA959" s="12"/>
      <c r="DB959" s="12"/>
      <c r="DC959" s="12"/>
      <c r="DD959" s="12"/>
      <c r="DE959" s="12"/>
      <c r="DF959" s="12"/>
      <c r="DG959" s="12"/>
      <c r="DH959" s="12"/>
      <c r="DI959" s="12"/>
      <c r="DJ959" s="12"/>
      <c r="DK959" s="12"/>
      <c r="DL959" s="12"/>
      <c r="DM959" s="12"/>
      <c r="DN959" s="12"/>
      <c r="DO959" s="12"/>
      <c r="DP959" s="12"/>
      <c r="DQ959" s="12"/>
      <c r="DR959" s="12"/>
      <c r="DS959" s="12"/>
      <c r="DT959" s="12"/>
      <c r="DU959" s="12"/>
      <c r="DV959" s="12"/>
      <c r="DW959" s="12"/>
      <c r="DX959" s="12"/>
      <c r="DY959" s="12"/>
      <c r="DZ959" s="12"/>
      <c r="EA959" s="12"/>
      <c r="EB959" s="12"/>
      <c r="EC959" s="12"/>
      <c r="ED959" s="12"/>
      <c r="EE959" s="12"/>
      <c r="EF959" s="12"/>
      <c r="EG959" s="12"/>
      <c r="EH959" s="12"/>
      <c r="EI959" s="12"/>
      <c r="EJ959" s="12"/>
      <c r="EK959" s="12"/>
      <c r="EL959" s="12"/>
      <c r="EM959" s="12"/>
      <c r="EN959" s="12"/>
      <c r="EO959" s="12"/>
      <c r="EP959" s="12"/>
      <c r="EQ959" s="12"/>
      <c r="ER959" s="12"/>
      <c r="ES959" s="12"/>
      <c r="ET959" s="12"/>
      <c r="EU959" s="12"/>
      <c r="EV959" s="12"/>
      <c r="EW959" s="12"/>
      <c r="EX959" s="12"/>
      <c r="EY959" s="12"/>
      <c r="EZ959" s="12"/>
      <c r="FA959" s="12"/>
      <c r="FB959" s="12"/>
      <c r="FC959" s="12"/>
      <c r="FD959" s="12"/>
      <c r="FE959" s="12"/>
      <c r="FF959" s="12"/>
      <c r="FG959" s="12"/>
      <c r="FH959" s="12"/>
      <c r="FI959" s="12"/>
      <c r="FJ959" s="12"/>
      <c r="FK959" s="12"/>
      <c r="FL959" s="12"/>
      <c r="FM959" s="12"/>
      <c r="FN959" s="12"/>
      <c r="FO959" s="12"/>
      <c r="FP959" s="12"/>
      <c r="FQ959" s="12"/>
      <c r="FR959" s="12"/>
      <c r="FS959" s="12"/>
      <c r="FT959" s="12"/>
      <c r="FU959" s="12"/>
      <c r="FV959" s="12"/>
      <c r="FW959" s="12"/>
      <c r="FX959" s="12"/>
      <c r="FY959" s="12"/>
      <c r="FZ959" s="12"/>
      <c r="GA959" s="12"/>
      <c r="GB959" s="12"/>
      <c r="GC959" s="12"/>
      <c r="GD959" s="12"/>
      <c r="GE959" s="12"/>
      <c r="GF959" s="12"/>
    </row>
    <row r="960" spans="1:188" ht="15.75" thickBot="1" x14ac:dyDescent="0.3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  <c r="CC960" s="12"/>
      <c r="CD960" s="12"/>
      <c r="CE960" s="12"/>
      <c r="CF960" s="12"/>
      <c r="CG960" s="12"/>
      <c r="CH960" s="12"/>
      <c r="CI960" s="12"/>
      <c r="CJ960" s="12"/>
      <c r="CK960" s="12"/>
      <c r="CL960" s="12"/>
      <c r="CM960" s="12"/>
      <c r="CN960" s="12"/>
      <c r="CO960" s="12"/>
      <c r="CP960" s="12"/>
      <c r="CQ960" s="12"/>
      <c r="CR960" s="12"/>
      <c r="CS960" s="12"/>
      <c r="CT960" s="12"/>
      <c r="CU960" s="12"/>
      <c r="CV960" s="12"/>
      <c r="CW960" s="12"/>
      <c r="CX960" s="12"/>
      <c r="CY960" s="12"/>
      <c r="CZ960" s="12"/>
      <c r="DA960" s="12"/>
      <c r="DB960" s="12"/>
      <c r="DC960" s="12"/>
      <c r="DD960" s="12"/>
      <c r="DE960" s="12"/>
      <c r="DF960" s="12"/>
      <c r="DG960" s="12"/>
      <c r="DH960" s="12"/>
      <c r="DI960" s="12"/>
      <c r="DJ960" s="12"/>
      <c r="DK960" s="12"/>
      <c r="DL960" s="12"/>
      <c r="DM960" s="12"/>
      <c r="DN960" s="12"/>
      <c r="DO960" s="12"/>
      <c r="DP960" s="12"/>
      <c r="DQ960" s="12"/>
      <c r="DR960" s="12"/>
      <c r="DS960" s="12"/>
      <c r="DT960" s="12"/>
      <c r="DU960" s="12"/>
      <c r="DV960" s="12"/>
      <c r="DW960" s="12"/>
      <c r="DX960" s="12"/>
      <c r="DY960" s="12"/>
      <c r="DZ960" s="12"/>
      <c r="EA960" s="12"/>
      <c r="EB960" s="12"/>
      <c r="EC960" s="12"/>
      <c r="ED960" s="12"/>
      <c r="EE960" s="12"/>
      <c r="EF960" s="12"/>
      <c r="EG960" s="12"/>
      <c r="EH960" s="12"/>
      <c r="EI960" s="12"/>
      <c r="EJ960" s="12"/>
      <c r="EK960" s="12"/>
      <c r="EL960" s="12"/>
      <c r="EM960" s="12"/>
      <c r="EN960" s="12"/>
      <c r="EO960" s="12"/>
      <c r="EP960" s="12"/>
      <c r="EQ960" s="12"/>
      <c r="ER960" s="12"/>
      <c r="ES960" s="12"/>
      <c r="ET960" s="12"/>
      <c r="EU960" s="12"/>
      <c r="EV960" s="12"/>
      <c r="EW960" s="12"/>
      <c r="EX960" s="12"/>
      <c r="EY960" s="12"/>
      <c r="EZ960" s="12"/>
      <c r="FA960" s="12"/>
      <c r="FB960" s="12"/>
      <c r="FC960" s="12"/>
      <c r="FD960" s="12"/>
      <c r="FE960" s="12"/>
      <c r="FF960" s="12"/>
      <c r="FG960" s="12"/>
      <c r="FH960" s="12"/>
      <c r="FI960" s="12"/>
      <c r="FJ960" s="12"/>
      <c r="FK960" s="12"/>
      <c r="FL960" s="12"/>
      <c r="FM960" s="12"/>
      <c r="FN960" s="12"/>
      <c r="FO960" s="12"/>
      <c r="FP960" s="12"/>
      <c r="FQ960" s="12"/>
      <c r="FR960" s="12"/>
      <c r="FS960" s="12"/>
      <c r="FT960" s="12"/>
      <c r="FU960" s="12"/>
      <c r="FV960" s="12"/>
      <c r="FW960" s="12"/>
      <c r="FX960" s="12"/>
      <c r="FY960" s="12"/>
      <c r="FZ960" s="12"/>
      <c r="GA960" s="12"/>
      <c r="GB960" s="12"/>
      <c r="GC960" s="12"/>
      <c r="GD960" s="12"/>
      <c r="GE960" s="12"/>
      <c r="GF960" s="12"/>
    </row>
    <row r="961" spans="1:188" ht="15.75" thickBot="1" x14ac:dyDescent="0.3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  <c r="CC961" s="12"/>
      <c r="CD961" s="12"/>
      <c r="CE961" s="12"/>
      <c r="CF961" s="12"/>
      <c r="CG961" s="12"/>
      <c r="CH961" s="12"/>
      <c r="CI961" s="12"/>
      <c r="CJ961" s="12"/>
      <c r="CK961" s="12"/>
      <c r="CL961" s="12"/>
      <c r="CM961" s="12"/>
      <c r="CN961" s="12"/>
      <c r="CO961" s="12"/>
      <c r="CP961" s="12"/>
      <c r="CQ961" s="12"/>
      <c r="CR961" s="12"/>
      <c r="CS961" s="12"/>
      <c r="CT961" s="12"/>
      <c r="CU961" s="12"/>
      <c r="CV961" s="12"/>
      <c r="CW961" s="12"/>
      <c r="CX961" s="12"/>
      <c r="CY961" s="12"/>
      <c r="CZ961" s="12"/>
      <c r="DA961" s="12"/>
      <c r="DB961" s="12"/>
      <c r="DC961" s="12"/>
      <c r="DD961" s="12"/>
      <c r="DE961" s="12"/>
      <c r="DF961" s="12"/>
      <c r="DG961" s="12"/>
      <c r="DH961" s="12"/>
      <c r="DI961" s="12"/>
      <c r="DJ961" s="12"/>
      <c r="DK961" s="12"/>
      <c r="DL961" s="12"/>
      <c r="DM961" s="12"/>
      <c r="DN961" s="12"/>
      <c r="DO961" s="12"/>
      <c r="DP961" s="12"/>
      <c r="DQ961" s="12"/>
      <c r="DR961" s="12"/>
      <c r="DS961" s="12"/>
      <c r="DT961" s="12"/>
      <c r="DU961" s="12"/>
      <c r="DV961" s="12"/>
      <c r="DW961" s="12"/>
      <c r="DX961" s="12"/>
      <c r="DY961" s="12"/>
      <c r="DZ961" s="12"/>
      <c r="EA961" s="12"/>
      <c r="EB961" s="12"/>
      <c r="EC961" s="12"/>
      <c r="ED961" s="12"/>
      <c r="EE961" s="12"/>
      <c r="EF961" s="12"/>
      <c r="EG961" s="12"/>
      <c r="EH961" s="12"/>
      <c r="EI961" s="12"/>
      <c r="EJ961" s="12"/>
      <c r="EK961" s="12"/>
      <c r="EL961" s="12"/>
      <c r="EM961" s="12"/>
      <c r="EN961" s="12"/>
      <c r="EO961" s="12"/>
      <c r="EP961" s="12"/>
      <c r="EQ961" s="12"/>
      <c r="ER961" s="12"/>
      <c r="ES961" s="12"/>
      <c r="ET961" s="12"/>
      <c r="EU961" s="12"/>
      <c r="EV961" s="12"/>
      <c r="EW961" s="12"/>
      <c r="EX961" s="12"/>
      <c r="EY961" s="12"/>
      <c r="EZ961" s="12"/>
      <c r="FA961" s="12"/>
      <c r="FB961" s="12"/>
      <c r="FC961" s="12"/>
      <c r="FD961" s="12"/>
      <c r="FE961" s="12"/>
      <c r="FF961" s="12"/>
      <c r="FG961" s="12"/>
      <c r="FH961" s="12"/>
      <c r="FI961" s="12"/>
      <c r="FJ961" s="12"/>
      <c r="FK961" s="12"/>
      <c r="FL961" s="12"/>
      <c r="FM961" s="12"/>
      <c r="FN961" s="12"/>
      <c r="FO961" s="12"/>
      <c r="FP961" s="12"/>
      <c r="FQ961" s="12"/>
      <c r="FR961" s="12"/>
      <c r="FS961" s="12"/>
      <c r="FT961" s="12"/>
      <c r="FU961" s="12"/>
      <c r="FV961" s="12"/>
      <c r="FW961" s="12"/>
      <c r="FX961" s="12"/>
      <c r="FY961" s="12"/>
      <c r="FZ961" s="12"/>
      <c r="GA961" s="12"/>
      <c r="GB961" s="12"/>
      <c r="GC961" s="12"/>
      <c r="GD961" s="12"/>
      <c r="GE961" s="12"/>
      <c r="GF961" s="12"/>
    </row>
    <row r="962" spans="1:188" ht="15.75" thickBot="1" x14ac:dyDescent="0.3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2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  <c r="DD962" s="12"/>
      <c r="DE962" s="12"/>
      <c r="DF962" s="12"/>
      <c r="DG962" s="12"/>
      <c r="DH962" s="12"/>
      <c r="DI962" s="12"/>
      <c r="DJ962" s="12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2"/>
      <c r="EY962" s="12"/>
      <c r="EZ962" s="12"/>
      <c r="FA962" s="12"/>
      <c r="FB962" s="12"/>
      <c r="FC962" s="12"/>
      <c r="FD962" s="12"/>
      <c r="FE962" s="12"/>
      <c r="FF962" s="12"/>
      <c r="FG962" s="12"/>
      <c r="FH962" s="12"/>
      <c r="FI962" s="12"/>
      <c r="FJ962" s="12"/>
      <c r="FK962" s="12"/>
      <c r="FL962" s="12"/>
      <c r="FM962" s="12"/>
      <c r="FN962" s="12"/>
      <c r="FO962" s="12"/>
      <c r="FP962" s="12"/>
      <c r="FQ962" s="12"/>
      <c r="FR962" s="12"/>
      <c r="FS962" s="12"/>
      <c r="FT962" s="12"/>
      <c r="FU962" s="12"/>
      <c r="FV962" s="12"/>
      <c r="FW962" s="12"/>
      <c r="FX962" s="12"/>
      <c r="FY962" s="12"/>
      <c r="FZ962" s="12"/>
      <c r="GA962" s="12"/>
      <c r="GB962" s="12"/>
      <c r="GC962" s="12"/>
      <c r="GD962" s="12"/>
      <c r="GE962" s="12"/>
      <c r="GF962" s="12"/>
    </row>
    <row r="963" spans="1:188" ht="15.75" thickBot="1" x14ac:dyDescent="0.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  <c r="CC963" s="12"/>
      <c r="CD963" s="12"/>
      <c r="CE963" s="12"/>
      <c r="CF963" s="12"/>
      <c r="CG963" s="12"/>
      <c r="CH963" s="12"/>
      <c r="CI963" s="12"/>
      <c r="CJ963" s="12"/>
      <c r="CK963" s="12"/>
      <c r="CL963" s="12"/>
      <c r="CM963" s="12"/>
      <c r="CN963" s="12"/>
      <c r="CO963" s="12"/>
      <c r="CP963" s="12"/>
      <c r="CQ963" s="12"/>
      <c r="CR963" s="12"/>
      <c r="CS963" s="12"/>
      <c r="CT963" s="12"/>
      <c r="CU963" s="12"/>
      <c r="CV963" s="12"/>
      <c r="CW963" s="12"/>
      <c r="CX963" s="12"/>
      <c r="CY963" s="12"/>
      <c r="CZ963" s="12"/>
      <c r="DA963" s="12"/>
      <c r="DB963" s="12"/>
      <c r="DC963" s="12"/>
      <c r="DD963" s="12"/>
      <c r="DE963" s="12"/>
      <c r="DF963" s="12"/>
      <c r="DG963" s="12"/>
      <c r="DH963" s="12"/>
      <c r="DI963" s="12"/>
      <c r="DJ963" s="12"/>
      <c r="DK963" s="12"/>
      <c r="DL963" s="12"/>
      <c r="DM963" s="12"/>
      <c r="DN963" s="12"/>
      <c r="DO963" s="12"/>
      <c r="DP963" s="12"/>
      <c r="DQ963" s="12"/>
      <c r="DR963" s="12"/>
      <c r="DS963" s="12"/>
      <c r="DT963" s="12"/>
      <c r="DU963" s="12"/>
      <c r="DV963" s="12"/>
      <c r="DW963" s="12"/>
      <c r="DX963" s="12"/>
      <c r="DY963" s="12"/>
      <c r="DZ963" s="12"/>
      <c r="EA963" s="12"/>
      <c r="EB963" s="12"/>
      <c r="EC963" s="12"/>
      <c r="ED963" s="12"/>
      <c r="EE963" s="12"/>
      <c r="EF963" s="12"/>
      <c r="EG963" s="12"/>
      <c r="EH963" s="12"/>
      <c r="EI963" s="12"/>
      <c r="EJ963" s="12"/>
      <c r="EK963" s="12"/>
      <c r="EL963" s="12"/>
      <c r="EM963" s="12"/>
      <c r="EN963" s="12"/>
      <c r="EO963" s="12"/>
      <c r="EP963" s="12"/>
      <c r="EQ963" s="12"/>
      <c r="ER963" s="12"/>
      <c r="ES963" s="12"/>
      <c r="ET963" s="12"/>
      <c r="EU963" s="12"/>
      <c r="EV963" s="12"/>
      <c r="EW963" s="12"/>
      <c r="EX963" s="12"/>
      <c r="EY963" s="12"/>
      <c r="EZ963" s="12"/>
      <c r="FA963" s="12"/>
      <c r="FB963" s="12"/>
      <c r="FC963" s="12"/>
      <c r="FD963" s="12"/>
      <c r="FE963" s="12"/>
      <c r="FF963" s="12"/>
      <c r="FG963" s="12"/>
      <c r="FH963" s="12"/>
      <c r="FI963" s="12"/>
      <c r="FJ963" s="12"/>
      <c r="FK963" s="12"/>
      <c r="FL963" s="12"/>
      <c r="FM963" s="12"/>
      <c r="FN963" s="12"/>
      <c r="FO963" s="12"/>
      <c r="FP963" s="12"/>
      <c r="FQ963" s="12"/>
      <c r="FR963" s="12"/>
      <c r="FS963" s="12"/>
      <c r="FT963" s="12"/>
      <c r="FU963" s="12"/>
      <c r="FV963" s="12"/>
      <c r="FW963" s="12"/>
      <c r="FX963" s="12"/>
      <c r="FY963" s="12"/>
      <c r="FZ963" s="12"/>
      <c r="GA963" s="12"/>
      <c r="GB963" s="12"/>
      <c r="GC963" s="12"/>
      <c r="GD963" s="12"/>
      <c r="GE963" s="12"/>
      <c r="GF963" s="12"/>
    </row>
    <row r="964" spans="1:188" ht="15.75" thickBot="1" x14ac:dyDescent="0.3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  <c r="CC964" s="12"/>
      <c r="CD964" s="12"/>
      <c r="CE964" s="12"/>
      <c r="CF964" s="12"/>
      <c r="CG964" s="12"/>
      <c r="CH964" s="12"/>
      <c r="CI964" s="12"/>
      <c r="CJ964" s="12"/>
      <c r="CK964" s="12"/>
      <c r="CL964" s="12"/>
      <c r="CM964" s="12"/>
      <c r="CN964" s="12"/>
      <c r="CO964" s="12"/>
      <c r="CP964" s="12"/>
      <c r="CQ964" s="12"/>
      <c r="CR964" s="12"/>
      <c r="CS964" s="12"/>
      <c r="CT964" s="12"/>
      <c r="CU964" s="12"/>
      <c r="CV964" s="12"/>
      <c r="CW964" s="12"/>
      <c r="CX964" s="12"/>
      <c r="CY964" s="12"/>
      <c r="CZ964" s="12"/>
      <c r="DA964" s="12"/>
      <c r="DB964" s="12"/>
      <c r="DC964" s="12"/>
      <c r="DD964" s="12"/>
      <c r="DE964" s="12"/>
      <c r="DF964" s="12"/>
      <c r="DG964" s="12"/>
      <c r="DH964" s="12"/>
      <c r="DI964" s="12"/>
      <c r="DJ964" s="12"/>
      <c r="DK964" s="12"/>
      <c r="DL964" s="12"/>
      <c r="DM964" s="12"/>
      <c r="DN964" s="12"/>
      <c r="DO964" s="12"/>
      <c r="DP964" s="12"/>
      <c r="DQ964" s="12"/>
      <c r="DR964" s="12"/>
      <c r="DS964" s="12"/>
      <c r="DT964" s="12"/>
      <c r="DU964" s="12"/>
      <c r="DV964" s="12"/>
      <c r="DW964" s="12"/>
      <c r="DX964" s="12"/>
      <c r="DY964" s="12"/>
      <c r="DZ964" s="12"/>
      <c r="EA964" s="12"/>
      <c r="EB964" s="12"/>
      <c r="EC964" s="12"/>
      <c r="ED964" s="12"/>
      <c r="EE964" s="12"/>
      <c r="EF964" s="12"/>
      <c r="EG964" s="12"/>
      <c r="EH964" s="12"/>
      <c r="EI964" s="12"/>
      <c r="EJ964" s="12"/>
      <c r="EK964" s="12"/>
      <c r="EL964" s="12"/>
      <c r="EM964" s="12"/>
      <c r="EN964" s="12"/>
      <c r="EO964" s="12"/>
      <c r="EP964" s="12"/>
      <c r="EQ964" s="12"/>
      <c r="ER964" s="12"/>
      <c r="ES964" s="12"/>
      <c r="ET964" s="12"/>
      <c r="EU964" s="12"/>
      <c r="EV964" s="12"/>
      <c r="EW964" s="12"/>
      <c r="EX964" s="12"/>
      <c r="EY964" s="12"/>
      <c r="EZ964" s="12"/>
      <c r="FA964" s="12"/>
      <c r="FB964" s="12"/>
      <c r="FC964" s="12"/>
      <c r="FD964" s="12"/>
      <c r="FE964" s="12"/>
      <c r="FF964" s="12"/>
      <c r="FG964" s="12"/>
      <c r="FH964" s="12"/>
      <c r="FI964" s="12"/>
      <c r="FJ964" s="12"/>
      <c r="FK964" s="12"/>
      <c r="FL964" s="12"/>
      <c r="FM964" s="12"/>
      <c r="FN964" s="12"/>
      <c r="FO964" s="12"/>
      <c r="FP964" s="12"/>
      <c r="FQ964" s="12"/>
      <c r="FR964" s="12"/>
      <c r="FS964" s="12"/>
      <c r="FT964" s="12"/>
      <c r="FU964" s="12"/>
      <c r="FV964" s="12"/>
      <c r="FW964" s="12"/>
      <c r="FX964" s="12"/>
      <c r="FY964" s="12"/>
      <c r="FZ964" s="12"/>
      <c r="GA964" s="12"/>
      <c r="GB964" s="12"/>
      <c r="GC964" s="12"/>
      <c r="GD964" s="12"/>
      <c r="GE964" s="12"/>
      <c r="GF964" s="12"/>
    </row>
    <row r="965" spans="1:188" ht="15.75" thickBot="1" x14ac:dyDescent="0.3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2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  <c r="DD965" s="12"/>
      <c r="DE965" s="12"/>
      <c r="DF965" s="12"/>
      <c r="DG965" s="12"/>
      <c r="DH965" s="12"/>
      <c r="DI965" s="12"/>
      <c r="DJ965" s="12"/>
      <c r="DK965" s="12"/>
      <c r="DL965" s="12"/>
      <c r="DM965" s="12"/>
      <c r="DN965" s="12"/>
      <c r="DO965" s="12"/>
      <c r="DP965" s="12"/>
      <c r="DQ965" s="12"/>
      <c r="DR965" s="12"/>
      <c r="DS965" s="12"/>
      <c r="DT965" s="12"/>
      <c r="DU965" s="12"/>
      <c r="DV965" s="12"/>
      <c r="DW965" s="12"/>
      <c r="DX965" s="12"/>
      <c r="DY965" s="12"/>
      <c r="DZ965" s="12"/>
      <c r="EA965" s="12"/>
      <c r="EB965" s="12"/>
      <c r="EC965" s="12"/>
      <c r="ED965" s="12"/>
      <c r="EE965" s="12"/>
      <c r="EF965" s="12"/>
      <c r="EG965" s="12"/>
      <c r="EH965" s="12"/>
      <c r="EI965" s="12"/>
      <c r="EJ965" s="12"/>
      <c r="EK965" s="12"/>
      <c r="EL965" s="12"/>
      <c r="EM965" s="12"/>
      <c r="EN965" s="12"/>
      <c r="EO965" s="12"/>
      <c r="EP965" s="12"/>
      <c r="EQ965" s="12"/>
      <c r="ER965" s="12"/>
      <c r="ES965" s="12"/>
      <c r="ET965" s="12"/>
      <c r="EU965" s="12"/>
      <c r="EV965" s="12"/>
      <c r="EW965" s="12"/>
      <c r="EX965" s="12"/>
      <c r="EY965" s="12"/>
      <c r="EZ965" s="12"/>
      <c r="FA965" s="12"/>
      <c r="FB965" s="12"/>
      <c r="FC965" s="12"/>
      <c r="FD965" s="12"/>
      <c r="FE965" s="12"/>
      <c r="FF965" s="12"/>
      <c r="FG965" s="12"/>
      <c r="FH965" s="12"/>
      <c r="FI965" s="12"/>
      <c r="FJ965" s="12"/>
      <c r="FK965" s="12"/>
      <c r="FL965" s="12"/>
      <c r="FM965" s="12"/>
      <c r="FN965" s="12"/>
      <c r="FO965" s="12"/>
      <c r="FP965" s="12"/>
      <c r="FQ965" s="12"/>
      <c r="FR965" s="12"/>
      <c r="FS965" s="12"/>
      <c r="FT965" s="12"/>
      <c r="FU965" s="12"/>
      <c r="FV965" s="12"/>
      <c r="FW965" s="12"/>
      <c r="FX965" s="12"/>
      <c r="FY965" s="12"/>
      <c r="FZ965" s="12"/>
      <c r="GA965" s="12"/>
      <c r="GB965" s="12"/>
      <c r="GC965" s="12"/>
      <c r="GD965" s="12"/>
      <c r="GE965" s="12"/>
      <c r="GF965" s="12"/>
    </row>
    <row r="966" spans="1:188" ht="15.75" thickBot="1" x14ac:dyDescent="0.3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  <c r="CC966" s="12"/>
      <c r="CD966" s="12"/>
      <c r="CE966" s="12"/>
      <c r="CF966" s="12"/>
      <c r="CG966" s="12"/>
      <c r="CH966" s="12"/>
      <c r="CI966" s="12"/>
      <c r="CJ966" s="12"/>
      <c r="CK966" s="12"/>
      <c r="CL966" s="12"/>
      <c r="CM966" s="12"/>
      <c r="CN966" s="12"/>
      <c r="CO966" s="12"/>
      <c r="CP966" s="12"/>
      <c r="CQ966" s="12"/>
      <c r="CR966" s="12"/>
      <c r="CS966" s="12"/>
      <c r="CT966" s="12"/>
      <c r="CU966" s="12"/>
      <c r="CV966" s="12"/>
      <c r="CW966" s="12"/>
      <c r="CX966" s="12"/>
      <c r="CY966" s="12"/>
      <c r="CZ966" s="12"/>
      <c r="DA966" s="12"/>
      <c r="DB966" s="12"/>
      <c r="DC966" s="12"/>
      <c r="DD966" s="12"/>
      <c r="DE966" s="12"/>
      <c r="DF966" s="12"/>
      <c r="DG966" s="12"/>
      <c r="DH966" s="12"/>
      <c r="DI966" s="12"/>
      <c r="DJ966" s="12"/>
      <c r="DK966" s="12"/>
      <c r="DL966" s="12"/>
      <c r="DM966" s="12"/>
      <c r="DN966" s="12"/>
      <c r="DO966" s="12"/>
      <c r="DP966" s="12"/>
      <c r="DQ966" s="12"/>
      <c r="DR966" s="12"/>
      <c r="DS966" s="12"/>
      <c r="DT966" s="12"/>
      <c r="DU966" s="12"/>
      <c r="DV966" s="12"/>
      <c r="DW966" s="12"/>
      <c r="DX966" s="12"/>
      <c r="DY966" s="12"/>
      <c r="DZ966" s="12"/>
      <c r="EA966" s="12"/>
      <c r="EB966" s="12"/>
      <c r="EC966" s="12"/>
      <c r="ED966" s="12"/>
      <c r="EE966" s="12"/>
      <c r="EF966" s="12"/>
      <c r="EG966" s="12"/>
      <c r="EH966" s="12"/>
      <c r="EI966" s="12"/>
      <c r="EJ966" s="12"/>
      <c r="EK966" s="12"/>
      <c r="EL966" s="12"/>
      <c r="EM966" s="12"/>
      <c r="EN966" s="12"/>
      <c r="EO966" s="12"/>
      <c r="EP966" s="12"/>
      <c r="EQ966" s="12"/>
      <c r="ER966" s="12"/>
      <c r="ES966" s="12"/>
      <c r="ET966" s="12"/>
      <c r="EU966" s="12"/>
      <c r="EV966" s="12"/>
      <c r="EW966" s="12"/>
      <c r="EX966" s="12"/>
      <c r="EY966" s="12"/>
      <c r="EZ966" s="12"/>
      <c r="FA966" s="12"/>
      <c r="FB966" s="12"/>
      <c r="FC966" s="12"/>
      <c r="FD966" s="12"/>
      <c r="FE966" s="12"/>
      <c r="FF966" s="12"/>
      <c r="FG966" s="12"/>
      <c r="FH966" s="12"/>
      <c r="FI966" s="12"/>
      <c r="FJ966" s="12"/>
      <c r="FK966" s="12"/>
      <c r="FL966" s="12"/>
      <c r="FM966" s="12"/>
      <c r="FN966" s="12"/>
      <c r="FO966" s="12"/>
      <c r="FP966" s="12"/>
      <c r="FQ966" s="12"/>
      <c r="FR966" s="12"/>
      <c r="FS966" s="12"/>
      <c r="FT966" s="12"/>
      <c r="FU966" s="12"/>
      <c r="FV966" s="12"/>
      <c r="FW966" s="12"/>
      <c r="FX966" s="12"/>
      <c r="FY966" s="12"/>
      <c r="FZ966" s="12"/>
      <c r="GA966" s="12"/>
      <c r="GB966" s="12"/>
      <c r="GC966" s="12"/>
      <c r="GD966" s="12"/>
      <c r="GE966" s="12"/>
      <c r="GF966" s="12"/>
    </row>
    <row r="967" spans="1:188" ht="15.75" thickBot="1" x14ac:dyDescent="0.3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  <c r="CC967" s="12"/>
      <c r="CD967" s="12"/>
      <c r="CE967" s="12"/>
      <c r="CF967" s="12"/>
      <c r="CG967" s="12"/>
      <c r="CH967" s="12"/>
      <c r="CI967" s="12"/>
      <c r="CJ967" s="12"/>
      <c r="CK967" s="12"/>
      <c r="CL967" s="12"/>
      <c r="CM967" s="12"/>
      <c r="CN967" s="12"/>
      <c r="CO967" s="12"/>
      <c r="CP967" s="12"/>
      <c r="CQ967" s="12"/>
      <c r="CR967" s="12"/>
      <c r="CS967" s="12"/>
      <c r="CT967" s="12"/>
      <c r="CU967" s="12"/>
      <c r="CV967" s="12"/>
      <c r="CW967" s="12"/>
      <c r="CX967" s="12"/>
      <c r="CY967" s="12"/>
      <c r="CZ967" s="12"/>
      <c r="DA967" s="12"/>
      <c r="DB967" s="12"/>
      <c r="DC967" s="12"/>
      <c r="DD967" s="12"/>
      <c r="DE967" s="12"/>
      <c r="DF967" s="12"/>
      <c r="DG967" s="12"/>
      <c r="DH967" s="12"/>
      <c r="DI967" s="12"/>
      <c r="DJ967" s="12"/>
      <c r="DK967" s="12"/>
      <c r="DL967" s="12"/>
      <c r="DM967" s="12"/>
      <c r="DN967" s="12"/>
      <c r="DO967" s="12"/>
      <c r="DP967" s="12"/>
      <c r="DQ967" s="12"/>
      <c r="DR967" s="12"/>
      <c r="DS967" s="12"/>
      <c r="DT967" s="12"/>
      <c r="DU967" s="12"/>
      <c r="DV967" s="12"/>
      <c r="DW967" s="12"/>
      <c r="DX967" s="12"/>
      <c r="DY967" s="12"/>
      <c r="DZ967" s="12"/>
      <c r="EA967" s="12"/>
      <c r="EB967" s="12"/>
      <c r="EC967" s="12"/>
      <c r="ED967" s="12"/>
      <c r="EE967" s="12"/>
      <c r="EF967" s="12"/>
      <c r="EG967" s="12"/>
      <c r="EH967" s="12"/>
      <c r="EI967" s="12"/>
      <c r="EJ967" s="12"/>
      <c r="EK967" s="12"/>
      <c r="EL967" s="12"/>
      <c r="EM967" s="12"/>
      <c r="EN967" s="12"/>
      <c r="EO967" s="12"/>
      <c r="EP967" s="12"/>
      <c r="EQ967" s="12"/>
      <c r="ER967" s="12"/>
      <c r="ES967" s="12"/>
      <c r="ET967" s="12"/>
      <c r="EU967" s="12"/>
      <c r="EV967" s="12"/>
      <c r="EW967" s="12"/>
      <c r="EX967" s="12"/>
      <c r="EY967" s="12"/>
      <c r="EZ967" s="12"/>
      <c r="FA967" s="12"/>
      <c r="FB967" s="12"/>
      <c r="FC967" s="12"/>
      <c r="FD967" s="12"/>
      <c r="FE967" s="12"/>
      <c r="FF967" s="12"/>
      <c r="FG967" s="12"/>
      <c r="FH967" s="12"/>
      <c r="FI967" s="12"/>
      <c r="FJ967" s="12"/>
      <c r="FK967" s="12"/>
      <c r="FL967" s="12"/>
      <c r="FM967" s="12"/>
      <c r="FN967" s="12"/>
      <c r="FO967" s="12"/>
      <c r="FP967" s="12"/>
      <c r="FQ967" s="12"/>
      <c r="FR967" s="12"/>
      <c r="FS967" s="12"/>
      <c r="FT967" s="12"/>
      <c r="FU967" s="12"/>
      <c r="FV967" s="12"/>
      <c r="FW967" s="12"/>
      <c r="FX967" s="12"/>
      <c r="FY967" s="12"/>
      <c r="FZ967" s="12"/>
      <c r="GA967" s="12"/>
      <c r="GB967" s="12"/>
      <c r="GC967" s="12"/>
      <c r="GD967" s="12"/>
      <c r="GE967" s="12"/>
      <c r="GF967" s="12"/>
    </row>
    <row r="968" spans="1:188" ht="15.75" thickBot="1" x14ac:dyDescent="0.3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2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  <c r="DD968" s="12"/>
      <c r="DE968" s="12"/>
      <c r="DF968" s="12"/>
      <c r="DG968" s="12"/>
      <c r="DH968" s="12"/>
      <c r="DI968" s="12"/>
      <c r="DJ968" s="12"/>
      <c r="DK968" s="12"/>
      <c r="DL968" s="12"/>
      <c r="DM968" s="12"/>
      <c r="DN968" s="12"/>
      <c r="DO968" s="12"/>
      <c r="DP968" s="12"/>
      <c r="DQ968" s="12"/>
      <c r="DR968" s="12"/>
      <c r="DS968" s="12"/>
      <c r="DT968" s="12"/>
      <c r="DU968" s="12"/>
      <c r="DV968" s="12"/>
      <c r="DW968" s="12"/>
      <c r="DX968" s="12"/>
      <c r="DY968" s="12"/>
      <c r="DZ968" s="12"/>
      <c r="EA968" s="12"/>
      <c r="EB968" s="12"/>
      <c r="EC968" s="12"/>
      <c r="ED968" s="12"/>
      <c r="EE968" s="12"/>
      <c r="EF968" s="12"/>
      <c r="EG968" s="12"/>
      <c r="EH968" s="12"/>
      <c r="EI968" s="12"/>
      <c r="EJ968" s="12"/>
      <c r="EK968" s="12"/>
      <c r="EL968" s="12"/>
      <c r="EM968" s="12"/>
      <c r="EN968" s="12"/>
      <c r="EO968" s="12"/>
      <c r="EP968" s="12"/>
      <c r="EQ968" s="12"/>
      <c r="ER968" s="12"/>
      <c r="ES968" s="12"/>
      <c r="ET968" s="12"/>
      <c r="EU968" s="12"/>
      <c r="EV968" s="12"/>
      <c r="EW968" s="12"/>
      <c r="EX968" s="12"/>
      <c r="EY968" s="12"/>
      <c r="EZ968" s="12"/>
      <c r="FA968" s="12"/>
      <c r="FB968" s="12"/>
      <c r="FC968" s="12"/>
      <c r="FD968" s="12"/>
      <c r="FE968" s="12"/>
      <c r="FF968" s="12"/>
      <c r="FG968" s="12"/>
      <c r="FH968" s="12"/>
      <c r="FI968" s="12"/>
      <c r="FJ968" s="12"/>
      <c r="FK968" s="12"/>
      <c r="FL968" s="12"/>
      <c r="FM968" s="12"/>
      <c r="FN968" s="12"/>
      <c r="FO968" s="12"/>
      <c r="FP968" s="12"/>
      <c r="FQ968" s="12"/>
      <c r="FR968" s="12"/>
      <c r="FS968" s="12"/>
      <c r="FT968" s="12"/>
      <c r="FU968" s="12"/>
      <c r="FV968" s="12"/>
      <c r="FW968" s="12"/>
      <c r="FX968" s="12"/>
      <c r="FY968" s="12"/>
      <c r="FZ968" s="12"/>
      <c r="GA968" s="12"/>
      <c r="GB968" s="12"/>
      <c r="GC968" s="12"/>
      <c r="GD968" s="12"/>
      <c r="GE968" s="12"/>
      <c r="GF968" s="12"/>
    </row>
    <row r="969" spans="1:188" ht="15.75" thickBot="1" x14ac:dyDescent="0.3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  <c r="CC969" s="12"/>
      <c r="CD969" s="12"/>
      <c r="CE969" s="12"/>
      <c r="CF969" s="12"/>
      <c r="CG969" s="12"/>
      <c r="CH969" s="12"/>
      <c r="CI969" s="12"/>
      <c r="CJ969" s="12"/>
      <c r="CK969" s="12"/>
      <c r="CL969" s="12"/>
      <c r="CM969" s="12"/>
      <c r="CN969" s="12"/>
      <c r="CO969" s="12"/>
      <c r="CP969" s="12"/>
      <c r="CQ969" s="12"/>
      <c r="CR969" s="12"/>
      <c r="CS969" s="12"/>
      <c r="CT969" s="12"/>
      <c r="CU969" s="12"/>
      <c r="CV969" s="12"/>
      <c r="CW969" s="12"/>
      <c r="CX969" s="12"/>
      <c r="CY969" s="12"/>
      <c r="CZ969" s="12"/>
      <c r="DA969" s="12"/>
      <c r="DB969" s="12"/>
      <c r="DC969" s="12"/>
      <c r="DD969" s="12"/>
      <c r="DE969" s="12"/>
      <c r="DF969" s="12"/>
      <c r="DG969" s="12"/>
      <c r="DH969" s="12"/>
      <c r="DI969" s="12"/>
      <c r="DJ969" s="12"/>
      <c r="DK969" s="12"/>
      <c r="DL969" s="12"/>
      <c r="DM969" s="12"/>
      <c r="DN969" s="12"/>
      <c r="DO969" s="12"/>
      <c r="DP969" s="12"/>
      <c r="DQ969" s="12"/>
      <c r="DR969" s="12"/>
      <c r="DS969" s="12"/>
      <c r="DT969" s="12"/>
      <c r="DU969" s="12"/>
      <c r="DV969" s="12"/>
      <c r="DW969" s="12"/>
      <c r="DX969" s="12"/>
      <c r="DY969" s="12"/>
      <c r="DZ969" s="12"/>
      <c r="EA969" s="12"/>
      <c r="EB969" s="12"/>
      <c r="EC969" s="12"/>
      <c r="ED969" s="12"/>
      <c r="EE969" s="12"/>
      <c r="EF969" s="12"/>
      <c r="EG969" s="12"/>
      <c r="EH969" s="12"/>
      <c r="EI969" s="12"/>
      <c r="EJ969" s="12"/>
      <c r="EK969" s="12"/>
      <c r="EL969" s="12"/>
      <c r="EM969" s="12"/>
      <c r="EN969" s="12"/>
      <c r="EO969" s="12"/>
      <c r="EP969" s="12"/>
      <c r="EQ969" s="12"/>
      <c r="ER969" s="12"/>
      <c r="ES969" s="12"/>
      <c r="ET969" s="12"/>
      <c r="EU969" s="12"/>
      <c r="EV969" s="12"/>
      <c r="EW969" s="12"/>
      <c r="EX969" s="12"/>
      <c r="EY969" s="12"/>
      <c r="EZ969" s="12"/>
      <c r="FA969" s="12"/>
      <c r="FB969" s="12"/>
      <c r="FC969" s="12"/>
      <c r="FD969" s="12"/>
      <c r="FE969" s="12"/>
      <c r="FF969" s="12"/>
      <c r="FG969" s="12"/>
      <c r="FH969" s="12"/>
      <c r="FI969" s="12"/>
      <c r="FJ969" s="12"/>
      <c r="FK969" s="12"/>
      <c r="FL969" s="12"/>
      <c r="FM969" s="12"/>
      <c r="FN969" s="12"/>
      <c r="FO969" s="12"/>
      <c r="FP969" s="12"/>
      <c r="FQ969" s="12"/>
      <c r="FR969" s="12"/>
      <c r="FS969" s="12"/>
      <c r="FT969" s="12"/>
      <c r="FU969" s="12"/>
      <c r="FV969" s="12"/>
      <c r="FW969" s="12"/>
      <c r="FX969" s="12"/>
      <c r="FY969" s="12"/>
      <c r="FZ969" s="12"/>
      <c r="GA969" s="12"/>
      <c r="GB969" s="12"/>
      <c r="GC969" s="12"/>
      <c r="GD969" s="12"/>
      <c r="GE969" s="12"/>
      <c r="GF969" s="12"/>
    </row>
    <row r="970" spans="1:188" ht="15.75" thickBot="1" x14ac:dyDescent="0.3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  <c r="CC970" s="12"/>
      <c r="CD970" s="12"/>
      <c r="CE970" s="12"/>
      <c r="CF970" s="12"/>
      <c r="CG970" s="12"/>
      <c r="CH970" s="12"/>
      <c r="CI970" s="12"/>
      <c r="CJ970" s="12"/>
      <c r="CK970" s="12"/>
      <c r="CL970" s="12"/>
      <c r="CM970" s="12"/>
      <c r="CN970" s="12"/>
      <c r="CO970" s="12"/>
      <c r="CP970" s="12"/>
      <c r="CQ970" s="12"/>
      <c r="CR970" s="12"/>
      <c r="CS970" s="12"/>
      <c r="CT970" s="12"/>
      <c r="CU970" s="12"/>
      <c r="CV970" s="12"/>
      <c r="CW970" s="12"/>
      <c r="CX970" s="12"/>
      <c r="CY970" s="12"/>
      <c r="CZ970" s="12"/>
      <c r="DA970" s="12"/>
      <c r="DB970" s="12"/>
      <c r="DC970" s="12"/>
      <c r="DD970" s="12"/>
      <c r="DE970" s="12"/>
      <c r="DF970" s="12"/>
      <c r="DG970" s="12"/>
      <c r="DH970" s="12"/>
      <c r="DI970" s="12"/>
      <c r="DJ970" s="12"/>
      <c r="DK970" s="12"/>
      <c r="DL970" s="12"/>
      <c r="DM970" s="12"/>
      <c r="DN970" s="12"/>
      <c r="DO970" s="12"/>
      <c r="DP970" s="12"/>
      <c r="DQ970" s="12"/>
      <c r="DR970" s="12"/>
      <c r="DS970" s="12"/>
      <c r="DT970" s="12"/>
      <c r="DU970" s="12"/>
      <c r="DV970" s="12"/>
      <c r="DW970" s="12"/>
      <c r="DX970" s="12"/>
      <c r="DY970" s="12"/>
      <c r="DZ970" s="12"/>
      <c r="EA970" s="12"/>
      <c r="EB970" s="12"/>
      <c r="EC970" s="12"/>
      <c r="ED970" s="12"/>
      <c r="EE970" s="12"/>
      <c r="EF970" s="12"/>
      <c r="EG970" s="12"/>
      <c r="EH970" s="12"/>
      <c r="EI970" s="12"/>
      <c r="EJ970" s="12"/>
      <c r="EK970" s="12"/>
      <c r="EL970" s="12"/>
      <c r="EM970" s="12"/>
      <c r="EN970" s="12"/>
      <c r="EO970" s="12"/>
      <c r="EP970" s="12"/>
      <c r="EQ970" s="12"/>
      <c r="ER970" s="12"/>
      <c r="ES970" s="12"/>
      <c r="ET970" s="12"/>
      <c r="EU970" s="12"/>
      <c r="EV970" s="12"/>
      <c r="EW970" s="12"/>
      <c r="EX970" s="12"/>
      <c r="EY970" s="12"/>
      <c r="EZ970" s="12"/>
      <c r="FA970" s="12"/>
      <c r="FB970" s="12"/>
      <c r="FC970" s="12"/>
      <c r="FD970" s="12"/>
      <c r="FE970" s="12"/>
      <c r="FF970" s="12"/>
      <c r="FG970" s="12"/>
      <c r="FH970" s="12"/>
      <c r="FI970" s="12"/>
      <c r="FJ970" s="12"/>
      <c r="FK970" s="12"/>
      <c r="FL970" s="12"/>
      <c r="FM970" s="12"/>
      <c r="FN970" s="12"/>
      <c r="FO970" s="12"/>
      <c r="FP970" s="12"/>
      <c r="FQ970" s="12"/>
      <c r="FR970" s="12"/>
      <c r="FS970" s="12"/>
      <c r="FT970" s="12"/>
      <c r="FU970" s="12"/>
      <c r="FV970" s="12"/>
      <c r="FW970" s="12"/>
      <c r="FX970" s="12"/>
      <c r="FY970" s="12"/>
      <c r="FZ970" s="12"/>
      <c r="GA970" s="12"/>
      <c r="GB970" s="12"/>
      <c r="GC970" s="12"/>
      <c r="GD970" s="12"/>
      <c r="GE970" s="12"/>
      <c r="GF970" s="12"/>
    </row>
    <row r="971" spans="1:188" ht="15.75" thickBot="1" x14ac:dyDescent="0.3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2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  <c r="DD971" s="12"/>
      <c r="DE971" s="12"/>
      <c r="DF971" s="12"/>
      <c r="DG971" s="12"/>
      <c r="DH971" s="12"/>
      <c r="DI971" s="12"/>
      <c r="DJ971" s="12"/>
      <c r="DK971" s="12"/>
      <c r="DL971" s="12"/>
      <c r="DM971" s="12"/>
      <c r="DN971" s="12"/>
      <c r="DO971" s="12"/>
      <c r="DP971" s="12"/>
      <c r="DQ971" s="12"/>
      <c r="DR971" s="12"/>
      <c r="DS971" s="12"/>
      <c r="DT971" s="12"/>
      <c r="DU971" s="12"/>
      <c r="DV971" s="12"/>
      <c r="DW971" s="12"/>
      <c r="DX971" s="12"/>
      <c r="DY971" s="12"/>
      <c r="DZ971" s="12"/>
      <c r="EA971" s="12"/>
      <c r="EB971" s="12"/>
      <c r="EC971" s="12"/>
      <c r="ED971" s="12"/>
      <c r="EE971" s="12"/>
      <c r="EF971" s="12"/>
      <c r="EG971" s="12"/>
      <c r="EH971" s="12"/>
      <c r="EI971" s="12"/>
      <c r="EJ971" s="12"/>
      <c r="EK971" s="12"/>
      <c r="EL971" s="12"/>
      <c r="EM971" s="12"/>
      <c r="EN971" s="12"/>
      <c r="EO971" s="12"/>
      <c r="EP971" s="12"/>
      <c r="EQ971" s="12"/>
      <c r="ER971" s="12"/>
      <c r="ES971" s="12"/>
      <c r="ET971" s="12"/>
      <c r="EU971" s="12"/>
      <c r="EV971" s="12"/>
      <c r="EW971" s="12"/>
      <c r="EX971" s="12"/>
      <c r="EY971" s="12"/>
      <c r="EZ971" s="12"/>
      <c r="FA971" s="12"/>
      <c r="FB971" s="12"/>
      <c r="FC971" s="12"/>
      <c r="FD971" s="12"/>
      <c r="FE971" s="12"/>
      <c r="FF971" s="12"/>
      <c r="FG971" s="12"/>
      <c r="FH971" s="12"/>
      <c r="FI971" s="12"/>
      <c r="FJ971" s="12"/>
      <c r="FK971" s="12"/>
      <c r="FL971" s="12"/>
      <c r="FM971" s="12"/>
      <c r="FN971" s="12"/>
      <c r="FO971" s="12"/>
      <c r="FP971" s="12"/>
      <c r="FQ971" s="12"/>
      <c r="FR971" s="12"/>
      <c r="FS971" s="12"/>
      <c r="FT971" s="12"/>
      <c r="FU971" s="12"/>
      <c r="FV971" s="12"/>
      <c r="FW971" s="12"/>
      <c r="FX971" s="12"/>
      <c r="FY971" s="12"/>
      <c r="FZ971" s="12"/>
      <c r="GA971" s="12"/>
      <c r="GB971" s="12"/>
      <c r="GC971" s="12"/>
      <c r="GD971" s="12"/>
      <c r="GE971" s="12"/>
      <c r="GF971" s="12"/>
    </row>
    <row r="972" spans="1:188" ht="15.75" thickBot="1" x14ac:dyDescent="0.3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  <c r="CC972" s="12"/>
      <c r="CD972" s="12"/>
      <c r="CE972" s="12"/>
      <c r="CF972" s="12"/>
      <c r="CG972" s="12"/>
      <c r="CH972" s="12"/>
      <c r="CI972" s="12"/>
      <c r="CJ972" s="12"/>
      <c r="CK972" s="12"/>
      <c r="CL972" s="12"/>
      <c r="CM972" s="12"/>
      <c r="CN972" s="12"/>
      <c r="CO972" s="12"/>
      <c r="CP972" s="12"/>
      <c r="CQ972" s="12"/>
      <c r="CR972" s="12"/>
      <c r="CS972" s="12"/>
      <c r="CT972" s="12"/>
      <c r="CU972" s="12"/>
      <c r="CV972" s="12"/>
      <c r="CW972" s="12"/>
      <c r="CX972" s="12"/>
      <c r="CY972" s="12"/>
      <c r="CZ972" s="12"/>
      <c r="DA972" s="12"/>
      <c r="DB972" s="12"/>
      <c r="DC972" s="12"/>
      <c r="DD972" s="12"/>
      <c r="DE972" s="12"/>
      <c r="DF972" s="12"/>
      <c r="DG972" s="12"/>
      <c r="DH972" s="12"/>
      <c r="DI972" s="12"/>
      <c r="DJ972" s="12"/>
      <c r="DK972" s="12"/>
      <c r="DL972" s="12"/>
      <c r="DM972" s="12"/>
      <c r="DN972" s="12"/>
      <c r="DO972" s="12"/>
      <c r="DP972" s="12"/>
      <c r="DQ972" s="12"/>
      <c r="DR972" s="12"/>
      <c r="DS972" s="12"/>
      <c r="DT972" s="12"/>
      <c r="DU972" s="12"/>
      <c r="DV972" s="12"/>
      <c r="DW972" s="12"/>
      <c r="DX972" s="12"/>
      <c r="DY972" s="12"/>
      <c r="DZ972" s="12"/>
      <c r="EA972" s="12"/>
      <c r="EB972" s="12"/>
      <c r="EC972" s="12"/>
      <c r="ED972" s="12"/>
      <c r="EE972" s="12"/>
      <c r="EF972" s="12"/>
      <c r="EG972" s="12"/>
      <c r="EH972" s="12"/>
      <c r="EI972" s="12"/>
      <c r="EJ972" s="12"/>
      <c r="EK972" s="12"/>
      <c r="EL972" s="12"/>
      <c r="EM972" s="12"/>
      <c r="EN972" s="12"/>
      <c r="EO972" s="12"/>
      <c r="EP972" s="12"/>
      <c r="EQ972" s="12"/>
      <c r="ER972" s="12"/>
      <c r="ES972" s="12"/>
      <c r="ET972" s="12"/>
      <c r="EU972" s="12"/>
      <c r="EV972" s="12"/>
      <c r="EW972" s="12"/>
      <c r="EX972" s="12"/>
      <c r="EY972" s="12"/>
      <c r="EZ972" s="12"/>
      <c r="FA972" s="12"/>
      <c r="FB972" s="12"/>
      <c r="FC972" s="12"/>
      <c r="FD972" s="12"/>
      <c r="FE972" s="12"/>
      <c r="FF972" s="12"/>
      <c r="FG972" s="12"/>
      <c r="FH972" s="12"/>
      <c r="FI972" s="12"/>
      <c r="FJ972" s="12"/>
      <c r="FK972" s="12"/>
      <c r="FL972" s="12"/>
      <c r="FM972" s="12"/>
      <c r="FN972" s="12"/>
      <c r="FO972" s="12"/>
      <c r="FP972" s="12"/>
      <c r="FQ972" s="12"/>
      <c r="FR972" s="12"/>
      <c r="FS972" s="12"/>
      <c r="FT972" s="12"/>
      <c r="FU972" s="12"/>
      <c r="FV972" s="12"/>
      <c r="FW972" s="12"/>
      <c r="FX972" s="12"/>
      <c r="FY972" s="12"/>
      <c r="FZ972" s="12"/>
      <c r="GA972" s="12"/>
      <c r="GB972" s="12"/>
      <c r="GC972" s="12"/>
      <c r="GD972" s="12"/>
      <c r="GE972" s="12"/>
      <c r="GF972" s="12"/>
    </row>
    <row r="973" spans="1:188" ht="15.75" thickBot="1" x14ac:dyDescent="0.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  <c r="CC973" s="12"/>
      <c r="CD973" s="12"/>
      <c r="CE973" s="12"/>
      <c r="CF973" s="12"/>
      <c r="CG973" s="12"/>
      <c r="CH973" s="12"/>
      <c r="CI973" s="12"/>
      <c r="CJ973" s="12"/>
      <c r="CK973" s="12"/>
      <c r="CL973" s="12"/>
      <c r="CM973" s="12"/>
      <c r="CN973" s="12"/>
      <c r="CO973" s="12"/>
      <c r="CP973" s="12"/>
      <c r="CQ973" s="12"/>
      <c r="CR973" s="12"/>
      <c r="CS973" s="12"/>
      <c r="CT973" s="12"/>
      <c r="CU973" s="12"/>
      <c r="CV973" s="12"/>
      <c r="CW973" s="12"/>
      <c r="CX973" s="12"/>
      <c r="CY973" s="12"/>
      <c r="CZ973" s="12"/>
      <c r="DA973" s="12"/>
      <c r="DB973" s="12"/>
      <c r="DC973" s="12"/>
      <c r="DD973" s="12"/>
      <c r="DE973" s="12"/>
      <c r="DF973" s="12"/>
      <c r="DG973" s="12"/>
      <c r="DH973" s="12"/>
      <c r="DI973" s="12"/>
      <c r="DJ973" s="12"/>
      <c r="DK973" s="12"/>
      <c r="DL973" s="12"/>
      <c r="DM973" s="12"/>
      <c r="DN973" s="12"/>
      <c r="DO973" s="12"/>
      <c r="DP973" s="12"/>
      <c r="DQ973" s="12"/>
      <c r="DR973" s="12"/>
      <c r="DS973" s="12"/>
      <c r="DT973" s="12"/>
      <c r="DU973" s="12"/>
      <c r="DV973" s="12"/>
      <c r="DW973" s="12"/>
      <c r="DX973" s="12"/>
      <c r="DY973" s="12"/>
      <c r="DZ973" s="12"/>
      <c r="EA973" s="12"/>
      <c r="EB973" s="12"/>
      <c r="EC973" s="12"/>
      <c r="ED973" s="12"/>
      <c r="EE973" s="12"/>
      <c r="EF973" s="12"/>
      <c r="EG973" s="12"/>
      <c r="EH973" s="12"/>
      <c r="EI973" s="12"/>
      <c r="EJ973" s="12"/>
      <c r="EK973" s="12"/>
      <c r="EL973" s="12"/>
      <c r="EM973" s="12"/>
      <c r="EN973" s="12"/>
      <c r="EO973" s="12"/>
      <c r="EP973" s="12"/>
      <c r="EQ973" s="12"/>
      <c r="ER973" s="12"/>
      <c r="ES973" s="12"/>
      <c r="ET973" s="12"/>
      <c r="EU973" s="12"/>
      <c r="EV973" s="12"/>
      <c r="EW973" s="12"/>
      <c r="EX973" s="12"/>
      <c r="EY973" s="12"/>
      <c r="EZ973" s="12"/>
      <c r="FA973" s="12"/>
      <c r="FB973" s="12"/>
      <c r="FC973" s="12"/>
      <c r="FD973" s="12"/>
      <c r="FE973" s="12"/>
      <c r="FF973" s="12"/>
      <c r="FG973" s="12"/>
      <c r="FH973" s="12"/>
      <c r="FI973" s="12"/>
      <c r="FJ973" s="12"/>
      <c r="FK973" s="12"/>
      <c r="FL973" s="12"/>
      <c r="FM973" s="12"/>
      <c r="FN973" s="12"/>
      <c r="FO973" s="12"/>
      <c r="FP973" s="12"/>
      <c r="FQ973" s="12"/>
      <c r="FR973" s="12"/>
      <c r="FS973" s="12"/>
      <c r="FT973" s="12"/>
      <c r="FU973" s="12"/>
      <c r="FV973" s="12"/>
      <c r="FW973" s="12"/>
      <c r="FX973" s="12"/>
      <c r="FY973" s="12"/>
      <c r="FZ973" s="12"/>
      <c r="GA973" s="12"/>
      <c r="GB973" s="12"/>
      <c r="GC973" s="12"/>
      <c r="GD973" s="12"/>
      <c r="GE973" s="12"/>
      <c r="GF973" s="12"/>
    </row>
    <row r="974" spans="1:188" ht="15.75" thickBot="1" x14ac:dyDescent="0.3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2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  <c r="DD974" s="12"/>
      <c r="DE974" s="12"/>
      <c r="DF974" s="12"/>
      <c r="DG974" s="12"/>
      <c r="DH974" s="12"/>
      <c r="DI974" s="12"/>
      <c r="DJ974" s="12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2"/>
      <c r="EY974" s="12"/>
      <c r="EZ974" s="12"/>
      <c r="FA974" s="12"/>
      <c r="FB974" s="12"/>
      <c r="FC974" s="12"/>
      <c r="FD974" s="12"/>
      <c r="FE974" s="12"/>
      <c r="FF974" s="12"/>
      <c r="FG974" s="12"/>
      <c r="FH974" s="12"/>
      <c r="FI974" s="12"/>
      <c r="FJ974" s="12"/>
      <c r="FK974" s="12"/>
      <c r="FL974" s="12"/>
      <c r="FM974" s="12"/>
      <c r="FN974" s="12"/>
      <c r="FO974" s="12"/>
      <c r="FP974" s="12"/>
      <c r="FQ974" s="12"/>
      <c r="FR974" s="12"/>
      <c r="FS974" s="12"/>
      <c r="FT974" s="12"/>
      <c r="FU974" s="12"/>
      <c r="FV974" s="12"/>
      <c r="FW974" s="12"/>
      <c r="FX974" s="12"/>
      <c r="FY974" s="12"/>
      <c r="FZ974" s="12"/>
      <c r="GA974" s="12"/>
      <c r="GB974" s="12"/>
      <c r="GC974" s="12"/>
      <c r="GD974" s="12"/>
      <c r="GE974" s="12"/>
      <c r="GF974" s="12"/>
    </row>
    <row r="975" spans="1:188" ht="15.75" thickBot="1" x14ac:dyDescent="0.3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  <c r="CC975" s="12"/>
      <c r="CD975" s="12"/>
      <c r="CE975" s="12"/>
      <c r="CF975" s="12"/>
      <c r="CG975" s="12"/>
      <c r="CH975" s="12"/>
      <c r="CI975" s="12"/>
      <c r="CJ975" s="12"/>
      <c r="CK975" s="12"/>
      <c r="CL975" s="12"/>
      <c r="CM975" s="12"/>
      <c r="CN975" s="12"/>
      <c r="CO975" s="12"/>
      <c r="CP975" s="12"/>
      <c r="CQ975" s="12"/>
      <c r="CR975" s="12"/>
      <c r="CS975" s="12"/>
      <c r="CT975" s="12"/>
      <c r="CU975" s="12"/>
      <c r="CV975" s="12"/>
      <c r="CW975" s="12"/>
      <c r="CX975" s="12"/>
      <c r="CY975" s="12"/>
      <c r="CZ975" s="12"/>
      <c r="DA975" s="12"/>
      <c r="DB975" s="12"/>
      <c r="DC975" s="12"/>
      <c r="DD975" s="12"/>
      <c r="DE975" s="12"/>
      <c r="DF975" s="12"/>
      <c r="DG975" s="12"/>
      <c r="DH975" s="12"/>
      <c r="DI975" s="12"/>
      <c r="DJ975" s="12"/>
      <c r="DK975" s="12"/>
      <c r="DL975" s="12"/>
      <c r="DM975" s="12"/>
      <c r="DN975" s="12"/>
      <c r="DO975" s="12"/>
      <c r="DP975" s="12"/>
      <c r="DQ975" s="12"/>
      <c r="DR975" s="12"/>
      <c r="DS975" s="12"/>
      <c r="DT975" s="12"/>
      <c r="DU975" s="12"/>
      <c r="DV975" s="12"/>
      <c r="DW975" s="12"/>
      <c r="DX975" s="12"/>
      <c r="DY975" s="12"/>
      <c r="DZ975" s="12"/>
      <c r="EA975" s="12"/>
      <c r="EB975" s="12"/>
      <c r="EC975" s="12"/>
      <c r="ED975" s="12"/>
      <c r="EE975" s="12"/>
      <c r="EF975" s="12"/>
      <c r="EG975" s="12"/>
      <c r="EH975" s="12"/>
      <c r="EI975" s="12"/>
      <c r="EJ975" s="12"/>
      <c r="EK975" s="12"/>
      <c r="EL975" s="12"/>
      <c r="EM975" s="12"/>
      <c r="EN975" s="12"/>
      <c r="EO975" s="12"/>
      <c r="EP975" s="12"/>
      <c r="EQ975" s="12"/>
      <c r="ER975" s="12"/>
      <c r="ES975" s="12"/>
      <c r="ET975" s="12"/>
      <c r="EU975" s="12"/>
      <c r="EV975" s="12"/>
      <c r="EW975" s="12"/>
      <c r="EX975" s="12"/>
      <c r="EY975" s="12"/>
      <c r="EZ975" s="12"/>
      <c r="FA975" s="12"/>
      <c r="FB975" s="12"/>
      <c r="FC975" s="12"/>
      <c r="FD975" s="12"/>
      <c r="FE975" s="12"/>
      <c r="FF975" s="12"/>
      <c r="FG975" s="12"/>
      <c r="FH975" s="12"/>
      <c r="FI975" s="12"/>
      <c r="FJ975" s="12"/>
      <c r="FK975" s="12"/>
      <c r="FL975" s="12"/>
      <c r="FM975" s="12"/>
      <c r="FN975" s="12"/>
      <c r="FO975" s="12"/>
      <c r="FP975" s="12"/>
      <c r="FQ975" s="12"/>
      <c r="FR975" s="12"/>
      <c r="FS975" s="12"/>
      <c r="FT975" s="12"/>
      <c r="FU975" s="12"/>
      <c r="FV975" s="12"/>
      <c r="FW975" s="12"/>
      <c r="FX975" s="12"/>
      <c r="FY975" s="12"/>
      <c r="FZ975" s="12"/>
      <c r="GA975" s="12"/>
      <c r="GB975" s="12"/>
      <c r="GC975" s="12"/>
      <c r="GD975" s="12"/>
      <c r="GE975" s="12"/>
      <c r="GF975" s="12"/>
    </row>
    <row r="976" spans="1:188" ht="15.75" thickBot="1" x14ac:dyDescent="0.3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  <c r="CC976" s="12"/>
      <c r="CD976" s="12"/>
      <c r="CE976" s="12"/>
      <c r="CF976" s="12"/>
      <c r="CG976" s="12"/>
      <c r="CH976" s="12"/>
      <c r="CI976" s="12"/>
      <c r="CJ976" s="12"/>
      <c r="CK976" s="12"/>
      <c r="CL976" s="12"/>
      <c r="CM976" s="12"/>
      <c r="CN976" s="12"/>
      <c r="CO976" s="12"/>
      <c r="CP976" s="12"/>
      <c r="CQ976" s="12"/>
      <c r="CR976" s="12"/>
      <c r="CS976" s="12"/>
      <c r="CT976" s="12"/>
      <c r="CU976" s="12"/>
      <c r="CV976" s="12"/>
      <c r="CW976" s="12"/>
      <c r="CX976" s="12"/>
      <c r="CY976" s="12"/>
      <c r="CZ976" s="12"/>
      <c r="DA976" s="12"/>
      <c r="DB976" s="12"/>
      <c r="DC976" s="12"/>
      <c r="DD976" s="12"/>
      <c r="DE976" s="12"/>
      <c r="DF976" s="12"/>
      <c r="DG976" s="12"/>
      <c r="DH976" s="12"/>
      <c r="DI976" s="12"/>
      <c r="DJ976" s="12"/>
      <c r="DK976" s="12"/>
      <c r="DL976" s="12"/>
      <c r="DM976" s="12"/>
      <c r="DN976" s="12"/>
      <c r="DO976" s="12"/>
      <c r="DP976" s="12"/>
      <c r="DQ976" s="12"/>
      <c r="DR976" s="12"/>
      <c r="DS976" s="12"/>
      <c r="DT976" s="12"/>
      <c r="DU976" s="12"/>
      <c r="DV976" s="12"/>
      <c r="DW976" s="12"/>
      <c r="DX976" s="12"/>
      <c r="DY976" s="12"/>
      <c r="DZ976" s="12"/>
      <c r="EA976" s="12"/>
      <c r="EB976" s="12"/>
      <c r="EC976" s="12"/>
      <c r="ED976" s="12"/>
      <c r="EE976" s="12"/>
      <c r="EF976" s="12"/>
      <c r="EG976" s="12"/>
      <c r="EH976" s="12"/>
      <c r="EI976" s="12"/>
      <c r="EJ976" s="12"/>
      <c r="EK976" s="12"/>
      <c r="EL976" s="12"/>
      <c r="EM976" s="12"/>
      <c r="EN976" s="12"/>
      <c r="EO976" s="12"/>
      <c r="EP976" s="12"/>
      <c r="EQ976" s="12"/>
      <c r="ER976" s="12"/>
      <c r="ES976" s="12"/>
      <c r="ET976" s="12"/>
      <c r="EU976" s="12"/>
      <c r="EV976" s="12"/>
      <c r="EW976" s="12"/>
      <c r="EX976" s="12"/>
      <c r="EY976" s="12"/>
      <c r="EZ976" s="12"/>
      <c r="FA976" s="12"/>
      <c r="FB976" s="12"/>
      <c r="FC976" s="12"/>
      <c r="FD976" s="12"/>
      <c r="FE976" s="12"/>
      <c r="FF976" s="12"/>
      <c r="FG976" s="12"/>
      <c r="FH976" s="12"/>
      <c r="FI976" s="12"/>
      <c r="FJ976" s="12"/>
      <c r="FK976" s="12"/>
      <c r="FL976" s="12"/>
      <c r="FM976" s="12"/>
      <c r="FN976" s="12"/>
      <c r="FO976" s="12"/>
      <c r="FP976" s="12"/>
      <c r="FQ976" s="12"/>
      <c r="FR976" s="12"/>
      <c r="FS976" s="12"/>
      <c r="FT976" s="12"/>
      <c r="FU976" s="12"/>
      <c r="FV976" s="12"/>
      <c r="FW976" s="12"/>
      <c r="FX976" s="12"/>
      <c r="FY976" s="12"/>
      <c r="FZ976" s="12"/>
      <c r="GA976" s="12"/>
      <c r="GB976" s="12"/>
      <c r="GC976" s="12"/>
      <c r="GD976" s="12"/>
      <c r="GE976" s="12"/>
      <c r="GF976" s="12"/>
    </row>
    <row r="977" spans="1:188" ht="15.75" thickBot="1" x14ac:dyDescent="0.3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2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  <c r="DD977" s="12"/>
      <c r="DE977" s="12"/>
      <c r="DF977" s="12"/>
      <c r="DG977" s="12"/>
      <c r="DH977" s="12"/>
      <c r="DI977" s="12"/>
      <c r="DJ977" s="12"/>
      <c r="DK977" s="12"/>
      <c r="DL977" s="12"/>
      <c r="DM977" s="12"/>
      <c r="DN977" s="12"/>
      <c r="DO977" s="12"/>
      <c r="DP977" s="12"/>
      <c r="DQ977" s="12"/>
      <c r="DR977" s="12"/>
      <c r="DS977" s="12"/>
      <c r="DT977" s="12"/>
      <c r="DU977" s="12"/>
      <c r="DV977" s="12"/>
      <c r="DW977" s="12"/>
      <c r="DX977" s="12"/>
      <c r="DY977" s="12"/>
      <c r="DZ977" s="12"/>
      <c r="EA977" s="12"/>
      <c r="EB977" s="12"/>
      <c r="EC977" s="12"/>
      <c r="ED977" s="12"/>
      <c r="EE977" s="12"/>
      <c r="EF977" s="12"/>
      <c r="EG977" s="12"/>
      <c r="EH977" s="12"/>
      <c r="EI977" s="12"/>
      <c r="EJ977" s="12"/>
      <c r="EK977" s="12"/>
      <c r="EL977" s="12"/>
      <c r="EM977" s="12"/>
      <c r="EN977" s="12"/>
      <c r="EO977" s="12"/>
      <c r="EP977" s="12"/>
      <c r="EQ977" s="12"/>
      <c r="ER977" s="12"/>
      <c r="ES977" s="12"/>
      <c r="ET977" s="12"/>
      <c r="EU977" s="12"/>
      <c r="EV977" s="12"/>
      <c r="EW977" s="12"/>
      <c r="EX977" s="12"/>
      <c r="EY977" s="12"/>
      <c r="EZ977" s="12"/>
      <c r="FA977" s="12"/>
      <c r="FB977" s="12"/>
      <c r="FC977" s="12"/>
      <c r="FD977" s="12"/>
      <c r="FE977" s="12"/>
      <c r="FF977" s="12"/>
      <c r="FG977" s="12"/>
      <c r="FH977" s="12"/>
      <c r="FI977" s="12"/>
      <c r="FJ977" s="12"/>
      <c r="FK977" s="12"/>
      <c r="FL977" s="12"/>
      <c r="FM977" s="12"/>
      <c r="FN977" s="12"/>
      <c r="FO977" s="12"/>
      <c r="FP977" s="12"/>
      <c r="FQ977" s="12"/>
      <c r="FR977" s="12"/>
      <c r="FS977" s="12"/>
      <c r="FT977" s="12"/>
      <c r="FU977" s="12"/>
      <c r="FV977" s="12"/>
      <c r="FW977" s="12"/>
      <c r="FX977" s="12"/>
      <c r="FY977" s="12"/>
      <c r="FZ977" s="12"/>
      <c r="GA977" s="12"/>
      <c r="GB977" s="12"/>
      <c r="GC977" s="12"/>
      <c r="GD977" s="12"/>
      <c r="GE977" s="12"/>
      <c r="GF977" s="12"/>
    </row>
    <row r="978" spans="1:188" ht="15.75" thickBot="1" x14ac:dyDescent="0.3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  <c r="CC978" s="12"/>
      <c r="CD978" s="12"/>
      <c r="CE978" s="12"/>
      <c r="CF978" s="12"/>
      <c r="CG978" s="12"/>
      <c r="CH978" s="12"/>
      <c r="CI978" s="12"/>
      <c r="CJ978" s="12"/>
      <c r="CK978" s="12"/>
      <c r="CL978" s="12"/>
      <c r="CM978" s="12"/>
      <c r="CN978" s="12"/>
      <c r="CO978" s="12"/>
      <c r="CP978" s="12"/>
      <c r="CQ978" s="12"/>
      <c r="CR978" s="12"/>
      <c r="CS978" s="12"/>
      <c r="CT978" s="12"/>
      <c r="CU978" s="12"/>
      <c r="CV978" s="12"/>
      <c r="CW978" s="12"/>
      <c r="CX978" s="12"/>
      <c r="CY978" s="12"/>
      <c r="CZ978" s="12"/>
      <c r="DA978" s="12"/>
      <c r="DB978" s="12"/>
      <c r="DC978" s="12"/>
      <c r="DD978" s="12"/>
      <c r="DE978" s="12"/>
      <c r="DF978" s="12"/>
      <c r="DG978" s="12"/>
      <c r="DH978" s="12"/>
      <c r="DI978" s="12"/>
      <c r="DJ978" s="12"/>
      <c r="DK978" s="12"/>
      <c r="DL978" s="12"/>
      <c r="DM978" s="12"/>
      <c r="DN978" s="12"/>
      <c r="DO978" s="12"/>
      <c r="DP978" s="12"/>
      <c r="DQ978" s="12"/>
      <c r="DR978" s="12"/>
      <c r="DS978" s="12"/>
      <c r="DT978" s="12"/>
      <c r="DU978" s="12"/>
      <c r="DV978" s="12"/>
      <c r="DW978" s="12"/>
      <c r="DX978" s="12"/>
      <c r="DY978" s="12"/>
      <c r="DZ978" s="12"/>
      <c r="EA978" s="12"/>
      <c r="EB978" s="12"/>
      <c r="EC978" s="12"/>
      <c r="ED978" s="12"/>
      <c r="EE978" s="12"/>
      <c r="EF978" s="12"/>
      <c r="EG978" s="12"/>
      <c r="EH978" s="12"/>
      <c r="EI978" s="12"/>
      <c r="EJ978" s="12"/>
      <c r="EK978" s="12"/>
      <c r="EL978" s="12"/>
      <c r="EM978" s="12"/>
      <c r="EN978" s="12"/>
      <c r="EO978" s="12"/>
      <c r="EP978" s="12"/>
      <c r="EQ978" s="12"/>
      <c r="ER978" s="12"/>
      <c r="ES978" s="12"/>
      <c r="ET978" s="12"/>
      <c r="EU978" s="12"/>
      <c r="EV978" s="12"/>
      <c r="EW978" s="12"/>
      <c r="EX978" s="12"/>
      <c r="EY978" s="12"/>
      <c r="EZ978" s="12"/>
      <c r="FA978" s="12"/>
      <c r="FB978" s="12"/>
      <c r="FC978" s="12"/>
      <c r="FD978" s="12"/>
      <c r="FE978" s="12"/>
      <c r="FF978" s="12"/>
      <c r="FG978" s="12"/>
      <c r="FH978" s="12"/>
      <c r="FI978" s="12"/>
      <c r="FJ978" s="12"/>
      <c r="FK978" s="12"/>
      <c r="FL978" s="12"/>
      <c r="FM978" s="12"/>
      <c r="FN978" s="12"/>
      <c r="FO978" s="12"/>
      <c r="FP978" s="12"/>
      <c r="FQ978" s="12"/>
      <c r="FR978" s="12"/>
      <c r="FS978" s="12"/>
      <c r="FT978" s="12"/>
      <c r="FU978" s="12"/>
      <c r="FV978" s="12"/>
      <c r="FW978" s="12"/>
      <c r="FX978" s="12"/>
      <c r="FY978" s="12"/>
      <c r="FZ978" s="12"/>
      <c r="GA978" s="12"/>
      <c r="GB978" s="12"/>
      <c r="GC978" s="12"/>
      <c r="GD978" s="12"/>
      <c r="GE978" s="12"/>
      <c r="GF978" s="12"/>
    </row>
    <row r="979" spans="1:188" ht="15.75" thickBot="1" x14ac:dyDescent="0.3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  <c r="CC979" s="12"/>
      <c r="CD979" s="12"/>
      <c r="CE979" s="12"/>
      <c r="CF979" s="12"/>
      <c r="CG979" s="12"/>
      <c r="CH979" s="12"/>
      <c r="CI979" s="12"/>
      <c r="CJ979" s="12"/>
      <c r="CK979" s="12"/>
      <c r="CL979" s="12"/>
      <c r="CM979" s="12"/>
      <c r="CN979" s="12"/>
      <c r="CO979" s="12"/>
      <c r="CP979" s="12"/>
      <c r="CQ979" s="12"/>
      <c r="CR979" s="12"/>
      <c r="CS979" s="12"/>
      <c r="CT979" s="12"/>
      <c r="CU979" s="12"/>
      <c r="CV979" s="12"/>
      <c r="CW979" s="12"/>
      <c r="CX979" s="12"/>
      <c r="CY979" s="12"/>
      <c r="CZ979" s="12"/>
      <c r="DA979" s="12"/>
      <c r="DB979" s="12"/>
      <c r="DC979" s="12"/>
      <c r="DD979" s="12"/>
      <c r="DE979" s="12"/>
      <c r="DF979" s="12"/>
      <c r="DG979" s="12"/>
      <c r="DH979" s="12"/>
      <c r="DI979" s="12"/>
      <c r="DJ979" s="12"/>
      <c r="DK979" s="12"/>
      <c r="DL979" s="12"/>
      <c r="DM979" s="12"/>
      <c r="DN979" s="12"/>
      <c r="DO979" s="12"/>
      <c r="DP979" s="12"/>
      <c r="DQ979" s="12"/>
      <c r="DR979" s="12"/>
      <c r="DS979" s="12"/>
      <c r="DT979" s="12"/>
      <c r="DU979" s="12"/>
      <c r="DV979" s="12"/>
      <c r="DW979" s="12"/>
      <c r="DX979" s="12"/>
      <c r="DY979" s="12"/>
      <c r="DZ979" s="12"/>
      <c r="EA979" s="12"/>
      <c r="EB979" s="12"/>
      <c r="EC979" s="12"/>
      <c r="ED979" s="12"/>
      <c r="EE979" s="12"/>
      <c r="EF979" s="12"/>
      <c r="EG979" s="12"/>
      <c r="EH979" s="12"/>
      <c r="EI979" s="12"/>
      <c r="EJ979" s="12"/>
      <c r="EK979" s="12"/>
      <c r="EL979" s="12"/>
      <c r="EM979" s="12"/>
      <c r="EN979" s="12"/>
      <c r="EO979" s="12"/>
      <c r="EP979" s="12"/>
      <c r="EQ979" s="12"/>
      <c r="ER979" s="12"/>
      <c r="ES979" s="12"/>
      <c r="ET979" s="12"/>
      <c r="EU979" s="12"/>
      <c r="EV979" s="12"/>
      <c r="EW979" s="12"/>
      <c r="EX979" s="12"/>
      <c r="EY979" s="12"/>
      <c r="EZ979" s="12"/>
      <c r="FA979" s="12"/>
      <c r="FB979" s="12"/>
      <c r="FC979" s="12"/>
      <c r="FD979" s="12"/>
      <c r="FE979" s="12"/>
      <c r="FF979" s="12"/>
      <c r="FG979" s="12"/>
      <c r="FH979" s="12"/>
      <c r="FI979" s="12"/>
      <c r="FJ979" s="12"/>
      <c r="FK979" s="12"/>
      <c r="FL979" s="12"/>
      <c r="FM979" s="12"/>
      <c r="FN979" s="12"/>
      <c r="FO979" s="12"/>
      <c r="FP979" s="12"/>
      <c r="FQ979" s="12"/>
      <c r="FR979" s="12"/>
      <c r="FS979" s="12"/>
      <c r="FT979" s="12"/>
      <c r="FU979" s="12"/>
      <c r="FV979" s="12"/>
      <c r="FW979" s="12"/>
      <c r="FX979" s="12"/>
      <c r="FY979" s="12"/>
      <c r="FZ979" s="12"/>
      <c r="GA979" s="12"/>
      <c r="GB979" s="12"/>
      <c r="GC979" s="12"/>
      <c r="GD979" s="12"/>
      <c r="GE979" s="12"/>
      <c r="GF979" s="12"/>
    </row>
    <row r="980" spans="1:188" ht="15.75" thickBot="1" x14ac:dyDescent="0.3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2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  <c r="DD980" s="12"/>
      <c r="DE980" s="12"/>
      <c r="DF980" s="12"/>
      <c r="DG980" s="12"/>
      <c r="DH980" s="12"/>
      <c r="DI980" s="12"/>
      <c r="DJ980" s="12"/>
      <c r="DK980" s="12"/>
      <c r="DL980" s="12"/>
      <c r="DM980" s="12"/>
      <c r="DN980" s="12"/>
      <c r="DO980" s="12"/>
      <c r="DP980" s="12"/>
      <c r="DQ980" s="12"/>
      <c r="DR980" s="12"/>
      <c r="DS980" s="12"/>
      <c r="DT980" s="12"/>
      <c r="DU980" s="12"/>
      <c r="DV980" s="12"/>
      <c r="DW980" s="12"/>
      <c r="DX980" s="12"/>
      <c r="DY980" s="12"/>
      <c r="DZ980" s="12"/>
      <c r="EA980" s="12"/>
      <c r="EB980" s="12"/>
      <c r="EC980" s="12"/>
      <c r="ED980" s="12"/>
      <c r="EE980" s="12"/>
      <c r="EF980" s="12"/>
      <c r="EG980" s="12"/>
      <c r="EH980" s="12"/>
      <c r="EI980" s="12"/>
      <c r="EJ980" s="12"/>
      <c r="EK980" s="12"/>
      <c r="EL980" s="12"/>
      <c r="EM980" s="12"/>
      <c r="EN980" s="12"/>
      <c r="EO980" s="12"/>
      <c r="EP980" s="12"/>
      <c r="EQ980" s="12"/>
      <c r="ER980" s="12"/>
      <c r="ES980" s="12"/>
      <c r="ET980" s="12"/>
      <c r="EU980" s="12"/>
      <c r="EV980" s="12"/>
      <c r="EW980" s="12"/>
      <c r="EX980" s="12"/>
      <c r="EY980" s="12"/>
      <c r="EZ980" s="12"/>
      <c r="FA980" s="12"/>
      <c r="FB980" s="12"/>
      <c r="FC980" s="12"/>
      <c r="FD980" s="12"/>
      <c r="FE980" s="12"/>
      <c r="FF980" s="12"/>
      <c r="FG980" s="12"/>
      <c r="FH980" s="12"/>
      <c r="FI980" s="12"/>
      <c r="FJ980" s="12"/>
      <c r="FK980" s="12"/>
      <c r="FL980" s="12"/>
      <c r="FM980" s="12"/>
      <c r="FN980" s="12"/>
      <c r="FO980" s="12"/>
      <c r="FP980" s="12"/>
      <c r="FQ980" s="12"/>
      <c r="FR980" s="12"/>
      <c r="FS980" s="12"/>
      <c r="FT980" s="12"/>
      <c r="FU980" s="12"/>
      <c r="FV980" s="12"/>
      <c r="FW980" s="12"/>
      <c r="FX980" s="12"/>
      <c r="FY980" s="12"/>
      <c r="FZ980" s="12"/>
      <c r="GA980" s="12"/>
      <c r="GB980" s="12"/>
      <c r="GC980" s="12"/>
      <c r="GD980" s="12"/>
      <c r="GE980" s="12"/>
      <c r="GF980" s="12"/>
    </row>
    <row r="981" spans="1:188" ht="15.75" thickBot="1" x14ac:dyDescent="0.3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  <c r="CC981" s="12"/>
      <c r="CD981" s="12"/>
      <c r="CE981" s="12"/>
      <c r="CF981" s="12"/>
      <c r="CG981" s="12"/>
      <c r="CH981" s="12"/>
      <c r="CI981" s="12"/>
      <c r="CJ981" s="12"/>
      <c r="CK981" s="12"/>
      <c r="CL981" s="12"/>
      <c r="CM981" s="12"/>
      <c r="CN981" s="12"/>
      <c r="CO981" s="12"/>
      <c r="CP981" s="12"/>
      <c r="CQ981" s="12"/>
      <c r="CR981" s="12"/>
      <c r="CS981" s="12"/>
      <c r="CT981" s="12"/>
      <c r="CU981" s="12"/>
      <c r="CV981" s="12"/>
      <c r="CW981" s="12"/>
      <c r="CX981" s="12"/>
      <c r="CY981" s="12"/>
      <c r="CZ981" s="12"/>
      <c r="DA981" s="12"/>
      <c r="DB981" s="12"/>
      <c r="DC981" s="12"/>
      <c r="DD981" s="12"/>
      <c r="DE981" s="12"/>
      <c r="DF981" s="12"/>
      <c r="DG981" s="12"/>
      <c r="DH981" s="12"/>
      <c r="DI981" s="12"/>
      <c r="DJ981" s="12"/>
      <c r="DK981" s="12"/>
      <c r="DL981" s="12"/>
      <c r="DM981" s="12"/>
      <c r="DN981" s="12"/>
      <c r="DO981" s="12"/>
      <c r="DP981" s="12"/>
      <c r="DQ981" s="12"/>
      <c r="DR981" s="12"/>
      <c r="DS981" s="12"/>
      <c r="DT981" s="12"/>
      <c r="DU981" s="12"/>
      <c r="DV981" s="12"/>
      <c r="DW981" s="12"/>
      <c r="DX981" s="12"/>
      <c r="DY981" s="12"/>
      <c r="DZ981" s="12"/>
      <c r="EA981" s="12"/>
      <c r="EB981" s="12"/>
      <c r="EC981" s="12"/>
      <c r="ED981" s="12"/>
      <c r="EE981" s="12"/>
      <c r="EF981" s="12"/>
      <c r="EG981" s="12"/>
      <c r="EH981" s="12"/>
      <c r="EI981" s="12"/>
      <c r="EJ981" s="12"/>
      <c r="EK981" s="12"/>
      <c r="EL981" s="12"/>
      <c r="EM981" s="12"/>
      <c r="EN981" s="12"/>
      <c r="EO981" s="12"/>
      <c r="EP981" s="12"/>
      <c r="EQ981" s="12"/>
      <c r="ER981" s="12"/>
      <c r="ES981" s="12"/>
      <c r="ET981" s="12"/>
      <c r="EU981" s="12"/>
      <c r="EV981" s="12"/>
      <c r="EW981" s="12"/>
      <c r="EX981" s="12"/>
      <c r="EY981" s="12"/>
      <c r="EZ981" s="12"/>
      <c r="FA981" s="12"/>
      <c r="FB981" s="12"/>
      <c r="FC981" s="12"/>
      <c r="FD981" s="12"/>
      <c r="FE981" s="12"/>
      <c r="FF981" s="12"/>
      <c r="FG981" s="12"/>
      <c r="FH981" s="12"/>
      <c r="FI981" s="12"/>
      <c r="FJ981" s="12"/>
      <c r="FK981" s="12"/>
      <c r="FL981" s="12"/>
      <c r="FM981" s="12"/>
      <c r="FN981" s="12"/>
      <c r="FO981" s="12"/>
      <c r="FP981" s="12"/>
      <c r="FQ981" s="12"/>
      <c r="FR981" s="12"/>
      <c r="FS981" s="12"/>
      <c r="FT981" s="12"/>
      <c r="FU981" s="12"/>
      <c r="FV981" s="12"/>
      <c r="FW981" s="12"/>
      <c r="FX981" s="12"/>
      <c r="FY981" s="12"/>
      <c r="FZ981" s="12"/>
      <c r="GA981" s="12"/>
      <c r="GB981" s="12"/>
      <c r="GC981" s="12"/>
      <c r="GD981" s="12"/>
      <c r="GE981" s="12"/>
      <c r="GF981" s="12"/>
    </row>
    <row r="982" spans="1:188" ht="15.75" thickBot="1" x14ac:dyDescent="0.3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  <c r="CC982" s="12"/>
      <c r="CD982" s="12"/>
      <c r="CE982" s="12"/>
      <c r="CF982" s="12"/>
      <c r="CG982" s="12"/>
      <c r="CH982" s="12"/>
      <c r="CI982" s="12"/>
      <c r="CJ982" s="12"/>
      <c r="CK982" s="12"/>
      <c r="CL982" s="12"/>
      <c r="CM982" s="12"/>
      <c r="CN982" s="12"/>
      <c r="CO982" s="12"/>
      <c r="CP982" s="12"/>
      <c r="CQ982" s="12"/>
      <c r="CR982" s="12"/>
      <c r="CS982" s="12"/>
      <c r="CT982" s="12"/>
      <c r="CU982" s="12"/>
      <c r="CV982" s="12"/>
      <c r="CW982" s="12"/>
      <c r="CX982" s="12"/>
      <c r="CY982" s="12"/>
      <c r="CZ982" s="12"/>
      <c r="DA982" s="12"/>
      <c r="DB982" s="12"/>
      <c r="DC982" s="12"/>
      <c r="DD982" s="12"/>
      <c r="DE982" s="12"/>
      <c r="DF982" s="12"/>
      <c r="DG982" s="12"/>
      <c r="DH982" s="12"/>
      <c r="DI982" s="12"/>
      <c r="DJ982" s="12"/>
      <c r="DK982" s="12"/>
      <c r="DL982" s="12"/>
      <c r="DM982" s="12"/>
      <c r="DN982" s="12"/>
      <c r="DO982" s="12"/>
      <c r="DP982" s="12"/>
      <c r="DQ982" s="12"/>
      <c r="DR982" s="12"/>
      <c r="DS982" s="12"/>
      <c r="DT982" s="12"/>
      <c r="DU982" s="12"/>
      <c r="DV982" s="12"/>
      <c r="DW982" s="12"/>
      <c r="DX982" s="12"/>
      <c r="DY982" s="12"/>
      <c r="DZ982" s="12"/>
      <c r="EA982" s="12"/>
      <c r="EB982" s="12"/>
      <c r="EC982" s="12"/>
      <c r="ED982" s="12"/>
      <c r="EE982" s="12"/>
      <c r="EF982" s="12"/>
      <c r="EG982" s="12"/>
      <c r="EH982" s="12"/>
      <c r="EI982" s="12"/>
      <c r="EJ982" s="12"/>
      <c r="EK982" s="12"/>
      <c r="EL982" s="12"/>
      <c r="EM982" s="12"/>
      <c r="EN982" s="12"/>
      <c r="EO982" s="12"/>
      <c r="EP982" s="12"/>
      <c r="EQ982" s="12"/>
      <c r="ER982" s="12"/>
      <c r="ES982" s="12"/>
      <c r="ET982" s="12"/>
      <c r="EU982" s="12"/>
      <c r="EV982" s="12"/>
      <c r="EW982" s="12"/>
      <c r="EX982" s="12"/>
      <c r="EY982" s="12"/>
      <c r="EZ982" s="12"/>
      <c r="FA982" s="12"/>
      <c r="FB982" s="12"/>
      <c r="FC982" s="12"/>
      <c r="FD982" s="12"/>
      <c r="FE982" s="12"/>
      <c r="FF982" s="12"/>
      <c r="FG982" s="12"/>
      <c r="FH982" s="12"/>
      <c r="FI982" s="12"/>
      <c r="FJ982" s="12"/>
      <c r="FK982" s="12"/>
      <c r="FL982" s="12"/>
      <c r="FM982" s="12"/>
      <c r="FN982" s="12"/>
      <c r="FO982" s="12"/>
      <c r="FP982" s="12"/>
      <c r="FQ982" s="12"/>
      <c r="FR982" s="12"/>
      <c r="FS982" s="12"/>
      <c r="FT982" s="12"/>
      <c r="FU982" s="12"/>
      <c r="FV982" s="12"/>
      <c r="FW982" s="12"/>
      <c r="FX982" s="12"/>
      <c r="FY982" s="12"/>
      <c r="FZ982" s="12"/>
      <c r="GA982" s="12"/>
      <c r="GB982" s="12"/>
      <c r="GC982" s="12"/>
      <c r="GD982" s="12"/>
      <c r="GE982" s="12"/>
      <c r="GF982" s="12"/>
    </row>
    <row r="983" spans="1:188" ht="15.75" thickBot="1" x14ac:dyDescent="0.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  <c r="CC983" s="12"/>
      <c r="CD983" s="12"/>
      <c r="CE983" s="12"/>
      <c r="CF983" s="12"/>
      <c r="CG983" s="12"/>
      <c r="CH983" s="12"/>
      <c r="CI983" s="12"/>
      <c r="CJ983" s="12"/>
      <c r="CK983" s="12"/>
      <c r="CL983" s="12"/>
      <c r="CM983" s="12"/>
      <c r="CN983" s="12"/>
      <c r="CO983" s="12"/>
      <c r="CP983" s="12"/>
      <c r="CQ983" s="12"/>
      <c r="CR983" s="12"/>
      <c r="CS983" s="12"/>
      <c r="CT983" s="12"/>
      <c r="CU983" s="12"/>
      <c r="CV983" s="12"/>
      <c r="CW983" s="12"/>
      <c r="CX983" s="12"/>
      <c r="CY983" s="12"/>
      <c r="CZ983" s="12"/>
      <c r="DA983" s="12"/>
      <c r="DB983" s="12"/>
      <c r="DC983" s="12"/>
      <c r="DD983" s="12"/>
      <c r="DE983" s="12"/>
      <c r="DF983" s="12"/>
      <c r="DG983" s="12"/>
      <c r="DH983" s="12"/>
      <c r="DI983" s="12"/>
      <c r="DJ983" s="12"/>
      <c r="DK983" s="12"/>
      <c r="DL983" s="12"/>
      <c r="DM983" s="12"/>
      <c r="DN983" s="12"/>
      <c r="DO983" s="12"/>
      <c r="DP983" s="12"/>
      <c r="DQ983" s="12"/>
      <c r="DR983" s="12"/>
      <c r="DS983" s="12"/>
      <c r="DT983" s="12"/>
      <c r="DU983" s="12"/>
      <c r="DV983" s="12"/>
      <c r="DW983" s="12"/>
      <c r="DX983" s="12"/>
      <c r="DY983" s="12"/>
      <c r="DZ983" s="12"/>
      <c r="EA983" s="12"/>
      <c r="EB983" s="12"/>
      <c r="EC983" s="12"/>
      <c r="ED983" s="12"/>
      <c r="EE983" s="12"/>
      <c r="EF983" s="12"/>
      <c r="EG983" s="12"/>
      <c r="EH983" s="12"/>
      <c r="EI983" s="12"/>
      <c r="EJ983" s="12"/>
      <c r="EK983" s="12"/>
      <c r="EL983" s="12"/>
      <c r="EM983" s="12"/>
      <c r="EN983" s="12"/>
      <c r="EO983" s="12"/>
      <c r="EP983" s="12"/>
      <c r="EQ983" s="12"/>
      <c r="ER983" s="12"/>
      <c r="ES983" s="12"/>
      <c r="ET983" s="12"/>
      <c r="EU983" s="12"/>
      <c r="EV983" s="12"/>
      <c r="EW983" s="12"/>
      <c r="EX983" s="12"/>
      <c r="EY983" s="12"/>
      <c r="EZ983" s="12"/>
      <c r="FA983" s="12"/>
      <c r="FB983" s="12"/>
      <c r="FC983" s="12"/>
      <c r="FD983" s="12"/>
      <c r="FE983" s="12"/>
      <c r="FF983" s="12"/>
      <c r="FG983" s="12"/>
      <c r="FH983" s="12"/>
      <c r="FI983" s="12"/>
      <c r="FJ983" s="12"/>
      <c r="FK983" s="12"/>
      <c r="FL983" s="12"/>
      <c r="FM983" s="12"/>
      <c r="FN983" s="12"/>
      <c r="FO983" s="12"/>
      <c r="FP983" s="12"/>
      <c r="FQ983" s="12"/>
      <c r="FR983" s="12"/>
      <c r="FS983" s="12"/>
      <c r="FT983" s="12"/>
      <c r="FU983" s="12"/>
      <c r="FV983" s="12"/>
      <c r="FW983" s="12"/>
      <c r="FX983" s="12"/>
      <c r="FY983" s="12"/>
      <c r="FZ983" s="12"/>
      <c r="GA983" s="12"/>
      <c r="GB983" s="12"/>
      <c r="GC983" s="12"/>
      <c r="GD983" s="12"/>
      <c r="GE983" s="12"/>
      <c r="GF983" s="12"/>
    </row>
    <row r="984" spans="1:188" ht="15.75" thickBot="1" x14ac:dyDescent="0.3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  <c r="CC984" s="12"/>
      <c r="CD984" s="12"/>
      <c r="CE984" s="12"/>
      <c r="CF984" s="12"/>
      <c r="CG984" s="12"/>
      <c r="CH984" s="12"/>
      <c r="CI984" s="12"/>
      <c r="CJ984" s="12"/>
      <c r="CK984" s="12"/>
      <c r="CL984" s="12"/>
      <c r="CM984" s="12"/>
      <c r="CN984" s="12"/>
      <c r="CO984" s="12"/>
      <c r="CP984" s="12"/>
      <c r="CQ984" s="12"/>
      <c r="CR984" s="12"/>
      <c r="CS984" s="12"/>
      <c r="CT984" s="12"/>
      <c r="CU984" s="12"/>
      <c r="CV984" s="12"/>
      <c r="CW984" s="12"/>
      <c r="CX984" s="12"/>
      <c r="CY984" s="12"/>
      <c r="CZ984" s="12"/>
      <c r="DA984" s="12"/>
      <c r="DB984" s="12"/>
      <c r="DC984" s="12"/>
      <c r="DD984" s="12"/>
      <c r="DE984" s="12"/>
      <c r="DF984" s="12"/>
      <c r="DG984" s="12"/>
      <c r="DH984" s="12"/>
      <c r="DI984" s="12"/>
      <c r="DJ984" s="12"/>
      <c r="DK984" s="12"/>
      <c r="DL984" s="12"/>
      <c r="DM984" s="12"/>
      <c r="DN984" s="12"/>
      <c r="DO984" s="12"/>
      <c r="DP984" s="12"/>
      <c r="DQ984" s="12"/>
      <c r="DR984" s="12"/>
      <c r="DS984" s="12"/>
      <c r="DT984" s="12"/>
      <c r="DU984" s="12"/>
      <c r="DV984" s="12"/>
      <c r="DW984" s="12"/>
      <c r="DX984" s="12"/>
      <c r="DY984" s="12"/>
      <c r="DZ984" s="12"/>
      <c r="EA984" s="12"/>
      <c r="EB984" s="12"/>
      <c r="EC984" s="12"/>
      <c r="ED984" s="12"/>
      <c r="EE984" s="12"/>
      <c r="EF984" s="12"/>
      <c r="EG984" s="12"/>
      <c r="EH984" s="12"/>
      <c r="EI984" s="12"/>
      <c r="EJ984" s="12"/>
      <c r="EK984" s="12"/>
      <c r="EL984" s="12"/>
      <c r="EM984" s="12"/>
      <c r="EN984" s="12"/>
      <c r="EO984" s="12"/>
      <c r="EP984" s="12"/>
      <c r="EQ984" s="12"/>
      <c r="ER984" s="12"/>
      <c r="ES984" s="12"/>
      <c r="ET984" s="12"/>
      <c r="EU984" s="12"/>
      <c r="EV984" s="12"/>
      <c r="EW984" s="12"/>
      <c r="EX984" s="12"/>
      <c r="EY984" s="12"/>
      <c r="EZ984" s="12"/>
      <c r="FA984" s="12"/>
      <c r="FB984" s="12"/>
      <c r="FC984" s="12"/>
      <c r="FD984" s="12"/>
      <c r="FE984" s="12"/>
      <c r="FF984" s="12"/>
      <c r="FG984" s="12"/>
      <c r="FH984" s="12"/>
      <c r="FI984" s="12"/>
      <c r="FJ984" s="12"/>
      <c r="FK984" s="12"/>
      <c r="FL984" s="12"/>
      <c r="FM984" s="12"/>
      <c r="FN984" s="12"/>
      <c r="FO984" s="12"/>
      <c r="FP984" s="12"/>
      <c r="FQ984" s="12"/>
      <c r="FR984" s="12"/>
      <c r="FS984" s="12"/>
      <c r="FT984" s="12"/>
      <c r="FU984" s="12"/>
      <c r="FV984" s="12"/>
      <c r="FW984" s="12"/>
      <c r="FX984" s="12"/>
      <c r="FY984" s="12"/>
      <c r="FZ984" s="12"/>
      <c r="GA984" s="12"/>
      <c r="GB984" s="12"/>
      <c r="GC984" s="12"/>
      <c r="GD984" s="12"/>
      <c r="GE984" s="12"/>
      <c r="GF984" s="12"/>
    </row>
    <row r="985" spans="1:188" ht="15.75" thickBot="1" x14ac:dyDescent="0.3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  <c r="CC985" s="12"/>
      <c r="CD985" s="12"/>
      <c r="CE985" s="12"/>
      <c r="CF985" s="12"/>
      <c r="CG985" s="12"/>
      <c r="CH985" s="12"/>
      <c r="CI985" s="12"/>
      <c r="CJ985" s="12"/>
      <c r="CK985" s="12"/>
      <c r="CL985" s="12"/>
      <c r="CM985" s="12"/>
      <c r="CN985" s="12"/>
      <c r="CO985" s="12"/>
      <c r="CP985" s="12"/>
      <c r="CQ985" s="12"/>
      <c r="CR985" s="12"/>
      <c r="CS985" s="12"/>
      <c r="CT985" s="12"/>
      <c r="CU985" s="12"/>
      <c r="CV985" s="12"/>
      <c r="CW985" s="12"/>
      <c r="CX985" s="12"/>
      <c r="CY985" s="12"/>
      <c r="CZ985" s="12"/>
      <c r="DA985" s="12"/>
      <c r="DB985" s="12"/>
      <c r="DC985" s="12"/>
      <c r="DD985" s="12"/>
      <c r="DE985" s="12"/>
      <c r="DF985" s="12"/>
      <c r="DG985" s="12"/>
      <c r="DH985" s="12"/>
      <c r="DI985" s="12"/>
      <c r="DJ985" s="12"/>
      <c r="DK985" s="12"/>
      <c r="DL985" s="12"/>
      <c r="DM985" s="12"/>
      <c r="DN985" s="12"/>
      <c r="DO985" s="12"/>
      <c r="DP985" s="12"/>
      <c r="DQ985" s="12"/>
      <c r="DR985" s="12"/>
      <c r="DS985" s="12"/>
      <c r="DT985" s="12"/>
      <c r="DU985" s="12"/>
      <c r="DV985" s="12"/>
      <c r="DW985" s="12"/>
      <c r="DX985" s="12"/>
      <c r="DY985" s="12"/>
      <c r="DZ985" s="12"/>
      <c r="EA985" s="12"/>
      <c r="EB985" s="12"/>
      <c r="EC985" s="12"/>
      <c r="ED985" s="12"/>
      <c r="EE985" s="12"/>
      <c r="EF985" s="12"/>
      <c r="EG985" s="12"/>
      <c r="EH985" s="12"/>
      <c r="EI985" s="12"/>
      <c r="EJ985" s="12"/>
      <c r="EK985" s="12"/>
      <c r="EL985" s="12"/>
      <c r="EM985" s="12"/>
      <c r="EN985" s="12"/>
      <c r="EO985" s="12"/>
      <c r="EP985" s="12"/>
      <c r="EQ985" s="12"/>
      <c r="ER985" s="12"/>
      <c r="ES985" s="12"/>
      <c r="ET985" s="12"/>
      <c r="EU985" s="12"/>
      <c r="EV985" s="12"/>
      <c r="EW985" s="12"/>
      <c r="EX985" s="12"/>
      <c r="EY985" s="12"/>
      <c r="EZ985" s="12"/>
      <c r="FA985" s="12"/>
      <c r="FB985" s="12"/>
      <c r="FC985" s="12"/>
      <c r="FD985" s="12"/>
      <c r="FE985" s="12"/>
      <c r="FF985" s="12"/>
      <c r="FG985" s="12"/>
      <c r="FH985" s="12"/>
      <c r="FI985" s="12"/>
      <c r="FJ985" s="12"/>
      <c r="FK985" s="12"/>
      <c r="FL985" s="12"/>
      <c r="FM985" s="12"/>
      <c r="FN985" s="12"/>
      <c r="FO985" s="12"/>
      <c r="FP985" s="12"/>
      <c r="FQ985" s="12"/>
      <c r="FR985" s="12"/>
      <c r="FS985" s="12"/>
      <c r="FT985" s="12"/>
      <c r="FU985" s="12"/>
      <c r="FV985" s="12"/>
      <c r="FW985" s="12"/>
      <c r="FX985" s="12"/>
      <c r="FY985" s="12"/>
      <c r="FZ985" s="12"/>
      <c r="GA985" s="12"/>
      <c r="GB985" s="12"/>
      <c r="GC985" s="12"/>
      <c r="GD985" s="12"/>
      <c r="GE985" s="12"/>
      <c r="GF985" s="12"/>
    </row>
    <row r="986" spans="1:188" ht="15.75" thickBot="1" x14ac:dyDescent="0.3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  <c r="CC986" s="12"/>
      <c r="CD986" s="12"/>
      <c r="CE986" s="12"/>
      <c r="CF986" s="12"/>
      <c r="CG986" s="12"/>
      <c r="CH986" s="12"/>
      <c r="CI986" s="12"/>
      <c r="CJ986" s="12"/>
      <c r="CK986" s="12"/>
      <c r="CL986" s="12"/>
      <c r="CM986" s="12"/>
      <c r="CN986" s="12"/>
      <c r="CO986" s="12"/>
      <c r="CP986" s="12"/>
      <c r="CQ986" s="12"/>
      <c r="CR986" s="12"/>
      <c r="CS986" s="12"/>
      <c r="CT986" s="12"/>
      <c r="CU986" s="12"/>
      <c r="CV986" s="12"/>
      <c r="CW986" s="12"/>
      <c r="CX986" s="12"/>
      <c r="CY986" s="12"/>
      <c r="CZ986" s="12"/>
      <c r="DA986" s="12"/>
      <c r="DB986" s="12"/>
      <c r="DC986" s="12"/>
      <c r="DD986" s="12"/>
      <c r="DE986" s="12"/>
      <c r="DF986" s="12"/>
      <c r="DG986" s="12"/>
      <c r="DH986" s="12"/>
      <c r="DI986" s="12"/>
      <c r="DJ986" s="12"/>
      <c r="DK986" s="12"/>
      <c r="DL986" s="12"/>
      <c r="DM986" s="12"/>
      <c r="DN986" s="12"/>
      <c r="DO986" s="12"/>
      <c r="DP986" s="12"/>
      <c r="DQ986" s="12"/>
      <c r="DR986" s="12"/>
      <c r="DS986" s="12"/>
      <c r="DT986" s="12"/>
      <c r="DU986" s="12"/>
      <c r="DV986" s="12"/>
      <c r="DW986" s="12"/>
      <c r="DX986" s="12"/>
      <c r="DY986" s="12"/>
      <c r="DZ986" s="12"/>
      <c r="EA986" s="12"/>
      <c r="EB986" s="12"/>
      <c r="EC986" s="12"/>
      <c r="ED986" s="12"/>
      <c r="EE986" s="12"/>
      <c r="EF986" s="12"/>
      <c r="EG986" s="12"/>
      <c r="EH986" s="12"/>
      <c r="EI986" s="12"/>
      <c r="EJ986" s="12"/>
      <c r="EK986" s="12"/>
      <c r="EL986" s="12"/>
      <c r="EM986" s="12"/>
      <c r="EN986" s="12"/>
      <c r="EO986" s="12"/>
      <c r="EP986" s="12"/>
      <c r="EQ986" s="12"/>
      <c r="ER986" s="12"/>
      <c r="ES986" s="12"/>
      <c r="ET986" s="12"/>
      <c r="EU986" s="12"/>
      <c r="EV986" s="12"/>
      <c r="EW986" s="12"/>
      <c r="EX986" s="12"/>
      <c r="EY986" s="12"/>
      <c r="EZ986" s="12"/>
      <c r="FA986" s="12"/>
      <c r="FB986" s="12"/>
      <c r="FC986" s="12"/>
      <c r="FD986" s="12"/>
      <c r="FE986" s="12"/>
      <c r="FF986" s="12"/>
      <c r="FG986" s="12"/>
      <c r="FH986" s="12"/>
      <c r="FI986" s="12"/>
      <c r="FJ986" s="12"/>
      <c r="FK986" s="12"/>
      <c r="FL986" s="12"/>
      <c r="FM986" s="12"/>
      <c r="FN986" s="12"/>
      <c r="FO986" s="12"/>
      <c r="FP986" s="12"/>
      <c r="FQ986" s="12"/>
      <c r="FR986" s="12"/>
      <c r="FS986" s="12"/>
      <c r="FT986" s="12"/>
      <c r="FU986" s="12"/>
      <c r="FV986" s="12"/>
      <c r="FW986" s="12"/>
      <c r="FX986" s="12"/>
      <c r="FY986" s="12"/>
      <c r="FZ986" s="12"/>
      <c r="GA986" s="12"/>
      <c r="GB986" s="12"/>
      <c r="GC986" s="12"/>
      <c r="GD986" s="12"/>
      <c r="GE986" s="12"/>
      <c r="GF986" s="12"/>
    </row>
    <row r="987" spans="1:188" ht="15.75" thickBot="1" x14ac:dyDescent="0.3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  <c r="CC987" s="12"/>
      <c r="CD987" s="12"/>
      <c r="CE987" s="12"/>
      <c r="CF987" s="12"/>
      <c r="CG987" s="12"/>
      <c r="CH987" s="12"/>
      <c r="CI987" s="12"/>
      <c r="CJ987" s="12"/>
      <c r="CK987" s="12"/>
      <c r="CL987" s="12"/>
      <c r="CM987" s="12"/>
      <c r="CN987" s="12"/>
      <c r="CO987" s="12"/>
      <c r="CP987" s="12"/>
      <c r="CQ987" s="12"/>
      <c r="CR987" s="12"/>
      <c r="CS987" s="12"/>
      <c r="CT987" s="12"/>
      <c r="CU987" s="12"/>
      <c r="CV987" s="12"/>
      <c r="CW987" s="12"/>
      <c r="CX987" s="12"/>
      <c r="CY987" s="12"/>
      <c r="CZ987" s="12"/>
      <c r="DA987" s="12"/>
      <c r="DB987" s="12"/>
      <c r="DC987" s="12"/>
      <c r="DD987" s="12"/>
      <c r="DE987" s="12"/>
      <c r="DF987" s="12"/>
      <c r="DG987" s="12"/>
      <c r="DH987" s="12"/>
      <c r="DI987" s="12"/>
      <c r="DJ987" s="12"/>
      <c r="DK987" s="12"/>
      <c r="DL987" s="12"/>
      <c r="DM987" s="12"/>
      <c r="DN987" s="12"/>
      <c r="DO987" s="12"/>
      <c r="DP987" s="12"/>
      <c r="DQ987" s="12"/>
      <c r="DR987" s="12"/>
      <c r="DS987" s="12"/>
      <c r="DT987" s="12"/>
      <c r="DU987" s="12"/>
      <c r="DV987" s="12"/>
      <c r="DW987" s="12"/>
      <c r="DX987" s="12"/>
      <c r="DY987" s="12"/>
      <c r="DZ987" s="12"/>
      <c r="EA987" s="12"/>
      <c r="EB987" s="12"/>
      <c r="EC987" s="12"/>
      <c r="ED987" s="12"/>
      <c r="EE987" s="12"/>
      <c r="EF987" s="12"/>
      <c r="EG987" s="12"/>
      <c r="EH987" s="12"/>
      <c r="EI987" s="12"/>
      <c r="EJ987" s="12"/>
      <c r="EK987" s="12"/>
      <c r="EL987" s="12"/>
      <c r="EM987" s="12"/>
      <c r="EN987" s="12"/>
      <c r="EO987" s="12"/>
      <c r="EP987" s="12"/>
      <c r="EQ987" s="12"/>
      <c r="ER987" s="12"/>
      <c r="ES987" s="12"/>
      <c r="ET987" s="12"/>
      <c r="EU987" s="12"/>
      <c r="EV987" s="12"/>
      <c r="EW987" s="12"/>
      <c r="EX987" s="12"/>
      <c r="EY987" s="12"/>
      <c r="EZ987" s="12"/>
      <c r="FA987" s="12"/>
      <c r="FB987" s="12"/>
      <c r="FC987" s="12"/>
      <c r="FD987" s="12"/>
      <c r="FE987" s="12"/>
      <c r="FF987" s="12"/>
      <c r="FG987" s="12"/>
      <c r="FH987" s="12"/>
      <c r="FI987" s="12"/>
      <c r="FJ987" s="12"/>
      <c r="FK987" s="12"/>
      <c r="FL987" s="12"/>
      <c r="FM987" s="12"/>
      <c r="FN987" s="12"/>
      <c r="FO987" s="12"/>
      <c r="FP987" s="12"/>
      <c r="FQ987" s="12"/>
      <c r="FR987" s="12"/>
      <c r="FS987" s="12"/>
      <c r="FT987" s="12"/>
      <c r="FU987" s="12"/>
      <c r="FV987" s="12"/>
      <c r="FW987" s="12"/>
      <c r="FX987" s="12"/>
      <c r="FY987" s="12"/>
      <c r="FZ987" s="12"/>
      <c r="GA987" s="12"/>
      <c r="GB987" s="12"/>
      <c r="GC987" s="12"/>
      <c r="GD987" s="12"/>
      <c r="GE987" s="12"/>
      <c r="GF987" s="12"/>
    </row>
    <row r="988" spans="1:188" ht="15.75" thickBot="1" x14ac:dyDescent="0.3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  <c r="CC988" s="12"/>
      <c r="CD988" s="12"/>
      <c r="CE988" s="12"/>
      <c r="CF988" s="12"/>
      <c r="CG988" s="12"/>
      <c r="CH988" s="12"/>
      <c r="CI988" s="12"/>
      <c r="CJ988" s="12"/>
      <c r="CK988" s="12"/>
      <c r="CL988" s="12"/>
      <c r="CM988" s="12"/>
      <c r="CN988" s="12"/>
      <c r="CO988" s="12"/>
      <c r="CP988" s="12"/>
      <c r="CQ988" s="12"/>
      <c r="CR988" s="12"/>
      <c r="CS988" s="12"/>
      <c r="CT988" s="12"/>
      <c r="CU988" s="12"/>
      <c r="CV988" s="12"/>
      <c r="CW988" s="12"/>
      <c r="CX988" s="12"/>
      <c r="CY988" s="12"/>
      <c r="CZ988" s="12"/>
      <c r="DA988" s="12"/>
      <c r="DB988" s="12"/>
      <c r="DC988" s="12"/>
      <c r="DD988" s="12"/>
      <c r="DE988" s="12"/>
      <c r="DF988" s="12"/>
      <c r="DG988" s="12"/>
      <c r="DH988" s="12"/>
      <c r="DI988" s="12"/>
      <c r="DJ988" s="12"/>
      <c r="DK988" s="12"/>
      <c r="DL988" s="12"/>
      <c r="DM988" s="12"/>
      <c r="DN988" s="12"/>
      <c r="DO988" s="12"/>
      <c r="DP988" s="12"/>
      <c r="DQ988" s="12"/>
      <c r="DR988" s="12"/>
      <c r="DS988" s="12"/>
      <c r="DT988" s="12"/>
      <c r="DU988" s="12"/>
      <c r="DV988" s="12"/>
      <c r="DW988" s="12"/>
      <c r="DX988" s="12"/>
      <c r="DY988" s="12"/>
      <c r="DZ988" s="12"/>
      <c r="EA988" s="12"/>
      <c r="EB988" s="12"/>
      <c r="EC988" s="12"/>
      <c r="ED988" s="12"/>
      <c r="EE988" s="12"/>
      <c r="EF988" s="12"/>
      <c r="EG988" s="12"/>
      <c r="EH988" s="12"/>
      <c r="EI988" s="12"/>
      <c r="EJ988" s="12"/>
      <c r="EK988" s="12"/>
      <c r="EL988" s="12"/>
      <c r="EM988" s="12"/>
      <c r="EN988" s="12"/>
      <c r="EO988" s="12"/>
      <c r="EP988" s="12"/>
      <c r="EQ988" s="12"/>
      <c r="ER988" s="12"/>
      <c r="ES988" s="12"/>
      <c r="ET988" s="12"/>
      <c r="EU988" s="12"/>
      <c r="EV988" s="12"/>
      <c r="EW988" s="12"/>
      <c r="EX988" s="12"/>
      <c r="EY988" s="12"/>
      <c r="EZ988" s="12"/>
      <c r="FA988" s="12"/>
      <c r="FB988" s="12"/>
      <c r="FC988" s="12"/>
      <c r="FD988" s="12"/>
      <c r="FE988" s="12"/>
      <c r="FF988" s="12"/>
      <c r="FG988" s="12"/>
      <c r="FH988" s="12"/>
      <c r="FI988" s="12"/>
      <c r="FJ988" s="12"/>
      <c r="FK988" s="12"/>
      <c r="FL988" s="12"/>
      <c r="FM988" s="12"/>
      <c r="FN988" s="12"/>
      <c r="FO988" s="12"/>
      <c r="FP988" s="12"/>
      <c r="FQ988" s="12"/>
      <c r="FR988" s="12"/>
      <c r="FS988" s="12"/>
      <c r="FT988" s="12"/>
      <c r="FU988" s="12"/>
      <c r="FV988" s="12"/>
      <c r="FW988" s="12"/>
      <c r="FX988" s="12"/>
      <c r="FY988" s="12"/>
      <c r="FZ988" s="12"/>
      <c r="GA988" s="12"/>
      <c r="GB988" s="12"/>
      <c r="GC988" s="12"/>
      <c r="GD988" s="12"/>
      <c r="GE988" s="12"/>
      <c r="GF988" s="12"/>
    </row>
    <row r="989" spans="1:188" ht="15.75" thickBot="1" x14ac:dyDescent="0.3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  <c r="CC989" s="12"/>
      <c r="CD989" s="12"/>
      <c r="CE989" s="12"/>
      <c r="CF989" s="12"/>
      <c r="CG989" s="12"/>
      <c r="CH989" s="12"/>
      <c r="CI989" s="12"/>
      <c r="CJ989" s="12"/>
      <c r="CK989" s="12"/>
      <c r="CL989" s="12"/>
      <c r="CM989" s="12"/>
      <c r="CN989" s="12"/>
      <c r="CO989" s="12"/>
      <c r="CP989" s="12"/>
      <c r="CQ989" s="12"/>
      <c r="CR989" s="12"/>
      <c r="CS989" s="12"/>
      <c r="CT989" s="12"/>
      <c r="CU989" s="12"/>
      <c r="CV989" s="12"/>
      <c r="CW989" s="12"/>
      <c r="CX989" s="12"/>
      <c r="CY989" s="12"/>
      <c r="CZ989" s="12"/>
      <c r="DA989" s="12"/>
      <c r="DB989" s="12"/>
      <c r="DC989" s="12"/>
      <c r="DD989" s="12"/>
      <c r="DE989" s="12"/>
      <c r="DF989" s="12"/>
      <c r="DG989" s="12"/>
      <c r="DH989" s="12"/>
      <c r="DI989" s="12"/>
      <c r="DJ989" s="12"/>
      <c r="DK989" s="12"/>
      <c r="DL989" s="12"/>
      <c r="DM989" s="12"/>
      <c r="DN989" s="12"/>
      <c r="DO989" s="12"/>
      <c r="DP989" s="12"/>
      <c r="DQ989" s="12"/>
      <c r="DR989" s="12"/>
      <c r="DS989" s="12"/>
      <c r="DT989" s="12"/>
      <c r="DU989" s="12"/>
      <c r="DV989" s="12"/>
      <c r="DW989" s="12"/>
      <c r="DX989" s="12"/>
      <c r="DY989" s="12"/>
      <c r="DZ989" s="12"/>
      <c r="EA989" s="12"/>
      <c r="EB989" s="12"/>
      <c r="EC989" s="12"/>
      <c r="ED989" s="12"/>
      <c r="EE989" s="12"/>
      <c r="EF989" s="12"/>
      <c r="EG989" s="12"/>
      <c r="EH989" s="12"/>
      <c r="EI989" s="12"/>
      <c r="EJ989" s="12"/>
      <c r="EK989" s="12"/>
      <c r="EL989" s="12"/>
      <c r="EM989" s="12"/>
      <c r="EN989" s="12"/>
      <c r="EO989" s="12"/>
      <c r="EP989" s="12"/>
      <c r="EQ989" s="12"/>
      <c r="ER989" s="12"/>
      <c r="ES989" s="12"/>
      <c r="ET989" s="12"/>
      <c r="EU989" s="12"/>
      <c r="EV989" s="12"/>
      <c r="EW989" s="12"/>
      <c r="EX989" s="12"/>
      <c r="EY989" s="12"/>
      <c r="EZ989" s="12"/>
      <c r="FA989" s="12"/>
      <c r="FB989" s="12"/>
      <c r="FC989" s="12"/>
      <c r="FD989" s="12"/>
      <c r="FE989" s="12"/>
      <c r="FF989" s="12"/>
      <c r="FG989" s="12"/>
      <c r="FH989" s="12"/>
      <c r="FI989" s="12"/>
      <c r="FJ989" s="12"/>
      <c r="FK989" s="12"/>
      <c r="FL989" s="12"/>
      <c r="FM989" s="12"/>
      <c r="FN989" s="12"/>
      <c r="FO989" s="12"/>
      <c r="FP989" s="12"/>
      <c r="FQ989" s="12"/>
      <c r="FR989" s="12"/>
      <c r="FS989" s="12"/>
      <c r="FT989" s="12"/>
      <c r="FU989" s="12"/>
      <c r="FV989" s="12"/>
      <c r="FW989" s="12"/>
      <c r="FX989" s="12"/>
      <c r="FY989" s="12"/>
      <c r="FZ989" s="12"/>
      <c r="GA989" s="12"/>
      <c r="GB989" s="12"/>
      <c r="GC989" s="12"/>
      <c r="GD989" s="12"/>
      <c r="GE989" s="12"/>
      <c r="GF989" s="12"/>
    </row>
    <row r="990" spans="1:188" ht="15.75" thickBot="1" x14ac:dyDescent="0.3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  <c r="CC990" s="12"/>
      <c r="CD990" s="12"/>
      <c r="CE990" s="12"/>
      <c r="CF990" s="12"/>
      <c r="CG990" s="12"/>
      <c r="CH990" s="12"/>
      <c r="CI990" s="12"/>
      <c r="CJ990" s="12"/>
      <c r="CK990" s="12"/>
      <c r="CL990" s="12"/>
      <c r="CM990" s="12"/>
      <c r="CN990" s="12"/>
      <c r="CO990" s="12"/>
      <c r="CP990" s="12"/>
      <c r="CQ990" s="12"/>
      <c r="CR990" s="12"/>
      <c r="CS990" s="12"/>
      <c r="CT990" s="12"/>
      <c r="CU990" s="12"/>
      <c r="CV990" s="12"/>
      <c r="CW990" s="12"/>
      <c r="CX990" s="12"/>
      <c r="CY990" s="12"/>
      <c r="CZ990" s="12"/>
      <c r="DA990" s="12"/>
      <c r="DB990" s="12"/>
      <c r="DC990" s="12"/>
      <c r="DD990" s="12"/>
      <c r="DE990" s="12"/>
      <c r="DF990" s="12"/>
      <c r="DG990" s="12"/>
      <c r="DH990" s="12"/>
      <c r="DI990" s="12"/>
      <c r="DJ990" s="12"/>
      <c r="DK990" s="12"/>
      <c r="DL990" s="12"/>
      <c r="DM990" s="12"/>
      <c r="DN990" s="12"/>
      <c r="DO990" s="12"/>
      <c r="DP990" s="12"/>
      <c r="DQ990" s="12"/>
      <c r="DR990" s="12"/>
      <c r="DS990" s="12"/>
      <c r="DT990" s="12"/>
      <c r="DU990" s="12"/>
      <c r="DV990" s="12"/>
      <c r="DW990" s="12"/>
      <c r="DX990" s="12"/>
      <c r="DY990" s="12"/>
      <c r="DZ990" s="12"/>
      <c r="EA990" s="12"/>
      <c r="EB990" s="12"/>
      <c r="EC990" s="12"/>
      <c r="ED990" s="12"/>
      <c r="EE990" s="12"/>
      <c r="EF990" s="12"/>
      <c r="EG990" s="12"/>
      <c r="EH990" s="12"/>
      <c r="EI990" s="12"/>
      <c r="EJ990" s="12"/>
      <c r="EK990" s="12"/>
      <c r="EL990" s="12"/>
      <c r="EM990" s="12"/>
      <c r="EN990" s="12"/>
      <c r="EO990" s="12"/>
      <c r="EP990" s="12"/>
      <c r="EQ990" s="12"/>
      <c r="ER990" s="12"/>
      <c r="ES990" s="12"/>
      <c r="ET990" s="12"/>
      <c r="EU990" s="12"/>
      <c r="EV990" s="12"/>
      <c r="EW990" s="12"/>
      <c r="EX990" s="12"/>
      <c r="EY990" s="12"/>
      <c r="EZ990" s="12"/>
      <c r="FA990" s="12"/>
      <c r="FB990" s="12"/>
      <c r="FC990" s="12"/>
      <c r="FD990" s="12"/>
      <c r="FE990" s="12"/>
      <c r="FF990" s="12"/>
      <c r="FG990" s="12"/>
      <c r="FH990" s="12"/>
      <c r="FI990" s="12"/>
      <c r="FJ990" s="12"/>
      <c r="FK990" s="12"/>
      <c r="FL990" s="12"/>
      <c r="FM990" s="12"/>
      <c r="FN990" s="12"/>
      <c r="FO990" s="12"/>
      <c r="FP990" s="12"/>
      <c r="FQ990" s="12"/>
      <c r="FR990" s="12"/>
      <c r="FS990" s="12"/>
      <c r="FT990" s="12"/>
      <c r="FU990" s="12"/>
      <c r="FV990" s="12"/>
      <c r="FW990" s="12"/>
      <c r="FX990" s="12"/>
      <c r="FY990" s="12"/>
      <c r="FZ990" s="12"/>
      <c r="GA990" s="12"/>
      <c r="GB990" s="12"/>
      <c r="GC990" s="12"/>
      <c r="GD990" s="12"/>
      <c r="GE990" s="12"/>
      <c r="GF990" s="12"/>
    </row>
    <row r="991" spans="1:188" ht="15.75" thickBot="1" x14ac:dyDescent="0.3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  <c r="CC991" s="12"/>
      <c r="CD991" s="12"/>
      <c r="CE991" s="12"/>
      <c r="CF991" s="12"/>
      <c r="CG991" s="12"/>
      <c r="CH991" s="12"/>
      <c r="CI991" s="12"/>
      <c r="CJ991" s="12"/>
      <c r="CK991" s="12"/>
      <c r="CL991" s="12"/>
      <c r="CM991" s="12"/>
      <c r="CN991" s="12"/>
      <c r="CO991" s="12"/>
      <c r="CP991" s="12"/>
      <c r="CQ991" s="12"/>
      <c r="CR991" s="12"/>
      <c r="CS991" s="12"/>
      <c r="CT991" s="12"/>
      <c r="CU991" s="12"/>
      <c r="CV991" s="12"/>
      <c r="CW991" s="12"/>
      <c r="CX991" s="12"/>
      <c r="CY991" s="12"/>
      <c r="CZ991" s="12"/>
      <c r="DA991" s="12"/>
      <c r="DB991" s="12"/>
      <c r="DC991" s="12"/>
      <c r="DD991" s="12"/>
      <c r="DE991" s="12"/>
      <c r="DF991" s="12"/>
      <c r="DG991" s="12"/>
      <c r="DH991" s="12"/>
      <c r="DI991" s="12"/>
      <c r="DJ991" s="12"/>
      <c r="DK991" s="12"/>
      <c r="DL991" s="12"/>
      <c r="DM991" s="12"/>
      <c r="DN991" s="12"/>
      <c r="DO991" s="12"/>
      <c r="DP991" s="12"/>
      <c r="DQ991" s="12"/>
      <c r="DR991" s="12"/>
      <c r="DS991" s="12"/>
      <c r="DT991" s="12"/>
      <c r="DU991" s="12"/>
      <c r="DV991" s="12"/>
      <c r="DW991" s="12"/>
      <c r="DX991" s="12"/>
      <c r="DY991" s="12"/>
      <c r="DZ991" s="12"/>
      <c r="EA991" s="12"/>
      <c r="EB991" s="12"/>
      <c r="EC991" s="12"/>
      <c r="ED991" s="12"/>
      <c r="EE991" s="12"/>
      <c r="EF991" s="12"/>
      <c r="EG991" s="12"/>
      <c r="EH991" s="12"/>
      <c r="EI991" s="12"/>
      <c r="EJ991" s="12"/>
      <c r="EK991" s="12"/>
      <c r="EL991" s="12"/>
      <c r="EM991" s="12"/>
      <c r="EN991" s="12"/>
      <c r="EO991" s="12"/>
      <c r="EP991" s="12"/>
      <c r="EQ991" s="12"/>
      <c r="ER991" s="12"/>
      <c r="ES991" s="12"/>
      <c r="ET991" s="12"/>
      <c r="EU991" s="12"/>
      <c r="EV991" s="12"/>
      <c r="EW991" s="12"/>
      <c r="EX991" s="12"/>
      <c r="EY991" s="12"/>
      <c r="EZ991" s="12"/>
      <c r="FA991" s="12"/>
      <c r="FB991" s="12"/>
      <c r="FC991" s="12"/>
      <c r="FD991" s="12"/>
      <c r="FE991" s="12"/>
      <c r="FF991" s="12"/>
      <c r="FG991" s="12"/>
      <c r="FH991" s="12"/>
      <c r="FI991" s="12"/>
      <c r="FJ991" s="12"/>
      <c r="FK991" s="12"/>
      <c r="FL991" s="12"/>
      <c r="FM991" s="12"/>
      <c r="FN991" s="12"/>
      <c r="FO991" s="12"/>
      <c r="FP991" s="12"/>
      <c r="FQ991" s="12"/>
      <c r="FR991" s="12"/>
      <c r="FS991" s="12"/>
      <c r="FT991" s="12"/>
      <c r="FU991" s="12"/>
      <c r="FV991" s="12"/>
      <c r="FW991" s="12"/>
      <c r="FX991" s="12"/>
      <c r="FY991" s="12"/>
      <c r="FZ991" s="12"/>
      <c r="GA991" s="12"/>
      <c r="GB991" s="12"/>
      <c r="GC991" s="12"/>
      <c r="GD991" s="12"/>
      <c r="GE991" s="12"/>
      <c r="GF991" s="12"/>
    </row>
    <row r="992" spans="1:188" ht="15.75" thickBot="1" x14ac:dyDescent="0.3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  <c r="CC992" s="12"/>
      <c r="CD992" s="12"/>
      <c r="CE992" s="12"/>
      <c r="CF992" s="12"/>
      <c r="CG992" s="12"/>
      <c r="CH992" s="12"/>
      <c r="CI992" s="12"/>
      <c r="CJ992" s="12"/>
      <c r="CK992" s="12"/>
      <c r="CL992" s="12"/>
      <c r="CM992" s="12"/>
      <c r="CN992" s="12"/>
      <c r="CO992" s="12"/>
      <c r="CP992" s="12"/>
      <c r="CQ992" s="12"/>
      <c r="CR992" s="12"/>
      <c r="CS992" s="12"/>
      <c r="CT992" s="12"/>
      <c r="CU992" s="12"/>
      <c r="CV992" s="12"/>
      <c r="CW992" s="12"/>
      <c r="CX992" s="12"/>
      <c r="CY992" s="12"/>
      <c r="CZ992" s="12"/>
      <c r="DA992" s="12"/>
      <c r="DB992" s="12"/>
      <c r="DC992" s="12"/>
      <c r="DD992" s="12"/>
      <c r="DE992" s="12"/>
      <c r="DF992" s="12"/>
      <c r="DG992" s="12"/>
      <c r="DH992" s="12"/>
      <c r="DI992" s="12"/>
      <c r="DJ992" s="12"/>
      <c r="DK992" s="12"/>
      <c r="DL992" s="12"/>
      <c r="DM992" s="12"/>
      <c r="DN992" s="12"/>
      <c r="DO992" s="12"/>
      <c r="DP992" s="12"/>
      <c r="DQ992" s="12"/>
      <c r="DR992" s="12"/>
      <c r="DS992" s="12"/>
      <c r="DT992" s="12"/>
      <c r="DU992" s="12"/>
      <c r="DV992" s="12"/>
      <c r="DW992" s="12"/>
      <c r="DX992" s="12"/>
      <c r="DY992" s="12"/>
      <c r="DZ992" s="12"/>
      <c r="EA992" s="12"/>
      <c r="EB992" s="12"/>
      <c r="EC992" s="12"/>
      <c r="ED992" s="12"/>
      <c r="EE992" s="12"/>
      <c r="EF992" s="12"/>
      <c r="EG992" s="12"/>
      <c r="EH992" s="12"/>
      <c r="EI992" s="12"/>
      <c r="EJ992" s="12"/>
      <c r="EK992" s="12"/>
      <c r="EL992" s="12"/>
      <c r="EM992" s="12"/>
      <c r="EN992" s="12"/>
      <c r="EO992" s="12"/>
      <c r="EP992" s="12"/>
      <c r="EQ992" s="12"/>
      <c r="ER992" s="12"/>
      <c r="ES992" s="12"/>
      <c r="ET992" s="12"/>
      <c r="EU992" s="12"/>
      <c r="EV992" s="12"/>
      <c r="EW992" s="12"/>
      <c r="EX992" s="12"/>
      <c r="EY992" s="12"/>
      <c r="EZ992" s="12"/>
      <c r="FA992" s="12"/>
      <c r="FB992" s="12"/>
      <c r="FC992" s="12"/>
      <c r="FD992" s="12"/>
      <c r="FE992" s="12"/>
      <c r="FF992" s="12"/>
      <c r="FG992" s="12"/>
      <c r="FH992" s="12"/>
      <c r="FI992" s="12"/>
      <c r="FJ992" s="12"/>
      <c r="FK992" s="12"/>
      <c r="FL992" s="12"/>
      <c r="FM992" s="12"/>
      <c r="FN992" s="12"/>
      <c r="FO992" s="12"/>
      <c r="FP992" s="12"/>
      <c r="FQ992" s="12"/>
      <c r="FR992" s="12"/>
      <c r="FS992" s="12"/>
      <c r="FT992" s="12"/>
      <c r="FU992" s="12"/>
      <c r="FV992" s="12"/>
      <c r="FW992" s="12"/>
      <c r="FX992" s="12"/>
      <c r="FY992" s="12"/>
      <c r="FZ992" s="12"/>
      <c r="GA992" s="12"/>
      <c r="GB992" s="12"/>
      <c r="GC992" s="12"/>
      <c r="GD992" s="12"/>
      <c r="GE992" s="12"/>
      <c r="GF992" s="12"/>
    </row>
    <row r="993" spans="1:188" ht="15.75" thickBot="1" x14ac:dyDescent="0.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  <c r="CC993" s="12"/>
      <c r="CD993" s="12"/>
      <c r="CE993" s="12"/>
      <c r="CF993" s="12"/>
      <c r="CG993" s="12"/>
      <c r="CH993" s="12"/>
      <c r="CI993" s="12"/>
      <c r="CJ993" s="12"/>
      <c r="CK993" s="12"/>
      <c r="CL993" s="12"/>
      <c r="CM993" s="12"/>
      <c r="CN993" s="12"/>
      <c r="CO993" s="12"/>
      <c r="CP993" s="12"/>
      <c r="CQ993" s="12"/>
      <c r="CR993" s="12"/>
      <c r="CS993" s="12"/>
      <c r="CT993" s="12"/>
      <c r="CU993" s="12"/>
      <c r="CV993" s="12"/>
      <c r="CW993" s="12"/>
      <c r="CX993" s="12"/>
      <c r="CY993" s="12"/>
      <c r="CZ993" s="12"/>
      <c r="DA993" s="12"/>
      <c r="DB993" s="12"/>
      <c r="DC993" s="12"/>
      <c r="DD993" s="12"/>
      <c r="DE993" s="12"/>
      <c r="DF993" s="12"/>
      <c r="DG993" s="12"/>
      <c r="DH993" s="12"/>
      <c r="DI993" s="12"/>
      <c r="DJ993" s="12"/>
      <c r="DK993" s="12"/>
      <c r="DL993" s="12"/>
      <c r="DM993" s="12"/>
      <c r="DN993" s="12"/>
      <c r="DO993" s="12"/>
      <c r="DP993" s="12"/>
      <c r="DQ993" s="12"/>
      <c r="DR993" s="12"/>
      <c r="DS993" s="12"/>
      <c r="DT993" s="12"/>
      <c r="DU993" s="12"/>
      <c r="DV993" s="12"/>
      <c r="DW993" s="12"/>
      <c r="DX993" s="12"/>
      <c r="DY993" s="12"/>
      <c r="DZ993" s="12"/>
      <c r="EA993" s="12"/>
      <c r="EB993" s="12"/>
      <c r="EC993" s="12"/>
      <c r="ED993" s="12"/>
      <c r="EE993" s="12"/>
      <c r="EF993" s="12"/>
      <c r="EG993" s="12"/>
      <c r="EH993" s="12"/>
      <c r="EI993" s="12"/>
      <c r="EJ993" s="12"/>
      <c r="EK993" s="12"/>
      <c r="EL993" s="12"/>
      <c r="EM993" s="12"/>
      <c r="EN993" s="12"/>
      <c r="EO993" s="12"/>
      <c r="EP993" s="12"/>
      <c r="EQ993" s="12"/>
      <c r="ER993" s="12"/>
      <c r="ES993" s="12"/>
      <c r="ET993" s="12"/>
      <c r="EU993" s="12"/>
      <c r="EV993" s="12"/>
      <c r="EW993" s="12"/>
      <c r="EX993" s="12"/>
      <c r="EY993" s="12"/>
      <c r="EZ993" s="12"/>
      <c r="FA993" s="12"/>
      <c r="FB993" s="12"/>
      <c r="FC993" s="12"/>
      <c r="FD993" s="12"/>
      <c r="FE993" s="12"/>
      <c r="FF993" s="12"/>
      <c r="FG993" s="12"/>
      <c r="FH993" s="12"/>
      <c r="FI993" s="12"/>
      <c r="FJ993" s="12"/>
      <c r="FK993" s="12"/>
      <c r="FL993" s="12"/>
      <c r="FM993" s="12"/>
      <c r="FN993" s="12"/>
      <c r="FO993" s="12"/>
      <c r="FP993" s="12"/>
      <c r="FQ993" s="12"/>
      <c r="FR993" s="12"/>
      <c r="FS993" s="12"/>
      <c r="FT993" s="12"/>
      <c r="FU993" s="12"/>
      <c r="FV993" s="12"/>
      <c r="FW993" s="12"/>
      <c r="FX993" s="12"/>
      <c r="FY993" s="12"/>
      <c r="FZ993" s="12"/>
      <c r="GA993" s="12"/>
      <c r="GB993" s="12"/>
      <c r="GC993" s="12"/>
      <c r="GD993" s="12"/>
      <c r="GE993" s="12"/>
      <c r="GF993" s="12"/>
    </row>
    <row r="994" spans="1:188" ht="15.75" thickBot="1" x14ac:dyDescent="0.3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  <c r="CC994" s="12"/>
      <c r="CD994" s="12"/>
      <c r="CE994" s="12"/>
      <c r="CF994" s="12"/>
      <c r="CG994" s="12"/>
      <c r="CH994" s="12"/>
      <c r="CI994" s="12"/>
      <c r="CJ994" s="12"/>
      <c r="CK994" s="12"/>
      <c r="CL994" s="12"/>
      <c r="CM994" s="12"/>
      <c r="CN994" s="12"/>
      <c r="CO994" s="12"/>
      <c r="CP994" s="12"/>
      <c r="CQ994" s="12"/>
      <c r="CR994" s="12"/>
      <c r="CS994" s="12"/>
      <c r="CT994" s="12"/>
      <c r="CU994" s="12"/>
      <c r="CV994" s="12"/>
      <c r="CW994" s="12"/>
      <c r="CX994" s="12"/>
      <c r="CY994" s="12"/>
      <c r="CZ994" s="12"/>
      <c r="DA994" s="12"/>
      <c r="DB994" s="12"/>
      <c r="DC994" s="12"/>
      <c r="DD994" s="12"/>
      <c r="DE994" s="12"/>
      <c r="DF994" s="12"/>
      <c r="DG994" s="12"/>
      <c r="DH994" s="12"/>
      <c r="DI994" s="12"/>
      <c r="DJ994" s="12"/>
      <c r="DK994" s="12"/>
      <c r="DL994" s="12"/>
      <c r="DM994" s="12"/>
      <c r="DN994" s="12"/>
      <c r="DO994" s="12"/>
      <c r="DP994" s="12"/>
      <c r="DQ994" s="12"/>
      <c r="DR994" s="12"/>
      <c r="DS994" s="12"/>
      <c r="DT994" s="12"/>
      <c r="DU994" s="12"/>
      <c r="DV994" s="12"/>
      <c r="DW994" s="12"/>
      <c r="DX994" s="12"/>
      <c r="DY994" s="12"/>
      <c r="DZ994" s="12"/>
      <c r="EA994" s="12"/>
      <c r="EB994" s="12"/>
      <c r="EC994" s="12"/>
      <c r="ED994" s="12"/>
      <c r="EE994" s="12"/>
      <c r="EF994" s="12"/>
      <c r="EG994" s="12"/>
      <c r="EH994" s="12"/>
      <c r="EI994" s="12"/>
      <c r="EJ994" s="12"/>
      <c r="EK994" s="12"/>
      <c r="EL994" s="12"/>
      <c r="EM994" s="12"/>
      <c r="EN994" s="12"/>
      <c r="EO994" s="12"/>
      <c r="EP994" s="12"/>
      <c r="EQ994" s="12"/>
      <c r="ER994" s="12"/>
      <c r="ES994" s="12"/>
      <c r="ET994" s="12"/>
      <c r="EU994" s="12"/>
      <c r="EV994" s="12"/>
      <c r="EW994" s="12"/>
      <c r="EX994" s="12"/>
      <c r="EY994" s="12"/>
      <c r="EZ994" s="12"/>
      <c r="FA994" s="12"/>
      <c r="FB994" s="12"/>
      <c r="FC994" s="12"/>
      <c r="FD994" s="12"/>
      <c r="FE994" s="12"/>
      <c r="FF994" s="12"/>
      <c r="FG994" s="12"/>
      <c r="FH994" s="12"/>
      <c r="FI994" s="12"/>
      <c r="FJ994" s="12"/>
      <c r="FK994" s="12"/>
      <c r="FL994" s="12"/>
      <c r="FM994" s="12"/>
      <c r="FN994" s="12"/>
      <c r="FO994" s="12"/>
      <c r="FP994" s="12"/>
      <c r="FQ994" s="12"/>
      <c r="FR994" s="12"/>
      <c r="FS994" s="12"/>
      <c r="FT994" s="12"/>
      <c r="FU994" s="12"/>
      <c r="FV994" s="12"/>
      <c r="FW994" s="12"/>
      <c r="FX994" s="12"/>
      <c r="FY994" s="12"/>
      <c r="FZ994" s="12"/>
      <c r="GA994" s="12"/>
      <c r="GB994" s="12"/>
      <c r="GC994" s="12"/>
      <c r="GD994" s="12"/>
      <c r="GE994" s="12"/>
      <c r="GF994" s="12"/>
    </row>
    <row r="995" spans="1:188" ht="15.75" thickBot="1" x14ac:dyDescent="0.3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  <c r="CC995" s="12"/>
      <c r="CD995" s="12"/>
      <c r="CE995" s="12"/>
      <c r="CF995" s="12"/>
      <c r="CG995" s="12"/>
      <c r="CH995" s="12"/>
      <c r="CI995" s="12"/>
      <c r="CJ995" s="12"/>
      <c r="CK995" s="12"/>
      <c r="CL995" s="12"/>
      <c r="CM995" s="12"/>
      <c r="CN995" s="12"/>
      <c r="CO995" s="12"/>
      <c r="CP995" s="12"/>
      <c r="CQ995" s="12"/>
      <c r="CR995" s="12"/>
      <c r="CS995" s="12"/>
      <c r="CT995" s="12"/>
      <c r="CU995" s="12"/>
      <c r="CV995" s="12"/>
      <c r="CW995" s="12"/>
      <c r="CX995" s="12"/>
      <c r="CY995" s="12"/>
      <c r="CZ995" s="12"/>
      <c r="DA995" s="12"/>
      <c r="DB995" s="12"/>
      <c r="DC995" s="12"/>
      <c r="DD995" s="12"/>
      <c r="DE995" s="12"/>
      <c r="DF995" s="12"/>
      <c r="DG995" s="12"/>
      <c r="DH995" s="12"/>
      <c r="DI995" s="12"/>
      <c r="DJ995" s="12"/>
      <c r="DK995" s="12"/>
      <c r="DL995" s="12"/>
      <c r="DM995" s="12"/>
      <c r="DN995" s="12"/>
      <c r="DO995" s="12"/>
      <c r="DP995" s="12"/>
      <c r="DQ995" s="12"/>
      <c r="DR995" s="12"/>
      <c r="DS995" s="12"/>
      <c r="DT995" s="12"/>
      <c r="DU995" s="12"/>
      <c r="DV995" s="12"/>
      <c r="DW995" s="12"/>
      <c r="DX995" s="12"/>
      <c r="DY995" s="12"/>
      <c r="DZ995" s="12"/>
      <c r="EA995" s="12"/>
      <c r="EB995" s="12"/>
      <c r="EC995" s="12"/>
      <c r="ED995" s="12"/>
      <c r="EE995" s="12"/>
      <c r="EF995" s="12"/>
      <c r="EG995" s="12"/>
      <c r="EH995" s="12"/>
      <c r="EI995" s="12"/>
      <c r="EJ995" s="12"/>
      <c r="EK995" s="12"/>
      <c r="EL995" s="12"/>
      <c r="EM995" s="12"/>
      <c r="EN995" s="12"/>
      <c r="EO995" s="12"/>
      <c r="EP995" s="12"/>
      <c r="EQ995" s="12"/>
      <c r="ER995" s="12"/>
      <c r="ES995" s="12"/>
      <c r="ET995" s="12"/>
      <c r="EU995" s="12"/>
      <c r="EV995" s="12"/>
      <c r="EW995" s="12"/>
      <c r="EX995" s="12"/>
      <c r="EY995" s="12"/>
      <c r="EZ995" s="12"/>
      <c r="FA995" s="12"/>
      <c r="FB995" s="12"/>
      <c r="FC995" s="12"/>
      <c r="FD995" s="12"/>
      <c r="FE995" s="12"/>
      <c r="FF995" s="12"/>
      <c r="FG995" s="12"/>
      <c r="FH995" s="12"/>
      <c r="FI995" s="12"/>
      <c r="FJ995" s="12"/>
      <c r="FK995" s="12"/>
      <c r="FL995" s="12"/>
      <c r="FM995" s="12"/>
      <c r="FN995" s="12"/>
      <c r="FO995" s="12"/>
      <c r="FP995" s="12"/>
      <c r="FQ995" s="12"/>
      <c r="FR995" s="12"/>
      <c r="FS995" s="12"/>
      <c r="FT995" s="12"/>
      <c r="FU995" s="12"/>
      <c r="FV995" s="12"/>
      <c r="FW995" s="12"/>
      <c r="FX995" s="12"/>
      <c r="FY995" s="12"/>
      <c r="FZ995" s="12"/>
      <c r="GA995" s="12"/>
      <c r="GB995" s="12"/>
      <c r="GC995" s="12"/>
      <c r="GD995" s="12"/>
      <c r="GE995" s="12"/>
      <c r="GF995" s="12"/>
    </row>
    <row r="996" spans="1:188" ht="15.75" thickBot="1" x14ac:dyDescent="0.3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  <c r="CC996" s="12"/>
      <c r="CD996" s="12"/>
      <c r="CE996" s="12"/>
      <c r="CF996" s="12"/>
      <c r="CG996" s="12"/>
      <c r="CH996" s="12"/>
      <c r="CI996" s="12"/>
      <c r="CJ996" s="12"/>
      <c r="CK996" s="12"/>
      <c r="CL996" s="12"/>
      <c r="CM996" s="12"/>
      <c r="CN996" s="12"/>
      <c r="CO996" s="12"/>
      <c r="CP996" s="12"/>
      <c r="CQ996" s="12"/>
      <c r="CR996" s="12"/>
      <c r="CS996" s="12"/>
      <c r="CT996" s="12"/>
      <c r="CU996" s="12"/>
      <c r="CV996" s="12"/>
      <c r="CW996" s="12"/>
      <c r="CX996" s="12"/>
      <c r="CY996" s="12"/>
      <c r="CZ996" s="12"/>
      <c r="DA996" s="12"/>
      <c r="DB996" s="12"/>
      <c r="DC996" s="12"/>
      <c r="DD996" s="12"/>
      <c r="DE996" s="12"/>
      <c r="DF996" s="12"/>
      <c r="DG996" s="12"/>
      <c r="DH996" s="12"/>
      <c r="DI996" s="12"/>
      <c r="DJ996" s="12"/>
      <c r="DK996" s="12"/>
      <c r="DL996" s="12"/>
      <c r="DM996" s="12"/>
      <c r="DN996" s="12"/>
      <c r="DO996" s="12"/>
      <c r="DP996" s="12"/>
      <c r="DQ996" s="12"/>
      <c r="DR996" s="12"/>
      <c r="DS996" s="12"/>
      <c r="DT996" s="12"/>
      <c r="DU996" s="12"/>
      <c r="DV996" s="12"/>
      <c r="DW996" s="12"/>
      <c r="DX996" s="12"/>
      <c r="DY996" s="12"/>
      <c r="DZ996" s="12"/>
      <c r="EA996" s="12"/>
      <c r="EB996" s="12"/>
      <c r="EC996" s="12"/>
      <c r="ED996" s="12"/>
      <c r="EE996" s="12"/>
      <c r="EF996" s="12"/>
      <c r="EG996" s="12"/>
      <c r="EH996" s="12"/>
      <c r="EI996" s="12"/>
      <c r="EJ996" s="12"/>
      <c r="EK996" s="12"/>
      <c r="EL996" s="12"/>
      <c r="EM996" s="12"/>
      <c r="EN996" s="12"/>
      <c r="EO996" s="12"/>
      <c r="EP996" s="12"/>
      <c r="EQ996" s="12"/>
      <c r="ER996" s="12"/>
      <c r="ES996" s="12"/>
      <c r="ET996" s="12"/>
      <c r="EU996" s="12"/>
      <c r="EV996" s="12"/>
      <c r="EW996" s="12"/>
      <c r="EX996" s="12"/>
      <c r="EY996" s="12"/>
      <c r="EZ996" s="12"/>
      <c r="FA996" s="12"/>
      <c r="FB996" s="12"/>
      <c r="FC996" s="12"/>
      <c r="FD996" s="12"/>
      <c r="FE996" s="12"/>
      <c r="FF996" s="12"/>
      <c r="FG996" s="12"/>
      <c r="FH996" s="12"/>
      <c r="FI996" s="12"/>
      <c r="FJ996" s="12"/>
      <c r="FK996" s="12"/>
      <c r="FL996" s="12"/>
      <c r="FM996" s="12"/>
      <c r="FN996" s="12"/>
      <c r="FO996" s="12"/>
      <c r="FP996" s="12"/>
      <c r="FQ996" s="12"/>
      <c r="FR996" s="12"/>
      <c r="FS996" s="12"/>
      <c r="FT996" s="12"/>
      <c r="FU996" s="12"/>
      <c r="FV996" s="12"/>
      <c r="FW996" s="12"/>
      <c r="FX996" s="12"/>
      <c r="FY996" s="12"/>
      <c r="FZ996" s="12"/>
      <c r="GA996" s="12"/>
      <c r="GB996" s="12"/>
      <c r="GC996" s="12"/>
      <c r="GD996" s="12"/>
      <c r="GE996" s="12"/>
      <c r="GF996" s="12"/>
    </row>
    <row r="997" spans="1:188" ht="15.75" thickBot="1" x14ac:dyDescent="0.3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  <c r="CC997" s="12"/>
      <c r="CD997" s="12"/>
      <c r="CE997" s="12"/>
      <c r="CF997" s="12"/>
      <c r="CG997" s="12"/>
      <c r="CH997" s="12"/>
      <c r="CI997" s="12"/>
      <c r="CJ997" s="12"/>
      <c r="CK997" s="12"/>
      <c r="CL997" s="12"/>
      <c r="CM997" s="12"/>
      <c r="CN997" s="12"/>
      <c r="CO997" s="12"/>
      <c r="CP997" s="12"/>
      <c r="CQ997" s="12"/>
      <c r="CR997" s="12"/>
      <c r="CS997" s="12"/>
      <c r="CT997" s="12"/>
      <c r="CU997" s="12"/>
      <c r="CV997" s="12"/>
      <c r="CW997" s="12"/>
      <c r="CX997" s="12"/>
      <c r="CY997" s="12"/>
      <c r="CZ997" s="12"/>
      <c r="DA997" s="12"/>
      <c r="DB997" s="12"/>
      <c r="DC997" s="12"/>
      <c r="DD997" s="12"/>
      <c r="DE997" s="12"/>
      <c r="DF997" s="12"/>
      <c r="DG997" s="12"/>
      <c r="DH997" s="12"/>
      <c r="DI997" s="12"/>
      <c r="DJ997" s="12"/>
      <c r="DK997" s="12"/>
      <c r="DL997" s="12"/>
      <c r="DM997" s="12"/>
      <c r="DN997" s="12"/>
      <c r="DO997" s="12"/>
      <c r="DP997" s="12"/>
      <c r="DQ997" s="12"/>
      <c r="DR997" s="12"/>
      <c r="DS997" s="12"/>
      <c r="DT997" s="12"/>
      <c r="DU997" s="12"/>
      <c r="DV997" s="12"/>
      <c r="DW997" s="12"/>
      <c r="DX997" s="12"/>
      <c r="DY997" s="12"/>
      <c r="DZ997" s="12"/>
      <c r="EA997" s="12"/>
      <c r="EB997" s="12"/>
      <c r="EC997" s="12"/>
      <c r="ED997" s="12"/>
      <c r="EE997" s="12"/>
      <c r="EF997" s="12"/>
      <c r="EG997" s="12"/>
      <c r="EH997" s="12"/>
      <c r="EI997" s="12"/>
      <c r="EJ997" s="12"/>
      <c r="EK997" s="12"/>
      <c r="EL997" s="12"/>
      <c r="EM997" s="12"/>
      <c r="EN997" s="12"/>
      <c r="EO997" s="12"/>
      <c r="EP997" s="12"/>
      <c r="EQ997" s="12"/>
      <c r="ER997" s="12"/>
      <c r="ES997" s="12"/>
      <c r="ET997" s="12"/>
      <c r="EU997" s="12"/>
      <c r="EV997" s="12"/>
      <c r="EW997" s="12"/>
      <c r="EX997" s="12"/>
      <c r="EY997" s="12"/>
      <c r="EZ997" s="12"/>
      <c r="FA997" s="12"/>
      <c r="FB997" s="12"/>
      <c r="FC997" s="12"/>
      <c r="FD997" s="12"/>
      <c r="FE997" s="12"/>
      <c r="FF997" s="12"/>
      <c r="FG997" s="12"/>
      <c r="FH997" s="12"/>
      <c r="FI997" s="12"/>
      <c r="FJ997" s="12"/>
      <c r="FK997" s="12"/>
      <c r="FL997" s="12"/>
      <c r="FM997" s="12"/>
      <c r="FN997" s="12"/>
      <c r="FO997" s="12"/>
      <c r="FP997" s="12"/>
      <c r="FQ997" s="12"/>
      <c r="FR997" s="12"/>
      <c r="FS997" s="12"/>
      <c r="FT997" s="12"/>
      <c r="FU997" s="12"/>
      <c r="FV997" s="12"/>
      <c r="FW997" s="12"/>
      <c r="FX997" s="12"/>
      <c r="FY997" s="12"/>
      <c r="FZ997" s="12"/>
      <c r="GA997" s="12"/>
      <c r="GB997" s="12"/>
      <c r="GC997" s="12"/>
      <c r="GD997" s="12"/>
      <c r="GE997" s="12"/>
      <c r="GF997" s="12"/>
    </row>
    <row r="998" spans="1:188" ht="15.75" thickBot="1" x14ac:dyDescent="0.3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  <c r="CC998" s="12"/>
      <c r="CD998" s="12"/>
      <c r="CE998" s="12"/>
      <c r="CF998" s="12"/>
      <c r="CG998" s="12"/>
      <c r="CH998" s="12"/>
      <c r="CI998" s="12"/>
      <c r="CJ998" s="12"/>
      <c r="CK998" s="12"/>
      <c r="CL998" s="12"/>
      <c r="CM998" s="12"/>
      <c r="CN998" s="12"/>
      <c r="CO998" s="12"/>
      <c r="CP998" s="12"/>
      <c r="CQ998" s="12"/>
      <c r="CR998" s="12"/>
      <c r="CS998" s="12"/>
      <c r="CT998" s="12"/>
      <c r="CU998" s="12"/>
      <c r="CV998" s="12"/>
      <c r="CW998" s="12"/>
      <c r="CX998" s="12"/>
      <c r="CY998" s="12"/>
      <c r="CZ998" s="12"/>
      <c r="DA998" s="12"/>
      <c r="DB998" s="12"/>
      <c r="DC998" s="12"/>
      <c r="DD998" s="12"/>
      <c r="DE998" s="12"/>
      <c r="DF998" s="12"/>
      <c r="DG998" s="12"/>
      <c r="DH998" s="12"/>
      <c r="DI998" s="12"/>
      <c r="DJ998" s="12"/>
      <c r="DK998" s="12"/>
      <c r="DL998" s="12"/>
      <c r="DM998" s="12"/>
      <c r="DN998" s="12"/>
      <c r="DO998" s="12"/>
      <c r="DP998" s="12"/>
      <c r="DQ998" s="12"/>
      <c r="DR998" s="12"/>
      <c r="DS998" s="12"/>
      <c r="DT998" s="12"/>
      <c r="DU998" s="12"/>
      <c r="DV998" s="12"/>
      <c r="DW998" s="12"/>
      <c r="DX998" s="12"/>
      <c r="DY998" s="12"/>
      <c r="DZ998" s="12"/>
      <c r="EA998" s="12"/>
      <c r="EB998" s="12"/>
      <c r="EC998" s="12"/>
      <c r="ED998" s="12"/>
      <c r="EE998" s="12"/>
      <c r="EF998" s="12"/>
      <c r="EG998" s="12"/>
      <c r="EH998" s="12"/>
      <c r="EI998" s="12"/>
      <c r="EJ998" s="12"/>
      <c r="EK998" s="12"/>
      <c r="EL998" s="12"/>
      <c r="EM998" s="12"/>
      <c r="EN998" s="12"/>
      <c r="EO998" s="12"/>
      <c r="EP998" s="12"/>
      <c r="EQ998" s="12"/>
      <c r="ER998" s="12"/>
      <c r="ES998" s="12"/>
      <c r="ET998" s="12"/>
      <c r="EU998" s="12"/>
      <c r="EV998" s="12"/>
      <c r="EW998" s="12"/>
      <c r="EX998" s="12"/>
      <c r="EY998" s="12"/>
      <c r="EZ998" s="12"/>
      <c r="FA998" s="12"/>
      <c r="FB998" s="12"/>
      <c r="FC998" s="12"/>
      <c r="FD998" s="12"/>
      <c r="FE998" s="12"/>
      <c r="FF998" s="12"/>
      <c r="FG998" s="12"/>
      <c r="FH998" s="12"/>
      <c r="FI998" s="12"/>
      <c r="FJ998" s="12"/>
      <c r="FK998" s="12"/>
      <c r="FL998" s="12"/>
      <c r="FM998" s="12"/>
      <c r="FN998" s="12"/>
      <c r="FO998" s="12"/>
      <c r="FP998" s="12"/>
      <c r="FQ998" s="12"/>
      <c r="FR998" s="12"/>
      <c r="FS998" s="12"/>
      <c r="FT998" s="12"/>
      <c r="FU998" s="12"/>
      <c r="FV998" s="12"/>
      <c r="FW998" s="12"/>
      <c r="FX998" s="12"/>
      <c r="FY998" s="12"/>
      <c r="FZ998" s="12"/>
      <c r="GA998" s="12"/>
      <c r="GB998" s="12"/>
      <c r="GC998" s="12"/>
      <c r="GD998" s="12"/>
      <c r="GE998" s="12"/>
      <c r="GF998" s="12"/>
    </row>
    <row r="999" spans="1:188" ht="15.75" thickBot="1" x14ac:dyDescent="0.3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  <c r="CC999" s="12"/>
      <c r="CD999" s="12"/>
      <c r="CE999" s="12"/>
      <c r="CF999" s="12"/>
      <c r="CG999" s="12"/>
      <c r="CH999" s="12"/>
      <c r="CI999" s="12"/>
      <c r="CJ999" s="12"/>
      <c r="CK999" s="12"/>
      <c r="CL999" s="12"/>
      <c r="CM999" s="12"/>
      <c r="CN999" s="12"/>
      <c r="CO999" s="12"/>
      <c r="CP999" s="12"/>
      <c r="CQ999" s="12"/>
      <c r="CR999" s="12"/>
      <c r="CS999" s="12"/>
      <c r="CT999" s="12"/>
      <c r="CU999" s="12"/>
      <c r="CV999" s="12"/>
      <c r="CW999" s="12"/>
      <c r="CX999" s="12"/>
      <c r="CY999" s="12"/>
      <c r="CZ999" s="12"/>
      <c r="DA999" s="12"/>
      <c r="DB999" s="12"/>
      <c r="DC999" s="12"/>
      <c r="DD999" s="12"/>
      <c r="DE999" s="12"/>
      <c r="DF999" s="12"/>
      <c r="DG999" s="12"/>
      <c r="DH999" s="12"/>
      <c r="DI999" s="12"/>
      <c r="DJ999" s="12"/>
      <c r="DK999" s="12"/>
      <c r="DL999" s="12"/>
      <c r="DM999" s="12"/>
      <c r="DN999" s="12"/>
      <c r="DO999" s="12"/>
      <c r="DP999" s="12"/>
      <c r="DQ999" s="12"/>
      <c r="DR999" s="12"/>
      <c r="DS999" s="12"/>
      <c r="DT999" s="12"/>
      <c r="DU999" s="12"/>
      <c r="DV999" s="12"/>
      <c r="DW999" s="12"/>
      <c r="DX999" s="12"/>
      <c r="DY999" s="12"/>
      <c r="DZ999" s="12"/>
      <c r="EA999" s="12"/>
      <c r="EB999" s="12"/>
      <c r="EC999" s="12"/>
      <c r="ED999" s="12"/>
      <c r="EE999" s="12"/>
      <c r="EF999" s="12"/>
      <c r="EG999" s="12"/>
      <c r="EH999" s="12"/>
      <c r="EI999" s="12"/>
      <c r="EJ999" s="12"/>
      <c r="EK999" s="12"/>
      <c r="EL999" s="12"/>
      <c r="EM999" s="12"/>
      <c r="EN999" s="12"/>
      <c r="EO999" s="12"/>
      <c r="EP999" s="12"/>
      <c r="EQ999" s="12"/>
      <c r="ER999" s="12"/>
      <c r="ES999" s="12"/>
      <c r="ET999" s="12"/>
      <c r="EU999" s="12"/>
      <c r="EV999" s="12"/>
      <c r="EW999" s="12"/>
      <c r="EX999" s="12"/>
      <c r="EY999" s="12"/>
      <c r="EZ999" s="12"/>
      <c r="FA999" s="12"/>
      <c r="FB999" s="12"/>
      <c r="FC999" s="12"/>
      <c r="FD999" s="12"/>
      <c r="FE999" s="12"/>
      <c r="FF999" s="12"/>
      <c r="FG999" s="12"/>
      <c r="FH999" s="12"/>
      <c r="FI999" s="12"/>
      <c r="FJ999" s="12"/>
      <c r="FK999" s="12"/>
      <c r="FL999" s="12"/>
      <c r="FM999" s="12"/>
      <c r="FN999" s="12"/>
      <c r="FO999" s="12"/>
      <c r="FP999" s="12"/>
      <c r="FQ999" s="12"/>
      <c r="FR999" s="12"/>
      <c r="FS999" s="12"/>
      <c r="FT999" s="12"/>
      <c r="FU999" s="12"/>
      <c r="FV999" s="12"/>
      <c r="FW999" s="12"/>
      <c r="FX999" s="12"/>
      <c r="FY999" s="12"/>
      <c r="FZ999" s="12"/>
      <c r="GA999" s="12"/>
      <c r="GB999" s="12"/>
      <c r="GC999" s="12"/>
      <c r="GD999" s="12"/>
      <c r="GE999" s="12"/>
      <c r="GF999" s="12"/>
    </row>
    <row r="1000" spans="1:188" ht="15.75" thickBot="1" x14ac:dyDescent="0.3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  <c r="CC1000" s="12"/>
      <c r="CD1000" s="12"/>
      <c r="CE1000" s="12"/>
      <c r="CF1000" s="12"/>
      <c r="CG1000" s="12"/>
      <c r="CH1000" s="12"/>
      <c r="CI1000" s="12"/>
      <c r="CJ1000" s="12"/>
      <c r="CK1000" s="12"/>
      <c r="CL1000" s="12"/>
      <c r="CM1000" s="12"/>
      <c r="CN1000" s="12"/>
      <c r="CO1000" s="12"/>
      <c r="CP1000" s="12"/>
      <c r="CQ1000" s="12"/>
      <c r="CR1000" s="12"/>
      <c r="CS1000" s="12"/>
      <c r="CT1000" s="12"/>
      <c r="CU1000" s="12"/>
      <c r="CV1000" s="12"/>
      <c r="CW1000" s="12"/>
      <c r="CX1000" s="12"/>
      <c r="CY1000" s="12"/>
      <c r="CZ1000" s="12"/>
      <c r="DA1000" s="12"/>
      <c r="DB1000" s="12"/>
      <c r="DC1000" s="12"/>
      <c r="DD1000" s="12"/>
      <c r="DE1000" s="12"/>
      <c r="DF1000" s="12"/>
      <c r="DG1000" s="12"/>
      <c r="DH1000" s="12"/>
      <c r="DI1000" s="12"/>
      <c r="DJ1000" s="12"/>
      <c r="DK1000" s="12"/>
      <c r="DL1000" s="12"/>
      <c r="DM1000" s="12"/>
      <c r="DN1000" s="12"/>
      <c r="DO1000" s="12"/>
      <c r="DP1000" s="12"/>
      <c r="DQ1000" s="12"/>
      <c r="DR1000" s="12"/>
      <c r="DS1000" s="12"/>
      <c r="DT1000" s="12"/>
      <c r="DU1000" s="12"/>
      <c r="DV1000" s="12"/>
      <c r="DW1000" s="12"/>
      <c r="DX1000" s="12"/>
      <c r="DY1000" s="12"/>
      <c r="DZ1000" s="12"/>
      <c r="EA1000" s="12"/>
      <c r="EB1000" s="12"/>
      <c r="EC1000" s="12"/>
      <c r="ED1000" s="12"/>
      <c r="EE1000" s="12"/>
      <c r="EF1000" s="12"/>
      <c r="EG1000" s="12"/>
      <c r="EH1000" s="12"/>
      <c r="EI1000" s="12"/>
      <c r="EJ1000" s="12"/>
      <c r="EK1000" s="12"/>
      <c r="EL1000" s="12"/>
      <c r="EM1000" s="12"/>
      <c r="EN1000" s="12"/>
      <c r="EO1000" s="12"/>
      <c r="EP1000" s="12"/>
      <c r="EQ1000" s="12"/>
      <c r="ER1000" s="12"/>
      <c r="ES1000" s="12"/>
      <c r="ET1000" s="12"/>
      <c r="EU1000" s="12"/>
      <c r="EV1000" s="12"/>
      <c r="EW1000" s="12"/>
      <c r="EX1000" s="12"/>
      <c r="EY1000" s="12"/>
      <c r="EZ1000" s="12"/>
      <c r="FA1000" s="12"/>
      <c r="FB1000" s="12"/>
      <c r="FC1000" s="12"/>
      <c r="FD1000" s="12"/>
      <c r="FE1000" s="12"/>
      <c r="FF1000" s="12"/>
      <c r="FG1000" s="12"/>
      <c r="FH1000" s="12"/>
      <c r="FI1000" s="12"/>
      <c r="FJ1000" s="12"/>
      <c r="FK1000" s="12"/>
      <c r="FL1000" s="12"/>
      <c r="FM1000" s="12"/>
      <c r="FN1000" s="12"/>
      <c r="FO1000" s="12"/>
      <c r="FP1000" s="12"/>
      <c r="FQ1000" s="12"/>
      <c r="FR1000" s="12"/>
      <c r="FS1000" s="12"/>
      <c r="FT1000" s="12"/>
      <c r="FU1000" s="12"/>
      <c r="FV1000" s="12"/>
      <c r="FW1000" s="12"/>
      <c r="FX1000" s="12"/>
      <c r="FY1000" s="12"/>
      <c r="FZ1000" s="12"/>
      <c r="GA1000" s="12"/>
      <c r="GB1000" s="12"/>
      <c r="GC1000" s="12"/>
      <c r="GD1000" s="12"/>
      <c r="GE1000" s="12"/>
      <c r="GF1000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59F2-8840-4588-A953-84380629232E}">
  <dimension ref="A1:NI265"/>
  <sheetViews>
    <sheetView topLeftCell="CR1" workbookViewId="0">
      <selection activeCell="DT1" sqref="DT1"/>
    </sheetView>
  </sheetViews>
  <sheetFormatPr baseColWidth="10" defaultColWidth="9.140625" defaultRowHeight="15" x14ac:dyDescent="0.25"/>
  <cols>
    <col min="1" max="1" width="14.42578125" customWidth="1"/>
  </cols>
  <sheetData>
    <row r="1" spans="1:189" ht="60.75" thickBot="1" x14ac:dyDescent="0.3">
      <c r="A1" s="12"/>
      <c r="B1" s="12" t="s">
        <v>6743</v>
      </c>
      <c r="C1" s="12" t="s">
        <v>6684</v>
      </c>
      <c r="D1" s="12" t="s">
        <v>6720</v>
      </c>
      <c r="E1" s="12" t="s">
        <v>6762</v>
      </c>
      <c r="F1" s="12" t="s">
        <v>6673</v>
      </c>
      <c r="G1" s="12" t="s">
        <v>6781</v>
      </c>
      <c r="H1" s="12" t="s">
        <v>6773</v>
      </c>
      <c r="I1" s="12" t="s">
        <v>6679</v>
      </c>
      <c r="J1" s="12" t="s">
        <v>6646</v>
      </c>
      <c r="K1" s="12" t="s">
        <v>6770</v>
      </c>
      <c r="L1" s="12" t="s">
        <v>6639</v>
      </c>
      <c r="M1" s="12" t="s">
        <v>6777</v>
      </c>
      <c r="N1" s="12" t="s">
        <v>6786</v>
      </c>
      <c r="O1" s="12" t="s">
        <v>6798</v>
      </c>
      <c r="P1" s="12" t="s">
        <v>6641</v>
      </c>
      <c r="Q1" s="12" t="s">
        <v>6627</v>
      </c>
      <c r="R1" s="12" t="s">
        <v>6700</v>
      </c>
      <c r="S1" s="12" t="s">
        <v>6799</v>
      </c>
      <c r="T1" s="12" t="s">
        <v>6619</v>
      </c>
      <c r="U1" s="12" t="s">
        <v>6680</v>
      </c>
      <c r="V1" s="12" t="s">
        <v>6657</v>
      </c>
      <c r="W1" s="12" t="s">
        <v>6745</v>
      </c>
      <c r="X1" s="12" t="s">
        <v>6662</v>
      </c>
      <c r="Y1" s="12" t="s">
        <v>6800</v>
      </c>
      <c r="Z1" s="12" t="s">
        <v>6719</v>
      </c>
      <c r="AA1" s="12" t="s">
        <v>6651</v>
      </c>
      <c r="AB1" s="12" t="s">
        <v>6741</v>
      </c>
      <c r="AC1" s="12" t="s">
        <v>6677</v>
      </c>
      <c r="AD1" s="12" t="s">
        <v>6629</v>
      </c>
      <c r="AE1" s="12" t="s">
        <v>6749</v>
      </c>
      <c r="AF1" s="12" t="s">
        <v>6767</v>
      </c>
      <c r="AG1" s="12" t="s">
        <v>6790</v>
      </c>
      <c r="AH1" s="12" t="s">
        <v>6663</v>
      </c>
      <c r="AI1" s="12" t="s">
        <v>6620</v>
      </c>
      <c r="AJ1" s="12" t="s">
        <v>6660</v>
      </c>
      <c r="AK1" s="12" t="s">
        <v>6740</v>
      </c>
      <c r="AL1" s="12" t="s">
        <v>6715</v>
      </c>
      <c r="AM1" s="12" t="s">
        <v>6801</v>
      </c>
      <c r="AN1" s="12" t="s">
        <v>6780</v>
      </c>
      <c r="AO1" s="12" t="s">
        <v>6718</v>
      </c>
      <c r="AP1" s="12" t="s">
        <v>6664</v>
      </c>
      <c r="AQ1" s="12" t="s">
        <v>6640</v>
      </c>
      <c r="AR1" s="12" t="s">
        <v>6765</v>
      </c>
      <c r="AS1" s="12" t="s">
        <v>6675</v>
      </c>
      <c r="AT1" s="12" t="s">
        <v>6724</v>
      </c>
      <c r="AU1" s="12" t="s">
        <v>6764</v>
      </c>
      <c r="AV1" s="12" t="s">
        <v>6690</v>
      </c>
      <c r="AW1" s="12" t="s">
        <v>6747</v>
      </c>
      <c r="AX1" s="12" t="s">
        <v>6652</v>
      </c>
      <c r="AY1" s="12" t="s">
        <v>6693</v>
      </c>
      <c r="AZ1" s="12" t="s">
        <v>6794</v>
      </c>
      <c r="BA1" s="12" t="s">
        <v>6783</v>
      </c>
      <c r="BB1" s="12" t="s">
        <v>6634</v>
      </c>
      <c r="BC1" s="12" t="s">
        <v>6691</v>
      </c>
      <c r="BD1" s="12" t="s">
        <v>6751</v>
      </c>
      <c r="BE1" s="12" t="s">
        <v>6772</v>
      </c>
      <c r="BF1" s="12" t="s">
        <v>6755</v>
      </c>
      <c r="BG1" s="12" t="s">
        <v>6785</v>
      </c>
      <c r="BH1" s="12" t="s">
        <v>6626</v>
      </c>
      <c r="BI1" s="12" t="s">
        <v>6707</v>
      </c>
      <c r="BJ1" s="12" t="s">
        <v>6721</v>
      </c>
      <c r="BK1" s="12" t="s">
        <v>6665</v>
      </c>
      <c r="BL1" s="12" t="s">
        <v>6722</v>
      </c>
      <c r="BM1" s="12" t="s">
        <v>6735</v>
      </c>
      <c r="BN1" s="12" t="s">
        <v>6683</v>
      </c>
      <c r="BO1" s="12" t="s">
        <v>6706</v>
      </c>
      <c r="BP1" s="12" t="s">
        <v>6678</v>
      </c>
      <c r="BQ1" s="12" t="s">
        <v>6742</v>
      </c>
      <c r="BR1" s="12" t="s">
        <v>6655</v>
      </c>
      <c r="BS1" s="12" t="s">
        <v>6731</v>
      </c>
      <c r="BT1" s="12" t="s">
        <v>6645</v>
      </c>
      <c r="BU1" s="12" t="s">
        <v>6792</v>
      </c>
      <c r="BV1" s="12" t="s">
        <v>6656</v>
      </c>
      <c r="BW1" s="12" t="s">
        <v>6653</v>
      </c>
      <c r="BX1" s="12" t="s">
        <v>6739</v>
      </c>
      <c r="BY1" s="12" t="s">
        <v>6628</v>
      </c>
      <c r="BZ1" s="12" t="s">
        <v>6689</v>
      </c>
      <c r="CA1" s="12" t="s">
        <v>6775</v>
      </c>
      <c r="CB1" s="12" t="s">
        <v>6782</v>
      </c>
      <c r="CC1" s="12" t="s">
        <v>6712</v>
      </c>
      <c r="CD1" s="12" t="s">
        <v>6774</v>
      </c>
      <c r="CE1" s="12" t="s">
        <v>6705</v>
      </c>
      <c r="CF1" s="12" t="s">
        <v>6709</v>
      </c>
      <c r="CG1" s="12" t="s">
        <v>6692</v>
      </c>
      <c r="CH1" s="12" t="s">
        <v>6625</v>
      </c>
      <c r="CI1" s="12" t="s">
        <v>6730</v>
      </c>
      <c r="CJ1" s="12" t="s">
        <v>6643</v>
      </c>
      <c r="CK1" s="12" t="s">
        <v>6752</v>
      </c>
      <c r="CL1" s="12" t="s">
        <v>6635</v>
      </c>
      <c r="CM1" s="12" t="s">
        <v>6796</v>
      </c>
      <c r="CN1" s="12" t="s">
        <v>6659</v>
      </c>
      <c r="CO1" s="12" t="s">
        <v>6686</v>
      </c>
      <c r="CP1" s="12" t="s">
        <v>6670</v>
      </c>
      <c r="CQ1" s="12" t="s">
        <v>6769</v>
      </c>
      <c r="CR1" s="12" t="s">
        <v>6697</v>
      </c>
      <c r="CS1" s="12" t="s">
        <v>6696</v>
      </c>
      <c r="CT1" s="12" t="s">
        <v>6733</v>
      </c>
      <c r="CU1" s="12" t="s">
        <v>6621</v>
      </c>
      <c r="CV1" s="12" t="s">
        <v>6744</v>
      </c>
      <c r="CW1" s="12" t="s">
        <v>6736</v>
      </c>
      <c r="CX1" s="12" t="s">
        <v>6717</v>
      </c>
      <c r="CY1" s="12" t="s">
        <v>6630</v>
      </c>
      <c r="CZ1" s="12" t="s">
        <v>6636</v>
      </c>
      <c r="DA1" s="12" t="s">
        <v>6698</v>
      </c>
      <c r="DB1" s="12" t="s">
        <v>6727</v>
      </c>
      <c r="DC1" s="12" t="s">
        <v>6760</v>
      </c>
      <c r="DD1" s="12" t="s">
        <v>6795</v>
      </c>
      <c r="DE1" s="12" t="s">
        <v>6704</v>
      </c>
      <c r="DF1" s="12" t="s">
        <v>6642</v>
      </c>
      <c r="DG1" s="12" t="s">
        <v>6757</v>
      </c>
      <c r="DH1" s="12" t="s">
        <v>6756</v>
      </c>
      <c r="DI1" s="12" t="s">
        <v>6671</v>
      </c>
      <c r="DJ1" s="12" t="s">
        <v>6710</v>
      </c>
      <c r="DK1" s="12" t="s">
        <v>6779</v>
      </c>
      <c r="DL1" s="12" t="s">
        <v>6622</v>
      </c>
      <c r="DM1" s="12" t="s">
        <v>6716</v>
      </c>
      <c r="DN1" s="12" t="s">
        <v>6633</v>
      </c>
      <c r="DO1" s="12" t="s">
        <v>6623</v>
      </c>
      <c r="DP1" s="12" t="s">
        <v>6791</v>
      </c>
      <c r="DQ1" s="12" t="s">
        <v>6758</v>
      </c>
      <c r="DR1" s="12" t="s">
        <v>6750</v>
      </c>
      <c r="DS1" s="12" t="s">
        <v>6617</v>
      </c>
      <c r="DT1" s="12" t="s">
        <v>6666</v>
      </c>
      <c r="DU1" s="12" t="s">
        <v>6699</v>
      </c>
      <c r="DV1" s="12" t="s">
        <v>6754</v>
      </c>
      <c r="DW1" s="12" t="s">
        <v>6644</v>
      </c>
      <c r="DX1" s="12" t="s">
        <v>6738</v>
      </c>
      <c r="DY1" s="12" t="s">
        <v>6694</v>
      </c>
      <c r="DZ1" s="12" t="s">
        <v>6624</v>
      </c>
      <c r="EA1" s="12" t="s">
        <v>6789</v>
      </c>
      <c r="EB1" s="12" t="s">
        <v>6771</v>
      </c>
      <c r="EC1" s="12" t="s">
        <v>6668</v>
      </c>
      <c r="ED1" s="12" t="s">
        <v>6674</v>
      </c>
      <c r="EE1" s="12" t="s">
        <v>6658</v>
      </c>
      <c r="EF1" s="12" t="s">
        <v>6753</v>
      </c>
      <c r="EG1" s="12" t="s">
        <v>6695</v>
      </c>
      <c r="EH1" s="12" t="s">
        <v>6681</v>
      </c>
      <c r="EI1" s="12" t="s">
        <v>6703</v>
      </c>
      <c r="EJ1" s="12" t="s">
        <v>6703</v>
      </c>
      <c r="EK1" s="12" t="s">
        <v>6784</v>
      </c>
      <c r="EL1" s="12" t="s">
        <v>6632</v>
      </c>
      <c r="EM1" s="12" t="s">
        <v>6661</v>
      </c>
      <c r="EN1" s="12" t="s">
        <v>6713</v>
      </c>
      <c r="EO1" s="12" t="s">
        <v>6685</v>
      </c>
      <c r="EP1" s="12" t="s">
        <v>6687</v>
      </c>
      <c r="EQ1" s="12" t="s">
        <v>6766</v>
      </c>
      <c r="ER1" s="12" t="s">
        <v>6631</v>
      </c>
      <c r="ES1" s="12" t="s">
        <v>6761</v>
      </c>
      <c r="ET1" s="12" t="s">
        <v>6669</v>
      </c>
      <c r="EU1" s="12" t="s">
        <v>6728</v>
      </c>
      <c r="EV1" s="12" t="s">
        <v>6803</v>
      </c>
      <c r="EW1" s="12" t="s">
        <v>6803</v>
      </c>
      <c r="EX1" s="12" t="s">
        <v>6701</v>
      </c>
      <c r="EY1" s="12" t="s">
        <v>6708</v>
      </c>
      <c r="EZ1" s="12" t="s">
        <v>32420</v>
      </c>
      <c r="FA1" s="12" t="s">
        <v>6714</v>
      </c>
      <c r="FB1" s="12" t="s">
        <v>6748</v>
      </c>
      <c r="FC1" s="12" t="s">
        <v>6787</v>
      </c>
      <c r="FD1" s="12" t="s">
        <v>6647</v>
      </c>
      <c r="FE1" s="12" t="s">
        <v>6650</v>
      </c>
      <c r="FF1" s="12" t="s">
        <v>6768</v>
      </c>
      <c r="FG1" s="12" t="s">
        <v>6702</v>
      </c>
      <c r="FH1" s="12" t="s">
        <v>6649</v>
      </c>
      <c r="FI1" s="12" t="s">
        <v>6638</v>
      </c>
      <c r="FJ1" s="12" t="s">
        <v>6618</v>
      </c>
      <c r="FK1" s="12" t="s">
        <v>6648</v>
      </c>
      <c r="FL1" s="12" t="s">
        <v>6788</v>
      </c>
      <c r="FM1" s="12" t="s">
        <v>6667</v>
      </c>
      <c r="FN1" s="12" t="s">
        <v>6676</v>
      </c>
      <c r="FO1" s="12" t="s">
        <v>6723</v>
      </c>
      <c r="FP1" s="12" t="s">
        <v>6763</v>
      </c>
      <c r="FQ1" s="12" t="s">
        <v>6682</v>
      </c>
      <c r="FR1" s="12" t="s">
        <v>6737</v>
      </c>
      <c r="FS1" s="12" t="s">
        <v>6759</v>
      </c>
      <c r="FT1" s="12" t="s">
        <v>6793</v>
      </c>
      <c r="FU1" s="12" t="s">
        <v>6688</v>
      </c>
      <c r="FV1" s="12" t="s">
        <v>6732</v>
      </c>
      <c r="FW1" s="12" t="s">
        <v>6778</v>
      </c>
      <c r="FX1" s="12" t="s">
        <v>6637</v>
      </c>
      <c r="FY1" s="12" t="s">
        <v>6726</v>
      </c>
      <c r="FZ1" s="12" t="s">
        <v>6654</v>
      </c>
      <c r="GA1" s="12" t="s">
        <v>6746</v>
      </c>
      <c r="GB1" s="12" t="s">
        <v>6804</v>
      </c>
      <c r="GC1" s="12" t="s">
        <v>6804</v>
      </c>
      <c r="GD1" s="12" t="s">
        <v>6725</v>
      </c>
      <c r="GE1" s="12" t="s">
        <v>6672</v>
      </c>
      <c r="GF1" s="12" t="s">
        <v>6729</v>
      </c>
      <c r="GG1" s="12" t="s">
        <v>6776</v>
      </c>
    </row>
    <row r="2" spans="1:189" ht="15.75" thickBot="1" x14ac:dyDescent="0.3">
      <c r="A2" s="2">
        <v>37257</v>
      </c>
      <c r="B2" s="3" t="e">
        <v>#DIV/0!</v>
      </c>
      <c r="C2" s="4" t="s">
        <v>6805</v>
      </c>
      <c r="D2" s="3" t="e">
        <v>#DIV/0!</v>
      </c>
      <c r="E2" s="3" t="e">
        <v>#DIV/0!</v>
      </c>
      <c r="F2" s="4" t="s">
        <v>6806</v>
      </c>
      <c r="G2" s="3" t="e">
        <v>#DIV/0!</v>
      </c>
      <c r="H2" s="3" t="e">
        <v>#DIV/0!</v>
      </c>
      <c r="I2" s="3" t="e">
        <v>#DIV/0!</v>
      </c>
      <c r="J2" s="3" t="e">
        <v>#DIV/0!</v>
      </c>
      <c r="K2" s="3" t="e">
        <v>#DIV/0!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3" t="e">
        <v>#DIV/0!</v>
      </c>
      <c r="Q2" s="3" t="e">
        <v>#DIV/0!</v>
      </c>
      <c r="R2" s="3" t="e">
        <v>#DIV/0!</v>
      </c>
      <c r="S2" s="3" t="e">
        <v>#DIV/0!</v>
      </c>
      <c r="T2" s="4" t="s">
        <v>6807</v>
      </c>
      <c r="U2" s="4" t="s">
        <v>6808</v>
      </c>
      <c r="V2" s="4" t="s">
        <v>6809</v>
      </c>
      <c r="W2" s="3" t="e">
        <v>#DIV/0!</v>
      </c>
      <c r="X2" s="3" t="e">
        <v>#DIV/0!</v>
      </c>
      <c r="Y2" s="3" t="e">
        <v>#DIV/0!</v>
      </c>
      <c r="Z2" s="3" t="e">
        <v>#DIV/0!</v>
      </c>
      <c r="AA2" s="4" t="s">
        <v>6810</v>
      </c>
      <c r="AB2" s="3" t="e">
        <v>#DIV/0!</v>
      </c>
      <c r="AC2" s="3" t="e">
        <v>#DIV/0!</v>
      </c>
      <c r="AD2" s="4" t="s">
        <v>6811</v>
      </c>
      <c r="AE2" s="3" t="e">
        <v>#DIV/0!</v>
      </c>
      <c r="AF2" s="3" t="e">
        <v>#DIV/0!</v>
      </c>
      <c r="AG2" s="3" t="e">
        <v>#DIV/0!</v>
      </c>
      <c r="AH2" s="3" t="e">
        <v>#DIV/0!</v>
      </c>
      <c r="AI2" s="4" t="s">
        <v>6812</v>
      </c>
      <c r="AJ2" s="4" t="s">
        <v>6813</v>
      </c>
      <c r="AK2" s="3" t="e">
        <v>#DIV/0!</v>
      </c>
      <c r="AL2" s="3" t="e">
        <v>#DIV/0!</v>
      </c>
      <c r="AM2" s="3" t="e">
        <v>#DIV/0!</v>
      </c>
      <c r="AN2" s="3" t="e">
        <v>#DIV/0!</v>
      </c>
      <c r="AO2" s="3" t="e">
        <v>#DIV/0!</v>
      </c>
      <c r="AP2" s="3" t="e">
        <v>#DIV/0!</v>
      </c>
      <c r="AQ2" s="4" t="s">
        <v>6814</v>
      </c>
      <c r="AR2" s="3" t="e">
        <v>#DIV/0!</v>
      </c>
      <c r="AS2" s="3" t="e">
        <v>#DIV/0!</v>
      </c>
      <c r="AT2" s="3" t="e">
        <v>#DIV/0!</v>
      </c>
      <c r="AU2" s="3" t="e">
        <v>#DIV/0!</v>
      </c>
      <c r="AV2" s="4" t="s">
        <v>6815</v>
      </c>
      <c r="AW2" s="3" t="e">
        <v>#DIV/0!</v>
      </c>
      <c r="AX2" s="4" t="s">
        <v>6816</v>
      </c>
      <c r="AY2" s="4" t="s">
        <v>6817</v>
      </c>
      <c r="AZ2" s="3" t="e">
        <v>#DIV/0!</v>
      </c>
      <c r="BA2" s="3" t="e">
        <v>#DIV/0!</v>
      </c>
      <c r="BB2" s="3" t="e">
        <v>#DIV/0!</v>
      </c>
      <c r="BC2" s="3" t="e">
        <v>#DIV/0!</v>
      </c>
      <c r="BD2" s="3" t="e">
        <v>#DIV/0!</v>
      </c>
      <c r="BE2" s="3" t="e">
        <v>#DIV/0!</v>
      </c>
      <c r="BF2" s="3" t="e">
        <v>#DIV/0!</v>
      </c>
      <c r="BG2" s="3" t="e">
        <v>#DIV/0!</v>
      </c>
      <c r="BH2" s="3" t="e">
        <v>#DIV/0!</v>
      </c>
      <c r="BI2" s="3" t="e">
        <v>#DIV/0!</v>
      </c>
      <c r="BJ2" s="3" t="e">
        <v>#DIV/0!</v>
      </c>
      <c r="BK2" s="4" t="s">
        <v>6818</v>
      </c>
      <c r="BL2" s="3" t="e">
        <v>#DIV/0!</v>
      </c>
      <c r="BM2" s="3" t="e">
        <v>#DIV/0!</v>
      </c>
      <c r="BN2" s="3" t="e">
        <v>#DIV/0!</v>
      </c>
      <c r="BO2" s="4" t="s">
        <v>6819</v>
      </c>
      <c r="BP2" s="3" t="e">
        <v>#DIV/0!</v>
      </c>
      <c r="BQ2" s="3" t="e">
        <v>#DIV/0!</v>
      </c>
      <c r="BR2" s="3" t="e">
        <v>#DIV/0!</v>
      </c>
      <c r="BS2" s="3" t="e">
        <v>#DIV/0!</v>
      </c>
      <c r="BT2" s="4" t="s">
        <v>6820</v>
      </c>
      <c r="BU2" s="3" t="e">
        <v>#DIV/0!</v>
      </c>
      <c r="BV2" s="3" t="e">
        <v>#DIV/0!</v>
      </c>
      <c r="BW2" s="4" t="s">
        <v>6821</v>
      </c>
      <c r="BX2" s="3" t="e">
        <v>#DIV/0!</v>
      </c>
      <c r="BY2" s="3" t="e">
        <v>#DIV/0!</v>
      </c>
      <c r="BZ2" s="4" t="s">
        <v>6822</v>
      </c>
      <c r="CA2" s="3" t="e">
        <v>#DIV/0!</v>
      </c>
      <c r="CB2" s="3" t="e">
        <v>#DIV/0!</v>
      </c>
      <c r="CC2" s="3" t="e">
        <v>#DIV/0!</v>
      </c>
      <c r="CD2" s="3" t="e">
        <v>#DIV/0!</v>
      </c>
      <c r="CE2" s="3" t="e">
        <v>#DIV/0!</v>
      </c>
      <c r="CF2" s="3" t="e">
        <v>#DIV/0!</v>
      </c>
      <c r="CG2" s="4" t="s">
        <v>6823</v>
      </c>
      <c r="CH2" s="4" t="s">
        <v>6824</v>
      </c>
      <c r="CI2" s="3" t="e">
        <v>#DIV/0!</v>
      </c>
      <c r="CJ2" s="4" t="s">
        <v>6825</v>
      </c>
      <c r="CK2" s="3" t="e">
        <v>#DIV/0!</v>
      </c>
      <c r="CL2" s="3" t="e">
        <v>#DIV/0!</v>
      </c>
      <c r="CM2" s="3" t="e">
        <v>#DIV/0!</v>
      </c>
      <c r="CN2" s="3" t="e">
        <v>#DIV/0!</v>
      </c>
      <c r="CO2" s="4" t="s">
        <v>6826</v>
      </c>
      <c r="CP2" s="3" t="e">
        <v>#DIV/0!</v>
      </c>
      <c r="CQ2" s="3" t="e">
        <v>#DIV/0!</v>
      </c>
      <c r="CR2" s="3" t="e">
        <v>#DIV/0!</v>
      </c>
      <c r="CS2" s="3" t="e">
        <v>#DIV/0!</v>
      </c>
      <c r="CT2" s="3" t="e">
        <v>#DIV/0!</v>
      </c>
      <c r="CU2" s="4" t="s">
        <v>6827</v>
      </c>
      <c r="CV2" s="3" t="e">
        <v>#DIV/0!</v>
      </c>
      <c r="CW2" s="3" t="e">
        <v>#DIV/0!</v>
      </c>
      <c r="CX2" s="3" t="e">
        <v>#DIV/0!</v>
      </c>
      <c r="CY2" s="3" t="e">
        <v>#DIV/0!</v>
      </c>
      <c r="CZ2" s="4" t="s">
        <v>6828</v>
      </c>
      <c r="DA2" s="4" t="s">
        <v>6829</v>
      </c>
      <c r="DB2" s="3" t="e">
        <v>#DIV/0!</v>
      </c>
      <c r="DC2" s="3" t="e">
        <v>#DIV/0!</v>
      </c>
      <c r="DD2" s="3" t="e">
        <v>#DIV/0!</v>
      </c>
      <c r="DE2" s="4" t="s">
        <v>6830</v>
      </c>
      <c r="DF2" s="4" t="s">
        <v>6831</v>
      </c>
      <c r="DG2" s="3" t="e">
        <v>#DIV/0!</v>
      </c>
      <c r="DH2" s="3" t="e">
        <v>#DIV/0!</v>
      </c>
      <c r="DI2" s="3" t="e">
        <v>#DIV/0!</v>
      </c>
      <c r="DJ2" s="4" t="s">
        <v>6832</v>
      </c>
      <c r="DK2" s="3" t="e">
        <v>#DIV/0!</v>
      </c>
      <c r="DL2" s="3" t="e">
        <v>#DIV/0!</v>
      </c>
      <c r="DM2" s="3" t="e">
        <v>#DIV/0!</v>
      </c>
      <c r="DN2" s="4" t="s">
        <v>6833</v>
      </c>
      <c r="DO2" s="4" t="s">
        <v>6834</v>
      </c>
      <c r="DP2" s="3" t="e">
        <v>#DIV/0!</v>
      </c>
      <c r="DQ2" s="3" t="e">
        <v>#DIV/0!</v>
      </c>
      <c r="DR2" s="3" t="e">
        <v>#DIV/0!</v>
      </c>
      <c r="DS2" s="4" t="s">
        <v>6835</v>
      </c>
      <c r="DT2" s="4" t="s">
        <v>6836</v>
      </c>
      <c r="DU2" s="3" t="e">
        <v>#DIV/0!</v>
      </c>
      <c r="DV2" s="3" t="e">
        <v>#DIV/0!</v>
      </c>
      <c r="DW2" s="3" t="e">
        <v>#DIV/0!</v>
      </c>
      <c r="DX2" s="3" t="e">
        <v>#DIV/0!</v>
      </c>
      <c r="DY2" s="3" t="e">
        <v>#DIV/0!</v>
      </c>
      <c r="DZ2" s="4" t="s">
        <v>6837</v>
      </c>
      <c r="EA2" s="3" t="e">
        <v>#DIV/0!</v>
      </c>
      <c r="EB2" s="3" t="e">
        <v>#DIV/0!</v>
      </c>
      <c r="EC2" s="4" t="s">
        <v>6838</v>
      </c>
      <c r="ED2" s="4" t="s">
        <v>6839</v>
      </c>
      <c r="EE2" s="3" t="e">
        <v>#DIV/0!</v>
      </c>
      <c r="EF2" s="3" t="e">
        <v>#DIV/0!</v>
      </c>
      <c r="EG2" s="4" t="s">
        <v>6840</v>
      </c>
      <c r="EH2" s="3" t="e">
        <v>#DIV/0!</v>
      </c>
      <c r="EI2" s="3" t="e">
        <v>#DIV/0!</v>
      </c>
      <c r="EJ2" s="3" t="e">
        <v>#DIV/0!</v>
      </c>
      <c r="EK2" s="3" t="e">
        <v>#DIV/0!</v>
      </c>
      <c r="EL2" s="4" t="s">
        <v>6841</v>
      </c>
      <c r="EM2" s="3" t="e">
        <v>#DIV/0!</v>
      </c>
      <c r="EN2" s="3" t="e">
        <v>#DIV/0!</v>
      </c>
      <c r="EO2" s="3" t="e">
        <v>#DIV/0!</v>
      </c>
      <c r="EP2" s="3" t="e">
        <v>#DIV/0!</v>
      </c>
      <c r="EQ2" s="3" t="e">
        <v>#DIV/0!</v>
      </c>
      <c r="ER2" s="4" t="s">
        <v>6842</v>
      </c>
      <c r="ES2" s="3" t="e">
        <v>#DIV/0!</v>
      </c>
      <c r="ET2" s="4" t="s">
        <v>6843</v>
      </c>
      <c r="EU2" s="3" t="e">
        <v>#DIV/0!</v>
      </c>
      <c r="EV2" s="4" t="s">
        <v>6844</v>
      </c>
      <c r="EW2" s="3" t="e">
        <v>#DIV/0!</v>
      </c>
      <c r="EX2" s="3" t="e">
        <v>#DIV/0!</v>
      </c>
      <c r="EY2" s="3" t="e">
        <v>#DIV/0!</v>
      </c>
      <c r="EZ2" s="3" t="e">
        <v>#DIV/0!</v>
      </c>
      <c r="FA2" s="3" t="e">
        <v>#DIV/0!</v>
      </c>
      <c r="FB2" s="3" t="e">
        <v>#DIV/0!</v>
      </c>
      <c r="FC2" s="3" t="e">
        <v>#DIV/0!</v>
      </c>
      <c r="FD2" s="4" t="s">
        <v>6845</v>
      </c>
      <c r="FE2" s="4" t="s">
        <v>6846</v>
      </c>
      <c r="FF2" s="3" t="e">
        <v>#DIV/0!</v>
      </c>
      <c r="FG2" s="4" t="s">
        <v>6847</v>
      </c>
      <c r="FH2" s="4" t="s">
        <v>6848</v>
      </c>
      <c r="FI2" s="4" t="s">
        <v>6849</v>
      </c>
      <c r="FJ2" s="4" t="s">
        <v>6850</v>
      </c>
      <c r="FK2" s="3" t="e">
        <v>#DIV/0!</v>
      </c>
      <c r="FL2" s="3" t="e">
        <v>#DIV/0!</v>
      </c>
      <c r="FM2" s="4" t="s">
        <v>6851</v>
      </c>
      <c r="FN2" s="4" t="s">
        <v>6852</v>
      </c>
      <c r="FO2" s="3" t="e">
        <v>#DIV/0!</v>
      </c>
      <c r="FP2" s="3" t="e">
        <v>#DIV/0!</v>
      </c>
      <c r="FQ2" s="4" t="s">
        <v>6853</v>
      </c>
      <c r="FR2" s="3" t="e">
        <v>#DIV/0!</v>
      </c>
      <c r="FS2" s="3" t="e">
        <v>#DIV/0!</v>
      </c>
      <c r="FT2" s="3" t="e">
        <v>#DIV/0!</v>
      </c>
      <c r="FU2" s="4" t="s">
        <v>6854</v>
      </c>
      <c r="FV2" s="3" t="e">
        <v>#DIV/0!</v>
      </c>
      <c r="FW2" s="3" t="e">
        <v>#DIV/0!</v>
      </c>
      <c r="FX2" s="4" t="s">
        <v>6855</v>
      </c>
      <c r="FY2" s="3" t="e">
        <v>#DIV/0!</v>
      </c>
      <c r="FZ2" s="3" t="e">
        <v>#DIV/0!</v>
      </c>
      <c r="GA2" s="3" t="e">
        <v>#DIV/0!</v>
      </c>
      <c r="GB2" s="4" t="s">
        <v>6856</v>
      </c>
      <c r="GC2" s="4" t="s">
        <v>6857</v>
      </c>
      <c r="GD2" s="3" t="e">
        <v>#DIV/0!</v>
      </c>
      <c r="GE2" s="3" t="e">
        <v>#DIV/0!</v>
      </c>
      <c r="GF2" s="3" t="e">
        <v>#DIV/0!</v>
      </c>
      <c r="GG2" s="3" t="e">
        <v>#DIV/0!</v>
      </c>
    </row>
    <row r="3" spans="1:189" ht="15.75" thickBot="1" x14ac:dyDescent="0.3">
      <c r="A3" s="2">
        <v>37288</v>
      </c>
      <c r="B3" s="3" t="e">
        <v>#DIV/0!</v>
      </c>
      <c r="C3" s="4" t="s">
        <v>6901</v>
      </c>
      <c r="D3" s="3" t="e">
        <v>#DIV/0!</v>
      </c>
      <c r="E3" s="3" t="e">
        <v>#DIV/0!</v>
      </c>
      <c r="F3" s="4" t="s">
        <v>6806</v>
      </c>
      <c r="G3" s="3" t="e">
        <v>#DIV/0!</v>
      </c>
      <c r="H3" s="3" t="e">
        <v>#DIV/0!</v>
      </c>
      <c r="I3" s="3" t="e">
        <v>#DIV/0!</v>
      </c>
      <c r="J3" s="3" t="e">
        <v>#DIV/0!</v>
      </c>
      <c r="K3" s="3" t="e">
        <v>#DIV/0!</v>
      </c>
      <c r="L3" s="3" t="e">
        <v>#DIV/0!</v>
      </c>
      <c r="M3" s="3" t="e">
        <v>#DIV/0!</v>
      </c>
      <c r="N3" s="3" t="e">
        <v>#DIV/0!</v>
      </c>
      <c r="O3" s="3" t="e">
        <v>#DIV/0!</v>
      </c>
      <c r="P3" s="3" t="e">
        <v>#DIV/0!</v>
      </c>
      <c r="Q3" s="3" t="e">
        <v>#DIV/0!</v>
      </c>
      <c r="R3" s="3" t="e">
        <v>#DIV/0!</v>
      </c>
      <c r="S3" s="3" t="e">
        <v>#DIV/0!</v>
      </c>
      <c r="T3" s="4" t="s">
        <v>6807</v>
      </c>
      <c r="U3" s="4" t="s">
        <v>6902</v>
      </c>
      <c r="V3" s="4" t="s">
        <v>6903</v>
      </c>
      <c r="W3" s="3" t="e">
        <v>#DIV/0!</v>
      </c>
      <c r="X3" s="3" t="e">
        <v>#DIV/0!</v>
      </c>
      <c r="Y3" s="3" t="e">
        <v>#DIV/0!</v>
      </c>
      <c r="Z3" s="3" t="e">
        <v>#DIV/0!</v>
      </c>
      <c r="AA3" s="4" t="s">
        <v>6810</v>
      </c>
      <c r="AB3" s="3" t="e">
        <v>#DIV/0!</v>
      </c>
      <c r="AC3" s="3" t="e">
        <v>#DIV/0!</v>
      </c>
      <c r="AD3" s="4" t="s">
        <v>6904</v>
      </c>
      <c r="AE3" s="3" t="e">
        <v>#DIV/0!</v>
      </c>
      <c r="AF3" s="3" t="e">
        <v>#DIV/0!</v>
      </c>
      <c r="AG3" s="3" t="e">
        <v>#DIV/0!</v>
      </c>
      <c r="AH3" s="3" t="e">
        <v>#DIV/0!</v>
      </c>
      <c r="AI3" s="4" t="s">
        <v>6812</v>
      </c>
      <c r="AJ3" s="4" t="s">
        <v>6905</v>
      </c>
      <c r="AK3" s="3" t="e">
        <v>#DIV/0!</v>
      </c>
      <c r="AL3" s="3" t="e">
        <v>#DIV/0!</v>
      </c>
      <c r="AM3" s="3" t="e">
        <v>#DIV/0!</v>
      </c>
      <c r="AN3" s="3" t="e">
        <v>#DIV/0!</v>
      </c>
      <c r="AO3" s="3" t="e">
        <v>#DIV/0!</v>
      </c>
      <c r="AP3" s="3" t="e">
        <v>#DIV/0!</v>
      </c>
      <c r="AQ3" s="4" t="s">
        <v>6906</v>
      </c>
      <c r="AR3" s="3" t="e">
        <v>#DIV/0!</v>
      </c>
      <c r="AS3" s="3" t="e">
        <v>#DIV/0!</v>
      </c>
      <c r="AT3" s="3" t="e">
        <v>#DIV/0!</v>
      </c>
      <c r="AU3" s="3" t="e">
        <v>#DIV/0!</v>
      </c>
      <c r="AV3" s="4" t="s">
        <v>6907</v>
      </c>
      <c r="AW3" s="3" t="e">
        <v>#DIV/0!</v>
      </c>
      <c r="AX3" s="4" t="s">
        <v>6908</v>
      </c>
      <c r="AY3" s="4" t="s">
        <v>6909</v>
      </c>
      <c r="AZ3" s="3" t="e">
        <v>#DIV/0!</v>
      </c>
      <c r="BA3" s="3" t="e">
        <v>#DIV/0!</v>
      </c>
      <c r="BB3" s="3" t="e">
        <v>#DIV/0!</v>
      </c>
      <c r="BC3" s="3" t="e">
        <v>#DIV/0!</v>
      </c>
      <c r="BD3" s="3" t="e">
        <v>#DIV/0!</v>
      </c>
      <c r="BE3" s="3" t="e">
        <v>#DIV/0!</v>
      </c>
      <c r="BF3" s="3" t="e">
        <v>#DIV/0!</v>
      </c>
      <c r="BG3" s="3" t="e">
        <v>#DIV/0!</v>
      </c>
      <c r="BH3" s="3" t="e">
        <v>#DIV/0!</v>
      </c>
      <c r="BI3" s="3" t="e">
        <v>#DIV/0!</v>
      </c>
      <c r="BJ3" s="3" t="e">
        <v>#DIV/0!</v>
      </c>
      <c r="BK3" s="4" t="s">
        <v>6910</v>
      </c>
      <c r="BL3" s="3" t="e">
        <v>#DIV/0!</v>
      </c>
      <c r="BM3" s="3" t="e">
        <v>#DIV/0!</v>
      </c>
      <c r="BN3" s="3" t="e">
        <v>#DIV/0!</v>
      </c>
      <c r="BO3" s="4" t="s">
        <v>6911</v>
      </c>
      <c r="BP3" s="3" t="e">
        <v>#DIV/0!</v>
      </c>
      <c r="BQ3" s="3" t="e">
        <v>#DIV/0!</v>
      </c>
      <c r="BR3" s="3" t="e">
        <v>#DIV/0!</v>
      </c>
      <c r="BS3" s="3" t="e">
        <v>#DIV/0!</v>
      </c>
      <c r="BT3" s="4" t="s">
        <v>6912</v>
      </c>
      <c r="BU3" s="3" t="e">
        <v>#DIV/0!</v>
      </c>
      <c r="BV3" s="3" t="e">
        <v>#DIV/0!</v>
      </c>
      <c r="BW3" s="4" t="s">
        <v>6913</v>
      </c>
      <c r="BX3" s="3" t="e">
        <v>#DIV/0!</v>
      </c>
      <c r="BY3" s="3" t="e">
        <v>#DIV/0!</v>
      </c>
      <c r="BZ3" s="4" t="s">
        <v>6914</v>
      </c>
      <c r="CA3" s="3" t="e">
        <v>#DIV/0!</v>
      </c>
      <c r="CB3" s="3" t="e">
        <v>#DIV/0!</v>
      </c>
      <c r="CC3" s="3" t="e">
        <v>#DIV/0!</v>
      </c>
      <c r="CD3" s="3" t="e">
        <v>#DIV/0!</v>
      </c>
      <c r="CE3" s="3" t="e">
        <v>#DIV/0!</v>
      </c>
      <c r="CF3" s="3" t="e">
        <v>#DIV/0!</v>
      </c>
      <c r="CG3" s="4" t="s">
        <v>6915</v>
      </c>
      <c r="CH3" s="4" t="s">
        <v>6916</v>
      </c>
      <c r="CI3" s="3" t="e">
        <v>#DIV/0!</v>
      </c>
      <c r="CJ3" s="4" t="s">
        <v>6917</v>
      </c>
      <c r="CK3" s="3" t="e">
        <v>#DIV/0!</v>
      </c>
      <c r="CL3" s="3" t="e">
        <v>#DIV/0!</v>
      </c>
      <c r="CM3" s="3" t="e">
        <v>#DIV/0!</v>
      </c>
      <c r="CN3" s="3" t="e">
        <v>#DIV/0!</v>
      </c>
      <c r="CO3" s="4" t="s">
        <v>6918</v>
      </c>
      <c r="CP3" s="3" t="e">
        <v>#DIV/0!</v>
      </c>
      <c r="CQ3" s="3" t="e">
        <v>#DIV/0!</v>
      </c>
      <c r="CR3" s="3" t="e">
        <v>#DIV/0!</v>
      </c>
      <c r="CS3" s="3" t="e">
        <v>#DIV/0!</v>
      </c>
      <c r="CT3" s="3" t="e">
        <v>#DIV/0!</v>
      </c>
      <c r="CU3" s="4" t="s">
        <v>6919</v>
      </c>
      <c r="CV3" s="3" t="e">
        <v>#DIV/0!</v>
      </c>
      <c r="CW3" s="3" t="e">
        <v>#DIV/0!</v>
      </c>
      <c r="CX3" s="3" t="e">
        <v>#DIV/0!</v>
      </c>
      <c r="CY3" s="3" t="e">
        <v>#DIV/0!</v>
      </c>
      <c r="CZ3" s="4" t="s">
        <v>6920</v>
      </c>
      <c r="DA3" s="4" t="s">
        <v>6829</v>
      </c>
      <c r="DB3" s="3" t="e">
        <v>#DIV/0!</v>
      </c>
      <c r="DC3" s="3" t="e">
        <v>#DIV/0!</v>
      </c>
      <c r="DD3" s="3" t="e">
        <v>#DIV/0!</v>
      </c>
      <c r="DE3" s="4" t="s">
        <v>6830</v>
      </c>
      <c r="DF3" s="4" t="s">
        <v>6921</v>
      </c>
      <c r="DG3" s="3" t="e">
        <v>#DIV/0!</v>
      </c>
      <c r="DH3" s="3" t="e">
        <v>#DIV/0!</v>
      </c>
      <c r="DI3" s="3" t="e">
        <v>#DIV/0!</v>
      </c>
      <c r="DJ3" s="4" t="s">
        <v>6922</v>
      </c>
      <c r="DK3" s="3" t="e">
        <v>#DIV/0!</v>
      </c>
      <c r="DL3" s="3" t="e">
        <v>#DIV/0!</v>
      </c>
      <c r="DM3" s="3" t="e">
        <v>#DIV/0!</v>
      </c>
      <c r="DN3" s="4" t="s">
        <v>6923</v>
      </c>
      <c r="DO3" s="4" t="s">
        <v>6924</v>
      </c>
      <c r="DP3" s="3" t="e">
        <v>#DIV/0!</v>
      </c>
      <c r="DQ3" s="3" t="e">
        <v>#DIV/0!</v>
      </c>
      <c r="DR3" s="3" t="e">
        <v>#DIV/0!</v>
      </c>
      <c r="DS3" s="4" t="s">
        <v>6925</v>
      </c>
      <c r="DT3" s="4" t="s">
        <v>6836</v>
      </c>
      <c r="DU3" s="3" t="e">
        <v>#DIV/0!</v>
      </c>
      <c r="DV3" s="3" t="e">
        <v>#DIV/0!</v>
      </c>
      <c r="DW3" s="3" t="e">
        <v>#DIV/0!</v>
      </c>
      <c r="DX3" s="3" t="e">
        <v>#DIV/0!</v>
      </c>
      <c r="DY3" s="3" t="e">
        <v>#DIV/0!</v>
      </c>
      <c r="DZ3" s="4" t="s">
        <v>6926</v>
      </c>
      <c r="EA3" s="3" t="e">
        <v>#DIV/0!</v>
      </c>
      <c r="EB3" s="3" t="e">
        <v>#DIV/0!</v>
      </c>
      <c r="EC3" s="4" t="s">
        <v>6927</v>
      </c>
      <c r="ED3" s="4" t="s">
        <v>6928</v>
      </c>
      <c r="EE3" s="3" t="e">
        <v>#DIV/0!</v>
      </c>
      <c r="EF3" s="3" t="e">
        <v>#DIV/0!</v>
      </c>
      <c r="EG3" s="4" t="s">
        <v>6929</v>
      </c>
      <c r="EH3" s="3" t="e">
        <v>#DIV/0!</v>
      </c>
      <c r="EI3" s="3" t="e">
        <v>#DIV/0!</v>
      </c>
      <c r="EJ3" s="3" t="e">
        <v>#DIV/0!</v>
      </c>
      <c r="EK3" s="3" t="e">
        <v>#DIV/0!</v>
      </c>
      <c r="EL3" s="4" t="s">
        <v>6930</v>
      </c>
      <c r="EM3" s="3" t="e">
        <v>#DIV/0!</v>
      </c>
      <c r="EN3" s="3" t="e">
        <v>#DIV/0!</v>
      </c>
      <c r="EO3" s="3" t="e">
        <v>#DIV/0!</v>
      </c>
      <c r="EP3" s="3" t="e">
        <v>#DIV/0!</v>
      </c>
      <c r="EQ3" s="3" t="e">
        <v>#DIV/0!</v>
      </c>
      <c r="ER3" s="4" t="s">
        <v>6931</v>
      </c>
      <c r="ES3" s="3" t="e">
        <v>#DIV/0!</v>
      </c>
      <c r="ET3" s="4" t="s">
        <v>6843</v>
      </c>
      <c r="EU3" s="3" t="e">
        <v>#DIV/0!</v>
      </c>
      <c r="EV3" s="4" t="s">
        <v>6932</v>
      </c>
      <c r="EW3" s="3" t="e">
        <v>#DIV/0!</v>
      </c>
      <c r="EX3" s="3" t="e">
        <v>#DIV/0!</v>
      </c>
      <c r="EY3" s="3" t="e">
        <v>#DIV/0!</v>
      </c>
      <c r="EZ3" s="3" t="e">
        <v>#DIV/0!</v>
      </c>
      <c r="FA3" s="3" t="e">
        <v>#DIV/0!</v>
      </c>
      <c r="FB3" s="3" t="e">
        <v>#DIV/0!</v>
      </c>
      <c r="FC3" s="3" t="e">
        <v>#DIV/0!</v>
      </c>
      <c r="FD3" s="4" t="s">
        <v>6933</v>
      </c>
      <c r="FE3" s="4" t="s">
        <v>6934</v>
      </c>
      <c r="FF3" s="3" t="e">
        <v>#DIV/0!</v>
      </c>
      <c r="FG3" s="4" t="s">
        <v>6935</v>
      </c>
      <c r="FH3" s="4" t="s">
        <v>6936</v>
      </c>
      <c r="FI3" s="4" t="s">
        <v>6937</v>
      </c>
      <c r="FJ3" s="4" t="s">
        <v>6938</v>
      </c>
      <c r="FK3" s="3" t="e">
        <v>#DIV/0!</v>
      </c>
      <c r="FL3" s="3" t="e">
        <v>#DIV/0!</v>
      </c>
      <c r="FM3" s="4" t="s">
        <v>6939</v>
      </c>
      <c r="FN3" s="4" t="s">
        <v>6940</v>
      </c>
      <c r="FO3" s="3" t="e">
        <v>#DIV/0!</v>
      </c>
      <c r="FP3" s="3" t="e">
        <v>#DIV/0!</v>
      </c>
      <c r="FQ3" s="4" t="s">
        <v>6941</v>
      </c>
      <c r="FR3" s="3" t="e">
        <v>#DIV/0!</v>
      </c>
      <c r="FS3" s="3" t="e">
        <v>#DIV/0!</v>
      </c>
      <c r="FT3" s="3" t="e">
        <v>#DIV/0!</v>
      </c>
      <c r="FU3" s="4" t="s">
        <v>6942</v>
      </c>
      <c r="FV3" s="3" t="e">
        <v>#DIV/0!</v>
      </c>
      <c r="FW3" s="3" t="e">
        <v>#DIV/0!</v>
      </c>
      <c r="FX3" s="4" t="s">
        <v>6943</v>
      </c>
      <c r="FY3" s="3" t="e">
        <v>#DIV/0!</v>
      </c>
      <c r="FZ3" s="3" t="e">
        <v>#DIV/0!</v>
      </c>
      <c r="GA3" s="3" t="e">
        <v>#DIV/0!</v>
      </c>
      <c r="GB3" s="4" t="s">
        <v>6944</v>
      </c>
      <c r="GC3" s="4" t="s">
        <v>6945</v>
      </c>
      <c r="GD3" s="3" t="e">
        <v>#DIV/0!</v>
      </c>
      <c r="GE3" s="3" t="e">
        <v>#DIV/0!</v>
      </c>
      <c r="GF3" s="3" t="e">
        <v>#DIV/0!</v>
      </c>
      <c r="GG3" s="3" t="e">
        <v>#DIV/0!</v>
      </c>
    </row>
    <row r="4" spans="1:189" ht="15.75" thickBot="1" x14ac:dyDescent="0.3">
      <c r="A4" s="2">
        <v>37316</v>
      </c>
      <c r="B4" s="3" t="e">
        <v>#DIV/0!</v>
      </c>
      <c r="C4" s="4" t="s">
        <v>6989</v>
      </c>
      <c r="D4" s="3" t="e">
        <v>#DIV/0!</v>
      </c>
      <c r="E4" s="3" t="e">
        <v>#DIV/0!</v>
      </c>
      <c r="F4" s="4" t="s">
        <v>6990</v>
      </c>
      <c r="G4" s="3" t="e">
        <v>#DIV/0!</v>
      </c>
      <c r="H4" s="3" t="e">
        <v>#DIV/0!</v>
      </c>
      <c r="I4" s="3" t="e">
        <v>#DIV/0!</v>
      </c>
      <c r="J4" s="3" t="e">
        <v>#DIV/0!</v>
      </c>
      <c r="K4" s="3" t="e">
        <v>#DIV/0!</v>
      </c>
      <c r="L4" s="3" t="e">
        <v>#DIV/0!</v>
      </c>
      <c r="M4" s="3" t="e">
        <v>#DIV/0!</v>
      </c>
      <c r="N4" s="3" t="e">
        <v>#DIV/0!</v>
      </c>
      <c r="O4" s="3" t="e">
        <v>#DIV/0!</v>
      </c>
      <c r="P4" s="3" t="e">
        <v>#DIV/0!</v>
      </c>
      <c r="Q4" s="3" t="e">
        <v>#DIV/0!</v>
      </c>
      <c r="R4" s="3" t="e">
        <v>#DIV/0!</v>
      </c>
      <c r="S4" s="3" t="e">
        <v>#DIV/0!</v>
      </c>
      <c r="T4" s="4" t="s">
        <v>6991</v>
      </c>
      <c r="U4" s="4" t="s">
        <v>6992</v>
      </c>
      <c r="V4" s="4" t="s">
        <v>6993</v>
      </c>
      <c r="W4" s="3" t="e">
        <v>#DIV/0!</v>
      </c>
      <c r="X4" s="3" t="e">
        <v>#DIV/0!</v>
      </c>
      <c r="Y4" s="3" t="e">
        <v>#DIV/0!</v>
      </c>
      <c r="Z4" s="3" t="e">
        <v>#DIV/0!</v>
      </c>
      <c r="AA4" s="4" t="s">
        <v>6994</v>
      </c>
      <c r="AB4" s="3" t="e">
        <v>#DIV/0!</v>
      </c>
      <c r="AC4" s="3" t="e">
        <v>#DIV/0!</v>
      </c>
      <c r="AD4" s="4" t="s">
        <v>6904</v>
      </c>
      <c r="AE4" s="3" t="e">
        <v>#DIV/0!</v>
      </c>
      <c r="AF4" s="3" t="e">
        <v>#DIV/0!</v>
      </c>
      <c r="AG4" s="3" t="e">
        <v>#DIV/0!</v>
      </c>
      <c r="AH4" s="3" t="e">
        <v>#DIV/0!</v>
      </c>
      <c r="AI4" s="4" t="s">
        <v>6995</v>
      </c>
      <c r="AJ4" s="4" t="s">
        <v>6996</v>
      </c>
      <c r="AK4" s="3" t="e">
        <v>#DIV/0!</v>
      </c>
      <c r="AL4" s="3" t="e">
        <v>#DIV/0!</v>
      </c>
      <c r="AM4" s="3" t="e">
        <v>#DIV/0!</v>
      </c>
      <c r="AN4" s="3" t="e">
        <v>#DIV/0!</v>
      </c>
      <c r="AO4" s="3" t="e">
        <v>#DIV/0!</v>
      </c>
      <c r="AP4" s="3" t="e">
        <v>#DIV/0!</v>
      </c>
      <c r="AQ4" s="4" t="s">
        <v>6906</v>
      </c>
      <c r="AR4" s="3" t="e">
        <v>#DIV/0!</v>
      </c>
      <c r="AS4" s="3" t="e">
        <v>#DIV/0!</v>
      </c>
      <c r="AT4" s="3" t="e">
        <v>#DIV/0!</v>
      </c>
      <c r="AU4" s="3" t="e">
        <v>#DIV/0!</v>
      </c>
      <c r="AV4" s="4" t="s">
        <v>6907</v>
      </c>
      <c r="AW4" s="3" t="e">
        <v>#DIV/0!</v>
      </c>
      <c r="AX4" s="4" t="s">
        <v>6997</v>
      </c>
      <c r="AY4" s="4" t="s">
        <v>6998</v>
      </c>
      <c r="AZ4" s="3" t="e">
        <v>#DIV/0!</v>
      </c>
      <c r="BA4" s="3" t="e">
        <v>#DIV/0!</v>
      </c>
      <c r="BB4" s="3" t="e">
        <v>#DIV/0!</v>
      </c>
      <c r="BC4" s="3" t="e">
        <v>#DIV/0!</v>
      </c>
      <c r="BD4" s="3" t="e">
        <v>#DIV/0!</v>
      </c>
      <c r="BE4" s="3" t="e">
        <v>#DIV/0!</v>
      </c>
      <c r="BF4" s="3" t="e">
        <v>#DIV/0!</v>
      </c>
      <c r="BG4" s="3" t="e">
        <v>#DIV/0!</v>
      </c>
      <c r="BH4" s="3" t="e">
        <v>#DIV/0!</v>
      </c>
      <c r="BI4" s="3" t="e">
        <v>#DIV/0!</v>
      </c>
      <c r="BJ4" s="3" t="e">
        <v>#DIV/0!</v>
      </c>
      <c r="BK4" s="4" t="s">
        <v>6999</v>
      </c>
      <c r="BL4" s="3" t="e">
        <v>#DIV/0!</v>
      </c>
      <c r="BM4" s="3" t="e">
        <v>#DIV/0!</v>
      </c>
      <c r="BN4" s="3" t="e">
        <v>#DIV/0!</v>
      </c>
      <c r="BO4" s="4" t="s">
        <v>7000</v>
      </c>
      <c r="BP4" s="3" t="e">
        <v>#DIV/0!</v>
      </c>
      <c r="BQ4" s="3" t="e">
        <v>#DIV/0!</v>
      </c>
      <c r="BR4" s="3" t="e">
        <v>#DIV/0!</v>
      </c>
      <c r="BS4" s="3" t="e">
        <v>#DIV/0!</v>
      </c>
      <c r="BT4" s="4" t="s">
        <v>7001</v>
      </c>
      <c r="BU4" s="3" t="e">
        <v>#DIV/0!</v>
      </c>
      <c r="BV4" s="3" t="e">
        <v>#DIV/0!</v>
      </c>
      <c r="BW4" s="4" t="s">
        <v>7002</v>
      </c>
      <c r="BX4" s="3" t="e">
        <v>#DIV/0!</v>
      </c>
      <c r="BY4" s="3" t="e">
        <v>#DIV/0!</v>
      </c>
      <c r="BZ4" s="4" t="s">
        <v>7003</v>
      </c>
      <c r="CA4" s="3" t="e">
        <v>#DIV/0!</v>
      </c>
      <c r="CB4" s="3" t="e">
        <v>#DIV/0!</v>
      </c>
      <c r="CC4" s="3" t="e">
        <v>#DIV/0!</v>
      </c>
      <c r="CD4" s="3" t="e">
        <v>#DIV/0!</v>
      </c>
      <c r="CE4" s="3" t="e">
        <v>#DIV/0!</v>
      </c>
      <c r="CF4" s="3" t="e">
        <v>#DIV/0!</v>
      </c>
      <c r="CG4" s="4" t="s">
        <v>7004</v>
      </c>
      <c r="CH4" s="4" t="s">
        <v>6916</v>
      </c>
      <c r="CI4" s="3" t="e">
        <v>#DIV/0!</v>
      </c>
      <c r="CJ4" s="4" t="s">
        <v>7005</v>
      </c>
      <c r="CK4" s="3" t="e">
        <v>#DIV/0!</v>
      </c>
      <c r="CL4" s="3" t="e">
        <v>#DIV/0!</v>
      </c>
      <c r="CM4" s="3" t="e">
        <v>#DIV/0!</v>
      </c>
      <c r="CN4" s="3" t="e">
        <v>#DIV/0!</v>
      </c>
      <c r="CO4" s="4" t="s">
        <v>7006</v>
      </c>
      <c r="CP4" s="3" t="e">
        <v>#DIV/0!</v>
      </c>
      <c r="CQ4" s="3" t="e">
        <v>#DIV/0!</v>
      </c>
      <c r="CR4" s="3" t="e">
        <v>#DIV/0!</v>
      </c>
      <c r="CS4" s="3" t="e">
        <v>#DIV/0!</v>
      </c>
      <c r="CT4" s="3" t="e">
        <v>#DIV/0!</v>
      </c>
      <c r="CU4" s="4" t="s">
        <v>7007</v>
      </c>
      <c r="CV4" s="3" t="e">
        <v>#DIV/0!</v>
      </c>
      <c r="CW4" s="3" t="e">
        <v>#DIV/0!</v>
      </c>
      <c r="CX4" s="3" t="e">
        <v>#DIV/0!</v>
      </c>
      <c r="CY4" s="3" t="e">
        <v>#DIV/0!</v>
      </c>
      <c r="CZ4" s="4" t="s">
        <v>6920</v>
      </c>
      <c r="DA4" s="4" t="s">
        <v>6829</v>
      </c>
      <c r="DB4" s="3" t="e">
        <v>#DIV/0!</v>
      </c>
      <c r="DC4" s="3" t="e">
        <v>#DIV/0!</v>
      </c>
      <c r="DD4" s="3" t="e">
        <v>#DIV/0!</v>
      </c>
      <c r="DE4" s="4" t="s">
        <v>7008</v>
      </c>
      <c r="DF4" s="4" t="s">
        <v>7009</v>
      </c>
      <c r="DG4" s="3" t="e">
        <v>#DIV/0!</v>
      </c>
      <c r="DH4" s="3" t="e">
        <v>#DIV/0!</v>
      </c>
      <c r="DI4" s="3" t="e">
        <v>#DIV/0!</v>
      </c>
      <c r="DJ4" s="4" t="s">
        <v>7010</v>
      </c>
      <c r="DK4" s="3" t="e">
        <v>#DIV/0!</v>
      </c>
      <c r="DL4" s="3" t="e">
        <v>#DIV/0!</v>
      </c>
      <c r="DM4" s="3" t="e">
        <v>#DIV/0!</v>
      </c>
      <c r="DN4" s="4" t="s">
        <v>7011</v>
      </c>
      <c r="DO4" s="4" t="s">
        <v>7012</v>
      </c>
      <c r="DP4" s="3" t="e">
        <v>#DIV/0!</v>
      </c>
      <c r="DQ4" s="3" t="e">
        <v>#DIV/0!</v>
      </c>
      <c r="DR4" s="3" t="e">
        <v>#DIV/0!</v>
      </c>
      <c r="DS4" s="4" t="s">
        <v>7013</v>
      </c>
      <c r="DT4" s="4" t="s">
        <v>6836</v>
      </c>
      <c r="DU4" s="3" t="e">
        <v>#DIV/0!</v>
      </c>
      <c r="DV4" s="3" t="e">
        <v>#DIV/0!</v>
      </c>
      <c r="DW4" s="3" t="e">
        <v>#DIV/0!</v>
      </c>
      <c r="DX4" s="3" t="e">
        <v>#DIV/0!</v>
      </c>
      <c r="DY4" s="3" t="e">
        <v>#DIV/0!</v>
      </c>
      <c r="DZ4" s="4" t="s">
        <v>7014</v>
      </c>
      <c r="EA4" s="3" t="e">
        <v>#DIV/0!</v>
      </c>
      <c r="EB4" s="3" t="e">
        <v>#DIV/0!</v>
      </c>
      <c r="EC4" s="4" t="s">
        <v>7015</v>
      </c>
      <c r="ED4" s="4" t="s">
        <v>7016</v>
      </c>
      <c r="EE4" s="3" t="e">
        <v>#DIV/0!</v>
      </c>
      <c r="EF4" s="3" t="e">
        <v>#DIV/0!</v>
      </c>
      <c r="EG4" s="4" t="s">
        <v>7017</v>
      </c>
      <c r="EH4" s="3" t="e">
        <v>#DIV/0!</v>
      </c>
      <c r="EI4" s="3" t="e">
        <v>#DIV/0!</v>
      </c>
      <c r="EJ4" s="3" t="e">
        <v>#DIV/0!</v>
      </c>
      <c r="EK4" s="3" t="e">
        <v>#DIV/0!</v>
      </c>
      <c r="EL4" s="4" t="s">
        <v>7018</v>
      </c>
      <c r="EM4" s="3" t="e">
        <v>#DIV/0!</v>
      </c>
      <c r="EN4" s="3" t="e">
        <v>#DIV/0!</v>
      </c>
      <c r="EO4" s="3" t="e">
        <v>#DIV/0!</v>
      </c>
      <c r="EP4" s="3" t="e">
        <v>#DIV/0!</v>
      </c>
      <c r="EQ4" s="3" t="e">
        <v>#DIV/0!</v>
      </c>
      <c r="ER4" s="4" t="s">
        <v>7019</v>
      </c>
      <c r="ES4" s="3" t="e">
        <v>#DIV/0!</v>
      </c>
      <c r="ET4" s="4" t="s">
        <v>7020</v>
      </c>
      <c r="EU4" s="3" t="e">
        <v>#DIV/0!</v>
      </c>
      <c r="EV4" s="4" t="s">
        <v>7021</v>
      </c>
      <c r="EW4" s="3" t="e">
        <v>#DIV/0!</v>
      </c>
      <c r="EX4" s="3" t="e">
        <v>#DIV/0!</v>
      </c>
      <c r="EY4" s="3" t="e">
        <v>#DIV/0!</v>
      </c>
      <c r="EZ4" s="3" t="e">
        <v>#DIV/0!</v>
      </c>
      <c r="FA4" s="3" t="e">
        <v>#DIV/0!</v>
      </c>
      <c r="FB4" s="3" t="e">
        <v>#DIV/0!</v>
      </c>
      <c r="FC4" s="3" t="e">
        <v>#DIV/0!</v>
      </c>
      <c r="FD4" s="4" t="s">
        <v>6845</v>
      </c>
      <c r="FE4" s="4" t="s">
        <v>7022</v>
      </c>
      <c r="FF4" s="3" t="e">
        <v>#DIV/0!</v>
      </c>
      <c r="FG4" s="4" t="s">
        <v>6935</v>
      </c>
      <c r="FH4" s="4" t="s">
        <v>7023</v>
      </c>
      <c r="FI4" s="4" t="s">
        <v>7024</v>
      </c>
      <c r="FJ4" s="4" t="s">
        <v>7025</v>
      </c>
      <c r="FK4" s="3" t="e">
        <v>#DIV/0!</v>
      </c>
      <c r="FL4" s="3" t="e">
        <v>#DIV/0!</v>
      </c>
      <c r="FM4" s="4" t="s">
        <v>7026</v>
      </c>
      <c r="FN4" s="4" t="s">
        <v>7027</v>
      </c>
      <c r="FO4" s="3" t="e">
        <v>#DIV/0!</v>
      </c>
      <c r="FP4" s="3" t="e">
        <v>#DIV/0!</v>
      </c>
      <c r="FQ4" s="4" t="s">
        <v>7028</v>
      </c>
      <c r="FR4" s="3" t="e">
        <v>#DIV/0!</v>
      </c>
      <c r="FS4" s="3" t="e">
        <v>#DIV/0!</v>
      </c>
      <c r="FT4" s="3" t="e">
        <v>#DIV/0!</v>
      </c>
      <c r="FU4" s="4" t="s">
        <v>7029</v>
      </c>
      <c r="FV4" s="3" t="e">
        <v>#DIV/0!</v>
      </c>
      <c r="FW4" s="3" t="e">
        <v>#DIV/0!</v>
      </c>
      <c r="FX4" s="4" t="s">
        <v>7030</v>
      </c>
      <c r="FY4" s="3" t="e">
        <v>#DIV/0!</v>
      </c>
      <c r="FZ4" s="3" t="e">
        <v>#DIV/0!</v>
      </c>
      <c r="GA4" s="3" t="e">
        <v>#DIV/0!</v>
      </c>
      <c r="GB4" s="4" t="s">
        <v>7031</v>
      </c>
      <c r="GC4" s="4" t="s">
        <v>7032</v>
      </c>
      <c r="GD4" s="3" t="e">
        <v>#DIV/0!</v>
      </c>
      <c r="GE4" s="3" t="e">
        <v>#DIV/0!</v>
      </c>
      <c r="GF4" s="3" t="e">
        <v>#DIV/0!</v>
      </c>
      <c r="GG4" s="3" t="e">
        <v>#DIV/0!</v>
      </c>
    </row>
    <row r="5" spans="1:189" ht="15.75" thickBot="1" x14ac:dyDescent="0.3">
      <c r="A5" s="2">
        <v>37347</v>
      </c>
      <c r="B5" s="3" t="e">
        <v>#DIV/0!</v>
      </c>
      <c r="C5" s="4" t="s">
        <v>7074</v>
      </c>
      <c r="D5" s="3" t="e">
        <v>#DIV/0!</v>
      </c>
      <c r="E5" s="3" t="e">
        <v>#DIV/0!</v>
      </c>
      <c r="F5" s="4" t="s">
        <v>7075</v>
      </c>
      <c r="G5" s="3" t="e">
        <v>#DIV/0!</v>
      </c>
      <c r="H5" s="3" t="e">
        <v>#DIV/0!</v>
      </c>
      <c r="I5" s="3" t="e">
        <v>#DIV/0!</v>
      </c>
      <c r="J5" s="3" t="e">
        <v>#DIV/0!</v>
      </c>
      <c r="K5" s="3" t="e">
        <v>#DIV/0!</v>
      </c>
      <c r="L5" s="3" t="e">
        <v>#DIV/0!</v>
      </c>
      <c r="M5" s="3" t="e">
        <v>#DIV/0!</v>
      </c>
      <c r="N5" s="3" t="e">
        <v>#DIV/0!</v>
      </c>
      <c r="O5" s="3" t="e">
        <v>#DIV/0!</v>
      </c>
      <c r="P5" s="3" t="e">
        <v>#DIV/0!</v>
      </c>
      <c r="Q5" s="3" t="e">
        <v>#DIV/0!</v>
      </c>
      <c r="R5" s="3" t="e">
        <v>#DIV/0!</v>
      </c>
      <c r="S5" s="3" t="e">
        <v>#DIV/0!</v>
      </c>
      <c r="T5" s="4" t="s">
        <v>7076</v>
      </c>
      <c r="U5" s="4" t="s">
        <v>7077</v>
      </c>
      <c r="V5" s="4" t="s">
        <v>7078</v>
      </c>
      <c r="W5" s="3" t="e">
        <v>#DIV/0!</v>
      </c>
      <c r="X5" s="3" t="e">
        <v>#DIV/0!</v>
      </c>
      <c r="Y5" s="3" t="e">
        <v>#DIV/0!</v>
      </c>
      <c r="Z5" s="3" t="e">
        <v>#DIV/0!</v>
      </c>
      <c r="AA5" s="4" t="s">
        <v>7079</v>
      </c>
      <c r="AB5" s="3" t="e">
        <v>#DIV/0!</v>
      </c>
      <c r="AC5" s="3" t="e">
        <v>#DIV/0!</v>
      </c>
      <c r="AD5" s="4" t="s">
        <v>6904</v>
      </c>
      <c r="AE5" s="3" t="e">
        <v>#DIV/0!</v>
      </c>
      <c r="AF5" s="3" t="e">
        <v>#DIV/0!</v>
      </c>
      <c r="AG5" s="3" t="e">
        <v>#DIV/0!</v>
      </c>
      <c r="AH5" s="3" t="e">
        <v>#DIV/0!</v>
      </c>
      <c r="AI5" s="4" t="s">
        <v>7080</v>
      </c>
      <c r="AJ5" s="4" t="s">
        <v>7081</v>
      </c>
      <c r="AK5" s="3" t="e">
        <v>#DIV/0!</v>
      </c>
      <c r="AL5" s="3" t="e">
        <v>#DIV/0!</v>
      </c>
      <c r="AM5" s="3" t="e">
        <v>#DIV/0!</v>
      </c>
      <c r="AN5" s="3" t="e">
        <v>#DIV/0!</v>
      </c>
      <c r="AO5" s="3" t="e">
        <v>#DIV/0!</v>
      </c>
      <c r="AP5" s="3" t="e">
        <v>#DIV/0!</v>
      </c>
      <c r="AQ5" s="4" t="s">
        <v>6906</v>
      </c>
      <c r="AR5" s="3" t="e">
        <v>#DIV/0!</v>
      </c>
      <c r="AS5" s="3" t="e">
        <v>#DIV/0!</v>
      </c>
      <c r="AT5" s="3" t="e">
        <v>#DIV/0!</v>
      </c>
      <c r="AU5" s="3" t="e">
        <v>#DIV/0!</v>
      </c>
      <c r="AV5" s="4" t="s">
        <v>6815</v>
      </c>
      <c r="AW5" s="3" t="e">
        <v>#DIV/0!</v>
      </c>
      <c r="AX5" s="4" t="s">
        <v>7082</v>
      </c>
      <c r="AY5" s="4" t="s">
        <v>7083</v>
      </c>
      <c r="AZ5" s="3" t="e">
        <v>#DIV/0!</v>
      </c>
      <c r="BA5" s="3" t="e">
        <v>#DIV/0!</v>
      </c>
      <c r="BB5" s="3" t="e">
        <v>#DIV/0!</v>
      </c>
      <c r="BC5" s="3" t="e">
        <v>#DIV/0!</v>
      </c>
      <c r="BD5" s="3" t="e">
        <v>#DIV/0!</v>
      </c>
      <c r="BE5" s="3" t="e">
        <v>#DIV/0!</v>
      </c>
      <c r="BF5" s="3" t="e">
        <v>#DIV/0!</v>
      </c>
      <c r="BG5" s="3" t="e">
        <v>#DIV/0!</v>
      </c>
      <c r="BH5" s="3" t="e">
        <v>#DIV/0!</v>
      </c>
      <c r="BI5" s="3" t="e">
        <v>#DIV/0!</v>
      </c>
      <c r="BJ5" s="3" t="e">
        <v>#DIV/0!</v>
      </c>
      <c r="BK5" s="4" t="s">
        <v>7084</v>
      </c>
      <c r="BL5" s="3" t="e">
        <v>#DIV/0!</v>
      </c>
      <c r="BM5" s="3" t="e">
        <v>#DIV/0!</v>
      </c>
      <c r="BN5" s="3" t="e">
        <v>#DIV/0!</v>
      </c>
      <c r="BO5" s="4" t="s">
        <v>7085</v>
      </c>
      <c r="BP5" s="3" t="e">
        <v>#DIV/0!</v>
      </c>
      <c r="BQ5" s="3" t="e">
        <v>#DIV/0!</v>
      </c>
      <c r="BR5" s="3" t="e">
        <v>#DIV/0!</v>
      </c>
      <c r="BS5" s="3" t="e">
        <v>#DIV/0!</v>
      </c>
      <c r="BT5" s="4" t="s">
        <v>7086</v>
      </c>
      <c r="BU5" s="3" t="e">
        <v>#DIV/0!</v>
      </c>
      <c r="BV5" s="3" t="e">
        <v>#DIV/0!</v>
      </c>
      <c r="BW5" s="4" t="s">
        <v>7002</v>
      </c>
      <c r="BX5" s="3" t="e">
        <v>#DIV/0!</v>
      </c>
      <c r="BY5" s="3" t="e">
        <v>#DIV/0!</v>
      </c>
      <c r="BZ5" s="4" t="s">
        <v>7087</v>
      </c>
      <c r="CA5" s="3" t="e">
        <v>#DIV/0!</v>
      </c>
      <c r="CB5" s="3" t="e">
        <v>#DIV/0!</v>
      </c>
      <c r="CC5" s="3" t="e">
        <v>#DIV/0!</v>
      </c>
      <c r="CD5" s="3" t="e">
        <v>#DIV/0!</v>
      </c>
      <c r="CE5" s="3" t="e">
        <v>#DIV/0!</v>
      </c>
      <c r="CF5" s="3" t="e">
        <v>#DIV/0!</v>
      </c>
      <c r="CG5" s="4" t="s">
        <v>7088</v>
      </c>
      <c r="CH5" s="4" t="s">
        <v>7089</v>
      </c>
      <c r="CI5" s="3" t="e">
        <v>#DIV/0!</v>
      </c>
      <c r="CJ5" s="4" t="s">
        <v>7090</v>
      </c>
      <c r="CK5" s="3" t="e">
        <v>#DIV/0!</v>
      </c>
      <c r="CL5" s="3" t="e">
        <v>#DIV/0!</v>
      </c>
      <c r="CM5" s="3" t="e">
        <v>#DIV/0!</v>
      </c>
      <c r="CN5" s="3" t="e">
        <v>#DIV/0!</v>
      </c>
      <c r="CO5" s="4" t="s">
        <v>7091</v>
      </c>
      <c r="CP5" s="3" t="e">
        <v>#DIV/0!</v>
      </c>
      <c r="CQ5" s="3" t="e">
        <v>#DIV/0!</v>
      </c>
      <c r="CR5" s="3" t="e">
        <v>#DIV/0!</v>
      </c>
      <c r="CS5" s="3" t="e">
        <v>#DIV/0!</v>
      </c>
      <c r="CT5" s="3" t="e">
        <v>#DIV/0!</v>
      </c>
      <c r="CU5" s="4" t="s">
        <v>7092</v>
      </c>
      <c r="CV5" s="3" t="e">
        <v>#DIV/0!</v>
      </c>
      <c r="CW5" s="3" t="e">
        <v>#DIV/0!</v>
      </c>
      <c r="CX5" s="3" t="e">
        <v>#DIV/0!</v>
      </c>
      <c r="CY5" s="3" t="e">
        <v>#DIV/0!</v>
      </c>
      <c r="CZ5" s="4" t="s">
        <v>7093</v>
      </c>
      <c r="DA5" s="4" t="s">
        <v>6829</v>
      </c>
      <c r="DB5" s="3" t="e">
        <v>#DIV/0!</v>
      </c>
      <c r="DC5" s="3" t="e">
        <v>#DIV/0!</v>
      </c>
      <c r="DD5" s="3" t="e">
        <v>#DIV/0!</v>
      </c>
      <c r="DE5" s="4" t="s">
        <v>7094</v>
      </c>
      <c r="DF5" s="4" t="s">
        <v>7095</v>
      </c>
      <c r="DG5" s="3" t="e">
        <v>#DIV/0!</v>
      </c>
      <c r="DH5" s="3" t="e">
        <v>#DIV/0!</v>
      </c>
      <c r="DI5" s="3" t="e">
        <v>#DIV/0!</v>
      </c>
      <c r="DJ5" s="4" t="s">
        <v>7096</v>
      </c>
      <c r="DK5" s="3" t="e">
        <v>#DIV/0!</v>
      </c>
      <c r="DL5" s="3" t="e">
        <v>#DIV/0!</v>
      </c>
      <c r="DM5" s="3" t="e">
        <v>#DIV/0!</v>
      </c>
      <c r="DN5" s="4" t="s">
        <v>7097</v>
      </c>
      <c r="DO5" s="4" t="s">
        <v>7098</v>
      </c>
      <c r="DP5" s="3" t="e">
        <v>#DIV/0!</v>
      </c>
      <c r="DQ5" s="3" t="e">
        <v>#DIV/0!</v>
      </c>
      <c r="DR5" s="3" t="e">
        <v>#DIV/0!</v>
      </c>
      <c r="DS5" s="4" t="s">
        <v>7099</v>
      </c>
      <c r="DT5" s="4" t="s">
        <v>7100</v>
      </c>
      <c r="DU5" s="3" t="e">
        <v>#DIV/0!</v>
      </c>
      <c r="DV5" s="3" t="e">
        <v>#DIV/0!</v>
      </c>
      <c r="DW5" s="3" t="e">
        <v>#DIV/0!</v>
      </c>
      <c r="DX5" s="3" t="e">
        <v>#DIV/0!</v>
      </c>
      <c r="DY5" s="3" t="e">
        <v>#DIV/0!</v>
      </c>
      <c r="DZ5" s="4" t="s">
        <v>7101</v>
      </c>
      <c r="EA5" s="3" t="e">
        <v>#DIV/0!</v>
      </c>
      <c r="EB5" s="3" t="e">
        <v>#DIV/0!</v>
      </c>
      <c r="EC5" s="4" t="s">
        <v>7102</v>
      </c>
      <c r="ED5" s="4" t="s">
        <v>7103</v>
      </c>
      <c r="EE5" s="3" t="e">
        <v>#DIV/0!</v>
      </c>
      <c r="EF5" s="3" t="e">
        <v>#DIV/0!</v>
      </c>
      <c r="EG5" s="4" t="s">
        <v>7104</v>
      </c>
      <c r="EH5" s="3" t="e">
        <v>#DIV/0!</v>
      </c>
      <c r="EI5" s="3" t="e">
        <v>#DIV/0!</v>
      </c>
      <c r="EJ5" s="3" t="e">
        <v>#DIV/0!</v>
      </c>
      <c r="EK5" s="3" t="e">
        <v>#DIV/0!</v>
      </c>
      <c r="EL5" s="4" t="s">
        <v>7105</v>
      </c>
      <c r="EM5" s="3" t="e">
        <v>#DIV/0!</v>
      </c>
      <c r="EN5" s="3" t="e">
        <v>#DIV/0!</v>
      </c>
      <c r="EO5" s="3" t="e">
        <v>#DIV/0!</v>
      </c>
      <c r="EP5" s="3" t="e">
        <v>#DIV/0!</v>
      </c>
      <c r="EQ5" s="3" t="e">
        <v>#DIV/0!</v>
      </c>
      <c r="ER5" s="4" t="s">
        <v>7106</v>
      </c>
      <c r="ES5" s="3" t="e">
        <v>#DIV/0!</v>
      </c>
      <c r="ET5" s="4" t="s">
        <v>6843</v>
      </c>
      <c r="EU5" s="3" t="e">
        <v>#DIV/0!</v>
      </c>
      <c r="EV5" s="4" t="s">
        <v>7107</v>
      </c>
      <c r="EW5" s="3" t="e">
        <v>#DIV/0!</v>
      </c>
      <c r="EX5" s="3" t="e">
        <v>#DIV/0!</v>
      </c>
      <c r="EY5" s="3" t="e">
        <v>#DIV/0!</v>
      </c>
      <c r="EZ5" s="3" t="e">
        <v>#DIV/0!</v>
      </c>
      <c r="FA5" s="3" t="e">
        <v>#DIV/0!</v>
      </c>
      <c r="FB5" s="3" t="e">
        <v>#DIV/0!</v>
      </c>
      <c r="FC5" s="3" t="e">
        <v>#DIV/0!</v>
      </c>
      <c r="FD5" s="4" t="s">
        <v>7108</v>
      </c>
      <c r="FE5" s="4" t="s">
        <v>7109</v>
      </c>
      <c r="FF5" s="3" t="e">
        <v>#DIV/0!</v>
      </c>
      <c r="FG5" s="4" t="s">
        <v>7110</v>
      </c>
      <c r="FH5" s="4" t="s">
        <v>7023</v>
      </c>
      <c r="FI5" s="4" t="s">
        <v>7111</v>
      </c>
      <c r="FJ5" s="4" t="s">
        <v>7112</v>
      </c>
      <c r="FK5" s="3" t="e">
        <v>#DIV/0!</v>
      </c>
      <c r="FL5" s="3" t="e">
        <v>#DIV/0!</v>
      </c>
      <c r="FM5" s="4" t="s">
        <v>7113</v>
      </c>
      <c r="FN5" s="4" t="s">
        <v>7114</v>
      </c>
      <c r="FO5" s="3" t="e">
        <v>#DIV/0!</v>
      </c>
      <c r="FP5" s="3" t="e">
        <v>#DIV/0!</v>
      </c>
      <c r="FQ5" s="4" t="s">
        <v>7115</v>
      </c>
      <c r="FR5" s="3" t="e">
        <v>#DIV/0!</v>
      </c>
      <c r="FS5" s="3" t="e">
        <v>#DIV/0!</v>
      </c>
      <c r="FT5" s="3" t="e">
        <v>#DIV/0!</v>
      </c>
      <c r="FU5" s="4" t="s">
        <v>7116</v>
      </c>
      <c r="FV5" s="3" t="e">
        <v>#DIV/0!</v>
      </c>
      <c r="FW5" s="3" t="e">
        <v>#DIV/0!</v>
      </c>
      <c r="FX5" s="4" t="s">
        <v>7117</v>
      </c>
      <c r="FY5" s="3" t="e">
        <v>#DIV/0!</v>
      </c>
      <c r="FZ5" s="3" t="e">
        <v>#DIV/0!</v>
      </c>
      <c r="GA5" s="3" t="e">
        <v>#DIV/0!</v>
      </c>
      <c r="GB5" s="4" t="s">
        <v>7118</v>
      </c>
      <c r="GC5" s="4" t="s">
        <v>7119</v>
      </c>
      <c r="GD5" s="3" t="e">
        <v>#DIV/0!</v>
      </c>
      <c r="GE5" s="3" t="e">
        <v>#DIV/0!</v>
      </c>
      <c r="GF5" s="3" t="e">
        <v>#DIV/0!</v>
      </c>
      <c r="GG5" s="3" t="e">
        <v>#DIV/0!</v>
      </c>
    </row>
    <row r="6" spans="1:189" ht="15.75" thickBot="1" x14ac:dyDescent="0.3">
      <c r="A6" s="2">
        <v>37377</v>
      </c>
      <c r="B6" s="3" t="e">
        <v>#DIV/0!</v>
      </c>
      <c r="C6" s="4" t="s">
        <v>7163</v>
      </c>
      <c r="D6" s="3" t="e">
        <v>#DIV/0!</v>
      </c>
      <c r="E6" s="3" t="e">
        <v>#DIV/0!</v>
      </c>
      <c r="F6" s="4" t="s">
        <v>6990</v>
      </c>
      <c r="G6" s="3" t="e">
        <v>#DIV/0!</v>
      </c>
      <c r="H6" s="3" t="e">
        <v>#DIV/0!</v>
      </c>
      <c r="I6" s="3" t="e">
        <v>#DIV/0!</v>
      </c>
      <c r="J6" s="3" t="e">
        <v>#DIV/0!</v>
      </c>
      <c r="K6" s="3" t="e">
        <v>#DIV/0!</v>
      </c>
      <c r="L6" s="3" t="e">
        <v>#DIV/0!</v>
      </c>
      <c r="M6" s="3" t="e">
        <v>#DIV/0!</v>
      </c>
      <c r="N6" s="3" t="e">
        <v>#DIV/0!</v>
      </c>
      <c r="O6" s="3" t="e">
        <v>#DIV/0!</v>
      </c>
      <c r="P6" s="3" t="e">
        <v>#DIV/0!</v>
      </c>
      <c r="Q6" s="3" t="e">
        <v>#DIV/0!</v>
      </c>
      <c r="R6" s="3" t="e">
        <v>#DIV/0!</v>
      </c>
      <c r="S6" s="3" t="e">
        <v>#DIV/0!</v>
      </c>
      <c r="T6" s="4" t="s">
        <v>7164</v>
      </c>
      <c r="U6" s="4" t="s">
        <v>7165</v>
      </c>
      <c r="V6" s="4" t="s">
        <v>7166</v>
      </c>
      <c r="W6" s="3" t="e">
        <v>#DIV/0!</v>
      </c>
      <c r="X6" s="3" t="e">
        <v>#DIV/0!</v>
      </c>
      <c r="Y6" s="3" t="e">
        <v>#DIV/0!</v>
      </c>
      <c r="Z6" s="3" t="e">
        <v>#DIV/0!</v>
      </c>
      <c r="AA6" s="4" t="s">
        <v>7167</v>
      </c>
      <c r="AB6" s="3" t="e">
        <v>#DIV/0!</v>
      </c>
      <c r="AC6" s="3" t="e">
        <v>#DIV/0!</v>
      </c>
      <c r="AD6" s="4" t="s">
        <v>6904</v>
      </c>
      <c r="AE6" s="3" t="e">
        <v>#DIV/0!</v>
      </c>
      <c r="AF6" s="3" t="e">
        <v>#DIV/0!</v>
      </c>
      <c r="AG6" s="3" t="e">
        <v>#DIV/0!</v>
      </c>
      <c r="AH6" s="3" t="e">
        <v>#DIV/0!</v>
      </c>
      <c r="AI6" s="4" t="s">
        <v>7168</v>
      </c>
      <c r="AJ6" s="4" t="s">
        <v>7081</v>
      </c>
      <c r="AK6" s="3" t="e">
        <v>#DIV/0!</v>
      </c>
      <c r="AL6" s="3" t="e">
        <v>#DIV/0!</v>
      </c>
      <c r="AM6" s="3" t="e">
        <v>#DIV/0!</v>
      </c>
      <c r="AN6" s="3" t="e">
        <v>#DIV/0!</v>
      </c>
      <c r="AO6" s="3" t="e">
        <v>#DIV/0!</v>
      </c>
      <c r="AP6" s="3" t="e">
        <v>#DIV/0!</v>
      </c>
      <c r="AQ6" s="4" t="s">
        <v>6814</v>
      </c>
      <c r="AR6" s="3" t="e">
        <v>#DIV/0!</v>
      </c>
      <c r="AS6" s="4" t="s">
        <v>7169</v>
      </c>
      <c r="AT6" s="3" t="e">
        <v>#DIV/0!</v>
      </c>
      <c r="AU6" s="3" t="e">
        <v>#DIV/0!</v>
      </c>
      <c r="AV6" s="4" t="s">
        <v>7170</v>
      </c>
      <c r="AW6" s="3" t="e">
        <v>#DIV/0!</v>
      </c>
      <c r="AX6" s="4" t="s">
        <v>7171</v>
      </c>
      <c r="AY6" s="4" t="s">
        <v>7172</v>
      </c>
      <c r="AZ6" s="3" t="e">
        <v>#DIV/0!</v>
      </c>
      <c r="BA6" s="3" t="e">
        <v>#DIV/0!</v>
      </c>
      <c r="BB6" s="3" t="e">
        <v>#DIV/0!</v>
      </c>
      <c r="BC6" s="3" t="e">
        <v>#DIV/0!</v>
      </c>
      <c r="BD6" s="3" t="e">
        <v>#DIV/0!</v>
      </c>
      <c r="BE6" s="3" t="e">
        <v>#DIV/0!</v>
      </c>
      <c r="BF6" s="3" t="e">
        <v>#DIV/0!</v>
      </c>
      <c r="BG6" s="3" t="e">
        <v>#DIV/0!</v>
      </c>
      <c r="BH6" s="3" t="e">
        <v>#DIV/0!</v>
      </c>
      <c r="BI6" s="3" t="e">
        <v>#DIV/0!</v>
      </c>
      <c r="BJ6" s="3" t="e">
        <v>#DIV/0!</v>
      </c>
      <c r="BK6" s="4" t="s">
        <v>7173</v>
      </c>
      <c r="BL6" s="3" t="e">
        <v>#DIV/0!</v>
      </c>
      <c r="BM6" s="3" t="e">
        <v>#DIV/0!</v>
      </c>
      <c r="BN6" s="3" t="e">
        <v>#DIV/0!</v>
      </c>
      <c r="BO6" s="4" t="s">
        <v>7174</v>
      </c>
      <c r="BP6" s="3" t="e">
        <v>#DIV/0!</v>
      </c>
      <c r="BQ6" s="3" t="e">
        <v>#DIV/0!</v>
      </c>
      <c r="BR6" s="3" t="e">
        <v>#DIV/0!</v>
      </c>
      <c r="BS6" s="3" t="e">
        <v>#DIV/0!</v>
      </c>
      <c r="BT6" s="4" t="s">
        <v>7175</v>
      </c>
      <c r="BU6" s="3" t="e">
        <v>#DIV/0!</v>
      </c>
      <c r="BV6" s="3" t="e">
        <v>#DIV/0!</v>
      </c>
      <c r="BW6" s="4" t="s">
        <v>7176</v>
      </c>
      <c r="BX6" s="3" t="e">
        <v>#DIV/0!</v>
      </c>
      <c r="BY6" s="3" t="e">
        <v>#DIV/0!</v>
      </c>
      <c r="BZ6" s="4" t="s">
        <v>7177</v>
      </c>
      <c r="CA6" s="3" t="e">
        <v>#DIV/0!</v>
      </c>
      <c r="CB6" s="3" t="e">
        <v>#DIV/0!</v>
      </c>
      <c r="CC6" s="3" t="e">
        <v>#DIV/0!</v>
      </c>
      <c r="CD6" s="3" t="e">
        <v>#DIV/0!</v>
      </c>
      <c r="CE6" s="3" t="e">
        <v>#DIV/0!</v>
      </c>
      <c r="CF6" s="3" t="e">
        <v>#DIV/0!</v>
      </c>
      <c r="CG6" s="4" t="s">
        <v>7178</v>
      </c>
      <c r="CH6" s="4" t="s">
        <v>7179</v>
      </c>
      <c r="CI6" s="3" t="e">
        <v>#DIV/0!</v>
      </c>
      <c r="CJ6" s="4" t="s">
        <v>7180</v>
      </c>
      <c r="CK6" s="3" t="e">
        <v>#DIV/0!</v>
      </c>
      <c r="CL6" s="3" t="e">
        <v>#DIV/0!</v>
      </c>
      <c r="CM6" s="3" t="e">
        <v>#DIV/0!</v>
      </c>
      <c r="CN6" s="3" t="e">
        <v>#DIV/0!</v>
      </c>
      <c r="CO6" s="4" t="s">
        <v>7181</v>
      </c>
      <c r="CP6" s="3" t="e">
        <v>#DIV/0!</v>
      </c>
      <c r="CQ6" s="3" t="e">
        <v>#DIV/0!</v>
      </c>
      <c r="CR6" s="3" t="e">
        <v>#DIV/0!</v>
      </c>
      <c r="CS6" s="3" t="e">
        <v>#DIV/0!</v>
      </c>
      <c r="CT6" s="3" t="e">
        <v>#DIV/0!</v>
      </c>
      <c r="CU6" s="4" t="s">
        <v>7182</v>
      </c>
      <c r="CV6" s="3" t="e">
        <v>#DIV/0!</v>
      </c>
      <c r="CW6" s="3" t="e">
        <v>#DIV/0!</v>
      </c>
      <c r="CX6" s="3" t="e">
        <v>#DIV/0!</v>
      </c>
      <c r="CY6" s="3" t="e">
        <v>#DIV/0!</v>
      </c>
      <c r="CZ6" s="4" t="s">
        <v>7183</v>
      </c>
      <c r="DA6" s="4" t="s">
        <v>6829</v>
      </c>
      <c r="DB6" s="3" t="e">
        <v>#DIV/0!</v>
      </c>
      <c r="DC6" s="3" t="e">
        <v>#DIV/0!</v>
      </c>
      <c r="DD6" s="3" t="e">
        <v>#DIV/0!</v>
      </c>
      <c r="DE6" s="4" t="s">
        <v>7184</v>
      </c>
      <c r="DF6" s="4" t="s">
        <v>7185</v>
      </c>
      <c r="DG6" s="3" t="e">
        <v>#DIV/0!</v>
      </c>
      <c r="DH6" s="3" t="e">
        <v>#DIV/0!</v>
      </c>
      <c r="DI6" s="3" t="e">
        <v>#DIV/0!</v>
      </c>
      <c r="DJ6" s="4" t="s">
        <v>7186</v>
      </c>
      <c r="DK6" s="3" t="e">
        <v>#DIV/0!</v>
      </c>
      <c r="DL6" s="3" t="e">
        <v>#DIV/0!</v>
      </c>
      <c r="DM6" s="3" t="e">
        <v>#DIV/0!</v>
      </c>
      <c r="DN6" s="4" t="s">
        <v>7187</v>
      </c>
      <c r="DO6" s="4" t="s">
        <v>7188</v>
      </c>
      <c r="DP6" s="3" t="e">
        <v>#DIV/0!</v>
      </c>
      <c r="DQ6" s="3" t="e">
        <v>#DIV/0!</v>
      </c>
      <c r="DR6" s="3" t="e">
        <v>#DIV/0!</v>
      </c>
      <c r="DS6" s="4" t="s">
        <v>7189</v>
      </c>
      <c r="DT6" s="4" t="s">
        <v>7190</v>
      </c>
      <c r="DU6" s="3" t="e">
        <v>#DIV/0!</v>
      </c>
      <c r="DV6" s="3" t="e">
        <v>#DIV/0!</v>
      </c>
      <c r="DW6" s="3" t="e">
        <v>#DIV/0!</v>
      </c>
      <c r="DX6" s="3" t="e">
        <v>#DIV/0!</v>
      </c>
      <c r="DY6" s="3" t="e">
        <v>#DIV/0!</v>
      </c>
      <c r="DZ6" s="4" t="s">
        <v>7191</v>
      </c>
      <c r="EA6" s="3" t="e">
        <v>#DIV/0!</v>
      </c>
      <c r="EB6" s="3" t="e">
        <v>#DIV/0!</v>
      </c>
      <c r="EC6" s="4" t="s">
        <v>7192</v>
      </c>
      <c r="ED6" s="4" t="s">
        <v>7193</v>
      </c>
      <c r="EE6" s="3" t="e">
        <v>#DIV/0!</v>
      </c>
      <c r="EF6" s="3" t="e">
        <v>#DIV/0!</v>
      </c>
      <c r="EG6" s="4" t="s">
        <v>7194</v>
      </c>
      <c r="EH6" s="3" t="e">
        <v>#DIV/0!</v>
      </c>
      <c r="EI6" s="3" t="e">
        <v>#DIV/0!</v>
      </c>
      <c r="EJ6" s="3" t="e">
        <v>#DIV/0!</v>
      </c>
      <c r="EK6" s="3" t="e">
        <v>#DIV/0!</v>
      </c>
      <c r="EL6" s="4" t="s">
        <v>7195</v>
      </c>
      <c r="EM6" s="3" t="e">
        <v>#DIV/0!</v>
      </c>
      <c r="EN6" s="3" t="e">
        <v>#DIV/0!</v>
      </c>
      <c r="EO6" s="3" t="e">
        <v>#DIV/0!</v>
      </c>
      <c r="EP6" s="3" t="e">
        <v>#DIV/0!</v>
      </c>
      <c r="EQ6" s="3" t="e">
        <v>#DIV/0!</v>
      </c>
      <c r="ER6" s="4" t="s">
        <v>7196</v>
      </c>
      <c r="ES6" s="3" t="e">
        <v>#DIV/0!</v>
      </c>
      <c r="ET6" s="4" t="s">
        <v>7197</v>
      </c>
      <c r="EU6" s="3" t="e">
        <v>#DIV/0!</v>
      </c>
      <c r="EV6" s="4" t="s">
        <v>7198</v>
      </c>
      <c r="EW6" s="3" t="e">
        <v>#DIV/0!</v>
      </c>
      <c r="EX6" s="3" t="e">
        <v>#DIV/0!</v>
      </c>
      <c r="EY6" s="3" t="e">
        <v>#DIV/0!</v>
      </c>
      <c r="EZ6" s="3" t="e">
        <v>#DIV/0!</v>
      </c>
      <c r="FA6" s="3" t="e">
        <v>#DIV/0!</v>
      </c>
      <c r="FB6" s="3" t="e">
        <v>#DIV/0!</v>
      </c>
      <c r="FC6" s="3" t="e">
        <v>#DIV/0!</v>
      </c>
      <c r="FD6" s="4" t="s">
        <v>7199</v>
      </c>
      <c r="FE6" s="4" t="s">
        <v>7200</v>
      </c>
      <c r="FF6" s="3" t="e">
        <v>#DIV/0!</v>
      </c>
      <c r="FG6" s="4" t="s">
        <v>7201</v>
      </c>
      <c r="FH6" s="4" t="s">
        <v>7202</v>
      </c>
      <c r="FI6" s="4" t="s">
        <v>7203</v>
      </c>
      <c r="FJ6" s="4" t="s">
        <v>7204</v>
      </c>
      <c r="FK6" s="3" t="e">
        <v>#DIV/0!</v>
      </c>
      <c r="FL6" s="3" t="e">
        <v>#DIV/0!</v>
      </c>
      <c r="FM6" s="4" t="s">
        <v>7205</v>
      </c>
      <c r="FN6" s="4" t="s">
        <v>7206</v>
      </c>
      <c r="FO6" s="3" t="e">
        <v>#DIV/0!</v>
      </c>
      <c r="FP6" s="3" t="e">
        <v>#DIV/0!</v>
      </c>
      <c r="FQ6" s="4" t="s">
        <v>7207</v>
      </c>
      <c r="FR6" s="3" t="e">
        <v>#DIV/0!</v>
      </c>
      <c r="FS6" s="3" t="e">
        <v>#DIV/0!</v>
      </c>
      <c r="FT6" s="3" t="e">
        <v>#DIV/0!</v>
      </c>
      <c r="FU6" s="4" t="s">
        <v>7208</v>
      </c>
      <c r="FV6" s="3" t="e">
        <v>#DIV/0!</v>
      </c>
      <c r="FW6" s="3" t="e">
        <v>#DIV/0!</v>
      </c>
      <c r="FX6" s="4" t="s">
        <v>6943</v>
      </c>
      <c r="FY6" s="3" t="e">
        <v>#DIV/0!</v>
      </c>
      <c r="FZ6" s="3" t="e">
        <v>#DIV/0!</v>
      </c>
      <c r="GA6" s="3" t="e">
        <v>#DIV/0!</v>
      </c>
      <c r="GB6" s="4" t="s">
        <v>7209</v>
      </c>
      <c r="GC6" s="4" t="s">
        <v>7210</v>
      </c>
      <c r="GD6" s="3" t="e">
        <v>#DIV/0!</v>
      </c>
      <c r="GE6" s="3" t="e">
        <v>#DIV/0!</v>
      </c>
      <c r="GF6" s="3" t="e">
        <v>#DIV/0!</v>
      </c>
      <c r="GG6" s="3" t="e">
        <v>#DIV/0!</v>
      </c>
    </row>
    <row r="7" spans="1:189" ht="15.75" thickBot="1" x14ac:dyDescent="0.3">
      <c r="A7" s="2">
        <v>37408</v>
      </c>
      <c r="B7" s="3" t="e">
        <v>#DIV/0!</v>
      </c>
      <c r="C7" s="4" t="s">
        <v>7254</v>
      </c>
      <c r="D7" s="3" t="e">
        <v>#DIV/0!</v>
      </c>
      <c r="E7" s="3" t="e">
        <v>#DIV/0!</v>
      </c>
      <c r="F7" s="4" t="s">
        <v>6806</v>
      </c>
      <c r="G7" s="3" t="e">
        <v>#DIV/0!</v>
      </c>
      <c r="H7" s="3" t="e">
        <v>#DIV/0!</v>
      </c>
      <c r="I7" s="3" t="e">
        <v>#DIV/0!</v>
      </c>
      <c r="J7" s="3" t="e">
        <v>#DIV/0!</v>
      </c>
      <c r="K7" s="3" t="e">
        <v>#DIV/0!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3" t="e">
        <v>#DIV/0!</v>
      </c>
      <c r="S7" s="3" t="e">
        <v>#DIV/0!</v>
      </c>
      <c r="T7" s="4" t="s">
        <v>7255</v>
      </c>
      <c r="U7" s="4" t="s">
        <v>7256</v>
      </c>
      <c r="V7" s="4" t="s">
        <v>7257</v>
      </c>
      <c r="W7" s="3" t="e">
        <v>#DIV/0!</v>
      </c>
      <c r="X7" s="3" t="e">
        <v>#DIV/0!</v>
      </c>
      <c r="Y7" s="3" t="e">
        <v>#DIV/0!</v>
      </c>
      <c r="Z7" s="3" t="e">
        <v>#DIV/0!</v>
      </c>
      <c r="AA7" s="4" t="s">
        <v>7258</v>
      </c>
      <c r="AB7" s="3" t="e">
        <v>#DIV/0!</v>
      </c>
      <c r="AC7" s="3" t="e">
        <v>#DIV/0!</v>
      </c>
      <c r="AD7" s="4" t="s">
        <v>6904</v>
      </c>
      <c r="AE7" s="3" t="e">
        <v>#DIV/0!</v>
      </c>
      <c r="AF7" s="3" t="e">
        <v>#DIV/0!</v>
      </c>
      <c r="AG7" s="3" t="e">
        <v>#DIV/0!</v>
      </c>
      <c r="AH7" s="3" t="e">
        <v>#DIV/0!</v>
      </c>
      <c r="AI7" s="4" t="s">
        <v>6995</v>
      </c>
      <c r="AJ7" s="4" t="s">
        <v>7081</v>
      </c>
      <c r="AK7" s="3" t="e">
        <v>#DIV/0!</v>
      </c>
      <c r="AL7" s="3" t="e">
        <v>#DIV/0!</v>
      </c>
      <c r="AM7" s="3" t="e">
        <v>#DIV/0!</v>
      </c>
      <c r="AN7" s="3" t="e">
        <v>#DIV/0!</v>
      </c>
      <c r="AO7" s="3" t="e">
        <v>#DIV/0!</v>
      </c>
      <c r="AP7" s="3" t="e">
        <v>#DIV/0!</v>
      </c>
      <c r="AQ7" s="4" t="s">
        <v>7259</v>
      </c>
      <c r="AR7" s="3" t="e">
        <v>#DIV/0!</v>
      </c>
      <c r="AS7" s="4" t="s">
        <v>7260</v>
      </c>
      <c r="AT7" s="3" t="e">
        <v>#DIV/0!</v>
      </c>
      <c r="AU7" s="3" t="e">
        <v>#DIV/0!</v>
      </c>
      <c r="AV7" s="4" t="s">
        <v>7261</v>
      </c>
      <c r="AW7" s="3" t="e">
        <v>#DIV/0!</v>
      </c>
      <c r="AX7" s="4" t="s">
        <v>7262</v>
      </c>
      <c r="AY7" s="4" t="s">
        <v>6909</v>
      </c>
      <c r="AZ7" s="3" t="e">
        <v>#DIV/0!</v>
      </c>
      <c r="BA7" s="3" t="e">
        <v>#DIV/0!</v>
      </c>
      <c r="BB7" s="3" t="e">
        <v>#DIV/0!</v>
      </c>
      <c r="BC7" s="3" t="e">
        <v>#DIV/0!</v>
      </c>
      <c r="BD7" s="3" t="e">
        <v>#DIV/0!</v>
      </c>
      <c r="BE7" s="3" t="e">
        <v>#DIV/0!</v>
      </c>
      <c r="BF7" s="3" t="e">
        <v>#DIV/0!</v>
      </c>
      <c r="BG7" s="3" t="e">
        <v>#DIV/0!</v>
      </c>
      <c r="BH7" s="3" t="e">
        <v>#DIV/0!</v>
      </c>
      <c r="BI7" s="3" t="e">
        <v>#DIV/0!</v>
      </c>
      <c r="BJ7" s="3" t="e">
        <v>#DIV/0!</v>
      </c>
      <c r="BK7" s="4" t="s">
        <v>7263</v>
      </c>
      <c r="BL7" s="3" t="e">
        <v>#DIV/0!</v>
      </c>
      <c r="BM7" s="3" t="e">
        <v>#DIV/0!</v>
      </c>
      <c r="BN7" s="3" t="e">
        <v>#DIV/0!</v>
      </c>
      <c r="BO7" s="4" t="s">
        <v>7264</v>
      </c>
      <c r="BP7" s="3" t="e">
        <v>#DIV/0!</v>
      </c>
      <c r="BQ7" s="3" t="e">
        <v>#DIV/0!</v>
      </c>
      <c r="BR7" s="3" t="e">
        <v>#DIV/0!</v>
      </c>
      <c r="BS7" s="3" t="e">
        <v>#DIV/0!</v>
      </c>
      <c r="BT7" s="4" t="s">
        <v>7265</v>
      </c>
      <c r="BU7" s="3" t="e">
        <v>#DIV/0!</v>
      </c>
      <c r="BV7" s="3" t="e">
        <v>#DIV/0!</v>
      </c>
      <c r="BW7" s="4" t="s">
        <v>7266</v>
      </c>
      <c r="BX7" s="3" t="e">
        <v>#DIV/0!</v>
      </c>
      <c r="BY7" s="3" t="e">
        <v>#DIV/0!</v>
      </c>
      <c r="BZ7" s="4" t="s">
        <v>7267</v>
      </c>
      <c r="CA7" s="3" t="e">
        <v>#DIV/0!</v>
      </c>
      <c r="CB7" s="3" t="e">
        <v>#DIV/0!</v>
      </c>
      <c r="CC7" s="3" t="e">
        <v>#DIV/0!</v>
      </c>
      <c r="CD7" s="3" t="e">
        <v>#DIV/0!</v>
      </c>
      <c r="CE7" s="3" t="e">
        <v>#DIV/0!</v>
      </c>
      <c r="CF7" s="3" t="e">
        <v>#DIV/0!</v>
      </c>
      <c r="CG7" s="4" t="s">
        <v>7268</v>
      </c>
      <c r="CH7" s="4" t="s">
        <v>7269</v>
      </c>
      <c r="CI7" s="3" t="e">
        <v>#DIV/0!</v>
      </c>
      <c r="CJ7" s="4" t="s">
        <v>6892</v>
      </c>
      <c r="CK7" s="3" t="e">
        <v>#DIV/0!</v>
      </c>
      <c r="CL7" s="3" t="e">
        <v>#DIV/0!</v>
      </c>
      <c r="CM7" s="3" t="e">
        <v>#DIV/0!</v>
      </c>
      <c r="CN7" s="3" t="e">
        <v>#DIV/0!</v>
      </c>
      <c r="CO7" s="4" t="s">
        <v>7270</v>
      </c>
      <c r="CP7" s="4" t="s">
        <v>7271</v>
      </c>
      <c r="CQ7" s="3" t="e">
        <v>#DIV/0!</v>
      </c>
      <c r="CR7" s="3" t="e">
        <v>#DIV/0!</v>
      </c>
      <c r="CS7" s="3" t="e">
        <v>#DIV/0!</v>
      </c>
      <c r="CT7" s="3" t="e">
        <v>#DIV/0!</v>
      </c>
      <c r="CU7" s="4" t="s">
        <v>7272</v>
      </c>
      <c r="CV7" s="3" t="e">
        <v>#DIV/0!</v>
      </c>
      <c r="CW7" s="3" t="e">
        <v>#DIV/0!</v>
      </c>
      <c r="CX7" s="3" t="e">
        <v>#DIV/0!</v>
      </c>
      <c r="CY7" s="3" t="e">
        <v>#DIV/0!</v>
      </c>
      <c r="CZ7" s="4" t="s">
        <v>7273</v>
      </c>
      <c r="DA7" s="4" t="s">
        <v>6829</v>
      </c>
      <c r="DB7" s="3" t="e">
        <v>#DIV/0!</v>
      </c>
      <c r="DC7" s="3" t="e">
        <v>#DIV/0!</v>
      </c>
      <c r="DD7" s="3" t="e">
        <v>#DIV/0!</v>
      </c>
      <c r="DE7" s="4" t="s">
        <v>7274</v>
      </c>
      <c r="DF7" s="4" t="s">
        <v>7275</v>
      </c>
      <c r="DG7" s="3" t="e">
        <v>#DIV/0!</v>
      </c>
      <c r="DH7" s="3" t="e">
        <v>#DIV/0!</v>
      </c>
      <c r="DI7" s="3" t="e">
        <v>#DIV/0!</v>
      </c>
      <c r="DJ7" s="4" t="s">
        <v>7276</v>
      </c>
      <c r="DK7" s="3" t="e">
        <v>#DIV/0!</v>
      </c>
      <c r="DL7" s="3" t="e">
        <v>#DIV/0!</v>
      </c>
      <c r="DM7" s="3" t="e">
        <v>#DIV/0!</v>
      </c>
      <c r="DN7" s="4" t="s">
        <v>7277</v>
      </c>
      <c r="DO7" s="4" t="s">
        <v>7278</v>
      </c>
      <c r="DP7" s="3" t="e">
        <v>#DIV/0!</v>
      </c>
      <c r="DQ7" s="3" t="e">
        <v>#DIV/0!</v>
      </c>
      <c r="DR7" s="3" t="e">
        <v>#DIV/0!</v>
      </c>
      <c r="DS7" s="4" t="s">
        <v>7279</v>
      </c>
      <c r="DT7" s="4" t="s">
        <v>7280</v>
      </c>
      <c r="DU7" s="3" t="e">
        <v>#DIV/0!</v>
      </c>
      <c r="DV7" s="3" t="e">
        <v>#DIV/0!</v>
      </c>
      <c r="DW7" s="3" t="e">
        <v>#DIV/0!</v>
      </c>
      <c r="DX7" s="3" t="e">
        <v>#DIV/0!</v>
      </c>
      <c r="DY7" s="3" t="e">
        <v>#DIV/0!</v>
      </c>
      <c r="DZ7" s="4" t="s">
        <v>7281</v>
      </c>
      <c r="EA7" s="3" t="e">
        <v>#DIV/0!</v>
      </c>
      <c r="EB7" s="3" t="e">
        <v>#DIV/0!</v>
      </c>
      <c r="EC7" s="4" t="s">
        <v>7282</v>
      </c>
      <c r="ED7" s="4" t="s">
        <v>7283</v>
      </c>
      <c r="EE7" s="3" t="e">
        <v>#DIV/0!</v>
      </c>
      <c r="EF7" s="3" t="e">
        <v>#DIV/0!</v>
      </c>
      <c r="EG7" s="4" t="s">
        <v>7284</v>
      </c>
      <c r="EH7" s="3" t="e">
        <v>#DIV/0!</v>
      </c>
      <c r="EI7" s="3" t="e">
        <v>#DIV/0!</v>
      </c>
      <c r="EJ7" s="3" t="e">
        <v>#DIV/0!</v>
      </c>
      <c r="EK7" s="3" t="e">
        <v>#DIV/0!</v>
      </c>
      <c r="EL7" s="4" t="s">
        <v>7285</v>
      </c>
      <c r="EM7" s="3" t="e">
        <v>#DIV/0!</v>
      </c>
      <c r="EN7" s="3" t="e">
        <v>#DIV/0!</v>
      </c>
      <c r="EO7" s="3" t="e">
        <v>#DIV/0!</v>
      </c>
      <c r="EP7" s="3" t="e">
        <v>#DIV/0!</v>
      </c>
      <c r="EQ7" s="3" t="e">
        <v>#DIV/0!</v>
      </c>
      <c r="ER7" s="4" t="s">
        <v>7286</v>
      </c>
      <c r="ES7" s="3" t="e">
        <v>#DIV/0!</v>
      </c>
      <c r="ET7" s="4" t="s">
        <v>7287</v>
      </c>
      <c r="EU7" s="3" t="e">
        <v>#DIV/0!</v>
      </c>
      <c r="EV7" s="4" t="s">
        <v>7107</v>
      </c>
      <c r="EW7" s="3" t="e">
        <v>#DIV/0!</v>
      </c>
      <c r="EX7" s="3" t="e">
        <v>#DIV/0!</v>
      </c>
      <c r="EY7" s="3" t="e">
        <v>#DIV/0!</v>
      </c>
      <c r="EZ7" s="3" t="e">
        <v>#DIV/0!</v>
      </c>
      <c r="FA7" s="3" t="e">
        <v>#DIV/0!</v>
      </c>
      <c r="FB7" s="3" t="e">
        <v>#DIV/0!</v>
      </c>
      <c r="FC7" s="3" t="e">
        <v>#DIV/0!</v>
      </c>
      <c r="FD7" s="4" t="s">
        <v>7199</v>
      </c>
      <c r="FE7" s="4" t="s">
        <v>7288</v>
      </c>
      <c r="FF7" s="3" t="e">
        <v>#DIV/0!</v>
      </c>
      <c r="FG7" s="4" t="s">
        <v>7289</v>
      </c>
      <c r="FH7" s="4" t="s">
        <v>6848</v>
      </c>
      <c r="FI7" s="4" t="s">
        <v>7290</v>
      </c>
      <c r="FJ7" s="4" t="s">
        <v>7291</v>
      </c>
      <c r="FK7" s="3" t="e">
        <v>#DIV/0!</v>
      </c>
      <c r="FL7" s="3" t="e">
        <v>#DIV/0!</v>
      </c>
      <c r="FM7" s="4" t="s">
        <v>7292</v>
      </c>
      <c r="FN7" s="4" t="s">
        <v>7293</v>
      </c>
      <c r="FO7" s="3" t="e">
        <v>#DIV/0!</v>
      </c>
      <c r="FP7" s="3" t="e">
        <v>#DIV/0!</v>
      </c>
      <c r="FQ7" s="4" t="s">
        <v>7294</v>
      </c>
      <c r="FR7" s="3" t="e">
        <v>#DIV/0!</v>
      </c>
      <c r="FS7" s="3" t="e">
        <v>#DIV/0!</v>
      </c>
      <c r="FT7" s="3" t="e">
        <v>#DIV/0!</v>
      </c>
      <c r="FU7" s="4" t="s">
        <v>7295</v>
      </c>
      <c r="FV7" s="3" t="e">
        <v>#DIV/0!</v>
      </c>
      <c r="FW7" s="3" t="e">
        <v>#DIV/0!</v>
      </c>
      <c r="FX7" s="4" t="s">
        <v>7296</v>
      </c>
      <c r="FY7" s="3" t="e">
        <v>#DIV/0!</v>
      </c>
      <c r="FZ7" s="3" t="e">
        <v>#DIV/0!</v>
      </c>
      <c r="GA7" s="3" t="e">
        <v>#DIV/0!</v>
      </c>
      <c r="GB7" s="4" t="s">
        <v>7297</v>
      </c>
      <c r="GC7" s="4" t="s">
        <v>7298</v>
      </c>
      <c r="GD7" s="3" t="e">
        <v>#DIV/0!</v>
      </c>
      <c r="GE7" s="3" t="e">
        <v>#DIV/0!</v>
      </c>
      <c r="GF7" s="3" t="e">
        <v>#DIV/0!</v>
      </c>
      <c r="GG7" s="3" t="e">
        <v>#DIV/0!</v>
      </c>
    </row>
    <row r="8" spans="1:189" ht="15.75" thickBot="1" x14ac:dyDescent="0.3">
      <c r="A8" s="2">
        <v>37438</v>
      </c>
      <c r="B8" s="3" t="e">
        <v>#DIV/0!</v>
      </c>
      <c r="C8" s="4" t="s">
        <v>7342</v>
      </c>
      <c r="D8" s="3" t="e">
        <v>#DIV/0!</v>
      </c>
      <c r="E8" s="3" t="e">
        <v>#DIV/0!</v>
      </c>
      <c r="F8" s="4" t="s">
        <v>7343</v>
      </c>
      <c r="G8" s="3" t="e">
        <v>#DIV/0!</v>
      </c>
      <c r="H8" s="3" t="e">
        <v>#DIV/0!</v>
      </c>
      <c r="I8" s="3" t="e">
        <v>#DIV/0!</v>
      </c>
      <c r="J8" s="3" t="e">
        <v>#DIV/0!</v>
      </c>
      <c r="K8" s="3" t="e">
        <v>#DIV/0!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3" t="e">
        <v>#DIV/0!</v>
      </c>
      <c r="Q8" s="3" t="e">
        <v>#DIV/0!</v>
      </c>
      <c r="R8" s="3" t="e">
        <v>#DIV/0!</v>
      </c>
      <c r="S8" s="3" t="e">
        <v>#DIV/0!</v>
      </c>
      <c r="T8" s="4" t="s">
        <v>6807</v>
      </c>
      <c r="U8" s="4" t="s">
        <v>7344</v>
      </c>
      <c r="V8" s="4" t="s">
        <v>7345</v>
      </c>
      <c r="W8" s="3" t="e">
        <v>#DIV/0!</v>
      </c>
      <c r="X8" s="3" t="e">
        <v>#DIV/0!</v>
      </c>
      <c r="Y8" s="3" t="e">
        <v>#DIV/0!</v>
      </c>
      <c r="Z8" s="3" t="e">
        <v>#DIV/0!</v>
      </c>
      <c r="AA8" s="4" t="s">
        <v>7258</v>
      </c>
      <c r="AB8" s="3" t="e">
        <v>#DIV/0!</v>
      </c>
      <c r="AC8" s="3" t="e">
        <v>#DIV/0!</v>
      </c>
      <c r="AD8" s="4" t="s">
        <v>7346</v>
      </c>
      <c r="AE8" s="3" t="e">
        <v>#DIV/0!</v>
      </c>
      <c r="AF8" s="3" t="e">
        <v>#DIV/0!</v>
      </c>
      <c r="AG8" s="3" t="e">
        <v>#DIV/0!</v>
      </c>
      <c r="AH8" s="3" t="e">
        <v>#DIV/0!</v>
      </c>
      <c r="AI8" s="4" t="s">
        <v>7347</v>
      </c>
      <c r="AJ8" s="4" t="s">
        <v>7348</v>
      </c>
      <c r="AK8" s="3" t="e">
        <v>#DIV/0!</v>
      </c>
      <c r="AL8" s="3" t="e">
        <v>#DIV/0!</v>
      </c>
      <c r="AM8" s="3" t="e">
        <v>#DIV/0!</v>
      </c>
      <c r="AN8" s="3" t="e">
        <v>#DIV/0!</v>
      </c>
      <c r="AO8" s="3" t="e">
        <v>#DIV/0!</v>
      </c>
      <c r="AP8" s="3" t="e">
        <v>#DIV/0!</v>
      </c>
      <c r="AQ8" s="4" t="s">
        <v>6814</v>
      </c>
      <c r="AR8" s="3" t="e">
        <v>#DIV/0!</v>
      </c>
      <c r="AS8" s="4" t="s">
        <v>7349</v>
      </c>
      <c r="AT8" s="3" t="e">
        <v>#DIV/0!</v>
      </c>
      <c r="AU8" s="3" t="e">
        <v>#DIV/0!</v>
      </c>
      <c r="AV8" s="4" t="s">
        <v>6907</v>
      </c>
      <c r="AW8" s="3" t="e">
        <v>#DIV/0!</v>
      </c>
      <c r="AX8" s="4" t="s">
        <v>7350</v>
      </c>
      <c r="AY8" s="4" t="s">
        <v>7351</v>
      </c>
      <c r="AZ8" s="3" t="e">
        <v>#DIV/0!</v>
      </c>
      <c r="BA8" s="3" t="e">
        <v>#DIV/0!</v>
      </c>
      <c r="BB8" s="3" t="e">
        <v>#DIV/0!</v>
      </c>
      <c r="BC8" s="3" t="e">
        <v>#DIV/0!</v>
      </c>
      <c r="BD8" s="3" t="e">
        <v>#DIV/0!</v>
      </c>
      <c r="BE8" s="3" t="e">
        <v>#DIV/0!</v>
      </c>
      <c r="BF8" s="3" t="e">
        <v>#DIV/0!</v>
      </c>
      <c r="BG8" s="3" t="e">
        <v>#DIV/0!</v>
      </c>
      <c r="BH8" s="3" t="e">
        <v>#DIV/0!</v>
      </c>
      <c r="BI8" s="3" t="e">
        <v>#DIV/0!</v>
      </c>
      <c r="BJ8" s="3" t="e">
        <v>#DIV/0!</v>
      </c>
      <c r="BK8" s="4" t="s">
        <v>7352</v>
      </c>
      <c r="BL8" s="3" t="e">
        <v>#DIV/0!</v>
      </c>
      <c r="BM8" s="3" t="e">
        <v>#DIV/0!</v>
      </c>
      <c r="BN8" s="3" t="e">
        <v>#DIV/0!</v>
      </c>
      <c r="BO8" s="4" t="s">
        <v>7353</v>
      </c>
      <c r="BP8" s="3" t="e">
        <v>#DIV/0!</v>
      </c>
      <c r="BQ8" s="3" t="e">
        <v>#DIV/0!</v>
      </c>
      <c r="BR8" s="3" t="e">
        <v>#DIV/0!</v>
      </c>
      <c r="BS8" s="3" t="e">
        <v>#DIV/0!</v>
      </c>
      <c r="BT8" s="4" t="s">
        <v>7354</v>
      </c>
      <c r="BU8" s="3" t="e">
        <v>#DIV/0!</v>
      </c>
      <c r="BV8" s="3" t="e">
        <v>#DIV/0!</v>
      </c>
      <c r="BW8" s="4" t="s">
        <v>7355</v>
      </c>
      <c r="BX8" s="3" t="e">
        <v>#DIV/0!</v>
      </c>
      <c r="BY8" s="3" t="e">
        <v>#DIV/0!</v>
      </c>
      <c r="BZ8" s="4" t="s">
        <v>7356</v>
      </c>
      <c r="CA8" s="3" t="e">
        <v>#DIV/0!</v>
      </c>
      <c r="CB8" s="3" t="e">
        <v>#DIV/0!</v>
      </c>
      <c r="CC8" s="3" t="e">
        <v>#DIV/0!</v>
      </c>
      <c r="CD8" s="3" t="e">
        <v>#DIV/0!</v>
      </c>
      <c r="CE8" s="3" t="e">
        <v>#DIV/0!</v>
      </c>
      <c r="CF8" s="3" t="e">
        <v>#DIV/0!</v>
      </c>
      <c r="CG8" s="4" t="s">
        <v>7357</v>
      </c>
      <c r="CH8" s="4" t="s">
        <v>7358</v>
      </c>
      <c r="CI8" s="3" t="e">
        <v>#DIV/0!</v>
      </c>
      <c r="CJ8" s="4" t="s">
        <v>6805</v>
      </c>
      <c r="CK8" s="3" t="e">
        <v>#DIV/0!</v>
      </c>
      <c r="CL8" s="3" t="e">
        <v>#DIV/0!</v>
      </c>
      <c r="CM8" s="3" t="e">
        <v>#DIV/0!</v>
      </c>
      <c r="CN8" s="3" t="e">
        <v>#DIV/0!</v>
      </c>
      <c r="CO8" s="4" t="s">
        <v>7359</v>
      </c>
      <c r="CP8" s="4" t="s">
        <v>7360</v>
      </c>
      <c r="CQ8" s="3" t="e">
        <v>#DIV/0!</v>
      </c>
      <c r="CR8" s="3" t="e">
        <v>#DIV/0!</v>
      </c>
      <c r="CS8" s="3" t="e">
        <v>#DIV/0!</v>
      </c>
      <c r="CT8" s="3" t="e">
        <v>#DIV/0!</v>
      </c>
      <c r="CU8" s="4" t="s">
        <v>7361</v>
      </c>
      <c r="CV8" s="3" t="e">
        <v>#DIV/0!</v>
      </c>
      <c r="CW8" s="3" t="e">
        <v>#DIV/0!</v>
      </c>
      <c r="CX8" s="3" t="e">
        <v>#DIV/0!</v>
      </c>
      <c r="CY8" s="3" t="e">
        <v>#DIV/0!</v>
      </c>
      <c r="CZ8" s="4" t="s">
        <v>7362</v>
      </c>
      <c r="DA8" s="4" t="s">
        <v>6829</v>
      </c>
      <c r="DB8" s="3" t="e">
        <v>#DIV/0!</v>
      </c>
      <c r="DC8" s="3" t="e">
        <v>#DIV/0!</v>
      </c>
      <c r="DD8" s="3" t="e">
        <v>#DIV/0!</v>
      </c>
      <c r="DE8" s="4" t="s">
        <v>7274</v>
      </c>
      <c r="DF8" s="4" t="s">
        <v>7363</v>
      </c>
      <c r="DG8" s="3" t="e">
        <v>#DIV/0!</v>
      </c>
      <c r="DH8" s="3" t="e">
        <v>#DIV/0!</v>
      </c>
      <c r="DI8" s="3" t="e">
        <v>#DIV/0!</v>
      </c>
      <c r="DJ8" s="4" t="s">
        <v>7364</v>
      </c>
      <c r="DK8" s="3" t="e">
        <v>#DIV/0!</v>
      </c>
      <c r="DL8" s="3" t="e">
        <v>#DIV/0!</v>
      </c>
      <c r="DM8" s="3" t="e">
        <v>#DIV/0!</v>
      </c>
      <c r="DN8" s="4" t="s">
        <v>7365</v>
      </c>
      <c r="DO8" s="4" t="s">
        <v>7366</v>
      </c>
      <c r="DP8" s="3" t="e">
        <v>#DIV/0!</v>
      </c>
      <c r="DQ8" s="3" t="e">
        <v>#DIV/0!</v>
      </c>
      <c r="DR8" s="3" t="e">
        <v>#DIV/0!</v>
      </c>
      <c r="DS8" s="4" t="s">
        <v>7367</v>
      </c>
      <c r="DT8" s="4" t="s">
        <v>7368</v>
      </c>
      <c r="DU8" s="3" t="e">
        <v>#DIV/0!</v>
      </c>
      <c r="DV8" s="3" t="e">
        <v>#DIV/0!</v>
      </c>
      <c r="DW8" s="3" t="e">
        <v>#DIV/0!</v>
      </c>
      <c r="DX8" s="3" t="e">
        <v>#DIV/0!</v>
      </c>
      <c r="DY8" s="3" t="e">
        <v>#DIV/0!</v>
      </c>
      <c r="DZ8" s="4" t="s">
        <v>7369</v>
      </c>
      <c r="EA8" s="3" t="e">
        <v>#DIV/0!</v>
      </c>
      <c r="EB8" s="3" t="e">
        <v>#DIV/0!</v>
      </c>
      <c r="EC8" s="4" t="s">
        <v>7370</v>
      </c>
      <c r="ED8" s="4" t="s">
        <v>7371</v>
      </c>
      <c r="EE8" s="3" t="e">
        <v>#DIV/0!</v>
      </c>
      <c r="EF8" s="3" t="e">
        <v>#DIV/0!</v>
      </c>
      <c r="EG8" s="4" t="s">
        <v>7372</v>
      </c>
      <c r="EH8" s="3" t="e">
        <v>#DIV/0!</v>
      </c>
      <c r="EI8" s="3" t="e">
        <v>#DIV/0!</v>
      </c>
      <c r="EJ8" s="3" t="e">
        <v>#DIV/0!</v>
      </c>
      <c r="EK8" s="3" t="e">
        <v>#DIV/0!</v>
      </c>
      <c r="EL8" s="4" t="s">
        <v>7373</v>
      </c>
      <c r="EM8" s="3" t="e">
        <v>#DIV/0!</v>
      </c>
      <c r="EN8" s="3" t="e">
        <v>#DIV/0!</v>
      </c>
      <c r="EO8" s="3" t="e">
        <v>#DIV/0!</v>
      </c>
      <c r="EP8" s="3" t="e">
        <v>#DIV/0!</v>
      </c>
      <c r="EQ8" s="3" t="e">
        <v>#DIV/0!</v>
      </c>
      <c r="ER8" s="4" t="s">
        <v>7374</v>
      </c>
      <c r="ES8" s="3" t="e">
        <v>#DIV/0!</v>
      </c>
      <c r="ET8" s="4" t="s">
        <v>7375</v>
      </c>
      <c r="EU8" s="3" t="e">
        <v>#DIV/0!</v>
      </c>
      <c r="EV8" s="4" t="s">
        <v>7376</v>
      </c>
      <c r="EW8" s="3" t="e">
        <v>#DIV/0!</v>
      </c>
      <c r="EX8" s="3" t="e">
        <v>#DIV/0!</v>
      </c>
      <c r="EY8" s="3" t="e">
        <v>#DIV/0!</v>
      </c>
      <c r="EZ8" s="3" t="e">
        <v>#DIV/0!</v>
      </c>
      <c r="FA8" s="3" t="e">
        <v>#DIV/0!</v>
      </c>
      <c r="FB8" s="3" t="e">
        <v>#DIV/0!</v>
      </c>
      <c r="FC8" s="3" t="e">
        <v>#DIV/0!</v>
      </c>
      <c r="FD8" s="4" t="s">
        <v>7377</v>
      </c>
      <c r="FE8" s="4" t="s">
        <v>7022</v>
      </c>
      <c r="FF8" s="3" t="e">
        <v>#DIV/0!</v>
      </c>
      <c r="FG8" s="4" t="s">
        <v>7378</v>
      </c>
      <c r="FH8" s="4" t="s">
        <v>7379</v>
      </c>
      <c r="FI8" s="4" t="s">
        <v>7380</v>
      </c>
      <c r="FJ8" s="4" t="s">
        <v>7381</v>
      </c>
      <c r="FK8" s="4" t="s">
        <v>7382</v>
      </c>
      <c r="FL8" s="3" t="e">
        <v>#DIV/0!</v>
      </c>
      <c r="FM8" s="4" t="s">
        <v>7383</v>
      </c>
      <c r="FN8" s="4" t="s">
        <v>7384</v>
      </c>
      <c r="FO8" s="3" t="e">
        <v>#DIV/0!</v>
      </c>
      <c r="FP8" s="3" t="e">
        <v>#DIV/0!</v>
      </c>
      <c r="FQ8" s="4" t="s">
        <v>7385</v>
      </c>
      <c r="FR8" s="3" t="e">
        <v>#DIV/0!</v>
      </c>
      <c r="FS8" s="3" t="e">
        <v>#DIV/0!</v>
      </c>
      <c r="FT8" s="3" t="e">
        <v>#DIV/0!</v>
      </c>
      <c r="FU8" s="4" t="s">
        <v>7386</v>
      </c>
      <c r="FV8" s="3" t="e">
        <v>#DIV/0!</v>
      </c>
      <c r="FW8" s="3" t="e">
        <v>#DIV/0!</v>
      </c>
      <c r="FX8" s="4" t="s">
        <v>7387</v>
      </c>
      <c r="FY8" s="3" t="e">
        <v>#DIV/0!</v>
      </c>
      <c r="FZ8" s="3" t="e">
        <v>#DIV/0!</v>
      </c>
      <c r="GA8" s="3" t="e">
        <v>#DIV/0!</v>
      </c>
      <c r="GB8" s="4" t="s">
        <v>7388</v>
      </c>
      <c r="GC8" s="4" t="s">
        <v>7389</v>
      </c>
      <c r="GD8" s="3" t="e">
        <v>#DIV/0!</v>
      </c>
      <c r="GE8" s="3" t="e">
        <v>#DIV/0!</v>
      </c>
      <c r="GF8" s="3" t="e">
        <v>#DIV/0!</v>
      </c>
      <c r="GG8" s="3" t="e">
        <v>#DIV/0!</v>
      </c>
    </row>
    <row r="9" spans="1:189" ht="15.75" thickBot="1" x14ac:dyDescent="0.3">
      <c r="A9" s="2">
        <v>37469</v>
      </c>
      <c r="B9" s="3" t="e">
        <v>#DIV/0!</v>
      </c>
      <c r="C9" s="4" t="s">
        <v>7429</v>
      </c>
      <c r="D9" s="3" t="e">
        <v>#DIV/0!</v>
      </c>
      <c r="E9" s="3" t="e">
        <v>#DIV/0!</v>
      </c>
      <c r="F9" s="4" t="s">
        <v>7430</v>
      </c>
      <c r="G9" s="3" t="e">
        <v>#DIV/0!</v>
      </c>
      <c r="H9" s="3" t="e">
        <v>#DIV/0!</v>
      </c>
      <c r="I9" s="3" t="e">
        <v>#DIV/0!</v>
      </c>
      <c r="J9" s="3" t="e">
        <v>#DIV/0!</v>
      </c>
      <c r="K9" s="3" t="e">
        <v>#DIV/0!</v>
      </c>
      <c r="L9" s="3" t="e">
        <v>#DIV/0!</v>
      </c>
      <c r="M9" s="3" t="e">
        <v>#DIV/0!</v>
      </c>
      <c r="N9" s="3" t="e">
        <v>#DIV/0!</v>
      </c>
      <c r="O9" s="3" t="e">
        <v>#DIV/0!</v>
      </c>
      <c r="P9" s="3" t="e">
        <v>#DIV/0!</v>
      </c>
      <c r="Q9" s="3" t="e">
        <v>#DIV/0!</v>
      </c>
      <c r="R9" s="3" t="e">
        <v>#DIV/0!</v>
      </c>
      <c r="S9" s="3" t="e">
        <v>#DIV/0!</v>
      </c>
      <c r="T9" s="4" t="s">
        <v>7431</v>
      </c>
      <c r="U9" s="4" t="s">
        <v>7432</v>
      </c>
      <c r="V9" s="4" t="s">
        <v>7433</v>
      </c>
      <c r="W9" s="3" t="e">
        <v>#DIV/0!</v>
      </c>
      <c r="X9" s="3" t="e">
        <v>#DIV/0!</v>
      </c>
      <c r="Y9" s="3" t="e">
        <v>#DIV/0!</v>
      </c>
      <c r="Z9" s="3" t="e">
        <v>#DIV/0!</v>
      </c>
      <c r="AA9" s="4" t="s">
        <v>7434</v>
      </c>
      <c r="AB9" s="3" t="e">
        <v>#DIV/0!</v>
      </c>
      <c r="AC9" s="3" t="e">
        <v>#DIV/0!</v>
      </c>
      <c r="AD9" s="4" t="s">
        <v>7346</v>
      </c>
      <c r="AE9" s="3" t="e">
        <v>#DIV/0!</v>
      </c>
      <c r="AF9" s="3" t="e">
        <v>#DIV/0!</v>
      </c>
      <c r="AG9" s="3" t="e">
        <v>#DIV/0!</v>
      </c>
      <c r="AH9" s="3" t="e">
        <v>#DIV/0!</v>
      </c>
      <c r="AI9" s="4" t="s">
        <v>7435</v>
      </c>
      <c r="AJ9" s="4" t="s">
        <v>6905</v>
      </c>
      <c r="AK9" s="3" t="e">
        <v>#DIV/0!</v>
      </c>
      <c r="AL9" s="3" t="e">
        <v>#DIV/0!</v>
      </c>
      <c r="AM9" s="3" t="e">
        <v>#DIV/0!</v>
      </c>
      <c r="AN9" s="3" t="e">
        <v>#DIV/0!</v>
      </c>
      <c r="AO9" s="3" t="e">
        <v>#DIV/0!</v>
      </c>
      <c r="AP9" s="3" t="e">
        <v>#DIV/0!</v>
      </c>
      <c r="AQ9" s="4" t="s">
        <v>7436</v>
      </c>
      <c r="AR9" s="3" t="e">
        <v>#DIV/0!</v>
      </c>
      <c r="AS9" s="4" t="s">
        <v>7437</v>
      </c>
      <c r="AT9" s="3" t="e">
        <v>#DIV/0!</v>
      </c>
      <c r="AU9" s="3" t="e">
        <v>#DIV/0!</v>
      </c>
      <c r="AV9" s="4" t="s">
        <v>7438</v>
      </c>
      <c r="AW9" s="3" t="e">
        <v>#DIV/0!</v>
      </c>
      <c r="AX9" s="4" t="s">
        <v>7439</v>
      </c>
      <c r="AY9" s="4" t="s">
        <v>7440</v>
      </c>
      <c r="AZ9" s="3" t="e">
        <v>#DIV/0!</v>
      </c>
      <c r="BA9" s="3" t="e">
        <v>#DIV/0!</v>
      </c>
      <c r="BB9" s="3" t="e">
        <v>#DIV/0!</v>
      </c>
      <c r="BC9" s="3" t="e">
        <v>#DIV/0!</v>
      </c>
      <c r="BD9" s="3" t="e">
        <v>#DIV/0!</v>
      </c>
      <c r="BE9" s="3" t="e">
        <v>#DIV/0!</v>
      </c>
      <c r="BF9" s="3" t="e">
        <v>#DIV/0!</v>
      </c>
      <c r="BG9" s="3" t="e">
        <v>#DIV/0!</v>
      </c>
      <c r="BH9" s="3" t="e">
        <v>#DIV/0!</v>
      </c>
      <c r="BI9" s="3" t="e">
        <v>#DIV/0!</v>
      </c>
      <c r="BJ9" s="3" t="e">
        <v>#DIV/0!</v>
      </c>
      <c r="BK9" s="4" t="s">
        <v>7441</v>
      </c>
      <c r="BL9" s="3" t="e">
        <v>#DIV/0!</v>
      </c>
      <c r="BM9" s="3" t="e">
        <v>#DIV/0!</v>
      </c>
      <c r="BN9" s="3" t="e">
        <v>#DIV/0!</v>
      </c>
      <c r="BO9" s="4" t="s">
        <v>7442</v>
      </c>
      <c r="BP9" s="3" t="e">
        <v>#DIV/0!</v>
      </c>
      <c r="BQ9" s="3" t="e">
        <v>#DIV/0!</v>
      </c>
      <c r="BR9" s="3" t="e">
        <v>#DIV/0!</v>
      </c>
      <c r="BS9" s="3" t="e">
        <v>#DIV/0!</v>
      </c>
      <c r="BT9" s="4" t="s">
        <v>7443</v>
      </c>
      <c r="BU9" s="3" t="e">
        <v>#DIV/0!</v>
      </c>
      <c r="BV9" s="3" t="e">
        <v>#DIV/0!</v>
      </c>
      <c r="BW9" s="4" t="s">
        <v>7002</v>
      </c>
      <c r="BX9" s="3" t="e">
        <v>#DIV/0!</v>
      </c>
      <c r="BY9" s="3" t="e">
        <v>#DIV/0!</v>
      </c>
      <c r="BZ9" s="4" t="s">
        <v>7444</v>
      </c>
      <c r="CA9" s="3" t="e">
        <v>#DIV/0!</v>
      </c>
      <c r="CB9" s="3" t="e">
        <v>#DIV/0!</v>
      </c>
      <c r="CC9" s="3" t="e">
        <v>#DIV/0!</v>
      </c>
      <c r="CD9" s="3" t="e">
        <v>#DIV/0!</v>
      </c>
      <c r="CE9" s="3" t="e">
        <v>#DIV/0!</v>
      </c>
      <c r="CF9" s="3" t="e">
        <v>#DIV/0!</v>
      </c>
      <c r="CG9" s="4" t="s">
        <v>7445</v>
      </c>
      <c r="CH9" s="4" t="s">
        <v>7446</v>
      </c>
      <c r="CI9" s="3" t="e">
        <v>#DIV/0!</v>
      </c>
      <c r="CJ9" s="4" t="s">
        <v>7447</v>
      </c>
      <c r="CK9" s="3" t="e">
        <v>#DIV/0!</v>
      </c>
      <c r="CL9" s="3" t="e">
        <v>#DIV/0!</v>
      </c>
      <c r="CM9" s="3" t="e">
        <v>#DIV/0!</v>
      </c>
      <c r="CN9" s="3" t="e">
        <v>#DIV/0!</v>
      </c>
      <c r="CO9" s="4" t="s">
        <v>7448</v>
      </c>
      <c r="CP9" s="4" t="s">
        <v>7449</v>
      </c>
      <c r="CQ9" s="3" t="e">
        <v>#DIV/0!</v>
      </c>
      <c r="CR9" s="3" t="e">
        <v>#DIV/0!</v>
      </c>
      <c r="CS9" s="3" t="e">
        <v>#DIV/0!</v>
      </c>
      <c r="CT9" s="3" t="e">
        <v>#DIV/0!</v>
      </c>
      <c r="CU9" s="4" t="s">
        <v>7450</v>
      </c>
      <c r="CV9" s="3" t="e">
        <v>#DIV/0!</v>
      </c>
      <c r="CW9" s="3" t="e">
        <v>#DIV/0!</v>
      </c>
      <c r="CX9" s="3" t="e">
        <v>#DIV/0!</v>
      </c>
      <c r="CY9" s="3" t="e">
        <v>#DIV/0!</v>
      </c>
      <c r="CZ9" s="4" t="s">
        <v>7451</v>
      </c>
      <c r="DA9" s="4" t="s">
        <v>6829</v>
      </c>
      <c r="DB9" s="3" t="e">
        <v>#DIV/0!</v>
      </c>
      <c r="DC9" s="3" t="e">
        <v>#DIV/0!</v>
      </c>
      <c r="DD9" s="3" t="e">
        <v>#DIV/0!</v>
      </c>
      <c r="DE9" s="4" t="s">
        <v>7452</v>
      </c>
      <c r="DF9" s="4" t="s">
        <v>7453</v>
      </c>
      <c r="DG9" s="3" t="e">
        <v>#DIV/0!</v>
      </c>
      <c r="DH9" s="3" t="e">
        <v>#DIV/0!</v>
      </c>
      <c r="DI9" s="3" t="e">
        <v>#DIV/0!</v>
      </c>
      <c r="DJ9" s="4" t="s">
        <v>7454</v>
      </c>
      <c r="DK9" s="3" t="e">
        <v>#DIV/0!</v>
      </c>
      <c r="DL9" s="3" t="e">
        <v>#DIV/0!</v>
      </c>
      <c r="DM9" s="3" t="e">
        <v>#DIV/0!</v>
      </c>
      <c r="DN9" s="4" t="s">
        <v>7455</v>
      </c>
      <c r="DO9" s="4" t="s">
        <v>7456</v>
      </c>
      <c r="DP9" s="3" t="e">
        <v>#DIV/0!</v>
      </c>
      <c r="DQ9" s="3" t="e">
        <v>#DIV/0!</v>
      </c>
      <c r="DR9" s="3" t="e">
        <v>#DIV/0!</v>
      </c>
      <c r="DS9" s="4" t="s">
        <v>7457</v>
      </c>
      <c r="DT9" s="4" t="s">
        <v>7458</v>
      </c>
      <c r="DU9" s="3" t="e">
        <v>#DIV/0!</v>
      </c>
      <c r="DV9" s="3" t="e">
        <v>#DIV/0!</v>
      </c>
      <c r="DW9" s="3" t="e">
        <v>#DIV/0!</v>
      </c>
      <c r="DX9" s="3" t="e">
        <v>#DIV/0!</v>
      </c>
      <c r="DY9" s="3" t="e">
        <v>#DIV/0!</v>
      </c>
      <c r="DZ9" s="4" t="s">
        <v>7459</v>
      </c>
      <c r="EA9" s="3" t="e">
        <v>#DIV/0!</v>
      </c>
      <c r="EB9" s="3" t="e">
        <v>#DIV/0!</v>
      </c>
      <c r="EC9" s="4" t="s">
        <v>7460</v>
      </c>
      <c r="ED9" s="4" t="s">
        <v>7461</v>
      </c>
      <c r="EE9" s="3" t="e">
        <v>#DIV/0!</v>
      </c>
      <c r="EF9" s="3" t="e">
        <v>#DIV/0!</v>
      </c>
      <c r="EG9" s="4" t="s">
        <v>7462</v>
      </c>
      <c r="EH9" s="3" t="e">
        <v>#DIV/0!</v>
      </c>
      <c r="EI9" s="3" t="e">
        <v>#DIV/0!</v>
      </c>
      <c r="EJ9" s="3" t="e">
        <v>#DIV/0!</v>
      </c>
      <c r="EK9" s="3" t="e">
        <v>#DIV/0!</v>
      </c>
      <c r="EL9" s="4" t="s">
        <v>7463</v>
      </c>
      <c r="EM9" s="3" t="e">
        <v>#DIV/0!</v>
      </c>
      <c r="EN9" s="3" t="e">
        <v>#DIV/0!</v>
      </c>
      <c r="EO9" s="3" t="e">
        <v>#DIV/0!</v>
      </c>
      <c r="EP9" s="3" t="e">
        <v>#DIV/0!</v>
      </c>
      <c r="EQ9" s="3" t="e">
        <v>#DIV/0!</v>
      </c>
      <c r="ER9" s="4" t="s">
        <v>7464</v>
      </c>
      <c r="ES9" s="3" t="e">
        <v>#DIV/0!</v>
      </c>
      <c r="ET9" s="4" t="s">
        <v>7287</v>
      </c>
      <c r="EU9" s="3" t="e">
        <v>#DIV/0!</v>
      </c>
      <c r="EV9" s="4" t="s">
        <v>7465</v>
      </c>
      <c r="EW9" s="3" t="e">
        <v>#DIV/0!</v>
      </c>
      <c r="EX9" s="3" t="e">
        <v>#DIV/0!</v>
      </c>
      <c r="EY9" s="3" t="e">
        <v>#DIV/0!</v>
      </c>
      <c r="EZ9" s="3" t="e">
        <v>#DIV/0!</v>
      </c>
      <c r="FA9" s="3" t="e">
        <v>#DIV/0!</v>
      </c>
      <c r="FB9" s="3" t="e">
        <v>#DIV/0!</v>
      </c>
      <c r="FC9" s="3" t="e">
        <v>#DIV/0!</v>
      </c>
      <c r="FD9" s="4" t="s">
        <v>7377</v>
      </c>
      <c r="FE9" s="4" t="s">
        <v>7466</v>
      </c>
      <c r="FF9" s="3" t="e">
        <v>#DIV/0!</v>
      </c>
      <c r="FG9" s="4" t="s">
        <v>7467</v>
      </c>
      <c r="FH9" s="4" t="s">
        <v>7468</v>
      </c>
      <c r="FI9" s="4" t="s">
        <v>7469</v>
      </c>
      <c r="FJ9" s="4" t="s">
        <v>7470</v>
      </c>
      <c r="FK9" s="4" t="s">
        <v>7471</v>
      </c>
      <c r="FL9" s="3" t="e">
        <v>#DIV/0!</v>
      </c>
      <c r="FM9" s="4" t="s">
        <v>7472</v>
      </c>
      <c r="FN9" s="4" t="s">
        <v>7473</v>
      </c>
      <c r="FO9" s="3" t="e">
        <v>#DIV/0!</v>
      </c>
      <c r="FP9" s="3" t="e">
        <v>#DIV/0!</v>
      </c>
      <c r="FQ9" s="4" t="s">
        <v>7385</v>
      </c>
      <c r="FR9" s="3" t="e">
        <v>#DIV/0!</v>
      </c>
      <c r="FS9" s="3" t="e">
        <v>#DIV/0!</v>
      </c>
      <c r="FT9" s="3" t="e">
        <v>#DIV/0!</v>
      </c>
      <c r="FU9" s="4" t="s">
        <v>7474</v>
      </c>
      <c r="FV9" s="3" t="e">
        <v>#DIV/0!</v>
      </c>
      <c r="FW9" s="3" t="e">
        <v>#DIV/0!</v>
      </c>
      <c r="FX9" s="4" t="s">
        <v>7475</v>
      </c>
      <c r="FY9" s="3" t="e">
        <v>#DIV/0!</v>
      </c>
      <c r="FZ9" s="3" t="e">
        <v>#DIV/0!</v>
      </c>
      <c r="GA9" s="3" t="e">
        <v>#DIV/0!</v>
      </c>
      <c r="GB9" s="4" t="s">
        <v>7476</v>
      </c>
      <c r="GC9" s="4" t="s">
        <v>7477</v>
      </c>
      <c r="GD9" s="3" t="e">
        <v>#DIV/0!</v>
      </c>
      <c r="GE9" s="3" t="e">
        <v>#DIV/0!</v>
      </c>
      <c r="GF9" s="3" t="e">
        <v>#DIV/0!</v>
      </c>
      <c r="GG9" s="3" t="e">
        <v>#DIV/0!</v>
      </c>
    </row>
    <row r="10" spans="1:189" ht="15.75" thickBot="1" x14ac:dyDescent="0.3">
      <c r="A10" s="2">
        <v>37500</v>
      </c>
      <c r="B10" s="3" t="e">
        <v>#DIV/0!</v>
      </c>
      <c r="C10" s="4" t="s">
        <v>7520</v>
      </c>
      <c r="D10" s="3" t="e">
        <v>#DIV/0!</v>
      </c>
      <c r="E10" s="3" t="e">
        <v>#DIV/0!</v>
      </c>
      <c r="F10" s="4" t="s">
        <v>7521</v>
      </c>
      <c r="G10" s="3" t="e">
        <v>#DIV/0!</v>
      </c>
      <c r="H10" s="3" t="e">
        <v>#DIV/0!</v>
      </c>
      <c r="I10" s="3" t="e">
        <v>#DIV/0!</v>
      </c>
      <c r="J10" s="3" t="e">
        <v>#DIV/0!</v>
      </c>
      <c r="K10" s="3" t="e">
        <v>#DIV/0!</v>
      </c>
      <c r="L10" s="3" t="e">
        <v>#DIV/0!</v>
      </c>
      <c r="M10" s="3" t="e">
        <v>#DIV/0!</v>
      </c>
      <c r="N10" s="3" t="e">
        <v>#DIV/0!</v>
      </c>
      <c r="O10" s="3" t="e">
        <v>#DIV/0!</v>
      </c>
      <c r="P10" s="3" t="e">
        <v>#DIV/0!</v>
      </c>
      <c r="Q10" s="3" t="e">
        <v>#DIV/0!</v>
      </c>
      <c r="R10" s="3" t="e">
        <v>#DIV/0!</v>
      </c>
      <c r="S10" s="3" t="e">
        <v>#DIV/0!</v>
      </c>
      <c r="T10" s="4" t="s">
        <v>7522</v>
      </c>
      <c r="U10" s="4" t="s">
        <v>7523</v>
      </c>
      <c r="V10" s="4" t="s">
        <v>7524</v>
      </c>
      <c r="W10" s="3" t="e">
        <v>#DIV/0!</v>
      </c>
      <c r="X10" s="3" t="e">
        <v>#DIV/0!</v>
      </c>
      <c r="Y10" s="3" t="e">
        <v>#DIV/0!</v>
      </c>
      <c r="Z10" s="3" t="e">
        <v>#DIV/0!</v>
      </c>
      <c r="AA10" s="4" t="s">
        <v>7525</v>
      </c>
      <c r="AB10" s="3" t="e">
        <v>#DIV/0!</v>
      </c>
      <c r="AC10" s="3" t="e">
        <v>#DIV/0!</v>
      </c>
      <c r="AD10" s="4" t="s">
        <v>7346</v>
      </c>
      <c r="AE10" s="3" t="e">
        <v>#DIV/0!</v>
      </c>
      <c r="AF10" s="3" t="e">
        <v>#DIV/0!</v>
      </c>
      <c r="AG10" s="3" t="e">
        <v>#DIV/0!</v>
      </c>
      <c r="AH10" s="3" t="e">
        <v>#DIV/0!</v>
      </c>
      <c r="AI10" s="4" t="s">
        <v>7526</v>
      </c>
      <c r="AJ10" s="4" t="s">
        <v>7081</v>
      </c>
      <c r="AK10" s="3" t="e">
        <v>#DIV/0!</v>
      </c>
      <c r="AL10" s="3" t="e">
        <v>#DIV/0!</v>
      </c>
      <c r="AM10" s="3" t="e">
        <v>#DIV/0!</v>
      </c>
      <c r="AN10" s="3" t="e">
        <v>#DIV/0!</v>
      </c>
      <c r="AO10" s="3" t="e">
        <v>#DIV/0!</v>
      </c>
      <c r="AP10" s="3" t="e">
        <v>#DIV/0!</v>
      </c>
      <c r="AQ10" s="4" t="s">
        <v>7527</v>
      </c>
      <c r="AR10" s="3" t="e">
        <v>#DIV/0!</v>
      </c>
      <c r="AS10" s="4" t="s">
        <v>7528</v>
      </c>
      <c r="AT10" s="3" t="e">
        <v>#DIV/0!</v>
      </c>
      <c r="AU10" s="3" t="e">
        <v>#DIV/0!</v>
      </c>
      <c r="AV10" s="4" t="s">
        <v>7529</v>
      </c>
      <c r="AW10" s="3" t="e">
        <v>#DIV/0!</v>
      </c>
      <c r="AX10" s="4" t="s">
        <v>7530</v>
      </c>
      <c r="AY10" s="4" t="s">
        <v>7531</v>
      </c>
      <c r="AZ10" s="3" t="e">
        <v>#DIV/0!</v>
      </c>
      <c r="BA10" s="3" t="e">
        <v>#DIV/0!</v>
      </c>
      <c r="BB10" s="3" t="e">
        <v>#DIV/0!</v>
      </c>
      <c r="BC10" s="3" t="e">
        <v>#DIV/0!</v>
      </c>
      <c r="BD10" s="3" t="e">
        <v>#DIV/0!</v>
      </c>
      <c r="BE10" s="3" t="e">
        <v>#DIV/0!</v>
      </c>
      <c r="BF10" s="3" t="e">
        <v>#DIV/0!</v>
      </c>
      <c r="BG10" s="3" t="e">
        <v>#DIV/0!</v>
      </c>
      <c r="BH10" s="3" t="e">
        <v>#DIV/0!</v>
      </c>
      <c r="BI10" s="3" t="e">
        <v>#DIV/0!</v>
      </c>
      <c r="BJ10" s="3" t="e">
        <v>#DIV/0!</v>
      </c>
      <c r="BK10" s="4" t="s">
        <v>7532</v>
      </c>
      <c r="BL10" s="3" t="e">
        <v>#DIV/0!</v>
      </c>
      <c r="BM10" s="3" t="e">
        <v>#DIV/0!</v>
      </c>
      <c r="BN10" s="3" t="e">
        <v>#DIV/0!</v>
      </c>
      <c r="BO10" s="4" t="s">
        <v>7533</v>
      </c>
      <c r="BP10" s="3" t="e">
        <v>#DIV/0!</v>
      </c>
      <c r="BQ10" s="3" t="e">
        <v>#DIV/0!</v>
      </c>
      <c r="BR10" s="3" t="e">
        <v>#DIV/0!</v>
      </c>
      <c r="BS10" s="3" t="e">
        <v>#DIV/0!</v>
      </c>
      <c r="BT10" s="4" t="s">
        <v>7534</v>
      </c>
      <c r="BU10" s="3" t="e">
        <v>#DIV/0!</v>
      </c>
      <c r="BV10" s="3" t="e">
        <v>#DIV/0!</v>
      </c>
      <c r="BW10" s="4" t="s">
        <v>7535</v>
      </c>
      <c r="BX10" s="3" t="e">
        <v>#DIV/0!</v>
      </c>
      <c r="BY10" s="3" t="e">
        <v>#DIV/0!</v>
      </c>
      <c r="BZ10" s="4" t="s">
        <v>7536</v>
      </c>
      <c r="CA10" s="3" t="e">
        <v>#DIV/0!</v>
      </c>
      <c r="CB10" s="3" t="e">
        <v>#DIV/0!</v>
      </c>
      <c r="CC10" s="3" t="e">
        <v>#DIV/0!</v>
      </c>
      <c r="CD10" s="3" t="e">
        <v>#DIV/0!</v>
      </c>
      <c r="CE10" s="3" t="e">
        <v>#DIV/0!</v>
      </c>
      <c r="CF10" s="3" t="e">
        <v>#DIV/0!</v>
      </c>
      <c r="CG10" s="4" t="s">
        <v>7537</v>
      </c>
      <c r="CH10" s="4" t="s">
        <v>7538</v>
      </c>
      <c r="CI10" s="3" t="e">
        <v>#DIV/0!</v>
      </c>
      <c r="CJ10" s="4" t="s">
        <v>7539</v>
      </c>
      <c r="CK10" s="3" t="e">
        <v>#DIV/0!</v>
      </c>
      <c r="CL10" s="3" t="e">
        <v>#DIV/0!</v>
      </c>
      <c r="CM10" s="3" t="e">
        <v>#DIV/0!</v>
      </c>
      <c r="CN10" s="3" t="e">
        <v>#DIV/0!</v>
      </c>
      <c r="CO10" s="4" t="s">
        <v>7448</v>
      </c>
      <c r="CP10" s="4" t="s">
        <v>7540</v>
      </c>
      <c r="CQ10" s="3" t="e">
        <v>#DIV/0!</v>
      </c>
      <c r="CR10" s="3" t="e">
        <v>#DIV/0!</v>
      </c>
      <c r="CS10" s="3" t="e">
        <v>#DIV/0!</v>
      </c>
      <c r="CT10" s="3" t="e">
        <v>#DIV/0!</v>
      </c>
      <c r="CU10" s="4" t="s">
        <v>7541</v>
      </c>
      <c r="CV10" s="3" t="e">
        <v>#DIV/0!</v>
      </c>
      <c r="CW10" s="3" t="e">
        <v>#DIV/0!</v>
      </c>
      <c r="CX10" s="3" t="e">
        <v>#DIV/0!</v>
      </c>
      <c r="CY10" s="3" t="e">
        <v>#DIV/0!</v>
      </c>
      <c r="CZ10" s="4" t="s">
        <v>7273</v>
      </c>
      <c r="DA10" s="4" t="s">
        <v>6829</v>
      </c>
      <c r="DB10" s="3" t="e">
        <v>#DIV/0!</v>
      </c>
      <c r="DC10" s="3" t="e">
        <v>#DIV/0!</v>
      </c>
      <c r="DD10" s="3" t="e">
        <v>#DIV/0!</v>
      </c>
      <c r="DE10" s="4" t="s">
        <v>7542</v>
      </c>
      <c r="DF10" s="4" t="s">
        <v>7543</v>
      </c>
      <c r="DG10" s="3" t="e">
        <v>#DIV/0!</v>
      </c>
      <c r="DH10" s="3" t="e">
        <v>#DIV/0!</v>
      </c>
      <c r="DI10" s="3" t="e">
        <v>#DIV/0!</v>
      </c>
      <c r="DJ10" s="4" t="s">
        <v>7544</v>
      </c>
      <c r="DK10" s="3" t="e">
        <v>#DIV/0!</v>
      </c>
      <c r="DL10" s="3" t="e">
        <v>#DIV/0!</v>
      </c>
      <c r="DM10" s="3" t="e">
        <v>#DIV/0!</v>
      </c>
      <c r="DN10" s="4" t="s">
        <v>7545</v>
      </c>
      <c r="DO10" s="4" t="s">
        <v>7546</v>
      </c>
      <c r="DP10" s="3" t="e">
        <v>#DIV/0!</v>
      </c>
      <c r="DQ10" s="3" t="e">
        <v>#DIV/0!</v>
      </c>
      <c r="DR10" s="3" t="e">
        <v>#DIV/0!</v>
      </c>
      <c r="DS10" s="4" t="s">
        <v>7547</v>
      </c>
      <c r="DT10" s="4" t="s">
        <v>7548</v>
      </c>
      <c r="DU10" s="3" t="e">
        <v>#DIV/0!</v>
      </c>
      <c r="DV10" s="3" t="e">
        <v>#DIV/0!</v>
      </c>
      <c r="DW10" s="3" t="e">
        <v>#DIV/0!</v>
      </c>
      <c r="DX10" s="3" t="e">
        <v>#DIV/0!</v>
      </c>
      <c r="DY10" s="3" t="e">
        <v>#DIV/0!</v>
      </c>
      <c r="DZ10" s="4" t="s">
        <v>7549</v>
      </c>
      <c r="EA10" s="3" t="e">
        <v>#DIV/0!</v>
      </c>
      <c r="EB10" s="3" t="e">
        <v>#DIV/0!</v>
      </c>
      <c r="EC10" s="4" t="s">
        <v>7550</v>
      </c>
      <c r="ED10" s="4" t="s">
        <v>7551</v>
      </c>
      <c r="EE10" s="3" t="e">
        <v>#DIV/0!</v>
      </c>
      <c r="EF10" s="3" t="e">
        <v>#DIV/0!</v>
      </c>
      <c r="EG10" s="4" t="s">
        <v>7552</v>
      </c>
      <c r="EH10" s="3" t="e">
        <v>#DIV/0!</v>
      </c>
      <c r="EI10" s="3" t="e">
        <v>#DIV/0!</v>
      </c>
      <c r="EJ10" s="3" t="e">
        <v>#DIV/0!</v>
      </c>
      <c r="EK10" s="3" t="e">
        <v>#DIV/0!</v>
      </c>
      <c r="EL10" s="4" t="s">
        <v>7553</v>
      </c>
      <c r="EM10" s="3" t="e">
        <v>#DIV/0!</v>
      </c>
      <c r="EN10" s="3" t="e">
        <v>#DIV/0!</v>
      </c>
      <c r="EO10" s="3" t="e">
        <v>#DIV/0!</v>
      </c>
      <c r="EP10" s="3" t="e">
        <v>#DIV/0!</v>
      </c>
      <c r="EQ10" s="3" t="e">
        <v>#DIV/0!</v>
      </c>
      <c r="ER10" s="4" t="s">
        <v>7554</v>
      </c>
      <c r="ES10" s="3" t="e">
        <v>#DIV/0!</v>
      </c>
      <c r="ET10" s="4" t="s">
        <v>7555</v>
      </c>
      <c r="EU10" s="3" t="e">
        <v>#DIV/0!</v>
      </c>
      <c r="EV10" s="4" t="s">
        <v>7556</v>
      </c>
      <c r="EW10" s="3" t="e">
        <v>#DIV/0!</v>
      </c>
      <c r="EX10" s="3" t="e">
        <v>#DIV/0!</v>
      </c>
      <c r="EY10" s="3" t="e">
        <v>#DIV/0!</v>
      </c>
      <c r="EZ10" s="3" t="e">
        <v>#DIV/0!</v>
      </c>
      <c r="FA10" s="3" t="e">
        <v>#DIV/0!</v>
      </c>
      <c r="FB10" s="3" t="e">
        <v>#DIV/0!</v>
      </c>
      <c r="FC10" s="3" t="e">
        <v>#DIV/0!</v>
      </c>
      <c r="FD10" s="4" t="s">
        <v>7557</v>
      </c>
      <c r="FE10" s="4" t="s">
        <v>7558</v>
      </c>
      <c r="FF10" s="3" t="e">
        <v>#DIV/0!</v>
      </c>
      <c r="FG10" s="4" t="s">
        <v>7559</v>
      </c>
      <c r="FH10" s="4" t="s">
        <v>7560</v>
      </c>
      <c r="FI10" s="4" t="s">
        <v>7561</v>
      </c>
      <c r="FJ10" s="4" t="s">
        <v>7562</v>
      </c>
      <c r="FK10" s="4" t="s">
        <v>7563</v>
      </c>
      <c r="FL10" s="3" t="e">
        <v>#DIV/0!</v>
      </c>
      <c r="FM10" s="4" t="s">
        <v>7564</v>
      </c>
      <c r="FN10" s="4" t="s">
        <v>7565</v>
      </c>
      <c r="FO10" s="3" t="e">
        <v>#DIV/0!</v>
      </c>
      <c r="FP10" s="3" t="e">
        <v>#DIV/0!</v>
      </c>
      <c r="FQ10" s="4" t="s">
        <v>7566</v>
      </c>
      <c r="FR10" s="3" t="e">
        <v>#DIV/0!</v>
      </c>
      <c r="FS10" s="3" t="e">
        <v>#DIV/0!</v>
      </c>
      <c r="FT10" s="3" t="e">
        <v>#DIV/0!</v>
      </c>
      <c r="FU10" s="4" t="s">
        <v>7567</v>
      </c>
      <c r="FV10" s="3" t="e">
        <v>#DIV/0!</v>
      </c>
      <c r="FW10" s="3" t="e">
        <v>#DIV/0!</v>
      </c>
      <c r="FX10" s="4" t="s">
        <v>7475</v>
      </c>
      <c r="FY10" s="3" t="e">
        <v>#DIV/0!</v>
      </c>
      <c r="FZ10" s="3" t="e">
        <v>#DIV/0!</v>
      </c>
      <c r="GA10" s="3" t="e">
        <v>#DIV/0!</v>
      </c>
      <c r="GB10" s="4" t="s">
        <v>7568</v>
      </c>
      <c r="GC10" s="4" t="s">
        <v>7569</v>
      </c>
      <c r="GD10" s="3" t="e">
        <v>#DIV/0!</v>
      </c>
      <c r="GE10" s="3" t="e">
        <v>#DIV/0!</v>
      </c>
      <c r="GF10" s="3" t="e">
        <v>#DIV/0!</v>
      </c>
      <c r="GG10" s="3" t="e">
        <v>#DIV/0!</v>
      </c>
    </row>
    <row r="11" spans="1:189" ht="15.75" thickBot="1" x14ac:dyDescent="0.3">
      <c r="A11" s="2">
        <v>37530</v>
      </c>
      <c r="B11" s="3" t="e">
        <v>#DIV/0!</v>
      </c>
      <c r="C11" s="4" t="s">
        <v>7612</v>
      </c>
      <c r="D11" s="3" t="e">
        <v>#DIV/0!</v>
      </c>
      <c r="E11" s="3" t="e">
        <v>#DIV/0!</v>
      </c>
      <c r="F11" s="4" t="s">
        <v>7613</v>
      </c>
      <c r="G11" s="3" t="e">
        <v>#DIV/0!</v>
      </c>
      <c r="H11" s="3" t="e">
        <v>#DIV/0!</v>
      </c>
      <c r="I11" s="3" t="e">
        <v>#DIV/0!</v>
      </c>
      <c r="J11" s="3" t="e">
        <v>#DIV/0!</v>
      </c>
      <c r="K11" s="3" t="e">
        <v>#DIV/0!</v>
      </c>
      <c r="L11" s="3" t="e">
        <v>#DIV/0!</v>
      </c>
      <c r="M11" s="3" t="e">
        <v>#DIV/0!</v>
      </c>
      <c r="N11" s="3" t="e">
        <v>#DIV/0!</v>
      </c>
      <c r="O11" s="3" t="e">
        <v>#DIV/0!</v>
      </c>
      <c r="P11" s="3" t="e">
        <v>#DIV/0!</v>
      </c>
      <c r="Q11" s="3" t="e">
        <v>#DIV/0!</v>
      </c>
      <c r="R11" s="3" t="e">
        <v>#DIV/0!</v>
      </c>
      <c r="S11" s="3" t="e">
        <v>#DIV/0!</v>
      </c>
      <c r="T11" s="4" t="s">
        <v>7431</v>
      </c>
      <c r="U11" s="4" t="s">
        <v>7432</v>
      </c>
      <c r="V11" s="4" t="s">
        <v>7614</v>
      </c>
      <c r="W11" s="3" t="e">
        <v>#DIV/0!</v>
      </c>
      <c r="X11" s="3" t="e">
        <v>#DIV/0!</v>
      </c>
      <c r="Y11" s="3" t="e">
        <v>#DIV/0!</v>
      </c>
      <c r="Z11" s="3" t="e">
        <v>#DIV/0!</v>
      </c>
      <c r="AA11" s="4" t="s">
        <v>7615</v>
      </c>
      <c r="AB11" s="3" t="e">
        <v>#DIV/0!</v>
      </c>
      <c r="AC11" s="3" t="e">
        <v>#DIV/0!</v>
      </c>
      <c r="AD11" s="4" t="s">
        <v>7346</v>
      </c>
      <c r="AE11" s="3" t="e">
        <v>#DIV/0!</v>
      </c>
      <c r="AF11" s="3" t="e">
        <v>#DIV/0!</v>
      </c>
      <c r="AG11" s="3" t="e">
        <v>#DIV/0!</v>
      </c>
      <c r="AH11" s="3" t="e">
        <v>#DIV/0!</v>
      </c>
      <c r="AI11" s="4" t="s">
        <v>7616</v>
      </c>
      <c r="AJ11" s="4" t="s">
        <v>7081</v>
      </c>
      <c r="AK11" s="3" t="e">
        <v>#DIV/0!</v>
      </c>
      <c r="AL11" s="3" t="e">
        <v>#DIV/0!</v>
      </c>
      <c r="AM11" s="3" t="e">
        <v>#DIV/0!</v>
      </c>
      <c r="AN11" s="3" t="e">
        <v>#DIV/0!</v>
      </c>
      <c r="AO11" s="3" t="e">
        <v>#DIV/0!</v>
      </c>
      <c r="AP11" s="3" t="e">
        <v>#DIV/0!</v>
      </c>
      <c r="AQ11" s="4" t="s">
        <v>7617</v>
      </c>
      <c r="AR11" s="3" t="e">
        <v>#DIV/0!</v>
      </c>
      <c r="AS11" s="4" t="s">
        <v>7618</v>
      </c>
      <c r="AT11" s="3" t="e">
        <v>#DIV/0!</v>
      </c>
      <c r="AU11" s="3" t="e">
        <v>#DIV/0!</v>
      </c>
      <c r="AV11" s="4" t="s">
        <v>7619</v>
      </c>
      <c r="AW11" s="3" t="e">
        <v>#DIV/0!</v>
      </c>
      <c r="AX11" s="4" t="s">
        <v>7620</v>
      </c>
      <c r="AY11" s="4" t="s">
        <v>7621</v>
      </c>
      <c r="AZ11" s="3" t="e">
        <v>#DIV/0!</v>
      </c>
      <c r="BA11" s="3" t="e">
        <v>#DIV/0!</v>
      </c>
      <c r="BB11" s="3" t="e">
        <v>#DIV/0!</v>
      </c>
      <c r="BC11" s="3" t="e">
        <v>#DIV/0!</v>
      </c>
      <c r="BD11" s="3" t="e">
        <v>#DIV/0!</v>
      </c>
      <c r="BE11" s="3" t="e">
        <v>#DIV/0!</v>
      </c>
      <c r="BF11" s="3" t="e">
        <v>#DIV/0!</v>
      </c>
      <c r="BG11" s="3" t="e">
        <v>#DIV/0!</v>
      </c>
      <c r="BH11" s="3" t="e">
        <v>#DIV/0!</v>
      </c>
      <c r="BI11" s="3" t="e">
        <v>#DIV/0!</v>
      </c>
      <c r="BJ11" s="3" t="e">
        <v>#DIV/0!</v>
      </c>
      <c r="BK11" s="4" t="s">
        <v>7622</v>
      </c>
      <c r="BL11" s="3" t="e">
        <v>#DIV/0!</v>
      </c>
      <c r="BM11" s="3" t="e">
        <v>#DIV/0!</v>
      </c>
      <c r="BN11" s="3" t="e">
        <v>#DIV/0!</v>
      </c>
      <c r="BO11" s="4" t="s">
        <v>7623</v>
      </c>
      <c r="BP11" s="3" t="e">
        <v>#DIV/0!</v>
      </c>
      <c r="BQ11" s="3" t="e">
        <v>#DIV/0!</v>
      </c>
      <c r="BR11" s="3" t="e">
        <v>#DIV/0!</v>
      </c>
      <c r="BS11" s="3" t="e">
        <v>#DIV/0!</v>
      </c>
      <c r="BT11" s="4" t="s">
        <v>7624</v>
      </c>
      <c r="BU11" s="3" t="e">
        <v>#DIV/0!</v>
      </c>
      <c r="BV11" s="3" t="e">
        <v>#DIV/0!</v>
      </c>
      <c r="BW11" s="4" t="s">
        <v>7002</v>
      </c>
      <c r="BX11" s="3" t="e">
        <v>#DIV/0!</v>
      </c>
      <c r="BY11" s="3" t="e">
        <v>#DIV/0!</v>
      </c>
      <c r="BZ11" s="4" t="s">
        <v>7625</v>
      </c>
      <c r="CA11" s="3" t="e">
        <v>#DIV/0!</v>
      </c>
      <c r="CB11" s="3" t="e">
        <v>#DIV/0!</v>
      </c>
      <c r="CC11" s="3" t="e">
        <v>#DIV/0!</v>
      </c>
      <c r="CD11" s="3" t="e">
        <v>#DIV/0!</v>
      </c>
      <c r="CE11" s="3" t="e">
        <v>#DIV/0!</v>
      </c>
      <c r="CF11" s="3" t="e">
        <v>#DIV/0!</v>
      </c>
      <c r="CG11" s="4" t="s">
        <v>7626</v>
      </c>
      <c r="CH11" s="4" t="s">
        <v>7627</v>
      </c>
      <c r="CI11" s="3" t="e">
        <v>#DIV/0!</v>
      </c>
      <c r="CJ11" s="4" t="s">
        <v>7539</v>
      </c>
      <c r="CK11" s="3" t="e">
        <v>#DIV/0!</v>
      </c>
      <c r="CL11" s="3" t="e">
        <v>#DIV/0!</v>
      </c>
      <c r="CM11" s="3" t="e">
        <v>#DIV/0!</v>
      </c>
      <c r="CN11" s="3" t="e">
        <v>#DIV/0!</v>
      </c>
      <c r="CO11" s="4" t="s">
        <v>7628</v>
      </c>
      <c r="CP11" s="4" t="s">
        <v>7629</v>
      </c>
      <c r="CQ11" s="3" t="e">
        <v>#DIV/0!</v>
      </c>
      <c r="CR11" s="3" t="e">
        <v>#DIV/0!</v>
      </c>
      <c r="CS11" s="3" t="e">
        <v>#DIV/0!</v>
      </c>
      <c r="CT11" s="3" t="e">
        <v>#DIV/0!</v>
      </c>
      <c r="CU11" s="4" t="s">
        <v>7630</v>
      </c>
      <c r="CV11" s="3" t="e">
        <v>#DIV/0!</v>
      </c>
      <c r="CW11" s="3" t="e">
        <v>#DIV/0!</v>
      </c>
      <c r="CX11" s="3" t="e">
        <v>#DIV/0!</v>
      </c>
      <c r="CY11" s="3" t="e">
        <v>#DIV/0!</v>
      </c>
      <c r="CZ11" s="4" t="s">
        <v>7451</v>
      </c>
      <c r="DA11" s="4" t="s">
        <v>6829</v>
      </c>
      <c r="DB11" s="3" t="e">
        <v>#DIV/0!</v>
      </c>
      <c r="DC11" s="3" t="e">
        <v>#DIV/0!</v>
      </c>
      <c r="DD11" s="3" t="e">
        <v>#DIV/0!</v>
      </c>
      <c r="DE11" s="4" t="s">
        <v>7631</v>
      </c>
      <c r="DF11" s="4" t="s">
        <v>7632</v>
      </c>
      <c r="DG11" s="3" t="e">
        <v>#DIV/0!</v>
      </c>
      <c r="DH11" s="3" t="e">
        <v>#DIV/0!</v>
      </c>
      <c r="DI11" s="3" t="e">
        <v>#DIV/0!</v>
      </c>
      <c r="DJ11" s="4" t="s">
        <v>7633</v>
      </c>
      <c r="DK11" s="3" t="e">
        <v>#DIV/0!</v>
      </c>
      <c r="DL11" s="3" t="e">
        <v>#DIV/0!</v>
      </c>
      <c r="DM11" s="3" t="e">
        <v>#DIV/0!</v>
      </c>
      <c r="DN11" s="4" t="s">
        <v>7634</v>
      </c>
      <c r="DO11" s="4" t="s">
        <v>7635</v>
      </c>
      <c r="DP11" s="3" t="e">
        <v>#DIV/0!</v>
      </c>
      <c r="DQ11" s="3" t="e">
        <v>#DIV/0!</v>
      </c>
      <c r="DR11" s="3" t="e">
        <v>#DIV/0!</v>
      </c>
      <c r="DS11" s="4" t="s">
        <v>7636</v>
      </c>
      <c r="DT11" s="4" t="s">
        <v>7637</v>
      </c>
      <c r="DU11" s="3" t="e">
        <v>#DIV/0!</v>
      </c>
      <c r="DV11" s="3" t="e">
        <v>#DIV/0!</v>
      </c>
      <c r="DW11" s="3" t="e">
        <v>#DIV/0!</v>
      </c>
      <c r="DX11" s="3" t="e">
        <v>#DIV/0!</v>
      </c>
      <c r="DY11" s="3" t="e">
        <v>#DIV/0!</v>
      </c>
      <c r="DZ11" s="4" t="s">
        <v>7638</v>
      </c>
      <c r="EA11" s="3" t="e">
        <v>#DIV/0!</v>
      </c>
      <c r="EB11" s="3" t="e">
        <v>#DIV/0!</v>
      </c>
      <c r="EC11" s="4" t="s">
        <v>7639</v>
      </c>
      <c r="ED11" s="4" t="s">
        <v>7640</v>
      </c>
      <c r="EE11" s="3" t="e">
        <v>#DIV/0!</v>
      </c>
      <c r="EF11" s="3" t="e">
        <v>#DIV/0!</v>
      </c>
      <c r="EG11" s="4" t="s">
        <v>7641</v>
      </c>
      <c r="EH11" s="3" t="e">
        <v>#DIV/0!</v>
      </c>
      <c r="EI11" s="3" t="e">
        <v>#DIV/0!</v>
      </c>
      <c r="EJ11" s="3" t="e">
        <v>#DIV/0!</v>
      </c>
      <c r="EK11" s="3" t="e">
        <v>#DIV/0!</v>
      </c>
      <c r="EL11" s="4" t="s">
        <v>7642</v>
      </c>
      <c r="EM11" s="3" t="e">
        <v>#DIV/0!</v>
      </c>
      <c r="EN11" s="3" t="e">
        <v>#DIV/0!</v>
      </c>
      <c r="EO11" s="3" t="e">
        <v>#DIV/0!</v>
      </c>
      <c r="EP11" s="3" t="e">
        <v>#DIV/0!</v>
      </c>
      <c r="EQ11" s="3" t="e">
        <v>#DIV/0!</v>
      </c>
      <c r="ER11" s="4" t="s">
        <v>7643</v>
      </c>
      <c r="ES11" s="3" t="e">
        <v>#DIV/0!</v>
      </c>
      <c r="ET11" s="4" t="s">
        <v>7644</v>
      </c>
      <c r="EU11" s="3" t="e">
        <v>#DIV/0!</v>
      </c>
      <c r="EV11" s="4" t="s">
        <v>7645</v>
      </c>
      <c r="EW11" s="3" t="e">
        <v>#DIV/0!</v>
      </c>
      <c r="EX11" s="3" t="e">
        <v>#DIV/0!</v>
      </c>
      <c r="EY11" s="3" t="e">
        <v>#DIV/0!</v>
      </c>
      <c r="EZ11" s="3" t="e">
        <v>#DIV/0!</v>
      </c>
      <c r="FA11" s="3" t="e">
        <v>#DIV/0!</v>
      </c>
      <c r="FB11" s="3" t="e">
        <v>#DIV/0!</v>
      </c>
      <c r="FC11" s="3" t="e">
        <v>#DIV/0!</v>
      </c>
      <c r="FD11" s="4" t="s">
        <v>7646</v>
      </c>
      <c r="FE11" s="4" t="s">
        <v>7647</v>
      </c>
      <c r="FF11" s="3" t="e">
        <v>#DIV/0!</v>
      </c>
      <c r="FG11" s="4" t="s">
        <v>7648</v>
      </c>
      <c r="FH11" s="4" t="s">
        <v>7649</v>
      </c>
      <c r="FI11" s="4" t="s">
        <v>7650</v>
      </c>
      <c r="FJ11" s="4" t="s">
        <v>7651</v>
      </c>
      <c r="FK11" s="4" t="s">
        <v>7652</v>
      </c>
      <c r="FL11" s="3" t="e">
        <v>#DIV/0!</v>
      </c>
      <c r="FM11" s="4" t="s">
        <v>7653</v>
      </c>
      <c r="FN11" s="4" t="s">
        <v>7654</v>
      </c>
      <c r="FO11" s="3" t="e">
        <v>#DIV/0!</v>
      </c>
      <c r="FP11" s="3" t="e">
        <v>#DIV/0!</v>
      </c>
      <c r="FQ11" s="4" t="s">
        <v>7655</v>
      </c>
      <c r="FR11" s="3" t="e">
        <v>#DIV/0!</v>
      </c>
      <c r="FS11" s="3" t="e">
        <v>#DIV/0!</v>
      </c>
      <c r="FT11" s="3" t="e">
        <v>#DIV/0!</v>
      </c>
      <c r="FU11" s="4" t="s">
        <v>7656</v>
      </c>
      <c r="FV11" s="3" t="e">
        <v>#DIV/0!</v>
      </c>
      <c r="FW11" s="3" t="e">
        <v>#DIV/0!</v>
      </c>
      <c r="FX11" s="4" t="s">
        <v>7657</v>
      </c>
      <c r="FY11" s="3" t="e">
        <v>#DIV/0!</v>
      </c>
      <c r="FZ11" s="3" t="e">
        <v>#DIV/0!</v>
      </c>
      <c r="GA11" s="3" t="e">
        <v>#DIV/0!</v>
      </c>
      <c r="GB11" s="4" t="s">
        <v>7658</v>
      </c>
      <c r="GC11" s="4" t="s">
        <v>7659</v>
      </c>
      <c r="GD11" s="3" t="e">
        <v>#DIV/0!</v>
      </c>
      <c r="GE11" s="3" t="e">
        <v>#DIV/0!</v>
      </c>
      <c r="GF11" s="3" t="e">
        <v>#DIV/0!</v>
      </c>
      <c r="GG11" s="3" t="e">
        <v>#DIV/0!</v>
      </c>
    </row>
    <row r="12" spans="1:189" ht="15.75" thickBot="1" x14ac:dyDescent="0.3">
      <c r="A12" s="2">
        <v>37561</v>
      </c>
      <c r="B12" s="3" t="e">
        <v>#DIV/0!</v>
      </c>
      <c r="C12" s="4" t="s">
        <v>7700</v>
      </c>
      <c r="D12" s="3" t="e">
        <v>#DIV/0!</v>
      </c>
      <c r="E12" s="3" t="e">
        <v>#DIV/0!</v>
      </c>
      <c r="F12" s="4" t="s">
        <v>7701</v>
      </c>
      <c r="G12" s="3" t="e">
        <v>#DIV/0!</v>
      </c>
      <c r="H12" s="3" t="e">
        <v>#DIV/0!</v>
      </c>
      <c r="I12" s="3" t="e">
        <v>#DIV/0!</v>
      </c>
      <c r="J12" s="3" t="e">
        <v>#DIV/0!</v>
      </c>
      <c r="K12" s="3" t="e">
        <v>#DIV/0!</v>
      </c>
      <c r="L12" s="3" t="e">
        <v>#DIV/0!</v>
      </c>
      <c r="M12" s="3" t="e">
        <v>#DIV/0!</v>
      </c>
      <c r="N12" s="3" t="e">
        <v>#DIV/0!</v>
      </c>
      <c r="O12" s="3" t="e">
        <v>#DIV/0!</v>
      </c>
      <c r="P12" s="3" t="e">
        <v>#DIV/0!</v>
      </c>
      <c r="Q12" s="3" t="e">
        <v>#DIV/0!</v>
      </c>
      <c r="R12" s="3" t="e">
        <v>#DIV/0!</v>
      </c>
      <c r="S12" s="3" t="e">
        <v>#DIV/0!</v>
      </c>
      <c r="T12" s="4" t="s">
        <v>7522</v>
      </c>
      <c r="U12" s="4" t="s">
        <v>7702</v>
      </c>
      <c r="V12" s="4" t="s">
        <v>7703</v>
      </c>
      <c r="W12" s="3" t="e">
        <v>#DIV/0!</v>
      </c>
      <c r="X12" s="3" t="e">
        <v>#DIV/0!</v>
      </c>
      <c r="Y12" s="3" t="e">
        <v>#DIV/0!</v>
      </c>
      <c r="Z12" s="3" t="e">
        <v>#DIV/0!</v>
      </c>
      <c r="AA12" s="4" t="s">
        <v>7704</v>
      </c>
      <c r="AB12" s="3" t="e">
        <v>#DIV/0!</v>
      </c>
      <c r="AC12" s="3" t="e">
        <v>#DIV/0!</v>
      </c>
      <c r="AD12" s="4" t="s">
        <v>7346</v>
      </c>
      <c r="AE12" s="3" t="e">
        <v>#DIV/0!</v>
      </c>
      <c r="AF12" s="3" t="e">
        <v>#DIV/0!</v>
      </c>
      <c r="AG12" s="3" t="e">
        <v>#DIV/0!</v>
      </c>
      <c r="AH12" s="3" t="e">
        <v>#DIV/0!</v>
      </c>
      <c r="AI12" s="4" t="s">
        <v>7705</v>
      </c>
      <c r="AJ12" s="4" t="s">
        <v>7081</v>
      </c>
      <c r="AK12" s="3" t="e">
        <v>#DIV/0!</v>
      </c>
      <c r="AL12" s="3" t="e">
        <v>#DIV/0!</v>
      </c>
      <c r="AM12" s="3" t="e">
        <v>#DIV/0!</v>
      </c>
      <c r="AN12" s="3" t="e">
        <v>#DIV/0!</v>
      </c>
      <c r="AO12" s="3" t="e">
        <v>#DIV/0!</v>
      </c>
      <c r="AP12" s="3" t="e">
        <v>#DIV/0!</v>
      </c>
      <c r="AQ12" s="4" t="s">
        <v>7617</v>
      </c>
      <c r="AR12" s="3" t="e">
        <v>#DIV/0!</v>
      </c>
      <c r="AS12" s="4" t="s">
        <v>7706</v>
      </c>
      <c r="AT12" s="3" t="e">
        <v>#DIV/0!</v>
      </c>
      <c r="AU12" s="3" t="e">
        <v>#DIV/0!</v>
      </c>
      <c r="AV12" s="4" t="s">
        <v>7707</v>
      </c>
      <c r="AW12" s="3" t="e">
        <v>#DIV/0!</v>
      </c>
      <c r="AX12" s="4" t="s">
        <v>7708</v>
      </c>
      <c r="AY12" s="4" t="s">
        <v>7709</v>
      </c>
      <c r="AZ12" s="3" t="e">
        <v>#DIV/0!</v>
      </c>
      <c r="BA12" s="3" t="e">
        <v>#DIV/0!</v>
      </c>
      <c r="BB12" s="3" t="e">
        <v>#DIV/0!</v>
      </c>
      <c r="BC12" s="3" t="e">
        <v>#DIV/0!</v>
      </c>
      <c r="BD12" s="3" t="e">
        <v>#DIV/0!</v>
      </c>
      <c r="BE12" s="3" t="e">
        <v>#DIV/0!</v>
      </c>
      <c r="BF12" s="3" t="e">
        <v>#DIV/0!</v>
      </c>
      <c r="BG12" s="3" t="e">
        <v>#DIV/0!</v>
      </c>
      <c r="BH12" s="3" t="e">
        <v>#DIV/0!</v>
      </c>
      <c r="BI12" s="3" t="e">
        <v>#DIV/0!</v>
      </c>
      <c r="BJ12" s="3" t="e">
        <v>#DIV/0!</v>
      </c>
      <c r="BK12" s="4" t="s">
        <v>7710</v>
      </c>
      <c r="BL12" s="3" t="e">
        <v>#DIV/0!</v>
      </c>
      <c r="BM12" s="3" t="e">
        <v>#DIV/0!</v>
      </c>
      <c r="BN12" s="3" t="e">
        <v>#DIV/0!</v>
      </c>
      <c r="BO12" s="4" t="s">
        <v>7711</v>
      </c>
      <c r="BP12" s="3" t="e">
        <v>#DIV/0!</v>
      </c>
      <c r="BQ12" s="3" t="e">
        <v>#DIV/0!</v>
      </c>
      <c r="BR12" s="3" t="e">
        <v>#DIV/0!</v>
      </c>
      <c r="BS12" s="3" t="e">
        <v>#DIV/0!</v>
      </c>
      <c r="BT12" s="4" t="s">
        <v>7265</v>
      </c>
      <c r="BU12" s="3" t="e">
        <v>#DIV/0!</v>
      </c>
      <c r="BV12" s="3" t="e">
        <v>#DIV/0!</v>
      </c>
      <c r="BW12" s="4" t="s">
        <v>7535</v>
      </c>
      <c r="BX12" s="3" t="e">
        <v>#DIV/0!</v>
      </c>
      <c r="BY12" s="3" t="e">
        <v>#DIV/0!</v>
      </c>
      <c r="BZ12" s="4" t="s">
        <v>7712</v>
      </c>
      <c r="CA12" s="3" t="e">
        <v>#DIV/0!</v>
      </c>
      <c r="CB12" s="3" t="e">
        <v>#DIV/0!</v>
      </c>
      <c r="CC12" s="3" t="e">
        <v>#DIV/0!</v>
      </c>
      <c r="CD12" s="3" t="e">
        <v>#DIV/0!</v>
      </c>
      <c r="CE12" s="3" t="e">
        <v>#DIV/0!</v>
      </c>
      <c r="CF12" s="3" t="e">
        <v>#DIV/0!</v>
      </c>
      <c r="CG12" s="4" t="s">
        <v>7713</v>
      </c>
      <c r="CH12" s="4" t="s">
        <v>7714</v>
      </c>
      <c r="CI12" s="3" t="e">
        <v>#DIV/0!</v>
      </c>
      <c r="CJ12" s="4" t="s">
        <v>7715</v>
      </c>
      <c r="CK12" s="3" t="e">
        <v>#DIV/0!</v>
      </c>
      <c r="CL12" s="3" t="e">
        <v>#DIV/0!</v>
      </c>
      <c r="CM12" s="3" t="e">
        <v>#DIV/0!</v>
      </c>
      <c r="CN12" s="3" t="e">
        <v>#DIV/0!</v>
      </c>
      <c r="CO12" s="4" t="s">
        <v>7716</v>
      </c>
      <c r="CP12" s="4" t="s">
        <v>7717</v>
      </c>
      <c r="CQ12" s="3" t="e">
        <v>#DIV/0!</v>
      </c>
      <c r="CR12" s="3" t="e">
        <v>#DIV/0!</v>
      </c>
      <c r="CS12" s="3" t="e">
        <v>#DIV/0!</v>
      </c>
      <c r="CT12" s="3" t="e">
        <v>#DIV/0!</v>
      </c>
      <c r="CU12" s="4" t="s">
        <v>7718</v>
      </c>
      <c r="CV12" s="3" t="e">
        <v>#DIV/0!</v>
      </c>
      <c r="CW12" s="3" t="e">
        <v>#DIV/0!</v>
      </c>
      <c r="CX12" s="3" t="e">
        <v>#DIV/0!</v>
      </c>
      <c r="CY12" s="3" t="e">
        <v>#DIV/0!</v>
      </c>
      <c r="CZ12" s="4" t="s">
        <v>7451</v>
      </c>
      <c r="DA12" s="4" t="s">
        <v>6829</v>
      </c>
      <c r="DB12" s="3" t="e">
        <v>#DIV/0!</v>
      </c>
      <c r="DC12" s="3" t="e">
        <v>#DIV/0!</v>
      </c>
      <c r="DD12" s="3" t="e">
        <v>#DIV/0!</v>
      </c>
      <c r="DE12" s="4" t="s">
        <v>7719</v>
      </c>
      <c r="DF12" s="4" t="s">
        <v>7720</v>
      </c>
      <c r="DG12" s="3" t="e">
        <v>#DIV/0!</v>
      </c>
      <c r="DH12" s="3" t="e">
        <v>#DIV/0!</v>
      </c>
      <c r="DI12" s="3" t="e">
        <v>#DIV/0!</v>
      </c>
      <c r="DJ12" s="4" t="s">
        <v>7721</v>
      </c>
      <c r="DK12" s="3" t="e">
        <v>#DIV/0!</v>
      </c>
      <c r="DL12" s="3" t="e">
        <v>#DIV/0!</v>
      </c>
      <c r="DM12" s="3" t="e">
        <v>#DIV/0!</v>
      </c>
      <c r="DN12" s="4" t="s">
        <v>7722</v>
      </c>
      <c r="DO12" s="4" t="s">
        <v>7635</v>
      </c>
      <c r="DP12" s="3" t="e">
        <v>#DIV/0!</v>
      </c>
      <c r="DQ12" s="3" t="e">
        <v>#DIV/0!</v>
      </c>
      <c r="DR12" s="3" t="e">
        <v>#DIV/0!</v>
      </c>
      <c r="DS12" s="4" t="s">
        <v>7723</v>
      </c>
      <c r="DT12" s="4" t="s">
        <v>7724</v>
      </c>
      <c r="DU12" s="3" t="e">
        <v>#DIV/0!</v>
      </c>
      <c r="DV12" s="3" t="e">
        <v>#DIV/0!</v>
      </c>
      <c r="DW12" s="3" t="e">
        <v>#DIV/0!</v>
      </c>
      <c r="DX12" s="3" t="e">
        <v>#DIV/0!</v>
      </c>
      <c r="DY12" s="3" t="e">
        <v>#DIV/0!</v>
      </c>
      <c r="DZ12" s="4" t="s">
        <v>7725</v>
      </c>
      <c r="EA12" s="3" t="e">
        <v>#DIV/0!</v>
      </c>
      <c r="EB12" s="3" t="e">
        <v>#DIV/0!</v>
      </c>
      <c r="EC12" s="4" t="s">
        <v>7726</v>
      </c>
      <c r="ED12" s="4" t="s">
        <v>7727</v>
      </c>
      <c r="EE12" s="3" t="e">
        <v>#DIV/0!</v>
      </c>
      <c r="EF12" s="3" t="e">
        <v>#DIV/0!</v>
      </c>
      <c r="EG12" s="4" t="s">
        <v>7728</v>
      </c>
      <c r="EH12" s="3" t="e">
        <v>#DIV/0!</v>
      </c>
      <c r="EI12" s="3" t="e">
        <v>#DIV/0!</v>
      </c>
      <c r="EJ12" s="3" t="e">
        <v>#DIV/0!</v>
      </c>
      <c r="EK12" s="3" t="e">
        <v>#DIV/0!</v>
      </c>
      <c r="EL12" s="4" t="s">
        <v>7553</v>
      </c>
      <c r="EM12" s="3" t="e">
        <v>#DIV/0!</v>
      </c>
      <c r="EN12" s="3" t="e">
        <v>#DIV/0!</v>
      </c>
      <c r="EO12" s="3" t="e">
        <v>#DIV/0!</v>
      </c>
      <c r="EP12" s="3" t="e">
        <v>#DIV/0!</v>
      </c>
      <c r="EQ12" s="3" t="e">
        <v>#DIV/0!</v>
      </c>
      <c r="ER12" s="4" t="s">
        <v>7729</v>
      </c>
      <c r="ES12" s="3" t="e">
        <v>#DIV/0!</v>
      </c>
      <c r="ET12" s="4" t="s">
        <v>7730</v>
      </c>
      <c r="EU12" s="3" t="e">
        <v>#DIV/0!</v>
      </c>
      <c r="EV12" s="4" t="s">
        <v>7731</v>
      </c>
      <c r="EW12" s="3" t="e">
        <v>#DIV/0!</v>
      </c>
      <c r="EX12" s="3" t="e">
        <v>#DIV/0!</v>
      </c>
      <c r="EY12" s="3" t="e">
        <v>#DIV/0!</v>
      </c>
      <c r="EZ12" s="3" t="e">
        <v>#DIV/0!</v>
      </c>
      <c r="FA12" s="3" t="e">
        <v>#DIV/0!</v>
      </c>
      <c r="FB12" s="3" t="e">
        <v>#DIV/0!</v>
      </c>
      <c r="FC12" s="3" t="e">
        <v>#DIV/0!</v>
      </c>
      <c r="FD12" s="4" t="s">
        <v>7732</v>
      </c>
      <c r="FE12" s="4" t="s">
        <v>7733</v>
      </c>
      <c r="FF12" s="3" t="e">
        <v>#DIV/0!</v>
      </c>
      <c r="FG12" s="4" t="s">
        <v>7734</v>
      </c>
      <c r="FH12" s="4" t="s">
        <v>7735</v>
      </c>
      <c r="FI12" s="4" t="s">
        <v>7736</v>
      </c>
      <c r="FJ12" s="4" t="s">
        <v>7737</v>
      </c>
      <c r="FK12" s="4" t="s">
        <v>7738</v>
      </c>
      <c r="FL12" s="3" t="e">
        <v>#DIV/0!</v>
      </c>
      <c r="FM12" s="4" t="s">
        <v>7739</v>
      </c>
      <c r="FN12" s="4" t="s">
        <v>7740</v>
      </c>
      <c r="FO12" s="3" t="e">
        <v>#DIV/0!</v>
      </c>
      <c r="FP12" s="3" t="e">
        <v>#DIV/0!</v>
      </c>
      <c r="FQ12" s="4" t="s">
        <v>7741</v>
      </c>
      <c r="FR12" s="3" t="e">
        <v>#DIV/0!</v>
      </c>
      <c r="FS12" s="3" t="e">
        <v>#DIV/0!</v>
      </c>
      <c r="FT12" s="3" t="e">
        <v>#DIV/0!</v>
      </c>
      <c r="FU12" s="4" t="s">
        <v>7742</v>
      </c>
      <c r="FV12" s="3" t="e">
        <v>#DIV/0!</v>
      </c>
      <c r="FW12" s="3" t="e">
        <v>#DIV/0!</v>
      </c>
      <c r="FX12" s="4" t="s">
        <v>6943</v>
      </c>
      <c r="FY12" s="3" t="e">
        <v>#DIV/0!</v>
      </c>
      <c r="FZ12" s="3" t="e">
        <v>#DIV/0!</v>
      </c>
      <c r="GA12" s="3" t="e">
        <v>#DIV/0!</v>
      </c>
      <c r="GB12" s="4" t="s">
        <v>7743</v>
      </c>
      <c r="GC12" s="4" t="s">
        <v>7744</v>
      </c>
      <c r="GD12" s="3" t="e">
        <v>#DIV/0!</v>
      </c>
      <c r="GE12" s="3" t="e">
        <v>#DIV/0!</v>
      </c>
      <c r="GF12" s="3" t="e">
        <v>#DIV/0!</v>
      </c>
      <c r="GG12" s="3" t="e">
        <v>#DIV/0!</v>
      </c>
    </row>
    <row r="13" spans="1:189" ht="15.75" thickBot="1" x14ac:dyDescent="0.3">
      <c r="A13" s="2">
        <v>37591</v>
      </c>
      <c r="B13" s="3" t="e">
        <v>#DIV/0!</v>
      </c>
      <c r="C13" s="4" t="s">
        <v>7766</v>
      </c>
      <c r="D13" s="3" t="e">
        <v>#DIV/0!</v>
      </c>
      <c r="E13" s="3" t="e">
        <v>#DIV/0!</v>
      </c>
      <c r="F13" s="4" t="s">
        <v>7767</v>
      </c>
      <c r="G13" s="3" t="e">
        <v>#DIV/0!</v>
      </c>
      <c r="H13" s="3" t="e">
        <v>#DIV/0!</v>
      </c>
      <c r="I13" s="3" t="e">
        <v>#DIV/0!</v>
      </c>
      <c r="J13" s="3" t="e">
        <v>#DIV/0!</v>
      </c>
      <c r="K13" s="3" t="e">
        <v>#DIV/0!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3" t="e">
        <v>#DIV/0!</v>
      </c>
      <c r="T13" s="4" t="s">
        <v>7522</v>
      </c>
      <c r="U13" s="4" t="s">
        <v>7768</v>
      </c>
      <c r="V13" s="4" t="s">
        <v>7769</v>
      </c>
      <c r="W13" s="3" t="e">
        <v>#DIV/0!</v>
      </c>
      <c r="X13" s="3" t="e">
        <v>#DIV/0!</v>
      </c>
      <c r="Y13" s="3" t="e">
        <v>#DIV/0!</v>
      </c>
      <c r="Z13" s="3" t="e">
        <v>#DIV/0!</v>
      </c>
      <c r="AA13" s="4" t="s">
        <v>7770</v>
      </c>
      <c r="AB13" s="3" t="e">
        <v>#DIV/0!</v>
      </c>
      <c r="AC13" s="3" t="e">
        <v>#DIV/0!</v>
      </c>
      <c r="AD13" s="4" t="s">
        <v>7346</v>
      </c>
      <c r="AE13" s="3" t="e">
        <v>#DIV/0!</v>
      </c>
      <c r="AF13" s="3" t="e">
        <v>#DIV/0!</v>
      </c>
      <c r="AG13" s="3" t="e">
        <v>#DIV/0!</v>
      </c>
      <c r="AH13" s="3" t="e">
        <v>#DIV/0!</v>
      </c>
      <c r="AI13" s="4" t="s">
        <v>7771</v>
      </c>
      <c r="AJ13" s="4" t="s">
        <v>7081</v>
      </c>
      <c r="AK13" s="3" t="e">
        <v>#DIV/0!</v>
      </c>
      <c r="AL13" s="3" t="e">
        <v>#DIV/0!</v>
      </c>
      <c r="AM13" s="3" t="e">
        <v>#DIV/0!</v>
      </c>
      <c r="AN13" s="3" t="e">
        <v>#DIV/0!</v>
      </c>
      <c r="AO13" s="3" t="e">
        <v>#DIV/0!</v>
      </c>
      <c r="AP13" s="3" t="e">
        <v>#DIV/0!</v>
      </c>
      <c r="AQ13" s="4" t="s">
        <v>7772</v>
      </c>
      <c r="AR13" s="3" t="e">
        <v>#DIV/0!</v>
      </c>
      <c r="AS13" s="4" t="s">
        <v>7773</v>
      </c>
      <c r="AT13" s="3" t="e">
        <v>#DIV/0!</v>
      </c>
      <c r="AU13" s="3" t="e">
        <v>#DIV/0!</v>
      </c>
      <c r="AV13" s="4" t="s">
        <v>7707</v>
      </c>
      <c r="AW13" s="3" t="e">
        <v>#DIV/0!</v>
      </c>
      <c r="AX13" s="4" t="s">
        <v>7774</v>
      </c>
      <c r="AY13" s="4" t="s">
        <v>7775</v>
      </c>
      <c r="AZ13" s="3" t="e">
        <v>#DIV/0!</v>
      </c>
      <c r="BA13" s="3" t="e">
        <v>#DIV/0!</v>
      </c>
      <c r="BB13" s="3" t="e">
        <v>#DIV/0!</v>
      </c>
      <c r="BC13" s="3" t="e">
        <v>#DIV/0!</v>
      </c>
      <c r="BD13" s="3" t="e">
        <v>#DIV/0!</v>
      </c>
      <c r="BE13" s="3" t="e">
        <v>#DIV/0!</v>
      </c>
      <c r="BF13" s="3" t="e">
        <v>#DIV/0!</v>
      </c>
      <c r="BG13" s="3" t="e">
        <v>#DIV/0!</v>
      </c>
      <c r="BH13" s="3" t="e">
        <v>#DIV/0!</v>
      </c>
      <c r="BI13" s="3" t="e">
        <v>#DIV/0!</v>
      </c>
      <c r="BJ13" s="3" t="e">
        <v>#DIV/0!</v>
      </c>
      <c r="BK13" s="4" t="s">
        <v>7710</v>
      </c>
      <c r="BL13" s="3" t="e">
        <v>#DIV/0!</v>
      </c>
      <c r="BM13" s="3" t="e">
        <v>#DIV/0!</v>
      </c>
      <c r="BN13" s="3" t="e">
        <v>#DIV/0!</v>
      </c>
      <c r="BO13" s="4" t="s">
        <v>7776</v>
      </c>
      <c r="BP13" s="3" t="e">
        <v>#DIV/0!</v>
      </c>
      <c r="BQ13" s="3" t="e">
        <v>#DIV/0!</v>
      </c>
      <c r="BR13" s="3" t="e">
        <v>#DIV/0!</v>
      </c>
      <c r="BS13" s="3" t="e">
        <v>#DIV/0!</v>
      </c>
      <c r="BT13" s="4" t="s">
        <v>7354</v>
      </c>
      <c r="BU13" s="3" t="e">
        <v>#DIV/0!</v>
      </c>
      <c r="BV13" s="3" t="e">
        <v>#DIV/0!</v>
      </c>
      <c r="BW13" s="4" t="s">
        <v>7777</v>
      </c>
      <c r="BX13" s="3" t="e">
        <v>#DIV/0!</v>
      </c>
      <c r="BY13" s="3" t="e">
        <v>#DIV/0!</v>
      </c>
      <c r="BZ13" s="4" t="s">
        <v>7778</v>
      </c>
      <c r="CA13" s="3" t="e">
        <v>#DIV/0!</v>
      </c>
      <c r="CB13" s="3" t="e">
        <v>#DIV/0!</v>
      </c>
      <c r="CC13" s="3" t="e">
        <v>#DIV/0!</v>
      </c>
      <c r="CD13" s="3" t="e">
        <v>#DIV/0!</v>
      </c>
      <c r="CE13" s="3" t="e">
        <v>#DIV/0!</v>
      </c>
      <c r="CF13" s="3" t="e">
        <v>#DIV/0!</v>
      </c>
      <c r="CG13" s="4" t="s">
        <v>7779</v>
      </c>
      <c r="CH13" s="4" t="s">
        <v>7780</v>
      </c>
      <c r="CI13" s="3" t="e">
        <v>#DIV/0!</v>
      </c>
      <c r="CJ13" s="4" t="s">
        <v>7781</v>
      </c>
      <c r="CK13" s="3" t="e">
        <v>#DIV/0!</v>
      </c>
      <c r="CL13" s="3" t="e">
        <v>#DIV/0!</v>
      </c>
      <c r="CM13" s="3" t="e">
        <v>#DIV/0!</v>
      </c>
      <c r="CN13" s="3" t="e">
        <v>#DIV/0!</v>
      </c>
      <c r="CO13" s="4" t="s">
        <v>7782</v>
      </c>
      <c r="CP13" s="4" t="s">
        <v>7783</v>
      </c>
      <c r="CQ13" s="3" t="e">
        <v>#DIV/0!</v>
      </c>
      <c r="CR13" s="3" t="e">
        <v>#DIV/0!</v>
      </c>
      <c r="CS13" s="3" t="e">
        <v>#DIV/0!</v>
      </c>
      <c r="CT13" s="3" t="e">
        <v>#DIV/0!</v>
      </c>
      <c r="CU13" s="4" t="s">
        <v>7784</v>
      </c>
      <c r="CV13" s="3" t="e">
        <v>#DIV/0!</v>
      </c>
      <c r="CW13" s="3" t="e">
        <v>#DIV/0!</v>
      </c>
      <c r="CX13" s="3" t="e">
        <v>#DIV/0!</v>
      </c>
      <c r="CY13" s="3" t="e">
        <v>#DIV/0!</v>
      </c>
      <c r="CZ13" s="4" t="s">
        <v>7785</v>
      </c>
      <c r="DA13" s="4" t="s">
        <v>6829</v>
      </c>
      <c r="DB13" s="3" t="e">
        <v>#DIV/0!</v>
      </c>
      <c r="DC13" s="3" t="e">
        <v>#DIV/0!</v>
      </c>
      <c r="DD13" s="3" t="e">
        <v>#DIV/0!</v>
      </c>
      <c r="DE13" s="4" t="s">
        <v>7786</v>
      </c>
      <c r="DF13" s="4" t="s">
        <v>7787</v>
      </c>
      <c r="DG13" s="3" t="e">
        <v>#DIV/0!</v>
      </c>
      <c r="DH13" s="3" t="e">
        <v>#DIV/0!</v>
      </c>
      <c r="DI13" s="3" t="e">
        <v>#DIV/0!</v>
      </c>
      <c r="DJ13" s="4" t="s">
        <v>7788</v>
      </c>
      <c r="DK13" s="3" t="e">
        <v>#DIV/0!</v>
      </c>
      <c r="DL13" s="3" t="e">
        <v>#DIV/0!</v>
      </c>
      <c r="DM13" s="3" t="e">
        <v>#DIV/0!</v>
      </c>
      <c r="DN13" s="4" t="s">
        <v>7789</v>
      </c>
      <c r="DO13" s="4" t="s">
        <v>7790</v>
      </c>
      <c r="DP13" s="3" t="e">
        <v>#DIV/0!</v>
      </c>
      <c r="DQ13" s="3" t="e">
        <v>#DIV/0!</v>
      </c>
      <c r="DR13" s="3" t="e">
        <v>#DIV/0!</v>
      </c>
      <c r="DS13" s="4" t="s">
        <v>7791</v>
      </c>
      <c r="DT13" s="4" t="s">
        <v>7792</v>
      </c>
      <c r="DU13" s="3" t="e">
        <v>#DIV/0!</v>
      </c>
      <c r="DV13" s="3" t="e">
        <v>#DIV/0!</v>
      </c>
      <c r="DW13" s="3" t="e">
        <v>#DIV/0!</v>
      </c>
      <c r="DX13" s="3" t="e">
        <v>#DIV/0!</v>
      </c>
      <c r="DY13" s="3" t="e">
        <v>#DIV/0!</v>
      </c>
      <c r="DZ13" s="4" t="s">
        <v>7793</v>
      </c>
      <c r="EA13" s="3" t="e">
        <v>#DIV/0!</v>
      </c>
      <c r="EB13" s="3" t="e">
        <v>#DIV/0!</v>
      </c>
      <c r="EC13" s="4" t="s">
        <v>7794</v>
      </c>
      <c r="ED13" s="4" t="s">
        <v>7795</v>
      </c>
      <c r="EE13" s="3" t="e">
        <v>#DIV/0!</v>
      </c>
      <c r="EF13" s="3" t="e">
        <v>#DIV/0!</v>
      </c>
      <c r="EG13" s="4" t="s">
        <v>7796</v>
      </c>
      <c r="EH13" s="3" t="e">
        <v>#DIV/0!</v>
      </c>
      <c r="EI13" s="3" t="e">
        <v>#DIV/0!</v>
      </c>
      <c r="EJ13" s="3" t="e">
        <v>#DIV/0!</v>
      </c>
      <c r="EK13" s="3" t="e">
        <v>#DIV/0!</v>
      </c>
      <c r="EL13" s="4" t="s">
        <v>7797</v>
      </c>
      <c r="EM13" s="3" t="e">
        <v>#DIV/0!</v>
      </c>
      <c r="EN13" s="3" t="e">
        <v>#DIV/0!</v>
      </c>
      <c r="EO13" s="3" t="e">
        <v>#DIV/0!</v>
      </c>
      <c r="EP13" s="3" t="e">
        <v>#DIV/0!</v>
      </c>
      <c r="EQ13" s="3" t="e">
        <v>#DIV/0!</v>
      </c>
      <c r="ER13" s="4" t="s">
        <v>7798</v>
      </c>
      <c r="ES13" s="3" t="e">
        <v>#DIV/0!</v>
      </c>
      <c r="ET13" s="4" t="s">
        <v>7799</v>
      </c>
      <c r="EU13" s="3" t="e">
        <v>#DIV/0!</v>
      </c>
      <c r="EV13" s="4" t="s">
        <v>7800</v>
      </c>
      <c r="EW13" s="3" t="e">
        <v>#DIV/0!</v>
      </c>
      <c r="EX13" s="3" t="e">
        <v>#DIV/0!</v>
      </c>
      <c r="EY13" s="3" t="e">
        <v>#DIV/0!</v>
      </c>
      <c r="EZ13" s="3" t="e">
        <v>#DIV/0!</v>
      </c>
      <c r="FA13" s="3" t="e">
        <v>#DIV/0!</v>
      </c>
      <c r="FB13" s="3" t="e">
        <v>#DIV/0!</v>
      </c>
      <c r="FC13" s="3" t="e">
        <v>#DIV/0!</v>
      </c>
      <c r="FD13" s="4" t="s">
        <v>7801</v>
      </c>
      <c r="FE13" s="4" t="s">
        <v>7802</v>
      </c>
      <c r="FF13" s="3" t="e">
        <v>#DIV/0!</v>
      </c>
      <c r="FG13" s="4" t="s">
        <v>7803</v>
      </c>
      <c r="FH13" s="4" t="s">
        <v>7804</v>
      </c>
      <c r="FI13" s="4" t="s">
        <v>7805</v>
      </c>
      <c r="FJ13" s="4" t="s">
        <v>7806</v>
      </c>
      <c r="FK13" s="4" t="s">
        <v>7807</v>
      </c>
      <c r="FL13" s="3" t="e">
        <v>#DIV/0!</v>
      </c>
      <c r="FM13" s="4" t="s">
        <v>7808</v>
      </c>
      <c r="FN13" s="4" t="s">
        <v>7749</v>
      </c>
      <c r="FO13" s="3" t="e">
        <v>#DIV/0!</v>
      </c>
      <c r="FP13" s="3" t="e">
        <v>#DIV/0!</v>
      </c>
      <c r="FQ13" s="4" t="s">
        <v>7809</v>
      </c>
      <c r="FR13" s="3" t="e">
        <v>#DIV/0!</v>
      </c>
      <c r="FS13" s="3" t="e">
        <v>#DIV/0!</v>
      </c>
      <c r="FT13" s="3" t="e">
        <v>#DIV/0!</v>
      </c>
      <c r="FU13" s="4" t="s">
        <v>7656</v>
      </c>
      <c r="FV13" s="3" t="e">
        <v>#DIV/0!</v>
      </c>
      <c r="FW13" s="3" t="e">
        <v>#DIV/0!</v>
      </c>
      <c r="FX13" s="4" t="s">
        <v>7810</v>
      </c>
      <c r="FY13" s="3" t="e">
        <v>#DIV/0!</v>
      </c>
      <c r="FZ13" s="3" t="e">
        <v>#DIV/0!</v>
      </c>
      <c r="GA13" s="3" t="e">
        <v>#DIV/0!</v>
      </c>
      <c r="GB13" s="4" t="s">
        <v>7811</v>
      </c>
      <c r="GC13" s="4" t="s">
        <v>7812</v>
      </c>
      <c r="GD13" s="3" t="e">
        <v>#DIV/0!</v>
      </c>
      <c r="GE13" s="3" t="e">
        <v>#DIV/0!</v>
      </c>
      <c r="GF13" s="3" t="e">
        <v>#DIV/0!</v>
      </c>
      <c r="GG13" s="3" t="e">
        <v>#DIV/0!</v>
      </c>
    </row>
    <row r="14" spans="1:189" ht="30.75" thickBot="1" x14ac:dyDescent="0.3">
      <c r="A14" s="2">
        <v>37622</v>
      </c>
      <c r="B14" s="3" t="e">
        <v>#DIV/0!</v>
      </c>
      <c r="C14" s="4" t="s">
        <v>7856</v>
      </c>
      <c r="D14" s="3" t="e">
        <v>#DIV/0!</v>
      </c>
      <c r="E14" s="3" t="e">
        <v>#DIV/0!</v>
      </c>
      <c r="F14" s="4" t="s">
        <v>7857</v>
      </c>
      <c r="G14" s="3" t="e">
        <v>#DIV/0!</v>
      </c>
      <c r="H14" s="3" t="e">
        <v>#DIV/0!</v>
      </c>
      <c r="I14" s="3" t="e">
        <v>#DIV/0!</v>
      </c>
      <c r="J14" s="3" t="e">
        <v>#DIV/0!</v>
      </c>
      <c r="K14" s="3" t="e">
        <v>#DIV/0!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4" t="s">
        <v>7858</v>
      </c>
      <c r="U14" s="4" t="s">
        <v>7859</v>
      </c>
      <c r="V14" s="4" t="s">
        <v>7860</v>
      </c>
      <c r="W14" s="3" t="e">
        <v>#DIV/0!</v>
      </c>
      <c r="X14" s="3" t="e">
        <v>#DIV/0!</v>
      </c>
      <c r="Y14" s="3" t="e">
        <v>#DIV/0!</v>
      </c>
      <c r="Z14" s="3" t="e">
        <v>#DIV/0!</v>
      </c>
      <c r="AA14" s="4" t="s">
        <v>7861</v>
      </c>
      <c r="AB14" s="3" t="e">
        <v>#DIV/0!</v>
      </c>
      <c r="AC14" s="3" t="e">
        <v>#DIV/0!</v>
      </c>
      <c r="AD14" s="4" t="s">
        <v>7862</v>
      </c>
      <c r="AE14" s="3" t="e">
        <v>#DIV/0!</v>
      </c>
      <c r="AF14" s="3" t="e">
        <v>#DIV/0!</v>
      </c>
      <c r="AG14" s="3" t="e">
        <v>#DIV/0!</v>
      </c>
      <c r="AH14" s="3" t="e">
        <v>#DIV/0!</v>
      </c>
      <c r="AI14" s="4" t="s">
        <v>7863</v>
      </c>
      <c r="AJ14" s="4" t="s">
        <v>7864</v>
      </c>
      <c r="AK14" s="3" t="e">
        <v>#DIV/0!</v>
      </c>
      <c r="AL14" s="3" t="e">
        <v>#DIV/0!</v>
      </c>
      <c r="AM14" s="3" t="e">
        <v>#DIV/0!</v>
      </c>
      <c r="AN14" s="3" t="e">
        <v>#DIV/0!</v>
      </c>
      <c r="AO14" s="3" t="e">
        <v>#DIV/0!</v>
      </c>
      <c r="AP14" s="3" t="e">
        <v>#DIV/0!</v>
      </c>
      <c r="AQ14" s="4" t="s">
        <v>7865</v>
      </c>
      <c r="AR14" s="3" t="e">
        <v>#DIV/0!</v>
      </c>
      <c r="AS14" s="4" t="s">
        <v>7866</v>
      </c>
      <c r="AT14" s="3" t="e">
        <v>#DIV/0!</v>
      </c>
      <c r="AU14" s="3" t="e">
        <v>#DIV/0!</v>
      </c>
      <c r="AV14" s="4" t="s">
        <v>7867</v>
      </c>
      <c r="AW14" s="3" t="e">
        <v>#DIV/0!</v>
      </c>
      <c r="AX14" s="4" t="s">
        <v>7868</v>
      </c>
      <c r="AY14" s="4" t="s">
        <v>7869</v>
      </c>
      <c r="AZ14" s="3" t="e">
        <v>#DIV/0!</v>
      </c>
      <c r="BA14" s="3" t="e">
        <v>#DIV/0!</v>
      </c>
      <c r="BB14" s="3" t="e">
        <v>#DIV/0!</v>
      </c>
      <c r="BC14" s="3" t="e">
        <v>#DIV/0!</v>
      </c>
      <c r="BD14" s="3" t="e">
        <v>#DIV/0!</v>
      </c>
      <c r="BE14" s="3" t="e">
        <v>#DIV/0!</v>
      </c>
      <c r="BF14" s="3" t="e">
        <v>#DIV/0!</v>
      </c>
      <c r="BG14" s="3" t="e">
        <v>#DIV/0!</v>
      </c>
      <c r="BH14" s="3" t="e">
        <v>#DIV/0!</v>
      </c>
      <c r="BI14" s="3" t="e">
        <v>#DIV/0!</v>
      </c>
      <c r="BJ14" s="3" t="e">
        <v>#DIV/0!</v>
      </c>
      <c r="BK14" s="4" t="s">
        <v>7870</v>
      </c>
      <c r="BL14" s="3" t="e">
        <v>#DIV/0!</v>
      </c>
      <c r="BM14" s="3" t="e">
        <v>#DIV/0!</v>
      </c>
      <c r="BN14" s="3" t="e">
        <v>#DIV/0!</v>
      </c>
      <c r="BO14" s="4" t="s">
        <v>7871</v>
      </c>
      <c r="BP14" s="3" t="e">
        <v>#DIV/0!</v>
      </c>
      <c r="BQ14" s="3" t="e">
        <v>#DIV/0!</v>
      </c>
      <c r="BR14" s="3" t="e">
        <v>#DIV/0!</v>
      </c>
      <c r="BS14" s="3" t="e">
        <v>#DIV/0!</v>
      </c>
      <c r="BT14" s="4" t="s">
        <v>7872</v>
      </c>
      <c r="BU14" s="3" t="e">
        <v>#DIV/0!</v>
      </c>
      <c r="BV14" s="3" t="e">
        <v>#DIV/0!</v>
      </c>
      <c r="BW14" s="4" t="s">
        <v>7873</v>
      </c>
      <c r="BX14" s="3" t="e">
        <v>#DIV/0!</v>
      </c>
      <c r="BY14" s="3" t="e">
        <v>#DIV/0!</v>
      </c>
      <c r="BZ14" s="4" t="s">
        <v>7874</v>
      </c>
      <c r="CA14" s="3" t="e">
        <v>#DIV/0!</v>
      </c>
      <c r="CB14" s="3" t="e">
        <v>#DIV/0!</v>
      </c>
      <c r="CC14" s="3" t="e">
        <v>#DIV/0!</v>
      </c>
      <c r="CD14" s="3" t="e">
        <v>#DIV/0!</v>
      </c>
      <c r="CE14" s="3" t="e">
        <v>#DIV/0!</v>
      </c>
      <c r="CF14" s="3" t="e">
        <v>#DIV/0!</v>
      </c>
      <c r="CG14" s="4" t="s">
        <v>7875</v>
      </c>
      <c r="CH14" s="4" t="s">
        <v>7876</v>
      </c>
      <c r="CI14" s="3" t="e">
        <v>#DIV/0!</v>
      </c>
      <c r="CJ14" s="4" t="s">
        <v>7877</v>
      </c>
      <c r="CK14" s="3" t="e">
        <v>#DIV/0!</v>
      </c>
      <c r="CL14" s="3" t="e">
        <v>#DIV/0!</v>
      </c>
      <c r="CM14" s="3" t="e">
        <v>#DIV/0!</v>
      </c>
      <c r="CN14" s="3" t="e">
        <v>#DIV/0!</v>
      </c>
      <c r="CO14" s="4" t="s">
        <v>7878</v>
      </c>
      <c r="CP14" s="4" t="s">
        <v>7879</v>
      </c>
      <c r="CQ14" s="3" t="e">
        <v>#DIV/0!</v>
      </c>
      <c r="CR14" s="3" t="e">
        <v>#DIV/0!</v>
      </c>
      <c r="CS14" s="3" t="e">
        <v>#DIV/0!</v>
      </c>
      <c r="CT14" s="3" t="e">
        <v>#DIV/0!</v>
      </c>
      <c r="CU14" s="4" t="s">
        <v>7880</v>
      </c>
      <c r="CV14" s="3" t="e">
        <v>#DIV/0!</v>
      </c>
      <c r="CW14" s="3" t="e">
        <v>#DIV/0!</v>
      </c>
      <c r="CX14" s="3" t="e">
        <v>#DIV/0!</v>
      </c>
      <c r="CY14" s="3" t="e">
        <v>#DIV/0!</v>
      </c>
      <c r="CZ14" s="4" t="s">
        <v>7881</v>
      </c>
      <c r="DA14" s="4" t="s">
        <v>6829</v>
      </c>
      <c r="DB14" s="3" t="e">
        <v>#DIV/0!</v>
      </c>
      <c r="DC14" s="3" t="e">
        <v>#DIV/0!</v>
      </c>
      <c r="DD14" s="3" t="e">
        <v>#DIV/0!</v>
      </c>
      <c r="DE14" s="4" t="s">
        <v>7882</v>
      </c>
      <c r="DF14" s="4" t="s">
        <v>7883</v>
      </c>
      <c r="DG14" s="3" t="e">
        <v>#DIV/0!</v>
      </c>
      <c r="DH14" s="3" t="e">
        <v>#DIV/0!</v>
      </c>
      <c r="DI14" s="3" t="e">
        <v>#DIV/0!</v>
      </c>
      <c r="DJ14" s="4" t="s">
        <v>7884</v>
      </c>
      <c r="DK14" s="3" t="e">
        <v>#DIV/0!</v>
      </c>
      <c r="DL14" s="3" t="e">
        <v>#DIV/0!</v>
      </c>
      <c r="DM14" s="3" t="e">
        <v>#DIV/0!</v>
      </c>
      <c r="DN14" s="4" t="s">
        <v>7885</v>
      </c>
      <c r="DO14" s="4" t="s">
        <v>7886</v>
      </c>
      <c r="DP14" s="3" t="e">
        <v>#DIV/0!</v>
      </c>
      <c r="DQ14" s="3" t="e">
        <v>#DIV/0!</v>
      </c>
      <c r="DR14" s="3" t="e">
        <v>#DIV/0!</v>
      </c>
      <c r="DS14" s="4" t="s">
        <v>7887</v>
      </c>
      <c r="DT14" s="4" t="s">
        <v>7888</v>
      </c>
      <c r="DU14" s="3" t="e">
        <v>#DIV/0!</v>
      </c>
      <c r="DV14" s="3" t="e">
        <v>#DIV/0!</v>
      </c>
      <c r="DW14" s="3" t="e">
        <v>#DIV/0!</v>
      </c>
      <c r="DX14" s="3" t="e">
        <v>#DIV/0!</v>
      </c>
      <c r="DY14" s="3" t="e">
        <v>#DIV/0!</v>
      </c>
      <c r="DZ14" s="4" t="s">
        <v>7889</v>
      </c>
      <c r="EA14" s="3" t="e">
        <v>#DIV/0!</v>
      </c>
      <c r="EB14" s="3" t="e">
        <v>#DIV/0!</v>
      </c>
      <c r="EC14" s="4" t="s">
        <v>7890</v>
      </c>
      <c r="ED14" s="4" t="s">
        <v>7891</v>
      </c>
      <c r="EE14" s="3" t="e">
        <v>#DIV/0!</v>
      </c>
      <c r="EF14" s="3" t="e">
        <v>#DIV/0!</v>
      </c>
      <c r="EG14" s="4" t="s">
        <v>7892</v>
      </c>
      <c r="EH14" s="3" t="e">
        <v>#DIV/0!</v>
      </c>
      <c r="EI14" s="3" t="e">
        <v>#DIV/0!</v>
      </c>
      <c r="EJ14" s="3" t="e">
        <v>#DIV/0!</v>
      </c>
      <c r="EK14" s="3" t="e">
        <v>#DIV/0!</v>
      </c>
      <c r="EL14" s="4" t="s">
        <v>7893</v>
      </c>
      <c r="EM14" s="3" t="e">
        <v>#DIV/0!</v>
      </c>
      <c r="EN14" s="3" t="e">
        <v>#DIV/0!</v>
      </c>
      <c r="EO14" s="3" t="e">
        <v>#DIV/0!</v>
      </c>
      <c r="EP14" s="3" t="e">
        <v>#DIV/0!</v>
      </c>
      <c r="EQ14" s="3" t="e">
        <v>#DIV/0!</v>
      </c>
      <c r="ER14" s="4" t="s">
        <v>7894</v>
      </c>
      <c r="ES14" s="3" t="e">
        <v>#DIV/0!</v>
      </c>
      <c r="ET14" s="4" t="s">
        <v>7895</v>
      </c>
      <c r="EU14" s="3" t="e">
        <v>#DIV/0!</v>
      </c>
      <c r="EV14" s="4" t="s">
        <v>7896</v>
      </c>
      <c r="EW14" s="3" t="e">
        <v>#DIV/0!</v>
      </c>
      <c r="EX14" s="3" t="e">
        <v>#DIV/0!</v>
      </c>
      <c r="EY14" s="3" t="e">
        <v>#DIV/0!</v>
      </c>
      <c r="EZ14" s="3" t="e">
        <v>#DIV/0!</v>
      </c>
      <c r="FA14" s="3" t="e">
        <v>#DIV/0!</v>
      </c>
      <c r="FB14" s="3" t="e">
        <v>#DIV/0!</v>
      </c>
      <c r="FC14" s="3" t="e">
        <v>#DIV/0!</v>
      </c>
      <c r="FD14" s="4" t="s">
        <v>7897</v>
      </c>
      <c r="FE14" s="4" t="s">
        <v>7898</v>
      </c>
      <c r="FF14" s="3" t="e">
        <v>#DIV/0!</v>
      </c>
      <c r="FG14" s="4" t="s">
        <v>7899</v>
      </c>
      <c r="FH14" s="4" t="s">
        <v>7900</v>
      </c>
      <c r="FI14" s="4" t="s">
        <v>7901</v>
      </c>
      <c r="FJ14" s="4" t="s">
        <v>7902</v>
      </c>
      <c r="FK14" s="4" t="s">
        <v>7903</v>
      </c>
      <c r="FL14" s="3" t="e">
        <v>#DIV/0!</v>
      </c>
      <c r="FM14" s="4" t="s">
        <v>7904</v>
      </c>
      <c r="FN14" s="4" t="s">
        <v>7905</v>
      </c>
      <c r="FO14" s="3" t="e">
        <v>#DIV/0!</v>
      </c>
      <c r="FP14" s="3" t="e">
        <v>#DIV/0!</v>
      </c>
      <c r="FQ14" s="4" t="s">
        <v>7906</v>
      </c>
      <c r="FR14" s="3" t="e">
        <v>#DIV/0!</v>
      </c>
      <c r="FS14" s="3" t="e">
        <v>#DIV/0!</v>
      </c>
      <c r="FT14" s="3" t="e">
        <v>#DIV/0!</v>
      </c>
      <c r="FU14" s="4" t="s">
        <v>7907</v>
      </c>
      <c r="FV14" s="3" t="e">
        <v>#DIV/0!</v>
      </c>
      <c r="FW14" s="3" t="e">
        <v>#DIV/0!</v>
      </c>
      <c r="FX14" s="4" t="s">
        <v>7908</v>
      </c>
      <c r="FY14" s="3" t="e">
        <v>#DIV/0!</v>
      </c>
      <c r="FZ14" s="3" t="e">
        <v>#DIV/0!</v>
      </c>
      <c r="GA14" s="3" t="e">
        <v>#DIV/0!</v>
      </c>
      <c r="GB14" s="4" t="s">
        <v>7909</v>
      </c>
      <c r="GC14" s="4" t="s">
        <v>7910</v>
      </c>
      <c r="GD14" s="3" t="e">
        <v>#DIV/0!</v>
      </c>
      <c r="GE14" s="3" t="e">
        <v>#DIV/0!</v>
      </c>
      <c r="GF14" s="3" t="e">
        <v>#DIV/0!</v>
      </c>
      <c r="GG14" s="3" t="e">
        <v>#DIV/0!</v>
      </c>
    </row>
    <row r="15" spans="1:189" ht="30.75" thickBot="1" x14ac:dyDescent="0.3">
      <c r="A15" s="2">
        <v>37653</v>
      </c>
      <c r="B15" s="3" t="e">
        <v>#DIV/0!</v>
      </c>
      <c r="C15" s="4" t="s">
        <v>7953</v>
      </c>
      <c r="D15" s="3" t="e">
        <v>#DIV/0!</v>
      </c>
      <c r="E15" s="3" t="e">
        <v>#DIV/0!</v>
      </c>
      <c r="F15" s="4" t="s">
        <v>7857</v>
      </c>
      <c r="G15" s="3" t="e">
        <v>#DIV/0!</v>
      </c>
      <c r="H15" s="3" t="e">
        <v>#DIV/0!</v>
      </c>
      <c r="I15" s="3" t="e">
        <v>#DIV/0!</v>
      </c>
      <c r="J15" s="3" t="e">
        <v>#DIV/0!</v>
      </c>
      <c r="K15" s="3" t="e">
        <v>#DIV/0!</v>
      </c>
      <c r="L15" s="3" t="e">
        <v>#DIV/0!</v>
      </c>
      <c r="M15" s="3" t="e">
        <v>#DIV/0!</v>
      </c>
      <c r="N15" s="3" t="e">
        <v>#DIV/0!</v>
      </c>
      <c r="O15" s="3" t="e">
        <v>#DIV/0!</v>
      </c>
      <c r="P15" s="3" t="e">
        <v>#DIV/0!</v>
      </c>
      <c r="Q15" s="3" t="e">
        <v>#DIV/0!</v>
      </c>
      <c r="R15" s="3" t="e">
        <v>#DIV/0!</v>
      </c>
      <c r="S15" s="3" t="e">
        <v>#DIV/0!</v>
      </c>
      <c r="T15" s="4" t="s">
        <v>7954</v>
      </c>
      <c r="U15" s="4" t="s">
        <v>7955</v>
      </c>
      <c r="V15" s="4" t="s">
        <v>7956</v>
      </c>
      <c r="W15" s="3" t="e">
        <v>#DIV/0!</v>
      </c>
      <c r="X15" s="3" t="e">
        <v>#DIV/0!</v>
      </c>
      <c r="Y15" s="3" t="e">
        <v>#DIV/0!</v>
      </c>
      <c r="Z15" s="3" t="e">
        <v>#DIV/0!</v>
      </c>
      <c r="AA15" s="4" t="s">
        <v>7957</v>
      </c>
      <c r="AB15" s="3" t="e">
        <v>#DIV/0!</v>
      </c>
      <c r="AC15" s="3" t="e">
        <v>#DIV/0!</v>
      </c>
      <c r="AD15" s="4" t="s">
        <v>7958</v>
      </c>
      <c r="AE15" s="3" t="e">
        <v>#DIV/0!</v>
      </c>
      <c r="AF15" s="3" t="e">
        <v>#DIV/0!</v>
      </c>
      <c r="AG15" s="3" t="e">
        <v>#DIV/0!</v>
      </c>
      <c r="AH15" s="3" t="e">
        <v>#DIV/0!</v>
      </c>
      <c r="AI15" s="4" t="s">
        <v>7959</v>
      </c>
      <c r="AJ15" s="4" t="s">
        <v>7864</v>
      </c>
      <c r="AK15" s="3" t="e">
        <v>#DIV/0!</v>
      </c>
      <c r="AL15" s="3" t="e">
        <v>#DIV/0!</v>
      </c>
      <c r="AM15" s="3" t="e">
        <v>#DIV/0!</v>
      </c>
      <c r="AN15" s="3" t="e">
        <v>#DIV/0!</v>
      </c>
      <c r="AO15" s="3" t="e">
        <v>#DIV/0!</v>
      </c>
      <c r="AP15" s="3" t="e">
        <v>#DIV/0!</v>
      </c>
      <c r="AQ15" s="4" t="s">
        <v>7865</v>
      </c>
      <c r="AR15" s="3" t="e">
        <v>#DIV/0!</v>
      </c>
      <c r="AS15" s="4" t="s">
        <v>7960</v>
      </c>
      <c r="AT15" s="3" t="e">
        <v>#DIV/0!</v>
      </c>
      <c r="AU15" s="3" t="e">
        <v>#DIV/0!</v>
      </c>
      <c r="AV15" s="4" t="s">
        <v>7961</v>
      </c>
      <c r="AW15" s="3" t="e">
        <v>#DIV/0!</v>
      </c>
      <c r="AX15" s="4" t="s">
        <v>7962</v>
      </c>
      <c r="AY15" s="4" t="s">
        <v>7963</v>
      </c>
      <c r="AZ15" s="3" t="e">
        <v>#DIV/0!</v>
      </c>
      <c r="BA15" s="3" t="e">
        <v>#DIV/0!</v>
      </c>
      <c r="BB15" s="3" t="e">
        <v>#DIV/0!</v>
      </c>
      <c r="BC15" s="3" t="e">
        <v>#DIV/0!</v>
      </c>
      <c r="BD15" s="3" t="e">
        <v>#DIV/0!</v>
      </c>
      <c r="BE15" s="3" t="e">
        <v>#DIV/0!</v>
      </c>
      <c r="BF15" s="3" t="e">
        <v>#DIV/0!</v>
      </c>
      <c r="BG15" s="3" t="e">
        <v>#DIV/0!</v>
      </c>
      <c r="BH15" s="3" t="e">
        <v>#DIV/0!</v>
      </c>
      <c r="BI15" s="3" t="e">
        <v>#DIV/0!</v>
      </c>
      <c r="BJ15" s="3" t="e">
        <v>#DIV/0!</v>
      </c>
      <c r="BK15" s="4" t="s">
        <v>7964</v>
      </c>
      <c r="BL15" s="3" t="e">
        <v>#DIV/0!</v>
      </c>
      <c r="BM15" s="3" t="e">
        <v>#DIV/0!</v>
      </c>
      <c r="BN15" s="3" t="e">
        <v>#DIV/0!</v>
      </c>
      <c r="BO15" s="4" t="s">
        <v>7965</v>
      </c>
      <c r="BP15" s="3" t="e">
        <v>#DIV/0!</v>
      </c>
      <c r="BQ15" s="3" t="e">
        <v>#DIV/0!</v>
      </c>
      <c r="BR15" s="3" t="e">
        <v>#DIV/0!</v>
      </c>
      <c r="BS15" s="3" t="e">
        <v>#DIV/0!</v>
      </c>
      <c r="BT15" s="4" t="s">
        <v>7966</v>
      </c>
      <c r="BU15" s="3" t="e">
        <v>#DIV/0!</v>
      </c>
      <c r="BV15" s="3" t="e">
        <v>#DIV/0!</v>
      </c>
      <c r="BW15" s="4" t="s">
        <v>7967</v>
      </c>
      <c r="BX15" s="3" t="e">
        <v>#DIV/0!</v>
      </c>
      <c r="BY15" s="3" t="e">
        <v>#DIV/0!</v>
      </c>
      <c r="BZ15" s="4" t="s">
        <v>7968</v>
      </c>
      <c r="CA15" s="3" t="e">
        <v>#DIV/0!</v>
      </c>
      <c r="CB15" s="3" t="e">
        <v>#DIV/0!</v>
      </c>
      <c r="CC15" s="3" t="e">
        <v>#DIV/0!</v>
      </c>
      <c r="CD15" s="3" t="e">
        <v>#DIV/0!</v>
      </c>
      <c r="CE15" s="3" t="e">
        <v>#DIV/0!</v>
      </c>
      <c r="CF15" s="3" t="e">
        <v>#DIV/0!</v>
      </c>
      <c r="CG15" s="4" t="s">
        <v>7969</v>
      </c>
      <c r="CH15" s="4" t="s">
        <v>7970</v>
      </c>
      <c r="CI15" s="3" t="e">
        <v>#DIV/0!</v>
      </c>
      <c r="CJ15" s="4" t="s">
        <v>7971</v>
      </c>
      <c r="CK15" s="3" t="e">
        <v>#DIV/0!</v>
      </c>
      <c r="CL15" s="3" t="e">
        <v>#DIV/0!</v>
      </c>
      <c r="CM15" s="3" t="e">
        <v>#DIV/0!</v>
      </c>
      <c r="CN15" s="3" t="e">
        <v>#DIV/0!</v>
      </c>
      <c r="CO15" s="4" t="s">
        <v>7972</v>
      </c>
      <c r="CP15" s="4" t="s">
        <v>7973</v>
      </c>
      <c r="CQ15" s="3" t="e">
        <v>#DIV/0!</v>
      </c>
      <c r="CR15" s="3" t="e">
        <v>#DIV/0!</v>
      </c>
      <c r="CS15" s="3" t="e">
        <v>#DIV/0!</v>
      </c>
      <c r="CT15" s="3" t="e">
        <v>#DIV/0!</v>
      </c>
      <c r="CU15" s="4" t="s">
        <v>7974</v>
      </c>
      <c r="CV15" s="3" t="e">
        <v>#DIV/0!</v>
      </c>
      <c r="CW15" s="3" t="e">
        <v>#DIV/0!</v>
      </c>
      <c r="CX15" s="3" t="e">
        <v>#DIV/0!</v>
      </c>
      <c r="CY15" s="3" t="e">
        <v>#DIV/0!</v>
      </c>
      <c r="CZ15" s="4" t="s">
        <v>7975</v>
      </c>
      <c r="DA15" s="4" t="s">
        <v>6829</v>
      </c>
      <c r="DB15" s="3" t="e">
        <v>#DIV/0!</v>
      </c>
      <c r="DC15" s="3" t="e">
        <v>#DIV/0!</v>
      </c>
      <c r="DD15" s="3" t="e">
        <v>#DIV/0!</v>
      </c>
      <c r="DE15" s="4" t="s">
        <v>7976</v>
      </c>
      <c r="DF15" s="4" t="s">
        <v>7977</v>
      </c>
      <c r="DG15" s="3" t="e">
        <v>#DIV/0!</v>
      </c>
      <c r="DH15" s="3" t="e">
        <v>#DIV/0!</v>
      </c>
      <c r="DI15" s="3" t="e">
        <v>#DIV/0!</v>
      </c>
      <c r="DJ15" s="4" t="s">
        <v>7978</v>
      </c>
      <c r="DK15" s="3" t="e">
        <v>#DIV/0!</v>
      </c>
      <c r="DL15" s="3" t="e">
        <v>#DIV/0!</v>
      </c>
      <c r="DM15" s="3" t="e">
        <v>#DIV/0!</v>
      </c>
      <c r="DN15" s="4" t="s">
        <v>7979</v>
      </c>
      <c r="DO15" s="4" t="s">
        <v>7980</v>
      </c>
      <c r="DP15" s="3" t="e">
        <v>#DIV/0!</v>
      </c>
      <c r="DQ15" s="3" t="e">
        <v>#DIV/0!</v>
      </c>
      <c r="DR15" s="3" t="e">
        <v>#DIV/0!</v>
      </c>
      <c r="DS15" s="4" t="s">
        <v>7981</v>
      </c>
      <c r="DT15" s="4" t="s">
        <v>7982</v>
      </c>
      <c r="DU15" s="3" t="e">
        <v>#DIV/0!</v>
      </c>
      <c r="DV15" s="3" t="e">
        <v>#DIV/0!</v>
      </c>
      <c r="DW15" s="3" t="e">
        <v>#DIV/0!</v>
      </c>
      <c r="DX15" s="3" t="e">
        <v>#DIV/0!</v>
      </c>
      <c r="DY15" s="3" t="e">
        <v>#DIV/0!</v>
      </c>
      <c r="DZ15" s="4" t="s">
        <v>7983</v>
      </c>
      <c r="EA15" s="3" t="e">
        <v>#DIV/0!</v>
      </c>
      <c r="EB15" s="3" t="e">
        <v>#DIV/0!</v>
      </c>
      <c r="EC15" s="4" t="s">
        <v>7984</v>
      </c>
      <c r="ED15" s="4" t="s">
        <v>7985</v>
      </c>
      <c r="EE15" s="3" t="e">
        <v>#DIV/0!</v>
      </c>
      <c r="EF15" s="3" t="e">
        <v>#DIV/0!</v>
      </c>
      <c r="EG15" s="4" t="s">
        <v>7986</v>
      </c>
      <c r="EH15" s="3" t="e">
        <v>#DIV/0!</v>
      </c>
      <c r="EI15" s="3" t="e">
        <v>#DIV/0!</v>
      </c>
      <c r="EJ15" s="3" t="e">
        <v>#DIV/0!</v>
      </c>
      <c r="EK15" s="3" t="e">
        <v>#DIV/0!</v>
      </c>
      <c r="EL15" s="4" t="s">
        <v>7987</v>
      </c>
      <c r="EM15" s="3" t="e">
        <v>#DIV/0!</v>
      </c>
      <c r="EN15" s="3" t="e">
        <v>#DIV/0!</v>
      </c>
      <c r="EO15" s="3" t="e">
        <v>#DIV/0!</v>
      </c>
      <c r="EP15" s="3" t="e">
        <v>#DIV/0!</v>
      </c>
      <c r="EQ15" s="3" t="e">
        <v>#DIV/0!</v>
      </c>
      <c r="ER15" s="4" t="s">
        <v>7988</v>
      </c>
      <c r="ES15" s="3" t="e">
        <v>#DIV/0!</v>
      </c>
      <c r="ET15" s="4" t="s">
        <v>7989</v>
      </c>
      <c r="EU15" s="3" t="e">
        <v>#DIV/0!</v>
      </c>
      <c r="EV15" s="4" t="s">
        <v>7990</v>
      </c>
      <c r="EW15" s="3" t="e">
        <v>#DIV/0!</v>
      </c>
      <c r="EX15" s="3" t="e">
        <v>#DIV/0!</v>
      </c>
      <c r="EY15" s="3" t="e">
        <v>#DIV/0!</v>
      </c>
      <c r="EZ15" s="3" t="e">
        <v>#DIV/0!</v>
      </c>
      <c r="FA15" s="3" t="e">
        <v>#DIV/0!</v>
      </c>
      <c r="FB15" s="3" t="e">
        <v>#DIV/0!</v>
      </c>
      <c r="FC15" s="3" t="e">
        <v>#DIV/0!</v>
      </c>
      <c r="FD15" s="4" t="s">
        <v>7991</v>
      </c>
      <c r="FE15" s="4" t="s">
        <v>7992</v>
      </c>
      <c r="FF15" s="3" t="e">
        <v>#DIV/0!</v>
      </c>
      <c r="FG15" s="4" t="s">
        <v>7993</v>
      </c>
      <c r="FH15" s="4" t="s">
        <v>7994</v>
      </c>
      <c r="FI15" s="4" t="s">
        <v>7901</v>
      </c>
      <c r="FJ15" s="4" t="s">
        <v>7995</v>
      </c>
      <c r="FK15" s="4" t="s">
        <v>7996</v>
      </c>
      <c r="FL15" s="3" t="e">
        <v>#DIV/0!</v>
      </c>
      <c r="FM15" s="4" t="s">
        <v>7997</v>
      </c>
      <c r="FN15" s="4" t="s">
        <v>7998</v>
      </c>
      <c r="FO15" s="3" t="e">
        <v>#DIV/0!</v>
      </c>
      <c r="FP15" s="3" t="e">
        <v>#DIV/0!</v>
      </c>
      <c r="FQ15" s="4" t="s">
        <v>7999</v>
      </c>
      <c r="FR15" s="3" t="e">
        <v>#DIV/0!</v>
      </c>
      <c r="FS15" s="3" t="e">
        <v>#DIV/0!</v>
      </c>
      <c r="FT15" s="3" t="e">
        <v>#DIV/0!</v>
      </c>
      <c r="FU15" s="4" t="s">
        <v>8000</v>
      </c>
      <c r="FV15" s="3" t="e">
        <v>#DIV/0!</v>
      </c>
      <c r="FW15" s="3" t="e">
        <v>#DIV/0!</v>
      </c>
      <c r="FX15" s="4" t="s">
        <v>8001</v>
      </c>
      <c r="FY15" s="3" t="e">
        <v>#DIV/0!</v>
      </c>
      <c r="FZ15" s="3" t="e">
        <v>#DIV/0!</v>
      </c>
      <c r="GA15" s="3" t="e">
        <v>#DIV/0!</v>
      </c>
      <c r="GB15" s="4" t="s">
        <v>8002</v>
      </c>
      <c r="GC15" s="4" t="s">
        <v>8003</v>
      </c>
      <c r="GD15" s="3" t="e">
        <v>#DIV/0!</v>
      </c>
      <c r="GE15" s="3" t="e">
        <v>#DIV/0!</v>
      </c>
      <c r="GF15" s="3" t="e">
        <v>#DIV/0!</v>
      </c>
      <c r="GG15" s="3" t="e">
        <v>#DIV/0!</v>
      </c>
    </row>
    <row r="16" spans="1:189" ht="30.75" thickBot="1" x14ac:dyDescent="0.3">
      <c r="A16" s="2">
        <v>37681</v>
      </c>
      <c r="B16" s="3" t="e">
        <v>#DIV/0!</v>
      </c>
      <c r="C16" s="4" t="s">
        <v>8045</v>
      </c>
      <c r="D16" s="3" t="e">
        <v>#DIV/0!</v>
      </c>
      <c r="E16" s="3" t="e">
        <v>#DIV/0!</v>
      </c>
      <c r="F16" s="4" t="s">
        <v>8046</v>
      </c>
      <c r="G16" s="3" t="e">
        <v>#DIV/0!</v>
      </c>
      <c r="H16" s="3" t="e">
        <v>#DIV/0!</v>
      </c>
      <c r="I16" s="3" t="e">
        <v>#DIV/0!</v>
      </c>
      <c r="J16" s="3" t="e">
        <v>#DIV/0!</v>
      </c>
      <c r="K16" s="3" t="e">
        <v>#DIV/0!</v>
      </c>
      <c r="L16" s="3" t="e">
        <v>#DIV/0!</v>
      </c>
      <c r="M16" s="3" t="e">
        <v>#DIV/0!</v>
      </c>
      <c r="N16" s="3" t="e">
        <v>#DIV/0!</v>
      </c>
      <c r="O16" s="3" t="e">
        <v>#DIV/0!</v>
      </c>
      <c r="P16" s="3" t="e">
        <v>#DIV/0!</v>
      </c>
      <c r="Q16" s="3" t="e">
        <v>#DIV/0!</v>
      </c>
      <c r="R16" s="3" t="e">
        <v>#DIV/0!</v>
      </c>
      <c r="S16" s="3" t="e">
        <v>#DIV/0!</v>
      </c>
      <c r="T16" s="4" t="s">
        <v>8047</v>
      </c>
      <c r="U16" s="4" t="s">
        <v>8048</v>
      </c>
      <c r="V16" s="4" t="s">
        <v>8049</v>
      </c>
      <c r="W16" s="3" t="e">
        <v>#DIV/0!</v>
      </c>
      <c r="X16" s="3" t="e">
        <v>#DIV/0!</v>
      </c>
      <c r="Y16" s="3" t="e">
        <v>#DIV/0!</v>
      </c>
      <c r="Z16" s="3" t="e">
        <v>#DIV/0!</v>
      </c>
      <c r="AA16" s="4" t="s">
        <v>8050</v>
      </c>
      <c r="AB16" s="3" t="e">
        <v>#DIV/0!</v>
      </c>
      <c r="AC16" s="3" t="e">
        <v>#DIV/0!</v>
      </c>
      <c r="AD16" s="4" t="s">
        <v>7958</v>
      </c>
      <c r="AE16" s="3" t="e">
        <v>#DIV/0!</v>
      </c>
      <c r="AF16" s="3" t="e">
        <v>#DIV/0!</v>
      </c>
      <c r="AG16" s="3" t="e">
        <v>#DIV/0!</v>
      </c>
      <c r="AH16" s="3" t="e">
        <v>#DIV/0!</v>
      </c>
      <c r="AI16" s="4" t="s">
        <v>8051</v>
      </c>
      <c r="AJ16" s="4" t="s">
        <v>7864</v>
      </c>
      <c r="AK16" s="3" t="e">
        <v>#DIV/0!</v>
      </c>
      <c r="AL16" s="3" t="e">
        <v>#DIV/0!</v>
      </c>
      <c r="AM16" s="3" t="e">
        <v>#DIV/0!</v>
      </c>
      <c r="AN16" s="3" t="e">
        <v>#DIV/0!</v>
      </c>
      <c r="AO16" s="3" t="e">
        <v>#DIV/0!</v>
      </c>
      <c r="AP16" s="3" t="e">
        <v>#DIV/0!</v>
      </c>
      <c r="AQ16" s="4" t="s">
        <v>8052</v>
      </c>
      <c r="AR16" s="3" t="e">
        <v>#DIV/0!</v>
      </c>
      <c r="AS16" s="4" t="s">
        <v>8053</v>
      </c>
      <c r="AT16" s="3" t="e">
        <v>#DIV/0!</v>
      </c>
      <c r="AU16" s="3" t="e">
        <v>#DIV/0!</v>
      </c>
      <c r="AV16" s="4" t="s">
        <v>8054</v>
      </c>
      <c r="AW16" s="3" t="e">
        <v>#DIV/0!</v>
      </c>
      <c r="AX16" s="4" t="s">
        <v>8055</v>
      </c>
      <c r="AY16" s="4" t="s">
        <v>8056</v>
      </c>
      <c r="AZ16" s="3" t="e">
        <v>#DIV/0!</v>
      </c>
      <c r="BA16" s="3" t="e">
        <v>#DIV/0!</v>
      </c>
      <c r="BB16" s="3" t="e">
        <v>#DIV/0!</v>
      </c>
      <c r="BC16" s="3" t="e">
        <v>#DIV/0!</v>
      </c>
      <c r="BD16" s="3" t="e">
        <v>#DIV/0!</v>
      </c>
      <c r="BE16" s="3" t="e">
        <v>#DIV/0!</v>
      </c>
      <c r="BF16" s="3" t="e">
        <v>#DIV/0!</v>
      </c>
      <c r="BG16" s="3" t="e">
        <v>#DIV/0!</v>
      </c>
      <c r="BH16" s="3" t="e">
        <v>#DIV/0!</v>
      </c>
      <c r="BI16" s="3" t="e">
        <v>#DIV/0!</v>
      </c>
      <c r="BJ16" s="3" t="e">
        <v>#DIV/0!</v>
      </c>
      <c r="BK16" s="4" t="s">
        <v>8057</v>
      </c>
      <c r="BL16" s="3" t="e">
        <v>#DIV/0!</v>
      </c>
      <c r="BM16" s="3" t="e">
        <v>#DIV/0!</v>
      </c>
      <c r="BN16" s="3" t="e">
        <v>#DIV/0!</v>
      </c>
      <c r="BO16" s="4" t="s">
        <v>8058</v>
      </c>
      <c r="BP16" s="3" t="e">
        <v>#DIV/0!</v>
      </c>
      <c r="BQ16" s="3" t="e">
        <v>#DIV/0!</v>
      </c>
      <c r="BR16" s="3" t="e">
        <v>#DIV/0!</v>
      </c>
      <c r="BS16" s="3" t="e">
        <v>#DIV/0!</v>
      </c>
      <c r="BT16" s="4" t="s">
        <v>8059</v>
      </c>
      <c r="BU16" s="3" t="e">
        <v>#DIV/0!</v>
      </c>
      <c r="BV16" s="3" t="e">
        <v>#DIV/0!</v>
      </c>
      <c r="BW16" s="4" t="s">
        <v>8060</v>
      </c>
      <c r="BX16" s="3" t="e">
        <v>#DIV/0!</v>
      </c>
      <c r="BY16" s="3" t="e">
        <v>#DIV/0!</v>
      </c>
      <c r="BZ16" s="4" t="s">
        <v>8061</v>
      </c>
      <c r="CA16" s="3" t="e">
        <v>#DIV/0!</v>
      </c>
      <c r="CB16" s="3" t="e">
        <v>#DIV/0!</v>
      </c>
      <c r="CC16" s="3" t="e">
        <v>#DIV/0!</v>
      </c>
      <c r="CD16" s="3" t="e">
        <v>#DIV/0!</v>
      </c>
      <c r="CE16" s="3" t="e">
        <v>#DIV/0!</v>
      </c>
      <c r="CF16" s="3" t="e">
        <v>#DIV/0!</v>
      </c>
      <c r="CG16" s="4" t="s">
        <v>7969</v>
      </c>
      <c r="CH16" s="4" t="s">
        <v>8062</v>
      </c>
      <c r="CI16" s="3" t="e">
        <v>#DIV/0!</v>
      </c>
      <c r="CJ16" s="4" t="s">
        <v>8063</v>
      </c>
      <c r="CK16" s="3" t="e">
        <v>#DIV/0!</v>
      </c>
      <c r="CL16" s="3" t="e">
        <v>#DIV/0!</v>
      </c>
      <c r="CM16" s="3" t="e">
        <v>#DIV/0!</v>
      </c>
      <c r="CN16" s="3" t="e">
        <v>#DIV/0!</v>
      </c>
      <c r="CO16" s="4" t="s">
        <v>8064</v>
      </c>
      <c r="CP16" s="4" t="s">
        <v>8065</v>
      </c>
      <c r="CQ16" s="3" t="e">
        <v>#DIV/0!</v>
      </c>
      <c r="CR16" s="3" t="e">
        <v>#DIV/0!</v>
      </c>
      <c r="CS16" s="3" t="e">
        <v>#DIV/0!</v>
      </c>
      <c r="CT16" s="3" t="e">
        <v>#DIV/0!</v>
      </c>
      <c r="CU16" s="4" t="s">
        <v>8066</v>
      </c>
      <c r="CV16" s="3" t="e">
        <v>#DIV/0!</v>
      </c>
      <c r="CW16" s="3" t="e">
        <v>#DIV/0!</v>
      </c>
      <c r="CX16" s="3" t="e">
        <v>#DIV/0!</v>
      </c>
      <c r="CY16" s="3" t="e">
        <v>#DIV/0!</v>
      </c>
      <c r="CZ16" s="4" t="s">
        <v>8067</v>
      </c>
      <c r="DA16" s="4" t="s">
        <v>6829</v>
      </c>
      <c r="DB16" s="3" t="e">
        <v>#DIV/0!</v>
      </c>
      <c r="DC16" s="3" t="e">
        <v>#DIV/0!</v>
      </c>
      <c r="DD16" s="3" t="e">
        <v>#DIV/0!</v>
      </c>
      <c r="DE16" s="4" t="s">
        <v>8068</v>
      </c>
      <c r="DF16" s="4" t="s">
        <v>8069</v>
      </c>
      <c r="DG16" s="3" t="e">
        <v>#DIV/0!</v>
      </c>
      <c r="DH16" s="3" t="e">
        <v>#DIV/0!</v>
      </c>
      <c r="DI16" s="3" t="e">
        <v>#DIV/0!</v>
      </c>
      <c r="DJ16" s="4" t="s">
        <v>8070</v>
      </c>
      <c r="DK16" s="3" t="e">
        <v>#DIV/0!</v>
      </c>
      <c r="DL16" s="3" t="e">
        <v>#DIV/0!</v>
      </c>
      <c r="DM16" s="3" t="e">
        <v>#DIV/0!</v>
      </c>
      <c r="DN16" s="4" t="s">
        <v>8071</v>
      </c>
      <c r="DO16" s="4" t="s">
        <v>8072</v>
      </c>
      <c r="DP16" s="3" t="e">
        <v>#DIV/0!</v>
      </c>
      <c r="DQ16" s="3" t="e">
        <v>#DIV/0!</v>
      </c>
      <c r="DR16" s="3" t="e">
        <v>#DIV/0!</v>
      </c>
      <c r="DS16" s="4" t="s">
        <v>8073</v>
      </c>
      <c r="DT16" s="4" t="s">
        <v>8074</v>
      </c>
      <c r="DU16" s="3" t="e">
        <v>#DIV/0!</v>
      </c>
      <c r="DV16" s="3" t="e">
        <v>#DIV/0!</v>
      </c>
      <c r="DW16" s="3" t="e">
        <v>#DIV/0!</v>
      </c>
      <c r="DX16" s="3" t="e">
        <v>#DIV/0!</v>
      </c>
      <c r="DY16" s="3" t="e">
        <v>#DIV/0!</v>
      </c>
      <c r="DZ16" s="4" t="s">
        <v>8075</v>
      </c>
      <c r="EA16" s="3" t="e">
        <v>#DIV/0!</v>
      </c>
      <c r="EB16" s="3" t="e">
        <v>#DIV/0!</v>
      </c>
      <c r="EC16" s="4" t="s">
        <v>8076</v>
      </c>
      <c r="ED16" s="4" t="s">
        <v>8077</v>
      </c>
      <c r="EE16" s="3" t="e">
        <v>#DIV/0!</v>
      </c>
      <c r="EF16" s="3" t="e">
        <v>#DIV/0!</v>
      </c>
      <c r="EG16" s="4" t="s">
        <v>8078</v>
      </c>
      <c r="EH16" s="3" t="e">
        <v>#DIV/0!</v>
      </c>
      <c r="EI16" s="3" t="e">
        <v>#DIV/0!</v>
      </c>
      <c r="EJ16" s="3" t="e">
        <v>#DIV/0!</v>
      </c>
      <c r="EK16" s="3" t="e">
        <v>#DIV/0!</v>
      </c>
      <c r="EL16" s="4" t="s">
        <v>8079</v>
      </c>
      <c r="EM16" s="3" t="e">
        <v>#DIV/0!</v>
      </c>
      <c r="EN16" s="3" t="e">
        <v>#DIV/0!</v>
      </c>
      <c r="EO16" s="3" t="e">
        <v>#DIV/0!</v>
      </c>
      <c r="EP16" s="3" t="e">
        <v>#DIV/0!</v>
      </c>
      <c r="EQ16" s="3" t="e">
        <v>#DIV/0!</v>
      </c>
      <c r="ER16" s="4" t="s">
        <v>8080</v>
      </c>
      <c r="ES16" s="3" t="e">
        <v>#DIV/0!</v>
      </c>
      <c r="ET16" s="4" t="s">
        <v>7895</v>
      </c>
      <c r="EU16" s="3" t="e">
        <v>#DIV/0!</v>
      </c>
      <c r="EV16" s="4" t="s">
        <v>8081</v>
      </c>
      <c r="EW16" s="3" t="e">
        <v>#DIV/0!</v>
      </c>
      <c r="EX16" s="3" t="e">
        <v>#DIV/0!</v>
      </c>
      <c r="EY16" s="3" t="e">
        <v>#DIV/0!</v>
      </c>
      <c r="EZ16" s="3" t="e">
        <v>#DIV/0!</v>
      </c>
      <c r="FA16" s="3" t="e">
        <v>#DIV/0!</v>
      </c>
      <c r="FB16" s="3" t="e">
        <v>#DIV/0!</v>
      </c>
      <c r="FC16" s="3" t="e">
        <v>#DIV/0!</v>
      </c>
      <c r="FD16" s="4" t="s">
        <v>8082</v>
      </c>
      <c r="FE16" s="4" t="s">
        <v>7898</v>
      </c>
      <c r="FF16" s="3" t="e">
        <v>#DIV/0!</v>
      </c>
      <c r="FG16" s="4" t="s">
        <v>8083</v>
      </c>
      <c r="FH16" s="4" t="s">
        <v>8084</v>
      </c>
      <c r="FI16" s="4" t="s">
        <v>8085</v>
      </c>
      <c r="FJ16" s="4" t="s">
        <v>8086</v>
      </c>
      <c r="FK16" s="4" t="s">
        <v>8087</v>
      </c>
      <c r="FL16" s="3" t="e">
        <v>#DIV/0!</v>
      </c>
      <c r="FM16" s="4" t="s">
        <v>8088</v>
      </c>
      <c r="FN16" s="4" t="s">
        <v>8089</v>
      </c>
      <c r="FO16" s="3" t="e">
        <v>#DIV/0!</v>
      </c>
      <c r="FP16" s="3" t="e">
        <v>#DIV/0!</v>
      </c>
      <c r="FQ16" s="4" t="s">
        <v>8090</v>
      </c>
      <c r="FR16" s="3" t="e">
        <v>#DIV/0!</v>
      </c>
      <c r="FS16" s="3" t="e">
        <v>#DIV/0!</v>
      </c>
      <c r="FT16" s="3" t="e">
        <v>#DIV/0!</v>
      </c>
      <c r="FU16" s="4" t="s">
        <v>8091</v>
      </c>
      <c r="FV16" s="3" t="e">
        <v>#DIV/0!</v>
      </c>
      <c r="FW16" s="3" t="e">
        <v>#DIV/0!</v>
      </c>
      <c r="FX16" s="4" t="s">
        <v>8092</v>
      </c>
      <c r="FY16" s="3" t="e">
        <v>#DIV/0!</v>
      </c>
      <c r="FZ16" s="3" t="e">
        <v>#DIV/0!</v>
      </c>
      <c r="GA16" s="3" t="e">
        <v>#DIV/0!</v>
      </c>
      <c r="GB16" s="4" t="s">
        <v>8093</v>
      </c>
      <c r="GC16" s="4" t="s">
        <v>8094</v>
      </c>
      <c r="GD16" s="3" t="e">
        <v>#DIV/0!</v>
      </c>
      <c r="GE16" s="3" t="e">
        <v>#DIV/0!</v>
      </c>
      <c r="GF16" s="3" t="e">
        <v>#DIV/0!</v>
      </c>
      <c r="GG16" s="3" t="e">
        <v>#DIV/0!</v>
      </c>
    </row>
    <row r="17" spans="1:189" ht="15.75" thickBot="1" x14ac:dyDescent="0.3">
      <c r="A17" s="2">
        <v>37712</v>
      </c>
      <c r="B17" s="3" t="e">
        <v>#DIV/0!</v>
      </c>
      <c r="C17" s="4" t="s">
        <v>8138</v>
      </c>
      <c r="D17" s="3" t="e">
        <v>#DIV/0!</v>
      </c>
      <c r="E17" s="3" t="e">
        <v>#DIV/0!</v>
      </c>
      <c r="F17" s="4" t="s">
        <v>8046</v>
      </c>
      <c r="G17" s="3" t="e">
        <v>#DIV/0!</v>
      </c>
      <c r="H17" s="3" t="e">
        <v>#DIV/0!</v>
      </c>
      <c r="I17" s="3" t="e">
        <v>#DIV/0!</v>
      </c>
      <c r="J17" s="3" t="e">
        <v>#DIV/0!</v>
      </c>
      <c r="K17" s="3" t="e">
        <v>#DIV/0!</v>
      </c>
      <c r="L17" s="3" t="e">
        <v>#DIV/0!</v>
      </c>
      <c r="M17" s="3" t="e">
        <v>#DIV/0!</v>
      </c>
      <c r="N17" s="3" t="e">
        <v>#DIV/0!</v>
      </c>
      <c r="O17" s="3" t="e">
        <v>#DIV/0!</v>
      </c>
      <c r="P17" s="3" t="e">
        <v>#DIV/0!</v>
      </c>
      <c r="Q17" s="3" t="e">
        <v>#DIV/0!</v>
      </c>
      <c r="R17" s="3" t="e">
        <v>#DIV/0!</v>
      </c>
      <c r="S17" s="3" t="e">
        <v>#DIV/0!</v>
      </c>
      <c r="T17" s="4" t="s">
        <v>8139</v>
      </c>
      <c r="U17" s="4" t="s">
        <v>8140</v>
      </c>
      <c r="V17" s="4" t="s">
        <v>8141</v>
      </c>
      <c r="W17" s="3" t="e">
        <v>#DIV/0!</v>
      </c>
      <c r="X17" s="3" t="e">
        <v>#DIV/0!</v>
      </c>
      <c r="Y17" s="3" t="e">
        <v>#DIV/0!</v>
      </c>
      <c r="Z17" s="3" t="e">
        <v>#DIV/0!</v>
      </c>
      <c r="AA17" s="4" t="s">
        <v>8142</v>
      </c>
      <c r="AB17" s="3" t="e">
        <v>#DIV/0!</v>
      </c>
      <c r="AC17" s="3" t="e">
        <v>#DIV/0!</v>
      </c>
      <c r="AD17" s="4" t="s">
        <v>8143</v>
      </c>
      <c r="AE17" s="3" t="e">
        <v>#DIV/0!</v>
      </c>
      <c r="AF17" s="3" t="e">
        <v>#DIV/0!</v>
      </c>
      <c r="AG17" s="3" t="e">
        <v>#DIV/0!</v>
      </c>
      <c r="AH17" s="3" t="e">
        <v>#DIV/0!</v>
      </c>
      <c r="AI17" s="4" t="s">
        <v>8144</v>
      </c>
      <c r="AJ17" s="4" t="s">
        <v>8145</v>
      </c>
      <c r="AK17" s="3" t="e">
        <v>#DIV/0!</v>
      </c>
      <c r="AL17" s="3" t="e">
        <v>#DIV/0!</v>
      </c>
      <c r="AM17" s="3" t="e">
        <v>#DIV/0!</v>
      </c>
      <c r="AN17" s="3" t="e">
        <v>#DIV/0!</v>
      </c>
      <c r="AO17" s="3" t="e">
        <v>#DIV/0!</v>
      </c>
      <c r="AP17" s="3" t="e">
        <v>#DIV/0!</v>
      </c>
      <c r="AQ17" s="4" t="s">
        <v>8146</v>
      </c>
      <c r="AR17" s="3" t="e">
        <v>#DIV/0!</v>
      </c>
      <c r="AS17" s="4" t="s">
        <v>8147</v>
      </c>
      <c r="AT17" s="3" t="e">
        <v>#DIV/0!</v>
      </c>
      <c r="AU17" s="3" t="e">
        <v>#DIV/0!</v>
      </c>
      <c r="AV17" s="4" t="s">
        <v>8148</v>
      </c>
      <c r="AW17" s="3" t="e">
        <v>#DIV/0!</v>
      </c>
      <c r="AX17" s="4" t="s">
        <v>8149</v>
      </c>
      <c r="AY17" s="4" t="s">
        <v>8150</v>
      </c>
      <c r="AZ17" s="3" t="e">
        <v>#DIV/0!</v>
      </c>
      <c r="BA17" s="3" t="e">
        <v>#DIV/0!</v>
      </c>
      <c r="BB17" s="3" t="e">
        <v>#DIV/0!</v>
      </c>
      <c r="BC17" s="3" t="e">
        <v>#DIV/0!</v>
      </c>
      <c r="BD17" s="3" t="e">
        <v>#DIV/0!</v>
      </c>
      <c r="BE17" s="3" t="e">
        <v>#DIV/0!</v>
      </c>
      <c r="BF17" s="3" t="e">
        <v>#DIV/0!</v>
      </c>
      <c r="BG17" s="3" t="e">
        <v>#DIV/0!</v>
      </c>
      <c r="BH17" s="3" t="e">
        <v>#DIV/0!</v>
      </c>
      <c r="BI17" s="3" t="e">
        <v>#DIV/0!</v>
      </c>
      <c r="BJ17" s="3" t="e">
        <v>#DIV/0!</v>
      </c>
      <c r="BK17" s="4" t="s">
        <v>8151</v>
      </c>
      <c r="BL17" s="3" t="e">
        <v>#DIV/0!</v>
      </c>
      <c r="BM17" s="3" t="e">
        <v>#DIV/0!</v>
      </c>
      <c r="BN17" s="3" t="e">
        <v>#DIV/0!</v>
      </c>
      <c r="BO17" s="4" t="s">
        <v>8152</v>
      </c>
      <c r="BP17" s="3" t="e">
        <v>#DIV/0!</v>
      </c>
      <c r="BQ17" s="3" t="e">
        <v>#DIV/0!</v>
      </c>
      <c r="BR17" s="3" t="e">
        <v>#DIV/0!</v>
      </c>
      <c r="BS17" s="3" t="e">
        <v>#DIV/0!</v>
      </c>
      <c r="BT17" s="4" t="s">
        <v>8153</v>
      </c>
      <c r="BU17" s="3" t="e">
        <v>#DIV/0!</v>
      </c>
      <c r="BV17" s="3" t="e">
        <v>#DIV/0!</v>
      </c>
      <c r="BW17" s="4" t="s">
        <v>8060</v>
      </c>
      <c r="BX17" s="3" t="e">
        <v>#DIV/0!</v>
      </c>
      <c r="BY17" s="3" t="e">
        <v>#DIV/0!</v>
      </c>
      <c r="BZ17" s="4" t="s">
        <v>8154</v>
      </c>
      <c r="CA17" s="3" t="e">
        <v>#DIV/0!</v>
      </c>
      <c r="CB17" s="3" t="e">
        <v>#DIV/0!</v>
      </c>
      <c r="CC17" s="3" t="e">
        <v>#DIV/0!</v>
      </c>
      <c r="CD17" s="3" t="e">
        <v>#DIV/0!</v>
      </c>
      <c r="CE17" s="3" t="e">
        <v>#DIV/0!</v>
      </c>
      <c r="CF17" s="3" t="e">
        <v>#DIV/0!</v>
      </c>
      <c r="CG17" s="4" t="s">
        <v>8155</v>
      </c>
      <c r="CH17" s="4" t="s">
        <v>8156</v>
      </c>
      <c r="CI17" s="3" t="e">
        <v>#DIV/0!</v>
      </c>
      <c r="CJ17" s="4" t="s">
        <v>8157</v>
      </c>
      <c r="CK17" s="3" t="e">
        <v>#DIV/0!</v>
      </c>
      <c r="CL17" s="3" t="e">
        <v>#DIV/0!</v>
      </c>
      <c r="CM17" s="3" t="e">
        <v>#DIV/0!</v>
      </c>
      <c r="CN17" s="3" t="e">
        <v>#DIV/0!</v>
      </c>
      <c r="CO17" s="4" t="s">
        <v>8158</v>
      </c>
      <c r="CP17" s="4" t="s">
        <v>8159</v>
      </c>
      <c r="CQ17" s="3" t="e">
        <v>#DIV/0!</v>
      </c>
      <c r="CR17" s="3" t="e">
        <v>#DIV/0!</v>
      </c>
      <c r="CS17" s="3" t="e">
        <v>#DIV/0!</v>
      </c>
      <c r="CT17" s="3" t="e">
        <v>#DIV/0!</v>
      </c>
      <c r="CU17" s="4" t="s">
        <v>8160</v>
      </c>
      <c r="CV17" s="3" t="e">
        <v>#DIV/0!</v>
      </c>
      <c r="CW17" s="3" t="e">
        <v>#DIV/0!</v>
      </c>
      <c r="CX17" s="3" t="e">
        <v>#DIV/0!</v>
      </c>
      <c r="CY17" s="3" t="e">
        <v>#DIV/0!</v>
      </c>
      <c r="CZ17" s="4" t="s">
        <v>7881</v>
      </c>
      <c r="DA17" s="4" t="s">
        <v>6829</v>
      </c>
      <c r="DB17" s="3" t="e">
        <v>#DIV/0!</v>
      </c>
      <c r="DC17" s="3" t="e">
        <v>#DIV/0!</v>
      </c>
      <c r="DD17" s="3" t="e">
        <v>#DIV/0!</v>
      </c>
      <c r="DE17" s="4" t="s">
        <v>8161</v>
      </c>
      <c r="DF17" s="4" t="s">
        <v>8162</v>
      </c>
      <c r="DG17" s="3" t="e">
        <v>#DIV/0!</v>
      </c>
      <c r="DH17" s="3" t="e">
        <v>#DIV/0!</v>
      </c>
      <c r="DI17" s="3" t="e">
        <v>#DIV/0!</v>
      </c>
      <c r="DJ17" s="4" t="s">
        <v>8163</v>
      </c>
      <c r="DK17" s="3" t="e">
        <v>#DIV/0!</v>
      </c>
      <c r="DL17" s="3" t="e">
        <v>#DIV/0!</v>
      </c>
      <c r="DM17" s="3" t="e">
        <v>#DIV/0!</v>
      </c>
      <c r="DN17" s="4" t="s">
        <v>8164</v>
      </c>
      <c r="DO17" s="4" t="s">
        <v>8165</v>
      </c>
      <c r="DP17" s="3" t="e">
        <v>#DIV/0!</v>
      </c>
      <c r="DQ17" s="3" t="e">
        <v>#DIV/0!</v>
      </c>
      <c r="DR17" s="3" t="e">
        <v>#DIV/0!</v>
      </c>
      <c r="DS17" s="4" t="s">
        <v>8166</v>
      </c>
      <c r="DT17" s="4" t="s">
        <v>8167</v>
      </c>
      <c r="DU17" s="3" t="e">
        <v>#DIV/0!</v>
      </c>
      <c r="DV17" s="3" t="e">
        <v>#DIV/0!</v>
      </c>
      <c r="DW17" s="3" t="e">
        <v>#DIV/0!</v>
      </c>
      <c r="DX17" s="3" t="e">
        <v>#DIV/0!</v>
      </c>
      <c r="DY17" s="3" t="e">
        <v>#DIV/0!</v>
      </c>
      <c r="DZ17" s="4" t="s">
        <v>8168</v>
      </c>
      <c r="EA17" s="3" t="e">
        <v>#DIV/0!</v>
      </c>
      <c r="EB17" s="3" t="e">
        <v>#DIV/0!</v>
      </c>
      <c r="EC17" s="4" t="s">
        <v>8169</v>
      </c>
      <c r="ED17" s="4" t="s">
        <v>8170</v>
      </c>
      <c r="EE17" s="3" t="e">
        <v>#DIV/0!</v>
      </c>
      <c r="EF17" s="3" t="e">
        <v>#DIV/0!</v>
      </c>
      <c r="EG17" s="4" t="s">
        <v>8171</v>
      </c>
      <c r="EH17" s="3" t="e">
        <v>#DIV/0!</v>
      </c>
      <c r="EI17" s="3" t="e">
        <v>#DIV/0!</v>
      </c>
      <c r="EJ17" s="3" t="e">
        <v>#DIV/0!</v>
      </c>
      <c r="EK17" s="3" t="e">
        <v>#DIV/0!</v>
      </c>
      <c r="EL17" s="4" t="s">
        <v>8172</v>
      </c>
      <c r="EM17" s="3" t="e">
        <v>#DIV/0!</v>
      </c>
      <c r="EN17" s="3" t="e">
        <v>#DIV/0!</v>
      </c>
      <c r="EO17" s="3" t="e">
        <v>#DIV/0!</v>
      </c>
      <c r="EP17" s="3" t="e">
        <v>#DIV/0!</v>
      </c>
      <c r="EQ17" s="3" t="e">
        <v>#DIV/0!</v>
      </c>
      <c r="ER17" s="4" t="s">
        <v>8173</v>
      </c>
      <c r="ES17" s="3" t="e">
        <v>#DIV/0!</v>
      </c>
      <c r="ET17" s="4" t="s">
        <v>7895</v>
      </c>
      <c r="EU17" s="3" t="e">
        <v>#DIV/0!</v>
      </c>
      <c r="EV17" s="4" t="s">
        <v>7896</v>
      </c>
      <c r="EW17" s="3" t="e">
        <v>#DIV/0!</v>
      </c>
      <c r="EX17" s="3" t="e">
        <v>#DIV/0!</v>
      </c>
      <c r="EY17" s="3" t="e">
        <v>#DIV/0!</v>
      </c>
      <c r="EZ17" s="3" t="e">
        <v>#DIV/0!</v>
      </c>
      <c r="FA17" s="3" t="e">
        <v>#DIV/0!</v>
      </c>
      <c r="FB17" s="3" t="e">
        <v>#DIV/0!</v>
      </c>
      <c r="FC17" s="3" t="e">
        <v>#DIV/0!</v>
      </c>
      <c r="FD17" s="4" t="s">
        <v>7991</v>
      </c>
      <c r="FE17" s="4" t="s">
        <v>8174</v>
      </c>
      <c r="FF17" s="3" t="e">
        <v>#DIV/0!</v>
      </c>
      <c r="FG17" s="4" t="s">
        <v>8083</v>
      </c>
      <c r="FH17" s="4" t="s">
        <v>8175</v>
      </c>
      <c r="FI17" s="4" t="s">
        <v>8176</v>
      </c>
      <c r="FJ17" s="4" t="s">
        <v>8177</v>
      </c>
      <c r="FK17" s="4" t="s">
        <v>8178</v>
      </c>
      <c r="FL17" s="3" t="e">
        <v>#DIV/0!</v>
      </c>
      <c r="FM17" s="4" t="s">
        <v>8179</v>
      </c>
      <c r="FN17" s="4" t="s">
        <v>8180</v>
      </c>
      <c r="FO17" s="3" t="e">
        <v>#DIV/0!</v>
      </c>
      <c r="FP17" s="3" t="e">
        <v>#DIV/0!</v>
      </c>
      <c r="FQ17" s="4" t="s">
        <v>8181</v>
      </c>
      <c r="FR17" s="3" t="e">
        <v>#DIV/0!</v>
      </c>
      <c r="FS17" s="3" t="e">
        <v>#DIV/0!</v>
      </c>
      <c r="FT17" s="3" t="e">
        <v>#DIV/0!</v>
      </c>
      <c r="FU17" s="4" t="s">
        <v>8182</v>
      </c>
      <c r="FV17" s="3" t="e">
        <v>#DIV/0!</v>
      </c>
      <c r="FW17" s="3" t="e">
        <v>#DIV/0!</v>
      </c>
      <c r="FX17" s="4" t="s">
        <v>8001</v>
      </c>
      <c r="FY17" s="3" t="e">
        <v>#DIV/0!</v>
      </c>
      <c r="FZ17" s="3" t="e">
        <v>#DIV/0!</v>
      </c>
      <c r="GA17" s="3" t="e">
        <v>#DIV/0!</v>
      </c>
      <c r="GB17" s="4" t="s">
        <v>8183</v>
      </c>
      <c r="GC17" s="4" t="s">
        <v>8003</v>
      </c>
      <c r="GD17" s="3" t="e">
        <v>#DIV/0!</v>
      </c>
      <c r="GE17" s="3" t="e">
        <v>#DIV/0!</v>
      </c>
      <c r="GF17" s="3" t="e">
        <v>#DIV/0!</v>
      </c>
      <c r="GG17" s="3" t="e">
        <v>#DIV/0!</v>
      </c>
    </row>
    <row r="18" spans="1:189" ht="15.75" thickBot="1" x14ac:dyDescent="0.3">
      <c r="A18" s="2">
        <v>37742</v>
      </c>
      <c r="B18" s="3" t="e">
        <v>#DIV/0!</v>
      </c>
      <c r="C18" s="4" t="s">
        <v>8226</v>
      </c>
      <c r="D18" s="3" t="e">
        <v>#DIV/0!</v>
      </c>
      <c r="E18" s="3" t="e">
        <v>#DIV/0!</v>
      </c>
      <c r="F18" s="4" t="s">
        <v>8046</v>
      </c>
      <c r="G18" s="3" t="e">
        <v>#DIV/0!</v>
      </c>
      <c r="H18" s="3" t="e">
        <v>#DIV/0!</v>
      </c>
      <c r="I18" s="3" t="e">
        <v>#DIV/0!</v>
      </c>
      <c r="J18" s="3" t="e">
        <v>#DIV/0!</v>
      </c>
      <c r="K18" s="3" t="e">
        <v>#DIV/0!</v>
      </c>
      <c r="L18" s="3" t="e">
        <v>#DIV/0!</v>
      </c>
      <c r="M18" s="3" t="e">
        <v>#DIV/0!</v>
      </c>
      <c r="N18" s="3" t="e">
        <v>#DIV/0!</v>
      </c>
      <c r="O18" s="3" t="e">
        <v>#DIV/0!</v>
      </c>
      <c r="P18" s="3" t="e">
        <v>#DIV/0!</v>
      </c>
      <c r="Q18" s="3" t="e">
        <v>#DIV/0!</v>
      </c>
      <c r="R18" s="3" t="e">
        <v>#DIV/0!</v>
      </c>
      <c r="S18" s="3" t="e">
        <v>#DIV/0!</v>
      </c>
      <c r="T18" s="4" t="s">
        <v>8227</v>
      </c>
      <c r="U18" s="4" t="s">
        <v>8228</v>
      </c>
      <c r="V18" s="4" t="s">
        <v>8229</v>
      </c>
      <c r="W18" s="3" t="e">
        <v>#DIV/0!</v>
      </c>
      <c r="X18" s="3" t="e">
        <v>#DIV/0!</v>
      </c>
      <c r="Y18" s="3" t="e">
        <v>#DIV/0!</v>
      </c>
      <c r="Z18" s="3" t="e">
        <v>#DIV/0!</v>
      </c>
      <c r="AA18" s="4" t="s">
        <v>8230</v>
      </c>
      <c r="AB18" s="3" t="e">
        <v>#DIV/0!</v>
      </c>
      <c r="AC18" s="3" t="e">
        <v>#DIV/0!</v>
      </c>
      <c r="AD18" s="4" t="s">
        <v>8231</v>
      </c>
      <c r="AE18" s="3" t="e">
        <v>#DIV/0!</v>
      </c>
      <c r="AF18" s="3" t="e">
        <v>#DIV/0!</v>
      </c>
      <c r="AG18" s="3" t="e">
        <v>#DIV/0!</v>
      </c>
      <c r="AH18" s="3" t="e">
        <v>#DIV/0!</v>
      </c>
      <c r="AI18" s="4" t="s">
        <v>8232</v>
      </c>
      <c r="AJ18" s="4" t="s">
        <v>8145</v>
      </c>
      <c r="AK18" s="3" t="e">
        <v>#DIV/0!</v>
      </c>
      <c r="AL18" s="3" t="e">
        <v>#DIV/0!</v>
      </c>
      <c r="AM18" s="3" t="e">
        <v>#DIV/0!</v>
      </c>
      <c r="AN18" s="3" t="e">
        <v>#DIV/0!</v>
      </c>
      <c r="AO18" s="3" t="e">
        <v>#DIV/0!</v>
      </c>
      <c r="AP18" s="3" t="e">
        <v>#DIV/0!</v>
      </c>
      <c r="AQ18" s="4" t="s">
        <v>8233</v>
      </c>
      <c r="AR18" s="3" t="e">
        <v>#DIV/0!</v>
      </c>
      <c r="AS18" s="4" t="s">
        <v>8234</v>
      </c>
      <c r="AT18" s="3" t="e">
        <v>#DIV/0!</v>
      </c>
      <c r="AU18" s="3" t="e">
        <v>#DIV/0!</v>
      </c>
      <c r="AV18" s="4" t="s">
        <v>8235</v>
      </c>
      <c r="AW18" s="3" t="e">
        <v>#DIV/0!</v>
      </c>
      <c r="AX18" s="4" t="s">
        <v>8236</v>
      </c>
      <c r="AY18" s="4" t="s">
        <v>8056</v>
      </c>
      <c r="AZ18" s="3" t="e">
        <v>#DIV/0!</v>
      </c>
      <c r="BA18" s="3" t="e">
        <v>#DIV/0!</v>
      </c>
      <c r="BB18" s="3" t="e">
        <v>#DIV/0!</v>
      </c>
      <c r="BC18" s="3" t="e">
        <v>#DIV/0!</v>
      </c>
      <c r="BD18" s="3" t="e">
        <v>#DIV/0!</v>
      </c>
      <c r="BE18" s="3" t="e">
        <v>#DIV/0!</v>
      </c>
      <c r="BF18" s="3" t="e">
        <v>#DIV/0!</v>
      </c>
      <c r="BG18" s="3" t="e">
        <v>#DIV/0!</v>
      </c>
      <c r="BH18" s="3" t="e">
        <v>#DIV/0!</v>
      </c>
      <c r="BI18" s="3" t="e">
        <v>#DIV/0!</v>
      </c>
      <c r="BJ18" s="3" t="e">
        <v>#DIV/0!</v>
      </c>
      <c r="BK18" s="4" t="s">
        <v>8237</v>
      </c>
      <c r="BL18" s="3" t="e">
        <v>#DIV/0!</v>
      </c>
      <c r="BM18" s="3" t="e">
        <v>#DIV/0!</v>
      </c>
      <c r="BN18" s="3" t="e">
        <v>#DIV/0!</v>
      </c>
      <c r="BO18" s="4" t="s">
        <v>7336</v>
      </c>
      <c r="BP18" s="3" t="e">
        <v>#DIV/0!</v>
      </c>
      <c r="BQ18" s="3" t="e">
        <v>#DIV/0!</v>
      </c>
      <c r="BR18" s="3" t="e">
        <v>#DIV/0!</v>
      </c>
      <c r="BS18" s="3" t="e">
        <v>#DIV/0!</v>
      </c>
      <c r="BT18" s="4" t="s">
        <v>8238</v>
      </c>
      <c r="BU18" s="3" t="e">
        <v>#DIV/0!</v>
      </c>
      <c r="BV18" s="3" t="e">
        <v>#DIV/0!</v>
      </c>
      <c r="BW18" s="4" t="s">
        <v>8060</v>
      </c>
      <c r="BX18" s="3" t="e">
        <v>#DIV/0!</v>
      </c>
      <c r="BY18" s="3" t="e">
        <v>#DIV/0!</v>
      </c>
      <c r="BZ18" s="4" t="s">
        <v>8239</v>
      </c>
      <c r="CA18" s="3" t="e">
        <v>#DIV/0!</v>
      </c>
      <c r="CB18" s="3" t="e">
        <v>#DIV/0!</v>
      </c>
      <c r="CC18" s="3" t="e">
        <v>#DIV/0!</v>
      </c>
      <c r="CD18" s="3" t="e">
        <v>#DIV/0!</v>
      </c>
      <c r="CE18" s="3" t="e">
        <v>#DIV/0!</v>
      </c>
      <c r="CF18" s="3" t="e">
        <v>#DIV/0!</v>
      </c>
      <c r="CG18" s="4" t="s">
        <v>8240</v>
      </c>
      <c r="CH18" s="4" t="s">
        <v>8241</v>
      </c>
      <c r="CI18" s="3" t="e">
        <v>#DIV/0!</v>
      </c>
      <c r="CJ18" s="4" t="s">
        <v>8242</v>
      </c>
      <c r="CK18" s="3" t="e">
        <v>#DIV/0!</v>
      </c>
      <c r="CL18" s="3" t="e">
        <v>#DIV/0!</v>
      </c>
      <c r="CM18" s="3" t="e">
        <v>#DIV/0!</v>
      </c>
      <c r="CN18" s="3" t="e">
        <v>#DIV/0!</v>
      </c>
      <c r="CO18" s="4" t="s">
        <v>8064</v>
      </c>
      <c r="CP18" s="4" t="s">
        <v>8243</v>
      </c>
      <c r="CQ18" s="3" t="e">
        <v>#DIV/0!</v>
      </c>
      <c r="CR18" s="3" t="e">
        <v>#DIV/0!</v>
      </c>
      <c r="CS18" s="3" t="e">
        <v>#DIV/0!</v>
      </c>
      <c r="CT18" s="3" t="e">
        <v>#DIV/0!</v>
      </c>
      <c r="CU18" s="4" t="s">
        <v>8244</v>
      </c>
      <c r="CV18" s="3" t="e">
        <v>#DIV/0!</v>
      </c>
      <c r="CW18" s="3" t="e">
        <v>#DIV/0!</v>
      </c>
      <c r="CX18" s="3" t="e">
        <v>#DIV/0!</v>
      </c>
      <c r="CY18" s="3" t="e">
        <v>#DIV/0!</v>
      </c>
      <c r="CZ18" s="4" t="s">
        <v>8245</v>
      </c>
      <c r="DA18" s="4" t="s">
        <v>6829</v>
      </c>
      <c r="DB18" s="3" t="e">
        <v>#DIV/0!</v>
      </c>
      <c r="DC18" s="3" t="e">
        <v>#DIV/0!</v>
      </c>
      <c r="DD18" s="3" t="e">
        <v>#DIV/0!</v>
      </c>
      <c r="DE18" s="4" t="s">
        <v>8246</v>
      </c>
      <c r="DF18" s="4" t="s">
        <v>8247</v>
      </c>
      <c r="DG18" s="3" t="e">
        <v>#DIV/0!</v>
      </c>
      <c r="DH18" s="3" t="e">
        <v>#DIV/0!</v>
      </c>
      <c r="DI18" s="3" t="e">
        <v>#DIV/0!</v>
      </c>
      <c r="DJ18" s="4" t="s">
        <v>8248</v>
      </c>
      <c r="DK18" s="3" t="e">
        <v>#DIV/0!</v>
      </c>
      <c r="DL18" s="3" t="e">
        <v>#DIV/0!</v>
      </c>
      <c r="DM18" s="3" t="e">
        <v>#DIV/0!</v>
      </c>
      <c r="DN18" s="4" t="s">
        <v>8249</v>
      </c>
      <c r="DO18" s="4" t="s">
        <v>8250</v>
      </c>
      <c r="DP18" s="3" t="e">
        <v>#DIV/0!</v>
      </c>
      <c r="DQ18" s="3" t="e">
        <v>#DIV/0!</v>
      </c>
      <c r="DR18" s="3" t="e">
        <v>#DIV/0!</v>
      </c>
      <c r="DS18" s="4" t="s">
        <v>8251</v>
      </c>
      <c r="DT18" s="4" t="s">
        <v>8252</v>
      </c>
      <c r="DU18" s="3" t="e">
        <v>#DIV/0!</v>
      </c>
      <c r="DV18" s="3" t="e">
        <v>#DIV/0!</v>
      </c>
      <c r="DW18" s="3" t="e">
        <v>#DIV/0!</v>
      </c>
      <c r="DX18" s="3" t="e">
        <v>#DIV/0!</v>
      </c>
      <c r="DY18" s="3" t="e">
        <v>#DIV/0!</v>
      </c>
      <c r="DZ18" s="4" t="s">
        <v>8168</v>
      </c>
      <c r="EA18" s="3" t="e">
        <v>#DIV/0!</v>
      </c>
      <c r="EB18" s="3" t="e">
        <v>#DIV/0!</v>
      </c>
      <c r="EC18" s="4" t="s">
        <v>8253</v>
      </c>
      <c r="ED18" s="4" t="s">
        <v>8254</v>
      </c>
      <c r="EE18" s="3" t="e">
        <v>#DIV/0!</v>
      </c>
      <c r="EF18" s="3" t="e">
        <v>#DIV/0!</v>
      </c>
      <c r="EG18" s="4" t="s">
        <v>8255</v>
      </c>
      <c r="EH18" s="3" t="e">
        <v>#DIV/0!</v>
      </c>
      <c r="EI18" s="3" t="e">
        <v>#DIV/0!</v>
      </c>
      <c r="EJ18" s="3" t="e">
        <v>#DIV/0!</v>
      </c>
      <c r="EK18" s="3" t="e">
        <v>#DIV/0!</v>
      </c>
      <c r="EL18" s="4" t="s">
        <v>8256</v>
      </c>
      <c r="EM18" s="3" t="e">
        <v>#DIV/0!</v>
      </c>
      <c r="EN18" s="3" t="e">
        <v>#DIV/0!</v>
      </c>
      <c r="EO18" s="3" t="e">
        <v>#DIV/0!</v>
      </c>
      <c r="EP18" s="3" t="e">
        <v>#DIV/0!</v>
      </c>
      <c r="EQ18" s="3" t="e">
        <v>#DIV/0!</v>
      </c>
      <c r="ER18" s="4" t="s">
        <v>8257</v>
      </c>
      <c r="ES18" s="3" t="e">
        <v>#DIV/0!</v>
      </c>
      <c r="ET18" s="4" t="s">
        <v>8258</v>
      </c>
      <c r="EU18" s="3" t="e">
        <v>#DIV/0!</v>
      </c>
      <c r="EV18" s="4" t="s">
        <v>8259</v>
      </c>
      <c r="EW18" s="3" t="e">
        <v>#DIV/0!</v>
      </c>
      <c r="EX18" s="3" t="e">
        <v>#DIV/0!</v>
      </c>
      <c r="EY18" s="3" t="e">
        <v>#DIV/0!</v>
      </c>
      <c r="EZ18" s="3" t="e">
        <v>#DIV/0!</v>
      </c>
      <c r="FA18" s="3" t="e">
        <v>#DIV/0!</v>
      </c>
      <c r="FB18" s="3" t="e">
        <v>#DIV/0!</v>
      </c>
      <c r="FC18" s="3" t="e">
        <v>#DIV/0!</v>
      </c>
      <c r="FD18" s="4" t="s">
        <v>8260</v>
      </c>
      <c r="FE18" s="4" t="s">
        <v>8261</v>
      </c>
      <c r="FF18" s="3" t="e">
        <v>#DIV/0!</v>
      </c>
      <c r="FG18" s="4" t="s">
        <v>8262</v>
      </c>
      <c r="FH18" s="4" t="s">
        <v>8263</v>
      </c>
      <c r="FI18" s="4" t="s">
        <v>8264</v>
      </c>
      <c r="FJ18" s="4" t="s">
        <v>8265</v>
      </c>
      <c r="FK18" s="4" t="s">
        <v>8266</v>
      </c>
      <c r="FL18" s="3" t="e">
        <v>#DIV/0!</v>
      </c>
      <c r="FM18" s="4" t="s">
        <v>8267</v>
      </c>
      <c r="FN18" s="4" t="s">
        <v>8268</v>
      </c>
      <c r="FO18" s="3" t="e">
        <v>#DIV/0!</v>
      </c>
      <c r="FP18" s="3" t="e">
        <v>#DIV/0!</v>
      </c>
      <c r="FQ18" s="4" t="s">
        <v>8269</v>
      </c>
      <c r="FR18" s="3" t="e">
        <v>#DIV/0!</v>
      </c>
      <c r="FS18" s="3" t="e">
        <v>#DIV/0!</v>
      </c>
      <c r="FT18" s="3" t="e">
        <v>#DIV/0!</v>
      </c>
      <c r="FU18" s="4" t="s">
        <v>8270</v>
      </c>
      <c r="FV18" s="3" t="e">
        <v>#DIV/0!</v>
      </c>
      <c r="FW18" s="3" t="e">
        <v>#DIV/0!</v>
      </c>
      <c r="FX18" s="4" t="s">
        <v>8271</v>
      </c>
      <c r="FY18" s="3" t="e">
        <v>#DIV/0!</v>
      </c>
      <c r="FZ18" s="3" t="e">
        <v>#DIV/0!</v>
      </c>
      <c r="GA18" s="3" t="e">
        <v>#DIV/0!</v>
      </c>
      <c r="GB18" s="4" t="s">
        <v>8272</v>
      </c>
      <c r="GC18" s="4" t="s">
        <v>8273</v>
      </c>
      <c r="GD18" s="3" t="e">
        <v>#DIV/0!</v>
      </c>
      <c r="GE18" s="3" t="e">
        <v>#DIV/0!</v>
      </c>
      <c r="GF18" s="3" t="e">
        <v>#DIV/0!</v>
      </c>
      <c r="GG18" s="3" t="e">
        <v>#DIV/0!</v>
      </c>
    </row>
    <row r="19" spans="1:189" ht="15.75" thickBot="1" x14ac:dyDescent="0.3">
      <c r="A19" s="2">
        <v>37773</v>
      </c>
      <c r="B19" s="3" t="e">
        <v>#DIV/0!</v>
      </c>
      <c r="C19" s="4" t="s">
        <v>8317</v>
      </c>
      <c r="D19" s="3" t="e">
        <v>#DIV/0!</v>
      </c>
      <c r="E19" s="3" t="e">
        <v>#DIV/0!</v>
      </c>
      <c r="F19" s="4" t="s">
        <v>8318</v>
      </c>
      <c r="G19" s="3" t="e">
        <v>#DIV/0!</v>
      </c>
      <c r="H19" s="3" t="e">
        <v>#DIV/0!</v>
      </c>
      <c r="I19" s="3" t="e">
        <v>#DIV/0!</v>
      </c>
      <c r="J19" s="3" t="e">
        <v>#DIV/0!</v>
      </c>
      <c r="K19" s="3" t="e">
        <v>#DIV/0!</v>
      </c>
      <c r="L19" s="3" t="e">
        <v>#DIV/0!</v>
      </c>
      <c r="M19" s="3" t="e">
        <v>#DIV/0!</v>
      </c>
      <c r="N19" s="3" t="e">
        <v>#DIV/0!</v>
      </c>
      <c r="O19" s="3" t="e">
        <v>#DIV/0!</v>
      </c>
      <c r="P19" s="3" t="e">
        <v>#DIV/0!</v>
      </c>
      <c r="Q19" s="3" t="e">
        <v>#DIV/0!</v>
      </c>
      <c r="R19" s="3" t="e">
        <v>#DIV/0!</v>
      </c>
      <c r="S19" s="3" t="e">
        <v>#DIV/0!</v>
      </c>
      <c r="T19" s="4" t="s">
        <v>8227</v>
      </c>
      <c r="U19" s="4" t="s">
        <v>8319</v>
      </c>
      <c r="V19" s="4" t="s">
        <v>8320</v>
      </c>
      <c r="W19" s="3" t="e">
        <v>#DIV/0!</v>
      </c>
      <c r="X19" s="3" t="e">
        <v>#DIV/0!</v>
      </c>
      <c r="Y19" s="3" t="e">
        <v>#DIV/0!</v>
      </c>
      <c r="Z19" s="3" t="e">
        <v>#DIV/0!</v>
      </c>
      <c r="AA19" s="4" t="s">
        <v>8321</v>
      </c>
      <c r="AB19" s="3" t="e">
        <v>#DIV/0!</v>
      </c>
      <c r="AC19" s="3" t="e">
        <v>#DIV/0!</v>
      </c>
      <c r="AD19" s="4" t="s">
        <v>8322</v>
      </c>
      <c r="AE19" s="3" t="e">
        <v>#DIV/0!</v>
      </c>
      <c r="AF19" s="3" t="e">
        <v>#DIV/0!</v>
      </c>
      <c r="AG19" s="3" t="e">
        <v>#DIV/0!</v>
      </c>
      <c r="AH19" s="3" t="e">
        <v>#DIV/0!</v>
      </c>
      <c r="AI19" s="4" t="s">
        <v>8323</v>
      </c>
      <c r="AJ19" s="4" t="s">
        <v>8145</v>
      </c>
      <c r="AK19" s="3" t="e">
        <v>#DIV/0!</v>
      </c>
      <c r="AL19" s="3" t="e">
        <v>#DIV/0!</v>
      </c>
      <c r="AM19" s="3" t="e">
        <v>#DIV/0!</v>
      </c>
      <c r="AN19" s="3" t="e">
        <v>#DIV/0!</v>
      </c>
      <c r="AO19" s="3" t="e">
        <v>#DIV/0!</v>
      </c>
      <c r="AP19" s="3" t="e">
        <v>#DIV/0!</v>
      </c>
      <c r="AQ19" s="4" t="s">
        <v>8324</v>
      </c>
      <c r="AR19" s="3" t="e">
        <v>#DIV/0!</v>
      </c>
      <c r="AS19" s="4" t="s">
        <v>8325</v>
      </c>
      <c r="AT19" s="3" t="e">
        <v>#DIV/0!</v>
      </c>
      <c r="AU19" s="3" t="e">
        <v>#DIV/0!</v>
      </c>
      <c r="AV19" s="4" t="s">
        <v>8148</v>
      </c>
      <c r="AW19" s="3" t="e">
        <v>#DIV/0!</v>
      </c>
      <c r="AX19" s="4" t="s">
        <v>8326</v>
      </c>
      <c r="AY19" s="4" t="s">
        <v>8327</v>
      </c>
      <c r="AZ19" s="3" t="e">
        <v>#DIV/0!</v>
      </c>
      <c r="BA19" s="3" t="e">
        <v>#DIV/0!</v>
      </c>
      <c r="BB19" s="3" t="e">
        <v>#DIV/0!</v>
      </c>
      <c r="BC19" s="3" t="e">
        <v>#DIV/0!</v>
      </c>
      <c r="BD19" s="3" t="e">
        <v>#DIV/0!</v>
      </c>
      <c r="BE19" s="3" t="e">
        <v>#DIV/0!</v>
      </c>
      <c r="BF19" s="3" t="e">
        <v>#DIV/0!</v>
      </c>
      <c r="BG19" s="3" t="e">
        <v>#DIV/0!</v>
      </c>
      <c r="BH19" s="3" t="e">
        <v>#DIV/0!</v>
      </c>
      <c r="BI19" s="3" t="e">
        <v>#DIV/0!</v>
      </c>
      <c r="BJ19" s="3" t="e">
        <v>#DIV/0!</v>
      </c>
      <c r="BK19" s="4" t="s">
        <v>8328</v>
      </c>
      <c r="BL19" s="3" t="e">
        <v>#DIV/0!</v>
      </c>
      <c r="BM19" s="3" t="e">
        <v>#DIV/0!</v>
      </c>
      <c r="BN19" s="3" t="e">
        <v>#DIV/0!</v>
      </c>
      <c r="BO19" s="4" t="s">
        <v>8329</v>
      </c>
      <c r="BP19" s="3" t="e">
        <v>#DIV/0!</v>
      </c>
      <c r="BQ19" s="3" t="e">
        <v>#DIV/0!</v>
      </c>
      <c r="BR19" s="3" t="e">
        <v>#DIV/0!</v>
      </c>
      <c r="BS19" s="3" t="e">
        <v>#DIV/0!</v>
      </c>
      <c r="BT19" s="4" t="s">
        <v>8330</v>
      </c>
      <c r="BU19" s="3" t="e">
        <v>#DIV/0!</v>
      </c>
      <c r="BV19" s="3" t="e">
        <v>#DIV/0!</v>
      </c>
      <c r="BW19" s="4" t="s">
        <v>8331</v>
      </c>
      <c r="BX19" s="3" t="e">
        <v>#DIV/0!</v>
      </c>
      <c r="BY19" s="3" t="e">
        <v>#DIV/0!</v>
      </c>
      <c r="BZ19" s="4" t="s">
        <v>8332</v>
      </c>
      <c r="CA19" s="3" t="e">
        <v>#DIV/0!</v>
      </c>
      <c r="CB19" s="3" t="e">
        <v>#DIV/0!</v>
      </c>
      <c r="CC19" s="3" t="e">
        <v>#DIV/0!</v>
      </c>
      <c r="CD19" s="3" t="e">
        <v>#DIV/0!</v>
      </c>
      <c r="CE19" s="3" t="e">
        <v>#DIV/0!</v>
      </c>
      <c r="CF19" s="3" t="e">
        <v>#DIV/0!</v>
      </c>
      <c r="CG19" s="4" t="s">
        <v>8333</v>
      </c>
      <c r="CH19" s="4" t="s">
        <v>8334</v>
      </c>
      <c r="CI19" s="3" t="e">
        <v>#DIV/0!</v>
      </c>
      <c r="CJ19" s="4" t="s">
        <v>8335</v>
      </c>
      <c r="CK19" s="3" t="e">
        <v>#DIV/0!</v>
      </c>
      <c r="CL19" s="3" t="e">
        <v>#DIV/0!</v>
      </c>
      <c r="CM19" s="3" t="e">
        <v>#DIV/0!</v>
      </c>
      <c r="CN19" s="3" t="e">
        <v>#DIV/0!</v>
      </c>
      <c r="CO19" s="4" t="s">
        <v>8336</v>
      </c>
      <c r="CP19" s="4" t="s">
        <v>8337</v>
      </c>
      <c r="CQ19" s="3" t="e">
        <v>#DIV/0!</v>
      </c>
      <c r="CR19" s="3" t="e">
        <v>#DIV/0!</v>
      </c>
      <c r="CS19" s="3" t="e">
        <v>#DIV/0!</v>
      </c>
      <c r="CT19" s="3" t="e">
        <v>#DIV/0!</v>
      </c>
      <c r="CU19" s="4" t="s">
        <v>8338</v>
      </c>
      <c r="CV19" s="3" t="e">
        <v>#DIV/0!</v>
      </c>
      <c r="CW19" s="3" t="e">
        <v>#DIV/0!</v>
      </c>
      <c r="CX19" s="3" t="e">
        <v>#DIV/0!</v>
      </c>
      <c r="CY19" s="3" t="e">
        <v>#DIV/0!</v>
      </c>
      <c r="CZ19" s="4" t="s">
        <v>8245</v>
      </c>
      <c r="DA19" s="4" t="s">
        <v>6829</v>
      </c>
      <c r="DB19" s="3" t="e">
        <v>#DIV/0!</v>
      </c>
      <c r="DC19" s="3" t="e">
        <v>#DIV/0!</v>
      </c>
      <c r="DD19" s="3" t="e">
        <v>#DIV/0!</v>
      </c>
      <c r="DE19" s="4" t="s">
        <v>8339</v>
      </c>
      <c r="DF19" s="4" t="s">
        <v>8340</v>
      </c>
      <c r="DG19" s="3" t="e">
        <v>#DIV/0!</v>
      </c>
      <c r="DH19" s="3" t="e">
        <v>#DIV/0!</v>
      </c>
      <c r="DI19" s="3" t="e">
        <v>#DIV/0!</v>
      </c>
      <c r="DJ19" s="4" t="s">
        <v>7978</v>
      </c>
      <c r="DK19" s="3" t="e">
        <v>#DIV/0!</v>
      </c>
      <c r="DL19" s="3" t="e">
        <v>#DIV/0!</v>
      </c>
      <c r="DM19" s="3" t="e">
        <v>#DIV/0!</v>
      </c>
      <c r="DN19" s="4" t="s">
        <v>8341</v>
      </c>
      <c r="DO19" s="4" t="s">
        <v>8342</v>
      </c>
      <c r="DP19" s="3" t="e">
        <v>#DIV/0!</v>
      </c>
      <c r="DQ19" s="3" t="e">
        <v>#DIV/0!</v>
      </c>
      <c r="DR19" s="3" t="e">
        <v>#DIV/0!</v>
      </c>
      <c r="DS19" s="4" t="s">
        <v>8343</v>
      </c>
      <c r="DT19" s="4" t="s">
        <v>8344</v>
      </c>
      <c r="DU19" s="3" t="e">
        <v>#DIV/0!</v>
      </c>
      <c r="DV19" s="3" t="e">
        <v>#DIV/0!</v>
      </c>
      <c r="DW19" s="3" t="e">
        <v>#DIV/0!</v>
      </c>
      <c r="DX19" s="3" t="e">
        <v>#DIV/0!</v>
      </c>
      <c r="DY19" s="3" t="e">
        <v>#DIV/0!</v>
      </c>
      <c r="DZ19" s="4" t="s">
        <v>8345</v>
      </c>
      <c r="EA19" s="3" t="e">
        <v>#DIV/0!</v>
      </c>
      <c r="EB19" s="3" t="e">
        <v>#DIV/0!</v>
      </c>
      <c r="EC19" s="4" t="s">
        <v>8346</v>
      </c>
      <c r="ED19" s="4" t="s">
        <v>8347</v>
      </c>
      <c r="EE19" s="3" t="e">
        <v>#DIV/0!</v>
      </c>
      <c r="EF19" s="3" t="e">
        <v>#DIV/0!</v>
      </c>
      <c r="EG19" s="4" t="s">
        <v>8348</v>
      </c>
      <c r="EH19" s="3" t="e">
        <v>#DIV/0!</v>
      </c>
      <c r="EI19" s="3" t="e">
        <v>#DIV/0!</v>
      </c>
      <c r="EJ19" s="3" t="e">
        <v>#DIV/0!</v>
      </c>
      <c r="EK19" s="3" t="e">
        <v>#DIV/0!</v>
      </c>
      <c r="EL19" s="4" t="s">
        <v>8256</v>
      </c>
      <c r="EM19" s="3" t="e">
        <v>#DIV/0!</v>
      </c>
      <c r="EN19" s="3" t="e">
        <v>#DIV/0!</v>
      </c>
      <c r="EO19" s="3" t="e">
        <v>#DIV/0!</v>
      </c>
      <c r="EP19" s="3" t="e">
        <v>#DIV/0!</v>
      </c>
      <c r="EQ19" s="3" t="e">
        <v>#DIV/0!</v>
      </c>
      <c r="ER19" s="4" t="s">
        <v>8349</v>
      </c>
      <c r="ES19" s="3" t="e">
        <v>#DIV/0!</v>
      </c>
      <c r="ET19" s="4" t="s">
        <v>8350</v>
      </c>
      <c r="EU19" s="3" t="e">
        <v>#DIV/0!</v>
      </c>
      <c r="EV19" s="4" t="s">
        <v>8351</v>
      </c>
      <c r="EW19" s="3" t="e">
        <v>#DIV/0!</v>
      </c>
      <c r="EX19" s="3" t="e">
        <v>#DIV/0!</v>
      </c>
      <c r="EY19" s="3" t="e">
        <v>#DIV/0!</v>
      </c>
      <c r="EZ19" s="3" t="e">
        <v>#DIV/0!</v>
      </c>
      <c r="FA19" s="3" t="e">
        <v>#DIV/0!</v>
      </c>
      <c r="FB19" s="3" t="e">
        <v>#DIV/0!</v>
      </c>
      <c r="FC19" s="3" t="e">
        <v>#DIV/0!</v>
      </c>
      <c r="FD19" s="4" t="s">
        <v>8352</v>
      </c>
      <c r="FE19" s="4" t="s">
        <v>8353</v>
      </c>
      <c r="FF19" s="3" t="e">
        <v>#DIV/0!</v>
      </c>
      <c r="FG19" s="4" t="s">
        <v>7803</v>
      </c>
      <c r="FH19" s="4" t="s">
        <v>8354</v>
      </c>
      <c r="FI19" s="4" t="s">
        <v>8355</v>
      </c>
      <c r="FJ19" s="4" t="s">
        <v>8356</v>
      </c>
      <c r="FK19" s="4" t="s">
        <v>8357</v>
      </c>
      <c r="FL19" s="3" t="e">
        <v>#DIV/0!</v>
      </c>
      <c r="FM19" s="4" t="s">
        <v>8358</v>
      </c>
      <c r="FN19" s="4" t="s">
        <v>8359</v>
      </c>
      <c r="FO19" s="3" t="e">
        <v>#DIV/0!</v>
      </c>
      <c r="FP19" s="3" t="e">
        <v>#DIV/0!</v>
      </c>
      <c r="FQ19" s="4" t="s">
        <v>8360</v>
      </c>
      <c r="FR19" s="3" t="e">
        <v>#DIV/0!</v>
      </c>
      <c r="FS19" s="3" t="e">
        <v>#DIV/0!</v>
      </c>
      <c r="FT19" s="3" t="e">
        <v>#DIV/0!</v>
      </c>
      <c r="FU19" s="4" t="s">
        <v>8091</v>
      </c>
      <c r="FV19" s="3" t="e">
        <v>#DIV/0!</v>
      </c>
      <c r="FW19" s="3" t="e">
        <v>#DIV/0!</v>
      </c>
      <c r="FX19" s="4" t="s">
        <v>8361</v>
      </c>
      <c r="FY19" s="3" t="e">
        <v>#DIV/0!</v>
      </c>
      <c r="FZ19" s="3" t="e">
        <v>#DIV/0!</v>
      </c>
      <c r="GA19" s="3" t="e">
        <v>#DIV/0!</v>
      </c>
      <c r="GB19" s="4" t="s">
        <v>8362</v>
      </c>
      <c r="GC19" s="4" t="s">
        <v>8273</v>
      </c>
      <c r="GD19" s="3" t="e">
        <v>#DIV/0!</v>
      </c>
      <c r="GE19" s="3" t="e">
        <v>#DIV/0!</v>
      </c>
      <c r="GF19" s="3" t="e">
        <v>#DIV/0!</v>
      </c>
      <c r="GG19" s="3" t="e">
        <v>#DIV/0!</v>
      </c>
    </row>
    <row r="20" spans="1:189" ht="15.75" thickBot="1" x14ac:dyDescent="0.3">
      <c r="A20" s="2">
        <v>37803</v>
      </c>
      <c r="B20" s="3" t="e">
        <v>#DIV/0!</v>
      </c>
      <c r="C20" s="4" t="s">
        <v>8405</v>
      </c>
      <c r="D20" s="3" t="e">
        <v>#DIV/0!</v>
      </c>
      <c r="E20" s="3" t="e">
        <v>#DIV/0!</v>
      </c>
      <c r="F20" s="4" t="s">
        <v>8406</v>
      </c>
      <c r="G20" s="3" t="e">
        <v>#DIV/0!</v>
      </c>
      <c r="H20" s="3" t="e">
        <v>#DIV/0!</v>
      </c>
      <c r="I20" s="3" t="e">
        <v>#DIV/0!</v>
      </c>
      <c r="J20" s="3" t="e">
        <v>#DIV/0!</v>
      </c>
      <c r="K20" s="3" t="e">
        <v>#DIV/0!</v>
      </c>
      <c r="L20" s="3" t="e">
        <v>#DIV/0!</v>
      </c>
      <c r="M20" s="3" t="e">
        <v>#DIV/0!</v>
      </c>
      <c r="N20" s="3" t="e">
        <v>#DIV/0!</v>
      </c>
      <c r="O20" s="3" t="e">
        <v>#DIV/0!</v>
      </c>
      <c r="P20" s="3" t="e">
        <v>#DIV/0!</v>
      </c>
      <c r="Q20" s="3" t="e">
        <v>#DIV/0!</v>
      </c>
      <c r="R20" s="3" t="e">
        <v>#DIV/0!</v>
      </c>
      <c r="S20" s="3" t="e">
        <v>#DIV/0!</v>
      </c>
      <c r="T20" s="4" t="s">
        <v>8407</v>
      </c>
      <c r="U20" s="4" t="s">
        <v>8408</v>
      </c>
      <c r="V20" s="4" t="s">
        <v>8409</v>
      </c>
      <c r="W20" s="3" t="e">
        <v>#DIV/0!</v>
      </c>
      <c r="X20" s="3" t="e">
        <v>#DIV/0!</v>
      </c>
      <c r="Y20" s="3" t="e">
        <v>#DIV/0!</v>
      </c>
      <c r="Z20" s="3" t="e">
        <v>#DIV/0!</v>
      </c>
      <c r="AA20" s="4" t="s">
        <v>8230</v>
      </c>
      <c r="AB20" s="3" t="e">
        <v>#DIV/0!</v>
      </c>
      <c r="AC20" s="3" t="e">
        <v>#DIV/0!</v>
      </c>
      <c r="AD20" s="4" t="s">
        <v>8410</v>
      </c>
      <c r="AE20" s="3" t="e">
        <v>#DIV/0!</v>
      </c>
      <c r="AF20" s="3" t="e">
        <v>#DIV/0!</v>
      </c>
      <c r="AG20" s="3" t="e">
        <v>#DIV/0!</v>
      </c>
      <c r="AH20" s="3" t="e">
        <v>#DIV/0!</v>
      </c>
      <c r="AI20" s="4" t="s">
        <v>8411</v>
      </c>
      <c r="AJ20" s="4" t="s">
        <v>8412</v>
      </c>
      <c r="AK20" s="3" t="e">
        <v>#DIV/0!</v>
      </c>
      <c r="AL20" s="3" t="e">
        <v>#DIV/0!</v>
      </c>
      <c r="AM20" s="3" t="e">
        <v>#DIV/0!</v>
      </c>
      <c r="AN20" s="3" t="e">
        <v>#DIV/0!</v>
      </c>
      <c r="AO20" s="3" t="e">
        <v>#DIV/0!</v>
      </c>
      <c r="AP20" s="3" t="e">
        <v>#DIV/0!</v>
      </c>
      <c r="AQ20" s="4" t="s">
        <v>8324</v>
      </c>
      <c r="AR20" s="3" t="e">
        <v>#DIV/0!</v>
      </c>
      <c r="AS20" s="4" t="s">
        <v>8413</v>
      </c>
      <c r="AT20" s="3" t="e">
        <v>#DIV/0!</v>
      </c>
      <c r="AU20" s="3" t="e">
        <v>#DIV/0!</v>
      </c>
      <c r="AV20" s="4" t="s">
        <v>8414</v>
      </c>
      <c r="AW20" s="3" t="e">
        <v>#DIV/0!</v>
      </c>
      <c r="AX20" s="4" t="s">
        <v>8415</v>
      </c>
      <c r="AY20" s="4" t="s">
        <v>8416</v>
      </c>
      <c r="AZ20" s="3" t="e">
        <v>#DIV/0!</v>
      </c>
      <c r="BA20" s="3" t="e">
        <v>#DIV/0!</v>
      </c>
      <c r="BB20" s="3" t="e">
        <v>#DIV/0!</v>
      </c>
      <c r="BC20" s="3" t="e">
        <v>#DIV/0!</v>
      </c>
      <c r="BD20" s="3" t="e">
        <v>#DIV/0!</v>
      </c>
      <c r="BE20" s="3" t="e">
        <v>#DIV/0!</v>
      </c>
      <c r="BF20" s="3" t="e">
        <v>#DIV/0!</v>
      </c>
      <c r="BG20" s="3" t="e">
        <v>#DIV/0!</v>
      </c>
      <c r="BH20" s="3" t="e">
        <v>#DIV/0!</v>
      </c>
      <c r="BI20" s="3" t="e">
        <v>#DIV/0!</v>
      </c>
      <c r="BJ20" s="3" t="e">
        <v>#DIV/0!</v>
      </c>
      <c r="BK20" s="4" t="s">
        <v>8417</v>
      </c>
      <c r="BL20" s="3" t="e">
        <v>#DIV/0!</v>
      </c>
      <c r="BM20" s="3" t="e">
        <v>#DIV/0!</v>
      </c>
      <c r="BN20" s="3" t="e">
        <v>#DIV/0!</v>
      </c>
      <c r="BO20" s="4" t="s">
        <v>8418</v>
      </c>
      <c r="BP20" s="3" t="e">
        <v>#DIV/0!</v>
      </c>
      <c r="BQ20" s="3" t="e">
        <v>#DIV/0!</v>
      </c>
      <c r="BR20" s="3" t="e">
        <v>#DIV/0!</v>
      </c>
      <c r="BS20" s="3" t="e">
        <v>#DIV/0!</v>
      </c>
      <c r="BT20" s="4" t="s">
        <v>8419</v>
      </c>
      <c r="BU20" s="3" t="e">
        <v>#DIV/0!</v>
      </c>
      <c r="BV20" s="3" t="e">
        <v>#DIV/0!</v>
      </c>
      <c r="BW20" s="4" t="s">
        <v>8420</v>
      </c>
      <c r="BX20" s="3" t="e">
        <v>#DIV/0!</v>
      </c>
      <c r="BY20" s="3" t="e">
        <v>#DIV/0!</v>
      </c>
      <c r="BZ20" s="4" t="s">
        <v>8154</v>
      </c>
      <c r="CA20" s="3" t="e">
        <v>#DIV/0!</v>
      </c>
      <c r="CB20" s="3" t="e">
        <v>#DIV/0!</v>
      </c>
      <c r="CC20" s="3" t="e">
        <v>#DIV/0!</v>
      </c>
      <c r="CD20" s="3" t="e">
        <v>#DIV/0!</v>
      </c>
      <c r="CE20" s="3" t="e">
        <v>#DIV/0!</v>
      </c>
      <c r="CF20" s="3" t="e">
        <v>#DIV/0!</v>
      </c>
      <c r="CG20" s="4" t="s">
        <v>8421</v>
      </c>
      <c r="CH20" s="4" t="s">
        <v>8422</v>
      </c>
      <c r="CI20" s="3" t="e">
        <v>#DIV/0!</v>
      </c>
      <c r="CJ20" s="4" t="s">
        <v>8423</v>
      </c>
      <c r="CK20" s="3" t="e">
        <v>#DIV/0!</v>
      </c>
      <c r="CL20" s="3" t="e">
        <v>#DIV/0!</v>
      </c>
      <c r="CM20" s="3" t="e">
        <v>#DIV/0!</v>
      </c>
      <c r="CN20" s="3" t="e">
        <v>#DIV/0!</v>
      </c>
      <c r="CO20" s="4" t="s">
        <v>8424</v>
      </c>
      <c r="CP20" s="4" t="s">
        <v>7879</v>
      </c>
      <c r="CQ20" s="3" t="e">
        <v>#DIV/0!</v>
      </c>
      <c r="CR20" s="3" t="e">
        <v>#DIV/0!</v>
      </c>
      <c r="CS20" s="3" t="e">
        <v>#DIV/0!</v>
      </c>
      <c r="CT20" s="3" t="e">
        <v>#DIV/0!</v>
      </c>
      <c r="CU20" s="4" t="s">
        <v>8425</v>
      </c>
      <c r="CV20" s="3" t="e">
        <v>#DIV/0!</v>
      </c>
      <c r="CW20" s="3" t="e">
        <v>#DIV/0!</v>
      </c>
      <c r="CX20" s="3" t="e">
        <v>#DIV/0!</v>
      </c>
      <c r="CY20" s="3" t="e">
        <v>#DIV/0!</v>
      </c>
      <c r="CZ20" s="4" t="s">
        <v>8067</v>
      </c>
      <c r="DA20" s="4" t="s">
        <v>6829</v>
      </c>
      <c r="DB20" s="3" t="e">
        <v>#DIV/0!</v>
      </c>
      <c r="DC20" s="3" t="e">
        <v>#DIV/0!</v>
      </c>
      <c r="DD20" s="3" t="e">
        <v>#DIV/0!</v>
      </c>
      <c r="DE20" s="4" t="s">
        <v>8426</v>
      </c>
      <c r="DF20" s="4" t="s">
        <v>8427</v>
      </c>
      <c r="DG20" s="3" t="e">
        <v>#DIV/0!</v>
      </c>
      <c r="DH20" s="3" t="e">
        <v>#DIV/0!</v>
      </c>
      <c r="DI20" s="3" t="e">
        <v>#DIV/0!</v>
      </c>
      <c r="DJ20" s="4" t="s">
        <v>8428</v>
      </c>
      <c r="DK20" s="3" t="e">
        <v>#DIV/0!</v>
      </c>
      <c r="DL20" s="3" t="e">
        <v>#DIV/0!</v>
      </c>
      <c r="DM20" s="3" t="e">
        <v>#DIV/0!</v>
      </c>
      <c r="DN20" s="4" t="s">
        <v>8429</v>
      </c>
      <c r="DO20" s="4" t="s">
        <v>8430</v>
      </c>
      <c r="DP20" s="3" t="e">
        <v>#DIV/0!</v>
      </c>
      <c r="DQ20" s="3" t="e">
        <v>#DIV/0!</v>
      </c>
      <c r="DR20" s="3" t="e">
        <v>#DIV/0!</v>
      </c>
      <c r="DS20" s="4" t="s">
        <v>8431</v>
      </c>
      <c r="DT20" s="4" t="s">
        <v>8432</v>
      </c>
      <c r="DU20" s="3" t="e">
        <v>#DIV/0!</v>
      </c>
      <c r="DV20" s="3" t="e">
        <v>#DIV/0!</v>
      </c>
      <c r="DW20" s="3" t="e">
        <v>#DIV/0!</v>
      </c>
      <c r="DX20" s="3" t="e">
        <v>#DIV/0!</v>
      </c>
      <c r="DY20" s="3" t="e">
        <v>#DIV/0!</v>
      </c>
      <c r="DZ20" s="4" t="s">
        <v>8168</v>
      </c>
      <c r="EA20" s="3" t="e">
        <v>#DIV/0!</v>
      </c>
      <c r="EB20" s="3" t="e">
        <v>#DIV/0!</v>
      </c>
      <c r="EC20" s="4" t="s">
        <v>8433</v>
      </c>
      <c r="ED20" s="4" t="s">
        <v>8434</v>
      </c>
      <c r="EE20" s="3" t="e">
        <v>#DIV/0!</v>
      </c>
      <c r="EF20" s="3" t="e">
        <v>#DIV/0!</v>
      </c>
      <c r="EG20" s="4" t="s">
        <v>8435</v>
      </c>
      <c r="EH20" s="3" t="e">
        <v>#DIV/0!</v>
      </c>
      <c r="EI20" s="3" t="e">
        <v>#DIV/0!</v>
      </c>
      <c r="EJ20" s="3" t="e">
        <v>#DIV/0!</v>
      </c>
      <c r="EK20" s="3" t="e">
        <v>#DIV/0!</v>
      </c>
      <c r="EL20" s="4" t="s">
        <v>8436</v>
      </c>
      <c r="EM20" s="3" t="e">
        <v>#DIV/0!</v>
      </c>
      <c r="EN20" s="3" t="e">
        <v>#DIV/0!</v>
      </c>
      <c r="EO20" s="3" t="e">
        <v>#DIV/0!</v>
      </c>
      <c r="EP20" s="3" t="e">
        <v>#DIV/0!</v>
      </c>
      <c r="EQ20" s="3" t="e">
        <v>#DIV/0!</v>
      </c>
      <c r="ER20" s="4" t="s">
        <v>8437</v>
      </c>
      <c r="ES20" s="3" t="e">
        <v>#DIV/0!</v>
      </c>
      <c r="ET20" s="4" t="s">
        <v>8438</v>
      </c>
      <c r="EU20" s="3" t="e">
        <v>#DIV/0!</v>
      </c>
      <c r="EV20" s="4" t="s">
        <v>8439</v>
      </c>
      <c r="EW20" s="3" t="e">
        <v>#DIV/0!</v>
      </c>
      <c r="EX20" s="3" t="e">
        <v>#DIV/0!</v>
      </c>
      <c r="EY20" s="3" t="e">
        <v>#DIV/0!</v>
      </c>
      <c r="EZ20" s="3" t="e">
        <v>#DIV/0!</v>
      </c>
      <c r="FA20" s="3" t="e">
        <v>#DIV/0!</v>
      </c>
      <c r="FB20" s="3" t="e">
        <v>#DIV/0!</v>
      </c>
      <c r="FC20" s="3" t="e">
        <v>#DIV/0!</v>
      </c>
      <c r="FD20" s="4" t="s">
        <v>8440</v>
      </c>
      <c r="FE20" s="4" t="s">
        <v>8441</v>
      </c>
      <c r="FF20" s="3" t="e">
        <v>#DIV/0!</v>
      </c>
      <c r="FG20" s="4" t="s">
        <v>8442</v>
      </c>
      <c r="FH20" s="4" t="s">
        <v>8443</v>
      </c>
      <c r="FI20" s="4" t="s">
        <v>8444</v>
      </c>
      <c r="FJ20" s="4" t="s">
        <v>8445</v>
      </c>
      <c r="FK20" s="4" t="s">
        <v>8446</v>
      </c>
      <c r="FL20" s="3" t="e">
        <v>#DIV/0!</v>
      </c>
      <c r="FM20" s="4" t="s">
        <v>8447</v>
      </c>
      <c r="FN20" s="4" t="s">
        <v>8448</v>
      </c>
      <c r="FO20" s="3" t="e">
        <v>#DIV/0!</v>
      </c>
      <c r="FP20" s="3" t="e">
        <v>#DIV/0!</v>
      </c>
      <c r="FQ20" s="4" t="s">
        <v>8449</v>
      </c>
      <c r="FR20" s="3" t="e">
        <v>#DIV/0!</v>
      </c>
      <c r="FS20" s="3" t="e">
        <v>#DIV/0!</v>
      </c>
      <c r="FT20" s="3" t="e">
        <v>#DIV/0!</v>
      </c>
      <c r="FU20" s="4" t="s">
        <v>7907</v>
      </c>
      <c r="FV20" s="3" t="e">
        <v>#DIV/0!</v>
      </c>
      <c r="FW20" s="3" t="e">
        <v>#DIV/0!</v>
      </c>
      <c r="FX20" s="4" t="s">
        <v>8450</v>
      </c>
      <c r="FY20" s="3" t="e">
        <v>#DIV/0!</v>
      </c>
      <c r="FZ20" s="3" t="e">
        <v>#DIV/0!</v>
      </c>
      <c r="GA20" s="3" t="e">
        <v>#DIV/0!</v>
      </c>
      <c r="GB20" s="4" t="s">
        <v>8451</v>
      </c>
      <c r="GC20" s="4" t="s">
        <v>8452</v>
      </c>
      <c r="GD20" s="3" t="e">
        <v>#DIV/0!</v>
      </c>
      <c r="GE20" s="3" t="e">
        <v>#DIV/0!</v>
      </c>
      <c r="GF20" s="3" t="e">
        <v>#DIV/0!</v>
      </c>
      <c r="GG20" s="3" t="e">
        <v>#DIV/0!</v>
      </c>
    </row>
    <row r="21" spans="1:189" ht="15.75" thickBot="1" x14ac:dyDescent="0.3">
      <c r="A21" s="2">
        <v>37834</v>
      </c>
      <c r="B21" s="3" t="e">
        <v>#DIV/0!</v>
      </c>
      <c r="C21" s="4" t="s">
        <v>8494</v>
      </c>
      <c r="D21" s="3" t="e">
        <v>#DIV/0!</v>
      </c>
      <c r="E21" s="3" t="e">
        <v>#DIV/0!</v>
      </c>
      <c r="F21" s="4" t="s">
        <v>8495</v>
      </c>
      <c r="G21" s="3" t="e">
        <v>#DIV/0!</v>
      </c>
      <c r="H21" s="3" t="e">
        <v>#DIV/0!</v>
      </c>
      <c r="I21" s="3" t="e">
        <v>#DIV/0!</v>
      </c>
      <c r="J21" s="3" t="e">
        <v>#DIV/0!</v>
      </c>
      <c r="K21" s="3" t="e">
        <v>#DIV/0!</v>
      </c>
      <c r="L21" s="3" t="e">
        <v>#DIV/0!</v>
      </c>
      <c r="M21" s="3" t="e">
        <v>#DIV/0!</v>
      </c>
      <c r="N21" s="3" t="e">
        <v>#DIV/0!</v>
      </c>
      <c r="O21" s="3" t="e">
        <v>#DIV/0!</v>
      </c>
      <c r="P21" s="3" t="e">
        <v>#DIV/0!</v>
      </c>
      <c r="Q21" s="3" t="e">
        <v>#DIV/0!</v>
      </c>
      <c r="R21" s="3" t="e">
        <v>#DIV/0!</v>
      </c>
      <c r="S21" s="3" t="e">
        <v>#DIV/0!</v>
      </c>
      <c r="T21" s="4" t="s">
        <v>8496</v>
      </c>
      <c r="U21" s="4" t="s">
        <v>8497</v>
      </c>
      <c r="V21" s="4" t="s">
        <v>8498</v>
      </c>
      <c r="W21" s="3" t="e">
        <v>#DIV/0!</v>
      </c>
      <c r="X21" s="3" t="e">
        <v>#DIV/0!</v>
      </c>
      <c r="Y21" s="3" t="e">
        <v>#DIV/0!</v>
      </c>
      <c r="Z21" s="3" t="e">
        <v>#DIV/0!</v>
      </c>
      <c r="AA21" s="4" t="s">
        <v>8499</v>
      </c>
      <c r="AB21" s="3" t="e">
        <v>#DIV/0!</v>
      </c>
      <c r="AC21" s="3" t="e">
        <v>#DIV/0!</v>
      </c>
      <c r="AD21" s="4" t="s">
        <v>8500</v>
      </c>
      <c r="AE21" s="3" t="e">
        <v>#DIV/0!</v>
      </c>
      <c r="AF21" s="3" t="e">
        <v>#DIV/0!</v>
      </c>
      <c r="AG21" s="3" t="e">
        <v>#DIV/0!</v>
      </c>
      <c r="AH21" s="3" t="e">
        <v>#DIV/0!</v>
      </c>
      <c r="AI21" s="4" t="s">
        <v>8501</v>
      </c>
      <c r="AJ21" s="4" t="s">
        <v>8412</v>
      </c>
      <c r="AK21" s="3" t="e">
        <v>#DIV/0!</v>
      </c>
      <c r="AL21" s="3" t="e">
        <v>#DIV/0!</v>
      </c>
      <c r="AM21" s="3" t="e">
        <v>#DIV/0!</v>
      </c>
      <c r="AN21" s="3" t="e">
        <v>#DIV/0!</v>
      </c>
      <c r="AO21" s="3" t="e">
        <v>#DIV/0!</v>
      </c>
      <c r="AP21" s="3" t="e">
        <v>#DIV/0!</v>
      </c>
      <c r="AQ21" s="4" t="s">
        <v>8502</v>
      </c>
      <c r="AR21" s="3" t="e">
        <v>#DIV/0!</v>
      </c>
      <c r="AS21" s="4" t="s">
        <v>8503</v>
      </c>
      <c r="AT21" s="3" t="e">
        <v>#DIV/0!</v>
      </c>
      <c r="AU21" s="3" t="e">
        <v>#DIV/0!</v>
      </c>
      <c r="AV21" s="4" t="s">
        <v>8504</v>
      </c>
      <c r="AW21" s="3" t="e">
        <v>#DIV/0!</v>
      </c>
      <c r="AX21" s="4" t="s">
        <v>8505</v>
      </c>
      <c r="AY21" s="4" t="s">
        <v>8506</v>
      </c>
      <c r="AZ21" s="3" t="e">
        <v>#DIV/0!</v>
      </c>
      <c r="BA21" s="3" t="e">
        <v>#DIV/0!</v>
      </c>
      <c r="BB21" s="3" t="e">
        <v>#DIV/0!</v>
      </c>
      <c r="BC21" s="3" t="e">
        <v>#DIV/0!</v>
      </c>
      <c r="BD21" s="3" t="e">
        <v>#DIV/0!</v>
      </c>
      <c r="BE21" s="3" t="e">
        <v>#DIV/0!</v>
      </c>
      <c r="BF21" s="3" t="e">
        <v>#DIV/0!</v>
      </c>
      <c r="BG21" s="3" t="e">
        <v>#DIV/0!</v>
      </c>
      <c r="BH21" s="3" t="e">
        <v>#DIV/0!</v>
      </c>
      <c r="BI21" s="3" t="e">
        <v>#DIV/0!</v>
      </c>
      <c r="BJ21" s="3" t="e">
        <v>#DIV/0!</v>
      </c>
      <c r="BK21" s="4" t="s">
        <v>8507</v>
      </c>
      <c r="BL21" s="3" t="e">
        <v>#DIV/0!</v>
      </c>
      <c r="BM21" s="3" t="e">
        <v>#DIV/0!</v>
      </c>
      <c r="BN21" s="3" t="e">
        <v>#DIV/0!</v>
      </c>
      <c r="BO21" s="4" t="s">
        <v>8508</v>
      </c>
      <c r="BP21" s="3" t="e">
        <v>#DIV/0!</v>
      </c>
      <c r="BQ21" s="3" t="e">
        <v>#DIV/0!</v>
      </c>
      <c r="BR21" s="3" t="e">
        <v>#DIV/0!</v>
      </c>
      <c r="BS21" s="3" t="e">
        <v>#DIV/0!</v>
      </c>
      <c r="BT21" s="4" t="s">
        <v>8509</v>
      </c>
      <c r="BU21" s="3" t="e">
        <v>#DIV/0!</v>
      </c>
      <c r="BV21" s="3" t="e">
        <v>#DIV/0!</v>
      </c>
      <c r="BW21" s="4" t="s">
        <v>8510</v>
      </c>
      <c r="BX21" s="3" t="e">
        <v>#DIV/0!</v>
      </c>
      <c r="BY21" s="3" t="e">
        <v>#DIV/0!</v>
      </c>
      <c r="BZ21" s="4" t="s">
        <v>8511</v>
      </c>
      <c r="CA21" s="3" t="e">
        <v>#DIV/0!</v>
      </c>
      <c r="CB21" s="3" t="e">
        <v>#DIV/0!</v>
      </c>
      <c r="CC21" s="3" t="e">
        <v>#DIV/0!</v>
      </c>
      <c r="CD21" s="3" t="e">
        <v>#DIV/0!</v>
      </c>
      <c r="CE21" s="3" t="e">
        <v>#DIV/0!</v>
      </c>
      <c r="CF21" s="3" t="e">
        <v>#DIV/0!</v>
      </c>
      <c r="CG21" s="4" t="s">
        <v>8512</v>
      </c>
      <c r="CH21" s="4" t="s">
        <v>8513</v>
      </c>
      <c r="CI21" s="3" t="e">
        <v>#DIV/0!</v>
      </c>
      <c r="CJ21" s="4" t="s">
        <v>8514</v>
      </c>
      <c r="CK21" s="3" t="e">
        <v>#DIV/0!</v>
      </c>
      <c r="CL21" s="3" t="e">
        <v>#DIV/0!</v>
      </c>
      <c r="CM21" s="3" t="e">
        <v>#DIV/0!</v>
      </c>
      <c r="CN21" s="3" t="e">
        <v>#DIV/0!</v>
      </c>
      <c r="CO21" s="4" t="s">
        <v>8515</v>
      </c>
      <c r="CP21" s="4" t="s">
        <v>8516</v>
      </c>
      <c r="CQ21" s="3" t="e">
        <v>#DIV/0!</v>
      </c>
      <c r="CR21" s="3" t="e">
        <v>#DIV/0!</v>
      </c>
      <c r="CS21" s="3" t="e">
        <v>#DIV/0!</v>
      </c>
      <c r="CT21" s="3" t="e">
        <v>#DIV/0!</v>
      </c>
      <c r="CU21" s="4" t="s">
        <v>8517</v>
      </c>
      <c r="CV21" s="3" t="e">
        <v>#DIV/0!</v>
      </c>
      <c r="CW21" s="3" t="e">
        <v>#DIV/0!</v>
      </c>
      <c r="CX21" s="3" t="e">
        <v>#DIV/0!</v>
      </c>
      <c r="CY21" s="3" t="e">
        <v>#DIV/0!</v>
      </c>
      <c r="CZ21" s="4" t="s">
        <v>8067</v>
      </c>
      <c r="DA21" s="4" t="s">
        <v>6829</v>
      </c>
      <c r="DB21" s="3" t="e">
        <v>#DIV/0!</v>
      </c>
      <c r="DC21" s="3" t="e">
        <v>#DIV/0!</v>
      </c>
      <c r="DD21" s="3" t="e">
        <v>#DIV/0!</v>
      </c>
      <c r="DE21" s="4" t="s">
        <v>8518</v>
      </c>
      <c r="DF21" s="4" t="s">
        <v>8519</v>
      </c>
      <c r="DG21" s="3" t="e">
        <v>#DIV/0!</v>
      </c>
      <c r="DH21" s="3" t="e">
        <v>#DIV/0!</v>
      </c>
      <c r="DI21" s="3" t="e">
        <v>#DIV/0!</v>
      </c>
      <c r="DJ21" s="4" t="s">
        <v>8520</v>
      </c>
      <c r="DK21" s="3" t="e">
        <v>#DIV/0!</v>
      </c>
      <c r="DL21" s="3" t="e">
        <v>#DIV/0!</v>
      </c>
      <c r="DM21" s="3" t="e">
        <v>#DIV/0!</v>
      </c>
      <c r="DN21" s="4" t="s">
        <v>8521</v>
      </c>
      <c r="DO21" s="4" t="s">
        <v>8522</v>
      </c>
      <c r="DP21" s="3" t="e">
        <v>#DIV/0!</v>
      </c>
      <c r="DQ21" s="3" t="e">
        <v>#DIV/0!</v>
      </c>
      <c r="DR21" s="3" t="e">
        <v>#DIV/0!</v>
      </c>
      <c r="DS21" s="4" t="s">
        <v>8523</v>
      </c>
      <c r="DT21" s="4" t="s">
        <v>8524</v>
      </c>
      <c r="DU21" s="3" t="e">
        <v>#DIV/0!</v>
      </c>
      <c r="DV21" s="3" t="e">
        <v>#DIV/0!</v>
      </c>
      <c r="DW21" s="3" t="e">
        <v>#DIV/0!</v>
      </c>
      <c r="DX21" s="3" t="e">
        <v>#DIV/0!</v>
      </c>
      <c r="DY21" s="3" t="e">
        <v>#DIV/0!</v>
      </c>
      <c r="DZ21" s="4" t="s">
        <v>8525</v>
      </c>
      <c r="EA21" s="3" t="e">
        <v>#DIV/0!</v>
      </c>
      <c r="EB21" s="3" t="e">
        <v>#DIV/0!</v>
      </c>
      <c r="EC21" s="4" t="s">
        <v>8526</v>
      </c>
      <c r="ED21" s="4" t="s">
        <v>8527</v>
      </c>
      <c r="EE21" s="3" t="e">
        <v>#DIV/0!</v>
      </c>
      <c r="EF21" s="3" t="e">
        <v>#DIV/0!</v>
      </c>
      <c r="EG21" s="4" t="s">
        <v>8435</v>
      </c>
      <c r="EH21" s="3" t="e">
        <v>#DIV/0!</v>
      </c>
      <c r="EI21" s="3" t="e">
        <v>#DIV/0!</v>
      </c>
      <c r="EJ21" s="3" t="e">
        <v>#DIV/0!</v>
      </c>
      <c r="EK21" s="3" t="e">
        <v>#DIV/0!</v>
      </c>
      <c r="EL21" s="4" t="s">
        <v>8528</v>
      </c>
      <c r="EM21" s="3" t="e">
        <v>#DIV/0!</v>
      </c>
      <c r="EN21" s="3" t="e">
        <v>#DIV/0!</v>
      </c>
      <c r="EO21" s="3" t="e">
        <v>#DIV/0!</v>
      </c>
      <c r="EP21" s="3" t="e">
        <v>#DIV/0!</v>
      </c>
      <c r="EQ21" s="3" t="e">
        <v>#DIV/0!</v>
      </c>
      <c r="ER21" s="4" t="s">
        <v>8529</v>
      </c>
      <c r="ES21" s="3" t="e">
        <v>#DIV/0!</v>
      </c>
      <c r="ET21" s="4" t="s">
        <v>8530</v>
      </c>
      <c r="EU21" s="3" t="e">
        <v>#DIV/0!</v>
      </c>
      <c r="EV21" s="4" t="s">
        <v>8531</v>
      </c>
      <c r="EW21" s="3" t="e">
        <v>#DIV/0!</v>
      </c>
      <c r="EX21" s="3" t="e">
        <v>#DIV/0!</v>
      </c>
      <c r="EY21" s="3" t="e">
        <v>#DIV/0!</v>
      </c>
      <c r="EZ21" s="3" t="e">
        <v>#DIV/0!</v>
      </c>
      <c r="FA21" s="3" t="e">
        <v>#DIV/0!</v>
      </c>
      <c r="FB21" s="3" t="e">
        <v>#DIV/0!</v>
      </c>
      <c r="FC21" s="3" t="e">
        <v>#DIV/0!</v>
      </c>
      <c r="FD21" s="4" t="s">
        <v>8440</v>
      </c>
      <c r="FE21" s="4" t="s">
        <v>8532</v>
      </c>
      <c r="FF21" s="3" t="e">
        <v>#DIV/0!</v>
      </c>
      <c r="FG21" s="4" t="s">
        <v>8533</v>
      </c>
      <c r="FH21" s="4" t="s">
        <v>8534</v>
      </c>
      <c r="FI21" s="4" t="s">
        <v>8535</v>
      </c>
      <c r="FJ21" s="4" t="s">
        <v>8536</v>
      </c>
      <c r="FK21" s="4" t="s">
        <v>8537</v>
      </c>
      <c r="FL21" s="3" t="e">
        <v>#DIV/0!</v>
      </c>
      <c r="FM21" s="4" t="s">
        <v>8538</v>
      </c>
      <c r="FN21" s="4" t="s">
        <v>8539</v>
      </c>
      <c r="FO21" s="3" t="e">
        <v>#DIV/0!</v>
      </c>
      <c r="FP21" s="3" t="e">
        <v>#DIV/0!</v>
      </c>
      <c r="FQ21" s="4" t="s">
        <v>8540</v>
      </c>
      <c r="FR21" s="3" t="e">
        <v>#DIV/0!</v>
      </c>
      <c r="FS21" s="3" t="e">
        <v>#DIV/0!</v>
      </c>
      <c r="FT21" s="3" t="e">
        <v>#DIV/0!</v>
      </c>
      <c r="FU21" s="4" t="s">
        <v>8541</v>
      </c>
      <c r="FV21" s="3" t="e">
        <v>#DIV/0!</v>
      </c>
      <c r="FW21" s="3" t="e">
        <v>#DIV/0!</v>
      </c>
      <c r="FX21" s="4" t="s">
        <v>8450</v>
      </c>
      <c r="FY21" s="3" t="e">
        <v>#DIV/0!</v>
      </c>
      <c r="FZ21" s="3" t="e">
        <v>#DIV/0!</v>
      </c>
      <c r="GA21" s="3" t="e">
        <v>#DIV/0!</v>
      </c>
      <c r="GB21" s="4" t="s">
        <v>8542</v>
      </c>
      <c r="GC21" s="4" t="s">
        <v>8543</v>
      </c>
      <c r="GD21" s="3" t="e">
        <v>#DIV/0!</v>
      </c>
      <c r="GE21" s="3" t="e">
        <v>#DIV/0!</v>
      </c>
      <c r="GF21" s="3" t="e">
        <v>#DIV/0!</v>
      </c>
      <c r="GG21" s="3" t="e">
        <v>#DIV/0!</v>
      </c>
    </row>
    <row r="22" spans="1:189" ht="15.75" thickBot="1" x14ac:dyDescent="0.3">
      <c r="A22" s="2">
        <v>37865</v>
      </c>
      <c r="B22" s="3" t="e">
        <v>#DIV/0!</v>
      </c>
      <c r="C22" s="4" t="s">
        <v>8587</v>
      </c>
      <c r="D22" s="3" t="e">
        <v>#DIV/0!</v>
      </c>
      <c r="E22" s="3" t="e">
        <v>#DIV/0!</v>
      </c>
      <c r="F22" s="4" t="s">
        <v>8588</v>
      </c>
      <c r="G22" s="3" t="e">
        <v>#DIV/0!</v>
      </c>
      <c r="H22" s="3" t="e">
        <v>#DIV/0!</v>
      </c>
      <c r="I22" s="3" t="e">
        <v>#DIV/0!</v>
      </c>
      <c r="J22" s="3" t="e">
        <v>#DIV/0!</v>
      </c>
      <c r="K22" s="3" t="e">
        <v>#DIV/0!</v>
      </c>
      <c r="L22" s="3" t="e">
        <v>#DIV/0!</v>
      </c>
      <c r="M22" s="3" t="e">
        <v>#DIV/0!</v>
      </c>
      <c r="N22" s="3" t="e">
        <v>#DIV/0!</v>
      </c>
      <c r="O22" s="3" t="e">
        <v>#DIV/0!</v>
      </c>
      <c r="P22" s="3" t="e">
        <v>#DIV/0!</v>
      </c>
      <c r="Q22" s="3" t="e">
        <v>#DIV/0!</v>
      </c>
      <c r="R22" s="3" t="e">
        <v>#DIV/0!</v>
      </c>
      <c r="S22" s="3" t="e">
        <v>#DIV/0!</v>
      </c>
      <c r="T22" s="4" t="s">
        <v>8589</v>
      </c>
      <c r="U22" s="4" t="s">
        <v>8590</v>
      </c>
      <c r="V22" s="4" t="s">
        <v>8591</v>
      </c>
      <c r="W22" s="3" t="e">
        <v>#DIV/0!</v>
      </c>
      <c r="X22" s="3" t="e">
        <v>#DIV/0!</v>
      </c>
      <c r="Y22" s="3" t="e">
        <v>#DIV/0!</v>
      </c>
      <c r="Z22" s="3" t="e">
        <v>#DIV/0!</v>
      </c>
      <c r="AA22" s="4" t="s">
        <v>8592</v>
      </c>
      <c r="AB22" s="3" t="e">
        <v>#DIV/0!</v>
      </c>
      <c r="AC22" s="3" t="e">
        <v>#DIV/0!</v>
      </c>
      <c r="AD22" s="4" t="s">
        <v>8593</v>
      </c>
      <c r="AE22" s="3" t="e">
        <v>#DIV/0!</v>
      </c>
      <c r="AF22" s="3" t="e">
        <v>#DIV/0!</v>
      </c>
      <c r="AG22" s="3" t="e">
        <v>#DIV/0!</v>
      </c>
      <c r="AH22" s="3" t="e">
        <v>#DIV/0!</v>
      </c>
      <c r="AI22" s="4" t="s">
        <v>8594</v>
      </c>
      <c r="AJ22" s="4" t="s">
        <v>8595</v>
      </c>
      <c r="AK22" s="3" t="e">
        <v>#DIV/0!</v>
      </c>
      <c r="AL22" s="3" t="e">
        <v>#DIV/0!</v>
      </c>
      <c r="AM22" s="3" t="e">
        <v>#DIV/0!</v>
      </c>
      <c r="AN22" s="3" t="e">
        <v>#DIV/0!</v>
      </c>
      <c r="AO22" s="3" t="e">
        <v>#DIV/0!</v>
      </c>
      <c r="AP22" s="3" t="e">
        <v>#DIV/0!</v>
      </c>
      <c r="AQ22" s="4" t="s">
        <v>8318</v>
      </c>
      <c r="AR22" s="3" t="e">
        <v>#DIV/0!</v>
      </c>
      <c r="AS22" s="4" t="s">
        <v>8596</v>
      </c>
      <c r="AT22" s="3" t="e">
        <v>#DIV/0!</v>
      </c>
      <c r="AU22" s="3" t="e">
        <v>#DIV/0!</v>
      </c>
      <c r="AV22" s="4" t="s">
        <v>8597</v>
      </c>
      <c r="AW22" s="3" t="e">
        <v>#DIV/0!</v>
      </c>
      <c r="AX22" s="4" t="s">
        <v>8598</v>
      </c>
      <c r="AY22" s="4" t="s">
        <v>8599</v>
      </c>
      <c r="AZ22" s="3" t="e">
        <v>#DIV/0!</v>
      </c>
      <c r="BA22" s="3" t="e">
        <v>#DIV/0!</v>
      </c>
      <c r="BB22" s="3" t="e">
        <v>#DIV/0!</v>
      </c>
      <c r="BC22" s="3" t="e">
        <v>#DIV/0!</v>
      </c>
      <c r="BD22" s="3" t="e">
        <v>#DIV/0!</v>
      </c>
      <c r="BE22" s="3" t="e">
        <v>#DIV/0!</v>
      </c>
      <c r="BF22" s="3" t="e">
        <v>#DIV/0!</v>
      </c>
      <c r="BG22" s="3" t="e">
        <v>#DIV/0!</v>
      </c>
      <c r="BH22" s="3" t="e">
        <v>#DIV/0!</v>
      </c>
      <c r="BI22" s="3" t="e">
        <v>#DIV/0!</v>
      </c>
      <c r="BJ22" s="3" t="e">
        <v>#DIV/0!</v>
      </c>
      <c r="BK22" s="4" t="s">
        <v>8600</v>
      </c>
      <c r="BL22" s="3" t="e">
        <v>#DIV/0!</v>
      </c>
      <c r="BM22" s="3" t="e">
        <v>#DIV/0!</v>
      </c>
      <c r="BN22" s="3" t="e">
        <v>#DIV/0!</v>
      </c>
      <c r="BO22" s="4" t="s">
        <v>8601</v>
      </c>
      <c r="BP22" s="3" t="e">
        <v>#DIV/0!</v>
      </c>
      <c r="BQ22" s="3" t="e">
        <v>#DIV/0!</v>
      </c>
      <c r="BR22" s="3" t="e">
        <v>#DIV/0!</v>
      </c>
      <c r="BS22" s="3" t="e">
        <v>#DIV/0!</v>
      </c>
      <c r="BT22" s="4" t="s">
        <v>8602</v>
      </c>
      <c r="BU22" s="3" t="e">
        <v>#DIV/0!</v>
      </c>
      <c r="BV22" s="3" t="e">
        <v>#DIV/0!</v>
      </c>
      <c r="BW22" s="4" t="s">
        <v>8603</v>
      </c>
      <c r="BX22" s="3" t="e">
        <v>#DIV/0!</v>
      </c>
      <c r="BY22" s="3" t="e">
        <v>#DIV/0!</v>
      </c>
      <c r="BZ22" s="4" t="s">
        <v>8154</v>
      </c>
      <c r="CA22" s="3" t="e">
        <v>#DIV/0!</v>
      </c>
      <c r="CB22" s="3" t="e">
        <v>#DIV/0!</v>
      </c>
      <c r="CC22" s="3" t="e">
        <v>#DIV/0!</v>
      </c>
      <c r="CD22" s="3" t="e">
        <v>#DIV/0!</v>
      </c>
      <c r="CE22" s="3" t="e">
        <v>#DIV/0!</v>
      </c>
      <c r="CF22" s="3" t="e">
        <v>#DIV/0!</v>
      </c>
      <c r="CG22" s="4" t="s">
        <v>8604</v>
      </c>
      <c r="CH22" s="4" t="s">
        <v>8605</v>
      </c>
      <c r="CI22" s="3" t="e">
        <v>#DIV/0!</v>
      </c>
      <c r="CJ22" s="4" t="s">
        <v>8606</v>
      </c>
      <c r="CK22" s="3" t="e">
        <v>#DIV/0!</v>
      </c>
      <c r="CL22" s="3" t="e">
        <v>#DIV/0!</v>
      </c>
      <c r="CM22" s="3" t="e">
        <v>#DIV/0!</v>
      </c>
      <c r="CN22" s="3" t="e">
        <v>#DIV/0!</v>
      </c>
      <c r="CO22" s="4" t="s">
        <v>8607</v>
      </c>
      <c r="CP22" s="4" t="s">
        <v>8608</v>
      </c>
      <c r="CQ22" s="3" t="e">
        <v>#DIV/0!</v>
      </c>
      <c r="CR22" s="3" t="e">
        <v>#DIV/0!</v>
      </c>
      <c r="CS22" s="3" t="e">
        <v>#DIV/0!</v>
      </c>
      <c r="CT22" s="3" t="e">
        <v>#DIV/0!</v>
      </c>
      <c r="CU22" s="4" t="s">
        <v>8609</v>
      </c>
      <c r="CV22" s="3" t="e">
        <v>#DIV/0!</v>
      </c>
      <c r="CW22" s="3" t="e">
        <v>#DIV/0!</v>
      </c>
      <c r="CX22" s="3" t="e">
        <v>#DIV/0!</v>
      </c>
      <c r="CY22" s="3" t="e">
        <v>#DIV/0!</v>
      </c>
      <c r="CZ22" s="4" t="s">
        <v>8067</v>
      </c>
      <c r="DA22" s="4" t="s">
        <v>6829</v>
      </c>
      <c r="DB22" s="3" t="e">
        <v>#DIV/0!</v>
      </c>
      <c r="DC22" s="3" t="e">
        <v>#DIV/0!</v>
      </c>
      <c r="DD22" s="3" t="e">
        <v>#DIV/0!</v>
      </c>
      <c r="DE22" s="4" t="s">
        <v>8610</v>
      </c>
      <c r="DF22" s="4" t="s">
        <v>8611</v>
      </c>
      <c r="DG22" s="3" t="e">
        <v>#DIV/0!</v>
      </c>
      <c r="DH22" s="3" t="e">
        <v>#DIV/0!</v>
      </c>
      <c r="DI22" s="3" t="e">
        <v>#DIV/0!</v>
      </c>
      <c r="DJ22" s="4" t="s">
        <v>8612</v>
      </c>
      <c r="DK22" s="3" t="e">
        <v>#DIV/0!</v>
      </c>
      <c r="DL22" s="3" t="e">
        <v>#DIV/0!</v>
      </c>
      <c r="DM22" s="3" t="e">
        <v>#DIV/0!</v>
      </c>
      <c r="DN22" s="4" t="s">
        <v>8613</v>
      </c>
      <c r="DO22" s="4" t="s">
        <v>8614</v>
      </c>
      <c r="DP22" s="3" t="e">
        <v>#DIV/0!</v>
      </c>
      <c r="DQ22" s="3" t="e">
        <v>#DIV/0!</v>
      </c>
      <c r="DR22" s="3" t="e">
        <v>#DIV/0!</v>
      </c>
      <c r="DS22" s="4" t="s">
        <v>8615</v>
      </c>
      <c r="DT22" s="4" t="s">
        <v>8616</v>
      </c>
      <c r="DU22" s="3" t="e">
        <v>#DIV/0!</v>
      </c>
      <c r="DV22" s="3" t="e">
        <v>#DIV/0!</v>
      </c>
      <c r="DW22" s="3" t="e">
        <v>#DIV/0!</v>
      </c>
      <c r="DX22" s="3" t="e">
        <v>#DIV/0!</v>
      </c>
      <c r="DY22" s="3" t="e">
        <v>#DIV/0!</v>
      </c>
      <c r="DZ22" s="4" t="s">
        <v>8617</v>
      </c>
      <c r="EA22" s="3" t="e">
        <v>#DIV/0!</v>
      </c>
      <c r="EB22" s="3" t="e">
        <v>#DIV/0!</v>
      </c>
      <c r="EC22" s="4" t="s">
        <v>8618</v>
      </c>
      <c r="ED22" s="4" t="s">
        <v>8619</v>
      </c>
      <c r="EE22" s="3" t="e">
        <v>#DIV/0!</v>
      </c>
      <c r="EF22" s="3" t="e">
        <v>#DIV/0!</v>
      </c>
      <c r="EG22" s="4" t="s">
        <v>8620</v>
      </c>
      <c r="EH22" s="3" t="e">
        <v>#DIV/0!</v>
      </c>
      <c r="EI22" s="3" t="e">
        <v>#DIV/0!</v>
      </c>
      <c r="EJ22" s="3" t="e">
        <v>#DIV/0!</v>
      </c>
      <c r="EK22" s="3" t="e">
        <v>#DIV/0!</v>
      </c>
      <c r="EL22" s="4" t="s">
        <v>8621</v>
      </c>
      <c r="EM22" s="3" t="e">
        <v>#DIV/0!</v>
      </c>
      <c r="EN22" s="3" t="e">
        <v>#DIV/0!</v>
      </c>
      <c r="EO22" s="3" t="e">
        <v>#DIV/0!</v>
      </c>
      <c r="EP22" s="3" t="e">
        <v>#DIV/0!</v>
      </c>
      <c r="EQ22" s="3" t="e">
        <v>#DIV/0!</v>
      </c>
      <c r="ER22" s="4" t="s">
        <v>8622</v>
      </c>
      <c r="ES22" s="3" t="e">
        <v>#DIV/0!</v>
      </c>
      <c r="ET22" s="4" t="s">
        <v>8623</v>
      </c>
      <c r="EU22" s="3" t="e">
        <v>#DIV/0!</v>
      </c>
      <c r="EV22" s="4" t="s">
        <v>8624</v>
      </c>
      <c r="EW22" s="3" t="e">
        <v>#DIV/0!</v>
      </c>
      <c r="EX22" s="3" t="e">
        <v>#DIV/0!</v>
      </c>
      <c r="EY22" s="3" t="e">
        <v>#DIV/0!</v>
      </c>
      <c r="EZ22" s="3" t="e">
        <v>#DIV/0!</v>
      </c>
      <c r="FA22" s="3" t="e">
        <v>#DIV/0!</v>
      </c>
      <c r="FB22" s="3" t="e">
        <v>#DIV/0!</v>
      </c>
      <c r="FC22" s="3" t="e">
        <v>#DIV/0!</v>
      </c>
      <c r="FD22" s="4" t="s">
        <v>8625</v>
      </c>
      <c r="FE22" s="4" t="s">
        <v>8626</v>
      </c>
      <c r="FF22" s="3" t="e">
        <v>#DIV/0!</v>
      </c>
      <c r="FG22" s="4" t="s">
        <v>7993</v>
      </c>
      <c r="FH22" s="4" t="s">
        <v>8627</v>
      </c>
      <c r="FI22" s="4" t="s">
        <v>8628</v>
      </c>
      <c r="FJ22" s="4" t="s">
        <v>8629</v>
      </c>
      <c r="FK22" s="4" t="s">
        <v>8630</v>
      </c>
      <c r="FL22" s="3" t="e">
        <v>#DIV/0!</v>
      </c>
      <c r="FM22" s="4" t="s">
        <v>8631</v>
      </c>
      <c r="FN22" s="4" t="s">
        <v>8632</v>
      </c>
      <c r="FO22" s="3" t="e">
        <v>#DIV/0!</v>
      </c>
      <c r="FP22" s="3" t="e">
        <v>#DIV/0!</v>
      </c>
      <c r="FQ22" s="4" t="s">
        <v>8633</v>
      </c>
      <c r="FR22" s="3" t="e">
        <v>#DIV/0!</v>
      </c>
      <c r="FS22" s="3" t="e">
        <v>#DIV/0!</v>
      </c>
      <c r="FT22" s="3" t="e">
        <v>#DIV/0!</v>
      </c>
      <c r="FU22" s="4" t="s">
        <v>8634</v>
      </c>
      <c r="FV22" s="3" t="e">
        <v>#DIV/0!</v>
      </c>
      <c r="FW22" s="3" t="e">
        <v>#DIV/0!</v>
      </c>
      <c r="FX22" s="4" t="s">
        <v>7908</v>
      </c>
      <c r="FY22" s="3" t="e">
        <v>#DIV/0!</v>
      </c>
      <c r="FZ22" s="3" t="e">
        <v>#DIV/0!</v>
      </c>
      <c r="GA22" s="3" t="e">
        <v>#DIV/0!</v>
      </c>
      <c r="GB22" s="4" t="s">
        <v>8635</v>
      </c>
      <c r="GC22" s="4" t="s">
        <v>8636</v>
      </c>
      <c r="GD22" s="3" t="e">
        <v>#DIV/0!</v>
      </c>
      <c r="GE22" s="3" t="e">
        <v>#DIV/0!</v>
      </c>
      <c r="GF22" s="3" t="e">
        <v>#DIV/0!</v>
      </c>
      <c r="GG22" s="3" t="e">
        <v>#DIV/0!</v>
      </c>
    </row>
    <row r="23" spans="1:189" ht="15.75" thickBot="1" x14ac:dyDescent="0.3">
      <c r="A23" s="2">
        <v>37895</v>
      </c>
      <c r="B23" s="3" t="e">
        <v>#DIV/0!</v>
      </c>
      <c r="C23" s="4" t="s">
        <v>8668</v>
      </c>
      <c r="D23" s="3" t="e">
        <v>#DIV/0!</v>
      </c>
      <c r="E23" s="3" t="e">
        <v>#DIV/0!</v>
      </c>
      <c r="F23" s="4" t="s">
        <v>8669</v>
      </c>
      <c r="G23" s="3" t="e">
        <v>#DIV/0!</v>
      </c>
      <c r="H23" s="3" t="e">
        <v>#DIV/0!</v>
      </c>
      <c r="I23" s="3" t="e">
        <v>#DIV/0!</v>
      </c>
      <c r="J23" s="3" t="e">
        <v>#DIV/0!</v>
      </c>
      <c r="K23" s="3" t="e">
        <v>#DIV/0!</v>
      </c>
      <c r="L23" s="3" t="e">
        <v>#DIV/0!</v>
      </c>
      <c r="M23" s="3" t="e">
        <v>#DIV/0!</v>
      </c>
      <c r="N23" s="3" t="e">
        <v>#DIV/0!</v>
      </c>
      <c r="O23" s="3" t="e">
        <v>#DIV/0!</v>
      </c>
      <c r="P23" s="3" t="e">
        <v>#DIV/0!</v>
      </c>
      <c r="Q23" s="3" t="e">
        <v>#DIV/0!</v>
      </c>
      <c r="R23" s="3" t="e">
        <v>#DIV/0!</v>
      </c>
      <c r="S23" s="3" t="e">
        <v>#DIV/0!</v>
      </c>
      <c r="T23" s="4" t="s">
        <v>8670</v>
      </c>
      <c r="U23" s="4" t="s">
        <v>8671</v>
      </c>
      <c r="V23" s="4" t="s">
        <v>8672</v>
      </c>
      <c r="W23" s="3" t="e">
        <v>#DIV/0!</v>
      </c>
      <c r="X23" s="3" t="e">
        <v>#DIV/0!</v>
      </c>
      <c r="Y23" s="3" t="e">
        <v>#DIV/0!</v>
      </c>
      <c r="Z23" s="3" t="e">
        <v>#DIV/0!</v>
      </c>
      <c r="AA23" s="4" t="s">
        <v>8673</v>
      </c>
      <c r="AB23" s="3" t="e">
        <v>#DIV/0!</v>
      </c>
      <c r="AC23" s="3" t="e">
        <v>#DIV/0!</v>
      </c>
      <c r="AD23" s="4" t="s">
        <v>8674</v>
      </c>
      <c r="AE23" s="3" t="e">
        <v>#DIV/0!</v>
      </c>
      <c r="AF23" s="3" t="e">
        <v>#DIV/0!</v>
      </c>
      <c r="AG23" s="3" t="e">
        <v>#DIV/0!</v>
      </c>
      <c r="AH23" s="3" t="e">
        <v>#DIV/0!</v>
      </c>
      <c r="AI23" s="4" t="s">
        <v>8675</v>
      </c>
      <c r="AJ23" s="4" t="s">
        <v>8676</v>
      </c>
      <c r="AK23" s="3" t="e">
        <v>#DIV/0!</v>
      </c>
      <c r="AL23" s="3" t="e">
        <v>#DIV/0!</v>
      </c>
      <c r="AM23" s="3" t="e">
        <v>#DIV/0!</v>
      </c>
      <c r="AN23" s="3" t="e">
        <v>#DIV/0!</v>
      </c>
      <c r="AO23" s="3" t="e">
        <v>#DIV/0!</v>
      </c>
      <c r="AP23" s="3" t="e">
        <v>#DIV/0!</v>
      </c>
      <c r="AQ23" s="4" t="s">
        <v>8677</v>
      </c>
      <c r="AR23" s="3" t="e">
        <v>#DIV/0!</v>
      </c>
      <c r="AS23" s="4" t="s">
        <v>8503</v>
      </c>
      <c r="AT23" s="3" t="e">
        <v>#DIV/0!</v>
      </c>
      <c r="AU23" s="3" t="e">
        <v>#DIV/0!</v>
      </c>
      <c r="AV23" s="4" t="s">
        <v>8678</v>
      </c>
      <c r="AW23" s="3" t="e">
        <v>#DIV/0!</v>
      </c>
      <c r="AX23" s="4" t="s">
        <v>7962</v>
      </c>
      <c r="AY23" s="4" t="s">
        <v>8679</v>
      </c>
      <c r="AZ23" s="3" t="e">
        <v>#DIV/0!</v>
      </c>
      <c r="BA23" s="3" t="e">
        <v>#DIV/0!</v>
      </c>
      <c r="BB23" s="3" t="e">
        <v>#DIV/0!</v>
      </c>
      <c r="BC23" s="3" t="e">
        <v>#DIV/0!</v>
      </c>
      <c r="BD23" s="3" t="e">
        <v>#DIV/0!</v>
      </c>
      <c r="BE23" s="3" t="e">
        <v>#DIV/0!</v>
      </c>
      <c r="BF23" s="3" t="e">
        <v>#DIV/0!</v>
      </c>
      <c r="BG23" s="3" t="e">
        <v>#DIV/0!</v>
      </c>
      <c r="BH23" s="3" t="e">
        <v>#DIV/0!</v>
      </c>
      <c r="BI23" s="3" t="e">
        <v>#DIV/0!</v>
      </c>
      <c r="BJ23" s="3" t="e">
        <v>#DIV/0!</v>
      </c>
      <c r="BK23" s="4" t="s">
        <v>8680</v>
      </c>
      <c r="BL23" s="3" t="e">
        <v>#DIV/0!</v>
      </c>
      <c r="BM23" s="3" t="e">
        <v>#DIV/0!</v>
      </c>
      <c r="BN23" s="3" t="e">
        <v>#DIV/0!</v>
      </c>
      <c r="BO23" s="4" t="s">
        <v>8681</v>
      </c>
      <c r="BP23" s="3" t="e">
        <v>#DIV/0!</v>
      </c>
      <c r="BQ23" s="3" t="e">
        <v>#DIV/0!</v>
      </c>
      <c r="BR23" s="3" t="e">
        <v>#DIV/0!</v>
      </c>
      <c r="BS23" s="3" t="e">
        <v>#DIV/0!</v>
      </c>
      <c r="BT23" s="4" t="s">
        <v>8682</v>
      </c>
      <c r="BU23" s="3" t="e">
        <v>#DIV/0!</v>
      </c>
      <c r="BV23" s="3" t="e">
        <v>#DIV/0!</v>
      </c>
      <c r="BW23" s="4" t="s">
        <v>8603</v>
      </c>
      <c r="BX23" s="3" t="e">
        <v>#DIV/0!</v>
      </c>
      <c r="BY23" s="3" t="e">
        <v>#DIV/0!</v>
      </c>
      <c r="BZ23" s="4" t="s">
        <v>8683</v>
      </c>
      <c r="CA23" s="3" t="e">
        <v>#DIV/0!</v>
      </c>
      <c r="CB23" s="3" t="e">
        <v>#DIV/0!</v>
      </c>
      <c r="CC23" s="3" t="e">
        <v>#DIV/0!</v>
      </c>
      <c r="CD23" s="3" t="e">
        <v>#DIV/0!</v>
      </c>
      <c r="CE23" s="3" t="e">
        <v>#DIV/0!</v>
      </c>
      <c r="CF23" s="3" t="e">
        <v>#DIV/0!</v>
      </c>
      <c r="CG23" s="4" t="s">
        <v>8684</v>
      </c>
      <c r="CH23" s="4" t="s">
        <v>8685</v>
      </c>
      <c r="CI23" s="3" t="e">
        <v>#DIV/0!</v>
      </c>
      <c r="CJ23" s="4" t="s">
        <v>8686</v>
      </c>
      <c r="CK23" s="3" t="e">
        <v>#DIV/0!</v>
      </c>
      <c r="CL23" s="3" t="e">
        <v>#DIV/0!</v>
      </c>
      <c r="CM23" s="3" t="e">
        <v>#DIV/0!</v>
      </c>
      <c r="CN23" s="3" t="e">
        <v>#DIV/0!</v>
      </c>
      <c r="CO23" s="4" t="s">
        <v>8687</v>
      </c>
      <c r="CP23" s="4" t="s">
        <v>8688</v>
      </c>
      <c r="CQ23" s="3" t="e">
        <v>#DIV/0!</v>
      </c>
      <c r="CR23" s="3" t="e">
        <v>#DIV/0!</v>
      </c>
      <c r="CS23" s="3" t="e">
        <v>#DIV/0!</v>
      </c>
      <c r="CT23" s="3" t="e">
        <v>#DIV/0!</v>
      </c>
      <c r="CU23" s="4" t="s">
        <v>8689</v>
      </c>
      <c r="CV23" s="3" t="e">
        <v>#DIV/0!</v>
      </c>
      <c r="CW23" s="3" t="e">
        <v>#DIV/0!</v>
      </c>
      <c r="CX23" s="3" t="e">
        <v>#DIV/0!</v>
      </c>
      <c r="CY23" s="3" t="e">
        <v>#DIV/0!</v>
      </c>
      <c r="CZ23" s="4" t="s">
        <v>8690</v>
      </c>
      <c r="DA23" s="4" t="s">
        <v>6829</v>
      </c>
      <c r="DB23" s="3" t="e">
        <v>#DIV/0!</v>
      </c>
      <c r="DC23" s="3" t="e">
        <v>#DIV/0!</v>
      </c>
      <c r="DD23" s="3" t="e">
        <v>#DIV/0!</v>
      </c>
      <c r="DE23" s="4" t="s">
        <v>8691</v>
      </c>
      <c r="DF23" s="4" t="s">
        <v>8692</v>
      </c>
      <c r="DG23" s="3" t="e">
        <v>#DIV/0!</v>
      </c>
      <c r="DH23" s="3" t="e">
        <v>#DIV/0!</v>
      </c>
      <c r="DI23" s="3" t="e">
        <v>#DIV/0!</v>
      </c>
      <c r="DJ23" s="4" t="s">
        <v>8612</v>
      </c>
      <c r="DK23" s="3" t="e">
        <v>#DIV/0!</v>
      </c>
      <c r="DL23" s="3" t="e">
        <v>#DIV/0!</v>
      </c>
      <c r="DM23" s="3" t="e">
        <v>#DIV/0!</v>
      </c>
      <c r="DN23" s="4" t="s">
        <v>8693</v>
      </c>
      <c r="DO23" s="4" t="s">
        <v>8694</v>
      </c>
      <c r="DP23" s="3" t="e">
        <v>#DIV/0!</v>
      </c>
      <c r="DQ23" s="3" t="e">
        <v>#DIV/0!</v>
      </c>
      <c r="DR23" s="3" t="e">
        <v>#DIV/0!</v>
      </c>
      <c r="DS23" s="4" t="s">
        <v>8695</v>
      </c>
      <c r="DT23" s="4" t="s">
        <v>8696</v>
      </c>
      <c r="DU23" s="3" t="e">
        <v>#DIV/0!</v>
      </c>
      <c r="DV23" s="3" t="e">
        <v>#DIV/0!</v>
      </c>
      <c r="DW23" s="3" t="e">
        <v>#DIV/0!</v>
      </c>
      <c r="DX23" s="3" t="e">
        <v>#DIV/0!</v>
      </c>
      <c r="DY23" s="3" t="e">
        <v>#DIV/0!</v>
      </c>
      <c r="DZ23" s="4" t="s">
        <v>8697</v>
      </c>
      <c r="EA23" s="3" t="e">
        <v>#DIV/0!</v>
      </c>
      <c r="EB23" s="3" t="e">
        <v>#DIV/0!</v>
      </c>
      <c r="EC23" s="4" t="s">
        <v>8698</v>
      </c>
      <c r="ED23" s="4" t="s">
        <v>8699</v>
      </c>
      <c r="EE23" s="3" t="e">
        <v>#DIV/0!</v>
      </c>
      <c r="EF23" s="3" t="e">
        <v>#DIV/0!</v>
      </c>
      <c r="EG23" s="4" t="s">
        <v>8700</v>
      </c>
      <c r="EH23" s="3" t="e">
        <v>#DIV/0!</v>
      </c>
      <c r="EI23" s="3" t="e">
        <v>#DIV/0!</v>
      </c>
      <c r="EJ23" s="3" t="e">
        <v>#DIV/0!</v>
      </c>
      <c r="EK23" s="3" t="e">
        <v>#DIV/0!</v>
      </c>
      <c r="EL23" s="4" t="s">
        <v>8701</v>
      </c>
      <c r="EM23" s="3" t="e">
        <v>#DIV/0!</v>
      </c>
      <c r="EN23" s="3" t="e">
        <v>#DIV/0!</v>
      </c>
      <c r="EO23" s="3" t="e">
        <v>#DIV/0!</v>
      </c>
      <c r="EP23" s="3" t="e">
        <v>#DIV/0!</v>
      </c>
      <c r="EQ23" s="3" t="e">
        <v>#DIV/0!</v>
      </c>
      <c r="ER23" s="4" t="s">
        <v>8702</v>
      </c>
      <c r="ES23" s="3" t="e">
        <v>#DIV/0!</v>
      </c>
      <c r="ET23" s="4" t="s">
        <v>8703</v>
      </c>
      <c r="EU23" s="3" t="e">
        <v>#DIV/0!</v>
      </c>
      <c r="EV23" s="4" t="s">
        <v>8704</v>
      </c>
      <c r="EW23" s="3" t="e">
        <v>#DIV/0!</v>
      </c>
      <c r="EX23" s="3" t="e">
        <v>#DIV/0!</v>
      </c>
      <c r="EY23" s="3" t="e">
        <v>#DIV/0!</v>
      </c>
      <c r="EZ23" s="3" t="e">
        <v>#DIV/0!</v>
      </c>
      <c r="FA23" s="3" t="e">
        <v>#DIV/0!</v>
      </c>
      <c r="FB23" s="3" t="e">
        <v>#DIV/0!</v>
      </c>
      <c r="FC23" s="3" t="e">
        <v>#DIV/0!</v>
      </c>
      <c r="FD23" s="4" t="s">
        <v>8705</v>
      </c>
      <c r="FE23" s="4" t="s">
        <v>8706</v>
      </c>
      <c r="FF23" s="3" t="e">
        <v>#DIV/0!</v>
      </c>
      <c r="FG23" s="4" t="s">
        <v>7993</v>
      </c>
      <c r="FH23" s="4" t="s">
        <v>8707</v>
      </c>
      <c r="FI23" s="4" t="s">
        <v>8708</v>
      </c>
      <c r="FJ23" s="4" t="s">
        <v>8709</v>
      </c>
      <c r="FK23" s="4" t="s">
        <v>8710</v>
      </c>
      <c r="FL23" s="3" t="e">
        <v>#DIV/0!</v>
      </c>
      <c r="FM23" s="4" t="s">
        <v>8375</v>
      </c>
      <c r="FN23" s="4" t="s">
        <v>8711</v>
      </c>
      <c r="FO23" s="3" t="e">
        <v>#DIV/0!</v>
      </c>
      <c r="FP23" s="3" t="e">
        <v>#DIV/0!</v>
      </c>
      <c r="FQ23" s="4" t="s">
        <v>8712</v>
      </c>
      <c r="FR23" s="3" t="e">
        <v>#DIV/0!</v>
      </c>
      <c r="FS23" s="3" t="e">
        <v>#DIV/0!</v>
      </c>
      <c r="FT23" s="3" t="e">
        <v>#DIV/0!</v>
      </c>
      <c r="FU23" s="4" t="s">
        <v>7907</v>
      </c>
      <c r="FV23" s="3" t="e">
        <v>#DIV/0!</v>
      </c>
      <c r="FW23" s="3" t="e">
        <v>#DIV/0!</v>
      </c>
      <c r="FX23" s="4" t="s">
        <v>7908</v>
      </c>
      <c r="FY23" s="3" t="e">
        <v>#DIV/0!</v>
      </c>
      <c r="FZ23" s="3" t="e">
        <v>#DIV/0!</v>
      </c>
      <c r="GA23" s="3" t="e">
        <v>#DIV/0!</v>
      </c>
      <c r="GB23" s="4" t="s">
        <v>8713</v>
      </c>
      <c r="GC23" s="4" t="s">
        <v>8636</v>
      </c>
      <c r="GD23" s="3" t="e">
        <v>#DIV/0!</v>
      </c>
      <c r="GE23" s="3" t="e">
        <v>#DIV/0!</v>
      </c>
      <c r="GF23" s="3" t="e">
        <v>#DIV/0!</v>
      </c>
      <c r="GG23" s="3" t="e">
        <v>#DIV/0!</v>
      </c>
    </row>
    <row r="24" spans="1:189" ht="15.75" thickBot="1" x14ac:dyDescent="0.3">
      <c r="A24" s="2">
        <v>37926</v>
      </c>
      <c r="B24" s="3" t="e">
        <v>#DIV/0!</v>
      </c>
      <c r="C24" s="4" t="s">
        <v>8735</v>
      </c>
      <c r="D24" s="3" t="e">
        <v>#DIV/0!</v>
      </c>
      <c r="E24" s="3" t="e">
        <v>#DIV/0!</v>
      </c>
      <c r="F24" s="4" t="s">
        <v>8736</v>
      </c>
      <c r="G24" s="3" t="e">
        <v>#DIV/0!</v>
      </c>
      <c r="H24" s="3" t="e">
        <v>#DIV/0!</v>
      </c>
      <c r="I24" s="3" t="e">
        <v>#DIV/0!</v>
      </c>
      <c r="J24" s="3" t="e">
        <v>#DIV/0!</v>
      </c>
      <c r="K24" s="3" t="e">
        <v>#DIV/0!</v>
      </c>
      <c r="L24" s="3" t="e">
        <v>#DIV/0!</v>
      </c>
      <c r="M24" s="3" t="e">
        <v>#DIV/0!</v>
      </c>
      <c r="N24" s="3" t="e">
        <v>#DIV/0!</v>
      </c>
      <c r="O24" s="3" t="e">
        <v>#DIV/0!</v>
      </c>
      <c r="P24" s="3" t="e">
        <v>#DIV/0!</v>
      </c>
      <c r="Q24" s="3" t="e">
        <v>#DIV/0!</v>
      </c>
      <c r="R24" s="3" t="e">
        <v>#DIV/0!</v>
      </c>
      <c r="S24" s="3" t="e">
        <v>#DIV/0!</v>
      </c>
      <c r="T24" s="4" t="s">
        <v>8737</v>
      </c>
      <c r="U24" s="4" t="s">
        <v>8738</v>
      </c>
      <c r="V24" s="4" t="s">
        <v>8739</v>
      </c>
      <c r="W24" s="3" t="e">
        <v>#DIV/0!</v>
      </c>
      <c r="X24" s="3" t="e">
        <v>#DIV/0!</v>
      </c>
      <c r="Y24" s="3" t="e">
        <v>#DIV/0!</v>
      </c>
      <c r="Z24" s="3" t="e">
        <v>#DIV/0!</v>
      </c>
      <c r="AA24" s="4" t="s">
        <v>8740</v>
      </c>
      <c r="AB24" s="3" t="e">
        <v>#DIV/0!</v>
      </c>
      <c r="AC24" s="3" t="e">
        <v>#DIV/0!</v>
      </c>
      <c r="AD24" s="4" t="s">
        <v>8741</v>
      </c>
      <c r="AE24" s="3" t="e">
        <v>#DIV/0!</v>
      </c>
      <c r="AF24" s="3" t="e">
        <v>#DIV/0!</v>
      </c>
      <c r="AG24" s="3" t="e">
        <v>#DIV/0!</v>
      </c>
      <c r="AH24" s="3" t="e">
        <v>#DIV/0!</v>
      </c>
      <c r="AI24" s="4" t="s">
        <v>8742</v>
      </c>
      <c r="AJ24" s="4" t="s">
        <v>8743</v>
      </c>
      <c r="AK24" s="3" t="e">
        <v>#DIV/0!</v>
      </c>
      <c r="AL24" s="3" t="e">
        <v>#DIV/0!</v>
      </c>
      <c r="AM24" s="3" t="e">
        <v>#DIV/0!</v>
      </c>
      <c r="AN24" s="3" t="e">
        <v>#DIV/0!</v>
      </c>
      <c r="AO24" s="3" t="e">
        <v>#DIV/0!</v>
      </c>
      <c r="AP24" s="3" t="e">
        <v>#DIV/0!</v>
      </c>
      <c r="AQ24" s="4" t="s">
        <v>8744</v>
      </c>
      <c r="AR24" s="3" t="e">
        <v>#DIV/0!</v>
      </c>
      <c r="AS24" s="4" t="s">
        <v>8745</v>
      </c>
      <c r="AT24" s="3" t="e">
        <v>#DIV/0!</v>
      </c>
      <c r="AU24" s="3" t="e">
        <v>#DIV/0!</v>
      </c>
      <c r="AV24" s="4" t="s">
        <v>8746</v>
      </c>
      <c r="AW24" s="3" t="e">
        <v>#DIV/0!</v>
      </c>
      <c r="AX24" s="4" t="s">
        <v>8747</v>
      </c>
      <c r="AY24" s="4" t="s">
        <v>8748</v>
      </c>
      <c r="AZ24" s="3" t="e">
        <v>#DIV/0!</v>
      </c>
      <c r="BA24" s="3" t="e">
        <v>#DIV/0!</v>
      </c>
      <c r="BB24" s="3" t="e">
        <v>#DIV/0!</v>
      </c>
      <c r="BC24" s="3" t="e">
        <v>#DIV/0!</v>
      </c>
      <c r="BD24" s="3" t="e">
        <v>#DIV/0!</v>
      </c>
      <c r="BE24" s="3" t="e">
        <v>#DIV/0!</v>
      </c>
      <c r="BF24" s="3" t="e">
        <v>#DIV/0!</v>
      </c>
      <c r="BG24" s="3" t="e">
        <v>#DIV/0!</v>
      </c>
      <c r="BH24" s="3" t="e">
        <v>#DIV/0!</v>
      </c>
      <c r="BI24" s="3" t="e">
        <v>#DIV/0!</v>
      </c>
      <c r="BJ24" s="3" t="e">
        <v>#DIV/0!</v>
      </c>
      <c r="BK24" s="4" t="s">
        <v>8749</v>
      </c>
      <c r="BL24" s="3" t="e">
        <v>#DIV/0!</v>
      </c>
      <c r="BM24" s="3" t="e">
        <v>#DIV/0!</v>
      </c>
      <c r="BN24" s="3" t="e">
        <v>#DIV/0!</v>
      </c>
      <c r="BO24" s="4" t="s">
        <v>8750</v>
      </c>
      <c r="BP24" s="3" t="e">
        <v>#DIV/0!</v>
      </c>
      <c r="BQ24" s="3" t="e">
        <v>#DIV/0!</v>
      </c>
      <c r="BR24" s="3" t="e">
        <v>#DIV/0!</v>
      </c>
      <c r="BS24" s="3" t="e">
        <v>#DIV/0!</v>
      </c>
      <c r="BT24" s="4" t="s">
        <v>8751</v>
      </c>
      <c r="BU24" s="3" t="e">
        <v>#DIV/0!</v>
      </c>
      <c r="BV24" s="3" t="e">
        <v>#DIV/0!</v>
      </c>
      <c r="BW24" s="4" t="s">
        <v>8752</v>
      </c>
      <c r="BX24" s="3" t="e">
        <v>#DIV/0!</v>
      </c>
      <c r="BY24" s="3" t="e">
        <v>#DIV/0!</v>
      </c>
      <c r="BZ24" s="4" t="s">
        <v>8154</v>
      </c>
      <c r="CA24" s="3" t="e">
        <v>#DIV/0!</v>
      </c>
      <c r="CB24" s="3" t="e">
        <v>#DIV/0!</v>
      </c>
      <c r="CC24" s="3" t="e">
        <v>#DIV/0!</v>
      </c>
      <c r="CD24" s="3" t="e">
        <v>#DIV/0!</v>
      </c>
      <c r="CE24" s="3" t="e">
        <v>#DIV/0!</v>
      </c>
      <c r="CF24" s="3" t="e">
        <v>#DIV/0!</v>
      </c>
      <c r="CG24" s="4" t="s">
        <v>8753</v>
      </c>
      <c r="CH24" s="4" t="s">
        <v>8754</v>
      </c>
      <c r="CI24" s="3" t="e">
        <v>#DIV/0!</v>
      </c>
      <c r="CJ24" s="4" t="s">
        <v>8755</v>
      </c>
      <c r="CK24" s="3" t="e">
        <v>#DIV/0!</v>
      </c>
      <c r="CL24" s="3" t="e">
        <v>#DIV/0!</v>
      </c>
      <c r="CM24" s="3" t="e">
        <v>#DIV/0!</v>
      </c>
      <c r="CN24" s="3" t="e">
        <v>#DIV/0!</v>
      </c>
      <c r="CO24" s="4" t="s">
        <v>8756</v>
      </c>
      <c r="CP24" s="4" t="s">
        <v>8757</v>
      </c>
      <c r="CQ24" s="3" t="e">
        <v>#DIV/0!</v>
      </c>
      <c r="CR24" s="3" t="e">
        <v>#DIV/0!</v>
      </c>
      <c r="CS24" s="3" t="e">
        <v>#DIV/0!</v>
      </c>
      <c r="CT24" s="3" t="e">
        <v>#DIV/0!</v>
      </c>
      <c r="CU24" s="4" t="s">
        <v>8758</v>
      </c>
      <c r="CV24" s="3" t="e">
        <v>#DIV/0!</v>
      </c>
      <c r="CW24" s="3" t="e">
        <v>#DIV/0!</v>
      </c>
      <c r="CX24" s="3" t="e">
        <v>#DIV/0!</v>
      </c>
      <c r="CY24" s="3" t="e">
        <v>#DIV/0!</v>
      </c>
      <c r="CZ24" s="4" t="s">
        <v>8759</v>
      </c>
      <c r="DA24" s="4" t="s">
        <v>6829</v>
      </c>
      <c r="DB24" s="3" t="e">
        <v>#DIV/0!</v>
      </c>
      <c r="DC24" s="3" t="e">
        <v>#DIV/0!</v>
      </c>
      <c r="DD24" s="3" t="e">
        <v>#DIV/0!</v>
      </c>
      <c r="DE24" s="4" t="s">
        <v>8760</v>
      </c>
      <c r="DF24" s="4" t="s">
        <v>8761</v>
      </c>
      <c r="DG24" s="3" t="e">
        <v>#DIV/0!</v>
      </c>
      <c r="DH24" s="3" t="e">
        <v>#DIV/0!</v>
      </c>
      <c r="DI24" s="3" t="e">
        <v>#DIV/0!</v>
      </c>
      <c r="DJ24" s="4" t="s">
        <v>8762</v>
      </c>
      <c r="DK24" s="3" t="e">
        <v>#DIV/0!</v>
      </c>
      <c r="DL24" s="3" t="e">
        <v>#DIV/0!</v>
      </c>
      <c r="DM24" s="3" t="e">
        <v>#DIV/0!</v>
      </c>
      <c r="DN24" s="4" t="s">
        <v>8763</v>
      </c>
      <c r="DO24" s="4" t="s">
        <v>8764</v>
      </c>
      <c r="DP24" s="3" t="e">
        <v>#DIV/0!</v>
      </c>
      <c r="DQ24" s="3" t="e">
        <v>#DIV/0!</v>
      </c>
      <c r="DR24" s="3" t="e">
        <v>#DIV/0!</v>
      </c>
      <c r="DS24" s="4" t="s">
        <v>8765</v>
      </c>
      <c r="DT24" s="4" t="s">
        <v>8766</v>
      </c>
      <c r="DU24" s="3" t="e">
        <v>#DIV/0!</v>
      </c>
      <c r="DV24" s="3" t="e">
        <v>#DIV/0!</v>
      </c>
      <c r="DW24" s="3" t="e">
        <v>#DIV/0!</v>
      </c>
      <c r="DX24" s="3" t="e">
        <v>#DIV/0!</v>
      </c>
      <c r="DY24" s="3" t="e">
        <v>#DIV/0!</v>
      </c>
      <c r="DZ24" s="4" t="s">
        <v>8345</v>
      </c>
      <c r="EA24" s="3" t="e">
        <v>#DIV/0!</v>
      </c>
      <c r="EB24" s="3" t="e">
        <v>#DIV/0!</v>
      </c>
      <c r="EC24" s="4" t="s">
        <v>8767</v>
      </c>
      <c r="ED24" s="4" t="s">
        <v>8768</v>
      </c>
      <c r="EE24" s="3" t="e">
        <v>#DIV/0!</v>
      </c>
      <c r="EF24" s="3" t="e">
        <v>#DIV/0!</v>
      </c>
      <c r="EG24" s="4" t="s">
        <v>8769</v>
      </c>
      <c r="EH24" s="3" t="e">
        <v>#DIV/0!</v>
      </c>
      <c r="EI24" s="3" t="e">
        <v>#DIV/0!</v>
      </c>
      <c r="EJ24" s="3" t="e">
        <v>#DIV/0!</v>
      </c>
      <c r="EK24" s="3" t="e">
        <v>#DIV/0!</v>
      </c>
      <c r="EL24" s="4" t="s">
        <v>8770</v>
      </c>
      <c r="EM24" s="3" t="e">
        <v>#DIV/0!</v>
      </c>
      <c r="EN24" s="3" t="e">
        <v>#DIV/0!</v>
      </c>
      <c r="EO24" s="3" t="e">
        <v>#DIV/0!</v>
      </c>
      <c r="EP24" s="3" t="e">
        <v>#DIV/0!</v>
      </c>
      <c r="EQ24" s="3" t="e">
        <v>#DIV/0!</v>
      </c>
      <c r="ER24" s="4" t="s">
        <v>8771</v>
      </c>
      <c r="ES24" s="3" t="e">
        <v>#DIV/0!</v>
      </c>
      <c r="ET24" s="4" t="s">
        <v>8772</v>
      </c>
      <c r="EU24" s="3" t="e">
        <v>#DIV/0!</v>
      </c>
      <c r="EV24" s="4" t="s">
        <v>8773</v>
      </c>
      <c r="EW24" s="3" t="e">
        <v>#DIV/0!</v>
      </c>
      <c r="EX24" s="3" t="e">
        <v>#DIV/0!</v>
      </c>
      <c r="EY24" s="3" t="e">
        <v>#DIV/0!</v>
      </c>
      <c r="EZ24" s="3" t="e">
        <v>#DIV/0!</v>
      </c>
      <c r="FA24" s="3" t="e">
        <v>#DIV/0!</v>
      </c>
      <c r="FB24" s="3" t="e">
        <v>#DIV/0!</v>
      </c>
      <c r="FC24" s="3" t="e">
        <v>#DIV/0!</v>
      </c>
      <c r="FD24" s="4" t="s">
        <v>8774</v>
      </c>
      <c r="FE24" s="4" t="s">
        <v>8775</v>
      </c>
      <c r="FF24" s="3" t="e">
        <v>#DIV/0!</v>
      </c>
      <c r="FG24" s="4" t="s">
        <v>8776</v>
      </c>
      <c r="FH24" s="4" t="s">
        <v>8777</v>
      </c>
      <c r="FI24" s="4" t="s">
        <v>8778</v>
      </c>
      <c r="FJ24" s="4" t="s">
        <v>8779</v>
      </c>
      <c r="FK24" s="4" t="s">
        <v>8780</v>
      </c>
      <c r="FL24" s="3" t="e">
        <v>#DIV/0!</v>
      </c>
      <c r="FM24" s="4" t="s">
        <v>8781</v>
      </c>
      <c r="FN24" s="4" t="s">
        <v>8782</v>
      </c>
      <c r="FO24" s="3" t="e">
        <v>#DIV/0!</v>
      </c>
      <c r="FP24" s="3" t="e">
        <v>#DIV/0!</v>
      </c>
      <c r="FQ24" s="4" t="s">
        <v>8783</v>
      </c>
      <c r="FR24" s="3" t="e">
        <v>#DIV/0!</v>
      </c>
      <c r="FS24" s="3" t="e">
        <v>#DIV/0!</v>
      </c>
      <c r="FT24" s="3" t="e">
        <v>#DIV/0!</v>
      </c>
      <c r="FU24" s="4" t="s">
        <v>8784</v>
      </c>
      <c r="FV24" s="3" t="e">
        <v>#DIV/0!</v>
      </c>
      <c r="FW24" s="3" t="e">
        <v>#DIV/0!</v>
      </c>
      <c r="FX24" s="4" t="s">
        <v>8785</v>
      </c>
      <c r="FY24" s="3" t="e">
        <v>#DIV/0!</v>
      </c>
      <c r="FZ24" s="3" t="e">
        <v>#DIV/0!</v>
      </c>
      <c r="GA24" s="3" t="e">
        <v>#DIV/0!</v>
      </c>
      <c r="GB24" s="4" t="s">
        <v>8786</v>
      </c>
      <c r="GC24" s="4" t="s">
        <v>8787</v>
      </c>
      <c r="GD24" s="3" t="e">
        <v>#DIV/0!</v>
      </c>
      <c r="GE24" s="3" t="e">
        <v>#DIV/0!</v>
      </c>
      <c r="GF24" s="3" t="e">
        <v>#DIV/0!</v>
      </c>
      <c r="GG24" s="3" t="e">
        <v>#DIV/0!</v>
      </c>
    </row>
    <row r="25" spans="1:189" ht="15.75" thickBot="1" x14ac:dyDescent="0.3">
      <c r="A25" s="2">
        <v>37956</v>
      </c>
      <c r="B25" s="3" t="e">
        <v>#DIV/0!</v>
      </c>
      <c r="C25" s="4" t="s">
        <v>8831</v>
      </c>
      <c r="D25" s="3" t="e">
        <v>#DIV/0!</v>
      </c>
      <c r="E25" s="3" t="e">
        <v>#DIV/0!</v>
      </c>
      <c r="F25" s="4" t="s">
        <v>8832</v>
      </c>
      <c r="G25" s="3" t="e">
        <v>#DIV/0!</v>
      </c>
      <c r="H25" s="3" t="e">
        <v>#DIV/0!</v>
      </c>
      <c r="I25" s="3" t="e">
        <v>#DIV/0!</v>
      </c>
      <c r="J25" s="3" t="e">
        <v>#DIV/0!</v>
      </c>
      <c r="K25" s="3" t="e">
        <v>#DIV/0!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3" t="e">
        <v>#DIV/0!</v>
      </c>
      <c r="Q25" s="3" t="e">
        <v>#DIV/0!</v>
      </c>
      <c r="R25" s="3" t="e">
        <v>#DIV/0!</v>
      </c>
      <c r="S25" s="3" t="e">
        <v>#DIV/0!</v>
      </c>
      <c r="T25" s="4" t="s">
        <v>8833</v>
      </c>
      <c r="U25" s="4" t="s">
        <v>8834</v>
      </c>
      <c r="V25" s="4" t="s">
        <v>8835</v>
      </c>
      <c r="W25" s="3" t="e">
        <v>#DIV/0!</v>
      </c>
      <c r="X25" s="3" t="e">
        <v>#DIV/0!</v>
      </c>
      <c r="Y25" s="3" t="e">
        <v>#DIV/0!</v>
      </c>
      <c r="Z25" s="3" t="e">
        <v>#DIV/0!</v>
      </c>
      <c r="AA25" s="4" t="s">
        <v>8836</v>
      </c>
      <c r="AB25" s="3" t="e">
        <v>#DIV/0!</v>
      </c>
      <c r="AC25" s="3" t="e">
        <v>#DIV/0!</v>
      </c>
      <c r="AD25" s="4" t="s">
        <v>8837</v>
      </c>
      <c r="AE25" s="3" t="e">
        <v>#DIV/0!</v>
      </c>
      <c r="AF25" s="3" t="e">
        <v>#DIV/0!</v>
      </c>
      <c r="AG25" s="3" t="e">
        <v>#DIV/0!</v>
      </c>
      <c r="AH25" s="3" t="e">
        <v>#DIV/0!</v>
      </c>
      <c r="AI25" s="4" t="s">
        <v>8838</v>
      </c>
      <c r="AJ25" s="4" t="s">
        <v>8839</v>
      </c>
      <c r="AK25" s="3" t="e">
        <v>#DIV/0!</v>
      </c>
      <c r="AL25" s="3" t="e">
        <v>#DIV/0!</v>
      </c>
      <c r="AM25" s="3" t="e">
        <v>#DIV/0!</v>
      </c>
      <c r="AN25" s="3" t="e">
        <v>#DIV/0!</v>
      </c>
      <c r="AO25" s="3" t="e">
        <v>#DIV/0!</v>
      </c>
      <c r="AP25" s="3" t="e">
        <v>#DIV/0!</v>
      </c>
      <c r="AQ25" s="4" t="s">
        <v>8840</v>
      </c>
      <c r="AR25" s="3" t="e">
        <v>#DIV/0!</v>
      </c>
      <c r="AS25" s="4" t="s">
        <v>8841</v>
      </c>
      <c r="AT25" s="3" t="e">
        <v>#DIV/0!</v>
      </c>
      <c r="AU25" s="3" t="e">
        <v>#DIV/0!</v>
      </c>
      <c r="AV25" s="4" t="s">
        <v>8842</v>
      </c>
      <c r="AW25" s="3" t="e">
        <v>#DIV/0!</v>
      </c>
      <c r="AX25" s="4" t="s">
        <v>8843</v>
      </c>
      <c r="AY25" s="4" t="s">
        <v>8844</v>
      </c>
      <c r="AZ25" s="3" t="e">
        <v>#DIV/0!</v>
      </c>
      <c r="BA25" s="3" t="e">
        <v>#DIV/0!</v>
      </c>
      <c r="BB25" s="3" t="e">
        <v>#DIV/0!</v>
      </c>
      <c r="BC25" s="3" t="e">
        <v>#DIV/0!</v>
      </c>
      <c r="BD25" s="3" t="e">
        <v>#DIV/0!</v>
      </c>
      <c r="BE25" s="3" t="e">
        <v>#DIV/0!</v>
      </c>
      <c r="BF25" s="3" t="e">
        <v>#DIV/0!</v>
      </c>
      <c r="BG25" s="3" t="e">
        <v>#DIV/0!</v>
      </c>
      <c r="BH25" s="3" t="e">
        <v>#DIV/0!</v>
      </c>
      <c r="BI25" s="3" t="e">
        <v>#DIV/0!</v>
      </c>
      <c r="BJ25" s="3" t="e">
        <v>#DIV/0!</v>
      </c>
      <c r="BK25" s="4" t="s">
        <v>8845</v>
      </c>
      <c r="BL25" s="3" t="e">
        <v>#DIV/0!</v>
      </c>
      <c r="BM25" s="3" t="e">
        <v>#DIV/0!</v>
      </c>
      <c r="BN25" s="3" t="e">
        <v>#DIV/0!</v>
      </c>
      <c r="BO25" s="4" t="s">
        <v>8846</v>
      </c>
      <c r="BP25" s="3" t="e">
        <v>#DIV/0!</v>
      </c>
      <c r="BQ25" s="3" t="e">
        <v>#DIV/0!</v>
      </c>
      <c r="BR25" s="3" t="e">
        <v>#DIV/0!</v>
      </c>
      <c r="BS25" s="3" t="e">
        <v>#DIV/0!</v>
      </c>
      <c r="BT25" s="4" t="s">
        <v>8847</v>
      </c>
      <c r="BU25" s="3" t="e">
        <v>#DIV/0!</v>
      </c>
      <c r="BV25" s="3" t="e">
        <v>#DIV/0!</v>
      </c>
      <c r="BW25" s="4" t="s">
        <v>8848</v>
      </c>
      <c r="BX25" s="3" t="e">
        <v>#DIV/0!</v>
      </c>
      <c r="BY25" s="3" t="e">
        <v>#DIV/0!</v>
      </c>
      <c r="BZ25" s="4" t="s">
        <v>8239</v>
      </c>
      <c r="CA25" s="3" t="e">
        <v>#DIV/0!</v>
      </c>
      <c r="CB25" s="3" t="e">
        <v>#DIV/0!</v>
      </c>
      <c r="CC25" s="3" t="e">
        <v>#DIV/0!</v>
      </c>
      <c r="CD25" s="3" t="e">
        <v>#DIV/0!</v>
      </c>
      <c r="CE25" s="3" t="e">
        <v>#DIV/0!</v>
      </c>
      <c r="CF25" s="3" t="e">
        <v>#DIV/0!</v>
      </c>
      <c r="CG25" s="4" t="s">
        <v>8849</v>
      </c>
      <c r="CH25" s="4" t="s">
        <v>8850</v>
      </c>
      <c r="CI25" s="3" t="e">
        <v>#DIV/0!</v>
      </c>
      <c r="CJ25" s="4" t="s">
        <v>8851</v>
      </c>
      <c r="CK25" s="3" t="e">
        <v>#DIV/0!</v>
      </c>
      <c r="CL25" s="3" t="e">
        <v>#DIV/0!</v>
      </c>
      <c r="CM25" s="3" t="e">
        <v>#DIV/0!</v>
      </c>
      <c r="CN25" s="3" t="e">
        <v>#DIV/0!</v>
      </c>
      <c r="CO25" s="4" t="s">
        <v>8852</v>
      </c>
      <c r="CP25" s="4" t="s">
        <v>8853</v>
      </c>
      <c r="CQ25" s="3" t="e">
        <v>#DIV/0!</v>
      </c>
      <c r="CR25" s="3" t="e">
        <v>#DIV/0!</v>
      </c>
      <c r="CS25" s="3" t="e">
        <v>#DIV/0!</v>
      </c>
      <c r="CT25" s="3" t="e">
        <v>#DIV/0!</v>
      </c>
      <c r="CU25" s="4" t="s">
        <v>8854</v>
      </c>
      <c r="CV25" s="3" t="e">
        <v>#DIV/0!</v>
      </c>
      <c r="CW25" s="3" t="e">
        <v>#DIV/0!</v>
      </c>
      <c r="CX25" s="3" t="e">
        <v>#DIV/0!</v>
      </c>
      <c r="CY25" s="3" t="e">
        <v>#DIV/0!</v>
      </c>
      <c r="CZ25" s="4" t="s">
        <v>8855</v>
      </c>
      <c r="DA25" s="4" t="s">
        <v>6829</v>
      </c>
      <c r="DB25" s="3" t="e">
        <v>#DIV/0!</v>
      </c>
      <c r="DC25" s="3" t="e">
        <v>#DIV/0!</v>
      </c>
      <c r="DD25" s="3" t="e">
        <v>#DIV/0!</v>
      </c>
      <c r="DE25" s="4" t="s">
        <v>8856</v>
      </c>
      <c r="DF25" s="4" t="s">
        <v>8857</v>
      </c>
      <c r="DG25" s="3" t="e">
        <v>#DIV/0!</v>
      </c>
      <c r="DH25" s="3" t="e">
        <v>#DIV/0!</v>
      </c>
      <c r="DI25" s="3" t="e">
        <v>#DIV/0!</v>
      </c>
      <c r="DJ25" s="4" t="s">
        <v>8858</v>
      </c>
      <c r="DK25" s="3" t="e">
        <v>#DIV/0!</v>
      </c>
      <c r="DL25" s="3" t="e">
        <v>#DIV/0!</v>
      </c>
      <c r="DM25" s="3" t="e">
        <v>#DIV/0!</v>
      </c>
      <c r="DN25" s="4" t="s">
        <v>8859</v>
      </c>
      <c r="DO25" s="4" t="s">
        <v>8860</v>
      </c>
      <c r="DP25" s="3" t="e">
        <v>#DIV/0!</v>
      </c>
      <c r="DQ25" s="3" t="e">
        <v>#DIV/0!</v>
      </c>
      <c r="DR25" s="3" t="e">
        <v>#DIV/0!</v>
      </c>
      <c r="DS25" s="4" t="s">
        <v>8861</v>
      </c>
      <c r="DT25" s="4" t="s">
        <v>8862</v>
      </c>
      <c r="DU25" s="3" t="e">
        <v>#DIV/0!</v>
      </c>
      <c r="DV25" s="3" t="e">
        <v>#DIV/0!</v>
      </c>
      <c r="DW25" s="3" t="e">
        <v>#DIV/0!</v>
      </c>
      <c r="DX25" s="3" t="e">
        <v>#DIV/0!</v>
      </c>
      <c r="DY25" s="3" t="e">
        <v>#DIV/0!</v>
      </c>
      <c r="DZ25" s="4" t="s">
        <v>8863</v>
      </c>
      <c r="EA25" s="3" t="e">
        <v>#DIV/0!</v>
      </c>
      <c r="EB25" s="3" t="e">
        <v>#DIV/0!</v>
      </c>
      <c r="EC25" s="4" t="s">
        <v>8864</v>
      </c>
      <c r="ED25" s="4" t="s">
        <v>8865</v>
      </c>
      <c r="EE25" s="3" t="e">
        <v>#DIV/0!</v>
      </c>
      <c r="EF25" s="3" t="e">
        <v>#DIV/0!</v>
      </c>
      <c r="EG25" s="4" t="s">
        <v>8866</v>
      </c>
      <c r="EH25" s="3" t="e">
        <v>#DIV/0!</v>
      </c>
      <c r="EI25" s="3" t="e">
        <v>#DIV/0!</v>
      </c>
      <c r="EJ25" s="3" t="e">
        <v>#DIV/0!</v>
      </c>
      <c r="EK25" s="3" t="e">
        <v>#DIV/0!</v>
      </c>
      <c r="EL25" s="4" t="s">
        <v>8867</v>
      </c>
      <c r="EM25" s="3" t="e">
        <v>#DIV/0!</v>
      </c>
      <c r="EN25" s="3" t="e">
        <v>#DIV/0!</v>
      </c>
      <c r="EO25" s="3" t="e">
        <v>#DIV/0!</v>
      </c>
      <c r="EP25" s="3" t="e">
        <v>#DIV/0!</v>
      </c>
      <c r="EQ25" s="3" t="e">
        <v>#DIV/0!</v>
      </c>
      <c r="ER25" s="4" t="s">
        <v>8868</v>
      </c>
      <c r="ES25" s="3" t="e">
        <v>#DIV/0!</v>
      </c>
      <c r="ET25" s="4" t="s">
        <v>8869</v>
      </c>
      <c r="EU25" s="3" t="e">
        <v>#DIV/0!</v>
      </c>
      <c r="EV25" s="4" t="s">
        <v>8870</v>
      </c>
      <c r="EW25" s="3" t="e">
        <v>#DIV/0!</v>
      </c>
      <c r="EX25" s="3" t="e">
        <v>#DIV/0!</v>
      </c>
      <c r="EY25" s="3" t="e">
        <v>#DIV/0!</v>
      </c>
      <c r="EZ25" s="3" t="e">
        <v>#DIV/0!</v>
      </c>
      <c r="FA25" s="3" t="e">
        <v>#DIV/0!</v>
      </c>
      <c r="FB25" s="3" t="e">
        <v>#DIV/0!</v>
      </c>
      <c r="FC25" s="3" t="e">
        <v>#DIV/0!</v>
      </c>
      <c r="FD25" s="4" t="s">
        <v>8871</v>
      </c>
      <c r="FE25" s="4" t="s">
        <v>8872</v>
      </c>
      <c r="FF25" s="3" t="e">
        <v>#DIV/0!</v>
      </c>
      <c r="FG25" s="4" t="s">
        <v>8873</v>
      </c>
      <c r="FH25" s="4" t="s">
        <v>8874</v>
      </c>
      <c r="FI25" s="4" t="s">
        <v>8875</v>
      </c>
      <c r="FJ25" s="4" t="s">
        <v>8876</v>
      </c>
      <c r="FK25" s="4" t="s">
        <v>8877</v>
      </c>
      <c r="FL25" s="3" t="e">
        <v>#DIV/0!</v>
      </c>
      <c r="FM25" s="4" t="s">
        <v>8878</v>
      </c>
      <c r="FN25" s="4" t="s">
        <v>8879</v>
      </c>
      <c r="FO25" s="3" t="e">
        <v>#DIV/0!</v>
      </c>
      <c r="FP25" s="3" t="e">
        <v>#DIV/0!</v>
      </c>
      <c r="FQ25" s="4" t="s">
        <v>8880</v>
      </c>
      <c r="FR25" s="3" t="e">
        <v>#DIV/0!</v>
      </c>
      <c r="FS25" s="3" t="e">
        <v>#DIV/0!</v>
      </c>
      <c r="FT25" s="3" t="e">
        <v>#DIV/0!</v>
      </c>
      <c r="FU25" s="4" t="s">
        <v>8541</v>
      </c>
      <c r="FV25" s="3" t="e">
        <v>#DIV/0!</v>
      </c>
      <c r="FW25" s="3" t="e">
        <v>#DIV/0!</v>
      </c>
      <c r="FX25" s="4" t="s">
        <v>8785</v>
      </c>
      <c r="FY25" s="3" t="e">
        <v>#DIV/0!</v>
      </c>
      <c r="FZ25" s="3" t="e">
        <v>#DIV/0!</v>
      </c>
      <c r="GA25" s="3" t="e">
        <v>#DIV/0!</v>
      </c>
      <c r="GB25" s="4" t="s">
        <v>8881</v>
      </c>
      <c r="GC25" s="4" t="s">
        <v>8882</v>
      </c>
      <c r="GD25" s="3" t="e">
        <v>#DIV/0!</v>
      </c>
      <c r="GE25" s="3" t="e">
        <v>#DIV/0!</v>
      </c>
      <c r="GF25" s="3" t="e">
        <v>#DIV/0!</v>
      </c>
      <c r="GG25" s="3" t="e">
        <v>#DIV/0!</v>
      </c>
    </row>
    <row r="26" spans="1:189" ht="15.75" thickBot="1" x14ac:dyDescent="0.3">
      <c r="A26" s="2">
        <v>37987</v>
      </c>
      <c r="B26" s="3" t="e">
        <v>#DIV/0!</v>
      </c>
      <c r="C26" s="4" t="s">
        <v>8925</v>
      </c>
      <c r="D26" s="3" t="e">
        <v>#DIV/0!</v>
      </c>
      <c r="E26" s="3" t="e">
        <v>#DIV/0!</v>
      </c>
      <c r="F26" s="4" t="s">
        <v>8926</v>
      </c>
      <c r="G26" s="3" t="e">
        <v>#DIV/0!</v>
      </c>
      <c r="H26" s="3" t="e">
        <v>#DIV/0!</v>
      </c>
      <c r="I26" s="3" t="e">
        <v>#DIV/0!</v>
      </c>
      <c r="J26" s="3" t="e">
        <v>#DIV/0!</v>
      </c>
      <c r="K26" s="3" t="e">
        <v>#DIV/0!</v>
      </c>
      <c r="L26" s="3" t="e">
        <v>#DIV/0!</v>
      </c>
      <c r="M26" s="3" t="e">
        <v>#DIV/0!</v>
      </c>
      <c r="N26" s="3" t="e">
        <v>#DIV/0!</v>
      </c>
      <c r="O26" s="3" t="e">
        <v>#DIV/0!</v>
      </c>
      <c r="P26" s="3" t="e">
        <v>#DIV/0!</v>
      </c>
      <c r="Q26" s="3" t="e">
        <v>#DIV/0!</v>
      </c>
      <c r="R26" s="3" t="e">
        <v>#DIV/0!</v>
      </c>
      <c r="S26" s="3" t="e">
        <v>#DIV/0!</v>
      </c>
      <c r="T26" s="4" t="s">
        <v>8927</v>
      </c>
      <c r="U26" s="4" t="s">
        <v>8928</v>
      </c>
      <c r="V26" s="4" t="s">
        <v>8929</v>
      </c>
      <c r="W26" s="3" t="e">
        <v>#DIV/0!</v>
      </c>
      <c r="X26" s="3" t="e">
        <v>#DIV/0!</v>
      </c>
      <c r="Y26" s="3" t="e">
        <v>#DIV/0!</v>
      </c>
      <c r="Z26" s="3" t="e">
        <v>#DIV/0!</v>
      </c>
      <c r="AA26" s="4" t="s">
        <v>8930</v>
      </c>
      <c r="AB26" s="3" t="e">
        <v>#DIV/0!</v>
      </c>
      <c r="AC26" s="3" t="e">
        <v>#DIV/0!</v>
      </c>
      <c r="AD26" s="4" t="s">
        <v>8931</v>
      </c>
      <c r="AE26" s="3" t="e">
        <v>#DIV/0!</v>
      </c>
      <c r="AF26" s="3" t="e">
        <v>#DIV/0!</v>
      </c>
      <c r="AG26" s="3" t="e">
        <v>#DIV/0!</v>
      </c>
      <c r="AH26" s="3" t="e">
        <v>#DIV/0!</v>
      </c>
      <c r="AI26" s="4" t="s">
        <v>8932</v>
      </c>
      <c r="AJ26" s="4" t="s">
        <v>8933</v>
      </c>
      <c r="AK26" s="3" t="e">
        <v>#DIV/0!</v>
      </c>
      <c r="AL26" s="3" t="e">
        <v>#DIV/0!</v>
      </c>
      <c r="AM26" s="3" t="e">
        <v>#DIV/0!</v>
      </c>
      <c r="AN26" s="3" t="e">
        <v>#DIV/0!</v>
      </c>
      <c r="AO26" s="3" t="e">
        <v>#DIV/0!</v>
      </c>
      <c r="AP26" s="3" t="e">
        <v>#DIV/0!</v>
      </c>
      <c r="AQ26" s="4" t="s">
        <v>8934</v>
      </c>
      <c r="AR26" s="3" t="e">
        <v>#DIV/0!</v>
      </c>
      <c r="AS26" s="4" t="s">
        <v>8935</v>
      </c>
      <c r="AT26" s="3" t="e">
        <v>#DIV/0!</v>
      </c>
      <c r="AU26" s="3" t="e">
        <v>#DIV/0!</v>
      </c>
      <c r="AV26" s="4" t="s">
        <v>8936</v>
      </c>
      <c r="AW26" s="3" t="e">
        <v>#DIV/0!</v>
      </c>
      <c r="AX26" s="4" t="s">
        <v>8937</v>
      </c>
      <c r="AY26" s="4" t="s">
        <v>8938</v>
      </c>
      <c r="AZ26" s="3" t="e">
        <v>#DIV/0!</v>
      </c>
      <c r="BA26" s="3" t="e">
        <v>#DIV/0!</v>
      </c>
      <c r="BB26" s="3" t="e">
        <v>#DIV/0!</v>
      </c>
      <c r="BC26" s="3" t="e">
        <v>#DIV/0!</v>
      </c>
      <c r="BD26" s="3" t="e">
        <v>#DIV/0!</v>
      </c>
      <c r="BE26" s="3" t="e">
        <v>#DIV/0!</v>
      </c>
      <c r="BF26" s="3" t="e">
        <v>#DIV/0!</v>
      </c>
      <c r="BG26" s="3" t="e">
        <v>#DIV/0!</v>
      </c>
      <c r="BH26" s="3" t="e">
        <v>#DIV/0!</v>
      </c>
      <c r="BI26" s="3" t="e">
        <v>#DIV/0!</v>
      </c>
      <c r="BJ26" s="3" t="e">
        <v>#DIV/0!</v>
      </c>
      <c r="BK26" s="4" t="s">
        <v>8939</v>
      </c>
      <c r="BL26" s="3" t="e">
        <v>#DIV/0!</v>
      </c>
      <c r="BM26" s="3" t="e">
        <v>#DIV/0!</v>
      </c>
      <c r="BN26" s="3" t="e">
        <v>#DIV/0!</v>
      </c>
      <c r="BO26" s="4" t="s">
        <v>6829</v>
      </c>
      <c r="BP26" s="3" t="e">
        <v>#DIV/0!</v>
      </c>
      <c r="BQ26" s="3" t="e">
        <v>#DIV/0!</v>
      </c>
      <c r="BR26" s="3" t="e">
        <v>#DIV/0!</v>
      </c>
      <c r="BS26" s="3" t="e">
        <v>#DIV/0!</v>
      </c>
      <c r="BT26" s="4" t="s">
        <v>8940</v>
      </c>
      <c r="BU26" s="3" t="e">
        <v>#DIV/0!</v>
      </c>
      <c r="BV26" s="3" t="e">
        <v>#DIV/0!</v>
      </c>
      <c r="BW26" s="4" t="s">
        <v>8941</v>
      </c>
      <c r="BX26" s="3" t="e">
        <v>#DIV/0!</v>
      </c>
      <c r="BY26" s="3" t="e">
        <v>#DIV/0!</v>
      </c>
      <c r="BZ26" s="4" t="s">
        <v>8942</v>
      </c>
      <c r="CA26" s="3" t="e">
        <v>#DIV/0!</v>
      </c>
      <c r="CB26" s="3" t="e">
        <v>#DIV/0!</v>
      </c>
      <c r="CC26" s="3" t="e">
        <v>#DIV/0!</v>
      </c>
      <c r="CD26" s="3" t="e">
        <v>#DIV/0!</v>
      </c>
      <c r="CE26" s="3" t="e">
        <v>#DIV/0!</v>
      </c>
      <c r="CF26" s="3" t="e">
        <v>#DIV/0!</v>
      </c>
      <c r="CG26" s="4" t="s">
        <v>8943</v>
      </c>
      <c r="CH26" s="4" t="s">
        <v>8944</v>
      </c>
      <c r="CI26" s="3" t="e">
        <v>#DIV/0!</v>
      </c>
      <c r="CJ26" s="4" t="s">
        <v>8945</v>
      </c>
      <c r="CK26" s="3" t="e">
        <v>#DIV/0!</v>
      </c>
      <c r="CL26" s="3" t="e">
        <v>#DIV/0!</v>
      </c>
      <c r="CM26" s="3" t="e">
        <v>#DIV/0!</v>
      </c>
      <c r="CN26" s="3" t="e">
        <v>#DIV/0!</v>
      </c>
      <c r="CO26" s="4" t="s">
        <v>8946</v>
      </c>
      <c r="CP26" s="4" t="s">
        <v>8947</v>
      </c>
      <c r="CQ26" s="3" t="e">
        <v>#DIV/0!</v>
      </c>
      <c r="CR26" s="3" t="e">
        <v>#DIV/0!</v>
      </c>
      <c r="CS26" s="3" t="e">
        <v>#DIV/0!</v>
      </c>
      <c r="CT26" s="3" t="e">
        <v>#DIV/0!</v>
      </c>
      <c r="CU26" s="4" t="s">
        <v>8948</v>
      </c>
      <c r="CV26" s="3" t="e">
        <v>#DIV/0!</v>
      </c>
      <c r="CW26" s="3" t="e">
        <v>#DIV/0!</v>
      </c>
      <c r="CX26" s="3" t="e">
        <v>#DIV/0!</v>
      </c>
      <c r="CY26" s="3" t="e">
        <v>#DIV/0!</v>
      </c>
      <c r="CZ26" s="4" t="s">
        <v>8949</v>
      </c>
      <c r="DA26" s="4" t="s">
        <v>8950</v>
      </c>
      <c r="DB26" s="3" t="e">
        <v>#DIV/0!</v>
      </c>
      <c r="DC26" s="3" t="e">
        <v>#DIV/0!</v>
      </c>
      <c r="DD26" s="3" t="e">
        <v>#DIV/0!</v>
      </c>
      <c r="DE26" s="4" t="s">
        <v>8951</v>
      </c>
      <c r="DF26" s="4" t="s">
        <v>8952</v>
      </c>
      <c r="DG26" s="3" t="e">
        <v>#DIV/0!</v>
      </c>
      <c r="DH26" s="3" t="e">
        <v>#DIV/0!</v>
      </c>
      <c r="DI26" s="4" t="s">
        <v>8953</v>
      </c>
      <c r="DJ26" s="4" t="s">
        <v>8954</v>
      </c>
      <c r="DK26" s="3" t="e">
        <v>#DIV/0!</v>
      </c>
      <c r="DL26" s="3" t="e">
        <v>#DIV/0!</v>
      </c>
      <c r="DM26" s="3" t="e">
        <v>#DIV/0!</v>
      </c>
      <c r="DN26" s="4" t="s">
        <v>8955</v>
      </c>
      <c r="DO26" s="4" t="s">
        <v>8956</v>
      </c>
      <c r="DP26" s="3" t="e">
        <v>#DIV/0!</v>
      </c>
      <c r="DQ26" s="3" t="e">
        <v>#DIV/0!</v>
      </c>
      <c r="DR26" s="3" t="e">
        <v>#DIV/0!</v>
      </c>
      <c r="DS26" s="4" t="s">
        <v>8957</v>
      </c>
      <c r="DT26" s="4" t="s">
        <v>8958</v>
      </c>
      <c r="DU26" s="3" t="e">
        <v>#DIV/0!</v>
      </c>
      <c r="DV26" s="3" t="e">
        <v>#DIV/0!</v>
      </c>
      <c r="DW26" s="3" t="e">
        <v>#DIV/0!</v>
      </c>
      <c r="DX26" s="3" t="e">
        <v>#DIV/0!</v>
      </c>
      <c r="DY26" s="3" t="e">
        <v>#DIV/0!</v>
      </c>
      <c r="DZ26" s="4" t="s">
        <v>8959</v>
      </c>
      <c r="EA26" s="3" t="e">
        <v>#DIV/0!</v>
      </c>
      <c r="EB26" s="3" t="e">
        <v>#DIV/0!</v>
      </c>
      <c r="EC26" s="4" t="s">
        <v>8960</v>
      </c>
      <c r="ED26" s="4" t="s">
        <v>8961</v>
      </c>
      <c r="EE26" s="3" t="e">
        <v>#DIV/0!</v>
      </c>
      <c r="EF26" s="3" t="e">
        <v>#DIV/0!</v>
      </c>
      <c r="EG26" s="4" t="s">
        <v>8962</v>
      </c>
      <c r="EH26" s="3" t="e">
        <v>#DIV/0!</v>
      </c>
      <c r="EI26" s="3" t="e">
        <v>#DIV/0!</v>
      </c>
      <c r="EJ26" s="3" t="e">
        <v>#DIV/0!</v>
      </c>
      <c r="EK26" s="3" t="e">
        <v>#DIV/0!</v>
      </c>
      <c r="EL26" s="4" t="s">
        <v>8963</v>
      </c>
      <c r="EM26" s="3" t="e">
        <v>#DIV/0!</v>
      </c>
      <c r="EN26" s="3" t="e">
        <v>#DIV/0!</v>
      </c>
      <c r="EO26" s="3" t="e">
        <v>#DIV/0!</v>
      </c>
      <c r="EP26" s="3" t="e">
        <v>#DIV/0!</v>
      </c>
      <c r="EQ26" s="3" t="e">
        <v>#DIV/0!</v>
      </c>
      <c r="ER26" s="4" t="s">
        <v>8964</v>
      </c>
      <c r="ES26" s="3" t="e">
        <v>#DIV/0!</v>
      </c>
      <c r="ET26" s="4" t="s">
        <v>8965</v>
      </c>
      <c r="EU26" s="3" t="e">
        <v>#DIV/0!</v>
      </c>
      <c r="EV26" s="4" t="s">
        <v>8966</v>
      </c>
      <c r="EW26" s="3" t="e">
        <v>#DIV/0!</v>
      </c>
      <c r="EX26" s="3" t="e">
        <v>#DIV/0!</v>
      </c>
      <c r="EY26" s="3" t="e">
        <v>#DIV/0!</v>
      </c>
      <c r="EZ26" s="3" t="e">
        <v>#DIV/0!</v>
      </c>
      <c r="FA26" s="3" t="e">
        <v>#DIV/0!</v>
      </c>
      <c r="FB26" s="3" t="e">
        <v>#DIV/0!</v>
      </c>
      <c r="FC26" s="3" t="e">
        <v>#DIV/0!</v>
      </c>
      <c r="FD26" s="4" t="s">
        <v>8967</v>
      </c>
      <c r="FE26" s="4" t="s">
        <v>8968</v>
      </c>
      <c r="FF26" s="3" t="e">
        <v>#DIV/0!</v>
      </c>
      <c r="FG26" s="4" t="s">
        <v>8969</v>
      </c>
      <c r="FH26" s="4" t="s">
        <v>8970</v>
      </c>
      <c r="FI26" s="4" t="s">
        <v>8971</v>
      </c>
      <c r="FJ26" s="4" t="s">
        <v>8972</v>
      </c>
      <c r="FK26" s="4" t="s">
        <v>8973</v>
      </c>
      <c r="FL26" s="3" t="e">
        <v>#DIV/0!</v>
      </c>
      <c r="FM26" s="4" t="s">
        <v>8974</v>
      </c>
      <c r="FN26" s="4" t="s">
        <v>8975</v>
      </c>
      <c r="FO26" s="3" t="e">
        <v>#DIV/0!</v>
      </c>
      <c r="FP26" s="3" t="e">
        <v>#DIV/0!</v>
      </c>
      <c r="FQ26" s="4" t="s">
        <v>8976</v>
      </c>
      <c r="FR26" s="3" t="e">
        <v>#DIV/0!</v>
      </c>
      <c r="FS26" s="3" t="e">
        <v>#DIV/0!</v>
      </c>
      <c r="FT26" s="3" t="e">
        <v>#DIV/0!</v>
      </c>
      <c r="FU26" s="4" t="s">
        <v>8977</v>
      </c>
      <c r="FV26" s="3" t="e">
        <v>#DIV/0!</v>
      </c>
      <c r="FW26" s="3" t="e">
        <v>#DIV/0!</v>
      </c>
      <c r="FX26" s="4" t="s">
        <v>8978</v>
      </c>
      <c r="FY26" s="3" t="e">
        <v>#DIV/0!</v>
      </c>
      <c r="FZ26" s="3" t="e">
        <v>#DIV/0!</v>
      </c>
      <c r="GA26" s="3" t="e">
        <v>#DIV/0!</v>
      </c>
      <c r="GB26" s="4" t="s">
        <v>8979</v>
      </c>
      <c r="GC26" s="4" t="s">
        <v>8980</v>
      </c>
      <c r="GD26" s="3" t="e">
        <v>#DIV/0!</v>
      </c>
      <c r="GE26" s="3" t="e">
        <v>#DIV/0!</v>
      </c>
      <c r="GF26" s="3" t="e">
        <v>#DIV/0!</v>
      </c>
      <c r="GG26" s="3" t="e">
        <v>#DIV/0!</v>
      </c>
    </row>
    <row r="27" spans="1:189" ht="15.75" thickBot="1" x14ac:dyDescent="0.3">
      <c r="A27" s="2">
        <v>38018</v>
      </c>
      <c r="B27" s="3" t="e">
        <v>#DIV/0!</v>
      </c>
      <c r="C27" s="4" t="s">
        <v>9021</v>
      </c>
      <c r="D27" s="3" t="e">
        <v>#DIV/0!</v>
      </c>
      <c r="E27" s="3" t="e">
        <v>#DIV/0!</v>
      </c>
      <c r="F27" s="4" t="s">
        <v>9022</v>
      </c>
      <c r="G27" s="3" t="e">
        <v>#DIV/0!</v>
      </c>
      <c r="H27" s="3" t="e">
        <v>#DIV/0!</v>
      </c>
      <c r="I27" s="3" t="e">
        <v>#DIV/0!</v>
      </c>
      <c r="J27" s="3" t="e">
        <v>#DIV/0!</v>
      </c>
      <c r="K27" s="3" t="e">
        <v>#DIV/0!</v>
      </c>
      <c r="L27" s="3" t="e">
        <v>#DIV/0!</v>
      </c>
      <c r="M27" s="3" t="e">
        <v>#DIV/0!</v>
      </c>
      <c r="N27" s="3" t="e">
        <v>#DIV/0!</v>
      </c>
      <c r="O27" s="3" t="e">
        <v>#DIV/0!</v>
      </c>
      <c r="P27" s="3" t="e">
        <v>#DIV/0!</v>
      </c>
      <c r="Q27" s="3" t="e">
        <v>#DIV/0!</v>
      </c>
      <c r="R27" s="3" t="e">
        <v>#DIV/0!</v>
      </c>
      <c r="S27" s="3" t="e">
        <v>#DIV/0!</v>
      </c>
      <c r="T27" s="4" t="s">
        <v>9023</v>
      </c>
      <c r="U27" s="4" t="s">
        <v>9024</v>
      </c>
      <c r="V27" s="4" t="s">
        <v>9025</v>
      </c>
      <c r="W27" s="3" t="e">
        <v>#DIV/0!</v>
      </c>
      <c r="X27" s="3" t="e">
        <v>#DIV/0!</v>
      </c>
      <c r="Y27" s="3" t="e">
        <v>#DIV/0!</v>
      </c>
      <c r="Z27" s="3" t="e">
        <v>#DIV/0!</v>
      </c>
      <c r="AA27" s="4" t="s">
        <v>9026</v>
      </c>
      <c r="AB27" s="3" t="e">
        <v>#DIV/0!</v>
      </c>
      <c r="AC27" s="3" t="e">
        <v>#DIV/0!</v>
      </c>
      <c r="AD27" s="4" t="s">
        <v>9027</v>
      </c>
      <c r="AE27" s="3" t="e">
        <v>#DIV/0!</v>
      </c>
      <c r="AF27" s="3" t="e">
        <v>#DIV/0!</v>
      </c>
      <c r="AG27" s="3" t="e">
        <v>#DIV/0!</v>
      </c>
      <c r="AH27" s="3" t="e">
        <v>#DIV/0!</v>
      </c>
      <c r="AI27" s="4" t="s">
        <v>9028</v>
      </c>
      <c r="AJ27" s="4" t="s">
        <v>9029</v>
      </c>
      <c r="AK27" s="3" t="e">
        <v>#DIV/0!</v>
      </c>
      <c r="AL27" s="3" t="e">
        <v>#DIV/0!</v>
      </c>
      <c r="AM27" s="3" t="e">
        <v>#DIV/0!</v>
      </c>
      <c r="AN27" s="3" t="e">
        <v>#DIV/0!</v>
      </c>
      <c r="AO27" s="3" t="e">
        <v>#DIV/0!</v>
      </c>
      <c r="AP27" s="3" t="e">
        <v>#DIV/0!</v>
      </c>
      <c r="AQ27" s="4" t="s">
        <v>9030</v>
      </c>
      <c r="AR27" s="3" t="e">
        <v>#DIV/0!</v>
      </c>
      <c r="AS27" s="4" t="s">
        <v>9031</v>
      </c>
      <c r="AT27" s="3" t="e">
        <v>#DIV/0!</v>
      </c>
      <c r="AU27" s="3" t="e">
        <v>#DIV/0!</v>
      </c>
      <c r="AV27" s="4" t="s">
        <v>9032</v>
      </c>
      <c r="AW27" s="3" t="e">
        <v>#DIV/0!</v>
      </c>
      <c r="AX27" s="4" t="s">
        <v>9033</v>
      </c>
      <c r="AY27" s="4" t="s">
        <v>9034</v>
      </c>
      <c r="AZ27" s="3" t="e">
        <v>#DIV/0!</v>
      </c>
      <c r="BA27" s="3" t="e">
        <v>#DIV/0!</v>
      </c>
      <c r="BB27" s="3" t="e">
        <v>#DIV/0!</v>
      </c>
      <c r="BC27" s="3" t="e">
        <v>#DIV/0!</v>
      </c>
      <c r="BD27" s="3" t="e">
        <v>#DIV/0!</v>
      </c>
      <c r="BE27" s="3" t="e">
        <v>#DIV/0!</v>
      </c>
      <c r="BF27" s="3" t="e">
        <v>#DIV/0!</v>
      </c>
      <c r="BG27" s="3" t="e">
        <v>#DIV/0!</v>
      </c>
      <c r="BH27" s="3" t="e">
        <v>#DIV/0!</v>
      </c>
      <c r="BI27" s="3" t="e">
        <v>#DIV/0!</v>
      </c>
      <c r="BJ27" s="3" t="e">
        <v>#DIV/0!</v>
      </c>
      <c r="BK27" s="4" t="s">
        <v>9035</v>
      </c>
      <c r="BL27" s="3" t="e">
        <v>#DIV/0!</v>
      </c>
      <c r="BM27" s="3" t="e">
        <v>#DIV/0!</v>
      </c>
      <c r="BN27" s="3" t="e">
        <v>#DIV/0!</v>
      </c>
      <c r="BO27" s="4" t="s">
        <v>6829</v>
      </c>
      <c r="BP27" s="3" t="e">
        <v>#DIV/0!</v>
      </c>
      <c r="BQ27" s="3" t="e">
        <v>#DIV/0!</v>
      </c>
      <c r="BR27" s="3" t="e">
        <v>#DIV/0!</v>
      </c>
      <c r="BS27" s="3" t="e">
        <v>#DIV/0!</v>
      </c>
      <c r="BT27" s="4" t="s">
        <v>9036</v>
      </c>
      <c r="BU27" s="3" t="e">
        <v>#DIV/0!</v>
      </c>
      <c r="BV27" s="3" t="e">
        <v>#DIV/0!</v>
      </c>
      <c r="BW27" s="4" t="s">
        <v>8941</v>
      </c>
      <c r="BX27" s="3" t="e">
        <v>#DIV/0!</v>
      </c>
      <c r="BY27" s="3" t="e">
        <v>#DIV/0!</v>
      </c>
      <c r="BZ27" s="4" t="s">
        <v>9037</v>
      </c>
      <c r="CA27" s="3" t="e">
        <v>#DIV/0!</v>
      </c>
      <c r="CB27" s="3" t="e">
        <v>#DIV/0!</v>
      </c>
      <c r="CC27" s="3" t="e">
        <v>#DIV/0!</v>
      </c>
      <c r="CD27" s="3" t="e">
        <v>#DIV/0!</v>
      </c>
      <c r="CE27" s="3" t="e">
        <v>#DIV/0!</v>
      </c>
      <c r="CF27" s="3" t="e">
        <v>#DIV/0!</v>
      </c>
      <c r="CG27" s="4" t="s">
        <v>9038</v>
      </c>
      <c r="CH27" s="4" t="s">
        <v>9039</v>
      </c>
      <c r="CI27" s="3" t="e">
        <v>#DIV/0!</v>
      </c>
      <c r="CJ27" s="4" t="s">
        <v>9040</v>
      </c>
      <c r="CK27" s="3" t="e">
        <v>#DIV/0!</v>
      </c>
      <c r="CL27" s="3" t="e">
        <v>#DIV/0!</v>
      </c>
      <c r="CM27" s="3" t="e">
        <v>#DIV/0!</v>
      </c>
      <c r="CN27" s="3" t="e">
        <v>#DIV/0!</v>
      </c>
      <c r="CO27" s="4" t="s">
        <v>9041</v>
      </c>
      <c r="CP27" s="4" t="s">
        <v>9042</v>
      </c>
      <c r="CQ27" s="3" t="e">
        <v>#DIV/0!</v>
      </c>
      <c r="CR27" s="3" t="e">
        <v>#DIV/0!</v>
      </c>
      <c r="CS27" s="3" t="e">
        <v>#DIV/0!</v>
      </c>
      <c r="CT27" s="3" t="e">
        <v>#DIV/0!</v>
      </c>
      <c r="CU27" s="4" t="s">
        <v>9043</v>
      </c>
      <c r="CV27" s="3" t="e">
        <v>#DIV/0!</v>
      </c>
      <c r="CW27" s="3" t="e">
        <v>#DIV/0!</v>
      </c>
      <c r="CX27" s="3" t="e">
        <v>#DIV/0!</v>
      </c>
      <c r="CY27" s="3" t="e">
        <v>#DIV/0!</v>
      </c>
      <c r="CZ27" s="4" t="s">
        <v>9044</v>
      </c>
      <c r="DA27" s="4" t="s">
        <v>9045</v>
      </c>
      <c r="DB27" s="3" t="e">
        <v>#DIV/0!</v>
      </c>
      <c r="DC27" s="3" t="e">
        <v>#DIV/0!</v>
      </c>
      <c r="DD27" s="3" t="e">
        <v>#DIV/0!</v>
      </c>
      <c r="DE27" s="4" t="s">
        <v>9046</v>
      </c>
      <c r="DF27" s="4" t="s">
        <v>9047</v>
      </c>
      <c r="DG27" s="3" t="e">
        <v>#DIV/0!</v>
      </c>
      <c r="DH27" s="3" t="e">
        <v>#DIV/0!</v>
      </c>
      <c r="DI27" s="4" t="s">
        <v>9048</v>
      </c>
      <c r="DJ27" s="4" t="s">
        <v>9049</v>
      </c>
      <c r="DK27" s="3" t="e">
        <v>#DIV/0!</v>
      </c>
      <c r="DL27" s="3" t="e">
        <v>#DIV/0!</v>
      </c>
      <c r="DM27" s="3" t="e">
        <v>#DIV/0!</v>
      </c>
      <c r="DN27" s="4" t="s">
        <v>9050</v>
      </c>
      <c r="DO27" s="4" t="s">
        <v>9051</v>
      </c>
      <c r="DP27" s="3" t="e">
        <v>#DIV/0!</v>
      </c>
      <c r="DQ27" s="3" t="e">
        <v>#DIV/0!</v>
      </c>
      <c r="DR27" s="3" t="e">
        <v>#DIV/0!</v>
      </c>
      <c r="DS27" s="4" t="s">
        <v>9052</v>
      </c>
      <c r="DT27" s="4" t="s">
        <v>9053</v>
      </c>
      <c r="DU27" s="3" t="e">
        <v>#DIV/0!</v>
      </c>
      <c r="DV27" s="3" t="e">
        <v>#DIV/0!</v>
      </c>
      <c r="DW27" s="3" t="e">
        <v>#DIV/0!</v>
      </c>
      <c r="DX27" s="3" t="e">
        <v>#DIV/0!</v>
      </c>
      <c r="DY27" s="3" t="e">
        <v>#DIV/0!</v>
      </c>
      <c r="DZ27" s="4" t="s">
        <v>9054</v>
      </c>
      <c r="EA27" s="3" t="e">
        <v>#DIV/0!</v>
      </c>
      <c r="EB27" s="3" t="e">
        <v>#DIV/0!</v>
      </c>
      <c r="EC27" s="4" t="s">
        <v>9055</v>
      </c>
      <c r="ED27" s="4" t="s">
        <v>9056</v>
      </c>
      <c r="EE27" s="3" t="e">
        <v>#DIV/0!</v>
      </c>
      <c r="EF27" s="3" t="e">
        <v>#DIV/0!</v>
      </c>
      <c r="EG27" s="4" t="s">
        <v>9057</v>
      </c>
      <c r="EH27" s="3" t="e">
        <v>#DIV/0!</v>
      </c>
      <c r="EI27" s="3" t="e">
        <v>#DIV/0!</v>
      </c>
      <c r="EJ27" s="3" t="e">
        <v>#DIV/0!</v>
      </c>
      <c r="EK27" s="3" t="e">
        <v>#DIV/0!</v>
      </c>
      <c r="EL27" s="4" t="s">
        <v>9058</v>
      </c>
      <c r="EM27" s="3" t="e">
        <v>#DIV/0!</v>
      </c>
      <c r="EN27" s="3" t="e">
        <v>#DIV/0!</v>
      </c>
      <c r="EO27" s="3" t="e">
        <v>#DIV/0!</v>
      </c>
      <c r="EP27" s="3" t="e">
        <v>#DIV/0!</v>
      </c>
      <c r="EQ27" s="3" t="e">
        <v>#DIV/0!</v>
      </c>
      <c r="ER27" s="4" t="s">
        <v>9059</v>
      </c>
      <c r="ES27" s="3" t="e">
        <v>#DIV/0!</v>
      </c>
      <c r="ET27" s="4" t="s">
        <v>9060</v>
      </c>
      <c r="EU27" s="3" t="e">
        <v>#DIV/0!</v>
      </c>
      <c r="EV27" s="4" t="s">
        <v>9061</v>
      </c>
      <c r="EW27" s="3" t="e">
        <v>#DIV/0!</v>
      </c>
      <c r="EX27" s="3" t="e">
        <v>#DIV/0!</v>
      </c>
      <c r="EY27" s="3" t="e">
        <v>#DIV/0!</v>
      </c>
      <c r="EZ27" s="3" t="e">
        <v>#DIV/0!</v>
      </c>
      <c r="FA27" s="3" t="e">
        <v>#DIV/0!</v>
      </c>
      <c r="FB27" s="3" t="e">
        <v>#DIV/0!</v>
      </c>
      <c r="FC27" s="3" t="e">
        <v>#DIV/0!</v>
      </c>
      <c r="FD27" s="4" t="s">
        <v>9062</v>
      </c>
      <c r="FE27" s="4" t="s">
        <v>9063</v>
      </c>
      <c r="FF27" s="3" t="e">
        <v>#DIV/0!</v>
      </c>
      <c r="FG27" s="4" t="s">
        <v>9064</v>
      </c>
      <c r="FH27" s="4" t="s">
        <v>9065</v>
      </c>
      <c r="FI27" s="4" t="s">
        <v>9066</v>
      </c>
      <c r="FJ27" s="4" t="s">
        <v>9067</v>
      </c>
      <c r="FK27" s="4" t="s">
        <v>9068</v>
      </c>
      <c r="FL27" s="3" t="e">
        <v>#DIV/0!</v>
      </c>
      <c r="FM27" s="4" t="s">
        <v>9069</v>
      </c>
      <c r="FN27" s="4" t="s">
        <v>9070</v>
      </c>
      <c r="FO27" s="3" t="e">
        <v>#DIV/0!</v>
      </c>
      <c r="FP27" s="3" t="e">
        <v>#DIV/0!</v>
      </c>
      <c r="FQ27" s="4" t="s">
        <v>9071</v>
      </c>
      <c r="FR27" s="3" t="e">
        <v>#DIV/0!</v>
      </c>
      <c r="FS27" s="3" t="e">
        <v>#DIV/0!</v>
      </c>
      <c r="FT27" s="3" t="e">
        <v>#DIV/0!</v>
      </c>
      <c r="FU27" s="4" t="s">
        <v>9072</v>
      </c>
      <c r="FV27" s="3" t="e">
        <v>#DIV/0!</v>
      </c>
      <c r="FW27" s="3" t="e">
        <v>#DIV/0!</v>
      </c>
      <c r="FX27" s="4" t="s">
        <v>8978</v>
      </c>
      <c r="FY27" s="3" t="e">
        <v>#DIV/0!</v>
      </c>
      <c r="FZ27" s="3" t="e">
        <v>#DIV/0!</v>
      </c>
      <c r="GA27" s="3" t="e">
        <v>#DIV/0!</v>
      </c>
      <c r="GB27" s="4" t="s">
        <v>9073</v>
      </c>
      <c r="GC27" s="4" t="s">
        <v>9074</v>
      </c>
      <c r="GD27" s="3" t="e">
        <v>#DIV/0!</v>
      </c>
      <c r="GE27" s="3" t="e">
        <v>#DIV/0!</v>
      </c>
      <c r="GF27" s="3" t="e">
        <v>#DIV/0!</v>
      </c>
      <c r="GG27" s="3" t="e">
        <v>#DIV/0!</v>
      </c>
    </row>
    <row r="28" spans="1:189" ht="15.75" thickBot="1" x14ac:dyDescent="0.3">
      <c r="A28" s="2">
        <v>38047</v>
      </c>
      <c r="B28" s="3" t="e">
        <v>#DIV/0!</v>
      </c>
      <c r="C28" s="4" t="s">
        <v>9113</v>
      </c>
      <c r="D28" s="3" t="e">
        <v>#DIV/0!</v>
      </c>
      <c r="E28" s="3" t="e">
        <v>#DIV/0!</v>
      </c>
      <c r="F28" s="4" t="s">
        <v>9114</v>
      </c>
      <c r="G28" s="3" t="e">
        <v>#DIV/0!</v>
      </c>
      <c r="H28" s="3" t="e">
        <v>#DIV/0!</v>
      </c>
      <c r="I28" s="3" t="e">
        <v>#DIV/0!</v>
      </c>
      <c r="J28" s="3" t="e">
        <v>#DIV/0!</v>
      </c>
      <c r="K28" s="3" t="e">
        <v>#DIV/0!</v>
      </c>
      <c r="L28" s="3" t="e">
        <v>#DIV/0!</v>
      </c>
      <c r="M28" s="3" t="e">
        <v>#DIV/0!</v>
      </c>
      <c r="N28" s="3" t="e">
        <v>#DIV/0!</v>
      </c>
      <c r="O28" s="3" t="e">
        <v>#DIV/0!</v>
      </c>
      <c r="P28" s="3" t="e">
        <v>#DIV/0!</v>
      </c>
      <c r="Q28" s="3" t="e">
        <v>#DIV/0!</v>
      </c>
      <c r="R28" s="3" t="e">
        <v>#DIV/0!</v>
      </c>
      <c r="S28" s="3" t="e">
        <v>#DIV/0!</v>
      </c>
      <c r="T28" s="4" t="s">
        <v>9115</v>
      </c>
      <c r="U28" s="4" t="s">
        <v>9116</v>
      </c>
      <c r="V28" s="4" t="s">
        <v>9117</v>
      </c>
      <c r="W28" s="3" t="e">
        <v>#DIV/0!</v>
      </c>
      <c r="X28" s="3" t="e">
        <v>#DIV/0!</v>
      </c>
      <c r="Y28" s="3" t="e">
        <v>#DIV/0!</v>
      </c>
      <c r="Z28" s="3" t="e">
        <v>#DIV/0!</v>
      </c>
      <c r="AA28" s="4" t="s">
        <v>9118</v>
      </c>
      <c r="AB28" s="3" t="e">
        <v>#DIV/0!</v>
      </c>
      <c r="AC28" s="3" t="e">
        <v>#DIV/0!</v>
      </c>
      <c r="AD28" s="4" t="s">
        <v>9119</v>
      </c>
      <c r="AE28" s="3" t="e">
        <v>#DIV/0!</v>
      </c>
      <c r="AF28" s="3" t="e">
        <v>#DIV/0!</v>
      </c>
      <c r="AG28" s="3" t="e">
        <v>#DIV/0!</v>
      </c>
      <c r="AH28" s="3" t="e">
        <v>#DIV/0!</v>
      </c>
      <c r="AI28" s="4" t="s">
        <v>9120</v>
      </c>
      <c r="AJ28" s="4" t="s">
        <v>9121</v>
      </c>
      <c r="AK28" s="3" t="e">
        <v>#DIV/0!</v>
      </c>
      <c r="AL28" s="3" t="e">
        <v>#DIV/0!</v>
      </c>
      <c r="AM28" s="3" t="e">
        <v>#DIV/0!</v>
      </c>
      <c r="AN28" s="3" t="e">
        <v>#DIV/0!</v>
      </c>
      <c r="AO28" s="3" t="e">
        <v>#DIV/0!</v>
      </c>
      <c r="AP28" s="3" t="e">
        <v>#DIV/0!</v>
      </c>
      <c r="AQ28" s="4" t="s">
        <v>9122</v>
      </c>
      <c r="AR28" s="3" t="e">
        <v>#DIV/0!</v>
      </c>
      <c r="AS28" s="4" t="s">
        <v>9123</v>
      </c>
      <c r="AT28" s="3" t="e">
        <v>#DIV/0!</v>
      </c>
      <c r="AU28" s="3" t="e">
        <v>#DIV/0!</v>
      </c>
      <c r="AV28" s="4" t="s">
        <v>9124</v>
      </c>
      <c r="AW28" s="3" t="e">
        <v>#DIV/0!</v>
      </c>
      <c r="AX28" s="4" t="s">
        <v>9125</v>
      </c>
      <c r="AY28" s="4" t="s">
        <v>9126</v>
      </c>
      <c r="AZ28" s="3" t="e">
        <v>#DIV/0!</v>
      </c>
      <c r="BA28" s="3" t="e">
        <v>#DIV/0!</v>
      </c>
      <c r="BB28" s="3" t="e">
        <v>#DIV/0!</v>
      </c>
      <c r="BC28" s="3" t="e">
        <v>#DIV/0!</v>
      </c>
      <c r="BD28" s="3" t="e">
        <v>#DIV/0!</v>
      </c>
      <c r="BE28" s="3" t="e">
        <v>#DIV/0!</v>
      </c>
      <c r="BF28" s="3" t="e">
        <v>#DIV/0!</v>
      </c>
      <c r="BG28" s="3" t="e">
        <v>#DIV/0!</v>
      </c>
      <c r="BH28" s="3" t="e">
        <v>#DIV/0!</v>
      </c>
      <c r="BI28" s="3" t="e">
        <v>#DIV/0!</v>
      </c>
      <c r="BJ28" s="3" t="e">
        <v>#DIV/0!</v>
      </c>
      <c r="BK28" s="4" t="s">
        <v>9127</v>
      </c>
      <c r="BL28" s="3" t="e">
        <v>#DIV/0!</v>
      </c>
      <c r="BM28" s="3" t="e">
        <v>#DIV/0!</v>
      </c>
      <c r="BN28" s="3" t="e">
        <v>#DIV/0!</v>
      </c>
      <c r="BO28" s="4" t="s">
        <v>6829</v>
      </c>
      <c r="BP28" s="3" t="e">
        <v>#DIV/0!</v>
      </c>
      <c r="BQ28" s="3" t="e">
        <v>#DIV/0!</v>
      </c>
      <c r="BR28" s="3" t="e">
        <v>#DIV/0!</v>
      </c>
      <c r="BS28" s="3" t="e">
        <v>#DIV/0!</v>
      </c>
      <c r="BT28" s="4" t="s">
        <v>9128</v>
      </c>
      <c r="BU28" s="3" t="e">
        <v>#DIV/0!</v>
      </c>
      <c r="BV28" s="3" t="e">
        <v>#DIV/0!</v>
      </c>
      <c r="BW28" s="4" t="s">
        <v>8941</v>
      </c>
      <c r="BX28" s="3" t="e">
        <v>#DIV/0!</v>
      </c>
      <c r="BY28" s="3" t="e">
        <v>#DIV/0!</v>
      </c>
      <c r="BZ28" s="4" t="s">
        <v>9129</v>
      </c>
      <c r="CA28" s="3" t="e">
        <v>#DIV/0!</v>
      </c>
      <c r="CB28" s="3" t="e">
        <v>#DIV/0!</v>
      </c>
      <c r="CC28" s="3" t="e">
        <v>#DIV/0!</v>
      </c>
      <c r="CD28" s="3" t="e">
        <v>#DIV/0!</v>
      </c>
      <c r="CE28" s="3" t="e">
        <v>#DIV/0!</v>
      </c>
      <c r="CF28" s="3" t="e">
        <v>#DIV/0!</v>
      </c>
      <c r="CG28" s="4" t="s">
        <v>9130</v>
      </c>
      <c r="CH28" s="4" t="s">
        <v>9131</v>
      </c>
      <c r="CI28" s="3" t="e">
        <v>#DIV/0!</v>
      </c>
      <c r="CJ28" s="4" t="s">
        <v>9132</v>
      </c>
      <c r="CK28" s="3" t="e">
        <v>#DIV/0!</v>
      </c>
      <c r="CL28" s="3" t="e">
        <v>#DIV/0!</v>
      </c>
      <c r="CM28" s="3" t="e">
        <v>#DIV/0!</v>
      </c>
      <c r="CN28" s="3" t="e">
        <v>#DIV/0!</v>
      </c>
      <c r="CO28" s="4" t="s">
        <v>9133</v>
      </c>
      <c r="CP28" s="4" t="s">
        <v>9134</v>
      </c>
      <c r="CQ28" s="3" t="e">
        <v>#DIV/0!</v>
      </c>
      <c r="CR28" s="3" t="e">
        <v>#DIV/0!</v>
      </c>
      <c r="CS28" s="3" t="e">
        <v>#DIV/0!</v>
      </c>
      <c r="CT28" s="3" t="e">
        <v>#DIV/0!</v>
      </c>
      <c r="CU28" s="4" t="s">
        <v>8948</v>
      </c>
      <c r="CV28" s="3" t="e">
        <v>#DIV/0!</v>
      </c>
      <c r="CW28" s="3" t="e">
        <v>#DIV/0!</v>
      </c>
      <c r="CX28" s="3" t="e">
        <v>#DIV/0!</v>
      </c>
      <c r="CY28" s="3" t="e">
        <v>#DIV/0!</v>
      </c>
      <c r="CZ28" s="4" t="s">
        <v>9135</v>
      </c>
      <c r="DA28" s="4" t="s">
        <v>9136</v>
      </c>
      <c r="DB28" s="3" t="e">
        <v>#DIV/0!</v>
      </c>
      <c r="DC28" s="3" t="e">
        <v>#DIV/0!</v>
      </c>
      <c r="DD28" s="3" t="e">
        <v>#DIV/0!</v>
      </c>
      <c r="DE28" s="4" t="s">
        <v>9137</v>
      </c>
      <c r="DF28" s="4" t="s">
        <v>9138</v>
      </c>
      <c r="DG28" s="3" t="e">
        <v>#DIV/0!</v>
      </c>
      <c r="DH28" s="3" t="e">
        <v>#DIV/0!</v>
      </c>
      <c r="DI28" s="4" t="s">
        <v>9139</v>
      </c>
      <c r="DJ28" s="4" t="s">
        <v>9140</v>
      </c>
      <c r="DK28" s="3" t="e">
        <v>#DIV/0!</v>
      </c>
      <c r="DL28" s="3" t="e">
        <v>#DIV/0!</v>
      </c>
      <c r="DM28" s="3" t="e">
        <v>#DIV/0!</v>
      </c>
      <c r="DN28" s="4" t="s">
        <v>9141</v>
      </c>
      <c r="DO28" s="4" t="s">
        <v>9142</v>
      </c>
      <c r="DP28" s="3" t="e">
        <v>#DIV/0!</v>
      </c>
      <c r="DQ28" s="3" t="e">
        <v>#DIV/0!</v>
      </c>
      <c r="DR28" s="3" t="e">
        <v>#DIV/0!</v>
      </c>
      <c r="DS28" s="4" t="s">
        <v>9143</v>
      </c>
      <c r="DT28" s="4" t="s">
        <v>9144</v>
      </c>
      <c r="DU28" s="3" t="e">
        <v>#DIV/0!</v>
      </c>
      <c r="DV28" s="3" t="e">
        <v>#DIV/0!</v>
      </c>
      <c r="DW28" s="3" t="e">
        <v>#DIV/0!</v>
      </c>
      <c r="DX28" s="3" t="e">
        <v>#DIV/0!</v>
      </c>
      <c r="DY28" s="3" t="e">
        <v>#DIV/0!</v>
      </c>
      <c r="DZ28" s="4" t="s">
        <v>9145</v>
      </c>
      <c r="EA28" s="3" t="e">
        <v>#DIV/0!</v>
      </c>
      <c r="EB28" s="3" t="e">
        <v>#DIV/0!</v>
      </c>
      <c r="EC28" s="4" t="s">
        <v>9146</v>
      </c>
      <c r="ED28" s="4" t="s">
        <v>9147</v>
      </c>
      <c r="EE28" s="3" t="e">
        <v>#DIV/0!</v>
      </c>
      <c r="EF28" s="3" t="e">
        <v>#DIV/0!</v>
      </c>
      <c r="EG28" s="4" t="s">
        <v>9148</v>
      </c>
      <c r="EH28" s="3" t="e">
        <v>#DIV/0!</v>
      </c>
      <c r="EI28" s="3" t="e">
        <v>#DIV/0!</v>
      </c>
      <c r="EJ28" s="3" t="e">
        <v>#DIV/0!</v>
      </c>
      <c r="EK28" s="3" t="e">
        <v>#DIV/0!</v>
      </c>
      <c r="EL28" s="4" t="s">
        <v>9149</v>
      </c>
      <c r="EM28" s="3" t="e">
        <v>#DIV/0!</v>
      </c>
      <c r="EN28" s="3" t="e">
        <v>#DIV/0!</v>
      </c>
      <c r="EO28" s="3" t="e">
        <v>#DIV/0!</v>
      </c>
      <c r="EP28" s="3" t="e">
        <v>#DIV/0!</v>
      </c>
      <c r="EQ28" s="3" t="e">
        <v>#DIV/0!</v>
      </c>
      <c r="ER28" s="4" t="s">
        <v>9150</v>
      </c>
      <c r="ES28" s="3" t="e">
        <v>#DIV/0!</v>
      </c>
      <c r="ET28" s="4" t="s">
        <v>9151</v>
      </c>
      <c r="EU28" s="3" t="e">
        <v>#DIV/0!</v>
      </c>
      <c r="EV28" s="4" t="s">
        <v>9152</v>
      </c>
      <c r="EW28" s="3" t="e">
        <v>#DIV/0!</v>
      </c>
      <c r="EX28" s="3" t="e">
        <v>#DIV/0!</v>
      </c>
      <c r="EY28" s="3" t="e">
        <v>#DIV/0!</v>
      </c>
      <c r="EZ28" s="3" t="e">
        <v>#DIV/0!</v>
      </c>
      <c r="FA28" s="3" t="e">
        <v>#DIV/0!</v>
      </c>
      <c r="FB28" s="3" t="e">
        <v>#DIV/0!</v>
      </c>
      <c r="FC28" s="3" t="e">
        <v>#DIV/0!</v>
      </c>
      <c r="FD28" s="4" t="s">
        <v>9153</v>
      </c>
      <c r="FE28" s="4" t="s">
        <v>9154</v>
      </c>
      <c r="FF28" s="3" t="e">
        <v>#DIV/0!</v>
      </c>
      <c r="FG28" s="4" t="s">
        <v>9155</v>
      </c>
      <c r="FH28" s="4" t="s">
        <v>9156</v>
      </c>
      <c r="FI28" s="4" t="s">
        <v>9157</v>
      </c>
      <c r="FJ28" s="4" t="s">
        <v>9158</v>
      </c>
      <c r="FK28" s="4" t="s">
        <v>9159</v>
      </c>
      <c r="FL28" s="3" t="e">
        <v>#DIV/0!</v>
      </c>
      <c r="FM28" s="4" t="s">
        <v>9160</v>
      </c>
      <c r="FN28" s="4" t="s">
        <v>9161</v>
      </c>
      <c r="FO28" s="3" t="e">
        <v>#DIV/0!</v>
      </c>
      <c r="FP28" s="3" t="e">
        <v>#DIV/0!</v>
      </c>
      <c r="FQ28" s="4" t="s">
        <v>9162</v>
      </c>
      <c r="FR28" s="3" t="e">
        <v>#DIV/0!</v>
      </c>
      <c r="FS28" s="3" t="e">
        <v>#DIV/0!</v>
      </c>
      <c r="FT28" s="3" t="e">
        <v>#DIV/0!</v>
      </c>
      <c r="FU28" s="4" t="s">
        <v>9163</v>
      </c>
      <c r="FV28" s="3" t="e">
        <v>#DIV/0!</v>
      </c>
      <c r="FW28" s="3" t="e">
        <v>#DIV/0!</v>
      </c>
      <c r="FX28" s="4" t="s">
        <v>8978</v>
      </c>
      <c r="FY28" s="3" t="e">
        <v>#DIV/0!</v>
      </c>
      <c r="FZ28" s="3" t="e">
        <v>#DIV/0!</v>
      </c>
      <c r="GA28" s="3" t="e">
        <v>#DIV/0!</v>
      </c>
      <c r="GB28" s="4" t="s">
        <v>9164</v>
      </c>
      <c r="GC28" s="4" t="s">
        <v>9165</v>
      </c>
      <c r="GD28" s="3" t="e">
        <v>#DIV/0!</v>
      </c>
      <c r="GE28" s="3" t="e">
        <v>#DIV/0!</v>
      </c>
      <c r="GF28" s="3" t="e">
        <v>#DIV/0!</v>
      </c>
      <c r="GG28" s="3" t="e">
        <v>#DIV/0!</v>
      </c>
    </row>
    <row r="29" spans="1:189" ht="15.75" thickBot="1" x14ac:dyDescent="0.3">
      <c r="A29" s="2">
        <v>38078</v>
      </c>
      <c r="B29" s="3" t="e">
        <v>#DIV/0!</v>
      </c>
      <c r="C29" s="4" t="s">
        <v>9208</v>
      </c>
      <c r="D29" s="3" t="e">
        <v>#DIV/0!</v>
      </c>
      <c r="E29" s="3" t="e">
        <v>#DIV/0!</v>
      </c>
      <c r="F29" s="4" t="s">
        <v>9209</v>
      </c>
      <c r="G29" s="3" t="e">
        <v>#DIV/0!</v>
      </c>
      <c r="H29" s="3" t="e">
        <v>#DIV/0!</v>
      </c>
      <c r="I29" s="3" t="e">
        <v>#DIV/0!</v>
      </c>
      <c r="J29" s="3" t="e">
        <v>#DIV/0!</v>
      </c>
      <c r="K29" s="3" t="e">
        <v>#DIV/0!</v>
      </c>
      <c r="L29" s="3" t="e">
        <v>#DIV/0!</v>
      </c>
      <c r="M29" s="3" t="e">
        <v>#DIV/0!</v>
      </c>
      <c r="N29" s="3" t="e">
        <v>#DIV/0!</v>
      </c>
      <c r="O29" s="3" t="e">
        <v>#DIV/0!</v>
      </c>
      <c r="P29" s="3" t="e">
        <v>#DIV/0!</v>
      </c>
      <c r="Q29" s="3" t="e">
        <v>#DIV/0!</v>
      </c>
      <c r="R29" s="3" t="e">
        <v>#DIV/0!</v>
      </c>
      <c r="S29" s="3" t="e">
        <v>#DIV/0!</v>
      </c>
      <c r="T29" s="4" t="s">
        <v>9023</v>
      </c>
      <c r="U29" s="4" t="s">
        <v>9116</v>
      </c>
      <c r="V29" s="4" t="s">
        <v>9210</v>
      </c>
      <c r="W29" s="3" t="e">
        <v>#DIV/0!</v>
      </c>
      <c r="X29" s="3" t="e">
        <v>#DIV/0!</v>
      </c>
      <c r="Y29" s="3" t="e">
        <v>#DIV/0!</v>
      </c>
      <c r="Z29" s="3" t="e">
        <v>#DIV/0!</v>
      </c>
      <c r="AA29" s="4" t="s">
        <v>9211</v>
      </c>
      <c r="AB29" s="3" t="e">
        <v>#DIV/0!</v>
      </c>
      <c r="AC29" s="3" t="e">
        <v>#DIV/0!</v>
      </c>
      <c r="AD29" s="4" t="s">
        <v>9212</v>
      </c>
      <c r="AE29" s="3" t="e">
        <v>#DIV/0!</v>
      </c>
      <c r="AF29" s="3" t="e">
        <v>#DIV/0!</v>
      </c>
      <c r="AG29" s="3" t="e">
        <v>#DIV/0!</v>
      </c>
      <c r="AH29" s="3" t="e">
        <v>#DIV/0!</v>
      </c>
      <c r="AI29" s="4" t="s">
        <v>9213</v>
      </c>
      <c r="AJ29" s="4" t="s">
        <v>9214</v>
      </c>
      <c r="AK29" s="3" t="e">
        <v>#DIV/0!</v>
      </c>
      <c r="AL29" s="3" t="e">
        <v>#DIV/0!</v>
      </c>
      <c r="AM29" s="3" t="e">
        <v>#DIV/0!</v>
      </c>
      <c r="AN29" s="3" t="e">
        <v>#DIV/0!</v>
      </c>
      <c r="AO29" s="3" t="e">
        <v>#DIV/0!</v>
      </c>
      <c r="AP29" s="3" t="e">
        <v>#DIV/0!</v>
      </c>
      <c r="AQ29" s="4" t="s">
        <v>8934</v>
      </c>
      <c r="AR29" s="3" t="e">
        <v>#DIV/0!</v>
      </c>
      <c r="AS29" s="4" t="s">
        <v>9215</v>
      </c>
      <c r="AT29" s="3" t="e">
        <v>#DIV/0!</v>
      </c>
      <c r="AU29" s="3" t="e">
        <v>#DIV/0!</v>
      </c>
      <c r="AV29" s="4" t="s">
        <v>9216</v>
      </c>
      <c r="AW29" s="3" t="e">
        <v>#DIV/0!</v>
      </c>
      <c r="AX29" s="4" t="s">
        <v>9217</v>
      </c>
      <c r="AY29" s="4" t="s">
        <v>9218</v>
      </c>
      <c r="AZ29" s="3" t="e">
        <v>#DIV/0!</v>
      </c>
      <c r="BA29" s="3" t="e">
        <v>#DIV/0!</v>
      </c>
      <c r="BB29" s="3" t="e">
        <v>#DIV/0!</v>
      </c>
      <c r="BC29" s="3" t="e">
        <v>#DIV/0!</v>
      </c>
      <c r="BD29" s="3" t="e">
        <v>#DIV/0!</v>
      </c>
      <c r="BE29" s="3" t="e">
        <v>#DIV/0!</v>
      </c>
      <c r="BF29" s="3" t="e">
        <v>#DIV/0!</v>
      </c>
      <c r="BG29" s="3" t="e">
        <v>#DIV/0!</v>
      </c>
      <c r="BH29" s="3" t="e">
        <v>#DIV/0!</v>
      </c>
      <c r="BI29" s="3" t="e">
        <v>#DIV/0!</v>
      </c>
      <c r="BJ29" s="3" t="e">
        <v>#DIV/0!</v>
      </c>
      <c r="BK29" s="4" t="s">
        <v>9219</v>
      </c>
      <c r="BL29" s="3" t="e">
        <v>#DIV/0!</v>
      </c>
      <c r="BM29" s="3" t="e">
        <v>#DIV/0!</v>
      </c>
      <c r="BN29" s="3" t="e">
        <v>#DIV/0!</v>
      </c>
      <c r="BO29" s="4" t="s">
        <v>6829</v>
      </c>
      <c r="BP29" s="3" t="e">
        <v>#DIV/0!</v>
      </c>
      <c r="BQ29" s="3" t="e">
        <v>#DIV/0!</v>
      </c>
      <c r="BR29" s="3" t="e">
        <v>#DIV/0!</v>
      </c>
      <c r="BS29" s="3" t="e">
        <v>#DIV/0!</v>
      </c>
      <c r="BT29" s="4" t="s">
        <v>9220</v>
      </c>
      <c r="BU29" s="3" t="e">
        <v>#DIV/0!</v>
      </c>
      <c r="BV29" s="3" t="e">
        <v>#DIV/0!</v>
      </c>
      <c r="BW29" s="4" t="s">
        <v>8941</v>
      </c>
      <c r="BX29" s="3" t="e">
        <v>#DIV/0!</v>
      </c>
      <c r="BY29" s="3" t="e">
        <v>#DIV/0!</v>
      </c>
      <c r="BZ29" s="4" t="s">
        <v>9221</v>
      </c>
      <c r="CA29" s="3" t="e">
        <v>#DIV/0!</v>
      </c>
      <c r="CB29" s="3" t="e">
        <v>#DIV/0!</v>
      </c>
      <c r="CC29" s="3" t="e">
        <v>#DIV/0!</v>
      </c>
      <c r="CD29" s="3" t="e">
        <v>#DIV/0!</v>
      </c>
      <c r="CE29" s="3" t="e">
        <v>#DIV/0!</v>
      </c>
      <c r="CF29" s="3" t="e">
        <v>#DIV/0!</v>
      </c>
      <c r="CG29" s="4" t="s">
        <v>9222</v>
      </c>
      <c r="CH29" s="4" t="s">
        <v>9223</v>
      </c>
      <c r="CI29" s="3" t="e">
        <v>#DIV/0!</v>
      </c>
      <c r="CJ29" s="4" t="s">
        <v>9224</v>
      </c>
      <c r="CK29" s="3" t="e">
        <v>#DIV/0!</v>
      </c>
      <c r="CL29" s="3" t="e">
        <v>#DIV/0!</v>
      </c>
      <c r="CM29" s="3" t="e">
        <v>#DIV/0!</v>
      </c>
      <c r="CN29" s="3" t="e">
        <v>#DIV/0!</v>
      </c>
      <c r="CO29" s="4" t="s">
        <v>9225</v>
      </c>
      <c r="CP29" s="4" t="s">
        <v>9226</v>
      </c>
      <c r="CQ29" s="3" t="e">
        <v>#DIV/0!</v>
      </c>
      <c r="CR29" s="3" t="e">
        <v>#DIV/0!</v>
      </c>
      <c r="CS29" s="3" t="e">
        <v>#DIV/0!</v>
      </c>
      <c r="CT29" s="3" t="e">
        <v>#DIV/0!</v>
      </c>
      <c r="CU29" s="4" t="s">
        <v>8948</v>
      </c>
      <c r="CV29" s="3" t="e">
        <v>#DIV/0!</v>
      </c>
      <c r="CW29" s="3" t="e">
        <v>#DIV/0!</v>
      </c>
      <c r="CX29" s="3" t="e">
        <v>#DIV/0!</v>
      </c>
      <c r="CY29" s="3" t="e">
        <v>#DIV/0!</v>
      </c>
      <c r="CZ29" s="4" t="s">
        <v>9227</v>
      </c>
      <c r="DA29" s="4" t="s">
        <v>9228</v>
      </c>
      <c r="DB29" s="3" t="e">
        <v>#DIV/0!</v>
      </c>
      <c r="DC29" s="3" t="e">
        <v>#DIV/0!</v>
      </c>
      <c r="DD29" s="3" t="e">
        <v>#DIV/0!</v>
      </c>
      <c r="DE29" s="4" t="s">
        <v>9229</v>
      </c>
      <c r="DF29" s="4" t="s">
        <v>9230</v>
      </c>
      <c r="DG29" s="3" t="e">
        <v>#DIV/0!</v>
      </c>
      <c r="DH29" s="3" t="e">
        <v>#DIV/0!</v>
      </c>
      <c r="DI29" s="4" t="s">
        <v>9231</v>
      </c>
      <c r="DJ29" s="4" t="s">
        <v>9232</v>
      </c>
      <c r="DK29" s="3" t="e">
        <v>#DIV/0!</v>
      </c>
      <c r="DL29" s="3" t="e">
        <v>#DIV/0!</v>
      </c>
      <c r="DM29" s="3" t="e">
        <v>#DIV/0!</v>
      </c>
      <c r="DN29" s="4" t="s">
        <v>9233</v>
      </c>
      <c r="DO29" s="4" t="s">
        <v>9234</v>
      </c>
      <c r="DP29" s="3" t="e">
        <v>#DIV/0!</v>
      </c>
      <c r="DQ29" s="3" t="e">
        <v>#DIV/0!</v>
      </c>
      <c r="DR29" s="3" t="e">
        <v>#DIV/0!</v>
      </c>
      <c r="DS29" s="4" t="s">
        <v>9235</v>
      </c>
      <c r="DT29" s="4" t="s">
        <v>9236</v>
      </c>
      <c r="DU29" s="4" t="s">
        <v>9237</v>
      </c>
      <c r="DV29" s="3" t="e">
        <v>#DIV/0!</v>
      </c>
      <c r="DW29" s="3" t="e">
        <v>#DIV/0!</v>
      </c>
      <c r="DX29" s="3" t="e">
        <v>#DIV/0!</v>
      </c>
      <c r="DY29" s="3" t="e">
        <v>#DIV/0!</v>
      </c>
      <c r="DZ29" s="4" t="s">
        <v>9238</v>
      </c>
      <c r="EA29" s="3" t="e">
        <v>#DIV/0!</v>
      </c>
      <c r="EB29" s="3" t="e">
        <v>#DIV/0!</v>
      </c>
      <c r="EC29" s="4" t="s">
        <v>9239</v>
      </c>
      <c r="ED29" s="4" t="s">
        <v>9240</v>
      </c>
      <c r="EE29" s="3" t="e">
        <v>#DIV/0!</v>
      </c>
      <c r="EF29" s="3" t="e">
        <v>#DIV/0!</v>
      </c>
      <c r="EG29" s="4" t="s">
        <v>9241</v>
      </c>
      <c r="EH29" s="3" t="e">
        <v>#DIV/0!</v>
      </c>
      <c r="EI29" s="3" t="e">
        <v>#DIV/0!</v>
      </c>
      <c r="EJ29" s="3" t="e">
        <v>#DIV/0!</v>
      </c>
      <c r="EK29" s="3" t="e">
        <v>#DIV/0!</v>
      </c>
      <c r="EL29" s="4" t="s">
        <v>9242</v>
      </c>
      <c r="EM29" s="3" t="e">
        <v>#DIV/0!</v>
      </c>
      <c r="EN29" s="3" t="e">
        <v>#DIV/0!</v>
      </c>
      <c r="EO29" s="3" t="e">
        <v>#DIV/0!</v>
      </c>
      <c r="EP29" s="3" t="e">
        <v>#DIV/0!</v>
      </c>
      <c r="EQ29" s="3" t="e">
        <v>#DIV/0!</v>
      </c>
      <c r="ER29" s="4" t="s">
        <v>9150</v>
      </c>
      <c r="ES29" s="3" t="e">
        <v>#DIV/0!</v>
      </c>
      <c r="ET29" s="4" t="s">
        <v>9151</v>
      </c>
      <c r="EU29" s="3" t="e">
        <v>#DIV/0!</v>
      </c>
      <c r="EV29" s="4" t="s">
        <v>9243</v>
      </c>
      <c r="EW29" s="3" t="e">
        <v>#DIV/0!</v>
      </c>
      <c r="EX29" s="3" t="e">
        <v>#DIV/0!</v>
      </c>
      <c r="EY29" s="3" t="e">
        <v>#DIV/0!</v>
      </c>
      <c r="EZ29" s="3" t="e">
        <v>#DIV/0!</v>
      </c>
      <c r="FA29" s="3" t="e">
        <v>#DIV/0!</v>
      </c>
      <c r="FB29" s="3" t="e">
        <v>#DIV/0!</v>
      </c>
      <c r="FC29" s="3" t="e">
        <v>#DIV/0!</v>
      </c>
      <c r="FD29" s="4" t="s">
        <v>9244</v>
      </c>
      <c r="FE29" s="4" t="s">
        <v>9245</v>
      </c>
      <c r="FF29" s="3" t="e">
        <v>#DIV/0!</v>
      </c>
      <c r="FG29" s="4" t="s">
        <v>9246</v>
      </c>
      <c r="FH29" s="4" t="s">
        <v>9247</v>
      </c>
      <c r="FI29" s="4" t="s">
        <v>9248</v>
      </c>
      <c r="FJ29" s="4" t="s">
        <v>9249</v>
      </c>
      <c r="FK29" s="4" t="s">
        <v>9250</v>
      </c>
      <c r="FL29" s="3" t="e">
        <v>#DIV/0!</v>
      </c>
      <c r="FM29" s="4" t="s">
        <v>9251</v>
      </c>
      <c r="FN29" s="4" t="s">
        <v>9252</v>
      </c>
      <c r="FO29" s="3" t="e">
        <v>#DIV/0!</v>
      </c>
      <c r="FP29" s="3" t="e">
        <v>#DIV/0!</v>
      </c>
      <c r="FQ29" s="4" t="s">
        <v>9253</v>
      </c>
      <c r="FR29" s="3" t="e">
        <v>#DIV/0!</v>
      </c>
      <c r="FS29" s="3" t="e">
        <v>#DIV/0!</v>
      </c>
      <c r="FT29" s="3" t="e">
        <v>#DIV/0!</v>
      </c>
      <c r="FU29" s="4" t="s">
        <v>9254</v>
      </c>
      <c r="FV29" s="3" t="e">
        <v>#DIV/0!</v>
      </c>
      <c r="FW29" s="3" t="e">
        <v>#DIV/0!</v>
      </c>
      <c r="FX29" s="4" t="s">
        <v>9255</v>
      </c>
      <c r="FY29" s="3" t="e">
        <v>#DIV/0!</v>
      </c>
      <c r="FZ29" s="3" t="e">
        <v>#DIV/0!</v>
      </c>
      <c r="GA29" s="3" t="e">
        <v>#DIV/0!</v>
      </c>
      <c r="GB29" s="4" t="s">
        <v>9256</v>
      </c>
      <c r="GC29" s="4" t="s">
        <v>9257</v>
      </c>
      <c r="GD29" s="3" t="e">
        <v>#DIV/0!</v>
      </c>
      <c r="GE29" s="4" t="s">
        <v>9258</v>
      </c>
      <c r="GF29" s="3" t="e">
        <v>#DIV/0!</v>
      </c>
      <c r="GG29" s="3" t="e">
        <v>#DIV/0!</v>
      </c>
    </row>
    <row r="30" spans="1:189" ht="15.75" thickBot="1" x14ac:dyDescent="0.3">
      <c r="A30" s="2">
        <v>38108</v>
      </c>
      <c r="B30" s="3" t="e">
        <v>#DIV/0!</v>
      </c>
      <c r="C30" s="4" t="s">
        <v>9301</v>
      </c>
      <c r="D30" s="3" t="e">
        <v>#DIV/0!</v>
      </c>
      <c r="E30" s="3" t="e">
        <v>#DIV/0!</v>
      </c>
      <c r="F30" s="4" t="s">
        <v>9302</v>
      </c>
      <c r="G30" s="3" t="e">
        <v>#DIV/0!</v>
      </c>
      <c r="H30" s="3" t="e">
        <v>#DIV/0!</v>
      </c>
      <c r="I30" s="4" t="s">
        <v>9303</v>
      </c>
      <c r="J30" s="3" t="e">
        <v>#DIV/0!</v>
      </c>
      <c r="K30" s="3" t="e">
        <v>#DIV/0!</v>
      </c>
      <c r="L30" s="3" t="e">
        <v>#DIV/0!</v>
      </c>
      <c r="M30" s="3" t="e">
        <v>#DIV/0!</v>
      </c>
      <c r="N30" s="3" t="e">
        <v>#DIV/0!</v>
      </c>
      <c r="O30" s="3" t="e">
        <v>#DIV/0!</v>
      </c>
      <c r="P30" s="3" t="e">
        <v>#DIV/0!</v>
      </c>
      <c r="Q30" s="3" t="e">
        <v>#DIV/0!</v>
      </c>
      <c r="R30" s="3" t="e">
        <v>#DIV/0!</v>
      </c>
      <c r="S30" s="3" t="e">
        <v>#DIV/0!</v>
      </c>
      <c r="T30" s="4" t="s">
        <v>9023</v>
      </c>
      <c r="U30" s="4" t="s">
        <v>9304</v>
      </c>
      <c r="V30" s="4" t="s">
        <v>9305</v>
      </c>
      <c r="W30" s="3" t="e">
        <v>#DIV/0!</v>
      </c>
      <c r="X30" s="3" t="e">
        <v>#DIV/0!</v>
      </c>
      <c r="Y30" s="3" t="e">
        <v>#DIV/0!</v>
      </c>
      <c r="Z30" s="3" t="e">
        <v>#DIV/0!</v>
      </c>
      <c r="AA30" s="4" t="s">
        <v>9306</v>
      </c>
      <c r="AB30" s="3" t="e">
        <v>#DIV/0!</v>
      </c>
      <c r="AC30" s="3" t="e">
        <v>#DIV/0!</v>
      </c>
      <c r="AD30" s="4" t="s">
        <v>9307</v>
      </c>
      <c r="AE30" s="3" t="e">
        <v>#DIV/0!</v>
      </c>
      <c r="AF30" s="3" t="e">
        <v>#DIV/0!</v>
      </c>
      <c r="AG30" s="3" t="e">
        <v>#DIV/0!</v>
      </c>
      <c r="AH30" s="3" t="e">
        <v>#DIV/0!</v>
      </c>
      <c r="AI30" s="4" t="s">
        <v>9308</v>
      </c>
      <c r="AJ30" s="4" t="s">
        <v>9309</v>
      </c>
      <c r="AK30" s="3" t="e">
        <v>#DIV/0!</v>
      </c>
      <c r="AL30" s="3" t="e">
        <v>#DIV/0!</v>
      </c>
      <c r="AM30" s="3" t="e">
        <v>#DIV/0!</v>
      </c>
      <c r="AN30" s="3" t="e">
        <v>#DIV/0!</v>
      </c>
      <c r="AO30" s="3" t="e">
        <v>#DIV/0!</v>
      </c>
      <c r="AP30" s="3" t="e">
        <v>#DIV/0!</v>
      </c>
      <c r="AQ30" s="4" t="s">
        <v>9122</v>
      </c>
      <c r="AR30" s="3" t="e">
        <v>#DIV/0!</v>
      </c>
      <c r="AS30" s="4" t="s">
        <v>9310</v>
      </c>
      <c r="AT30" s="3" t="e">
        <v>#DIV/0!</v>
      </c>
      <c r="AU30" s="3" t="e">
        <v>#DIV/0!</v>
      </c>
      <c r="AV30" s="4" t="s">
        <v>9311</v>
      </c>
      <c r="AW30" s="3" t="e">
        <v>#DIV/0!</v>
      </c>
      <c r="AX30" s="4" t="s">
        <v>9312</v>
      </c>
      <c r="AY30" s="4" t="s">
        <v>9313</v>
      </c>
      <c r="AZ30" s="3" t="e">
        <v>#DIV/0!</v>
      </c>
      <c r="BA30" s="3" t="e">
        <v>#DIV/0!</v>
      </c>
      <c r="BB30" s="3" t="e">
        <v>#DIV/0!</v>
      </c>
      <c r="BC30" s="3" t="e">
        <v>#DIV/0!</v>
      </c>
      <c r="BD30" s="3" t="e">
        <v>#DIV/0!</v>
      </c>
      <c r="BE30" s="3" t="e">
        <v>#DIV/0!</v>
      </c>
      <c r="BF30" s="3" t="e">
        <v>#DIV/0!</v>
      </c>
      <c r="BG30" s="3" t="e">
        <v>#DIV/0!</v>
      </c>
      <c r="BH30" s="3" t="e">
        <v>#DIV/0!</v>
      </c>
      <c r="BI30" s="3" t="e">
        <v>#DIV/0!</v>
      </c>
      <c r="BJ30" s="3" t="e">
        <v>#DIV/0!</v>
      </c>
      <c r="BK30" s="4" t="s">
        <v>9314</v>
      </c>
      <c r="BL30" s="3" t="e">
        <v>#DIV/0!</v>
      </c>
      <c r="BM30" s="3" t="e">
        <v>#DIV/0!</v>
      </c>
      <c r="BN30" s="3" t="e">
        <v>#DIV/0!</v>
      </c>
      <c r="BO30" s="4" t="s">
        <v>6829</v>
      </c>
      <c r="BP30" s="3" t="e">
        <v>#DIV/0!</v>
      </c>
      <c r="BQ30" s="3" t="e">
        <v>#DIV/0!</v>
      </c>
      <c r="BR30" s="3" t="e">
        <v>#DIV/0!</v>
      </c>
      <c r="BS30" s="3" t="e">
        <v>#DIV/0!</v>
      </c>
      <c r="BT30" s="4" t="s">
        <v>9315</v>
      </c>
      <c r="BU30" s="3" t="e">
        <v>#DIV/0!</v>
      </c>
      <c r="BV30" s="3" t="e">
        <v>#DIV/0!</v>
      </c>
      <c r="BW30" s="4" t="s">
        <v>9316</v>
      </c>
      <c r="BX30" s="3" t="e">
        <v>#DIV/0!</v>
      </c>
      <c r="BY30" s="3" t="e">
        <v>#DIV/0!</v>
      </c>
      <c r="BZ30" s="4" t="s">
        <v>9317</v>
      </c>
      <c r="CA30" s="3" t="e">
        <v>#DIV/0!</v>
      </c>
      <c r="CB30" s="3" t="e">
        <v>#DIV/0!</v>
      </c>
      <c r="CC30" s="3" t="e">
        <v>#DIV/0!</v>
      </c>
      <c r="CD30" s="3" t="e">
        <v>#DIV/0!</v>
      </c>
      <c r="CE30" s="3" t="e">
        <v>#DIV/0!</v>
      </c>
      <c r="CF30" s="3" t="e">
        <v>#DIV/0!</v>
      </c>
      <c r="CG30" s="4" t="s">
        <v>9318</v>
      </c>
      <c r="CH30" s="4" t="s">
        <v>9319</v>
      </c>
      <c r="CI30" s="3" t="e">
        <v>#DIV/0!</v>
      </c>
      <c r="CJ30" s="4" t="s">
        <v>9320</v>
      </c>
      <c r="CK30" s="3" t="e">
        <v>#DIV/0!</v>
      </c>
      <c r="CL30" s="3" t="e">
        <v>#DIV/0!</v>
      </c>
      <c r="CM30" s="3" t="e">
        <v>#DIV/0!</v>
      </c>
      <c r="CN30" s="3" t="e">
        <v>#DIV/0!</v>
      </c>
      <c r="CO30" s="4" t="s">
        <v>9321</v>
      </c>
      <c r="CP30" s="4" t="s">
        <v>9322</v>
      </c>
      <c r="CQ30" s="3" t="e">
        <v>#DIV/0!</v>
      </c>
      <c r="CR30" s="3" t="e">
        <v>#DIV/0!</v>
      </c>
      <c r="CS30" s="3" t="e">
        <v>#DIV/0!</v>
      </c>
      <c r="CT30" s="3" t="e">
        <v>#DIV/0!</v>
      </c>
      <c r="CU30" s="4" t="s">
        <v>8948</v>
      </c>
      <c r="CV30" s="3" t="e">
        <v>#DIV/0!</v>
      </c>
      <c r="CW30" s="3" t="e">
        <v>#DIV/0!</v>
      </c>
      <c r="CX30" s="3" t="e">
        <v>#DIV/0!</v>
      </c>
      <c r="CY30" s="3" t="e">
        <v>#DIV/0!</v>
      </c>
      <c r="CZ30" s="4" t="s">
        <v>9323</v>
      </c>
      <c r="DA30" s="4" t="s">
        <v>9324</v>
      </c>
      <c r="DB30" s="3" t="e">
        <v>#DIV/0!</v>
      </c>
      <c r="DC30" s="3" t="e">
        <v>#DIV/0!</v>
      </c>
      <c r="DD30" s="3" t="e">
        <v>#DIV/0!</v>
      </c>
      <c r="DE30" s="4" t="s">
        <v>9325</v>
      </c>
      <c r="DF30" s="4" t="s">
        <v>9326</v>
      </c>
      <c r="DG30" s="3" t="e">
        <v>#DIV/0!</v>
      </c>
      <c r="DH30" s="3" t="e">
        <v>#DIV/0!</v>
      </c>
      <c r="DI30" s="4" t="s">
        <v>9327</v>
      </c>
      <c r="DJ30" s="4" t="s">
        <v>9328</v>
      </c>
      <c r="DK30" s="3" t="e">
        <v>#DIV/0!</v>
      </c>
      <c r="DL30" s="3" t="e">
        <v>#DIV/0!</v>
      </c>
      <c r="DM30" s="3" t="e">
        <v>#DIV/0!</v>
      </c>
      <c r="DN30" s="4" t="s">
        <v>9329</v>
      </c>
      <c r="DO30" s="4" t="s">
        <v>9330</v>
      </c>
      <c r="DP30" s="3" t="e">
        <v>#DIV/0!</v>
      </c>
      <c r="DQ30" s="3" t="e">
        <v>#DIV/0!</v>
      </c>
      <c r="DR30" s="3" t="e">
        <v>#DIV/0!</v>
      </c>
      <c r="DS30" s="4" t="s">
        <v>9331</v>
      </c>
      <c r="DT30" s="4" t="s">
        <v>9332</v>
      </c>
      <c r="DU30" s="4" t="s">
        <v>9333</v>
      </c>
      <c r="DV30" s="3" t="e">
        <v>#DIV/0!</v>
      </c>
      <c r="DW30" s="3" t="e">
        <v>#DIV/0!</v>
      </c>
      <c r="DX30" s="3" t="e">
        <v>#DIV/0!</v>
      </c>
      <c r="DY30" s="3" t="e">
        <v>#DIV/0!</v>
      </c>
      <c r="DZ30" s="4" t="s">
        <v>9334</v>
      </c>
      <c r="EA30" s="3" t="e">
        <v>#DIV/0!</v>
      </c>
      <c r="EB30" s="3" t="e">
        <v>#DIV/0!</v>
      </c>
      <c r="EC30" s="4" t="s">
        <v>9335</v>
      </c>
      <c r="ED30" s="4" t="s">
        <v>9336</v>
      </c>
      <c r="EE30" s="3" t="e">
        <v>#DIV/0!</v>
      </c>
      <c r="EF30" s="3" t="e">
        <v>#DIV/0!</v>
      </c>
      <c r="EG30" s="4" t="s">
        <v>9337</v>
      </c>
      <c r="EH30" s="3" t="e">
        <v>#DIV/0!</v>
      </c>
      <c r="EI30" s="3" t="e">
        <v>#DIV/0!</v>
      </c>
      <c r="EJ30" s="3" t="e">
        <v>#DIV/0!</v>
      </c>
      <c r="EK30" s="3" t="e">
        <v>#DIV/0!</v>
      </c>
      <c r="EL30" s="4" t="s">
        <v>9338</v>
      </c>
      <c r="EM30" s="3" t="e">
        <v>#DIV/0!</v>
      </c>
      <c r="EN30" s="3" t="e">
        <v>#DIV/0!</v>
      </c>
      <c r="EO30" s="3" t="e">
        <v>#DIV/0!</v>
      </c>
      <c r="EP30" s="3" t="e">
        <v>#DIV/0!</v>
      </c>
      <c r="EQ30" s="3" t="e">
        <v>#DIV/0!</v>
      </c>
      <c r="ER30" s="4" t="s">
        <v>9339</v>
      </c>
      <c r="ES30" s="3" t="e">
        <v>#DIV/0!</v>
      </c>
      <c r="ET30" s="4" t="s">
        <v>9340</v>
      </c>
      <c r="EU30" s="3" t="e">
        <v>#DIV/0!</v>
      </c>
      <c r="EV30" s="4" t="s">
        <v>9341</v>
      </c>
      <c r="EW30" s="3" t="e">
        <v>#DIV/0!</v>
      </c>
      <c r="EX30" s="3" t="e">
        <v>#DIV/0!</v>
      </c>
      <c r="EY30" s="3" t="e">
        <v>#DIV/0!</v>
      </c>
      <c r="EZ30" s="3" t="e">
        <v>#DIV/0!</v>
      </c>
      <c r="FA30" s="3" t="e">
        <v>#DIV/0!</v>
      </c>
      <c r="FB30" s="3" t="e">
        <v>#DIV/0!</v>
      </c>
      <c r="FC30" s="3" t="e">
        <v>#DIV/0!</v>
      </c>
      <c r="FD30" s="4" t="s">
        <v>9342</v>
      </c>
      <c r="FE30" s="4" t="s">
        <v>9343</v>
      </c>
      <c r="FF30" s="3" t="e">
        <v>#DIV/0!</v>
      </c>
      <c r="FG30" s="4" t="s">
        <v>9344</v>
      </c>
      <c r="FH30" s="4" t="s">
        <v>9345</v>
      </c>
      <c r="FI30" s="4" t="s">
        <v>9346</v>
      </c>
      <c r="FJ30" s="4" t="s">
        <v>9347</v>
      </c>
      <c r="FK30" s="4" t="s">
        <v>9348</v>
      </c>
      <c r="FL30" s="3" t="e">
        <v>#DIV/0!</v>
      </c>
      <c r="FM30" s="4" t="s">
        <v>9349</v>
      </c>
      <c r="FN30" s="4" t="s">
        <v>9350</v>
      </c>
      <c r="FO30" s="3" t="e">
        <v>#DIV/0!</v>
      </c>
      <c r="FP30" s="3" t="e">
        <v>#DIV/0!</v>
      </c>
      <c r="FQ30" s="4" t="s">
        <v>9351</v>
      </c>
      <c r="FR30" s="3" t="e">
        <v>#DIV/0!</v>
      </c>
      <c r="FS30" s="3" t="e">
        <v>#DIV/0!</v>
      </c>
      <c r="FT30" s="3" t="e">
        <v>#DIV/0!</v>
      </c>
      <c r="FU30" s="4" t="s">
        <v>9352</v>
      </c>
      <c r="FV30" s="3" t="e">
        <v>#DIV/0!</v>
      </c>
      <c r="FW30" s="3" t="e">
        <v>#DIV/0!</v>
      </c>
      <c r="FX30" s="4" t="s">
        <v>9353</v>
      </c>
      <c r="FY30" s="3" t="e">
        <v>#DIV/0!</v>
      </c>
      <c r="FZ30" s="3" t="e">
        <v>#DIV/0!</v>
      </c>
      <c r="GA30" s="3" t="e">
        <v>#DIV/0!</v>
      </c>
      <c r="GB30" s="4" t="s">
        <v>9354</v>
      </c>
      <c r="GC30" s="4" t="s">
        <v>9355</v>
      </c>
      <c r="GD30" s="3" t="e">
        <v>#DIV/0!</v>
      </c>
      <c r="GE30" s="4" t="s">
        <v>9356</v>
      </c>
      <c r="GF30" s="3" t="e">
        <v>#DIV/0!</v>
      </c>
      <c r="GG30" s="3" t="e">
        <v>#DIV/0!</v>
      </c>
    </row>
    <row r="31" spans="1:189" ht="15.75" thickBot="1" x14ac:dyDescent="0.3">
      <c r="A31" s="2">
        <v>38139</v>
      </c>
      <c r="B31" s="3" t="e">
        <v>#DIV/0!</v>
      </c>
      <c r="C31" s="4" t="s">
        <v>9398</v>
      </c>
      <c r="D31" s="3" t="e">
        <v>#DIV/0!</v>
      </c>
      <c r="E31" s="3" t="e">
        <v>#DIV/0!</v>
      </c>
      <c r="F31" s="4" t="s">
        <v>9302</v>
      </c>
      <c r="G31" s="3" t="e">
        <v>#DIV/0!</v>
      </c>
      <c r="H31" s="3" t="e">
        <v>#DIV/0!</v>
      </c>
      <c r="I31" s="4" t="s">
        <v>9399</v>
      </c>
      <c r="J31" s="3" t="e">
        <v>#DIV/0!</v>
      </c>
      <c r="K31" s="3" t="e">
        <v>#DIV/0!</v>
      </c>
      <c r="L31" s="3" t="e">
        <v>#DIV/0!</v>
      </c>
      <c r="M31" s="3" t="e">
        <v>#DIV/0!</v>
      </c>
      <c r="N31" s="3" t="e">
        <v>#DIV/0!</v>
      </c>
      <c r="O31" s="3" t="e">
        <v>#DIV/0!</v>
      </c>
      <c r="P31" s="3" t="e">
        <v>#DIV/0!</v>
      </c>
      <c r="Q31" s="3" t="e">
        <v>#DIV/0!</v>
      </c>
      <c r="R31" s="3" t="e">
        <v>#DIV/0!</v>
      </c>
      <c r="S31" s="3" t="e">
        <v>#DIV/0!</v>
      </c>
      <c r="T31" s="4" t="s">
        <v>9400</v>
      </c>
      <c r="U31" s="4" t="s">
        <v>9401</v>
      </c>
      <c r="V31" s="4" t="s">
        <v>9402</v>
      </c>
      <c r="W31" s="3" t="e">
        <v>#DIV/0!</v>
      </c>
      <c r="X31" s="3" t="e">
        <v>#DIV/0!</v>
      </c>
      <c r="Y31" s="3" t="e">
        <v>#DIV/0!</v>
      </c>
      <c r="Z31" s="3" t="e">
        <v>#DIV/0!</v>
      </c>
      <c r="AA31" s="4" t="s">
        <v>9403</v>
      </c>
      <c r="AB31" s="3" t="e">
        <v>#DIV/0!</v>
      </c>
      <c r="AC31" s="3" t="e">
        <v>#DIV/0!</v>
      </c>
      <c r="AD31" s="4" t="s">
        <v>9404</v>
      </c>
      <c r="AE31" s="3" t="e">
        <v>#DIV/0!</v>
      </c>
      <c r="AF31" s="3" t="e">
        <v>#DIV/0!</v>
      </c>
      <c r="AG31" s="3" t="e">
        <v>#DIV/0!</v>
      </c>
      <c r="AH31" s="3" t="e">
        <v>#DIV/0!</v>
      </c>
      <c r="AI31" s="4" t="s">
        <v>9405</v>
      </c>
      <c r="AJ31" s="4" t="s">
        <v>9406</v>
      </c>
      <c r="AK31" s="3" t="e">
        <v>#DIV/0!</v>
      </c>
      <c r="AL31" s="3" t="e">
        <v>#DIV/0!</v>
      </c>
      <c r="AM31" s="3" t="e">
        <v>#DIV/0!</v>
      </c>
      <c r="AN31" s="3" t="e">
        <v>#DIV/0!</v>
      </c>
      <c r="AO31" s="3" t="e">
        <v>#DIV/0!</v>
      </c>
      <c r="AP31" s="3" t="e">
        <v>#DIV/0!</v>
      </c>
      <c r="AQ31" s="4" t="s">
        <v>9407</v>
      </c>
      <c r="AR31" s="3" t="e">
        <v>#DIV/0!</v>
      </c>
      <c r="AS31" s="4" t="s">
        <v>9408</v>
      </c>
      <c r="AT31" s="3" t="e">
        <v>#DIV/0!</v>
      </c>
      <c r="AU31" s="3" t="e">
        <v>#DIV/0!</v>
      </c>
      <c r="AV31" s="4" t="s">
        <v>9409</v>
      </c>
      <c r="AW31" s="3" t="e">
        <v>#DIV/0!</v>
      </c>
      <c r="AX31" s="4" t="s">
        <v>9410</v>
      </c>
      <c r="AY31" s="4" t="s">
        <v>9411</v>
      </c>
      <c r="AZ31" s="3" t="e">
        <v>#DIV/0!</v>
      </c>
      <c r="BA31" s="3" t="e">
        <v>#DIV/0!</v>
      </c>
      <c r="BB31" s="3" t="e">
        <v>#DIV/0!</v>
      </c>
      <c r="BC31" s="3" t="e">
        <v>#DIV/0!</v>
      </c>
      <c r="BD31" s="3" t="e">
        <v>#DIV/0!</v>
      </c>
      <c r="BE31" s="3" t="e">
        <v>#DIV/0!</v>
      </c>
      <c r="BF31" s="3" t="e">
        <v>#DIV/0!</v>
      </c>
      <c r="BG31" s="3" t="e">
        <v>#DIV/0!</v>
      </c>
      <c r="BH31" s="3" t="e">
        <v>#DIV/0!</v>
      </c>
      <c r="BI31" s="3" t="e">
        <v>#DIV/0!</v>
      </c>
      <c r="BJ31" s="3" t="e">
        <v>#DIV/0!</v>
      </c>
      <c r="BK31" s="4" t="s">
        <v>9412</v>
      </c>
      <c r="BL31" s="3" t="e">
        <v>#DIV/0!</v>
      </c>
      <c r="BM31" s="3" t="e">
        <v>#DIV/0!</v>
      </c>
      <c r="BN31" s="3" t="e">
        <v>#DIV/0!</v>
      </c>
      <c r="BO31" s="4" t="s">
        <v>6829</v>
      </c>
      <c r="BP31" s="3" t="e">
        <v>#DIV/0!</v>
      </c>
      <c r="BQ31" s="3" t="e">
        <v>#DIV/0!</v>
      </c>
      <c r="BR31" s="3" t="e">
        <v>#DIV/0!</v>
      </c>
      <c r="BS31" s="3" t="e">
        <v>#DIV/0!</v>
      </c>
      <c r="BT31" s="4" t="s">
        <v>9413</v>
      </c>
      <c r="BU31" s="3" t="e">
        <v>#DIV/0!</v>
      </c>
      <c r="BV31" s="3" t="e">
        <v>#DIV/0!</v>
      </c>
      <c r="BW31" s="4" t="s">
        <v>9414</v>
      </c>
      <c r="BX31" s="3" t="e">
        <v>#DIV/0!</v>
      </c>
      <c r="BY31" s="3" t="e">
        <v>#DIV/0!</v>
      </c>
      <c r="BZ31" s="4" t="s">
        <v>9415</v>
      </c>
      <c r="CA31" s="3" t="e">
        <v>#DIV/0!</v>
      </c>
      <c r="CB31" s="3" t="e">
        <v>#DIV/0!</v>
      </c>
      <c r="CC31" s="3" t="e">
        <v>#DIV/0!</v>
      </c>
      <c r="CD31" s="3" t="e">
        <v>#DIV/0!</v>
      </c>
      <c r="CE31" s="3" t="e">
        <v>#DIV/0!</v>
      </c>
      <c r="CF31" s="3" t="e">
        <v>#DIV/0!</v>
      </c>
      <c r="CG31" s="4" t="s">
        <v>8650</v>
      </c>
      <c r="CH31" s="4" t="s">
        <v>9416</v>
      </c>
      <c r="CI31" s="3" t="e">
        <v>#DIV/0!</v>
      </c>
      <c r="CJ31" s="4" t="s">
        <v>9417</v>
      </c>
      <c r="CK31" s="3" t="e">
        <v>#DIV/0!</v>
      </c>
      <c r="CL31" s="3" t="e">
        <v>#DIV/0!</v>
      </c>
      <c r="CM31" s="3" t="e">
        <v>#DIV/0!</v>
      </c>
      <c r="CN31" s="3" t="e">
        <v>#DIV/0!</v>
      </c>
      <c r="CO31" s="4" t="s">
        <v>9418</v>
      </c>
      <c r="CP31" s="4" t="s">
        <v>9419</v>
      </c>
      <c r="CQ31" s="3" t="e">
        <v>#DIV/0!</v>
      </c>
      <c r="CR31" s="3" t="e">
        <v>#DIV/0!</v>
      </c>
      <c r="CS31" s="4" t="s">
        <v>9420</v>
      </c>
      <c r="CT31" s="3" t="e">
        <v>#DIV/0!</v>
      </c>
      <c r="CU31" s="4" t="s">
        <v>9421</v>
      </c>
      <c r="CV31" s="3" t="e">
        <v>#DIV/0!</v>
      </c>
      <c r="CW31" s="3" t="e">
        <v>#DIV/0!</v>
      </c>
      <c r="CX31" s="3" t="e">
        <v>#DIV/0!</v>
      </c>
      <c r="CY31" s="3" t="e">
        <v>#DIV/0!</v>
      </c>
      <c r="CZ31" s="4" t="s">
        <v>9422</v>
      </c>
      <c r="DA31" s="4" t="s">
        <v>9423</v>
      </c>
      <c r="DB31" s="3" t="e">
        <v>#DIV/0!</v>
      </c>
      <c r="DC31" s="3" t="e">
        <v>#DIV/0!</v>
      </c>
      <c r="DD31" s="3" t="e">
        <v>#DIV/0!</v>
      </c>
      <c r="DE31" s="4" t="s">
        <v>9424</v>
      </c>
      <c r="DF31" s="4" t="s">
        <v>9425</v>
      </c>
      <c r="DG31" s="3" t="e">
        <v>#DIV/0!</v>
      </c>
      <c r="DH31" s="3" t="e">
        <v>#DIV/0!</v>
      </c>
      <c r="DI31" s="4" t="s">
        <v>9426</v>
      </c>
      <c r="DJ31" s="4" t="s">
        <v>9427</v>
      </c>
      <c r="DK31" s="3" t="e">
        <v>#DIV/0!</v>
      </c>
      <c r="DL31" s="3" t="e">
        <v>#DIV/0!</v>
      </c>
      <c r="DM31" s="3" t="e">
        <v>#DIV/0!</v>
      </c>
      <c r="DN31" s="4" t="s">
        <v>9428</v>
      </c>
      <c r="DO31" s="4" t="s">
        <v>9429</v>
      </c>
      <c r="DP31" s="3" t="e">
        <v>#DIV/0!</v>
      </c>
      <c r="DQ31" s="3" t="e">
        <v>#DIV/0!</v>
      </c>
      <c r="DR31" s="3" t="e">
        <v>#DIV/0!</v>
      </c>
      <c r="DS31" s="4" t="s">
        <v>9430</v>
      </c>
      <c r="DT31" s="4" t="s">
        <v>9431</v>
      </c>
      <c r="DU31" s="4" t="s">
        <v>9432</v>
      </c>
      <c r="DV31" s="3" t="e">
        <v>#DIV/0!</v>
      </c>
      <c r="DW31" s="3" t="e">
        <v>#DIV/0!</v>
      </c>
      <c r="DX31" s="3" t="e">
        <v>#DIV/0!</v>
      </c>
      <c r="DY31" s="3" t="e">
        <v>#DIV/0!</v>
      </c>
      <c r="DZ31" s="4" t="s">
        <v>9433</v>
      </c>
      <c r="EA31" s="3" t="e">
        <v>#DIV/0!</v>
      </c>
      <c r="EB31" s="3" t="e">
        <v>#DIV/0!</v>
      </c>
      <c r="EC31" s="4" t="s">
        <v>9434</v>
      </c>
      <c r="ED31" s="4" t="s">
        <v>9435</v>
      </c>
      <c r="EE31" s="3" t="e">
        <v>#DIV/0!</v>
      </c>
      <c r="EF31" s="3" t="e">
        <v>#DIV/0!</v>
      </c>
      <c r="EG31" s="4" t="s">
        <v>9436</v>
      </c>
      <c r="EH31" s="3" t="e">
        <v>#DIV/0!</v>
      </c>
      <c r="EI31" s="3" t="e">
        <v>#DIV/0!</v>
      </c>
      <c r="EJ31" s="3" t="e">
        <v>#DIV/0!</v>
      </c>
      <c r="EK31" s="3" t="e">
        <v>#DIV/0!</v>
      </c>
      <c r="EL31" s="4" t="s">
        <v>9437</v>
      </c>
      <c r="EM31" s="3" t="e">
        <v>#DIV/0!</v>
      </c>
      <c r="EN31" s="3" t="e">
        <v>#DIV/0!</v>
      </c>
      <c r="EO31" s="3" t="e">
        <v>#DIV/0!</v>
      </c>
      <c r="EP31" s="3" t="e">
        <v>#DIV/0!</v>
      </c>
      <c r="EQ31" s="3" t="e">
        <v>#DIV/0!</v>
      </c>
      <c r="ER31" s="4" t="s">
        <v>9438</v>
      </c>
      <c r="ES31" s="3" t="e">
        <v>#DIV/0!</v>
      </c>
      <c r="ET31" s="4" t="s">
        <v>9439</v>
      </c>
      <c r="EU31" s="3" t="e">
        <v>#DIV/0!</v>
      </c>
      <c r="EV31" s="4" t="s">
        <v>9440</v>
      </c>
      <c r="EW31" s="3" t="e">
        <v>#DIV/0!</v>
      </c>
      <c r="EX31" s="3" t="e">
        <v>#DIV/0!</v>
      </c>
      <c r="EY31" s="3" t="e">
        <v>#DIV/0!</v>
      </c>
      <c r="EZ31" s="3" t="e">
        <v>#DIV/0!</v>
      </c>
      <c r="FA31" s="3" t="e">
        <v>#DIV/0!</v>
      </c>
      <c r="FB31" s="3" t="e">
        <v>#DIV/0!</v>
      </c>
      <c r="FC31" s="3" t="e">
        <v>#DIV/0!</v>
      </c>
      <c r="FD31" s="4" t="s">
        <v>9441</v>
      </c>
      <c r="FE31" s="4" t="s">
        <v>9245</v>
      </c>
      <c r="FF31" s="3" t="e">
        <v>#DIV/0!</v>
      </c>
      <c r="FG31" s="4" t="s">
        <v>9442</v>
      </c>
      <c r="FH31" s="4" t="s">
        <v>9443</v>
      </c>
      <c r="FI31" s="4" t="s">
        <v>9444</v>
      </c>
      <c r="FJ31" s="4" t="s">
        <v>9249</v>
      </c>
      <c r="FK31" s="4" t="s">
        <v>9445</v>
      </c>
      <c r="FL31" s="3" t="e">
        <v>#DIV/0!</v>
      </c>
      <c r="FM31" s="4" t="s">
        <v>9446</v>
      </c>
      <c r="FN31" s="4" t="s">
        <v>9447</v>
      </c>
      <c r="FO31" s="3" t="e">
        <v>#DIV/0!</v>
      </c>
      <c r="FP31" s="3" t="e">
        <v>#DIV/0!</v>
      </c>
      <c r="FQ31" s="4" t="s">
        <v>9448</v>
      </c>
      <c r="FR31" s="3" t="e">
        <v>#DIV/0!</v>
      </c>
      <c r="FS31" s="3" t="e">
        <v>#DIV/0!</v>
      </c>
      <c r="FT31" s="3" t="e">
        <v>#DIV/0!</v>
      </c>
      <c r="FU31" s="4" t="s">
        <v>9072</v>
      </c>
      <c r="FV31" s="3" t="e">
        <v>#DIV/0!</v>
      </c>
      <c r="FW31" s="3" t="e">
        <v>#DIV/0!</v>
      </c>
      <c r="FX31" s="4" t="s">
        <v>9449</v>
      </c>
      <c r="FY31" s="3" t="e">
        <v>#DIV/0!</v>
      </c>
      <c r="FZ31" s="3" t="e">
        <v>#DIV/0!</v>
      </c>
      <c r="GA31" s="3" t="e">
        <v>#DIV/0!</v>
      </c>
      <c r="GB31" s="4" t="s">
        <v>9450</v>
      </c>
      <c r="GC31" s="4" t="s">
        <v>9451</v>
      </c>
      <c r="GD31" s="3" t="e">
        <v>#DIV/0!</v>
      </c>
      <c r="GE31" s="4" t="s">
        <v>9452</v>
      </c>
      <c r="GF31" s="3" t="e">
        <v>#DIV/0!</v>
      </c>
      <c r="GG31" s="3" t="e">
        <v>#DIV/0!</v>
      </c>
    </row>
    <row r="32" spans="1:189" ht="15.75" thickBot="1" x14ac:dyDescent="0.3">
      <c r="A32" s="2">
        <v>38169</v>
      </c>
      <c r="B32" s="3" t="e">
        <v>#DIV/0!</v>
      </c>
      <c r="C32" s="4" t="s">
        <v>9453</v>
      </c>
      <c r="D32" s="3" t="e">
        <v>#DIV/0!</v>
      </c>
      <c r="E32" s="3" t="e">
        <v>#DIV/0!</v>
      </c>
      <c r="F32" s="4" t="s">
        <v>9454</v>
      </c>
      <c r="G32" s="3" t="e">
        <v>#DIV/0!</v>
      </c>
      <c r="H32" s="3" t="e">
        <v>#DIV/0!</v>
      </c>
      <c r="I32" s="4" t="s">
        <v>9455</v>
      </c>
      <c r="J32" s="3" t="e">
        <v>#DIV/0!</v>
      </c>
      <c r="K32" s="3" t="e">
        <v>#DIV/0!</v>
      </c>
      <c r="L32" s="3" t="e">
        <v>#DIV/0!</v>
      </c>
      <c r="M32" s="3" t="e">
        <v>#DIV/0!</v>
      </c>
      <c r="N32" s="3" t="e">
        <v>#DIV/0!</v>
      </c>
      <c r="O32" s="3" t="e">
        <v>#DIV/0!</v>
      </c>
      <c r="P32" s="3" t="e">
        <v>#DIV/0!</v>
      </c>
      <c r="Q32" s="3" t="e">
        <v>#DIV/0!</v>
      </c>
      <c r="R32" s="3" t="e">
        <v>#DIV/0!</v>
      </c>
      <c r="S32" s="3" t="e">
        <v>#DIV/0!</v>
      </c>
      <c r="T32" s="4" t="s">
        <v>9456</v>
      </c>
      <c r="U32" s="4" t="s">
        <v>9457</v>
      </c>
      <c r="V32" s="4" t="s">
        <v>9458</v>
      </c>
      <c r="W32" s="3" t="e">
        <v>#DIV/0!</v>
      </c>
      <c r="X32" s="3" t="e">
        <v>#DIV/0!</v>
      </c>
      <c r="Y32" s="3" t="e">
        <v>#DIV/0!</v>
      </c>
      <c r="Z32" s="3" t="e">
        <v>#DIV/0!</v>
      </c>
      <c r="AA32" s="4" t="s">
        <v>8930</v>
      </c>
      <c r="AB32" s="3" t="e">
        <v>#DIV/0!</v>
      </c>
      <c r="AC32" s="3" t="e">
        <v>#DIV/0!</v>
      </c>
      <c r="AD32" s="4" t="s">
        <v>9459</v>
      </c>
      <c r="AE32" s="3" t="e">
        <v>#DIV/0!</v>
      </c>
      <c r="AF32" s="3" t="e">
        <v>#DIV/0!</v>
      </c>
      <c r="AG32" s="3" t="e">
        <v>#DIV/0!</v>
      </c>
      <c r="AH32" s="3" t="e">
        <v>#DIV/0!</v>
      </c>
      <c r="AI32" s="4" t="s">
        <v>9460</v>
      </c>
      <c r="AJ32" s="4" t="s">
        <v>9406</v>
      </c>
      <c r="AK32" s="3" t="e">
        <v>#DIV/0!</v>
      </c>
      <c r="AL32" s="3" t="e">
        <v>#DIV/0!</v>
      </c>
      <c r="AM32" s="3" t="e">
        <v>#DIV/0!</v>
      </c>
      <c r="AN32" s="3" t="e">
        <v>#DIV/0!</v>
      </c>
      <c r="AO32" s="3" t="e">
        <v>#DIV/0!</v>
      </c>
      <c r="AP32" s="3" t="e">
        <v>#DIV/0!</v>
      </c>
      <c r="AQ32" s="4" t="s">
        <v>8934</v>
      </c>
      <c r="AR32" s="3" t="e">
        <v>#DIV/0!</v>
      </c>
      <c r="AS32" s="4" t="s">
        <v>9461</v>
      </c>
      <c r="AT32" s="3" t="e">
        <v>#DIV/0!</v>
      </c>
      <c r="AU32" s="3" t="e">
        <v>#DIV/0!</v>
      </c>
      <c r="AV32" s="4" t="s">
        <v>9462</v>
      </c>
      <c r="AW32" s="3" t="e">
        <v>#DIV/0!</v>
      </c>
      <c r="AX32" s="4" t="s">
        <v>9463</v>
      </c>
      <c r="AY32" s="4" t="s">
        <v>9464</v>
      </c>
      <c r="AZ32" s="3" t="e">
        <v>#DIV/0!</v>
      </c>
      <c r="BA32" s="3" t="e">
        <v>#DIV/0!</v>
      </c>
      <c r="BB32" s="3" t="e">
        <v>#DIV/0!</v>
      </c>
      <c r="BC32" s="3" t="e">
        <v>#DIV/0!</v>
      </c>
      <c r="BD32" s="3" t="e">
        <v>#DIV/0!</v>
      </c>
      <c r="BE32" s="3" t="e">
        <v>#DIV/0!</v>
      </c>
      <c r="BF32" s="3" t="e">
        <v>#DIV/0!</v>
      </c>
      <c r="BG32" s="3" t="e">
        <v>#DIV/0!</v>
      </c>
      <c r="BH32" s="3" t="e">
        <v>#DIV/0!</v>
      </c>
      <c r="BI32" s="3" t="e">
        <v>#DIV/0!</v>
      </c>
      <c r="BJ32" s="3" t="e">
        <v>#DIV/0!</v>
      </c>
      <c r="BK32" s="4" t="s">
        <v>9465</v>
      </c>
      <c r="BL32" s="3" t="e">
        <v>#DIV/0!</v>
      </c>
      <c r="BM32" s="3" t="e">
        <v>#DIV/0!</v>
      </c>
      <c r="BN32" s="3" t="e">
        <v>#DIV/0!</v>
      </c>
      <c r="BO32" s="4" t="s">
        <v>6829</v>
      </c>
      <c r="BP32" s="3" t="e">
        <v>#DIV/0!</v>
      </c>
      <c r="BQ32" s="3" t="e">
        <v>#DIV/0!</v>
      </c>
      <c r="BR32" s="3" t="e">
        <v>#DIV/0!</v>
      </c>
      <c r="BS32" s="3" t="e">
        <v>#DIV/0!</v>
      </c>
      <c r="BT32" s="4" t="s">
        <v>9466</v>
      </c>
      <c r="BU32" s="3" t="e">
        <v>#DIV/0!</v>
      </c>
      <c r="BV32" s="3" t="e">
        <v>#DIV/0!</v>
      </c>
      <c r="BW32" s="4" t="s">
        <v>9414</v>
      </c>
      <c r="BX32" s="3" t="e">
        <v>#DIV/0!</v>
      </c>
      <c r="BY32" s="3" t="e">
        <v>#DIV/0!</v>
      </c>
      <c r="BZ32" s="4" t="s">
        <v>9467</v>
      </c>
      <c r="CA32" s="3" t="e">
        <v>#DIV/0!</v>
      </c>
      <c r="CB32" s="3" t="e">
        <v>#DIV/0!</v>
      </c>
      <c r="CC32" s="3" t="e">
        <v>#DIV/0!</v>
      </c>
      <c r="CD32" s="3" t="e">
        <v>#DIV/0!</v>
      </c>
      <c r="CE32" s="3" t="e">
        <v>#DIV/0!</v>
      </c>
      <c r="CF32" s="3" t="e">
        <v>#DIV/0!</v>
      </c>
      <c r="CG32" s="4" t="s">
        <v>9468</v>
      </c>
      <c r="CH32" s="4" t="s">
        <v>9469</v>
      </c>
      <c r="CI32" s="3" t="e">
        <v>#DIV/0!</v>
      </c>
      <c r="CJ32" s="4" t="s">
        <v>9470</v>
      </c>
      <c r="CK32" s="3" t="e">
        <v>#DIV/0!</v>
      </c>
      <c r="CL32" s="3" t="e">
        <v>#DIV/0!</v>
      </c>
      <c r="CM32" s="3" t="e">
        <v>#DIV/0!</v>
      </c>
      <c r="CN32" s="3" t="e">
        <v>#DIV/0!</v>
      </c>
      <c r="CO32" s="4" t="s">
        <v>9471</v>
      </c>
      <c r="CP32" s="4" t="s">
        <v>9472</v>
      </c>
      <c r="CQ32" s="3" t="e">
        <v>#DIV/0!</v>
      </c>
      <c r="CR32" s="3" t="e">
        <v>#DIV/0!</v>
      </c>
      <c r="CS32" s="4" t="s">
        <v>9473</v>
      </c>
      <c r="CT32" s="3" t="e">
        <v>#DIV/0!</v>
      </c>
      <c r="CU32" s="4" t="s">
        <v>9421</v>
      </c>
      <c r="CV32" s="3" t="e">
        <v>#DIV/0!</v>
      </c>
      <c r="CW32" s="3" t="e">
        <v>#DIV/0!</v>
      </c>
      <c r="CX32" s="3" t="e">
        <v>#DIV/0!</v>
      </c>
      <c r="CY32" s="3" t="e">
        <v>#DIV/0!</v>
      </c>
      <c r="CZ32" s="4" t="s">
        <v>9474</v>
      </c>
      <c r="DA32" s="4" t="s">
        <v>9423</v>
      </c>
      <c r="DB32" s="3" t="e">
        <v>#DIV/0!</v>
      </c>
      <c r="DC32" s="3" t="e">
        <v>#DIV/0!</v>
      </c>
      <c r="DD32" s="3" t="e">
        <v>#DIV/0!</v>
      </c>
      <c r="DE32" s="4" t="s">
        <v>9475</v>
      </c>
      <c r="DF32" s="4" t="s">
        <v>9476</v>
      </c>
      <c r="DG32" s="3" t="e">
        <v>#DIV/0!</v>
      </c>
      <c r="DH32" s="3" t="e">
        <v>#DIV/0!</v>
      </c>
      <c r="DI32" s="4" t="s">
        <v>9477</v>
      </c>
      <c r="DJ32" s="4" t="s">
        <v>9478</v>
      </c>
      <c r="DK32" s="3" t="e">
        <v>#DIV/0!</v>
      </c>
      <c r="DL32" s="3" t="e">
        <v>#DIV/0!</v>
      </c>
      <c r="DM32" s="3" t="e">
        <v>#DIV/0!</v>
      </c>
      <c r="DN32" s="4" t="s">
        <v>9479</v>
      </c>
      <c r="DO32" s="4" t="s">
        <v>9480</v>
      </c>
      <c r="DP32" s="3" t="e">
        <v>#DIV/0!</v>
      </c>
      <c r="DQ32" s="3" t="e">
        <v>#DIV/0!</v>
      </c>
      <c r="DR32" s="3" t="e">
        <v>#DIV/0!</v>
      </c>
      <c r="DS32" s="4" t="s">
        <v>9235</v>
      </c>
      <c r="DT32" s="4" t="s">
        <v>9481</v>
      </c>
      <c r="DU32" s="4" t="s">
        <v>9482</v>
      </c>
      <c r="DV32" s="3" t="e">
        <v>#DIV/0!</v>
      </c>
      <c r="DW32" s="3" t="e">
        <v>#DIV/0!</v>
      </c>
      <c r="DX32" s="3" t="e">
        <v>#DIV/0!</v>
      </c>
      <c r="DY32" s="3" t="e">
        <v>#DIV/0!</v>
      </c>
      <c r="DZ32" s="4" t="s">
        <v>9483</v>
      </c>
      <c r="EA32" s="3" t="e">
        <v>#DIV/0!</v>
      </c>
      <c r="EB32" s="3" t="e">
        <v>#DIV/0!</v>
      </c>
      <c r="EC32" s="4" t="s">
        <v>9484</v>
      </c>
      <c r="ED32" s="4" t="s">
        <v>9435</v>
      </c>
      <c r="EE32" s="3" t="e">
        <v>#DIV/0!</v>
      </c>
      <c r="EF32" s="3" t="e">
        <v>#DIV/0!</v>
      </c>
      <c r="EG32" s="4" t="s">
        <v>9485</v>
      </c>
      <c r="EH32" s="3" t="e">
        <v>#DIV/0!</v>
      </c>
      <c r="EI32" s="3" t="e">
        <v>#DIV/0!</v>
      </c>
      <c r="EJ32" s="3" t="e">
        <v>#DIV/0!</v>
      </c>
      <c r="EK32" s="3" t="e">
        <v>#DIV/0!</v>
      </c>
      <c r="EL32" s="4" t="s">
        <v>9486</v>
      </c>
      <c r="EM32" s="3" t="e">
        <v>#DIV/0!</v>
      </c>
      <c r="EN32" s="3" t="e">
        <v>#DIV/0!</v>
      </c>
      <c r="EO32" s="3" t="e">
        <v>#DIV/0!</v>
      </c>
      <c r="EP32" s="3" t="e">
        <v>#DIV/0!</v>
      </c>
      <c r="EQ32" s="3" t="e">
        <v>#DIV/0!</v>
      </c>
      <c r="ER32" s="4" t="s">
        <v>9487</v>
      </c>
      <c r="ES32" s="3" t="e">
        <v>#DIV/0!</v>
      </c>
      <c r="ET32" s="4" t="s">
        <v>9488</v>
      </c>
      <c r="EU32" s="3" t="e">
        <v>#DIV/0!</v>
      </c>
      <c r="EV32" s="4" t="s">
        <v>9489</v>
      </c>
      <c r="EW32" s="3" t="e">
        <v>#DIV/0!</v>
      </c>
      <c r="EX32" s="3" t="e">
        <v>#DIV/0!</v>
      </c>
      <c r="EY32" s="3" t="e">
        <v>#DIV/0!</v>
      </c>
      <c r="EZ32" s="3" t="e">
        <v>#DIV/0!</v>
      </c>
      <c r="FA32" s="3" t="e">
        <v>#DIV/0!</v>
      </c>
      <c r="FB32" s="3" t="e">
        <v>#DIV/0!</v>
      </c>
      <c r="FC32" s="3" t="e">
        <v>#DIV/0!</v>
      </c>
      <c r="FD32" s="4" t="s">
        <v>9490</v>
      </c>
      <c r="FE32" s="4" t="s">
        <v>9491</v>
      </c>
      <c r="FF32" s="3" t="e">
        <v>#DIV/0!</v>
      </c>
      <c r="FG32" s="4" t="s">
        <v>9492</v>
      </c>
      <c r="FH32" s="4" t="s">
        <v>9493</v>
      </c>
      <c r="FI32" s="4" t="s">
        <v>9444</v>
      </c>
      <c r="FJ32" s="4" t="s">
        <v>9494</v>
      </c>
      <c r="FK32" s="4" t="s">
        <v>9495</v>
      </c>
      <c r="FL32" s="3" t="e">
        <v>#DIV/0!</v>
      </c>
      <c r="FM32" s="4" t="s">
        <v>9496</v>
      </c>
      <c r="FN32" s="4" t="s">
        <v>9497</v>
      </c>
      <c r="FO32" s="3" t="e">
        <v>#DIV/0!</v>
      </c>
      <c r="FP32" s="3" t="e">
        <v>#DIV/0!</v>
      </c>
      <c r="FQ32" s="4" t="s">
        <v>9498</v>
      </c>
      <c r="FR32" s="3" t="e">
        <v>#DIV/0!</v>
      </c>
      <c r="FS32" s="3" t="e">
        <v>#DIV/0!</v>
      </c>
      <c r="FT32" s="3" t="e">
        <v>#DIV/0!</v>
      </c>
      <c r="FU32" s="4" t="s">
        <v>9499</v>
      </c>
      <c r="FV32" s="3" t="e">
        <v>#DIV/0!</v>
      </c>
      <c r="FW32" s="3" t="e">
        <v>#DIV/0!</v>
      </c>
      <c r="FX32" s="4" t="s">
        <v>9500</v>
      </c>
      <c r="FY32" s="3" t="e">
        <v>#DIV/0!</v>
      </c>
      <c r="FZ32" s="3" t="e">
        <v>#DIV/0!</v>
      </c>
      <c r="GA32" s="3" t="e">
        <v>#DIV/0!</v>
      </c>
      <c r="GB32" s="4" t="s">
        <v>9501</v>
      </c>
      <c r="GC32" s="4" t="s">
        <v>9502</v>
      </c>
      <c r="GD32" s="3" t="e">
        <v>#DIV/0!</v>
      </c>
      <c r="GE32" s="4" t="s">
        <v>9503</v>
      </c>
      <c r="GF32" s="3" t="e">
        <v>#DIV/0!</v>
      </c>
      <c r="GG32" s="3" t="e">
        <v>#DIV/0!</v>
      </c>
    </row>
    <row r="33" spans="1:189" ht="15.75" thickBot="1" x14ac:dyDescent="0.3">
      <c r="A33" s="2">
        <v>38200</v>
      </c>
      <c r="B33" s="3" t="e">
        <v>#DIV/0!</v>
      </c>
      <c r="C33" s="4" t="s">
        <v>9545</v>
      </c>
      <c r="D33" s="3" t="e">
        <v>#DIV/0!</v>
      </c>
      <c r="E33" s="3" t="e">
        <v>#DIV/0!</v>
      </c>
      <c r="F33" s="4" t="s">
        <v>9546</v>
      </c>
      <c r="G33" s="3" t="e">
        <v>#DIV/0!</v>
      </c>
      <c r="H33" s="3" t="e">
        <v>#DIV/0!</v>
      </c>
      <c r="I33" s="4" t="s">
        <v>9547</v>
      </c>
      <c r="J33" s="3" t="e">
        <v>#DIV/0!</v>
      </c>
      <c r="K33" s="3" t="e">
        <v>#DIV/0!</v>
      </c>
      <c r="L33" s="3" t="e">
        <v>#DIV/0!</v>
      </c>
      <c r="M33" s="3" t="e">
        <v>#DIV/0!</v>
      </c>
      <c r="N33" s="3" t="e">
        <v>#DIV/0!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3" t="e">
        <v>#DIV/0!</v>
      </c>
      <c r="T33" s="4" t="s">
        <v>9548</v>
      </c>
      <c r="U33" s="4" t="s">
        <v>9549</v>
      </c>
      <c r="V33" s="4" t="s">
        <v>9550</v>
      </c>
      <c r="W33" s="3" t="e">
        <v>#DIV/0!</v>
      </c>
      <c r="X33" s="3" t="e">
        <v>#DIV/0!</v>
      </c>
      <c r="Y33" s="3" t="e">
        <v>#DIV/0!</v>
      </c>
      <c r="Z33" s="3" t="e">
        <v>#DIV/0!</v>
      </c>
      <c r="AA33" s="4" t="s">
        <v>9551</v>
      </c>
      <c r="AB33" s="3" t="e">
        <v>#DIV/0!</v>
      </c>
      <c r="AC33" s="3" t="e">
        <v>#DIV/0!</v>
      </c>
      <c r="AD33" s="4" t="s">
        <v>9552</v>
      </c>
      <c r="AE33" s="3" t="e">
        <v>#DIV/0!</v>
      </c>
      <c r="AF33" s="3" t="e">
        <v>#DIV/0!</v>
      </c>
      <c r="AG33" s="3" t="e">
        <v>#DIV/0!</v>
      </c>
      <c r="AH33" s="3" t="e">
        <v>#DIV/0!</v>
      </c>
      <c r="AI33" s="4" t="s">
        <v>9553</v>
      </c>
      <c r="AJ33" s="4" t="s">
        <v>9406</v>
      </c>
      <c r="AK33" s="3" t="e">
        <v>#DIV/0!</v>
      </c>
      <c r="AL33" s="3" t="e">
        <v>#DIV/0!</v>
      </c>
      <c r="AM33" s="3" t="e">
        <v>#DIV/0!</v>
      </c>
      <c r="AN33" s="3" t="e">
        <v>#DIV/0!</v>
      </c>
      <c r="AO33" s="3" t="e">
        <v>#DIV/0!</v>
      </c>
      <c r="AP33" s="3" t="e">
        <v>#DIV/0!</v>
      </c>
      <c r="AQ33" s="4" t="s">
        <v>9554</v>
      </c>
      <c r="AR33" s="3" t="e">
        <v>#DIV/0!</v>
      </c>
      <c r="AS33" s="4" t="s">
        <v>9555</v>
      </c>
      <c r="AT33" s="3" t="e">
        <v>#DIV/0!</v>
      </c>
      <c r="AU33" s="3" t="e">
        <v>#DIV/0!</v>
      </c>
      <c r="AV33" s="4" t="s">
        <v>9032</v>
      </c>
      <c r="AW33" s="3" t="e">
        <v>#DIV/0!</v>
      </c>
      <c r="AX33" s="4" t="s">
        <v>9556</v>
      </c>
      <c r="AY33" s="4" t="s">
        <v>9557</v>
      </c>
      <c r="AZ33" s="3" t="e">
        <v>#DIV/0!</v>
      </c>
      <c r="BA33" s="3" t="e">
        <v>#DIV/0!</v>
      </c>
      <c r="BB33" s="3" t="e">
        <v>#DIV/0!</v>
      </c>
      <c r="BC33" s="3" t="e">
        <v>#DIV/0!</v>
      </c>
      <c r="BD33" s="3" t="e">
        <v>#DIV/0!</v>
      </c>
      <c r="BE33" s="3" t="e">
        <v>#DIV/0!</v>
      </c>
      <c r="BF33" s="3" t="e">
        <v>#DIV/0!</v>
      </c>
      <c r="BG33" s="3" t="e">
        <v>#DIV/0!</v>
      </c>
      <c r="BH33" s="3" t="e">
        <v>#DIV/0!</v>
      </c>
      <c r="BI33" s="3" t="e">
        <v>#DIV/0!</v>
      </c>
      <c r="BJ33" s="3" t="e">
        <v>#DIV/0!</v>
      </c>
      <c r="BK33" s="4" t="s">
        <v>9558</v>
      </c>
      <c r="BL33" s="3" t="e">
        <v>#DIV/0!</v>
      </c>
      <c r="BM33" s="3" t="e">
        <v>#DIV/0!</v>
      </c>
      <c r="BN33" s="3" t="e">
        <v>#DIV/0!</v>
      </c>
      <c r="BO33" s="4" t="s">
        <v>6829</v>
      </c>
      <c r="BP33" s="3" t="e">
        <v>#DIV/0!</v>
      </c>
      <c r="BQ33" s="3" t="e">
        <v>#DIV/0!</v>
      </c>
      <c r="BR33" s="3" t="e">
        <v>#DIV/0!</v>
      </c>
      <c r="BS33" s="3" t="e">
        <v>#DIV/0!</v>
      </c>
      <c r="BT33" s="4" t="s">
        <v>9559</v>
      </c>
      <c r="BU33" s="3" t="e">
        <v>#DIV/0!</v>
      </c>
      <c r="BV33" s="3" t="e">
        <v>#DIV/0!</v>
      </c>
      <c r="BW33" s="4" t="s">
        <v>9560</v>
      </c>
      <c r="BX33" s="3" t="e">
        <v>#DIV/0!</v>
      </c>
      <c r="BY33" s="3" t="e">
        <v>#DIV/0!</v>
      </c>
      <c r="BZ33" s="4" t="s">
        <v>9561</v>
      </c>
      <c r="CA33" s="3" t="e">
        <v>#DIV/0!</v>
      </c>
      <c r="CB33" s="3" t="e">
        <v>#DIV/0!</v>
      </c>
      <c r="CC33" s="3" t="e">
        <v>#DIV/0!</v>
      </c>
      <c r="CD33" s="3" t="e">
        <v>#DIV/0!</v>
      </c>
      <c r="CE33" s="3" t="e">
        <v>#DIV/0!</v>
      </c>
      <c r="CF33" s="3" t="e">
        <v>#DIV/0!</v>
      </c>
      <c r="CG33" s="4" t="s">
        <v>8943</v>
      </c>
      <c r="CH33" s="4" t="s">
        <v>9562</v>
      </c>
      <c r="CI33" s="3" t="e">
        <v>#DIV/0!</v>
      </c>
      <c r="CJ33" s="4" t="s">
        <v>9563</v>
      </c>
      <c r="CK33" s="3" t="e">
        <v>#DIV/0!</v>
      </c>
      <c r="CL33" s="3" t="e">
        <v>#DIV/0!</v>
      </c>
      <c r="CM33" s="3" t="e">
        <v>#DIV/0!</v>
      </c>
      <c r="CN33" s="3" t="e">
        <v>#DIV/0!</v>
      </c>
      <c r="CO33" s="4" t="s">
        <v>9564</v>
      </c>
      <c r="CP33" s="4" t="s">
        <v>9565</v>
      </c>
      <c r="CQ33" s="3" t="e">
        <v>#DIV/0!</v>
      </c>
      <c r="CR33" s="3" t="e">
        <v>#DIV/0!</v>
      </c>
      <c r="CS33" s="4" t="s">
        <v>9566</v>
      </c>
      <c r="CT33" s="3" t="e">
        <v>#DIV/0!</v>
      </c>
      <c r="CU33" s="4" t="s">
        <v>8948</v>
      </c>
      <c r="CV33" s="3" t="e">
        <v>#DIV/0!</v>
      </c>
      <c r="CW33" s="3" t="e">
        <v>#DIV/0!</v>
      </c>
      <c r="CX33" s="3" t="e">
        <v>#DIV/0!</v>
      </c>
      <c r="CY33" s="3" t="e">
        <v>#DIV/0!</v>
      </c>
      <c r="CZ33" s="4" t="s">
        <v>9567</v>
      </c>
      <c r="DA33" s="4" t="s">
        <v>9568</v>
      </c>
      <c r="DB33" s="3" t="e">
        <v>#DIV/0!</v>
      </c>
      <c r="DC33" s="3" t="e">
        <v>#DIV/0!</v>
      </c>
      <c r="DD33" s="3" t="e">
        <v>#DIV/0!</v>
      </c>
      <c r="DE33" s="4" t="s">
        <v>9569</v>
      </c>
      <c r="DF33" s="4" t="s">
        <v>9570</v>
      </c>
      <c r="DG33" s="3" t="e">
        <v>#DIV/0!</v>
      </c>
      <c r="DH33" s="3" t="e">
        <v>#DIV/0!</v>
      </c>
      <c r="DI33" s="4" t="s">
        <v>9477</v>
      </c>
      <c r="DJ33" s="4" t="s">
        <v>9571</v>
      </c>
      <c r="DK33" s="3" t="e">
        <v>#DIV/0!</v>
      </c>
      <c r="DL33" s="3" t="e">
        <v>#DIV/0!</v>
      </c>
      <c r="DM33" s="3" t="e">
        <v>#DIV/0!</v>
      </c>
      <c r="DN33" s="4" t="s">
        <v>9572</v>
      </c>
      <c r="DO33" s="4" t="s">
        <v>9573</v>
      </c>
      <c r="DP33" s="3" t="e">
        <v>#DIV/0!</v>
      </c>
      <c r="DQ33" s="3" t="e">
        <v>#DIV/0!</v>
      </c>
      <c r="DR33" s="3" t="e">
        <v>#DIV/0!</v>
      </c>
      <c r="DS33" s="4" t="s">
        <v>9574</v>
      </c>
      <c r="DT33" s="4" t="s">
        <v>9431</v>
      </c>
      <c r="DU33" s="4" t="s">
        <v>9575</v>
      </c>
      <c r="DV33" s="3" t="e">
        <v>#DIV/0!</v>
      </c>
      <c r="DW33" s="3" t="e">
        <v>#DIV/0!</v>
      </c>
      <c r="DX33" s="3" t="e">
        <v>#DIV/0!</v>
      </c>
      <c r="DY33" s="3" t="e">
        <v>#DIV/0!</v>
      </c>
      <c r="DZ33" s="4" t="s">
        <v>9576</v>
      </c>
      <c r="EA33" s="3" t="e">
        <v>#DIV/0!</v>
      </c>
      <c r="EB33" s="3" t="e">
        <v>#DIV/0!</v>
      </c>
      <c r="EC33" s="4" t="s">
        <v>9577</v>
      </c>
      <c r="ED33" s="4" t="s">
        <v>9578</v>
      </c>
      <c r="EE33" s="3" t="e">
        <v>#DIV/0!</v>
      </c>
      <c r="EF33" s="3" t="e">
        <v>#DIV/0!</v>
      </c>
      <c r="EG33" s="4" t="s">
        <v>9579</v>
      </c>
      <c r="EH33" s="3" t="e">
        <v>#DIV/0!</v>
      </c>
      <c r="EI33" s="3" t="e">
        <v>#DIV/0!</v>
      </c>
      <c r="EJ33" s="3" t="e">
        <v>#DIV/0!</v>
      </c>
      <c r="EK33" s="3" t="e">
        <v>#DIV/0!</v>
      </c>
      <c r="EL33" s="4" t="s">
        <v>9580</v>
      </c>
      <c r="EM33" s="3" t="e">
        <v>#DIV/0!</v>
      </c>
      <c r="EN33" s="3" t="e">
        <v>#DIV/0!</v>
      </c>
      <c r="EO33" s="3" t="e">
        <v>#DIV/0!</v>
      </c>
      <c r="EP33" s="3" t="e">
        <v>#DIV/0!</v>
      </c>
      <c r="EQ33" s="3" t="e">
        <v>#DIV/0!</v>
      </c>
      <c r="ER33" s="4" t="s">
        <v>9581</v>
      </c>
      <c r="ES33" s="3" t="e">
        <v>#DIV/0!</v>
      </c>
      <c r="ET33" s="4" t="s">
        <v>9582</v>
      </c>
      <c r="EU33" s="3" t="e">
        <v>#DIV/0!</v>
      </c>
      <c r="EV33" s="4" t="s">
        <v>9583</v>
      </c>
      <c r="EW33" s="3" t="e">
        <v>#DIV/0!</v>
      </c>
      <c r="EX33" s="3" t="e">
        <v>#DIV/0!</v>
      </c>
      <c r="EY33" s="3" t="e">
        <v>#DIV/0!</v>
      </c>
      <c r="EZ33" s="3" t="e">
        <v>#DIV/0!</v>
      </c>
      <c r="FA33" s="3" t="e">
        <v>#DIV/0!</v>
      </c>
      <c r="FB33" s="3" t="e">
        <v>#DIV/0!</v>
      </c>
      <c r="FC33" s="3" t="e">
        <v>#DIV/0!</v>
      </c>
      <c r="FD33" s="4" t="s">
        <v>9584</v>
      </c>
      <c r="FE33" s="4" t="s">
        <v>9585</v>
      </c>
      <c r="FF33" s="3" t="e">
        <v>#DIV/0!</v>
      </c>
      <c r="FG33" s="4" t="s">
        <v>9586</v>
      </c>
      <c r="FH33" s="4" t="s">
        <v>9587</v>
      </c>
      <c r="FI33" s="4" t="s">
        <v>9588</v>
      </c>
      <c r="FJ33" s="4" t="s">
        <v>9589</v>
      </c>
      <c r="FK33" s="4" t="s">
        <v>9445</v>
      </c>
      <c r="FL33" s="3" t="e">
        <v>#DIV/0!</v>
      </c>
      <c r="FM33" s="4" t="s">
        <v>9590</v>
      </c>
      <c r="FN33" s="4" t="s">
        <v>9591</v>
      </c>
      <c r="FO33" s="3" t="e">
        <v>#DIV/0!</v>
      </c>
      <c r="FP33" s="3" t="e">
        <v>#DIV/0!</v>
      </c>
      <c r="FQ33" s="4" t="s">
        <v>9592</v>
      </c>
      <c r="FR33" s="3" t="e">
        <v>#DIV/0!</v>
      </c>
      <c r="FS33" s="3" t="e">
        <v>#DIV/0!</v>
      </c>
      <c r="FT33" s="3" t="e">
        <v>#DIV/0!</v>
      </c>
      <c r="FU33" s="4" t="s">
        <v>9593</v>
      </c>
      <c r="FV33" s="3" t="e">
        <v>#DIV/0!</v>
      </c>
      <c r="FW33" s="3" t="e">
        <v>#DIV/0!</v>
      </c>
      <c r="FX33" s="4" t="s">
        <v>9500</v>
      </c>
      <c r="FY33" s="3" t="e">
        <v>#DIV/0!</v>
      </c>
      <c r="FZ33" s="3" t="e">
        <v>#DIV/0!</v>
      </c>
      <c r="GA33" s="3" t="e">
        <v>#DIV/0!</v>
      </c>
      <c r="GB33" s="4" t="s">
        <v>9594</v>
      </c>
      <c r="GC33" s="4" t="s">
        <v>9595</v>
      </c>
      <c r="GD33" s="3" t="e">
        <v>#DIV/0!</v>
      </c>
      <c r="GE33" s="4" t="s">
        <v>9596</v>
      </c>
      <c r="GF33" s="3" t="e">
        <v>#DIV/0!</v>
      </c>
      <c r="GG33" s="3" t="e">
        <v>#DIV/0!</v>
      </c>
    </row>
    <row r="34" spans="1:189" ht="15.75" thickBot="1" x14ac:dyDescent="0.3">
      <c r="A34" s="2">
        <v>38231</v>
      </c>
      <c r="B34" s="3" t="e">
        <v>#DIV/0!</v>
      </c>
      <c r="C34" s="4" t="s">
        <v>9631</v>
      </c>
      <c r="D34" s="3" t="e">
        <v>#DIV/0!</v>
      </c>
      <c r="E34" s="3" t="e">
        <v>#DIV/0!</v>
      </c>
      <c r="F34" s="4" t="s">
        <v>9632</v>
      </c>
      <c r="G34" s="3" t="e">
        <v>#DIV/0!</v>
      </c>
      <c r="H34" s="3" t="e">
        <v>#DIV/0!</v>
      </c>
      <c r="I34" s="4" t="s">
        <v>9633</v>
      </c>
      <c r="J34" s="3" t="e">
        <v>#DIV/0!</v>
      </c>
      <c r="K34" s="3" t="e">
        <v>#DIV/0!</v>
      </c>
      <c r="L34" s="3" t="e">
        <v>#DIV/0!</v>
      </c>
      <c r="M34" s="3" t="e">
        <v>#DIV/0!</v>
      </c>
      <c r="N34" s="3" t="e">
        <v>#DIV/0!</v>
      </c>
      <c r="O34" s="3" t="e">
        <v>#DIV/0!</v>
      </c>
      <c r="P34" s="3" t="e">
        <v>#DIV/0!</v>
      </c>
      <c r="Q34" s="3" t="e">
        <v>#DIV/0!</v>
      </c>
      <c r="R34" s="3" t="e">
        <v>#DIV/0!</v>
      </c>
      <c r="S34" s="3" t="e">
        <v>#DIV/0!</v>
      </c>
      <c r="T34" s="4" t="s">
        <v>9634</v>
      </c>
      <c r="U34" s="4" t="s">
        <v>9635</v>
      </c>
      <c r="V34" s="4" t="s">
        <v>9636</v>
      </c>
      <c r="W34" s="3" t="e">
        <v>#DIV/0!</v>
      </c>
      <c r="X34" s="3" t="e">
        <v>#DIV/0!</v>
      </c>
      <c r="Y34" s="3" t="e">
        <v>#DIV/0!</v>
      </c>
      <c r="Z34" s="3" t="e">
        <v>#DIV/0!</v>
      </c>
      <c r="AA34" s="4" t="s">
        <v>9637</v>
      </c>
      <c r="AB34" s="3" t="e">
        <v>#DIV/0!</v>
      </c>
      <c r="AC34" s="3" t="e">
        <v>#DIV/0!</v>
      </c>
      <c r="AD34" s="4" t="s">
        <v>9638</v>
      </c>
      <c r="AE34" s="3" t="e">
        <v>#DIV/0!</v>
      </c>
      <c r="AF34" s="3" t="e">
        <v>#DIV/0!</v>
      </c>
      <c r="AG34" s="3" t="e">
        <v>#DIV/0!</v>
      </c>
      <c r="AH34" s="3" t="e">
        <v>#DIV/0!</v>
      </c>
      <c r="AI34" s="4" t="s">
        <v>9639</v>
      </c>
      <c r="AJ34" s="4" t="s">
        <v>9640</v>
      </c>
      <c r="AK34" s="3" t="e">
        <v>#DIV/0!</v>
      </c>
      <c r="AL34" s="3" t="e">
        <v>#DIV/0!</v>
      </c>
      <c r="AM34" s="3" t="e">
        <v>#DIV/0!</v>
      </c>
      <c r="AN34" s="3" t="e">
        <v>#DIV/0!</v>
      </c>
      <c r="AO34" s="3" t="e">
        <v>#DIV/0!</v>
      </c>
      <c r="AP34" s="3" t="e">
        <v>#DIV/0!</v>
      </c>
      <c r="AQ34" s="4" t="s">
        <v>9641</v>
      </c>
      <c r="AR34" s="3" t="e">
        <v>#DIV/0!</v>
      </c>
      <c r="AS34" s="4" t="s">
        <v>9642</v>
      </c>
      <c r="AT34" s="3" t="e">
        <v>#DIV/0!</v>
      </c>
      <c r="AU34" s="3" t="e">
        <v>#DIV/0!</v>
      </c>
      <c r="AV34" s="4" t="s">
        <v>9409</v>
      </c>
      <c r="AW34" s="3" t="e">
        <v>#DIV/0!</v>
      </c>
      <c r="AX34" s="4" t="s">
        <v>9643</v>
      </c>
      <c r="AY34" s="4" t="s">
        <v>9644</v>
      </c>
      <c r="AZ34" s="3" t="e">
        <v>#DIV/0!</v>
      </c>
      <c r="BA34" s="3" t="e">
        <v>#DIV/0!</v>
      </c>
      <c r="BB34" s="3" t="e">
        <v>#DIV/0!</v>
      </c>
      <c r="BC34" s="3" t="e">
        <v>#DIV/0!</v>
      </c>
      <c r="BD34" s="3" t="e">
        <v>#DIV/0!</v>
      </c>
      <c r="BE34" s="3" t="e">
        <v>#DIV/0!</v>
      </c>
      <c r="BF34" s="3" t="e">
        <v>#DIV/0!</v>
      </c>
      <c r="BG34" s="3" t="e">
        <v>#DIV/0!</v>
      </c>
      <c r="BH34" s="3" t="e">
        <v>#DIV/0!</v>
      </c>
      <c r="BI34" s="3" t="e">
        <v>#DIV/0!</v>
      </c>
      <c r="BJ34" s="3" t="e">
        <v>#DIV/0!</v>
      </c>
      <c r="BK34" s="4" t="s">
        <v>9645</v>
      </c>
      <c r="BL34" s="3" t="e">
        <v>#DIV/0!</v>
      </c>
      <c r="BM34" s="3" t="e">
        <v>#DIV/0!</v>
      </c>
      <c r="BN34" s="3" t="e">
        <v>#DIV/0!</v>
      </c>
      <c r="BO34" s="4" t="s">
        <v>6829</v>
      </c>
      <c r="BP34" s="3" t="e">
        <v>#DIV/0!</v>
      </c>
      <c r="BQ34" s="3" t="e">
        <v>#DIV/0!</v>
      </c>
      <c r="BR34" s="3" t="e">
        <v>#DIV/0!</v>
      </c>
      <c r="BS34" s="3" t="e">
        <v>#DIV/0!</v>
      </c>
      <c r="BT34" s="4" t="s">
        <v>9646</v>
      </c>
      <c r="BU34" s="3" t="e">
        <v>#DIV/0!</v>
      </c>
      <c r="BV34" s="3" t="e">
        <v>#DIV/0!</v>
      </c>
      <c r="BW34" s="4" t="s">
        <v>9647</v>
      </c>
      <c r="BX34" s="3" t="e">
        <v>#DIV/0!</v>
      </c>
      <c r="BY34" s="3" t="e">
        <v>#DIV/0!</v>
      </c>
      <c r="BZ34" s="4" t="s">
        <v>9648</v>
      </c>
      <c r="CA34" s="3" t="e">
        <v>#DIV/0!</v>
      </c>
      <c r="CB34" s="3" t="e">
        <v>#DIV/0!</v>
      </c>
      <c r="CC34" s="3" t="e">
        <v>#DIV/0!</v>
      </c>
      <c r="CD34" s="3" t="e">
        <v>#DIV/0!</v>
      </c>
      <c r="CE34" s="3" t="e">
        <v>#DIV/0!</v>
      </c>
      <c r="CF34" s="3" t="e">
        <v>#DIV/0!</v>
      </c>
      <c r="CG34" s="4" t="s">
        <v>9649</v>
      </c>
      <c r="CH34" s="4" t="s">
        <v>9650</v>
      </c>
      <c r="CI34" s="3" t="e">
        <v>#DIV/0!</v>
      </c>
      <c r="CJ34" s="4" t="s">
        <v>9651</v>
      </c>
      <c r="CK34" s="3" t="e">
        <v>#DIV/0!</v>
      </c>
      <c r="CL34" s="3" t="e">
        <v>#DIV/0!</v>
      </c>
      <c r="CM34" s="3" t="e">
        <v>#DIV/0!</v>
      </c>
      <c r="CN34" s="3" t="e">
        <v>#DIV/0!</v>
      </c>
      <c r="CO34" s="4" t="s">
        <v>9652</v>
      </c>
      <c r="CP34" s="4" t="s">
        <v>8947</v>
      </c>
      <c r="CQ34" s="3" t="e">
        <v>#DIV/0!</v>
      </c>
      <c r="CR34" s="3" t="e">
        <v>#DIV/0!</v>
      </c>
      <c r="CS34" s="4" t="s">
        <v>9653</v>
      </c>
      <c r="CT34" s="3" t="e">
        <v>#DIV/0!</v>
      </c>
      <c r="CU34" s="4" t="s">
        <v>9654</v>
      </c>
      <c r="CV34" s="3" t="e">
        <v>#DIV/0!</v>
      </c>
      <c r="CW34" s="3" t="e">
        <v>#DIV/0!</v>
      </c>
      <c r="CX34" s="3" t="e">
        <v>#DIV/0!</v>
      </c>
      <c r="CY34" s="3" t="e">
        <v>#DIV/0!</v>
      </c>
      <c r="CZ34" s="4" t="s">
        <v>9422</v>
      </c>
      <c r="DA34" s="4" t="s">
        <v>9655</v>
      </c>
      <c r="DB34" s="3" t="e">
        <v>#DIV/0!</v>
      </c>
      <c r="DC34" s="3" t="e">
        <v>#DIV/0!</v>
      </c>
      <c r="DD34" s="3" t="e">
        <v>#DIV/0!</v>
      </c>
      <c r="DE34" s="4" t="s">
        <v>9656</v>
      </c>
      <c r="DF34" s="4" t="s">
        <v>9657</v>
      </c>
      <c r="DG34" s="3" t="e">
        <v>#DIV/0!</v>
      </c>
      <c r="DH34" s="3" t="e">
        <v>#DIV/0!</v>
      </c>
      <c r="DI34" s="4" t="s">
        <v>9658</v>
      </c>
      <c r="DJ34" s="4" t="s">
        <v>9659</v>
      </c>
      <c r="DK34" s="3" t="e">
        <v>#DIV/0!</v>
      </c>
      <c r="DL34" s="3" t="e">
        <v>#DIV/0!</v>
      </c>
      <c r="DM34" s="3" t="e">
        <v>#DIV/0!</v>
      </c>
      <c r="DN34" s="4" t="s">
        <v>9660</v>
      </c>
      <c r="DO34" s="4" t="s">
        <v>9661</v>
      </c>
      <c r="DP34" s="3" t="e">
        <v>#DIV/0!</v>
      </c>
      <c r="DQ34" s="3" t="e">
        <v>#DIV/0!</v>
      </c>
      <c r="DR34" s="3" t="e">
        <v>#DIV/0!</v>
      </c>
      <c r="DS34" s="4" t="s">
        <v>9662</v>
      </c>
      <c r="DT34" s="4" t="s">
        <v>9663</v>
      </c>
      <c r="DU34" s="4" t="s">
        <v>9664</v>
      </c>
      <c r="DV34" s="3" t="e">
        <v>#DIV/0!</v>
      </c>
      <c r="DW34" s="3" t="e">
        <v>#DIV/0!</v>
      </c>
      <c r="DX34" s="3" t="e">
        <v>#DIV/0!</v>
      </c>
      <c r="DY34" s="3" t="e">
        <v>#DIV/0!</v>
      </c>
      <c r="DZ34" s="4" t="s">
        <v>9483</v>
      </c>
      <c r="EA34" s="3" t="e">
        <v>#DIV/0!</v>
      </c>
      <c r="EB34" s="3" t="e">
        <v>#DIV/0!</v>
      </c>
      <c r="EC34" s="4" t="s">
        <v>9665</v>
      </c>
      <c r="ED34" s="4" t="s">
        <v>9666</v>
      </c>
      <c r="EE34" s="3" t="e">
        <v>#DIV/0!</v>
      </c>
      <c r="EF34" s="3" t="e">
        <v>#DIV/0!</v>
      </c>
      <c r="EG34" s="4" t="s">
        <v>9667</v>
      </c>
      <c r="EH34" s="3" t="e">
        <v>#DIV/0!</v>
      </c>
      <c r="EI34" s="3" t="e">
        <v>#DIV/0!</v>
      </c>
      <c r="EJ34" s="3" t="e">
        <v>#DIV/0!</v>
      </c>
      <c r="EK34" s="3" t="e">
        <v>#DIV/0!</v>
      </c>
      <c r="EL34" s="4" t="s">
        <v>9668</v>
      </c>
      <c r="EM34" s="3" t="e">
        <v>#DIV/0!</v>
      </c>
      <c r="EN34" s="3" t="e">
        <v>#DIV/0!</v>
      </c>
      <c r="EO34" s="3" t="e">
        <v>#DIV/0!</v>
      </c>
      <c r="EP34" s="3" t="e">
        <v>#DIV/0!</v>
      </c>
      <c r="EQ34" s="3" t="e">
        <v>#DIV/0!</v>
      </c>
      <c r="ER34" s="4" t="s">
        <v>9669</v>
      </c>
      <c r="ES34" s="3" t="e">
        <v>#DIV/0!</v>
      </c>
      <c r="ET34" s="4" t="s">
        <v>9670</v>
      </c>
      <c r="EU34" s="3" t="e">
        <v>#DIV/0!</v>
      </c>
      <c r="EV34" s="4" t="s">
        <v>9671</v>
      </c>
      <c r="EW34" s="3" t="e">
        <v>#DIV/0!</v>
      </c>
      <c r="EX34" s="3" t="e">
        <v>#DIV/0!</v>
      </c>
      <c r="EY34" s="3" t="e">
        <v>#DIV/0!</v>
      </c>
      <c r="EZ34" s="3" t="e">
        <v>#DIV/0!</v>
      </c>
      <c r="FA34" s="3" t="e">
        <v>#DIV/0!</v>
      </c>
      <c r="FB34" s="3" t="e">
        <v>#DIV/0!</v>
      </c>
      <c r="FC34" s="3" t="e">
        <v>#DIV/0!</v>
      </c>
      <c r="FD34" s="4" t="s">
        <v>9672</v>
      </c>
      <c r="FE34" s="4" t="s">
        <v>7759</v>
      </c>
      <c r="FF34" s="3" t="e">
        <v>#DIV/0!</v>
      </c>
      <c r="FG34" s="4" t="s">
        <v>9673</v>
      </c>
      <c r="FH34" s="4" t="s">
        <v>9674</v>
      </c>
      <c r="FI34" s="4" t="s">
        <v>9675</v>
      </c>
      <c r="FJ34" s="4" t="s">
        <v>9676</v>
      </c>
      <c r="FK34" s="4" t="s">
        <v>9677</v>
      </c>
      <c r="FL34" s="3" t="e">
        <v>#DIV/0!</v>
      </c>
      <c r="FM34" s="4" t="s">
        <v>9678</v>
      </c>
      <c r="FN34" s="4" t="s">
        <v>8107</v>
      </c>
      <c r="FO34" s="3" t="e">
        <v>#DIV/0!</v>
      </c>
      <c r="FP34" s="3" t="e">
        <v>#DIV/0!</v>
      </c>
      <c r="FQ34" s="4" t="s">
        <v>9679</v>
      </c>
      <c r="FR34" s="3" t="e">
        <v>#DIV/0!</v>
      </c>
      <c r="FS34" s="3" t="e">
        <v>#DIV/0!</v>
      </c>
      <c r="FT34" s="3" t="e">
        <v>#DIV/0!</v>
      </c>
      <c r="FU34" s="4" t="s">
        <v>9680</v>
      </c>
      <c r="FV34" s="3" t="e">
        <v>#DIV/0!</v>
      </c>
      <c r="FW34" s="3" t="e">
        <v>#DIV/0!</v>
      </c>
      <c r="FX34" s="4" t="s">
        <v>9255</v>
      </c>
      <c r="FY34" s="3" t="e">
        <v>#DIV/0!</v>
      </c>
      <c r="FZ34" s="3" t="e">
        <v>#DIV/0!</v>
      </c>
      <c r="GA34" s="3" t="e">
        <v>#DIV/0!</v>
      </c>
      <c r="GB34" s="4" t="s">
        <v>9681</v>
      </c>
      <c r="GC34" s="4" t="s">
        <v>9595</v>
      </c>
      <c r="GD34" s="3" t="e">
        <v>#DIV/0!</v>
      </c>
      <c r="GE34" s="4" t="s">
        <v>9682</v>
      </c>
      <c r="GF34" s="3" t="e">
        <v>#DIV/0!</v>
      </c>
      <c r="GG34" s="3" t="e">
        <v>#DIV/0!</v>
      </c>
    </row>
    <row r="35" spans="1:189" ht="15.75" thickBot="1" x14ac:dyDescent="0.3">
      <c r="A35" s="2">
        <v>38261</v>
      </c>
      <c r="B35" s="3" t="e">
        <v>#DIV/0!</v>
      </c>
      <c r="C35" s="4" t="s">
        <v>9453</v>
      </c>
      <c r="D35" s="3" t="e">
        <v>#DIV/0!</v>
      </c>
      <c r="E35" s="3" t="e">
        <v>#DIV/0!</v>
      </c>
      <c r="F35" s="4" t="s">
        <v>9720</v>
      </c>
      <c r="G35" s="3" t="e">
        <v>#DIV/0!</v>
      </c>
      <c r="H35" s="3" t="e">
        <v>#DIV/0!</v>
      </c>
      <c r="I35" s="4" t="s">
        <v>9721</v>
      </c>
      <c r="J35" s="4" t="s">
        <v>9722</v>
      </c>
      <c r="K35" s="3" t="e">
        <v>#DIV/0!</v>
      </c>
      <c r="L35" s="3" t="e">
        <v>#DIV/0!</v>
      </c>
      <c r="M35" s="3" t="e">
        <v>#DIV/0!</v>
      </c>
      <c r="N35" s="3" t="e">
        <v>#DIV/0!</v>
      </c>
      <c r="O35" s="3" t="e">
        <v>#DIV/0!</v>
      </c>
      <c r="P35" s="3" t="e">
        <v>#DIV/0!</v>
      </c>
      <c r="Q35" s="3" t="e">
        <v>#DIV/0!</v>
      </c>
      <c r="R35" s="3" t="e">
        <v>#DIV/0!</v>
      </c>
      <c r="S35" s="3" t="e">
        <v>#DIV/0!</v>
      </c>
      <c r="T35" s="4" t="s">
        <v>9634</v>
      </c>
      <c r="U35" s="4" t="s">
        <v>9723</v>
      </c>
      <c r="V35" s="4" t="s">
        <v>9724</v>
      </c>
      <c r="W35" s="3" t="e">
        <v>#DIV/0!</v>
      </c>
      <c r="X35" s="3" t="e">
        <v>#DIV/0!</v>
      </c>
      <c r="Y35" s="3" t="e">
        <v>#DIV/0!</v>
      </c>
      <c r="Z35" s="3" t="e">
        <v>#DIV/0!</v>
      </c>
      <c r="AA35" s="4" t="s">
        <v>9403</v>
      </c>
      <c r="AB35" s="3" t="e">
        <v>#DIV/0!</v>
      </c>
      <c r="AC35" s="3" t="e">
        <v>#DIV/0!</v>
      </c>
      <c r="AD35" s="4" t="s">
        <v>9725</v>
      </c>
      <c r="AE35" s="3" t="e">
        <v>#DIV/0!</v>
      </c>
      <c r="AF35" s="3" t="e">
        <v>#DIV/0!</v>
      </c>
      <c r="AG35" s="3" t="e">
        <v>#DIV/0!</v>
      </c>
      <c r="AH35" s="3" t="e">
        <v>#DIV/0!</v>
      </c>
      <c r="AI35" s="4" t="s">
        <v>9726</v>
      </c>
      <c r="AJ35" s="4" t="s">
        <v>9309</v>
      </c>
      <c r="AK35" s="3" t="e">
        <v>#DIV/0!</v>
      </c>
      <c r="AL35" s="3" t="e">
        <v>#DIV/0!</v>
      </c>
      <c r="AM35" s="3" t="e">
        <v>#DIV/0!</v>
      </c>
      <c r="AN35" s="3" t="e">
        <v>#DIV/0!</v>
      </c>
      <c r="AO35" s="3" t="e">
        <v>#DIV/0!</v>
      </c>
      <c r="AP35" s="3" t="e">
        <v>#DIV/0!</v>
      </c>
      <c r="AQ35" s="4" t="s">
        <v>9727</v>
      </c>
      <c r="AR35" s="3" t="e">
        <v>#DIV/0!</v>
      </c>
      <c r="AS35" s="4" t="s">
        <v>9728</v>
      </c>
      <c r="AT35" s="3" t="e">
        <v>#DIV/0!</v>
      </c>
      <c r="AU35" s="3" t="e">
        <v>#DIV/0!</v>
      </c>
      <c r="AV35" s="4" t="s">
        <v>9729</v>
      </c>
      <c r="AW35" s="3" t="e">
        <v>#DIV/0!</v>
      </c>
      <c r="AX35" s="4" t="s">
        <v>9730</v>
      </c>
      <c r="AY35" s="4" t="s">
        <v>9731</v>
      </c>
      <c r="AZ35" s="3" t="e">
        <v>#DIV/0!</v>
      </c>
      <c r="BA35" s="3" t="e">
        <v>#DIV/0!</v>
      </c>
      <c r="BB35" s="3" t="e">
        <v>#DIV/0!</v>
      </c>
      <c r="BC35" s="3" t="e">
        <v>#DIV/0!</v>
      </c>
      <c r="BD35" s="3" t="e">
        <v>#DIV/0!</v>
      </c>
      <c r="BE35" s="3" t="e">
        <v>#DIV/0!</v>
      </c>
      <c r="BF35" s="3" t="e">
        <v>#DIV/0!</v>
      </c>
      <c r="BG35" s="3" t="e">
        <v>#DIV/0!</v>
      </c>
      <c r="BH35" s="3" t="e">
        <v>#DIV/0!</v>
      </c>
      <c r="BI35" s="3" t="e">
        <v>#DIV/0!</v>
      </c>
      <c r="BJ35" s="3" t="e">
        <v>#DIV/0!</v>
      </c>
      <c r="BK35" s="4" t="s">
        <v>9732</v>
      </c>
      <c r="BL35" s="3" t="e">
        <v>#DIV/0!</v>
      </c>
      <c r="BM35" s="3" t="e">
        <v>#DIV/0!</v>
      </c>
      <c r="BN35" s="3" t="e">
        <v>#DIV/0!</v>
      </c>
      <c r="BO35" s="4" t="s">
        <v>6829</v>
      </c>
      <c r="BP35" s="3" t="e">
        <v>#DIV/0!</v>
      </c>
      <c r="BQ35" s="3" t="e">
        <v>#DIV/0!</v>
      </c>
      <c r="BR35" s="3" t="e">
        <v>#DIV/0!</v>
      </c>
      <c r="BS35" s="3" t="e">
        <v>#DIV/0!</v>
      </c>
      <c r="BT35" s="4" t="s">
        <v>9733</v>
      </c>
      <c r="BU35" s="3" t="e">
        <v>#DIV/0!</v>
      </c>
      <c r="BV35" s="3" t="e">
        <v>#DIV/0!</v>
      </c>
      <c r="BW35" s="4" t="s">
        <v>9734</v>
      </c>
      <c r="BX35" s="3" t="e">
        <v>#DIV/0!</v>
      </c>
      <c r="BY35" s="3" t="e">
        <v>#DIV/0!</v>
      </c>
      <c r="BZ35" s="4" t="s">
        <v>9735</v>
      </c>
      <c r="CA35" s="3" t="e">
        <v>#DIV/0!</v>
      </c>
      <c r="CB35" s="3" t="e">
        <v>#DIV/0!</v>
      </c>
      <c r="CC35" s="3" t="e">
        <v>#DIV/0!</v>
      </c>
      <c r="CD35" s="3" t="e">
        <v>#DIV/0!</v>
      </c>
      <c r="CE35" s="3" t="e">
        <v>#DIV/0!</v>
      </c>
      <c r="CF35" s="3" t="e">
        <v>#DIV/0!</v>
      </c>
      <c r="CG35" s="4" t="s">
        <v>9736</v>
      </c>
      <c r="CH35" s="4" t="s">
        <v>9737</v>
      </c>
      <c r="CI35" s="3" t="e">
        <v>#DIV/0!</v>
      </c>
      <c r="CJ35" s="4" t="s">
        <v>9738</v>
      </c>
      <c r="CK35" s="3" t="e">
        <v>#DIV/0!</v>
      </c>
      <c r="CL35" s="3" t="e">
        <v>#DIV/0!</v>
      </c>
      <c r="CM35" s="3" t="e">
        <v>#DIV/0!</v>
      </c>
      <c r="CN35" s="3" t="e">
        <v>#DIV/0!</v>
      </c>
      <c r="CO35" s="4" t="s">
        <v>9739</v>
      </c>
      <c r="CP35" s="4" t="s">
        <v>9740</v>
      </c>
      <c r="CQ35" s="3" t="e">
        <v>#DIV/0!</v>
      </c>
      <c r="CR35" s="3" t="e">
        <v>#DIV/0!</v>
      </c>
      <c r="CS35" s="4" t="s">
        <v>9741</v>
      </c>
      <c r="CT35" s="3" t="e">
        <v>#DIV/0!</v>
      </c>
      <c r="CU35" s="4" t="s">
        <v>9742</v>
      </c>
      <c r="CV35" s="3" t="e">
        <v>#DIV/0!</v>
      </c>
      <c r="CW35" s="3" t="e">
        <v>#DIV/0!</v>
      </c>
      <c r="CX35" s="3" t="e">
        <v>#DIV/0!</v>
      </c>
      <c r="CY35" s="3" t="e">
        <v>#DIV/0!</v>
      </c>
      <c r="CZ35" s="4" t="s">
        <v>9227</v>
      </c>
      <c r="DA35" s="4" t="s">
        <v>9743</v>
      </c>
      <c r="DB35" s="3" t="e">
        <v>#DIV/0!</v>
      </c>
      <c r="DC35" s="3" t="e">
        <v>#DIV/0!</v>
      </c>
      <c r="DD35" s="3" t="e">
        <v>#DIV/0!</v>
      </c>
      <c r="DE35" s="4" t="s">
        <v>9744</v>
      </c>
      <c r="DF35" s="4" t="s">
        <v>9745</v>
      </c>
      <c r="DG35" s="3" t="e">
        <v>#DIV/0!</v>
      </c>
      <c r="DH35" s="3" t="e">
        <v>#DIV/0!</v>
      </c>
      <c r="DI35" s="4" t="s">
        <v>9746</v>
      </c>
      <c r="DJ35" s="4" t="s">
        <v>9747</v>
      </c>
      <c r="DK35" s="3" t="e">
        <v>#DIV/0!</v>
      </c>
      <c r="DL35" s="3" t="e">
        <v>#DIV/0!</v>
      </c>
      <c r="DM35" s="3" t="e">
        <v>#DIV/0!</v>
      </c>
      <c r="DN35" s="4" t="s">
        <v>9748</v>
      </c>
      <c r="DO35" s="4" t="s">
        <v>9749</v>
      </c>
      <c r="DP35" s="3" t="e">
        <v>#DIV/0!</v>
      </c>
      <c r="DQ35" s="3" t="e">
        <v>#DIV/0!</v>
      </c>
      <c r="DR35" s="3" t="e">
        <v>#DIV/0!</v>
      </c>
      <c r="DS35" s="4" t="s">
        <v>9750</v>
      </c>
      <c r="DT35" s="4" t="s">
        <v>9751</v>
      </c>
      <c r="DU35" s="4" t="s">
        <v>9752</v>
      </c>
      <c r="DV35" s="3" t="e">
        <v>#DIV/0!</v>
      </c>
      <c r="DW35" s="3" t="e">
        <v>#DIV/0!</v>
      </c>
      <c r="DX35" s="3" t="e">
        <v>#DIV/0!</v>
      </c>
      <c r="DY35" s="3" t="e">
        <v>#DIV/0!</v>
      </c>
      <c r="DZ35" s="4" t="s">
        <v>9753</v>
      </c>
      <c r="EA35" s="3" t="e">
        <v>#DIV/0!</v>
      </c>
      <c r="EB35" s="3" t="e">
        <v>#DIV/0!</v>
      </c>
      <c r="EC35" s="4" t="s">
        <v>9754</v>
      </c>
      <c r="ED35" s="4" t="s">
        <v>9755</v>
      </c>
      <c r="EE35" s="3" t="e">
        <v>#DIV/0!</v>
      </c>
      <c r="EF35" s="3" t="e">
        <v>#DIV/0!</v>
      </c>
      <c r="EG35" s="4" t="s">
        <v>9756</v>
      </c>
      <c r="EH35" s="3" t="e">
        <v>#DIV/0!</v>
      </c>
      <c r="EI35" s="3" t="e">
        <v>#DIV/0!</v>
      </c>
      <c r="EJ35" s="3" t="e">
        <v>#DIV/0!</v>
      </c>
      <c r="EK35" s="3" t="e">
        <v>#DIV/0!</v>
      </c>
      <c r="EL35" s="4" t="s">
        <v>9757</v>
      </c>
      <c r="EM35" s="3" t="e">
        <v>#DIV/0!</v>
      </c>
      <c r="EN35" s="3" t="e">
        <v>#DIV/0!</v>
      </c>
      <c r="EO35" s="3" t="e">
        <v>#DIV/0!</v>
      </c>
      <c r="EP35" s="3" t="e">
        <v>#DIV/0!</v>
      </c>
      <c r="EQ35" s="3" t="e">
        <v>#DIV/0!</v>
      </c>
      <c r="ER35" s="4" t="s">
        <v>9758</v>
      </c>
      <c r="ES35" s="3" t="e">
        <v>#DIV/0!</v>
      </c>
      <c r="ET35" s="4" t="s">
        <v>9759</v>
      </c>
      <c r="EU35" s="3" t="e">
        <v>#DIV/0!</v>
      </c>
      <c r="EV35" s="4" t="s">
        <v>9283</v>
      </c>
      <c r="EW35" s="3" t="e">
        <v>#DIV/0!</v>
      </c>
      <c r="EX35" s="3" t="e">
        <v>#DIV/0!</v>
      </c>
      <c r="EY35" s="3" t="e">
        <v>#DIV/0!</v>
      </c>
      <c r="EZ35" s="3" t="e">
        <v>#DIV/0!</v>
      </c>
      <c r="FA35" s="3" t="e">
        <v>#DIV/0!</v>
      </c>
      <c r="FB35" s="3" t="e">
        <v>#DIV/0!</v>
      </c>
      <c r="FC35" s="3" t="e">
        <v>#DIV/0!</v>
      </c>
      <c r="FD35" s="4" t="s">
        <v>9760</v>
      </c>
      <c r="FE35" s="4" t="s">
        <v>9761</v>
      </c>
      <c r="FF35" s="3" t="e">
        <v>#DIV/0!</v>
      </c>
      <c r="FG35" s="4" t="s">
        <v>9762</v>
      </c>
      <c r="FH35" s="4" t="s">
        <v>9763</v>
      </c>
      <c r="FI35" s="4" t="s">
        <v>9764</v>
      </c>
      <c r="FJ35" s="4" t="s">
        <v>9765</v>
      </c>
      <c r="FK35" s="4" t="s">
        <v>9766</v>
      </c>
      <c r="FL35" s="3" t="e">
        <v>#DIV/0!</v>
      </c>
      <c r="FM35" s="4" t="s">
        <v>9767</v>
      </c>
      <c r="FN35" s="4" t="s">
        <v>9768</v>
      </c>
      <c r="FO35" s="3" t="e">
        <v>#DIV/0!</v>
      </c>
      <c r="FP35" s="3" t="e">
        <v>#DIV/0!</v>
      </c>
      <c r="FQ35" s="4" t="s">
        <v>9769</v>
      </c>
      <c r="FR35" s="3" t="e">
        <v>#DIV/0!</v>
      </c>
      <c r="FS35" s="3" t="e">
        <v>#DIV/0!</v>
      </c>
      <c r="FT35" s="3" t="e">
        <v>#DIV/0!</v>
      </c>
      <c r="FU35" s="4" t="s">
        <v>9770</v>
      </c>
      <c r="FV35" s="3" t="e">
        <v>#DIV/0!</v>
      </c>
      <c r="FW35" s="3" t="e">
        <v>#DIV/0!</v>
      </c>
      <c r="FX35" s="4" t="s">
        <v>9255</v>
      </c>
      <c r="FY35" s="3" t="e">
        <v>#DIV/0!</v>
      </c>
      <c r="FZ35" s="3" t="e">
        <v>#DIV/0!</v>
      </c>
      <c r="GA35" s="3" t="e">
        <v>#DIV/0!</v>
      </c>
      <c r="GB35" s="4" t="s">
        <v>9771</v>
      </c>
      <c r="GC35" s="4" t="s">
        <v>9772</v>
      </c>
      <c r="GD35" s="3" t="e">
        <v>#DIV/0!</v>
      </c>
      <c r="GE35" s="4" t="s">
        <v>9773</v>
      </c>
      <c r="GF35" s="3" t="e">
        <v>#DIV/0!</v>
      </c>
      <c r="GG35" s="3" t="e">
        <v>#DIV/0!</v>
      </c>
    </row>
    <row r="36" spans="1:189" ht="15.75" thickBot="1" x14ac:dyDescent="0.3">
      <c r="A36" s="2">
        <v>38292</v>
      </c>
      <c r="B36" s="3" t="e">
        <v>#DIV/0!</v>
      </c>
      <c r="C36" s="4" t="s">
        <v>9816</v>
      </c>
      <c r="D36" s="3" t="e">
        <v>#DIV/0!</v>
      </c>
      <c r="E36" s="3" t="e">
        <v>#DIV/0!</v>
      </c>
      <c r="F36" s="4" t="s">
        <v>9817</v>
      </c>
      <c r="G36" s="3" t="e">
        <v>#DIV/0!</v>
      </c>
      <c r="H36" s="3" t="e">
        <v>#DIV/0!</v>
      </c>
      <c r="I36" s="4" t="s">
        <v>9818</v>
      </c>
      <c r="J36" s="4" t="s">
        <v>9819</v>
      </c>
      <c r="K36" s="3" t="e">
        <v>#DIV/0!</v>
      </c>
      <c r="L36" s="3" t="e">
        <v>#DIV/0!</v>
      </c>
      <c r="M36" s="3" t="e">
        <v>#DIV/0!</v>
      </c>
      <c r="N36" s="3" t="e">
        <v>#DIV/0!</v>
      </c>
      <c r="O36" s="3" t="e">
        <v>#DIV/0!</v>
      </c>
      <c r="P36" s="3" t="e">
        <v>#DIV/0!</v>
      </c>
      <c r="Q36" s="3" t="e">
        <v>#DIV/0!</v>
      </c>
      <c r="R36" s="3" t="e">
        <v>#DIV/0!</v>
      </c>
      <c r="S36" s="3" t="e">
        <v>#DIV/0!</v>
      </c>
      <c r="T36" s="4" t="s">
        <v>9820</v>
      </c>
      <c r="U36" s="4" t="s">
        <v>9821</v>
      </c>
      <c r="V36" s="4" t="s">
        <v>9822</v>
      </c>
      <c r="W36" s="3" t="e">
        <v>#DIV/0!</v>
      </c>
      <c r="X36" s="3" t="e">
        <v>#DIV/0!</v>
      </c>
      <c r="Y36" s="3" t="e">
        <v>#DIV/0!</v>
      </c>
      <c r="Z36" s="3" t="e">
        <v>#DIV/0!</v>
      </c>
      <c r="AA36" s="4" t="s">
        <v>8930</v>
      </c>
      <c r="AB36" s="3" t="e">
        <v>#DIV/0!</v>
      </c>
      <c r="AC36" s="3" t="e">
        <v>#DIV/0!</v>
      </c>
      <c r="AD36" s="4" t="s">
        <v>9823</v>
      </c>
      <c r="AE36" s="3" t="e">
        <v>#DIV/0!</v>
      </c>
      <c r="AF36" s="3" t="e">
        <v>#DIV/0!</v>
      </c>
      <c r="AG36" s="3" t="e">
        <v>#DIV/0!</v>
      </c>
      <c r="AH36" s="3" t="e">
        <v>#DIV/0!</v>
      </c>
      <c r="AI36" s="4" t="s">
        <v>9824</v>
      </c>
      <c r="AJ36" s="4" t="s">
        <v>9825</v>
      </c>
      <c r="AK36" s="3" t="e">
        <v>#DIV/0!</v>
      </c>
      <c r="AL36" s="3" t="e">
        <v>#DIV/0!</v>
      </c>
      <c r="AM36" s="3" t="e">
        <v>#DIV/0!</v>
      </c>
      <c r="AN36" s="3" t="e">
        <v>#DIV/0!</v>
      </c>
      <c r="AO36" s="3" t="e">
        <v>#DIV/0!</v>
      </c>
      <c r="AP36" s="3" t="e">
        <v>#DIV/0!</v>
      </c>
      <c r="AQ36" s="4" t="s">
        <v>8934</v>
      </c>
      <c r="AR36" s="3" t="e">
        <v>#DIV/0!</v>
      </c>
      <c r="AS36" s="4" t="s">
        <v>9826</v>
      </c>
      <c r="AT36" s="3" t="e">
        <v>#DIV/0!</v>
      </c>
      <c r="AU36" s="3" t="e">
        <v>#DIV/0!</v>
      </c>
      <c r="AV36" s="4" t="s">
        <v>9827</v>
      </c>
      <c r="AW36" s="3" t="e">
        <v>#DIV/0!</v>
      </c>
      <c r="AX36" s="4" t="s">
        <v>9828</v>
      </c>
      <c r="AY36" s="4" t="s">
        <v>9829</v>
      </c>
      <c r="AZ36" s="3" t="e">
        <v>#DIV/0!</v>
      </c>
      <c r="BA36" s="3" t="e">
        <v>#DIV/0!</v>
      </c>
      <c r="BB36" s="3" t="e">
        <v>#DIV/0!</v>
      </c>
      <c r="BC36" s="3" t="e">
        <v>#DIV/0!</v>
      </c>
      <c r="BD36" s="3" t="e">
        <v>#DIV/0!</v>
      </c>
      <c r="BE36" s="3" t="e">
        <v>#DIV/0!</v>
      </c>
      <c r="BF36" s="3" t="e">
        <v>#DIV/0!</v>
      </c>
      <c r="BG36" s="3" t="e">
        <v>#DIV/0!</v>
      </c>
      <c r="BH36" s="3" t="e">
        <v>#DIV/0!</v>
      </c>
      <c r="BI36" s="3" t="e">
        <v>#DIV/0!</v>
      </c>
      <c r="BJ36" s="3" t="e">
        <v>#DIV/0!</v>
      </c>
      <c r="BK36" s="4" t="s">
        <v>9830</v>
      </c>
      <c r="BL36" s="3" t="e">
        <v>#DIV/0!</v>
      </c>
      <c r="BM36" s="3" t="e">
        <v>#DIV/0!</v>
      </c>
      <c r="BN36" s="3" t="e">
        <v>#DIV/0!</v>
      </c>
      <c r="BO36" s="4" t="s">
        <v>6829</v>
      </c>
      <c r="BP36" s="3" t="e">
        <v>#DIV/0!</v>
      </c>
      <c r="BQ36" s="3" t="e">
        <v>#DIV/0!</v>
      </c>
      <c r="BR36" s="3" t="e">
        <v>#DIV/0!</v>
      </c>
      <c r="BS36" s="3" t="e">
        <v>#DIV/0!</v>
      </c>
      <c r="BT36" s="4" t="s">
        <v>9646</v>
      </c>
      <c r="BU36" s="3" t="e">
        <v>#DIV/0!</v>
      </c>
      <c r="BV36" s="3" t="e">
        <v>#DIV/0!</v>
      </c>
      <c r="BW36" s="4" t="s">
        <v>9316</v>
      </c>
      <c r="BX36" s="3" t="e">
        <v>#DIV/0!</v>
      </c>
      <c r="BY36" s="3" t="e">
        <v>#DIV/0!</v>
      </c>
      <c r="BZ36" s="4" t="s">
        <v>9831</v>
      </c>
      <c r="CA36" s="3" t="e">
        <v>#DIV/0!</v>
      </c>
      <c r="CB36" s="3" t="e">
        <v>#DIV/0!</v>
      </c>
      <c r="CC36" s="3" t="e">
        <v>#DIV/0!</v>
      </c>
      <c r="CD36" s="3" t="e">
        <v>#DIV/0!</v>
      </c>
      <c r="CE36" s="3" t="e">
        <v>#DIV/0!</v>
      </c>
      <c r="CF36" s="3" t="e">
        <v>#DIV/0!</v>
      </c>
      <c r="CG36" s="4" t="s">
        <v>9832</v>
      </c>
      <c r="CH36" s="4" t="s">
        <v>9833</v>
      </c>
      <c r="CI36" s="3" t="e">
        <v>#DIV/0!</v>
      </c>
      <c r="CJ36" s="4" t="s">
        <v>9834</v>
      </c>
      <c r="CK36" s="3" t="e">
        <v>#DIV/0!</v>
      </c>
      <c r="CL36" s="3" t="e">
        <v>#DIV/0!</v>
      </c>
      <c r="CM36" s="3" t="e">
        <v>#DIV/0!</v>
      </c>
      <c r="CN36" s="3" t="e">
        <v>#DIV/0!</v>
      </c>
      <c r="CO36" s="4" t="s">
        <v>9835</v>
      </c>
      <c r="CP36" s="4" t="s">
        <v>9836</v>
      </c>
      <c r="CQ36" s="3" t="e">
        <v>#DIV/0!</v>
      </c>
      <c r="CR36" s="3" t="e">
        <v>#DIV/0!</v>
      </c>
      <c r="CS36" s="4" t="s">
        <v>9837</v>
      </c>
      <c r="CT36" s="3" t="e">
        <v>#DIV/0!</v>
      </c>
      <c r="CU36" s="4" t="s">
        <v>9838</v>
      </c>
      <c r="CV36" s="3" t="e">
        <v>#DIV/0!</v>
      </c>
      <c r="CW36" s="3" t="e">
        <v>#DIV/0!</v>
      </c>
      <c r="CX36" s="3" t="e">
        <v>#DIV/0!</v>
      </c>
      <c r="CY36" s="3" t="e">
        <v>#DIV/0!</v>
      </c>
      <c r="CZ36" s="4" t="s">
        <v>9839</v>
      </c>
      <c r="DA36" s="4" t="s">
        <v>9840</v>
      </c>
      <c r="DB36" s="3" t="e">
        <v>#DIV/0!</v>
      </c>
      <c r="DC36" s="3" t="e">
        <v>#DIV/0!</v>
      </c>
      <c r="DD36" s="3" t="e">
        <v>#DIV/0!</v>
      </c>
      <c r="DE36" s="4" t="s">
        <v>9841</v>
      </c>
      <c r="DF36" s="4" t="s">
        <v>9842</v>
      </c>
      <c r="DG36" s="3" t="e">
        <v>#DIV/0!</v>
      </c>
      <c r="DH36" s="3" t="e">
        <v>#DIV/0!</v>
      </c>
      <c r="DI36" s="4" t="s">
        <v>9843</v>
      </c>
      <c r="DJ36" s="4" t="s">
        <v>9844</v>
      </c>
      <c r="DK36" s="3" t="e">
        <v>#DIV/0!</v>
      </c>
      <c r="DL36" s="3" t="e">
        <v>#DIV/0!</v>
      </c>
      <c r="DM36" s="3" t="e">
        <v>#DIV/0!</v>
      </c>
      <c r="DN36" s="4" t="s">
        <v>9845</v>
      </c>
      <c r="DO36" s="4" t="s">
        <v>9846</v>
      </c>
      <c r="DP36" s="3" t="e">
        <v>#DIV/0!</v>
      </c>
      <c r="DQ36" s="3" t="e">
        <v>#DIV/0!</v>
      </c>
      <c r="DR36" s="3" t="e">
        <v>#DIV/0!</v>
      </c>
      <c r="DS36" s="4" t="s">
        <v>9847</v>
      </c>
      <c r="DT36" s="4" t="s">
        <v>9848</v>
      </c>
      <c r="DU36" s="4" t="s">
        <v>9849</v>
      </c>
      <c r="DV36" s="3" t="e">
        <v>#DIV/0!</v>
      </c>
      <c r="DW36" s="3" t="e">
        <v>#DIV/0!</v>
      </c>
      <c r="DX36" s="3" t="e">
        <v>#DIV/0!</v>
      </c>
      <c r="DY36" s="3" t="e">
        <v>#DIV/0!</v>
      </c>
      <c r="DZ36" s="4" t="s">
        <v>9850</v>
      </c>
      <c r="EA36" s="3" t="e">
        <v>#DIV/0!</v>
      </c>
      <c r="EB36" s="3" t="e">
        <v>#DIV/0!</v>
      </c>
      <c r="EC36" s="4" t="s">
        <v>9851</v>
      </c>
      <c r="ED36" s="4" t="s">
        <v>9852</v>
      </c>
      <c r="EE36" s="3" t="e">
        <v>#DIV/0!</v>
      </c>
      <c r="EF36" s="3" t="e">
        <v>#DIV/0!</v>
      </c>
      <c r="EG36" s="4" t="s">
        <v>9148</v>
      </c>
      <c r="EH36" s="3" t="e">
        <v>#DIV/0!</v>
      </c>
      <c r="EI36" s="3" t="e">
        <v>#DIV/0!</v>
      </c>
      <c r="EJ36" s="3" t="e">
        <v>#DIV/0!</v>
      </c>
      <c r="EK36" s="3" t="e">
        <v>#DIV/0!</v>
      </c>
      <c r="EL36" s="4" t="s">
        <v>9853</v>
      </c>
      <c r="EM36" s="3" t="e">
        <v>#DIV/0!</v>
      </c>
      <c r="EN36" s="3" t="e">
        <v>#DIV/0!</v>
      </c>
      <c r="EO36" s="3" t="e">
        <v>#DIV/0!</v>
      </c>
      <c r="EP36" s="3" t="e">
        <v>#DIV/0!</v>
      </c>
      <c r="EQ36" s="3" t="e">
        <v>#DIV/0!</v>
      </c>
      <c r="ER36" s="4" t="s">
        <v>9854</v>
      </c>
      <c r="ES36" s="3" t="e">
        <v>#DIV/0!</v>
      </c>
      <c r="ET36" s="4" t="s">
        <v>9855</v>
      </c>
      <c r="EU36" s="3" t="e">
        <v>#DIV/0!</v>
      </c>
      <c r="EV36" s="4" t="s">
        <v>9856</v>
      </c>
      <c r="EW36" s="3" t="e">
        <v>#DIV/0!</v>
      </c>
      <c r="EX36" s="3" t="e">
        <v>#DIV/0!</v>
      </c>
      <c r="EY36" s="3" t="e">
        <v>#DIV/0!</v>
      </c>
      <c r="EZ36" s="3" t="e">
        <v>#DIV/0!</v>
      </c>
      <c r="FA36" s="3" t="e">
        <v>#DIV/0!</v>
      </c>
      <c r="FB36" s="3" t="e">
        <v>#DIV/0!</v>
      </c>
      <c r="FC36" s="3" t="e">
        <v>#DIV/0!</v>
      </c>
      <c r="FD36" s="4" t="s">
        <v>9857</v>
      </c>
      <c r="FE36" s="4" t="s">
        <v>9858</v>
      </c>
      <c r="FF36" s="3" t="e">
        <v>#DIV/0!</v>
      </c>
      <c r="FG36" s="4" t="s">
        <v>9859</v>
      </c>
      <c r="FH36" s="4" t="s">
        <v>9860</v>
      </c>
      <c r="FI36" s="4" t="s">
        <v>9861</v>
      </c>
      <c r="FJ36" s="4" t="s">
        <v>9862</v>
      </c>
      <c r="FK36" s="4" t="s">
        <v>9863</v>
      </c>
      <c r="FL36" s="3" t="e">
        <v>#DIV/0!</v>
      </c>
      <c r="FM36" s="4" t="s">
        <v>9864</v>
      </c>
      <c r="FN36" s="4" t="s">
        <v>9865</v>
      </c>
      <c r="FO36" s="3" t="e">
        <v>#DIV/0!</v>
      </c>
      <c r="FP36" s="3" t="e">
        <v>#DIV/0!</v>
      </c>
      <c r="FQ36" s="4" t="s">
        <v>9866</v>
      </c>
      <c r="FR36" s="3" t="e">
        <v>#DIV/0!</v>
      </c>
      <c r="FS36" s="3" t="e">
        <v>#DIV/0!</v>
      </c>
      <c r="FT36" s="3" t="e">
        <v>#DIV/0!</v>
      </c>
      <c r="FU36" s="4" t="s">
        <v>9867</v>
      </c>
      <c r="FV36" s="3" t="e">
        <v>#DIV/0!</v>
      </c>
      <c r="FW36" s="3" t="e">
        <v>#DIV/0!</v>
      </c>
      <c r="FX36" s="4" t="s">
        <v>9868</v>
      </c>
      <c r="FY36" s="3" t="e">
        <v>#DIV/0!</v>
      </c>
      <c r="FZ36" s="3" t="e">
        <v>#DIV/0!</v>
      </c>
      <c r="GA36" s="3" t="e">
        <v>#DIV/0!</v>
      </c>
      <c r="GB36" s="4" t="s">
        <v>9869</v>
      </c>
      <c r="GC36" s="4" t="s">
        <v>9870</v>
      </c>
      <c r="GD36" s="3" t="e">
        <v>#DIV/0!</v>
      </c>
      <c r="GE36" s="4" t="s">
        <v>9871</v>
      </c>
      <c r="GF36" s="3" t="e">
        <v>#DIV/0!</v>
      </c>
      <c r="GG36" s="3" t="e">
        <v>#DIV/0!</v>
      </c>
    </row>
    <row r="37" spans="1:189" ht="15.75" thickBot="1" x14ac:dyDescent="0.3">
      <c r="A37" s="2">
        <v>38322</v>
      </c>
      <c r="B37" s="3" t="e">
        <v>#DIV/0!</v>
      </c>
      <c r="C37" s="4" t="s">
        <v>9913</v>
      </c>
      <c r="D37" s="3" t="e">
        <v>#DIV/0!</v>
      </c>
      <c r="E37" s="3" t="e">
        <v>#DIV/0!</v>
      </c>
      <c r="F37" s="4" t="s">
        <v>9914</v>
      </c>
      <c r="G37" s="3" t="e">
        <v>#DIV/0!</v>
      </c>
      <c r="H37" s="3" t="e">
        <v>#DIV/0!</v>
      </c>
      <c r="I37" s="4" t="s">
        <v>9915</v>
      </c>
      <c r="J37" s="4" t="s">
        <v>9916</v>
      </c>
      <c r="K37" s="3" t="e">
        <v>#DIV/0!</v>
      </c>
      <c r="L37" s="3" t="e">
        <v>#DIV/0!</v>
      </c>
      <c r="M37" s="3" t="e">
        <v>#DIV/0!</v>
      </c>
      <c r="N37" s="3" t="e">
        <v>#DIV/0!</v>
      </c>
      <c r="O37" s="3" t="e">
        <v>#DIV/0!</v>
      </c>
      <c r="P37" s="3" t="e">
        <v>#DIV/0!</v>
      </c>
      <c r="Q37" s="3" t="e">
        <v>#DIV/0!</v>
      </c>
      <c r="R37" s="3" t="e">
        <v>#DIV/0!</v>
      </c>
      <c r="S37" s="3" t="e">
        <v>#DIV/0!</v>
      </c>
      <c r="T37" s="4" t="s">
        <v>9634</v>
      </c>
      <c r="U37" s="4" t="s">
        <v>9917</v>
      </c>
      <c r="V37" s="4" t="s">
        <v>9918</v>
      </c>
      <c r="W37" s="3" t="e">
        <v>#DIV/0!</v>
      </c>
      <c r="X37" s="3" t="e">
        <v>#DIV/0!</v>
      </c>
      <c r="Y37" s="3" t="e">
        <v>#DIV/0!</v>
      </c>
      <c r="Z37" s="3" t="e">
        <v>#DIV/0!</v>
      </c>
      <c r="AA37" s="4" t="s">
        <v>9403</v>
      </c>
      <c r="AB37" s="3" t="e">
        <v>#DIV/0!</v>
      </c>
      <c r="AC37" s="3" t="e">
        <v>#DIV/0!</v>
      </c>
      <c r="AD37" s="4" t="s">
        <v>9919</v>
      </c>
      <c r="AE37" s="3" t="e">
        <v>#DIV/0!</v>
      </c>
      <c r="AF37" s="3" t="e">
        <v>#DIV/0!</v>
      </c>
      <c r="AG37" s="3" t="e">
        <v>#DIV/0!</v>
      </c>
      <c r="AH37" s="3" t="e">
        <v>#DIV/0!</v>
      </c>
      <c r="AI37" s="4" t="s">
        <v>9920</v>
      </c>
      <c r="AJ37" s="4" t="s">
        <v>9921</v>
      </c>
      <c r="AK37" s="3" t="e">
        <v>#DIV/0!</v>
      </c>
      <c r="AL37" s="3" t="e">
        <v>#DIV/0!</v>
      </c>
      <c r="AM37" s="3" t="e">
        <v>#DIV/0!</v>
      </c>
      <c r="AN37" s="3" t="e">
        <v>#DIV/0!</v>
      </c>
      <c r="AO37" s="3" t="e">
        <v>#DIV/0!</v>
      </c>
      <c r="AP37" s="3" t="e">
        <v>#DIV/0!</v>
      </c>
      <c r="AQ37" s="4" t="s">
        <v>9922</v>
      </c>
      <c r="AR37" s="3" t="e">
        <v>#DIV/0!</v>
      </c>
      <c r="AS37" s="4" t="s">
        <v>9923</v>
      </c>
      <c r="AT37" s="3" t="e">
        <v>#DIV/0!</v>
      </c>
      <c r="AU37" s="3" t="e">
        <v>#DIV/0!</v>
      </c>
      <c r="AV37" s="4" t="s">
        <v>9729</v>
      </c>
      <c r="AW37" s="3" t="e">
        <v>#DIV/0!</v>
      </c>
      <c r="AX37" s="4" t="s">
        <v>9924</v>
      </c>
      <c r="AY37" s="4" t="s">
        <v>9925</v>
      </c>
      <c r="AZ37" s="3" t="e">
        <v>#DIV/0!</v>
      </c>
      <c r="BA37" s="3" t="e">
        <v>#DIV/0!</v>
      </c>
      <c r="BB37" s="3" t="e">
        <v>#DIV/0!</v>
      </c>
      <c r="BC37" s="3" t="e">
        <v>#DIV/0!</v>
      </c>
      <c r="BD37" s="3" t="e">
        <v>#DIV/0!</v>
      </c>
      <c r="BE37" s="3" t="e">
        <v>#DIV/0!</v>
      </c>
      <c r="BF37" s="3" t="e">
        <v>#DIV/0!</v>
      </c>
      <c r="BG37" s="3" t="e">
        <v>#DIV/0!</v>
      </c>
      <c r="BH37" s="3" t="e">
        <v>#DIV/0!</v>
      </c>
      <c r="BI37" s="3" t="e">
        <v>#DIV/0!</v>
      </c>
      <c r="BJ37" s="3" t="e">
        <v>#DIV/0!</v>
      </c>
      <c r="BK37" s="4" t="s">
        <v>9926</v>
      </c>
      <c r="BL37" s="3" t="e">
        <v>#DIV/0!</v>
      </c>
      <c r="BM37" s="3" t="e">
        <v>#DIV/0!</v>
      </c>
      <c r="BN37" s="3" t="e">
        <v>#DIV/0!</v>
      </c>
      <c r="BO37" s="4" t="s">
        <v>6829</v>
      </c>
      <c r="BP37" s="3" t="e">
        <v>#DIV/0!</v>
      </c>
      <c r="BQ37" s="3" t="e">
        <v>#DIV/0!</v>
      </c>
      <c r="BR37" s="3" t="e">
        <v>#DIV/0!</v>
      </c>
      <c r="BS37" s="3" t="e">
        <v>#DIV/0!</v>
      </c>
      <c r="BT37" s="4" t="s">
        <v>9927</v>
      </c>
      <c r="BU37" s="3" t="e">
        <v>#DIV/0!</v>
      </c>
      <c r="BV37" s="3" t="e">
        <v>#DIV/0!</v>
      </c>
      <c r="BW37" s="4" t="s">
        <v>8941</v>
      </c>
      <c r="BX37" s="3" t="e">
        <v>#DIV/0!</v>
      </c>
      <c r="BY37" s="3" t="e">
        <v>#DIV/0!</v>
      </c>
      <c r="BZ37" s="4" t="s">
        <v>9928</v>
      </c>
      <c r="CA37" s="3" t="e">
        <v>#DIV/0!</v>
      </c>
      <c r="CB37" s="3" t="e">
        <v>#DIV/0!</v>
      </c>
      <c r="CC37" s="3" t="e">
        <v>#DIV/0!</v>
      </c>
      <c r="CD37" s="3" t="e">
        <v>#DIV/0!</v>
      </c>
      <c r="CE37" s="3" t="e">
        <v>#DIV/0!</v>
      </c>
      <c r="CF37" s="3" t="e">
        <v>#DIV/0!</v>
      </c>
      <c r="CG37" s="4" t="s">
        <v>9929</v>
      </c>
      <c r="CH37" s="4" t="s">
        <v>9930</v>
      </c>
      <c r="CI37" s="3" t="e">
        <v>#DIV/0!</v>
      </c>
      <c r="CJ37" s="4" t="s">
        <v>9931</v>
      </c>
      <c r="CK37" s="3" t="e">
        <v>#DIV/0!</v>
      </c>
      <c r="CL37" s="3" t="e">
        <v>#DIV/0!</v>
      </c>
      <c r="CM37" s="3" t="e">
        <v>#DIV/0!</v>
      </c>
      <c r="CN37" s="3" t="e">
        <v>#DIV/0!</v>
      </c>
      <c r="CO37" s="4" t="s">
        <v>9932</v>
      </c>
      <c r="CP37" s="4" t="s">
        <v>9933</v>
      </c>
      <c r="CQ37" s="3" t="e">
        <v>#DIV/0!</v>
      </c>
      <c r="CR37" s="3" t="e">
        <v>#DIV/0!</v>
      </c>
      <c r="CS37" s="4" t="s">
        <v>9934</v>
      </c>
      <c r="CT37" s="3" t="e">
        <v>#DIV/0!</v>
      </c>
      <c r="CU37" s="4" t="s">
        <v>9935</v>
      </c>
      <c r="CV37" s="3" t="e">
        <v>#DIV/0!</v>
      </c>
      <c r="CW37" s="3" t="e">
        <v>#DIV/0!</v>
      </c>
      <c r="CX37" s="3" t="e">
        <v>#DIV/0!</v>
      </c>
      <c r="CY37" s="3" t="e">
        <v>#DIV/0!</v>
      </c>
      <c r="CZ37" s="4" t="s">
        <v>9936</v>
      </c>
      <c r="DA37" s="4" t="s">
        <v>9937</v>
      </c>
      <c r="DB37" s="3" t="e">
        <v>#DIV/0!</v>
      </c>
      <c r="DC37" s="3" t="e">
        <v>#DIV/0!</v>
      </c>
      <c r="DD37" s="3" t="e">
        <v>#DIV/0!</v>
      </c>
      <c r="DE37" s="4" t="s">
        <v>9938</v>
      </c>
      <c r="DF37" s="4" t="s">
        <v>9939</v>
      </c>
      <c r="DG37" s="3" t="e">
        <v>#DIV/0!</v>
      </c>
      <c r="DH37" s="3" t="e">
        <v>#DIV/0!</v>
      </c>
      <c r="DI37" s="4" t="s">
        <v>9940</v>
      </c>
      <c r="DJ37" s="4" t="s">
        <v>9941</v>
      </c>
      <c r="DK37" s="3" t="e">
        <v>#DIV/0!</v>
      </c>
      <c r="DL37" s="3" t="e">
        <v>#DIV/0!</v>
      </c>
      <c r="DM37" s="3" t="e">
        <v>#DIV/0!</v>
      </c>
      <c r="DN37" s="4" t="s">
        <v>9942</v>
      </c>
      <c r="DO37" s="4" t="s">
        <v>9943</v>
      </c>
      <c r="DP37" s="3" t="e">
        <v>#DIV/0!</v>
      </c>
      <c r="DQ37" s="3" t="e">
        <v>#DIV/0!</v>
      </c>
      <c r="DR37" s="3" t="e">
        <v>#DIV/0!</v>
      </c>
      <c r="DS37" s="4" t="s">
        <v>9944</v>
      </c>
      <c r="DT37" s="4" t="s">
        <v>9945</v>
      </c>
      <c r="DU37" s="4" t="s">
        <v>9946</v>
      </c>
      <c r="DV37" s="3" t="e">
        <v>#DIV/0!</v>
      </c>
      <c r="DW37" s="3" t="e">
        <v>#DIV/0!</v>
      </c>
      <c r="DX37" s="3" t="e">
        <v>#DIV/0!</v>
      </c>
      <c r="DY37" s="3" t="e">
        <v>#DIV/0!</v>
      </c>
      <c r="DZ37" s="4" t="s">
        <v>9947</v>
      </c>
      <c r="EA37" s="3" t="e">
        <v>#DIV/0!</v>
      </c>
      <c r="EB37" s="3" t="e">
        <v>#DIV/0!</v>
      </c>
      <c r="EC37" s="4" t="s">
        <v>9948</v>
      </c>
      <c r="ED37" s="4" t="s">
        <v>9949</v>
      </c>
      <c r="EE37" s="3" t="e">
        <v>#DIV/0!</v>
      </c>
      <c r="EF37" s="3" t="e">
        <v>#DIV/0!</v>
      </c>
      <c r="EG37" s="4" t="s">
        <v>9950</v>
      </c>
      <c r="EH37" s="3" t="e">
        <v>#DIV/0!</v>
      </c>
      <c r="EI37" s="3" t="e">
        <v>#DIV/0!</v>
      </c>
      <c r="EJ37" s="3" t="e">
        <v>#DIV/0!</v>
      </c>
      <c r="EK37" s="3" t="e">
        <v>#DIV/0!</v>
      </c>
      <c r="EL37" s="4" t="s">
        <v>9951</v>
      </c>
      <c r="EM37" s="3" t="e">
        <v>#DIV/0!</v>
      </c>
      <c r="EN37" s="3" t="e">
        <v>#DIV/0!</v>
      </c>
      <c r="EO37" s="3" t="e">
        <v>#DIV/0!</v>
      </c>
      <c r="EP37" s="3" t="e">
        <v>#DIV/0!</v>
      </c>
      <c r="EQ37" s="3" t="e">
        <v>#DIV/0!</v>
      </c>
      <c r="ER37" s="4" t="s">
        <v>9952</v>
      </c>
      <c r="ES37" s="3" t="e">
        <v>#DIV/0!</v>
      </c>
      <c r="ET37" s="4" t="s">
        <v>9953</v>
      </c>
      <c r="EU37" s="3" t="e">
        <v>#DIV/0!</v>
      </c>
      <c r="EV37" s="4" t="s">
        <v>9954</v>
      </c>
      <c r="EW37" s="3" t="e">
        <v>#DIV/0!</v>
      </c>
      <c r="EX37" s="3" t="e">
        <v>#DIV/0!</v>
      </c>
      <c r="EY37" s="3" t="e">
        <v>#DIV/0!</v>
      </c>
      <c r="EZ37" s="3" t="e">
        <v>#DIV/0!</v>
      </c>
      <c r="FA37" s="3" t="e">
        <v>#DIV/0!</v>
      </c>
      <c r="FB37" s="3" t="e">
        <v>#DIV/0!</v>
      </c>
      <c r="FC37" s="3" t="e">
        <v>#DIV/0!</v>
      </c>
      <c r="FD37" s="4" t="s">
        <v>9955</v>
      </c>
      <c r="FE37" s="4" t="s">
        <v>9956</v>
      </c>
      <c r="FF37" s="3" t="e">
        <v>#DIV/0!</v>
      </c>
      <c r="FG37" s="4" t="s">
        <v>9957</v>
      </c>
      <c r="FH37" s="4" t="s">
        <v>9958</v>
      </c>
      <c r="FI37" s="4" t="s">
        <v>9959</v>
      </c>
      <c r="FJ37" s="4" t="s">
        <v>9960</v>
      </c>
      <c r="FK37" s="4" t="s">
        <v>9961</v>
      </c>
      <c r="FL37" s="3" t="e">
        <v>#DIV/0!</v>
      </c>
      <c r="FM37" s="4" t="s">
        <v>9962</v>
      </c>
      <c r="FN37" s="4" t="s">
        <v>9963</v>
      </c>
      <c r="FO37" s="3" t="e">
        <v>#DIV/0!</v>
      </c>
      <c r="FP37" s="3" t="e">
        <v>#DIV/0!</v>
      </c>
      <c r="FQ37" s="4" t="s">
        <v>9964</v>
      </c>
      <c r="FR37" s="3" t="e">
        <v>#DIV/0!</v>
      </c>
      <c r="FS37" s="3" t="e">
        <v>#DIV/0!</v>
      </c>
      <c r="FT37" s="3" t="e">
        <v>#DIV/0!</v>
      </c>
      <c r="FU37" s="4" t="s">
        <v>9965</v>
      </c>
      <c r="FV37" s="3" t="e">
        <v>#DIV/0!</v>
      </c>
      <c r="FW37" s="3" t="e">
        <v>#DIV/0!</v>
      </c>
      <c r="FX37" s="4" t="s">
        <v>9868</v>
      </c>
      <c r="FY37" s="3" t="e">
        <v>#DIV/0!</v>
      </c>
      <c r="FZ37" s="3" t="e">
        <v>#DIV/0!</v>
      </c>
      <c r="GA37" s="3" t="e">
        <v>#DIV/0!</v>
      </c>
      <c r="GB37" s="4" t="s">
        <v>9966</v>
      </c>
      <c r="GC37" s="4" t="s">
        <v>9967</v>
      </c>
      <c r="GD37" s="3" t="e">
        <v>#DIV/0!</v>
      </c>
      <c r="GE37" s="4" t="s">
        <v>9968</v>
      </c>
      <c r="GF37" s="3" t="e">
        <v>#DIV/0!</v>
      </c>
      <c r="GG37" s="3" t="e">
        <v>#DIV/0!</v>
      </c>
    </row>
    <row r="38" spans="1:189" ht="15.75" thickBot="1" x14ac:dyDescent="0.3">
      <c r="A38" s="2">
        <v>38353</v>
      </c>
      <c r="B38" s="3" t="e">
        <v>#DIV/0!</v>
      </c>
      <c r="C38" s="4" t="s">
        <v>10010</v>
      </c>
      <c r="D38" s="3" t="e">
        <v>#DIV/0!</v>
      </c>
      <c r="E38" s="3" t="e">
        <v>#DIV/0!</v>
      </c>
      <c r="F38" s="4" t="s">
        <v>10011</v>
      </c>
      <c r="G38" s="3" t="e">
        <v>#DIV/0!</v>
      </c>
      <c r="H38" s="3" t="e">
        <v>#DIV/0!</v>
      </c>
      <c r="I38" s="4" t="s">
        <v>10012</v>
      </c>
      <c r="J38" s="4" t="s">
        <v>10013</v>
      </c>
      <c r="K38" s="3" t="e">
        <v>#DIV/0!</v>
      </c>
      <c r="L38" s="3" t="e">
        <v>#DIV/0!</v>
      </c>
      <c r="M38" s="3" t="e">
        <v>#DIV/0!</v>
      </c>
      <c r="N38" s="3" t="e">
        <v>#DIV/0!</v>
      </c>
      <c r="O38" s="3" t="e">
        <v>#DIV/0!</v>
      </c>
      <c r="P38" s="3" t="e">
        <v>#DIV/0!</v>
      </c>
      <c r="Q38" s="3" t="e">
        <v>#DIV/0!</v>
      </c>
      <c r="R38" s="3" t="e">
        <v>#DIV/0!</v>
      </c>
      <c r="S38" s="3" t="e">
        <v>#DIV/0!</v>
      </c>
      <c r="T38" s="4" t="s">
        <v>10014</v>
      </c>
      <c r="U38" s="4" t="s">
        <v>10015</v>
      </c>
      <c r="V38" s="4" t="s">
        <v>10016</v>
      </c>
      <c r="W38" s="3" t="e">
        <v>#DIV/0!</v>
      </c>
      <c r="X38" s="3" t="e">
        <v>#DIV/0!</v>
      </c>
      <c r="Y38" s="3" t="e">
        <v>#DIV/0!</v>
      </c>
      <c r="Z38" s="3" t="e">
        <v>#DIV/0!</v>
      </c>
      <c r="AA38" s="4" t="s">
        <v>10017</v>
      </c>
      <c r="AB38" s="3" t="e">
        <v>#DIV/0!</v>
      </c>
      <c r="AC38" s="3" t="e">
        <v>#DIV/0!</v>
      </c>
      <c r="AD38" s="4" t="s">
        <v>10018</v>
      </c>
      <c r="AE38" s="3" t="e">
        <v>#DIV/0!</v>
      </c>
      <c r="AF38" s="3" t="e">
        <v>#DIV/0!</v>
      </c>
      <c r="AG38" s="3" t="e">
        <v>#DIV/0!</v>
      </c>
      <c r="AH38" s="3" t="e">
        <v>#DIV/0!</v>
      </c>
      <c r="AI38" s="4" t="s">
        <v>10019</v>
      </c>
      <c r="AJ38" s="4" t="s">
        <v>10020</v>
      </c>
      <c r="AK38" s="3" t="e">
        <v>#DIV/0!</v>
      </c>
      <c r="AL38" s="3" t="e">
        <v>#DIV/0!</v>
      </c>
      <c r="AM38" s="3" t="e">
        <v>#DIV/0!</v>
      </c>
      <c r="AN38" s="3" t="e">
        <v>#DIV/0!</v>
      </c>
      <c r="AO38" s="3" t="e">
        <v>#DIV/0!</v>
      </c>
      <c r="AP38" s="3" t="e">
        <v>#DIV/0!</v>
      </c>
      <c r="AQ38" s="4" t="s">
        <v>10021</v>
      </c>
      <c r="AR38" s="3" t="e">
        <v>#DIV/0!</v>
      </c>
      <c r="AS38" s="4" t="s">
        <v>10022</v>
      </c>
      <c r="AT38" s="3" t="e">
        <v>#DIV/0!</v>
      </c>
      <c r="AU38" s="3" t="e">
        <v>#DIV/0!</v>
      </c>
      <c r="AV38" s="4" t="s">
        <v>10023</v>
      </c>
      <c r="AW38" s="3" t="e">
        <v>#DIV/0!</v>
      </c>
      <c r="AX38" s="4" t="s">
        <v>10024</v>
      </c>
      <c r="AY38" s="4" t="s">
        <v>10025</v>
      </c>
      <c r="AZ38" s="3" t="e">
        <v>#DIV/0!</v>
      </c>
      <c r="BA38" s="3" t="e">
        <v>#DIV/0!</v>
      </c>
      <c r="BB38" s="3" t="e">
        <v>#DIV/0!</v>
      </c>
      <c r="BC38" s="3" t="e">
        <v>#DIV/0!</v>
      </c>
      <c r="BD38" s="3" t="e">
        <v>#DIV/0!</v>
      </c>
      <c r="BE38" s="3" t="e">
        <v>#DIV/0!</v>
      </c>
      <c r="BF38" s="3" t="e">
        <v>#DIV/0!</v>
      </c>
      <c r="BG38" s="3" t="e">
        <v>#DIV/0!</v>
      </c>
      <c r="BH38" s="3" t="e">
        <v>#DIV/0!</v>
      </c>
      <c r="BI38" s="3" t="e">
        <v>#DIV/0!</v>
      </c>
      <c r="BJ38" s="3" t="e">
        <v>#DIV/0!</v>
      </c>
      <c r="BK38" s="4" t="s">
        <v>10026</v>
      </c>
      <c r="BL38" s="3" t="e">
        <v>#DIV/0!</v>
      </c>
      <c r="BM38" s="3" t="e">
        <v>#DIV/0!</v>
      </c>
      <c r="BN38" s="3" t="e">
        <v>#DIV/0!</v>
      </c>
      <c r="BO38" s="4" t="s">
        <v>6829</v>
      </c>
      <c r="BP38" s="3" t="e">
        <v>#DIV/0!</v>
      </c>
      <c r="BQ38" s="3" t="e">
        <v>#DIV/0!</v>
      </c>
      <c r="BR38" s="3" t="e">
        <v>#DIV/0!</v>
      </c>
      <c r="BS38" s="3" t="e">
        <v>#DIV/0!</v>
      </c>
      <c r="BT38" s="4" t="s">
        <v>10027</v>
      </c>
      <c r="BU38" s="3" t="e">
        <v>#DIV/0!</v>
      </c>
      <c r="BV38" s="3" t="e">
        <v>#DIV/0!</v>
      </c>
      <c r="BW38" s="4" t="s">
        <v>10028</v>
      </c>
      <c r="BX38" s="3" t="e">
        <v>#DIV/0!</v>
      </c>
      <c r="BY38" s="3" t="e">
        <v>#DIV/0!</v>
      </c>
      <c r="BZ38" s="4" t="s">
        <v>10029</v>
      </c>
      <c r="CA38" s="3" t="e">
        <v>#DIV/0!</v>
      </c>
      <c r="CB38" s="3" t="e">
        <v>#DIV/0!</v>
      </c>
      <c r="CC38" s="3" t="e">
        <v>#DIV/0!</v>
      </c>
      <c r="CD38" s="3" t="e">
        <v>#DIV/0!</v>
      </c>
      <c r="CE38" s="3" t="e">
        <v>#DIV/0!</v>
      </c>
      <c r="CF38" s="3" t="e">
        <v>#DIV/0!</v>
      </c>
      <c r="CG38" s="4" t="s">
        <v>10030</v>
      </c>
      <c r="CH38" s="4" t="s">
        <v>10031</v>
      </c>
      <c r="CI38" s="3" t="e">
        <v>#DIV/0!</v>
      </c>
      <c r="CJ38" s="4" t="s">
        <v>10032</v>
      </c>
      <c r="CK38" s="3" t="e">
        <v>#DIV/0!</v>
      </c>
      <c r="CL38" s="3" t="e">
        <v>#DIV/0!</v>
      </c>
      <c r="CM38" s="3" t="e">
        <v>#DIV/0!</v>
      </c>
      <c r="CN38" s="3" t="e">
        <v>#DIV/0!</v>
      </c>
      <c r="CO38" s="4" t="s">
        <v>10033</v>
      </c>
      <c r="CP38" s="4" t="s">
        <v>10034</v>
      </c>
      <c r="CQ38" s="3" t="e">
        <v>#DIV/0!</v>
      </c>
      <c r="CR38" s="4" t="s">
        <v>10035</v>
      </c>
      <c r="CS38" s="4" t="s">
        <v>10036</v>
      </c>
      <c r="CT38" s="3" t="e">
        <v>#DIV/0!</v>
      </c>
      <c r="CU38" s="4" t="s">
        <v>10037</v>
      </c>
      <c r="CV38" s="3" t="e">
        <v>#DIV/0!</v>
      </c>
      <c r="CW38" s="3" t="e">
        <v>#DIV/0!</v>
      </c>
      <c r="CX38" s="3" t="e">
        <v>#DIV/0!</v>
      </c>
      <c r="CY38" s="3" t="e">
        <v>#DIV/0!</v>
      </c>
      <c r="CZ38" s="4" t="s">
        <v>10038</v>
      </c>
      <c r="DA38" s="4" t="s">
        <v>10039</v>
      </c>
      <c r="DB38" s="3" t="e">
        <v>#DIV/0!</v>
      </c>
      <c r="DC38" s="3" t="e">
        <v>#DIV/0!</v>
      </c>
      <c r="DD38" s="3" t="e">
        <v>#DIV/0!</v>
      </c>
      <c r="DE38" s="4" t="s">
        <v>10040</v>
      </c>
      <c r="DF38" s="4" t="s">
        <v>10041</v>
      </c>
      <c r="DG38" s="3" t="e">
        <v>#DIV/0!</v>
      </c>
      <c r="DH38" s="3" t="e">
        <v>#DIV/0!</v>
      </c>
      <c r="DI38" s="4" t="s">
        <v>10042</v>
      </c>
      <c r="DJ38" s="4" t="s">
        <v>10043</v>
      </c>
      <c r="DK38" s="3" t="e">
        <v>#DIV/0!</v>
      </c>
      <c r="DL38" s="3" t="e">
        <v>#DIV/0!</v>
      </c>
      <c r="DM38" s="3" t="e">
        <v>#DIV/0!</v>
      </c>
      <c r="DN38" s="4" t="s">
        <v>10044</v>
      </c>
      <c r="DO38" s="4" t="s">
        <v>10045</v>
      </c>
      <c r="DP38" s="3" t="e">
        <v>#DIV/0!</v>
      </c>
      <c r="DQ38" s="3" t="e">
        <v>#DIV/0!</v>
      </c>
      <c r="DR38" s="3" t="e">
        <v>#DIV/0!</v>
      </c>
      <c r="DS38" s="4" t="s">
        <v>10046</v>
      </c>
      <c r="DT38" s="4" t="s">
        <v>10047</v>
      </c>
      <c r="DU38" s="4" t="s">
        <v>10048</v>
      </c>
      <c r="DV38" s="3" t="e">
        <v>#DIV/0!</v>
      </c>
      <c r="DW38" s="3" t="e">
        <v>#DIV/0!</v>
      </c>
      <c r="DX38" s="3" t="e">
        <v>#DIV/0!</v>
      </c>
      <c r="DY38" s="3" t="e">
        <v>#DIV/0!</v>
      </c>
      <c r="DZ38" s="4" t="s">
        <v>10049</v>
      </c>
      <c r="EA38" s="3" t="e">
        <v>#DIV/0!</v>
      </c>
      <c r="EB38" s="3" t="e">
        <v>#DIV/0!</v>
      </c>
      <c r="EC38" s="4" t="s">
        <v>10050</v>
      </c>
      <c r="ED38" s="4" t="s">
        <v>10051</v>
      </c>
      <c r="EE38" s="3" t="e">
        <v>#DIV/0!</v>
      </c>
      <c r="EF38" s="3" t="e">
        <v>#DIV/0!</v>
      </c>
      <c r="EG38" s="4" t="s">
        <v>10052</v>
      </c>
      <c r="EH38" s="3" t="e">
        <v>#DIV/0!</v>
      </c>
      <c r="EI38" s="3" t="e">
        <v>#DIV/0!</v>
      </c>
      <c r="EJ38" s="3" t="e">
        <v>#DIV/0!</v>
      </c>
      <c r="EK38" s="3" t="e">
        <v>#DIV/0!</v>
      </c>
      <c r="EL38" s="4" t="s">
        <v>10053</v>
      </c>
      <c r="EM38" s="3" t="e">
        <v>#DIV/0!</v>
      </c>
      <c r="EN38" s="3" t="e">
        <v>#DIV/0!</v>
      </c>
      <c r="EO38" s="3" t="e">
        <v>#DIV/0!</v>
      </c>
      <c r="EP38" s="3" t="e">
        <v>#DIV/0!</v>
      </c>
      <c r="EQ38" s="3" t="e">
        <v>#DIV/0!</v>
      </c>
      <c r="ER38" s="4" t="s">
        <v>10054</v>
      </c>
      <c r="ES38" s="3" t="e">
        <v>#DIV/0!</v>
      </c>
      <c r="ET38" s="4" t="s">
        <v>10055</v>
      </c>
      <c r="EU38" s="3" t="e">
        <v>#DIV/0!</v>
      </c>
      <c r="EV38" s="4" t="s">
        <v>10056</v>
      </c>
      <c r="EW38" s="3" t="e">
        <v>#DIV/0!</v>
      </c>
      <c r="EX38" s="3" t="e">
        <v>#DIV/0!</v>
      </c>
      <c r="EY38" s="3" t="e">
        <v>#DIV/0!</v>
      </c>
      <c r="EZ38" s="3" t="e">
        <v>#DIV/0!</v>
      </c>
      <c r="FA38" s="3" t="e">
        <v>#DIV/0!</v>
      </c>
      <c r="FB38" s="3" t="e">
        <v>#DIV/0!</v>
      </c>
      <c r="FC38" s="3" t="e">
        <v>#DIV/0!</v>
      </c>
      <c r="FD38" s="4" t="s">
        <v>10057</v>
      </c>
      <c r="FE38" s="4" t="s">
        <v>10058</v>
      </c>
      <c r="FF38" s="3" t="e">
        <v>#DIV/0!</v>
      </c>
      <c r="FG38" s="4" t="s">
        <v>10059</v>
      </c>
      <c r="FH38" s="4" t="s">
        <v>10060</v>
      </c>
      <c r="FI38" s="4" t="s">
        <v>10061</v>
      </c>
      <c r="FJ38" s="4" t="s">
        <v>10062</v>
      </c>
      <c r="FK38" s="4" t="s">
        <v>10063</v>
      </c>
      <c r="FL38" s="3" t="e">
        <v>#DIV/0!</v>
      </c>
      <c r="FM38" s="4" t="s">
        <v>10064</v>
      </c>
      <c r="FN38" s="4" t="s">
        <v>10065</v>
      </c>
      <c r="FO38" s="3" t="e">
        <v>#DIV/0!</v>
      </c>
      <c r="FP38" s="3" t="e">
        <v>#DIV/0!</v>
      </c>
      <c r="FQ38" s="4" t="s">
        <v>10066</v>
      </c>
      <c r="FR38" s="3" t="e">
        <v>#DIV/0!</v>
      </c>
      <c r="FS38" s="3" t="e">
        <v>#DIV/0!</v>
      </c>
      <c r="FT38" s="3" t="e">
        <v>#DIV/0!</v>
      </c>
      <c r="FU38" s="4" t="s">
        <v>10067</v>
      </c>
      <c r="FV38" s="3" t="e">
        <v>#DIV/0!</v>
      </c>
      <c r="FW38" s="3" t="e">
        <v>#DIV/0!</v>
      </c>
      <c r="FX38" s="4" t="s">
        <v>10068</v>
      </c>
      <c r="FY38" s="3" t="e">
        <v>#DIV/0!</v>
      </c>
      <c r="FZ38" s="3" t="e">
        <v>#DIV/0!</v>
      </c>
      <c r="GA38" s="3" t="e">
        <v>#DIV/0!</v>
      </c>
      <c r="GB38" s="4" t="s">
        <v>10069</v>
      </c>
      <c r="GC38" s="4" t="s">
        <v>10070</v>
      </c>
      <c r="GD38" s="3" t="e">
        <v>#DIV/0!</v>
      </c>
      <c r="GE38" s="4" t="s">
        <v>10071</v>
      </c>
      <c r="GF38" s="3" t="e">
        <v>#DIV/0!</v>
      </c>
      <c r="GG38" s="3" t="e">
        <v>#DIV/0!</v>
      </c>
    </row>
    <row r="39" spans="1:189" ht="15.75" thickBot="1" x14ac:dyDescent="0.3">
      <c r="A39" s="2">
        <v>38384</v>
      </c>
      <c r="B39" s="3" t="e">
        <v>#DIV/0!</v>
      </c>
      <c r="C39" s="4" t="s">
        <v>10114</v>
      </c>
      <c r="D39" s="3" t="e">
        <v>#DIV/0!</v>
      </c>
      <c r="E39" s="3" t="e">
        <v>#DIV/0!</v>
      </c>
      <c r="F39" s="4" t="s">
        <v>10115</v>
      </c>
      <c r="G39" s="3" t="e">
        <v>#DIV/0!</v>
      </c>
      <c r="H39" s="3" t="e">
        <v>#DIV/0!</v>
      </c>
      <c r="I39" s="4" t="s">
        <v>10116</v>
      </c>
      <c r="J39" s="4" t="s">
        <v>10117</v>
      </c>
      <c r="K39" s="3" t="e">
        <v>#DIV/0!</v>
      </c>
      <c r="L39" s="3" t="e">
        <v>#DIV/0!</v>
      </c>
      <c r="M39" s="3" t="e">
        <v>#DIV/0!</v>
      </c>
      <c r="N39" s="3" t="e">
        <v>#DIV/0!</v>
      </c>
      <c r="O39" s="3" t="e">
        <v>#DIV/0!</v>
      </c>
      <c r="P39" s="3" t="e">
        <v>#DIV/0!</v>
      </c>
      <c r="Q39" s="3" t="e">
        <v>#DIV/0!</v>
      </c>
      <c r="R39" s="3" t="e">
        <v>#DIV/0!</v>
      </c>
      <c r="S39" s="3" t="e">
        <v>#DIV/0!</v>
      </c>
      <c r="T39" s="4" t="s">
        <v>10118</v>
      </c>
      <c r="U39" s="4" t="s">
        <v>10119</v>
      </c>
      <c r="V39" s="4" t="s">
        <v>10120</v>
      </c>
      <c r="W39" s="3" t="e">
        <v>#DIV/0!</v>
      </c>
      <c r="X39" s="3" t="e">
        <v>#DIV/0!</v>
      </c>
      <c r="Y39" s="3" t="e">
        <v>#DIV/0!</v>
      </c>
      <c r="Z39" s="3" t="e">
        <v>#DIV/0!</v>
      </c>
      <c r="AA39" s="4" t="s">
        <v>10121</v>
      </c>
      <c r="AB39" s="3" t="e">
        <v>#DIV/0!</v>
      </c>
      <c r="AC39" s="3" t="e">
        <v>#DIV/0!</v>
      </c>
      <c r="AD39" s="4" t="s">
        <v>10122</v>
      </c>
      <c r="AE39" s="3" t="e">
        <v>#DIV/0!</v>
      </c>
      <c r="AF39" s="3" t="e">
        <v>#DIV/0!</v>
      </c>
      <c r="AG39" s="3" t="e">
        <v>#DIV/0!</v>
      </c>
      <c r="AH39" s="3" t="e">
        <v>#DIV/0!</v>
      </c>
      <c r="AI39" s="4" t="s">
        <v>10123</v>
      </c>
      <c r="AJ39" s="4" t="s">
        <v>10124</v>
      </c>
      <c r="AK39" s="3" t="e">
        <v>#DIV/0!</v>
      </c>
      <c r="AL39" s="3" t="e">
        <v>#DIV/0!</v>
      </c>
      <c r="AM39" s="3" t="e">
        <v>#DIV/0!</v>
      </c>
      <c r="AN39" s="3" t="e">
        <v>#DIV/0!</v>
      </c>
      <c r="AO39" s="3" t="e">
        <v>#DIV/0!</v>
      </c>
      <c r="AP39" s="3" t="e">
        <v>#DIV/0!</v>
      </c>
      <c r="AQ39" s="4" t="s">
        <v>10125</v>
      </c>
      <c r="AR39" s="3" t="e">
        <v>#DIV/0!</v>
      </c>
      <c r="AS39" s="4" t="s">
        <v>10126</v>
      </c>
      <c r="AT39" s="3" t="e">
        <v>#DIV/0!</v>
      </c>
      <c r="AU39" s="3" t="e">
        <v>#DIV/0!</v>
      </c>
      <c r="AV39" s="4" t="s">
        <v>10127</v>
      </c>
      <c r="AW39" s="3" t="e">
        <v>#DIV/0!</v>
      </c>
      <c r="AX39" s="4" t="s">
        <v>10128</v>
      </c>
      <c r="AY39" s="4" t="s">
        <v>10129</v>
      </c>
      <c r="AZ39" s="3" t="e">
        <v>#DIV/0!</v>
      </c>
      <c r="BA39" s="3" t="e">
        <v>#DIV/0!</v>
      </c>
      <c r="BB39" s="3" t="e">
        <v>#DIV/0!</v>
      </c>
      <c r="BC39" s="3" t="e">
        <v>#DIV/0!</v>
      </c>
      <c r="BD39" s="3" t="e">
        <v>#DIV/0!</v>
      </c>
      <c r="BE39" s="3" t="e">
        <v>#DIV/0!</v>
      </c>
      <c r="BF39" s="3" t="e">
        <v>#DIV/0!</v>
      </c>
      <c r="BG39" s="3" t="e">
        <v>#DIV/0!</v>
      </c>
      <c r="BH39" s="3" t="e">
        <v>#DIV/0!</v>
      </c>
      <c r="BI39" s="3" t="e">
        <v>#DIV/0!</v>
      </c>
      <c r="BJ39" s="3" t="e">
        <v>#DIV/0!</v>
      </c>
      <c r="BK39" s="4" t="s">
        <v>10130</v>
      </c>
      <c r="BL39" s="3" t="e">
        <v>#DIV/0!</v>
      </c>
      <c r="BM39" s="3" t="e">
        <v>#DIV/0!</v>
      </c>
      <c r="BN39" s="3" t="e">
        <v>#DIV/0!</v>
      </c>
      <c r="BO39" s="4" t="s">
        <v>6829</v>
      </c>
      <c r="BP39" s="4" t="s">
        <v>10131</v>
      </c>
      <c r="BQ39" s="3" t="e">
        <v>#DIV/0!</v>
      </c>
      <c r="BR39" s="3" t="e">
        <v>#DIV/0!</v>
      </c>
      <c r="BS39" s="3" t="e">
        <v>#DIV/0!</v>
      </c>
      <c r="BT39" s="4" t="s">
        <v>10132</v>
      </c>
      <c r="BU39" s="3" t="e">
        <v>#DIV/0!</v>
      </c>
      <c r="BV39" s="3" t="e">
        <v>#DIV/0!</v>
      </c>
      <c r="BW39" s="4" t="s">
        <v>10133</v>
      </c>
      <c r="BX39" s="3" t="e">
        <v>#DIV/0!</v>
      </c>
      <c r="BY39" s="3" t="e">
        <v>#DIV/0!</v>
      </c>
      <c r="BZ39" s="4" t="s">
        <v>10134</v>
      </c>
      <c r="CA39" s="3" t="e">
        <v>#DIV/0!</v>
      </c>
      <c r="CB39" s="3" t="e">
        <v>#DIV/0!</v>
      </c>
      <c r="CC39" s="3" t="e">
        <v>#DIV/0!</v>
      </c>
      <c r="CD39" s="3" t="e">
        <v>#DIV/0!</v>
      </c>
      <c r="CE39" s="3" t="e">
        <v>#DIV/0!</v>
      </c>
      <c r="CF39" s="3" t="e">
        <v>#DIV/0!</v>
      </c>
      <c r="CG39" s="4" t="s">
        <v>10135</v>
      </c>
      <c r="CH39" s="4" t="s">
        <v>10136</v>
      </c>
      <c r="CI39" s="3" t="e">
        <v>#DIV/0!</v>
      </c>
      <c r="CJ39" s="4" t="s">
        <v>10137</v>
      </c>
      <c r="CK39" s="3" t="e">
        <v>#DIV/0!</v>
      </c>
      <c r="CL39" s="3" t="e">
        <v>#DIV/0!</v>
      </c>
      <c r="CM39" s="3" t="e">
        <v>#DIV/0!</v>
      </c>
      <c r="CN39" s="3" t="e">
        <v>#DIV/0!</v>
      </c>
      <c r="CO39" s="4" t="s">
        <v>10138</v>
      </c>
      <c r="CP39" s="4" t="s">
        <v>10139</v>
      </c>
      <c r="CQ39" s="3" t="e">
        <v>#DIV/0!</v>
      </c>
      <c r="CR39" s="4" t="s">
        <v>8571</v>
      </c>
      <c r="CS39" s="4" t="s">
        <v>10140</v>
      </c>
      <c r="CT39" s="3" t="e">
        <v>#DIV/0!</v>
      </c>
      <c r="CU39" s="4" t="s">
        <v>10141</v>
      </c>
      <c r="CV39" s="3" t="e">
        <v>#DIV/0!</v>
      </c>
      <c r="CW39" s="3" t="e">
        <v>#DIV/0!</v>
      </c>
      <c r="CX39" s="3" t="e">
        <v>#DIV/0!</v>
      </c>
      <c r="CY39" s="3" t="e">
        <v>#DIV/0!</v>
      </c>
      <c r="CZ39" s="4" t="s">
        <v>10142</v>
      </c>
      <c r="DA39" s="4" t="s">
        <v>10143</v>
      </c>
      <c r="DB39" s="3" t="e">
        <v>#DIV/0!</v>
      </c>
      <c r="DC39" s="3" t="e">
        <v>#DIV/0!</v>
      </c>
      <c r="DD39" s="3" t="e">
        <v>#DIV/0!</v>
      </c>
      <c r="DE39" s="4" t="s">
        <v>10144</v>
      </c>
      <c r="DF39" s="4" t="s">
        <v>10145</v>
      </c>
      <c r="DG39" s="3" t="e">
        <v>#DIV/0!</v>
      </c>
      <c r="DH39" s="3" t="e">
        <v>#DIV/0!</v>
      </c>
      <c r="DI39" s="4" t="s">
        <v>10146</v>
      </c>
      <c r="DJ39" s="4" t="s">
        <v>10147</v>
      </c>
      <c r="DK39" s="3" t="e">
        <v>#DIV/0!</v>
      </c>
      <c r="DL39" s="3" t="e">
        <v>#DIV/0!</v>
      </c>
      <c r="DM39" s="3" t="e">
        <v>#DIV/0!</v>
      </c>
      <c r="DN39" s="4" t="s">
        <v>10148</v>
      </c>
      <c r="DO39" s="4" t="s">
        <v>10149</v>
      </c>
      <c r="DP39" s="3" t="e">
        <v>#DIV/0!</v>
      </c>
      <c r="DQ39" s="3" t="e">
        <v>#DIV/0!</v>
      </c>
      <c r="DR39" s="3" t="e">
        <v>#DIV/0!</v>
      </c>
      <c r="DS39" s="4" t="s">
        <v>10150</v>
      </c>
      <c r="DT39" s="4" t="s">
        <v>10151</v>
      </c>
      <c r="DU39" s="4" t="s">
        <v>10152</v>
      </c>
      <c r="DV39" s="3" t="e">
        <v>#DIV/0!</v>
      </c>
      <c r="DW39" s="3" t="e">
        <v>#DIV/0!</v>
      </c>
      <c r="DX39" s="3" t="e">
        <v>#DIV/0!</v>
      </c>
      <c r="DY39" s="3" t="e">
        <v>#DIV/0!</v>
      </c>
      <c r="DZ39" s="4" t="s">
        <v>10049</v>
      </c>
      <c r="EA39" s="3" t="e">
        <v>#DIV/0!</v>
      </c>
      <c r="EB39" s="3" t="e">
        <v>#DIV/0!</v>
      </c>
      <c r="EC39" s="4" t="s">
        <v>10153</v>
      </c>
      <c r="ED39" s="4" t="s">
        <v>10154</v>
      </c>
      <c r="EE39" s="3" t="e">
        <v>#DIV/0!</v>
      </c>
      <c r="EF39" s="3" t="e">
        <v>#DIV/0!</v>
      </c>
      <c r="EG39" s="4" t="s">
        <v>10155</v>
      </c>
      <c r="EH39" s="3" t="e">
        <v>#DIV/0!</v>
      </c>
      <c r="EI39" s="3" t="e">
        <v>#DIV/0!</v>
      </c>
      <c r="EJ39" s="3" t="e">
        <v>#DIV/0!</v>
      </c>
      <c r="EK39" s="3" t="e">
        <v>#DIV/0!</v>
      </c>
      <c r="EL39" s="4" t="s">
        <v>10156</v>
      </c>
      <c r="EM39" s="3" t="e">
        <v>#DIV/0!</v>
      </c>
      <c r="EN39" s="3" t="e">
        <v>#DIV/0!</v>
      </c>
      <c r="EO39" s="3" t="e">
        <v>#DIV/0!</v>
      </c>
      <c r="EP39" s="3" t="e">
        <v>#DIV/0!</v>
      </c>
      <c r="EQ39" s="3" t="e">
        <v>#DIV/0!</v>
      </c>
      <c r="ER39" s="4" t="s">
        <v>10157</v>
      </c>
      <c r="ES39" s="3" t="e">
        <v>#DIV/0!</v>
      </c>
      <c r="ET39" s="4" t="s">
        <v>10158</v>
      </c>
      <c r="EU39" s="3" t="e">
        <v>#DIV/0!</v>
      </c>
      <c r="EV39" s="4" t="s">
        <v>10159</v>
      </c>
      <c r="EW39" s="3" t="e">
        <v>#DIV/0!</v>
      </c>
      <c r="EX39" s="3" t="e">
        <v>#DIV/0!</v>
      </c>
      <c r="EY39" s="3" t="e">
        <v>#DIV/0!</v>
      </c>
      <c r="EZ39" s="3" t="e">
        <v>#DIV/0!</v>
      </c>
      <c r="FA39" s="3" t="e">
        <v>#DIV/0!</v>
      </c>
      <c r="FB39" s="3" t="e">
        <v>#DIV/0!</v>
      </c>
      <c r="FC39" s="3" t="e">
        <v>#DIV/0!</v>
      </c>
      <c r="FD39" s="4" t="s">
        <v>10160</v>
      </c>
      <c r="FE39" s="4" t="s">
        <v>10161</v>
      </c>
      <c r="FF39" s="3" t="e">
        <v>#DIV/0!</v>
      </c>
      <c r="FG39" s="4" t="s">
        <v>10162</v>
      </c>
      <c r="FH39" s="4" t="s">
        <v>10163</v>
      </c>
      <c r="FI39" s="4" t="s">
        <v>10164</v>
      </c>
      <c r="FJ39" s="4" t="s">
        <v>10165</v>
      </c>
      <c r="FK39" s="4" t="s">
        <v>10166</v>
      </c>
      <c r="FL39" s="3" t="e">
        <v>#DIV/0!</v>
      </c>
      <c r="FM39" s="4" t="s">
        <v>10167</v>
      </c>
      <c r="FN39" s="4" t="s">
        <v>10168</v>
      </c>
      <c r="FO39" s="3" t="e">
        <v>#DIV/0!</v>
      </c>
      <c r="FP39" s="3" t="e">
        <v>#DIV/0!</v>
      </c>
      <c r="FQ39" s="4" t="s">
        <v>10169</v>
      </c>
      <c r="FR39" s="3" t="e">
        <v>#DIV/0!</v>
      </c>
      <c r="FS39" s="3" t="e">
        <v>#DIV/0!</v>
      </c>
      <c r="FT39" s="3" t="e">
        <v>#DIV/0!</v>
      </c>
      <c r="FU39" s="4" t="s">
        <v>10170</v>
      </c>
      <c r="FV39" s="3" t="e">
        <v>#DIV/0!</v>
      </c>
      <c r="FW39" s="3" t="e">
        <v>#DIV/0!</v>
      </c>
      <c r="FX39" s="4" t="s">
        <v>10068</v>
      </c>
      <c r="FY39" s="3" t="e">
        <v>#DIV/0!</v>
      </c>
      <c r="FZ39" s="3" t="e">
        <v>#DIV/0!</v>
      </c>
      <c r="GA39" s="3" t="e">
        <v>#DIV/0!</v>
      </c>
      <c r="GB39" s="4" t="s">
        <v>10171</v>
      </c>
      <c r="GC39" s="4" t="s">
        <v>10172</v>
      </c>
      <c r="GD39" s="3" t="e">
        <v>#DIV/0!</v>
      </c>
      <c r="GE39" s="4" t="s">
        <v>10173</v>
      </c>
      <c r="GF39" s="3" t="e">
        <v>#DIV/0!</v>
      </c>
      <c r="GG39" s="3" t="e">
        <v>#DIV/0!</v>
      </c>
    </row>
    <row r="40" spans="1:189" ht="15.75" thickBot="1" x14ac:dyDescent="0.3">
      <c r="A40" s="2">
        <v>38412</v>
      </c>
      <c r="B40" s="3" t="e">
        <v>#DIV/0!</v>
      </c>
      <c r="C40" s="4" t="s">
        <v>10212</v>
      </c>
      <c r="D40" s="3" t="e">
        <v>#DIV/0!</v>
      </c>
      <c r="E40" s="3" t="e">
        <v>#DIV/0!</v>
      </c>
      <c r="F40" s="4" t="s">
        <v>10213</v>
      </c>
      <c r="G40" s="3" t="e">
        <v>#DIV/0!</v>
      </c>
      <c r="H40" s="3" t="e">
        <v>#DIV/0!</v>
      </c>
      <c r="I40" s="4" t="s">
        <v>10214</v>
      </c>
      <c r="J40" s="4" t="s">
        <v>10215</v>
      </c>
      <c r="K40" s="3" t="e">
        <v>#DIV/0!</v>
      </c>
      <c r="L40" s="3" t="e">
        <v>#DIV/0!</v>
      </c>
      <c r="M40" s="3" t="e">
        <v>#DIV/0!</v>
      </c>
      <c r="N40" s="3" t="e">
        <v>#DIV/0!</v>
      </c>
      <c r="O40" s="3" t="e">
        <v>#DIV/0!</v>
      </c>
      <c r="P40" s="3" t="e">
        <v>#DIV/0!</v>
      </c>
      <c r="Q40" s="3" t="e">
        <v>#DIV/0!</v>
      </c>
      <c r="R40" s="3" t="e">
        <v>#DIV/0!</v>
      </c>
      <c r="S40" s="3" t="e">
        <v>#DIV/0!</v>
      </c>
      <c r="T40" s="4" t="s">
        <v>10216</v>
      </c>
      <c r="U40" s="4" t="s">
        <v>10217</v>
      </c>
      <c r="V40" s="4" t="s">
        <v>10218</v>
      </c>
      <c r="W40" s="3" t="e">
        <v>#DIV/0!</v>
      </c>
      <c r="X40" s="3" t="e">
        <v>#DIV/0!</v>
      </c>
      <c r="Y40" s="3" t="e">
        <v>#DIV/0!</v>
      </c>
      <c r="Z40" s="3" t="e">
        <v>#DIV/0!</v>
      </c>
      <c r="AA40" s="4" t="s">
        <v>10219</v>
      </c>
      <c r="AB40" s="3" t="e">
        <v>#DIV/0!</v>
      </c>
      <c r="AC40" s="3" t="e">
        <v>#DIV/0!</v>
      </c>
      <c r="AD40" s="4" t="s">
        <v>10220</v>
      </c>
      <c r="AE40" s="3" t="e">
        <v>#DIV/0!</v>
      </c>
      <c r="AF40" s="3" t="e">
        <v>#DIV/0!</v>
      </c>
      <c r="AG40" s="3" t="e">
        <v>#DIV/0!</v>
      </c>
      <c r="AH40" s="3" t="e">
        <v>#DIV/0!</v>
      </c>
      <c r="AI40" s="4" t="s">
        <v>10221</v>
      </c>
      <c r="AJ40" s="4" t="s">
        <v>10222</v>
      </c>
      <c r="AK40" s="3" t="e">
        <v>#DIV/0!</v>
      </c>
      <c r="AL40" s="3" t="e">
        <v>#DIV/0!</v>
      </c>
      <c r="AM40" s="3" t="e">
        <v>#DIV/0!</v>
      </c>
      <c r="AN40" s="3" t="e">
        <v>#DIV/0!</v>
      </c>
      <c r="AO40" s="3" t="e">
        <v>#DIV/0!</v>
      </c>
      <c r="AP40" s="3" t="e">
        <v>#DIV/0!</v>
      </c>
      <c r="AQ40" s="4" t="s">
        <v>10223</v>
      </c>
      <c r="AR40" s="3" t="e">
        <v>#DIV/0!</v>
      </c>
      <c r="AS40" s="4" t="s">
        <v>10224</v>
      </c>
      <c r="AT40" s="3" t="e">
        <v>#DIV/0!</v>
      </c>
      <c r="AU40" s="3" t="e">
        <v>#DIV/0!</v>
      </c>
      <c r="AV40" s="4" t="s">
        <v>10225</v>
      </c>
      <c r="AW40" s="3" t="e">
        <v>#DIV/0!</v>
      </c>
      <c r="AX40" s="4" t="s">
        <v>9835</v>
      </c>
      <c r="AY40" s="4" t="s">
        <v>9622</v>
      </c>
      <c r="AZ40" s="3" t="e">
        <v>#DIV/0!</v>
      </c>
      <c r="BA40" s="3" t="e">
        <v>#DIV/0!</v>
      </c>
      <c r="BB40" s="3" t="e">
        <v>#DIV/0!</v>
      </c>
      <c r="BC40" s="3" t="e">
        <v>#DIV/0!</v>
      </c>
      <c r="BD40" s="3" t="e">
        <v>#DIV/0!</v>
      </c>
      <c r="BE40" s="3" t="e">
        <v>#DIV/0!</v>
      </c>
      <c r="BF40" s="3" t="e">
        <v>#DIV/0!</v>
      </c>
      <c r="BG40" s="3" t="e">
        <v>#DIV/0!</v>
      </c>
      <c r="BH40" s="3" t="e">
        <v>#DIV/0!</v>
      </c>
      <c r="BI40" s="3" t="e">
        <v>#DIV/0!</v>
      </c>
      <c r="BJ40" s="3" t="e">
        <v>#DIV/0!</v>
      </c>
      <c r="BK40" s="4" t="s">
        <v>10226</v>
      </c>
      <c r="BL40" s="3" t="e">
        <v>#DIV/0!</v>
      </c>
      <c r="BM40" s="3" t="e">
        <v>#DIV/0!</v>
      </c>
      <c r="BN40" s="3" t="e">
        <v>#DIV/0!</v>
      </c>
      <c r="BO40" s="4" t="s">
        <v>6829</v>
      </c>
      <c r="BP40" s="4" t="s">
        <v>10227</v>
      </c>
      <c r="BQ40" s="3" t="e">
        <v>#DIV/0!</v>
      </c>
      <c r="BR40" s="3" t="e">
        <v>#DIV/0!</v>
      </c>
      <c r="BS40" s="3" t="e">
        <v>#DIV/0!</v>
      </c>
      <c r="BT40" s="4" t="s">
        <v>10228</v>
      </c>
      <c r="BU40" s="3" t="e">
        <v>#DIV/0!</v>
      </c>
      <c r="BV40" s="3" t="e">
        <v>#DIV/0!</v>
      </c>
      <c r="BW40" s="4" t="s">
        <v>10229</v>
      </c>
      <c r="BX40" s="3" t="e">
        <v>#DIV/0!</v>
      </c>
      <c r="BY40" s="3" t="e">
        <v>#DIV/0!</v>
      </c>
      <c r="BZ40" s="4" t="s">
        <v>10230</v>
      </c>
      <c r="CA40" s="3" t="e">
        <v>#DIV/0!</v>
      </c>
      <c r="CB40" s="3" t="e">
        <v>#DIV/0!</v>
      </c>
      <c r="CC40" s="3" t="e">
        <v>#DIV/0!</v>
      </c>
      <c r="CD40" s="3" t="e">
        <v>#DIV/0!</v>
      </c>
      <c r="CE40" s="3" t="e">
        <v>#DIV/0!</v>
      </c>
      <c r="CF40" s="3" t="e">
        <v>#DIV/0!</v>
      </c>
      <c r="CG40" s="4" t="s">
        <v>10231</v>
      </c>
      <c r="CH40" s="4" t="s">
        <v>10232</v>
      </c>
      <c r="CI40" s="3" t="e">
        <v>#DIV/0!</v>
      </c>
      <c r="CJ40" s="4" t="s">
        <v>10233</v>
      </c>
      <c r="CK40" s="3" t="e">
        <v>#DIV/0!</v>
      </c>
      <c r="CL40" s="3" t="e">
        <v>#DIV/0!</v>
      </c>
      <c r="CM40" s="3" t="e">
        <v>#DIV/0!</v>
      </c>
      <c r="CN40" s="3" t="e">
        <v>#DIV/0!</v>
      </c>
      <c r="CO40" s="4" t="s">
        <v>10138</v>
      </c>
      <c r="CP40" s="4" t="s">
        <v>10234</v>
      </c>
      <c r="CQ40" s="3" t="e">
        <v>#DIV/0!</v>
      </c>
      <c r="CR40" s="4" t="s">
        <v>10235</v>
      </c>
      <c r="CS40" s="4" t="s">
        <v>10236</v>
      </c>
      <c r="CT40" s="3" t="e">
        <v>#DIV/0!</v>
      </c>
      <c r="CU40" s="4" t="s">
        <v>10237</v>
      </c>
      <c r="CV40" s="3" t="e">
        <v>#DIV/0!</v>
      </c>
      <c r="CW40" s="3" t="e">
        <v>#DIV/0!</v>
      </c>
      <c r="CX40" s="3" t="e">
        <v>#DIV/0!</v>
      </c>
      <c r="CY40" s="3" t="e">
        <v>#DIV/0!</v>
      </c>
      <c r="CZ40" s="4" t="s">
        <v>10238</v>
      </c>
      <c r="DA40" s="4" t="s">
        <v>10239</v>
      </c>
      <c r="DB40" s="3" t="e">
        <v>#DIV/0!</v>
      </c>
      <c r="DC40" s="3" t="e">
        <v>#DIV/0!</v>
      </c>
      <c r="DD40" s="3" t="e">
        <v>#DIV/0!</v>
      </c>
      <c r="DE40" s="4" t="s">
        <v>10240</v>
      </c>
      <c r="DF40" s="4" t="s">
        <v>10241</v>
      </c>
      <c r="DG40" s="3" t="e">
        <v>#DIV/0!</v>
      </c>
      <c r="DH40" s="3" t="e">
        <v>#DIV/0!</v>
      </c>
      <c r="DI40" s="4" t="s">
        <v>10242</v>
      </c>
      <c r="DJ40" s="4" t="s">
        <v>10243</v>
      </c>
      <c r="DK40" s="3" t="e">
        <v>#DIV/0!</v>
      </c>
      <c r="DL40" s="3" t="e">
        <v>#DIV/0!</v>
      </c>
      <c r="DM40" s="3" t="e">
        <v>#DIV/0!</v>
      </c>
      <c r="DN40" s="4" t="s">
        <v>10244</v>
      </c>
      <c r="DO40" s="4" t="s">
        <v>10245</v>
      </c>
      <c r="DP40" s="3" t="e">
        <v>#DIV/0!</v>
      </c>
      <c r="DQ40" s="3" t="e">
        <v>#DIV/0!</v>
      </c>
      <c r="DR40" s="3" t="e">
        <v>#DIV/0!</v>
      </c>
      <c r="DS40" s="4" t="s">
        <v>10150</v>
      </c>
      <c r="DT40" s="4" t="s">
        <v>10246</v>
      </c>
      <c r="DU40" s="4" t="s">
        <v>10247</v>
      </c>
      <c r="DV40" s="3" t="e">
        <v>#DIV/0!</v>
      </c>
      <c r="DW40" s="3" t="e">
        <v>#DIV/0!</v>
      </c>
      <c r="DX40" s="3" t="e">
        <v>#DIV/0!</v>
      </c>
      <c r="DY40" s="3" t="e">
        <v>#DIV/0!</v>
      </c>
      <c r="DZ40" s="4" t="s">
        <v>10248</v>
      </c>
      <c r="EA40" s="3" t="e">
        <v>#DIV/0!</v>
      </c>
      <c r="EB40" s="3" t="e">
        <v>#DIV/0!</v>
      </c>
      <c r="EC40" s="4" t="s">
        <v>10249</v>
      </c>
      <c r="ED40" s="4" t="s">
        <v>10250</v>
      </c>
      <c r="EE40" s="3" t="e">
        <v>#DIV/0!</v>
      </c>
      <c r="EF40" s="3" t="e">
        <v>#DIV/0!</v>
      </c>
      <c r="EG40" s="4" t="s">
        <v>10251</v>
      </c>
      <c r="EH40" s="3" t="e">
        <v>#DIV/0!</v>
      </c>
      <c r="EI40" s="3" t="e">
        <v>#DIV/0!</v>
      </c>
      <c r="EJ40" s="3" t="e">
        <v>#DIV/0!</v>
      </c>
      <c r="EK40" s="3" t="e">
        <v>#DIV/0!</v>
      </c>
      <c r="EL40" s="4" t="s">
        <v>10252</v>
      </c>
      <c r="EM40" s="3" t="e">
        <v>#DIV/0!</v>
      </c>
      <c r="EN40" s="3" t="e">
        <v>#DIV/0!</v>
      </c>
      <c r="EO40" s="3" t="e">
        <v>#DIV/0!</v>
      </c>
      <c r="EP40" s="3" t="e">
        <v>#DIV/0!</v>
      </c>
      <c r="EQ40" s="3" t="e">
        <v>#DIV/0!</v>
      </c>
      <c r="ER40" s="4" t="s">
        <v>10253</v>
      </c>
      <c r="ES40" s="3" t="e">
        <v>#DIV/0!</v>
      </c>
      <c r="ET40" s="4" t="s">
        <v>10254</v>
      </c>
      <c r="EU40" s="3" t="e">
        <v>#DIV/0!</v>
      </c>
      <c r="EV40" s="4" t="s">
        <v>10255</v>
      </c>
      <c r="EW40" s="3" t="e">
        <v>#DIV/0!</v>
      </c>
      <c r="EX40" s="3" t="e">
        <v>#DIV/0!</v>
      </c>
      <c r="EY40" s="3" t="e">
        <v>#DIV/0!</v>
      </c>
      <c r="EZ40" s="3" t="e">
        <v>#DIV/0!</v>
      </c>
      <c r="FA40" s="3" t="e">
        <v>#DIV/0!</v>
      </c>
      <c r="FB40" s="3" t="e">
        <v>#DIV/0!</v>
      </c>
      <c r="FC40" s="3" t="e">
        <v>#DIV/0!</v>
      </c>
      <c r="FD40" s="4" t="s">
        <v>10160</v>
      </c>
      <c r="FE40" s="4" t="s">
        <v>10256</v>
      </c>
      <c r="FF40" s="3" t="e">
        <v>#DIV/0!</v>
      </c>
      <c r="FG40" s="4" t="s">
        <v>10257</v>
      </c>
      <c r="FH40" s="4" t="s">
        <v>10258</v>
      </c>
      <c r="FI40" s="4" t="s">
        <v>10259</v>
      </c>
      <c r="FJ40" s="4" t="s">
        <v>10260</v>
      </c>
      <c r="FK40" s="4" t="s">
        <v>10261</v>
      </c>
      <c r="FL40" s="3" t="e">
        <v>#DIV/0!</v>
      </c>
      <c r="FM40" s="4" t="s">
        <v>10262</v>
      </c>
      <c r="FN40" s="4" t="s">
        <v>10263</v>
      </c>
      <c r="FO40" s="3" t="e">
        <v>#DIV/0!</v>
      </c>
      <c r="FP40" s="3" t="e">
        <v>#DIV/0!</v>
      </c>
      <c r="FQ40" s="4" t="s">
        <v>10264</v>
      </c>
      <c r="FR40" s="3" t="e">
        <v>#DIV/0!</v>
      </c>
      <c r="FS40" s="3" t="e">
        <v>#DIV/0!</v>
      </c>
      <c r="FT40" s="3" t="e">
        <v>#DIV/0!</v>
      </c>
      <c r="FU40" s="4" t="s">
        <v>10265</v>
      </c>
      <c r="FV40" s="3" t="e">
        <v>#DIV/0!</v>
      </c>
      <c r="FW40" s="3" t="e">
        <v>#DIV/0!</v>
      </c>
      <c r="FX40" s="4" t="s">
        <v>10266</v>
      </c>
      <c r="FY40" s="3" t="e">
        <v>#DIV/0!</v>
      </c>
      <c r="FZ40" s="3" t="e">
        <v>#DIV/0!</v>
      </c>
      <c r="GA40" s="3" t="e">
        <v>#DIV/0!</v>
      </c>
      <c r="GB40" s="4" t="s">
        <v>10267</v>
      </c>
      <c r="GC40" s="4" t="s">
        <v>10268</v>
      </c>
      <c r="GD40" s="3" t="e">
        <v>#DIV/0!</v>
      </c>
      <c r="GE40" s="4" t="s">
        <v>10269</v>
      </c>
      <c r="GF40" s="3" t="e">
        <v>#DIV/0!</v>
      </c>
      <c r="GG40" s="3" t="e">
        <v>#DIV/0!</v>
      </c>
    </row>
    <row r="41" spans="1:189" ht="15.75" thickBot="1" x14ac:dyDescent="0.3">
      <c r="A41" s="2">
        <v>38443</v>
      </c>
      <c r="B41" s="3" t="e">
        <v>#DIV/0!</v>
      </c>
      <c r="C41" s="4" t="s">
        <v>10114</v>
      </c>
      <c r="D41" s="3" t="e">
        <v>#DIV/0!</v>
      </c>
      <c r="E41" s="3" t="e">
        <v>#DIV/0!</v>
      </c>
      <c r="F41" s="4" t="s">
        <v>10310</v>
      </c>
      <c r="G41" s="3" t="e">
        <v>#DIV/0!</v>
      </c>
      <c r="H41" s="3" t="e">
        <v>#DIV/0!</v>
      </c>
      <c r="I41" s="4" t="s">
        <v>10311</v>
      </c>
      <c r="J41" s="4" t="s">
        <v>10312</v>
      </c>
      <c r="K41" s="3" t="e">
        <v>#DIV/0!</v>
      </c>
      <c r="L41" s="3" t="e">
        <v>#DIV/0!</v>
      </c>
      <c r="M41" s="3" t="e">
        <v>#DIV/0!</v>
      </c>
      <c r="N41" s="3" t="e">
        <v>#DIV/0!</v>
      </c>
      <c r="O41" s="3" t="e">
        <v>#DIV/0!</v>
      </c>
      <c r="P41" s="3" t="e">
        <v>#DIV/0!</v>
      </c>
      <c r="Q41" s="3" t="e">
        <v>#DIV/0!</v>
      </c>
      <c r="R41" s="3" t="e">
        <v>#DIV/0!</v>
      </c>
      <c r="S41" s="3" t="e">
        <v>#DIV/0!</v>
      </c>
      <c r="T41" s="4" t="s">
        <v>10313</v>
      </c>
      <c r="U41" s="4" t="s">
        <v>10314</v>
      </c>
      <c r="V41" s="4" t="s">
        <v>10315</v>
      </c>
      <c r="W41" s="3" t="e">
        <v>#DIV/0!</v>
      </c>
      <c r="X41" s="3" t="e">
        <v>#DIV/0!</v>
      </c>
      <c r="Y41" s="3" t="e">
        <v>#DIV/0!</v>
      </c>
      <c r="Z41" s="3" t="e">
        <v>#DIV/0!</v>
      </c>
      <c r="AA41" s="4" t="s">
        <v>10316</v>
      </c>
      <c r="AB41" s="3" t="e">
        <v>#DIV/0!</v>
      </c>
      <c r="AC41" s="3" t="e">
        <v>#DIV/0!</v>
      </c>
      <c r="AD41" s="4" t="s">
        <v>10317</v>
      </c>
      <c r="AE41" s="3" t="e">
        <v>#DIV/0!</v>
      </c>
      <c r="AF41" s="3" t="e">
        <v>#DIV/0!</v>
      </c>
      <c r="AG41" s="3" t="e">
        <v>#DIV/0!</v>
      </c>
      <c r="AH41" s="3" t="e">
        <v>#DIV/0!</v>
      </c>
      <c r="AI41" s="4" t="s">
        <v>10318</v>
      </c>
      <c r="AJ41" s="4" t="s">
        <v>10319</v>
      </c>
      <c r="AK41" s="3" t="e">
        <v>#DIV/0!</v>
      </c>
      <c r="AL41" s="3" t="e">
        <v>#DIV/0!</v>
      </c>
      <c r="AM41" s="3" t="e">
        <v>#DIV/0!</v>
      </c>
      <c r="AN41" s="3" t="e">
        <v>#DIV/0!</v>
      </c>
      <c r="AO41" s="3" t="e">
        <v>#DIV/0!</v>
      </c>
      <c r="AP41" s="3" t="e">
        <v>#DIV/0!</v>
      </c>
      <c r="AQ41" s="4" t="s">
        <v>10320</v>
      </c>
      <c r="AR41" s="3" t="e">
        <v>#DIV/0!</v>
      </c>
      <c r="AS41" s="4" t="s">
        <v>10321</v>
      </c>
      <c r="AT41" s="3" t="e">
        <v>#DIV/0!</v>
      </c>
      <c r="AU41" s="3" t="e">
        <v>#DIV/0!</v>
      </c>
      <c r="AV41" s="4" t="s">
        <v>10322</v>
      </c>
      <c r="AW41" s="3" t="e">
        <v>#DIV/0!</v>
      </c>
      <c r="AX41" s="4" t="s">
        <v>10323</v>
      </c>
      <c r="AY41" s="4" t="s">
        <v>10324</v>
      </c>
      <c r="AZ41" s="3" t="e">
        <v>#DIV/0!</v>
      </c>
      <c r="BA41" s="3" t="e">
        <v>#DIV/0!</v>
      </c>
      <c r="BB41" s="3" t="e">
        <v>#DIV/0!</v>
      </c>
      <c r="BC41" s="3" t="e">
        <v>#DIV/0!</v>
      </c>
      <c r="BD41" s="3" t="e">
        <v>#DIV/0!</v>
      </c>
      <c r="BE41" s="3" t="e">
        <v>#DIV/0!</v>
      </c>
      <c r="BF41" s="3" t="e">
        <v>#DIV/0!</v>
      </c>
      <c r="BG41" s="3" t="e">
        <v>#DIV/0!</v>
      </c>
      <c r="BH41" s="3" t="e">
        <v>#DIV/0!</v>
      </c>
      <c r="BI41" s="3" t="e">
        <v>#DIV/0!</v>
      </c>
      <c r="BJ41" s="3" t="e">
        <v>#DIV/0!</v>
      </c>
      <c r="BK41" s="4" t="s">
        <v>10325</v>
      </c>
      <c r="BL41" s="3" t="e">
        <v>#DIV/0!</v>
      </c>
      <c r="BM41" s="3" t="e">
        <v>#DIV/0!</v>
      </c>
      <c r="BN41" s="3" t="e">
        <v>#DIV/0!</v>
      </c>
      <c r="BO41" s="4" t="s">
        <v>6829</v>
      </c>
      <c r="BP41" s="4" t="s">
        <v>10326</v>
      </c>
      <c r="BQ41" s="3" t="e">
        <v>#DIV/0!</v>
      </c>
      <c r="BR41" s="3" t="e">
        <v>#DIV/0!</v>
      </c>
      <c r="BS41" s="3" t="e">
        <v>#DIV/0!</v>
      </c>
      <c r="BT41" s="4" t="s">
        <v>10228</v>
      </c>
      <c r="BU41" s="3" t="e">
        <v>#DIV/0!</v>
      </c>
      <c r="BV41" s="3" t="e">
        <v>#DIV/0!</v>
      </c>
      <c r="BW41" s="4" t="s">
        <v>10327</v>
      </c>
      <c r="BX41" s="3" t="e">
        <v>#DIV/0!</v>
      </c>
      <c r="BY41" s="3" t="e">
        <v>#DIV/0!</v>
      </c>
      <c r="BZ41" s="4" t="s">
        <v>10328</v>
      </c>
      <c r="CA41" s="3" t="e">
        <v>#DIV/0!</v>
      </c>
      <c r="CB41" s="3" t="e">
        <v>#DIV/0!</v>
      </c>
      <c r="CC41" s="3" t="e">
        <v>#DIV/0!</v>
      </c>
      <c r="CD41" s="3" t="e">
        <v>#DIV/0!</v>
      </c>
      <c r="CE41" s="3" t="e">
        <v>#DIV/0!</v>
      </c>
      <c r="CF41" s="3" t="e">
        <v>#DIV/0!</v>
      </c>
      <c r="CG41" s="4" t="s">
        <v>10329</v>
      </c>
      <c r="CH41" s="4" t="s">
        <v>10330</v>
      </c>
      <c r="CI41" s="3" t="e">
        <v>#DIV/0!</v>
      </c>
      <c r="CJ41" s="4" t="s">
        <v>10331</v>
      </c>
      <c r="CK41" s="3" t="e">
        <v>#DIV/0!</v>
      </c>
      <c r="CL41" s="3" t="e">
        <v>#DIV/0!</v>
      </c>
      <c r="CM41" s="3" t="e">
        <v>#DIV/0!</v>
      </c>
      <c r="CN41" s="3" t="e">
        <v>#DIV/0!</v>
      </c>
      <c r="CO41" s="4" t="s">
        <v>10332</v>
      </c>
      <c r="CP41" s="4" t="s">
        <v>10333</v>
      </c>
      <c r="CQ41" s="3" t="e">
        <v>#DIV/0!</v>
      </c>
      <c r="CR41" s="4" t="s">
        <v>10334</v>
      </c>
      <c r="CS41" s="4" t="s">
        <v>10335</v>
      </c>
      <c r="CT41" s="3" t="e">
        <v>#DIV/0!</v>
      </c>
      <c r="CU41" s="4" t="s">
        <v>10336</v>
      </c>
      <c r="CV41" s="3" t="e">
        <v>#DIV/0!</v>
      </c>
      <c r="CW41" s="3" t="e">
        <v>#DIV/0!</v>
      </c>
      <c r="CX41" s="3" t="e">
        <v>#DIV/0!</v>
      </c>
      <c r="CY41" s="3" t="e">
        <v>#DIV/0!</v>
      </c>
      <c r="CZ41" s="4" t="s">
        <v>10337</v>
      </c>
      <c r="DA41" s="4" t="s">
        <v>10338</v>
      </c>
      <c r="DB41" s="3" t="e">
        <v>#DIV/0!</v>
      </c>
      <c r="DC41" s="3" t="e">
        <v>#DIV/0!</v>
      </c>
      <c r="DD41" s="3" t="e">
        <v>#DIV/0!</v>
      </c>
      <c r="DE41" s="4" t="s">
        <v>10339</v>
      </c>
      <c r="DF41" s="4" t="s">
        <v>10340</v>
      </c>
      <c r="DG41" s="3" t="e">
        <v>#DIV/0!</v>
      </c>
      <c r="DH41" s="3" t="e">
        <v>#DIV/0!</v>
      </c>
      <c r="DI41" s="4" t="s">
        <v>10341</v>
      </c>
      <c r="DJ41" s="4" t="s">
        <v>10342</v>
      </c>
      <c r="DK41" s="3" t="e">
        <v>#DIV/0!</v>
      </c>
      <c r="DL41" s="3" t="e">
        <v>#DIV/0!</v>
      </c>
      <c r="DM41" s="3" t="e">
        <v>#DIV/0!</v>
      </c>
      <c r="DN41" s="4" t="s">
        <v>10343</v>
      </c>
      <c r="DO41" s="4" t="s">
        <v>10344</v>
      </c>
      <c r="DP41" s="3" t="e">
        <v>#DIV/0!</v>
      </c>
      <c r="DQ41" s="3" t="e">
        <v>#DIV/0!</v>
      </c>
      <c r="DR41" s="3" t="e">
        <v>#DIV/0!</v>
      </c>
      <c r="DS41" s="4" t="s">
        <v>10345</v>
      </c>
      <c r="DT41" s="4" t="s">
        <v>9319</v>
      </c>
      <c r="DU41" s="4" t="s">
        <v>10346</v>
      </c>
      <c r="DV41" s="3" t="e">
        <v>#DIV/0!</v>
      </c>
      <c r="DW41" s="3" t="e">
        <v>#DIV/0!</v>
      </c>
      <c r="DX41" s="3" t="e">
        <v>#DIV/0!</v>
      </c>
      <c r="DY41" s="3" t="e">
        <v>#DIV/0!</v>
      </c>
      <c r="DZ41" s="4" t="s">
        <v>10347</v>
      </c>
      <c r="EA41" s="3" t="e">
        <v>#DIV/0!</v>
      </c>
      <c r="EB41" s="3" t="e">
        <v>#DIV/0!</v>
      </c>
      <c r="EC41" s="4" t="s">
        <v>10348</v>
      </c>
      <c r="ED41" s="4" t="s">
        <v>10349</v>
      </c>
      <c r="EE41" s="3" t="e">
        <v>#DIV/0!</v>
      </c>
      <c r="EF41" s="3" t="e">
        <v>#DIV/0!</v>
      </c>
      <c r="EG41" s="4" t="s">
        <v>10350</v>
      </c>
      <c r="EH41" s="3" t="e">
        <v>#DIV/0!</v>
      </c>
      <c r="EI41" s="3" t="e">
        <v>#DIV/0!</v>
      </c>
      <c r="EJ41" s="3" t="e">
        <v>#DIV/0!</v>
      </c>
      <c r="EK41" s="3" t="e">
        <v>#DIV/0!</v>
      </c>
      <c r="EL41" s="4" t="s">
        <v>10351</v>
      </c>
      <c r="EM41" s="3" t="e">
        <v>#DIV/0!</v>
      </c>
      <c r="EN41" s="3" t="e">
        <v>#DIV/0!</v>
      </c>
      <c r="EO41" s="3" t="e">
        <v>#DIV/0!</v>
      </c>
      <c r="EP41" s="3" t="e">
        <v>#DIV/0!</v>
      </c>
      <c r="EQ41" s="3" t="e">
        <v>#DIV/0!</v>
      </c>
      <c r="ER41" s="4" t="s">
        <v>10352</v>
      </c>
      <c r="ES41" s="3" t="e">
        <v>#DIV/0!</v>
      </c>
      <c r="ET41" s="4" t="s">
        <v>10353</v>
      </c>
      <c r="EU41" s="3" t="e">
        <v>#DIV/0!</v>
      </c>
      <c r="EV41" s="4" t="s">
        <v>10354</v>
      </c>
      <c r="EW41" s="3" t="e">
        <v>#DIV/0!</v>
      </c>
      <c r="EX41" s="3" t="e">
        <v>#DIV/0!</v>
      </c>
      <c r="EY41" s="3" t="e">
        <v>#DIV/0!</v>
      </c>
      <c r="EZ41" s="3" t="e">
        <v>#DIV/0!</v>
      </c>
      <c r="FA41" s="3" t="e">
        <v>#DIV/0!</v>
      </c>
      <c r="FB41" s="3" t="e">
        <v>#DIV/0!</v>
      </c>
      <c r="FC41" s="3" t="e">
        <v>#DIV/0!</v>
      </c>
      <c r="FD41" s="4" t="s">
        <v>10160</v>
      </c>
      <c r="FE41" s="4" t="s">
        <v>10355</v>
      </c>
      <c r="FF41" s="3" t="e">
        <v>#DIV/0!</v>
      </c>
      <c r="FG41" s="4" t="s">
        <v>10356</v>
      </c>
      <c r="FH41" s="4" t="s">
        <v>10357</v>
      </c>
      <c r="FI41" s="4" t="s">
        <v>10358</v>
      </c>
      <c r="FJ41" s="4" t="s">
        <v>10359</v>
      </c>
      <c r="FK41" s="4" t="s">
        <v>10360</v>
      </c>
      <c r="FL41" s="3" t="e">
        <v>#DIV/0!</v>
      </c>
      <c r="FM41" s="4" t="s">
        <v>10361</v>
      </c>
      <c r="FN41" s="4" t="s">
        <v>10362</v>
      </c>
      <c r="FO41" s="3" t="e">
        <v>#DIV/0!</v>
      </c>
      <c r="FP41" s="3" t="e">
        <v>#DIV/0!</v>
      </c>
      <c r="FQ41" s="4" t="s">
        <v>10363</v>
      </c>
      <c r="FR41" s="3" t="e">
        <v>#DIV/0!</v>
      </c>
      <c r="FS41" s="3" t="e">
        <v>#DIV/0!</v>
      </c>
      <c r="FT41" s="3" t="e">
        <v>#DIV/0!</v>
      </c>
      <c r="FU41" s="4" t="s">
        <v>10364</v>
      </c>
      <c r="FV41" s="3" t="e">
        <v>#DIV/0!</v>
      </c>
      <c r="FW41" s="3" t="e">
        <v>#DIV/0!</v>
      </c>
      <c r="FX41" s="4" t="s">
        <v>10365</v>
      </c>
      <c r="FY41" s="3" t="e">
        <v>#DIV/0!</v>
      </c>
      <c r="FZ41" s="3" t="e">
        <v>#DIV/0!</v>
      </c>
      <c r="GA41" s="3" t="e">
        <v>#DIV/0!</v>
      </c>
      <c r="GB41" s="4" t="s">
        <v>10366</v>
      </c>
      <c r="GC41" s="4" t="s">
        <v>10367</v>
      </c>
      <c r="GD41" s="3" t="e">
        <v>#DIV/0!</v>
      </c>
      <c r="GE41" s="4" t="s">
        <v>10368</v>
      </c>
      <c r="GF41" s="3" t="e">
        <v>#DIV/0!</v>
      </c>
      <c r="GG41" s="3" t="e">
        <v>#DIV/0!</v>
      </c>
    </row>
    <row r="42" spans="1:189" ht="15.75" thickBot="1" x14ac:dyDescent="0.3">
      <c r="A42" s="2">
        <v>38473</v>
      </c>
      <c r="B42" s="3" t="e">
        <v>#DIV/0!</v>
      </c>
      <c r="C42" s="4" t="s">
        <v>10409</v>
      </c>
      <c r="D42" s="3" t="e">
        <v>#DIV/0!</v>
      </c>
      <c r="E42" s="3" t="e">
        <v>#DIV/0!</v>
      </c>
      <c r="F42" s="4" t="s">
        <v>10410</v>
      </c>
      <c r="G42" s="3" t="e">
        <v>#DIV/0!</v>
      </c>
      <c r="H42" s="3" t="e">
        <v>#DIV/0!</v>
      </c>
      <c r="I42" s="4" t="s">
        <v>10411</v>
      </c>
      <c r="J42" s="4" t="s">
        <v>10412</v>
      </c>
      <c r="K42" s="3" t="e">
        <v>#DIV/0!</v>
      </c>
      <c r="L42" s="3" t="e">
        <v>#DIV/0!</v>
      </c>
      <c r="M42" s="3" t="e">
        <v>#DIV/0!</v>
      </c>
      <c r="N42" s="3" t="e">
        <v>#DIV/0!</v>
      </c>
      <c r="O42" s="3" t="e">
        <v>#DIV/0!</v>
      </c>
      <c r="P42" s="3" t="e">
        <v>#DIV/0!</v>
      </c>
      <c r="Q42" s="3" t="e">
        <v>#DIV/0!</v>
      </c>
      <c r="R42" s="3" t="e">
        <v>#DIV/0!</v>
      </c>
      <c r="S42" s="3" t="e">
        <v>#DIV/0!</v>
      </c>
      <c r="T42" s="4" t="s">
        <v>10413</v>
      </c>
      <c r="U42" s="4" t="s">
        <v>10414</v>
      </c>
      <c r="V42" s="4" t="s">
        <v>10415</v>
      </c>
      <c r="W42" s="3" t="e">
        <v>#DIV/0!</v>
      </c>
      <c r="X42" s="3" t="e">
        <v>#DIV/0!</v>
      </c>
      <c r="Y42" s="3" t="e">
        <v>#DIV/0!</v>
      </c>
      <c r="Z42" s="3" t="e">
        <v>#DIV/0!</v>
      </c>
      <c r="AA42" s="4" t="s">
        <v>7026</v>
      </c>
      <c r="AB42" s="3" t="e">
        <v>#DIV/0!</v>
      </c>
      <c r="AC42" s="3" t="e">
        <v>#DIV/0!</v>
      </c>
      <c r="AD42" s="4" t="s">
        <v>10416</v>
      </c>
      <c r="AE42" s="3" t="e">
        <v>#DIV/0!</v>
      </c>
      <c r="AF42" s="3" t="e">
        <v>#DIV/0!</v>
      </c>
      <c r="AG42" s="3" t="e">
        <v>#DIV/0!</v>
      </c>
      <c r="AH42" s="3" t="e">
        <v>#DIV/0!</v>
      </c>
      <c r="AI42" s="4" t="s">
        <v>10417</v>
      </c>
      <c r="AJ42" s="4" t="s">
        <v>10319</v>
      </c>
      <c r="AK42" s="3" t="e">
        <v>#DIV/0!</v>
      </c>
      <c r="AL42" s="3" t="e">
        <v>#DIV/0!</v>
      </c>
      <c r="AM42" s="3" t="e">
        <v>#DIV/0!</v>
      </c>
      <c r="AN42" s="3" t="e">
        <v>#DIV/0!</v>
      </c>
      <c r="AO42" s="3" t="e">
        <v>#DIV/0!</v>
      </c>
      <c r="AP42" s="3" t="e">
        <v>#DIV/0!</v>
      </c>
      <c r="AQ42" s="4" t="s">
        <v>7275</v>
      </c>
      <c r="AR42" s="3" t="e">
        <v>#DIV/0!</v>
      </c>
      <c r="AS42" s="4" t="s">
        <v>10418</v>
      </c>
      <c r="AT42" s="3" t="e">
        <v>#DIV/0!</v>
      </c>
      <c r="AU42" s="3" t="e">
        <v>#DIV/0!</v>
      </c>
      <c r="AV42" s="4" t="s">
        <v>10023</v>
      </c>
      <c r="AW42" s="3" t="e">
        <v>#DIV/0!</v>
      </c>
      <c r="AX42" s="4" t="s">
        <v>10419</v>
      </c>
      <c r="AY42" s="4" t="s">
        <v>10420</v>
      </c>
      <c r="AZ42" s="3" t="e">
        <v>#DIV/0!</v>
      </c>
      <c r="BA42" s="3" t="e">
        <v>#DIV/0!</v>
      </c>
      <c r="BB42" s="3" t="e">
        <v>#DIV/0!</v>
      </c>
      <c r="BC42" s="3" t="e">
        <v>#DIV/0!</v>
      </c>
      <c r="BD42" s="3" t="e">
        <v>#DIV/0!</v>
      </c>
      <c r="BE42" s="3" t="e">
        <v>#DIV/0!</v>
      </c>
      <c r="BF42" s="3" t="e">
        <v>#DIV/0!</v>
      </c>
      <c r="BG42" s="3" t="e">
        <v>#DIV/0!</v>
      </c>
      <c r="BH42" s="3" t="e">
        <v>#DIV/0!</v>
      </c>
      <c r="BI42" s="3" t="e">
        <v>#DIV/0!</v>
      </c>
      <c r="BJ42" s="3" t="e">
        <v>#DIV/0!</v>
      </c>
      <c r="BK42" s="4" t="s">
        <v>10421</v>
      </c>
      <c r="BL42" s="3" t="e">
        <v>#DIV/0!</v>
      </c>
      <c r="BM42" s="3" t="e">
        <v>#DIV/0!</v>
      </c>
      <c r="BN42" s="3" t="e">
        <v>#DIV/0!</v>
      </c>
      <c r="BO42" s="4" t="s">
        <v>6829</v>
      </c>
      <c r="BP42" s="4" t="s">
        <v>10422</v>
      </c>
      <c r="BQ42" s="3" t="e">
        <v>#DIV/0!</v>
      </c>
      <c r="BR42" s="3" t="e">
        <v>#DIV/0!</v>
      </c>
      <c r="BS42" s="3" t="e">
        <v>#DIV/0!</v>
      </c>
      <c r="BT42" s="4" t="s">
        <v>10423</v>
      </c>
      <c r="BU42" s="3" t="e">
        <v>#DIV/0!</v>
      </c>
      <c r="BV42" s="3" t="e">
        <v>#DIV/0!</v>
      </c>
      <c r="BW42" s="4" t="s">
        <v>10424</v>
      </c>
      <c r="BX42" s="3" t="e">
        <v>#DIV/0!</v>
      </c>
      <c r="BY42" s="3" t="e">
        <v>#DIV/0!</v>
      </c>
      <c r="BZ42" s="4" t="s">
        <v>10425</v>
      </c>
      <c r="CA42" s="3" t="e">
        <v>#DIV/0!</v>
      </c>
      <c r="CB42" s="3" t="e">
        <v>#DIV/0!</v>
      </c>
      <c r="CC42" s="3" t="e">
        <v>#DIV/0!</v>
      </c>
      <c r="CD42" s="3" t="e">
        <v>#DIV/0!</v>
      </c>
      <c r="CE42" s="3" t="e">
        <v>#DIV/0!</v>
      </c>
      <c r="CF42" s="3" t="e">
        <v>#DIV/0!</v>
      </c>
      <c r="CG42" s="4" t="s">
        <v>10426</v>
      </c>
      <c r="CH42" s="4" t="s">
        <v>10427</v>
      </c>
      <c r="CI42" s="3" t="e">
        <v>#DIV/0!</v>
      </c>
      <c r="CJ42" s="4" t="s">
        <v>10428</v>
      </c>
      <c r="CK42" s="3" t="e">
        <v>#DIV/0!</v>
      </c>
      <c r="CL42" s="3" t="e">
        <v>#DIV/0!</v>
      </c>
      <c r="CM42" s="3" t="e">
        <v>#DIV/0!</v>
      </c>
      <c r="CN42" s="3" t="e">
        <v>#DIV/0!</v>
      </c>
      <c r="CO42" s="4" t="s">
        <v>10429</v>
      </c>
      <c r="CP42" s="4" t="s">
        <v>10430</v>
      </c>
      <c r="CQ42" s="3" t="e">
        <v>#DIV/0!</v>
      </c>
      <c r="CR42" s="4" t="s">
        <v>10431</v>
      </c>
      <c r="CS42" s="4" t="s">
        <v>10432</v>
      </c>
      <c r="CT42" s="3" t="e">
        <v>#DIV/0!</v>
      </c>
      <c r="CU42" s="4" t="s">
        <v>10433</v>
      </c>
      <c r="CV42" s="3" t="e">
        <v>#DIV/0!</v>
      </c>
      <c r="CW42" s="3" t="e">
        <v>#DIV/0!</v>
      </c>
      <c r="CX42" s="3" t="e">
        <v>#DIV/0!</v>
      </c>
      <c r="CY42" s="3" t="e">
        <v>#DIV/0!</v>
      </c>
      <c r="CZ42" s="4" t="s">
        <v>10434</v>
      </c>
      <c r="DA42" s="4" t="s">
        <v>10435</v>
      </c>
      <c r="DB42" s="3" t="e">
        <v>#DIV/0!</v>
      </c>
      <c r="DC42" s="3" t="e">
        <v>#DIV/0!</v>
      </c>
      <c r="DD42" s="3" t="e">
        <v>#DIV/0!</v>
      </c>
      <c r="DE42" s="4" t="s">
        <v>10436</v>
      </c>
      <c r="DF42" s="4" t="s">
        <v>10437</v>
      </c>
      <c r="DG42" s="3" t="e">
        <v>#DIV/0!</v>
      </c>
      <c r="DH42" s="3" t="e">
        <v>#DIV/0!</v>
      </c>
      <c r="DI42" s="4" t="s">
        <v>10438</v>
      </c>
      <c r="DJ42" s="4" t="s">
        <v>10439</v>
      </c>
      <c r="DK42" s="3" t="e">
        <v>#DIV/0!</v>
      </c>
      <c r="DL42" s="3" t="e">
        <v>#DIV/0!</v>
      </c>
      <c r="DM42" s="3" t="e">
        <v>#DIV/0!</v>
      </c>
      <c r="DN42" s="4" t="s">
        <v>10440</v>
      </c>
      <c r="DO42" s="4" t="s">
        <v>10441</v>
      </c>
      <c r="DP42" s="3" t="e">
        <v>#DIV/0!</v>
      </c>
      <c r="DQ42" s="3" t="e">
        <v>#DIV/0!</v>
      </c>
      <c r="DR42" s="3" t="e">
        <v>#DIV/0!</v>
      </c>
      <c r="DS42" s="4" t="s">
        <v>10442</v>
      </c>
      <c r="DT42" s="4" t="s">
        <v>10443</v>
      </c>
      <c r="DU42" s="4" t="s">
        <v>10444</v>
      </c>
      <c r="DV42" s="3" t="e">
        <v>#DIV/0!</v>
      </c>
      <c r="DW42" s="3" t="e">
        <v>#DIV/0!</v>
      </c>
      <c r="DX42" s="3" t="e">
        <v>#DIV/0!</v>
      </c>
      <c r="DY42" s="3" t="e">
        <v>#DIV/0!</v>
      </c>
      <c r="DZ42" s="4" t="s">
        <v>10445</v>
      </c>
      <c r="EA42" s="3" t="e">
        <v>#DIV/0!</v>
      </c>
      <c r="EB42" s="3" t="e">
        <v>#DIV/0!</v>
      </c>
      <c r="EC42" s="4" t="s">
        <v>10446</v>
      </c>
      <c r="ED42" s="4" t="s">
        <v>10447</v>
      </c>
      <c r="EE42" s="3" t="e">
        <v>#DIV/0!</v>
      </c>
      <c r="EF42" s="3" t="e">
        <v>#DIV/0!</v>
      </c>
      <c r="EG42" s="4" t="s">
        <v>10448</v>
      </c>
      <c r="EH42" s="3" t="e">
        <v>#DIV/0!</v>
      </c>
      <c r="EI42" s="3" t="e">
        <v>#DIV/0!</v>
      </c>
      <c r="EJ42" s="3" t="e">
        <v>#DIV/0!</v>
      </c>
      <c r="EK42" s="3" t="e">
        <v>#DIV/0!</v>
      </c>
      <c r="EL42" s="4" t="s">
        <v>10449</v>
      </c>
      <c r="EM42" s="3" t="e">
        <v>#DIV/0!</v>
      </c>
      <c r="EN42" s="3" t="e">
        <v>#DIV/0!</v>
      </c>
      <c r="EO42" s="3" t="e">
        <v>#DIV/0!</v>
      </c>
      <c r="EP42" s="3" t="e">
        <v>#DIV/0!</v>
      </c>
      <c r="EQ42" s="3" t="e">
        <v>#DIV/0!</v>
      </c>
      <c r="ER42" s="4" t="s">
        <v>10450</v>
      </c>
      <c r="ES42" s="3" t="e">
        <v>#DIV/0!</v>
      </c>
      <c r="ET42" s="4" t="s">
        <v>9093</v>
      </c>
      <c r="EU42" s="3" t="e">
        <v>#DIV/0!</v>
      </c>
      <c r="EV42" s="4" t="s">
        <v>10451</v>
      </c>
      <c r="EW42" s="3" t="e">
        <v>#DIV/0!</v>
      </c>
      <c r="EX42" s="3" t="e">
        <v>#DIV/0!</v>
      </c>
      <c r="EY42" s="3" t="e">
        <v>#DIV/0!</v>
      </c>
      <c r="EZ42" s="3" t="e">
        <v>#DIV/0!</v>
      </c>
      <c r="FA42" s="3" t="e">
        <v>#DIV/0!</v>
      </c>
      <c r="FB42" s="3" t="e">
        <v>#DIV/0!</v>
      </c>
      <c r="FC42" s="3" t="e">
        <v>#DIV/0!</v>
      </c>
      <c r="FD42" s="4" t="s">
        <v>10452</v>
      </c>
      <c r="FE42" s="4" t="s">
        <v>10453</v>
      </c>
      <c r="FF42" s="3" t="e">
        <v>#DIV/0!</v>
      </c>
      <c r="FG42" s="4" t="s">
        <v>10454</v>
      </c>
      <c r="FH42" s="4" t="s">
        <v>10455</v>
      </c>
      <c r="FI42" s="4" t="s">
        <v>10456</v>
      </c>
      <c r="FJ42" s="4" t="s">
        <v>10457</v>
      </c>
      <c r="FK42" s="4" t="s">
        <v>6918</v>
      </c>
      <c r="FL42" s="3" t="e">
        <v>#DIV/0!</v>
      </c>
      <c r="FM42" s="4" t="s">
        <v>10458</v>
      </c>
      <c r="FN42" s="4" t="s">
        <v>10459</v>
      </c>
      <c r="FO42" s="3" t="e">
        <v>#DIV/0!</v>
      </c>
      <c r="FP42" s="3" t="e">
        <v>#DIV/0!</v>
      </c>
      <c r="FQ42" s="4" t="s">
        <v>10460</v>
      </c>
      <c r="FR42" s="3" t="e">
        <v>#DIV/0!</v>
      </c>
      <c r="FS42" s="3" t="e">
        <v>#DIV/0!</v>
      </c>
      <c r="FT42" s="3" t="e">
        <v>#DIV/0!</v>
      </c>
      <c r="FU42" s="4" t="s">
        <v>10461</v>
      </c>
      <c r="FV42" s="3" t="e">
        <v>#DIV/0!</v>
      </c>
      <c r="FW42" s="3" t="e">
        <v>#DIV/0!</v>
      </c>
      <c r="FX42" s="4" t="s">
        <v>10462</v>
      </c>
      <c r="FY42" s="3" t="e">
        <v>#DIV/0!</v>
      </c>
      <c r="FZ42" s="3" t="e">
        <v>#DIV/0!</v>
      </c>
      <c r="GA42" s="3" t="e">
        <v>#DIV/0!</v>
      </c>
      <c r="GB42" s="4" t="s">
        <v>10463</v>
      </c>
      <c r="GC42" s="4" t="s">
        <v>10464</v>
      </c>
      <c r="GD42" s="3" t="e">
        <v>#DIV/0!</v>
      </c>
      <c r="GE42" s="4" t="s">
        <v>10329</v>
      </c>
      <c r="GF42" s="3" t="e">
        <v>#DIV/0!</v>
      </c>
      <c r="GG42" s="3" t="e">
        <v>#DIV/0!</v>
      </c>
    </row>
    <row r="43" spans="1:189" ht="15.75" thickBot="1" x14ac:dyDescent="0.3">
      <c r="A43" s="2">
        <v>38504</v>
      </c>
      <c r="B43" s="3" t="e">
        <v>#DIV/0!</v>
      </c>
      <c r="C43" s="4" t="s">
        <v>10507</v>
      </c>
      <c r="D43" s="3" t="e">
        <v>#DIV/0!</v>
      </c>
      <c r="E43" s="3" t="e">
        <v>#DIV/0!</v>
      </c>
      <c r="F43" s="4" t="s">
        <v>10508</v>
      </c>
      <c r="G43" s="3" t="e">
        <v>#DIV/0!</v>
      </c>
      <c r="H43" s="3" t="e">
        <v>#DIV/0!</v>
      </c>
      <c r="I43" s="4" t="s">
        <v>10509</v>
      </c>
      <c r="J43" s="4" t="s">
        <v>10510</v>
      </c>
      <c r="K43" s="3" t="e">
        <v>#DIV/0!</v>
      </c>
      <c r="L43" s="3" t="e">
        <v>#DIV/0!</v>
      </c>
      <c r="M43" s="3" t="e">
        <v>#DIV/0!</v>
      </c>
      <c r="N43" s="3" t="e">
        <v>#DIV/0!</v>
      </c>
      <c r="O43" s="3" t="e">
        <v>#DIV/0!</v>
      </c>
      <c r="P43" s="3" t="e">
        <v>#DIV/0!</v>
      </c>
      <c r="Q43" s="3" t="e">
        <v>#DIV/0!</v>
      </c>
      <c r="R43" s="3" t="e">
        <v>#DIV/0!</v>
      </c>
      <c r="S43" s="3" t="e">
        <v>#DIV/0!</v>
      </c>
      <c r="T43" s="4" t="s">
        <v>10413</v>
      </c>
      <c r="U43" s="4" t="s">
        <v>10414</v>
      </c>
      <c r="V43" s="4" t="s">
        <v>10511</v>
      </c>
      <c r="W43" s="3" t="e">
        <v>#DIV/0!</v>
      </c>
      <c r="X43" s="3" t="e">
        <v>#DIV/0!</v>
      </c>
      <c r="Y43" s="3" t="e">
        <v>#DIV/0!</v>
      </c>
      <c r="Z43" s="3" t="e">
        <v>#DIV/0!</v>
      </c>
      <c r="AA43" s="4" t="s">
        <v>10512</v>
      </c>
      <c r="AB43" s="3" t="e">
        <v>#DIV/0!</v>
      </c>
      <c r="AC43" s="3" t="e">
        <v>#DIV/0!</v>
      </c>
      <c r="AD43" s="4" t="s">
        <v>10416</v>
      </c>
      <c r="AE43" s="3" t="e">
        <v>#DIV/0!</v>
      </c>
      <c r="AF43" s="3" t="e">
        <v>#DIV/0!</v>
      </c>
      <c r="AG43" s="3" t="e">
        <v>#DIV/0!</v>
      </c>
      <c r="AH43" s="3" t="e">
        <v>#DIV/0!</v>
      </c>
      <c r="AI43" s="4" t="s">
        <v>10513</v>
      </c>
      <c r="AJ43" s="4" t="s">
        <v>10514</v>
      </c>
      <c r="AK43" s="3" t="e">
        <v>#DIV/0!</v>
      </c>
      <c r="AL43" s="3" t="e">
        <v>#DIV/0!</v>
      </c>
      <c r="AM43" s="3" t="e">
        <v>#DIV/0!</v>
      </c>
      <c r="AN43" s="3" t="e">
        <v>#DIV/0!</v>
      </c>
      <c r="AO43" s="3" t="e">
        <v>#DIV/0!</v>
      </c>
      <c r="AP43" s="3" t="e">
        <v>#DIV/0!</v>
      </c>
      <c r="AQ43" s="4" t="s">
        <v>10515</v>
      </c>
      <c r="AR43" s="3" t="e">
        <v>#DIV/0!</v>
      </c>
      <c r="AS43" s="4" t="s">
        <v>10516</v>
      </c>
      <c r="AT43" s="3" t="e">
        <v>#DIV/0!</v>
      </c>
      <c r="AU43" s="3" t="e">
        <v>#DIV/0!</v>
      </c>
      <c r="AV43" s="4" t="s">
        <v>10517</v>
      </c>
      <c r="AW43" s="3" t="e">
        <v>#DIV/0!</v>
      </c>
      <c r="AX43" s="4" t="s">
        <v>10518</v>
      </c>
      <c r="AY43" s="4" t="s">
        <v>10519</v>
      </c>
      <c r="AZ43" s="3" t="e">
        <v>#DIV/0!</v>
      </c>
      <c r="BA43" s="3" t="e">
        <v>#DIV/0!</v>
      </c>
      <c r="BB43" s="3" t="e">
        <v>#DIV/0!</v>
      </c>
      <c r="BC43" s="3" t="e">
        <v>#DIV/0!</v>
      </c>
      <c r="BD43" s="3" t="e">
        <v>#DIV/0!</v>
      </c>
      <c r="BE43" s="3" t="e">
        <v>#DIV/0!</v>
      </c>
      <c r="BF43" s="3" t="e">
        <v>#DIV/0!</v>
      </c>
      <c r="BG43" s="3" t="e">
        <v>#DIV/0!</v>
      </c>
      <c r="BH43" s="3" t="e">
        <v>#DIV/0!</v>
      </c>
      <c r="BI43" s="3" t="e">
        <v>#DIV/0!</v>
      </c>
      <c r="BJ43" s="3" t="e">
        <v>#DIV/0!</v>
      </c>
      <c r="BK43" s="4" t="s">
        <v>10520</v>
      </c>
      <c r="BL43" s="3" t="e">
        <v>#DIV/0!</v>
      </c>
      <c r="BM43" s="3" t="e">
        <v>#DIV/0!</v>
      </c>
      <c r="BN43" s="3" t="e">
        <v>#DIV/0!</v>
      </c>
      <c r="BO43" s="4" t="s">
        <v>6829</v>
      </c>
      <c r="BP43" s="4" t="s">
        <v>10521</v>
      </c>
      <c r="BQ43" s="3" t="e">
        <v>#DIV/0!</v>
      </c>
      <c r="BR43" s="3" t="e">
        <v>#DIV/0!</v>
      </c>
      <c r="BS43" s="3" t="e">
        <v>#DIV/0!</v>
      </c>
      <c r="BT43" s="4" t="s">
        <v>10522</v>
      </c>
      <c r="BU43" s="3" t="e">
        <v>#DIV/0!</v>
      </c>
      <c r="BV43" s="3" t="e">
        <v>#DIV/0!</v>
      </c>
      <c r="BW43" s="4" t="s">
        <v>10523</v>
      </c>
      <c r="BX43" s="3" t="e">
        <v>#DIV/0!</v>
      </c>
      <c r="BY43" s="4" t="s">
        <v>10524</v>
      </c>
      <c r="BZ43" s="4" t="s">
        <v>10525</v>
      </c>
      <c r="CA43" s="3" t="e">
        <v>#DIV/0!</v>
      </c>
      <c r="CB43" s="3" t="e">
        <v>#DIV/0!</v>
      </c>
      <c r="CC43" s="3" t="e">
        <v>#DIV/0!</v>
      </c>
      <c r="CD43" s="3" t="e">
        <v>#DIV/0!</v>
      </c>
      <c r="CE43" s="3" t="e">
        <v>#DIV/0!</v>
      </c>
      <c r="CF43" s="3" t="e">
        <v>#DIV/0!</v>
      </c>
      <c r="CG43" s="4" t="s">
        <v>10526</v>
      </c>
      <c r="CH43" s="4" t="s">
        <v>10527</v>
      </c>
      <c r="CI43" s="3" t="e">
        <v>#DIV/0!</v>
      </c>
      <c r="CJ43" s="4" t="s">
        <v>10528</v>
      </c>
      <c r="CK43" s="3" t="e">
        <v>#DIV/0!</v>
      </c>
      <c r="CL43" s="3" t="e">
        <v>#DIV/0!</v>
      </c>
      <c r="CM43" s="3" t="e">
        <v>#DIV/0!</v>
      </c>
      <c r="CN43" s="3" t="e">
        <v>#DIV/0!</v>
      </c>
      <c r="CO43" s="4" t="s">
        <v>10529</v>
      </c>
      <c r="CP43" s="4" t="s">
        <v>10530</v>
      </c>
      <c r="CQ43" s="3" t="e">
        <v>#DIV/0!</v>
      </c>
      <c r="CR43" s="4" t="s">
        <v>10531</v>
      </c>
      <c r="CS43" s="4" t="s">
        <v>10532</v>
      </c>
      <c r="CT43" s="3" t="e">
        <v>#DIV/0!</v>
      </c>
      <c r="CU43" s="4" t="s">
        <v>10237</v>
      </c>
      <c r="CV43" s="3" t="e">
        <v>#DIV/0!</v>
      </c>
      <c r="CW43" s="3" t="e">
        <v>#DIV/0!</v>
      </c>
      <c r="CX43" s="3" t="e">
        <v>#DIV/0!</v>
      </c>
      <c r="CY43" s="3" t="e">
        <v>#DIV/0!</v>
      </c>
      <c r="CZ43" s="4" t="s">
        <v>10533</v>
      </c>
      <c r="DA43" s="4" t="s">
        <v>10534</v>
      </c>
      <c r="DB43" s="3" t="e">
        <v>#DIV/0!</v>
      </c>
      <c r="DC43" s="3" t="e">
        <v>#DIV/0!</v>
      </c>
      <c r="DD43" s="3" t="e">
        <v>#DIV/0!</v>
      </c>
      <c r="DE43" s="4" t="s">
        <v>10535</v>
      </c>
      <c r="DF43" s="4" t="s">
        <v>10536</v>
      </c>
      <c r="DG43" s="3" t="e">
        <v>#DIV/0!</v>
      </c>
      <c r="DH43" s="3" t="e">
        <v>#DIV/0!</v>
      </c>
      <c r="DI43" s="4" t="s">
        <v>10537</v>
      </c>
      <c r="DJ43" s="4" t="s">
        <v>10538</v>
      </c>
      <c r="DK43" s="3" t="e">
        <v>#DIV/0!</v>
      </c>
      <c r="DL43" s="3" t="e">
        <v>#DIV/0!</v>
      </c>
      <c r="DM43" s="3" t="e">
        <v>#DIV/0!</v>
      </c>
      <c r="DN43" s="4" t="s">
        <v>10539</v>
      </c>
      <c r="DO43" s="4" t="s">
        <v>10540</v>
      </c>
      <c r="DP43" s="3" t="e">
        <v>#DIV/0!</v>
      </c>
      <c r="DQ43" s="3" t="e">
        <v>#DIV/0!</v>
      </c>
      <c r="DR43" s="3" t="e">
        <v>#DIV/0!</v>
      </c>
      <c r="DS43" s="4" t="s">
        <v>10345</v>
      </c>
      <c r="DT43" s="4" t="s">
        <v>10541</v>
      </c>
      <c r="DU43" s="4" t="s">
        <v>10542</v>
      </c>
      <c r="DV43" s="3" t="e">
        <v>#DIV/0!</v>
      </c>
      <c r="DW43" s="3" t="e">
        <v>#DIV/0!</v>
      </c>
      <c r="DX43" s="3" t="e">
        <v>#DIV/0!</v>
      </c>
      <c r="DY43" s="3" t="e">
        <v>#DIV/0!</v>
      </c>
      <c r="DZ43" s="4" t="s">
        <v>10543</v>
      </c>
      <c r="EA43" s="3" t="e">
        <v>#DIV/0!</v>
      </c>
      <c r="EB43" s="3" t="e">
        <v>#DIV/0!</v>
      </c>
      <c r="EC43" s="4" t="s">
        <v>10544</v>
      </c>
      <c r="ED43" s="4" t="s">
        <v>10447</v>
      </c>
      <c r="EE43" s="3" t="e">
        <v>#DIV/0!</v>
      </c>
      <c r="EF43" s="3" t="e">
        <v>#DIV/0!</v>
      </c>
      <c r="EG43" s="4" t="s">
        <v>10545</v>
      </c>
      <c r="EH43" s="3" t="e">
        <v>#DIV/0!</v>
      </c>
      <c r="EI43" s="3" t="e">
        <v>#DIV/0!</v>
      </c>
      <c r="EJ43" s="3" t="e">
        <v>#DIV/0!</v>
      </c>
      <c r="EK43" s="3" t="e">
        <v>#DIV/0!</v>
      </c>
      <c r="EL43" s="4" t="s">
        <v>10546</v>
      </c>
      <c r="EM43" s="3" t="e">
        <v>#DIV/0!</v>
      </c>
      <c r="EN43" s="3" t="e">
        <v>#DIV/0!</v>
      </c>
      <c r="EO43" s="3" t="e">
        <v>#DIV/0!</v>
      </c>
      <c r="EP43" s="3" t="e">
        <v>#DIV/0!</v>
      </c>
      <c r="EQ43" s="3" t="e">
        <v>#DIV/0!</v>
      </c>
      <c r="ER43" s="4" t="s">
        <v>10547</v>
      </c>
      <c r="ES43" s="3" t="e">
        <v>#DIV/0!</v>
      </c>
      <c r="ET43" s="4" t="s">
        <v>10548</v>
      </c>
      <c r="EU43" s="3" t="e">
        <v>#DIV/0!</v>
      </c>
      <c r="EV43" s="4" t="s">
        <v>10549</v>
      </c>
      <c r="EW43" s="3" t="e">
        <v>#DIV/0!</v>
      </c>
      <c r="EX43" s="3" t="e">
        <v>#DIV/0!</v>
      </c>
      <c r="EY43" s="3" t="e">
        <v>#DIV/0!</v>
      </c>
      <c r="EZ43" s="3" t="e">
        <v>#DIV/0!</v>
      </c>
      <c r="FA43" s="3" t="e">
        <v>#DIV/0!</v>
      </c>
      <c r="FB43" s="3" t="e">
        <v>#DIV/0!</v>
      </c>
      <c r="FC43" s="3" t="e">
        <v>#DIV/0!</v>
      </c>
      <c r="FD43" s="4" t="s">
        <v>10550</v>
      </c>
      <c r="FE43" s="4" t="s">
        <v>10551</v>
      </c>
      <c r="FF43" s="3" t="e">
        <v>#DIV/0!</v>
      </c>
      <c r="FG43" s="4" t="s">
        <v>10552</v>
      </c>
      <c r="FH43" s="4" t="s">
        <v>10553</v>
      </c>
      <c r="FI43" s="4" t="s">
        <v>10554</v>
      </c>
      <c r="FJ43" s="4" t="s">
        <v>10555</v>
      </c>
      <c r="FK43" s="4" t="s">
        <v>10556</v>
      </c>
      <c r="FL43" s="3" t="e">
        <v>#DIV/0!</v>
      </c>
      <c r="FM43" s="4" t="s">
        <v>10557</v>
      </c>
      <c r="FN43" s="4" t="s">
        <v>10558</v>
      </c>
      <c r="FO43" s="3" t="e">
        <v>#DIV/0!</v>
      </c>
      <c r="FP43" s="3" t="e">
        <v>#DIV/0!</v>
      </c>
      <c r="FQ43" s="4" t="s">
        <v>10559</v>
      </c>
      <c r="FR43" s="3" t="e">
        <v>#DIV/0!</v>
      </c>
      <c r="FS43" s="3" t="e">
        <v>#DIV/0!</v>
      </c>
      <c r="FT43" s="3" t="e">
        <v>#DIV/0!</v>
      </c>
      <c r="FU43" s="4" t="s">
        <v>10461</v>
      </c>
      <c r="FV43" s="3" t="e">
        <v>#DIV/0!</v>
      </c>
      <c r="FW43" s="3" t="e">
        <v>#DIV/0!</v>
      </c>
      <c r="FX43" s="4" t="s">
        <v>10560</v>
      </c>
      <c r="FY43" s="3" t="e">
        <v>#DIV/0!</v>
      </c>
      <c r="FZ43" s="3" t="e">
        <v>#DIV/0!</v>
      </c>
      <c r="GA43" s="3" t="e">
        <v>#DIV/0!</v>
      </c>
      <c r="GB43" s="4" t="s">
        <v>10561</v>
      </c>
      <c r="GC43" s="4" t="s">
        <v>10562</v>
      </c>
      <c r="GD43" s="3" t="e">
        <v>#DIV/0!</v>
      </c>
      <c r="GE43" s="4" t="s">
        <v>10563</v>
      </c>
      <c r="GF43" s="3" t="e">
        <v>#DIV/0!</v>
      </c>
      <c r="GG43" s="3" t="e">
        <v>#DIV/0!</v>
      </c>
    </row>
    <row r="44" spans="1:189" ht="15.75" thickBot="1" x14ac:dyDescent="0.3">
      <c r="A44" s="2">
        <v>38534</v>
      </c>
      <c r="B44" s="3" t="e">
        <v>#DIV/0!</v>
      </c>
      <c r="C44" s="4" t="s">
        <v>10607</v>
      </c>
      <c r="D44" s="3" t="e">
        <v>#DIV/0!</v>
      </c>
      <c r="E44" s="3" t="e">
        <v>#DIV/0!</v>
      </c>
      <c r="F44" s="4" t="s">
        <v>10608</v>
      </c>
      <c r="G44" s="3" t="e">
        <v>#DIV/0!</v>
      </c>
      <c r="H44" s="3" t="e">
        <v>#DIV/0!</v>
      </c>
      <c r="I44" s="4" t="s">
        <v>10609</v>
      </c>
      <c r="J44" s="4" t="s">
        <v>10610</v>
      </c>
      <c r="K44" s="3" t="e">
        <v>#DIV/0!</v>
      </c>
      <c r="L44" s="3" t="e">
        <v>#DIV/0!</v>
      </c>
      <c r="M44" s="3" t="e">
        <v>#DIV/0!</v>
      </c>
      <c r="N44" s="3" t="e">
        <v>#DIV/0!</v>
      </c>
      <c r="O44" s="3" t="e">
        <v>#DIV/0!</v>
      </c>
      <c r="P44" s="3" t="e">
        <v>#DIV/0!</v>
      </c>
      <c r="Q44" s="3" t="e">
        <v>#DIV/0!</v>
      </c>
      <c r="R44" s="3" t="e">
        <v>#DIV/0!</v>
      </c>
      <c r="S44" s="3" t="e">
        <v>#DIV/0!</v>
      </c>
      <c r="T44" s="4" t="s">
        <v>10611</v>
      </c>
      <c r="U44" s="4" t="s">
        <v>7324</v>
      </c>
      <c r="V44" s="4" t="s">
        <v>10612</v>
      </c>
      <c r="W44" s="3" t="e">
        <v>#DIV/0!</v>
      </c>
      <c r="X44" s="3" t="e">
        <v>#DIV/0!</v>
      </c>
      <c r="Y44" s="3" t="e">
        <v>#DIV/0!</v>
      </c>
      <c r="Z44" s="3" t="e">
        <v>#DIV/0!</v>
      </c>
      <c r="AA44" s="4" t="s">
        <v>10613</v>
      </c>
      <c r="AB44" s="3" t="e">
        <v>#DIV/0!</v>
      </c>
      <c r="AC44" s="3" t="e">
        <v>#DIV/0!</v>
      </c>
      <c r="AD44" s="4" t="s">
        <v>10614</v>
      </c>
      <c r="AE44" s="3" t="e">
        <v>#DIV/0!</v>
      </c>
      <c r="AF44" s="3" t="e">
        <v>#DIV/0!</v>
      </c>
      <c r="AG44" s="3" t="e">
        <v>#DIV/0!</v>
      </c>
      <c r="AH44" s="3" t="e">
        <v>#DIV/0!</v>
      </c>
      <c r="AI44" s="4" t="s">
        <v>10615</v>
      </c>
      <c r="AJ44" s="4" t="s">
        <v>10616</v>
      </c>
      <c r="AK44" s="3" t="e">
        <v>#DIV/0!</v>
      </c>
      <c r="AL44" s="3" t="e">
        <v>#DIV/0!</v>
      </c>
      <c r="AM44" s="3" t="e">
        <v>#DIV/0!</v>
      </c>
      <c r="AN44" s="3" t="e">
        <v>#DIV/0!</v>
      </c>
      <c r="AO44" s="3" t="e">
        <v>#DIV/0!</v>
      </c>
      <c r="AP44" s="3" t="e">
        <v>#DIV/0!</v>
      </c>
      <c r="AQ44" s="4" t="s">
        <v>10617</v>
      </c>
      <c r="AR44" s="3" t="e">
        <v>#DIV/0!</v>
      </c>
      <c r="AS44" s="4" t="s">
        <v>10618</v>
      </c>
      <c r="AT44" s="3" t="e">
        <v>#DIV/0!</v>
      </c>
      <c r="AU44" s="3" t="e">
        <v>#DIV/0!</v>
      </c>
      <c r="AV44" s="4" t="s">
        <v>10619</v>
      </c>
      <c r="AW44" s="3" t="e">
        <v>#DIV/0!</v>
      </c>
      <c r="AX44" s="4" t="s">
        <v>10620</v>
      </c>
      <c r="AY44" s="4" t="s">
        <v>10621</v>
      </c>
      <c r="AZ44" s="3" t="e">
        <v>#DIV/0!</v>
      </c>
      <c r="BA44" s="3" t="e">
        <v>#DIV/0!</v>
      </c>
      <c r="BB44" s="4" t="s">
        <v>10622</v>
      </c>
      <c r="BC44" s="3" t="e">
        <v>#DIV/0!</v>
      </c>
      <c r="BD44" s="3" t="e">
        <v>#DIV/0!</v>
      </c>
      <c r="BE44" s="3" t="e">
        <v>#DIV/0!</v>
      </c>
      <c r="BF44" s="3" t="e">
        <v>#DIV/0!</v>
      </c>
      <c r="BG44" s="3" t="e">
        <v>#DIV/0!</v>
      </c>
      <c r="BH44" s="3" t="e">
        <v>#DIV/0!</v>
      </c>
      <c r="BI44" s="3" t="e">
        <v>#DIV/0!</v>
      </c>
      <c r="BJ44" s="3" t="e">
        <v>#DIV/0!</v>
      </c>
      <c r="BK44" s="4" t="s">
        <v>10623</v>
      </c>
      <c r="BL44" s="3" t="e">
        <v>#DIV/0!</v>
      </c>
      <c r="BM44" s="3" t="e">
        <v>#DIV/0!</v>
      </c>
      <c r="BN44" s="3" t="e">
        <v>#DIV/0!</v>
      </c>
      <c r="BO44" s="4" t="s">
        <v>6829</v>
      </c>
      <c r="BP44" s="4" t="s">
        <v>10624</v>
      </c>
      <c r="BQ44" s="3" t="e">
        <v>#DIV/0!</v>
      </c>
      <c r="BR44" s="3" t="e">
        <v>#DIV/0!</v>
      </c>
      <c r="BS44" s="3" t="e">
        <v>#DIV/0!</v>
      </c>
      <c r="BT44" s="4" t="s">
        <v>10625</v>
      </c>
      <c r="BU44" s="3" t="e">
        <v>#DIV/0!</v>
      </c>
      <c r="BV44" s="3" t="e">
        <v>#DIV/0!</v>
      </c>
      <c r="BW44" s="4" t="s">
        <v>10626</v>
      </c>
      <c r="BX44" s="3" t="e">
        <v>#DIV/0!</v>
      </c>
      <c r="BY44" s="4" t="s">
        <v>10627</v>
      </c>
      <c r="BZ44" s="4" t="s">
        <v>10628</v>
      </c>
      <c r="CA44" s="3" t="e">
        <v>#DIV/0!</v>
      </c>
      <c r="CB44" s="3" t="e">
        <v>#DIV/0!</v>
      </c>
      <c r="CC44" s="3" t="e">
        <v>#DIV/0!</v>
      </c>
      <c r="CD44" s="3" t="e">
        <v>#DIV/0!</v>
      </c>
      <c r="CE44" s="3" t="e">
        <v>#DIV/0!</v>
      </c>
      <c r="CF44" s="3" t="e">
        <v>#DIV/0!</v>
      </c>
      <c r="CG44" s="4" t="s">
        <v>10629</v>
      </c>
      <c r="CH44" s="4" t="s">
        <v>10630</v>
      </c>
      <c r="CI44" s="3" t="e">
        <v>#DIV/0!</v>
      </c>
      <c r="CJ44" s="4" t="s">
        <v>10631</v>
      </c>
      <c r="CK44" s="3" t="e">
        <v>#DIV/0!</v>
      </c>
      <c r="CL44" s="3" t="e">
        <v>#DIV/0!</v>
      </c>
      <c r="CM44" s="3" t="e">
        <v>#DIV/0!</v>
      </c>
      <c r="CN44" s="4" t="s">
        <v>10632</v>
      </c>
      <c r="CO44" s="4" t="s">
        <v>10633</v>
      </c>
      <c r="CP44" s="4" t="s">
        <v>10634</v>
      </c>
      <c r="CQ44" s="3" t="e">
        <v>#DIV/0!</v>
      </c>
      <c r="CR44" s="4" t="s">
        <v>10635</v>
      </c>
      <c r="CS44" s="4" t="s">
        <v>10036</v>
      </c>
      <c r="CT44" s="3" t="e">
        <v>#DIV/0!</v>
      </c>
      <c r="CU44" s="4" t="s">
        <v>10636</v>
      </c>
      <c r="CV44" s="3" t="e">
        <v>#DIV/0!</v>
      </c>
      <c r="CW44" s="3" t="e">
        <v>#DIV/0!</v>
      </c>
      <c r="CX44" s="3" t="e">
        <v>#DIV/0!</v>
      </c>
      <c r="CY44" s="3" t="e">
        <v>#DIV/0!</v>
      </c>
      <c r="CZ44" s="4" t="s">
        <v>10637</v>
      </c>
      <c r="DA44" s="4" t="s">
        <v>10638</v>
      </c>
      <c r="DB44" s="3" t="e">
        <v>#DIV/0!</v>
      </c>
      <c r="DC44" s="3" t="e">
        <v>#DIV/0!</v>
      </c>
      <c r="DD44" s="3" t="e">
        <v>#DIV/0!</v>
      </c>
      <c r="DE44" s="4" t="s">
        <v>10639</v>
      </c>
      <c r="DF44" s="4" t="s">
        <v>10640</v>
      </c>
      <c r="DG44" s="3" t="e">
        <v>#DIV/0!</v>
      </c>
      <c r="DH44" s="3" t="e">
        <v>#DIV/0!</v>
      </c>
      <c r="DI44" s="4" t="s">
        <v>10641</v>
      </c>
      <c r="DJ44" s="4" t="s">
        <v>10642</v>
      </c>
      <c r="DK44" s="3" t="e">
        <v>#DIV/0!</v>
      </c>
      <c r="DL44" s="3" t="e">
        <v>#DIV/0!</v>
      </c>
      <c r="DM44" s="3" t="e">
        <v>#DIV/0!</v>
      </c>
      <c r="DN44" s="4" t="s">
        <v>10643</v>
      </c>
      <c r="DO44" s="4" t="s">
        <v>10644</v>
      </c>
      <c r="DP44" s="3" t="e">
        <v>#DIV/0!</v>
      </c>
      <c r="DQ44" s="3" t="e">
        <v>#DIV/0!</v>
      </c>
      <c r="DR44" s="3" t="e">
        <v>#DIV/0!</v>
      </c>
      <c r="DS44" s="4" t="s">
        <v>10645</v>
      </c>
      <c r="DT44" s="4" t="s">
        <v>10646</v>
      </c>
      <c r="DU44" s="4" t="s">
        <v>10647</v>
      </c>
      <c r="DV44" s="3" t="e">
        <v>#DIV/0!</v>
      </c>
      <c r="DW44" s="3" t="e">
        <v>#DIV/0!</v>
      </c>
      <c r="DX44" s="3" t="e">
        <v>#DIV/0!</v>
      </c>
      <c r="DY44" s="3" t="e">
        <v>#DIV/0!</v>
      </c>
      <c r="DZ44" s="4" t="s">
        <v>10648</v>
      </c>
      <c r="EA44" s="3" t="e">
        <v>#DIV/0!</v>
      </c>
      <c r="EB44" s="3" t="e">
        <v>#DIV/0!</v>
      </c>
      <c r="EC44" s="4" t="s">
        <v>10649</v>
      </c>
      <c r="ED44" s="4" t="s">
        <v>10650</v>
      </c>
      <c r="EE44" s="3" t="e">
        <v>#DIV/0!</v>
      </c>
      <c r="EF44" s="3" t="e">
        <v>#DIV/0!</v>
      </c>
      <c r="EG44" s="4" t="s">
        <v>10651</v>
      </c>
      <c r="EH44" s="3" t="e">
        <v>#DIV/0!</v>
      </c>
      <c r="EI44" s="3" t="e">
        <v>#DIV/0!</v>
      </c>
      <c r="EJ44" s="4" t="s">
        <v>10652</v>
      </c>
      <c r="EK44" s="3" t="e">
        <v>#DIV/0!</v>
      </c>
      <c r="EL44" s="4" t="s">
        <v>10653</v>
      </c>
      <c r="EM44" s="3" t="e">
        <v>#DIV/0!</v>
      </c>
      <c r="EN44" s="3" t="e">
        <v>#DIV/0!</v>
      </c>
      <c r="EO44" s="3" t="e">
        <v>#DIV/0!</v>
      </c>
      <c r="EP44" s="3" t="e">
        <v>#DIV/0!</v>
      </c>
      <c r="EQ44" s="3" t="e">
        <v>#DIV/0!</v>
      </c>
      <c r="ER44" s="4" t="s">
        <v>10654</v>
      </c>
      <c r="ES44" s="3" t="e">
        <v>#DIV/0!</v>
      </c>
      <c r="ET44" s="4" t="s">
        <v>10655</v>
      </c>
      <c r="EU44" s="3" t="e">
        <v>#DIV/0!</v>
      </c>
      <c r="EV44" s="4" t="s">
        <v>10656</v>
      </c>
      <c r="EW44" s="3" t="e">
        <v>#DIV/0!</v>
      </c>
      <c r="EX44" s="3" t="e">
        <v>#DIV/0!</v>
      </c>
      <c r="EY44" s="3" t="e">
        <v>#DIV/0!</v>
      </c>
      <c r="EZ44" s="3" t="e">
        <v>#DIV/0!</v>
      </c>
      <c r="FA44" s="3" t="e">
        <v>#DIV/0!</v>
      </c>
      <c r="FB44" s="3" t="e">
        <v>#DIV/0!</v>
      </c>
      <c r="FC44" s="3" t="e">
        <v>#DIV/0!</v>
      </c>
      <c r="FD44" s="4" t="s">
        <v>10657</v>
      </c>
      <c r="FE44" s="4" t="s">
        <v>10658</v>
      </c>
      <c r="FF44" s="3" t="e">
        <v>#DIV/0!</v>
      </c>
      <c r="FG44" s="4" t="s">
        <v>10659</v>
      </c>
      <c r="FH44" s="4" t="s">
        <v>10660</v>
      </c>
      <c r="FI44" s="4" t="s">
        <v>10661</v>
      </c>
      <c r="FJ44" s="4" t="s">
        <v>10662</v>
      </c>
      <c r="FK44" s="4" t="s">
        <v>10663</v>
      </c>
      <c r="FL44" s="3" t="e">
        <v>#DIV/0!</v>
      </c>
      <c r="FM44" s="4" t="s">
        <v>10664</v>
      </c>
      <c r="FN44" s="4" t="s">
        <v>10665</v>
      </c>
      <c r="FO44" s="3" t="e">
        <v>#DIV/0!</v>
      </c>
      <c r="FP44" s="3" t="e">
        <v>#DIV/0!</v>
      </c>
      <c r="FQ44" s="4" t="s">
        <v>10666</v>
      </c>
      <c r="FR44" s="3" t="e">
        <v>#DIV/0!</v>
      </c>
      <c r="FS44" s="3" t="e">
        <v>#DIV/0!</v>
      </c>
      <c r="FT44" s="3" t="e">
        <v>#DIV/0!</v>
      </c>
      <c r="FU44" s="4" t="s">
        <v>10667</v>
      </c>
      <c r="FV44" s="3" t="e">
        <v>#DIV/0!</v>
      </c>
      <c r="FW44" s="3" t="e">
        <v>#DIV/0!</v>
      </c>
      <c r="FX44" s="4" t="s">
        <v>10668</v>
      </c>
      <c r="FY44" s="3" t="e">
        <v>#DIV/0!</v>
      </c>
      <c r="FZ44" s="3" t="e">
        <v>#DIV/0!</v>
      </c>
      <c r="GA44" s="3" t="e">
        <v>#DIV/0!</v>
      </c>
      <c r="GB44" s="4" t="s">
        <v>10669</v>
      </c>
      <c r="GC44" s="4" t="s">
        <v>10670</v>
      </c>
      <c r="GD44" s="3" t="e">
        <v>#DIV/0!</v>
      </c>
      <c r="GE44" s="4" t="s">
        <v>10671</v>
      </c>
      <c r="GF44" s="3" t="e">
        <v>#DIV/0!</v>
      </c>
      <c r="GG44" s="3" t="e">
        <v>#DIV/0!</v>
      </c>
    </row>
    <row r="45" spans="1:189" ht="15.75" thickBot="1" x14ac:dyDescent="0.3">
      <c r="A45" s="2">
        <v>38565</v>
      </c>
      <c r="B45" s="3" t="e">
        <v>#DIV/0!</v>
      </c>
      <c r="C45" s="4" t="s">
        <v>10715</v>
      </c>
      <c r="D45" s="3" t="e">
        <v>#DIV/0!</v>
      </c>
      <c r="E45" s="3" t="e">
        <v>#DIV/0!</v>
      </c>
      <c r="F45" s="4" t="s">
        <v>10716</v>
      </c>
      <c r="G45" s="3" t="e">
        <v>#DIV/0!</v>
      </c>
      <c r="H45" s="3" t="e">
        <v>#DIV/0!</v>
      </c>
      <c r="I45" s="4" t="s">
        <v>10717</v>
      </c>
      <c r="J45" s="4" t="s">
        <v>10718</v>
      </c>
      <c r="K45" s="3" t="e">
        <v>#DIV/0!</v>
      </c>
      <c r="L45" s="3" t="e">
        <v>#DIV/0!</v>
      </c>
      <c r="M45" s="3" t="e">
        <v>#DIV/0!</v>
      </c>
      <c r="N45" s="3" t="e">
        <v>#DIV/0!</v>
      </c>
      <c r="O45" s="3" t="e">
        <v>#DIV/0!</v>
      </c>
      <c r="P45" s="3" t="e">
        <v>#DIV/0!</v>
      </c>
      <c r="Q45" s="4" t="s">
        <v>10719</v>
      </c>
      <c r="R45" s="3" t="e">
        <v>#DIV/0!</v>
      </c>
      <c r="S45" s="3" t="e">
        <v>#DIV/0!</v>
      </c>
      <c r="T45" s="4" t="s">
        <v>10413</v>
      </c>
      <c r="U45" s="4" t="s">
        <v>10720</v>
      </c>
      <c r="V45" s="4" t="s">
        <v>10721</v>
      </c>
      <c r="W45" s="3" t="e">
        <v>#DIV/0!</v>
      </c>
      <c r="X45" s="3" t="e">
        <v>#DIV/0!</v>
      </c>
      <c r="Y45" s="3" t="e">
        <v>#DIV/0!</v>
      </c>
      <c r="Z45" s="3" t="e">
        <v>#DIV/0!</v>
      </c>
      <c r="AA45" s="4" t="s">
        <v>10722</v>
      </c>
      <c r="AB45" s="3" t="e">
        <v>#DIV/0!</v>
      </c>
      <c r="AC45" s="3" t="e">
        <v>#DIV/0!</v>
      </c>
      <c r="AD45" s="4" t="s">
        <v>10723</v>
      </c>
      <c r="AE45" s="3" t="e">
        <v>#DIV/0!</v>
      </c>
      <c r="AF45" s="3" t="e">
        <v>#DIV/0!</v>
      </c>
      <c r="AG45" s="3" t="e">
        <v>#DIV/0!</v>
      </c>
      <c r="AH45" s="3" t="e">
        <v>#DIV/0!</v>
      </c>
      <c r="AI45" s="4" t="s">
        <v>10724</v>
      </c>
      <c r="AJ45" s="4" t="s">
        <v>10725</v>
      </c>
      <c r="AK45" s="3" t="e">
        <v>#DIV/0!</v>
      </c>
      <c r="AL45" s="3" t="e">
        <v>#DIV/0!</v>
      </c>
      <c r="AM45" s="3" t="e">
        <v>#DIV/0!</v>
      </c>
      <c r="AN45" s="3" t="e">
        <v>#DIV/0!</v>
      </c>
      <c r="AO45" s="3" t="e">
        <v>#DIV/0!</v>
      </c>
      <c r="AP45" s="3" t="e">
        <v>#DIV/0!</v>
      </c>
      <c r="AQ45" s="4" t="s">
        <v>10726</v>
      </c>
      <c r="AR45" s="3" t="e">
        <v>#DIV/0!</v>
      </c>
      <c r="AS45" s="4" t="s">
        <v>10727</v>
      </c>
      <c r="AT45" s="3" t="e">
        <v>#DIV/0!</v>
      </c>
      <c r="AU45" s="3" t="e">
        <v>#DIV/0!</v>
      </c>
      <c r="AV45" s="4" t="s">
        <v>10728</v>
      </c>
      <c r="AW45" s="3" t="e">
        <v>#DIV/0!</v>
      </c>
      <c r="AX45" s="4" t="s">
        <v>10729</v>
      </c>
      <c r="AY45" s="4" t="s">
        <v>10730</v>
      </c>
      <c r="AZ45" s="3" t="e">
        <v>#DIV/0!</v>
      </c>
      <c r="BA45" s="3" t="e">
        <v>#DIV/0!</v>
      </c>
      <c r="BB45" s="4" t="s">
        <v>10731</v>
      </c>
      <c r="BC45" s="3" t="e">
        <v>#DIV/0!</v>
      </c>
      <c r="BD45" s="3" t="e">
        <v>#DIV/0!</v>
      </c>
      <c r="BE45" s="3" t="e">
        <v>#DIV/0!</v>
      </c>
      <c r="BF45" s="3" t="e">
        <v>#DIV/0!</v>
      </c>
      <c r="BG45" s="3" t="e">
        <v>#DIV/0!</v>
      </c>
      <c r="BH45" s="3" t="e">
        <v>#DIV/0!</v>
      </c>
      <c r="BI45" s="3" t="e">
        <v>#DIV/0!</v>
      </c>
      <c r="BJ45" s="3" t="e">
        <v>#DIV/0!</v>
      </c>
      <c r="BK45" s="4" t="s">
        <v>10732</v>
      </c>
      <c r="BL45" s="3" t="e">
        <v>#DIV/0!</v>
      </c>
      <c r="BM45" s="3" t="e">
        <v>#DIV/0!</v>
      </c>
      <c r="BN45" s="3" t="e">
        <v>#DIV/0!</v>
      </c>
      <c r="BO45" s="4" t="s">
        <v>6829</v>
      </c>
      <c r="BP45" s="4" t="s">
        <v>10733</v>
      </c>
      <c r="BQ45" s="3" t="e">
        <v>#DIV/0!</v>
      </c>
      <c r="BR45" s="3" t="e">
        <v>#DIV/0!</v>
      </c>
      <c r="BS45" s="3" t="e">
        <v>#DIV/0!</v>
      </c>
      <c r="BT45" s="4" t="s">
        <v>10522</v>
      </c>
      <c r="BU45" s="3" t="e">
        <v>#DIV/0!</v>
      </c>
      <c r="BV45" s="3" t="e">
        <v>#DIV/0!</v>
      </c>
      <c r="BW45" s="4" t="s">
        <v>10734</v>
      </c>
      <c r="BX45" s="3" t="e">
        <v>#DIV/0!</v>
      </c>
      <c r="BY45" s="4" t="s">
        <v>10735</v>
      </c>
      <c r="BZ45" s="4" t="s">
        <v>10736</v>
      </c>
      <c r="CA45" s="3" t="e">
        <v>#DIV/0!</v>
      </c>
      <c r="CB45" s="3" t="e">
        <v>#DIV/0!</v>
      </c>
      <c r="CC45" s="3" t="e">
        <v>#DIV/0!</v>
      </c>
      <c r="CD45" s="3" t="e">
        <v>#DIV/0!</v>
      </c>
      <c r="CE45" s="3" t="e">
        <v>#DIV/0!</v>
      </c>
      <c r="CF45" s="3" t="e">
        <v>#DIV/0!</v>
      </c>
      <c r="CG45" s="4" t="s">
        <v>10737</v>
      </c>
      <c r="CH45" s="4" t="s">
        <v>10738</v>
      </c>
      <c r="CI45" s="3" t="e">
        <v>#DIV/0!</v>
      </c>
      <c r="CJ45" s="4" t="s">
        <v>10739</v>
      </c>
      <c r="CK45" s="3" t="e">
        <v>#DIV/0!</v>
      </c>
      <c r="CL45" s="3" t="e">
        <v>#DIV/0!</v>
      </c>
      <c r="CM45" s="3" t="e">
        <v>#DIV/0!</v>
      </c>
      <c r="CN45" s="4" t="s">
        <v>10740</v>
      </c>
      <c r="CO45" s="4" t="s">
        <v>10138</v>
      </c>
      <c r="CP45" s="4" t="s">
        <v>10741</v>
      </c>
      <c r="CQ45" s="3" t="e">
        <v>#DIV/0!</v>
      </c>
      <c r="CR45" s="4" t="s">
        <v>10742</v>
      </c>
      <c r="CS45" s="4" t="s">
        <v>10743</v>
      </c>
      <c r="CT45" s="3" t="e">
        <v>#DIV/0!</v>
      </c>
      <c r="CU45" s="4" t="s">
        <v>10744</v>
      </c>
      <c r="CV45" s="3" t="e">
        <v>#DIV/0!</v>
      </c>
      <c r="CW45" s="3" t="e">
        <v>#DIV/0!</v>
      </c>
      <c r="CX45" s="3" t="e">
        <v>#DIV/0!</v>
      </c>
      <c r="CY45" s="3" t="e">
        <v>#DIV/0!</v>
      </c>
      <c r="CZ45" s="4" t="s">
        <v>10745</v>
      </c>
      <c r="DA45" s="4" t="s">
        <v>10746</v>
      </c>
      <c r="DB45" s="3" t="e">
        <v>#DIV/0!</v>
      </c>
      <c r="DC45" s="3" t="e">
        <v>#DIV/0!</v>
      </c>
      <c r="DD45" s="3" t="e">
        <v>#DIV/0!</v>
      </c>
      <c r="DE45" s="4" t="s">
        <v>10747</v>
      </c>
      <c r="DF45" s="4" t="s">
        <v>10748</v>
      </c>
      <c r="DG45" s="3" t="e">
        <v>#DIV/0!</v>
      </c>
      <c r="DH45" s="3" t="e">
        <v>#DIV/0!</v>
      </c>
      <c r="DI45" s="4" t="s">
        <v>10749</v>
      </c>
      <c r="DJ45" s="4" t="s">
        <v>10750</v>
      </c>
      <c r="DK45" s="3" t="e">
        <v>#DIV/0!</v>
      </c>
      <c r="DL45" s="3" t="e">
        <v>#DIV/0!</v>
      </c>
      <c r="DM45" s="3" t="e">
        <v>#DIV/0!</v>
      </c>
      <c r="DN45" s="4" t="s">
        <v>10751</v>
      </c>
      <c r="DO45" s="4" t="s">
        <v>10752</v>
      </c>
      <c r="DP45" s="3" t="e">
        <v>#DIV/0!</v>
      </c>
      <c r="DQ45" s="3" t="e">
        <v>#DIV/0!</v>
      </c>
      <c r="DR45" s="3" t="e">
        <v>#DIV/0!</v>
      </c>
      <c r="DS45" s="4" t="s">
        <v>10753</v>
      </c>
      <c r="DT45" s="4" t="s">
        <v>10754</v>
      </c>
      <c r="DU45" s="4" t="s">
        <v>10755</v>
      </c>
      <c r="DV45" s="3" t="e">
        <v>#DIV/0!</v>
      </c>
      <c r="DW45" s="3" t="e">
        <v>#DIV/0!</v>
      </c>
      <c r="DX45" s="3" t="e">
        <v>#DIV/0!</v>
      </c>
      <c r="DY45" s="3" t="e">
        <v>#DIV/0!</v>
      </c>
      <c r="DZ45" s="4" t="s">
        <v>10756</v>
      </c>
      <c r="EA45" s="3" t="e">
        <v>#DIV/0!</v>
      </c>
      <c r="EB45" s="3" t="e">
        <v>#DIV/0!</v>
      </c>
      <c r="EC45" s="4" t="s">
        <v>10757</v>
      </c>
      <c r="ED45" s="4" t="s">
        <v>10758</v>
      </c>
      <c r="EE45" s="3" t="e">
        <v>#DIV/0!</v>
      </c>
      <c r="EF45" s="3" t="e">
        <v>#DIV/0!</v>
      </c>
      <c r="EG45" s="4" t="s">
        <v>10759</v>
      </c>
      <c r="EH45" s="3" t="e">
        <v>#DIV/0!</v>
      </c>
      <c r="EI45" s="3" t="e">
        <v>#DIV/0!</v>
      </c>
      <c r="EJ45" s="4" t="s">
        <v>10760</v>
      </c>
      <c r="EK45" s="3" t="e">
        <v>#DIV/0!</v>
      </c>
      <c r="EL45" s="4" t="s">
        <v>10761</v>
      </c>
      <c r="EM45" s="3" t="e">
        <v>#DIV/0!</v>
      </c>
      <c r="EN45" s="3" t="e">
        <v>#DIV/0!</v>
      </c>
      <c r="EO45" s="3" t="e">
        <v>#DIV/0!</v>
      </c>
      <c r="EP45" s="3" t="e">
        <v>#DIV/0!</v>
      </c>
      <c r="EQ45" s="3" t="e">
        <v>#DIV/0!</v>
      </c>
      <c r="ER45" s="4" t="s">
        <v>10762</v>
      </c>
      <c r="ES45" s="3" t="e">
        <v>#DIV/0!</v>
      </c>
      <c r="ET45" s="4" t="s">
        <v>10763</v>
      </c>
      <c r="EU45" s="3" t="e">
        <v>#DIV/0!</v>
      </c>
      <c r="EV45" s="4" t="s">
        <v>10656</v>
      </c>
      <c r="EW45" s="3" t="e">
        <v>#DIV/0!</v>
      </c>
      <c r="EX45" s="3" t="e">
        <v>#DIV/0!</v>
      </c>
      <c r="EY45" s="3" t="e">
        <v>#DIV/0!</v>
      </c>
      <c r="EZ45" s="3" t="e">
        <v>#DIV/0!</v>
      </c>
      <c r="FA45" s="3" t="e">
        <v>#DIV/0!</v>
      </c>
      <c r="FB45" s="3" t="e">
        <v>#DIV/0!</v>
      </c>
      <c r="FC45" s="3" t="e">
        <v>#DIV/0!</v>
      </c>
      <c r="FD45" s="4" t="s">
        <v>10764</v>
      </c>
      <c r="FE45" s="4" t="s">
        <v>10765</v>
      </c>
      <c r="FF45" s="3" t="e">
        <v>#DIV/0!</v>
      </c>
      <c r="FG45" s="4" t="s">
        <v>10766</v>
      </c>
      <c r="FH45" s="4" t="s">
        <v>10767</v>
      </c>
      <c r="FI45" s="4" t="s">
        <v>10768</v>
      </c>
      <c r="FJ45" s="4" t="s">
        <v>10769</v>
      </c>
      <c r="FK45" s="4" t="s">
        <v>10770</v>
      </c>
      <c r="FL45" s="3" t="e">
        <v>#DIV/0!</v>
      </c>
      <c r="FM45" s="4" t="s">
        <v>10771</v>
      </c>
      <c r="FN45" s="4" t="s">
        <v>10772</v>
      </c>
      <c r="FO45" s="3" t="e">
        <v>#DIV/0!</v>
      </c>
      <c r="FP45" s="3" t="e">
        <v>#DIV/0!</v>
      </c>
      <c r="FQ45" s="4" t="s">
        <v>10773</v>
      </c>
      <c r="FR45" s="3" t="e">
        <v>#DIV/0!</v>
      </c>
      <c r="FS45" s="3" t="e">
        <v>#DIV/0!</v>
      </c>
      <c r="FT45" s="3" t="e">
        <v>#DIV/0!</v>
      </c>
      <c r="FU45" s="4" t="s">
        <v>10774</v>
      </c>
      <c r="FV45" s="3" t="e">
        <v>#DIV/0!</v>
      </c>
      <c r="FW45" s="3" t="e">
        <v>#DIV/0!</v>
      </c>
      <c r="FX45" s="4" t="s">
        <v>10668</v>
      </c>
      <c r="FY45" s="3" t="e">
        <v>#DIV/0!</v>
      </c>
      <c r="FZ45" s="3" t="e">
        <v>#DIV/0!</v>
      </c>
      <c r="GA45" s="3" t="e">
        <v>#DIV/0!</v>
      </c>
      <c r="GB45" s="4" t="s">
        <v>10775</v>
      </c>
      <c r="GC45" s="4" t="s">
        <v>10776</v>
      </c>
      <c r="GD45" s="3" t="e">
        <v>#DIV/0!</v>
      </c>
      <c r="GE45" s="4" t="s">
        <v>10777</v>
      </c>
      <c r="GF45" s="3" t="e">
        <v>#DIV/0!</v>
      </c>
      <c r="GG45" s="3" t="e">
        <v>#DIV/0!</v>
      </c>
    </row>
    <row r="46" spans="1:189" ht="15.75" thickBot="1" x14ac:dyDescent="0.3">
      <c r="A46" s="2">
        <v>38596</v>
      </c>
      <c r="B46" s="3" t="e">
        <v>#DIV/0!</v>
      </c>
      <c r="C46" s="4" t="s">
        <v>10820</v>
      </c>
      <c r="D46" s="3" t="e">
        <v>#DIV/0!</v>
      </c>
      <c r="E46" s="3" t="e">
        <v>#DIV/0!</v>
      </c>
      <c r="F46" s="4" t="s">
        <v>10821</v>
      </c>
      <c r="G46" s="3" t="e">
        <v>#DIV/0!</v>
      </c>
      <c r="H46" s="3" t="e">
        <v>#DIV/0!</v>
      </c>
      <c r="I46" s="4" t="s">
        <v>10822</v>
      </c>
      <c r="J46" s="4" t="s">
        <v>10823</v>
      </c>
      <c r="K46" s="3" t="e">
        <v>#DIV/0!</v>
      </c>
      <c r="L46" s="3" t="e">
        <v>#DIV/0!</v>
      </c>
      <c r="M46" s="3" t="e">
        <v>#DIV/0!</v>
      </c>
      <c r="N46" s="3" t="e">
        <v>#DIV/0!</v>
      </c>
      <c r="O46" s="3" t="e">
        <v>#DIV/0!</v>
      </c>
      <c r="P46" s="3" t="e">
        <v>#DIV/0!</v>
      </c>
      <c r="Q46" s="4" t="s">
        <v>10824</v>
      </c>
      <c r="R46" s="3" t="e">
        <v>#DIV/0!</v>
      </c>
      <c r="S46" s="3" t="e">
        <v>#DIV/0!</v>
      </c>
      <c r="T46" s="4" t="s">
        <v>10825</v>
      </c>
      <c r="U46" s="4" t="s">
        <v>10826</v>
      </c>
      <c r="V46" s="4" t="s">
        <v>10827</v>
      </c>
      <c r="W46" s="3" t="e">
        <v>#DIV/0!</v>
      </c>
      <c r="X46" s="3" t="e">
        <v>#DIV/0!</v>
      </c>
      <c r="Y46" s="3" t="e">
        <v>#DIV/0!</v>
      </c>
      <c r="Z46" s="3" t="e">
        <v>#DIV/0!</v>
      </c>
      <c r="AA46" s="4" t="s">
        <v>10828</v>
      </c>
      <c r="AB46" s="3" t="e">
        <v>#DIV/0!</v>
      </c>
      <c r="AC46" s="3" t="e">
        <v>#DIV/0!</v>
      </c>
      <c r="AD46" s="4" t="s">
        <v>10829</v>
      </c>
      <c r="AE46" s="3" t="e">
        <v>#DIV/0!</v>
      </c>
      <c r="AF46" s="3" t="e">
        <v>#DIV/0!</v>
      </c>
      <c r="AG46" s="3" t="e">
        <v>#DIV/0!</v>
      </c>
      <c r="AH46" s="3" t="e">
        <v>#DIV/0!</v>
      </c>
      <c r="AI46" s="4" t="s">
        <v>10830</v>
      </c>
      <c r="AJ46" s="4" t="s">
        <v>10831</v>
      </c>
      <c r="AK46" s="3" t="e">
        <v>#DIV/0!</v>
      </c>
      <c r="AL46" s="3" t="e">
        <v>#DIV/0!</v>
      </c>
      <c r="AM46" s="3" t="e">
        <v>#DIV/0!</v>
      </c>
      <c r="AN46" s="3" t="e">
        <v>#DIV/0!</v>
      </c>
      <c r="AO46" s="3" t="e">
        <v>#DIV/0!</v>
      </c>
      <c r="AP46" s="3" t="e">
        <v>#DIV/0!</v>
      </c>
      <c r="AQ46" s="4" t="s">
        <v>10726</v>
      </c>
      <c r="AR46" s="3" t="e">
        <v>#DIV/0!</v>
      </c>
      <c r="AS46" s="4" t="s">
        <v>8989</v>
      </c>
      <c r="AT46" s="3" t="e">
        <v>#DIV/0!</v>
      </c>
      <c r="AU46" s="3" t="e">
        <v>#DIV/0!</v>
      </c>
      <c r="AV46" s="4" t="s">
        <v>10832</v>
      </c>
      <c r="AW46" s="3" t="e">
        <v>#DIV/0!</v>
      </c>
      <c r="AX46" s="4" t="s">
        <v>10833</v>
      </c>
      <c r="AY46" s="4" t="s">
        <v>10834</v>
      </c>
      <c r="AZ46" s="3" t="e">
        <v>#DIV/0!</v>
      </c>
      <c r="BA46" s="3" t="e">
        <v>#DIV/0!</v>
      </c>
      <c r="BB46" s="4" t="s">
        <v>10835</v>
      </c>
      <c r="BC46" s="3" t="e">
        <v>#DIV/0!</v>
      </c>
      <c r="BD46" s="3" t="e">
        <v>#DIV/0!</v>
      </c>
      <c r="BE46" s="3" t="e">
        <v>#DIV/0!</v>
      </c>
      <c r="BF46" s="3" t="e">
        <v>#DIV/0!</v>
      </c>
      <c r="BG46" s="3" t="e">
        <v>#DIV/0!</v>
      </c>
      <c r="BH46" s="3" t="e">
        <v>#DIV/0!</v>
      </c>
      <c r="BI46" s="3" t="e">
        <v>#DIV/0!</v>
      </c>
      <c r="BJ46" s="3" t="e">
        <v>#DIV/0!</v>
      </c>
      <c r="BK46" s="4" t="s">
        <v>10836</v>
      </c>
      <c r="BL46" s="3" t="e">
        <v>#DIV/0!</v>
      </c>
      <c r="BM46" s="3" t="e">
        <v>#DIV/0!</v>
      </c>
      <c r="BN46" s="3" t="e">
        <v>#DIV/0!</v>
      </c>
      <c r="BO46" s="4" t="s">
        <v>6829</v>
      </c>
      <c r="BP46" s="4" t="s">
        <v>10837</v>
      </c>
      <c r="BQ46" s="3" t="e">
        <v>#DIV/0!</v>
      </c>
      <c r="BR46" s="3" t="e">
        <v>#DIV/0!</v>
      </c>
      <c r="BS46" s="3" t="e">
        <v>#DIV/0!</v>
      </c>
      <c r="BT46" s="4" t="s">
        <v>10838</v>
      </c>
      <c r="BU46" s="3" t="e">
        <v>#DIV/0!</v>
      </c>
      <c r="BV46" s="3" t="e">
        <v>#DIV/0!</v>
      </c>
      <c r="BW46" s="4" t="s">
        <v>10839</v>
      </c>
      <c r="BX46" s="3" t="e">
        <v>#DIV/0!</v>
      </c>
      <c r="BY46" s="4" t="s">
        <v>10840</v>
      </c>
      <c r="BZ46" s="4" t="s">
        <v>10841</v>
      </c>
      <c r="CA46" s="3" t="e">
        <v>#DIV/0!</v>
      </c>
      <c r="CB46" s="3" t="e">
        <v>#DIV/0!</v>
      </c>
      <c r="CC46" s="3" t="e">
        <v>#DIV/0!</v>
      </c>
      <c r="CD46" s="3" t="e">
        <v>#DIV/0!</v>
      </c>
      <c r="CE46" s="3" t="e">
        <v>#DIV/0!</v>
      </c>
      <c r="CF46" s="3" t="e">
        <v>#DIV/0!</v>
      </c>
      <c r="CG46" s="4" t="s">
        <v>10842</v>
      </c>
      <c r="CH46" s="4" t="s">
        <v>10843</v>
      </c>
      <c r="CI46" s="3" t="e">
        <v>#DIV/0!</v>
      </c>
      <c r="CJ46" s="4" t="s">
        <v>10844</v>
      </c>
      <c r="CK46" s="3" t="e">
        <v>#DIV/0!</v>
      </c>
      <c r="CL46" s="3" t="e">
        <v>#DIV/0!</v>
      </c>
      <c r="CM46" s="3" t="e">
        <v>#DIV/0!</v>
      </c>
      <c r="CN46" s="4" t="s">
        <v>10845</v>
      </c>
      <c r="CO46" s="4" t="s">
        <v>10846</v>
      </c>
      <c r="CP46" s="4" t="s">
        <v>10847</v>
      </c>
      <c r="CQ46" s="3" t="e">
        <v>#DIV/0!</v>
      </c>
      <c r="CR46" s="4" t="s">
        <v>10848</v>
      </c>
      <c r="CS46" s="4" t="s">
        <v>10849</v>
      </c>
      <c r="CT46" s="3" t="e">
        <v>#DIV/0!</v>
      </c>
      <c r="CU46" s="4" t="s">
        <v>10850</v>
      </c>
      <c r="CV46" s="3" t="e">
        <v>#DIV/0!</v>
      </c>
      <c r="CW46" s="3" t="e">
        <v>#DIV/0!</v>
      </c>
      <c r="CX46" s="3" t="e">
        <v>#DIV/0!</v>
      </c>
      <c r="CY46" s="3" t="e">
        <v>#DIV/0!</v>
      </c>
      <c r="CZ46" s="4" t="s">
        <v>10851</v>
      </c>
      <c r="DA46" s="4" t="s">
        <v>10852</v>
      </c>
      <c r="DB46" s="3" t="e">
        <v>#DIV/0!</v>
      </c>
      <c r="DC46" s="3" t="e">
        <v>#DIV/0!</v>
      </c>
      <c r="DD46" s="3" t="e">
        <v>#DIV/0!</v>
      </c>
      <c r="DE46" s="4" t="s">
        <v>10853</v>
      </c>
      <c r="DF46" s="4" t="s">
        <v>10854</v>
      </c>
      <c r="DG46" s="3" t="e">
        <v>#DIV/0!</v>
      </c>
      <c r="DH46" s="3" t="e">
        <v>#DIV/0!</v>
      </c>
      <c r="DI46" s="4" t="s">
        <v>10855</v>
      </c>
      <c r="DJ46" s="4" t="s">
        <v>10856</v>
      </c>
      <c r="DK46" s="3" t="e">
        <v>#DIV/0!</v>
      </c>
      <c r="DL46" s="3" t="e">
        <v>#DIV/0!</v>
      </c>
      <c r="DM46" s="3" t="e">
        <v>#DIV/0!</v>
      </c>
      <c r="DN46" s="4" t="s">
        <v>10857</v>
      </c>
      <c r="DO46" s="4" t="s">
        <v>10858</v>
      </c>
      <c r="DP46" s="3" t="e">
        <v>#DIV/0!</v>
      </c>
      <c r="DQ46" s="3" t="e">
        <v>#DIV/0!</v>
      </c>
      <c r="DR46" s="3" t="e">
        <v>#DIV/0!</v>
      </c>
      <c r="DS46" s="4" t="s">
        <v>10859</v>
      </c>
      <c r="DT46" s="4" t="s">
        <v>10860</v>
      </c>
      <c r="DU46" s="4" t="s">
        <v>10861</v>
      </c>
      <c r="DV46" s="3" t="e">
        <v>#DIV/0!</v>
      </c>
      <c r="DW46" s="3" t="e">
        <v>#DIV/0!</v>
      </c>
      <c r="DX46" s="3" t="e">
        <v>#DIV/0!</v>
      </c>
      <c r="DY46" s="3" t="e">
        <v>#DIV/0!</v>
      </c>
      <c r="DZ46" s="4" t="s">
        <v>10862</v>
      </c>
      <c r="EA46" s="3" t="e">
        <v>#DIV/0!</v>
      </c>
      <c r="EB46" s="3" t="e">
        <v>#DIV/0!</v>
      </c>
      <c r="EC46" s="4" t="s">
        <v>10863</v>
      </c>
      <c r="ED46" s="4" t="s">
        <v>10864</v>
      </c>
      <c r="EE46" s="3" t="e">
        <v>#DIV/0!</v>
      </c>
      <c r="EF46" s="3" t="e">
        <v>#DIV/0!</v>
      </c>
      <c r="EG46" s="4" t="s">
        <v>10865</v>
      </c>
      <c r="EH46" s="3" t="e">
        <v>#DIV/0!</v>
      </c>
      <c r="EI46" s="3" t="e">
        <v>#DIV/0!</v>
      </c>
      <c r="EJ46" s="4" t="s">
        <v>10866</v>
      </c>
      <c r="EK46" s="3" t="e">
        <v>#DIV/0!</v>
      </c>
      <c r="EL46" s="4" t="s">
        <v>10867</v>
      </c>
      <c r="EM46" s="3" t="e">
        <v>#DIV/0!</v>
      </c>
      <c r="EN46" s="3" t="e">
        <v>#DIV/0!</v>
      </c>
      <c r="EO46" s="3" t="e">
        <v>#DIV/0!</v>
      </c>
      <c r="EP46" s="3" t="e">
        <v>#DIV/0!</v>
      </c>
      <c r="EQ46" s="3" t="e">
        <v>#DIV/0!</v>
      </c>
      <c r="ER46" s="4" t="s">
        <v>10868</v>
      </c>
      <c r="ES46" s="3" t="e">
        <v>#DIV/0!</v>
      </c>
      <c r="ET46" s="4" t="s">
        <v>10869</v>
      </c>
      <c r="EU46" s="3" t="e">
        <v>#DIV/0!</v>
      </c>
      <c r="EV46" s="4" t="s">
        <v>10159</v>
      </c>
      <c r="EW46" s="3" t="e">
        <v>#DIV/0!</v>
      </c>
      <c r="EX46" s="4" t="s">
        <v>10870</v>
      </c>
      <c r="EY46" s="3" t="e">
        <v>#DIV/0!</v>
      </c>
      <c r="EZ46" s="3" t="e">
        <v>#DIV/0!</v>
      </c>
      <c r="FA46" s="3" t="e">
        <v>#DIV/0!</v>
      </c>
      <c r="FB46" s="3" t="e">
        <v>#DIV/0!</v>
      </c>
      <c r="FC46" s="3" t="e">
        <v>#DIV/0!</v>
      </c>
      <c r="FD46" s="4" t="s">
        <v>10871</v>
      </c>
      <c r="FE46" s="4" t="s">
        <v>10872</v>
      </c>
      <c r="FF46" s="3" t="e">
        <v>#DIV/0!</v>
      </c>
      <c r="FG46" s="4" t="s">
        <v>10873</v>
      </c>
      <c r="FH46" s="4" t="s">
        <v>10767</v>
      </c>
      <c r="FI46" s="4" t="s">
        <v>10874</v>
      </c>
      <c r="FJ46" s="4" t="s">
        <v>10875</v>
      </c>
      <c r="FK46" s="4" t="s">
        <v>10876</v>
      </c>
      <c r="FL46" s="3" t="e">
        <v>#DIV/0!</v>
      </c>
      <c r="FM46" s="4" t="s">
        <v>10877</v>
      </c>
      <c r="FN46" s="4" t="s">
        <v>10878</v>
      </c>
      <c r="FO46" s="3" t="e">
        <v>#DIV/0!</v>
      </c>
      <c r="FP46" s="3" t="e">
        <v>#DIV/0!</v>
      </c>
      <c r="FQ46" s="4" t="s">
        <v>10879</v>
      </c>
      <c r="FR46" s="3" t="e">
        <v>#DIV/0!</v>
      </c>
      <c r="FS46" s="3" t="e">
        <v>#DIV/0!</v>
      </c>
      <c r="FT46" s="3" t="e">
        <v>#DIV/0!</v>
      </c>
      <c r="FU46" s="4" t="s">
        <v>10880</v>
      </c>
      <c r="FV46" s="3" t="e">
        <v>#DIV/0!</v>
      </c>
      <c r="FW46" s="3" t="e">
        <v>#DIV/0!</v>
      </c>
      <c r="FX46" s="4" t="s">
        <v>10668</v>
      </c>
      <c r="FY46" s="3" t="e">
        <v>#DIV/0!</v>
      </c>
      <c r="FZ46" s="3" t="e">
        <v>#DIV/0!</v>
      </c>
      <c r="GA46" s="3" t="e">
        <v>#DIV/0!</v>
      </c>
      <c r="GB46" s="4" t="s">
        <v>10881</v>
      </c>
      <c r="GC46" s="4" t="s">
        <v>10776</v>
      </c>
      <c r="GD46" s="3" t="e">
        <v>#DIV/0!</v>
      </c>
      <c r="GE46" s="4" t="s">
        <v>10882</v>
      </c>
      <c r="GF46" s="3" t="e">
        <v>#DIV/0!</v>
      </c>
      <c r="GG46" s="3" t="e">
        <v>#DIV/0!</v>
      </c>
    </row>
    <row r="47" spans="1:189" ht="15.75" thickBot="1" x14ac:dyDescent="0.3">
      <c r="A47" s="2">
        <v>38626</v>
      </c>
      <c r="B47" s="3" t="e">
        <v>#DIV/0!</v>
      </c>
      <c r="C47" s="4" t="s">
        <v>10924</v>
      </c>
      <c r="D47" s="3" t="e">
        <v>#DIV/0!</v>
      </c>
      <c r="E47" s="3" t="e">
        <v>#DIV/0!</v>
      </c>
      <c r="F47" s="4" t="s">
        <v>10925</v>
      </c>
      <c r="G47" s="3" t="e">
        <v>#DIV/0!</v>
      </c>
      <c r="H47" s="3" t="e">
        <v>#DIV/0!</v>
      </c>
      <c r="I47" s="4" t="s">
        <v>10926</v>
      </c>
      <c r="J47" s="4" t="s">
        <v>10927</v>
      </c>
      <c r="K47" s="3" t="e">
        <v>#DIV/0!</v>
      </c>
      <c r="L47" s="3" t="e">
        <v>#DIV/0!</v>
      </c>
      <c r="M47" s="3" t="e">
        <v>#DIV/0!</v>
      </c>
      <c r="N47" s="3" t="e">
        <v>#DIV/0!</v>
      </c>
      <c r="O47" s="3" t="e">
        <v>#DIV/0!</v>
      </c>
      <c r="P47" s="3" t="e">
        <v>#DIV/0!</v>
      </c>
      <c r="Q47" s="4" t="s">
        <v>10928</v>
      </c>
      <c r="R47" s="3" t="e">
        <v>#DIV/0!</v>
      </c>
      <c r="S47" s="3" t="e">
        <v>#DIV/0!</v>
      </c>
      <c r="T47" s="4" t="s">
        <v>6836</v>
      </c>
      <c r="U47" s="4" t="s">
        <v>10929</v>
      </c>
      <c r="V47" s="4" t="s">
        <v>10511</v>
      </c>
      <c r="W47" s="3" t="e">
        <v>#DIV/0!</v>
      </c>
      <c r="X47" s="3" t="e">
        <v>#DIV/0!</v>
      </c>
      <c r="Y47" s="3" t="e">
        <v>#DIV/0!</v>
      </c>
      <c r="Z47" s="3" t="e">
        <v>#DIV/0!</v>
      </c>
      <c r="AA47" s="4" t="s">
        <v>10930</v>
      </c>
      <c r="AB47" s="3" t="e">
        <v>#DIV/0!</v>
      </c>
      <c r="AC47" s="3" t="e">
        <v>#DIV/0!</v>
      </c>
      <c r="AD47" s="4" t="s">
        <v>10931</v>
      </c>
      <c r="AE47" s="3" t="e">
        <v>#DIV/0!</v>
      </c>
      <c r="AF47" s="3" t="e">
        <v>#DIV/0!</v>
      </c>
      <c r="AG47" s="3" t="e">
        <v>#DIV/0!</v>
      </c>
      <c r="AH47" s="3" t="e">
        <v>#DIV/0!</v>
      </c>
      <c r="AI47" s="4" t="s">
        <v>10932</v>
      </c>
      <c r="AJ47" s="4" t="s">
        <v>10933</v>
      </c>
      <c r="AK47" s="3" t="e">
        <v>#DIV/0!</v>
      </c>
      <c r="AL47" s="3" t="e">
        <v>#DIV/0!</v>
      </c>
      <c r="AM47" s="3" t="e">
        <v>#DIV/0!</v>
      </c>
      <c r="AN47" s="3" t="e">
        <v>#DIV/0!</v>
      </c>
      <c r="AO47" s="3" t="e">
        <v>#DIV/0!</v>
      </c>
      <c r="AP47" s="3" t="e">
        <v>#DIV/0!</v>
      </c>
      <c r="AQ47" s="4" t="s">
        <v>10515</v>
      </c>
      <c r="AR47" s="3" t="e">
        <v>#DIV/0!</v>
      </c>
      <c r="AS47" s="4" t="s">
        <v>10934</v>
      </c>
      <c r="AT47" s="3" t="e">
        <v>#DIV/0!</v>
      </c>
      <c r="AU47" s="3" t="e">
        <v>#DIV/0!</v>
      </c>
      <c r="AV47" s="4" t="s">
        <v>10935</v>
      </c>
      <c r="AW47" s="3" t="e">
        <v>#DIV/0!</v>
      </c>
      <c r="AX47" s="4" t="s">
        <v>10936</v>
      </c>
      <c r="AY47" s="4" t="s">
        <v>10937</v>
      </c>
      <c r="AZ47" s="3" t="e">
        <v>#DIV/0!</v>
      </c>
      <c r="BA47" s="3" t="e">
        <v>#DIV/0!</v>
      </c>
      <c r="BB47" s="4" t="s">
        <v>10938</v>
      </c>
      <c r="BC47" s="3" t="e">
        <v>#DIV/0!</v>
      </c>
      <c r="BD47" s="3" t="e">
        <v>#DIV/0!</v>
      </c>
      <c r="BE47" s="3" t="e">
        <v>#DIV/0!</v>
      </c>
      <c r="BF47" s="3" t="e">
        <v>#DIV/0!</v>
      </c>
      <c r="BG47" s="3" t="e">
        <v>#DIV/0!</v>
      </c>
      <c r="BH47" s="3" t="e">
        <v>#DIV/0!</v>
      </c>
      <c r="BI47" s="3" t="e">
        <v>#DIV/0!</v>
      </c>
      <c r="BJ47" s="3" t="e">
        <v>#DIV/0!</v>
      </c>
      <c r="BK47" s="4" t="s">
        <v>10939</v>
      </c>
      <c r="BL47" s="3" t="e">
        <v>#DIV/0!</v>
      </c>
      <c r="BM47" s="3" t="e">
        <v>#DIV/0!</v>
      </c>
      <c r="BN47" s="3" t="e">
        <v>#DIV/0!</v>
      </c>
      <c r="BO47" s="4" t="s">
        <v>6829</v>
      </c>
      <c r="BP47" s="4" t="s">
        <v>10940</v>
      </c>
      <c r="BQ47" s="3" t="e">
        <v>#DIV/0!</v>
      </c>
      <c r="BR47" s="3" t="e">
        <v>#DIV/0!</v>
      </c>
      <c r="BS47" s="3" t="e">
        <v>#DIV/0!</v>
      </c>
      <c r="BT47" s="4" t="s">
        <v>10941</v>
      </c>
      <c r="BU47" s="3" t="e">
        <v>#DIV/0!</v>
      </c>
      <c r="BV47" s="3" t="e">
        <v>#DIV/0!</v>
      </c>
      <c r="BW47" s="4" t="s">
        <v>10839</v>
      </c>
      <c r="BX47" s="3" t="e">
        <v>#DIV/0!</v>
      </c>
      <c r="BY47" s="4" t="s">
        <v>10942</v>
      </c>
      <c r="BZ47" s="4" t="s">
        <v>10943</v>
      </c>
      <c r="CA47" s="3" t="e">
        <v>#DIV/0!</v>
      </c>
      <c r="CB47" s="3" t="e">
        <v>#DIV/0!</v>
      </c>
      <c r="CC47" s="3" t="e">
        <v>#DIV/0!</v>
      </c>
      <c r="CD47" s="3" t="e">
        <v>#DIV/0!</v>
      </c>
      <c r="CE47" s="3" t="e">
        <v>#DIV/0!</v>
      </c>
      <c r="CF47" s="3" t="e">
        <v>#DIV/0!</v>
      </c>
      <c r="CG47" s="4" t="s">
        <v>10944</v>
      </c>
      <c r="CH47" s="4" t="s">
        <v>10945</v>
      </c>
      <c r="CI47" s="3" t="e">
        <v>#DIV/0!</v>
      </c>
      <c r="CJ47" s="4" t="s">
        <v>10946</v>
      </c>
      <c r="CK47" s="3" t="e">
        <v>#DIV/0!</v>
      </c>
      <c r="CL47" s="3" t="e">
        <v>#DIV/0!</v>
      </c>
      <c r="CM47" s="3" t="e">
        <v>#DIV/0!</v>
      </c>
      <c r="CN47" s="4" t="s">
        <v>10947</v>
      </c>
      <c r="CO47" s="4" t="s">
        <v>10948</v>
      </c>
      <c r="CP47" s="4" t="s">
        <v>10949</v>
      </c>
      <c r="CQ47" s="3" t="e">
        <v>#DIV/0!</v>
      </c>
      <c r="CR47" s="4" t="s">
        <v>10950</v>
      </c>
      <c r="CS47" s="4" t="s">
        <v>10951</v>
      </c>
      <c r="CT47" s="3" t="e">
        <v>#DIV/0!</v>
      </c>
      <c r="CU47" s="4" t="s">
        <v>10952</v>
      </c>
      <c r="CV47" s="3" t="e">
        <v>#DIV/0!</v>
      </c>
      <c r="CW47" s="3" t="e">
        <v>#DIV/0!</v>
      </c>
      <c r="CX47" s="3" t="e">
        <v>#DIV/0!</v>
      </c>
      <c r="CY47" s="3" t="e">
        <v>#DIV/0!</v>
      </c>
      <c r="CZ47" s="4" t="s">
        <v>10953</v>
      </c>
      <c r="DA47" s="4" t="s">
        <v>10954</v>
      </c>
      <c r="DB47" s="3" t="e">
        <v>#DIV/0!</v>
      </c>
      <c r="DC47" s="3" t="e">
        <v>#DIV/0!</v>
      </c>
      <c r="DD47" s="3" t="e">
        <v>#DIV/0!</v>
      </c>
      <c r="DE47" s="4" t="s">
        <v>10955</v>
      </c>
      <c r="DF47" s="4" t="s">
        <v>10956</v>
      </c>
      <c r="DG47" s="3" t="e">
        <v>#DIV/0!</v>
      </c>
      <c r="DH47" s="3" t="e">
        <v>#DIV/0!</v>
      </c>
      <c r="DI47" s="4" t="s">
        <v>10957</v>
      </c>
      <c r="DJ47" s="4" t="s">
        <v>10958</v>
      </c>
      <c r="DK47" s="3" t="e">
        <v>#DIV/0!</v>
      </c>
      <c r="DL47" s="3" t="e">
        <v>#DIV/0!</v>
      </c>
      <c r="DM47" s="3" t="e">
        <v>#DIV/0!</v>
      </c>
      <c r="DN47" s="4" t="s">
        <v>10959</v>
      </c>
      <c r="DO47" s="4" t="s">
        <v>10960</v>
      </c>
      <c r="DP47" s="3" t="e">
        <v>#DIV/0!</v>
      </c>
      <c r="DQ47" s="3" t="e">
        <v>#DIV/0!</v>
      </c>
      <c r="DR47" s="3" t="e">
        <v>#DIV/0!</v>
      </c>
      <c r="DS47" s="4" t="s">
        <v>10961</v>
      </c>
      <c r="DT47" s="4" t="s">
        <v>10962</v>
      </c>
      <c r="DU47" s="4" t="s">
        <v>10963</v>
      </c>
      <c r="DV47" s="3" t="e">
        <v>#DIV/0!</v>
      </c>
      <c r="DW47" s="3" t="e">
        <v>#DIV/0!</v>
      </c>
      <c r="DX47" s="3" t="e">
        <v>#DIV/0!</v>
      </c>
      <c r="DY47" s="3" t="e">
        <v>#DIV/0!</v>
      </c>
      <c r="DZ47" s="4" t="s">
        <v>10964</v>
      </c>
      <c r="EA47" s="3" t="e">
        <v>#DIV/0!</v>
      </c>
      <c r="EB47" s="3" t="e">
        <v>#DIV/0!</v>
      </c>
      <c r="EC47" s="4" t="s">
        <v>10965</v>
      </c>
      <c r="ED47" s="4" t="s">
        <v>10966</v>
      </c>
      <c r="EE47" s="3" t="e">
        <v>#DIV/0!</v>
      </c>
      <c r="EF47" s="3" t="e">
        <v>#DIV/0!</v>
      </c>
      <c r="EG47" s="4" t="s">
        <v>10967</v>
      </c>
      <c r="EH47" s="3" t="e">
        <v>#DIV/0!</v>
      </c>
      <c r="EI47" s="3" t="e">
        <v>#DIV/0!</v>
      </c>
      <c r="EJ47" s="4" t="s">
        <v>10062</v>
      </c>
      <c r="EK47" s="3" t="e">
        <v>#DIV/0!</v>
      </c>
      <c r="EL47" s="4" t="s">
        <v>10968</v>
      </c>
      <c r="EM47" s="3" t="e">
        <v>#DIV/0!</v>
      </c>
      <c r="EN47" s="3" t="e">
        <v>#DIV/0!</v>
      </c>
      <c r="EO47" s="3" t="e">
        <v>#DIV/0!</v>
      </c>
      <c r="EP47" s="3" t="e">
        <v>#DIV/0!</v>
      </c>
      <c r="EQ47" s="3" t="e">
        <v>#DIV/0!</v>
      </c>
      <c r="ER47" s="4" t="s">
        <v>10969</v>
      </c>
      <c r="ES47" s="3" t="e">
        <v>#DIV/0!</v>
      </c>
      <c r="ET47" s="4" t="s">
        <v>10763</v>
      </c>
      <c r="EU47" s="3" t="e">
        <v>#DIV/0!</v>
      </c>
      <c r="EV47" s="4" t="s">
        <v>10970</v>
      </c>
      <c r="EW47" s="3" t="e">
        <v>#DIV/0!</v>
      </c>
      <c r="EX47" s="4" t="s">
        <v>10971</v>
      </c>
      <c r="EY47" s="3" t="e">
        <v>#DIV/0!</v>
      </c>
      <c r="EZ47" s="3" t="e">
        <v>#DIV/0!</v>
      </c>
      <c r="FA47" s="3" t="e">
        <v>#DIV/0!</v>
      </c>
      <c r="FB47" s="3" t="e">
        <v>#DIV/0!</v>
      </c>
      <c r="FC47" s="3" t="e">
        <v>#DIV/0!</v>
      </c>
      <c r="FD47" s="4" t="s">
        <v>10972</v>
      </c>
      <c r="FE47" s="4" t="s">
        <v>10973</v>
      </c>
      <c r="FF47" s="3" t="e">
        <v>#DIV/0!</v>
      </c>
      <c r="FG47" s="4" t="s">
        <v>10974</v>
      </c>
      <c r="FH47" s="4" t="s">
        <v>10975</v>
      </c>
      <c r="FI47" s="4" t="s">
        <v>10976</v>
      </c>
      <c r="FJ47" s="4" t="s">
        <v>10977</v>
      </c>
      <c r="FK47" s="4" t="s">
        <v>10978</v>
      </c>
      <c r="FL47" s="3" t="e">
        <v>#DIV/0!</v>
      </c>
      <c r="FM47" s="4" t="s">
        <v>10979</v>
      </c>
      <c r="FN47" s="4" t="s">
        <v>10980</v>
      </c>
      <c r="FO47" s="3" t="e">
        <v>#DIV/0!</v>
      </c>
      <c r="FP47" s="3" t="e">
        <v>#DIV/0!</v>
      </c>
      <c r="FQ47" s="4" t="s">
        <v>10981</v>
      </c>
      <c r="FR47" s="3" t="e">
        <v>#DIV/0!</v>
      </c>
      <c r="FS47" s="3" t="e">
        <v>#DIV/0!</v>
      </c>
      <c r="FT47" s="3" t="e">
        <v>#DIV/0!</v>
      </c>
      <c r="FU47" s="4" t="s">
        <v>10982</v>
      </c>
      <c r="FV47" s="3" t="e">
        <v>#DIV/0!</v>
      </c>
      <c r="FW47" s="3" t="e">
        <v>#DIV/0!</v>
      </c>
      <c r="FX47" s="4" t="s">
        <v>10983</v>
      </c>
      <c r="FY47" s="3" t="e">
        <v>#DIV/0!</v>
      </c>
      <c r="FZ47" s="3" t="e">
        <v>#DIV/0!</v>
      </c>
      <c r="GA47" s="3" t="e">
        <v>#DIV/0!</v>
      </c>
      <c r="GB47" s="4" t="s">
        <v>10984</v>
      </c>
      <c r="GC47" s="4" t="s">
        <v>10985</v>
      </c>
      <c r="GD47" s="3" t="e">
        <v>#DIV/0!</v>
      </c>
      <c r="GE47" s="4" t="s">
        <v>10986</v>
      </c>
      <c r="GF47" s="3" t="e">
        <v>#DIV/0!</v>
      </c>
      <c r="GG47" s="3" t="e">
        <v>#DIV/0!</v>
      </c>
    </row>
    <row r="48" spans="1:189" ht="15.75" thickBot="1" x14ac:dyDescent="0.3">
      <c r="A48" s="2">
        <v>38657</v>
      </c>
      <c r="B48" s="3" t="e">
        <v>#DIV/0!</v>
      </c>
      <c r="C48" s="4" t="s">
        <v>11029</v>
      </c>
      <c r="D48" s="3" t="e">
        <v>#DIV/0!</v>
      </c>
      <c r="E48" s="3" t="e">
        <v>#DIV/0!</v>
      </c>
      <c r="F48" s="4" t="s">
        <v>11030</v>
      </c>
      <c r="G48" s="3" t="e">
        <v>#DIV/0!</v>
      </c>
      <c r="H48" s="3" t="e">
        <v>#DIV/0!</v>
      </c>
      <c r="I48" s="4" t="s">
        <v>11031</v>
      </c>
      <c r="J48" s="4" t="s">
        <v>11032</v>
      </c>
      <c r="K48" s="3" t="e">
        <v>#DIV/0!</v>
      </c>
      <c r="L48" s="3" t="e">
        <v>#DIV/0!</v>
      </c>
      <c r="M48" s="3" t="e">
        <v>#DIV/0!</v>
      </c>
      <c r="N48" s="3" t="e">
        <v>#DIV/0!</v>
      </c>
      <c r="O48" s="3" t="e">
        <v>#DIV/0!</v>
      </c>
      <c r="P48" s="3" t="e">
        <v>#DIV/0!</v>
      </c>
      <c r="Q48" s="4" t="s">
        <v>11033</v>
      </c>
      <c r="R48" s="3" t="e">
        <v>#DIV/0!</v>
      </c>
      <c r="S48" s="3" t="e">
        <v>#DIV/0!</v>
      </c>
      <c r="T48" s="4" t="s">
        <v>11034</v>
      </c>
      <c r="U48" s="4" t="s">
        <v>11035</v>
      </c>
      <c r="V48" s="4" t="s">
        <v>11036</v>
      </c>
      <c r="W48" s="3" t="e">
        <v>#DIV/0!</v>
      </c>
      <c r="X48" s="3" t="e">
        <v>#DIV/0!</v>
      </c>
      <c r="Y48" s="3" t="e">
        <v>#DIV/0!</v>
      </c>
      <c r="Z48" s="3" t="e">
        <v>#DIV/0!</v>
      </c>
      <c r="AA48" s="4" t="s">
        <v>11037</v>
      </c>
      <c r="AB48" s="3" t="e">
        <v>#DIV/0!</v>
      </c>
      <c r="AC48" s="3" t="e">
        <v>#DIV/0!</v>
      </c>
      <c r="AD48" s="4" t="s">
        <v>11038</v>
      </c>
      <c r="AE48" s="3" t="e">
        <v>#DIV/0!</v>
      </c>
      <c r="AF48" s="3" t="e">
        <v>#DIV/0!</v>
      </c>
      <c r="AG48" s="3" t="e">
        <v>#DIV/0!</v>
      </c>
      <c r="AH48" s="3" t="e">
        <v>#DIV/0!</v>
      </c>
      <c r="AI48" s="4" t="s">
        <v>11039</v>
      </c>
      <c r="AJ48" s="4" t="s">
        <v>11040</v>
      </c>
      <c r="AK48" s="3" t="e">
        <v>#DIV/0!</v>
      </c>
      <c r="AL48" s="3" t="e">
        <v>#DIV/0!</v>
      </c>
      <c r="AM48" s="3" t="e">
        <v>#DIV/0!</v>
      </c>
      <c r="AN48" s="3" t="e">
        <v>#DIV/0!</v>
      </c>
      <c r="AO48" s="3" t="e">
        <v>#DIV/0!</v>
      </c>
      <c r="AP48" s="3" t="e">
        <v>#DIV/0!</v>
      </c>
      <c r="AQ48" s="4" t="s">
        <v>10515</v>
      </c>
      <c r="AR48" s="3" t="e">
        <v>#DIV/0!</v>
      </c>
      <c r="AS48" s="4" t="s">
        <v>11041</v>
      </c>
      <c r="AT48" s="3" t="e">
        <v>#DIV/0!</v>
      </c>
      <c r="AU48" s="3" t="e">
        <v>#DIV/0!</v>
      </c>
      <c r="AV48" s="4" t="s">
        <v>11042</v>
      </c>
      <c r="AW48" s="3" t="e">
        <v>#DIV/0!</v>
      </c>
      <c r="AX48" s="4" t="s">
        <v>10833</v>
      </c>
      <c r="AY48" s="4" t="s">
        <v>11043</v>
      </c>
      <c r="AZ48" s="3" t="e">
        <v>#DIV/0!</v>
      </c>
      <c r="BA48" s="3" t="e">
        <v>#DIV/0!</v>
      </c>
      <c r="BB48" s="4" t="s">
        <v>11044</v>
      </c>
      <c r="BC48" s="3" t="e">
        <v>#DIV/0!</v>
      </c>
      <c r="BD48" s="3" t="e">
        <v>#DIV/0!</v>
      </c>
      <c r="BE48" s="3" t="e">
        <v>#DIV/0!</v>
      </c>
      <c r="BF48" s="3" t="e">
        <v>#DIV/0!</v>
      </c>
      <c r="BG48" s="3" t="e">
        <v>#DIV/0!</v>
      </c>
      <c r="BH48" s="3" t="e">
        <v>#DIV/0!</v>
      </c>
      <c r="BI48" s="3" t="e">
        <v>#DIV/0!</v>
      </c>
      <c r="BJ48" s="3" t="e">
        <v>#DIV/0!</v>
      </c>
      <c r="BK48" s="4" t="s">
        <v>11045</v>
      </c>
      <c r="BL48" s="3" t="e">
        <v>#DIV/0!</v>
      </c>
      <c r="BM48" s="3" t="e">
        <v>#DIV/0!</v>
      </c>
      <c r="BN48" s="3" t="e">
        <v>#DIV/0!</v>
      </c>
      <c r="BO48" s="4" t="s">
        <v>6829</v>
      </c>
      <c r="BP48" s="4" t="s">
        <v>11046</v>
      </c>
      <c r="BQ48" s="3" t="e">
        <v>#DIV/0!</v>
      </c>
      <c r="BR48" s="3" t="e">
        <v>#DIV/0!</v>
      </c>
      <c r="BS48" s="3" t="e">
        <v>#DIV/0!</v>
      </c>
      <c r="BT48" s="4" t="s">
        <v>11047</v>
      </c>
      <c r="BU48" s="3" t="e">
        <v>#DIV/0!</v>
      </c>
      <c r="BV48" s="3" t="e">
        <v>#DIV/0!</v>
      </c>
      <c r="BW48" s="4" t="s">
        <v>10839</v>
      </c>
      <c r="BX48" s="3" t="e">
        <v>#DIV/0!</v>
      </c>
      <c r="BY48" s="4" t="s">
        <v>11048</v>
      </c>
      <c r="BZ48" s="4" t="s">
        <v>11049</v>
      </c>
      <c r="CA48" s="3" t="e">
        <v>#DIV/0!</v>
      </c>
      <c r="CB48" s="3" t="e">
        <v>#DIV/0!</v>
      </c>
      <c r="CC48" s="3" t="e">
        <v>#DIV/0!</v>
      </c>
      <c r="CD48" s="3" t="e">
        <v>#DIV/0!</v>
      </c>
      <c r="CE48" s="3" t="e">
        <v>#DIV/0!</v>
      </c>
      <c r="CF48" s="3" t="e">
        <v>#DIV/0!</v>
      </c>
      <c r="CG48" s="4" t="s">
        <v>11050</v>
      </c>
      <c r="CH48" s="4" t="s">
        <v>11051</v>
      </c>
      <c r="CI48" s="3" t="e">
        <v>#DIV/0!</v>
      </c>
      <c r="CJ48" s="4" t="s">
        <v>11052</v>
      </c>
      <c r="CK48" s="3" t="e">
        <v>#DIV/0!</v>
      </c>
      <c r="CL48" s="3" t="e">
        <v>#DIV/0!</v>
      </c>
      <c r="CM48" s="3" t="e">
        <v>#DIV/0!</v>
      </c>
      <c r="CN48" s="4" t="s">
        <v>11053</v>
      </c>
      <c r="CO48" s="4" t="s">
        <v>11054</v>
      </c>
      <c r="CP48" s="4" t="s">
        <v>11055</v>
      </c>
      <c r="CQ48" s="3" t="e">
        <v>#DIV/0!</v>
      </c>
      <c r="CR48" s="4" t="s">
        <v>11056</v>
      </c>
      <c r="CS48" s="4" t="s">
        <v>11057</v>
      </c>
      <c r="CT48" s="3" t="e">
        <v>#DIV/0!</v>
      </c>
      <c r="CU48" s="4" t="s">
        <v>11058</v>
      </c>
      <c r="CV48" s="3" t="e">
        <v>#DIV/0!</v>
      </c>
      <c r="CW48" s="3" t="e">
        <v>#DIV/0!</v>
      </c>
      <c r="CX48" s="3" t="e">
        <v>#DIV/0!</v>
      </c>
      <c r="CY48" s="3" t="e">
        <v>#DIV/0!</v>
      </c>
      <c r="CZ48" s="4" t="s">
        <v>11059</v>
      </c>
      <c r="DA48" s="4" t="s">
        <v>11060</v>
      </c>
      <c r="DB48" s="3" t="e">
        <v>#DIV/0!</v>
      </c>
      <c r="DC48" s="3" t="e">
        <v>#DIV/0!</v>
      </c>
      <c r="DD48" s="3" t="e">
        <v>#DIV/0!</v>
      </c>
      <c r="DE48" s="4" t="s">
        <v>10535</v>
      </c>
      <c r="DF48" s="4" t="s">
        <v>11061</v>
      </c>
      <c r="DG48" s="3" t="e">
        <v>#DIV/0!</v>
      </c>
      <c r="DH48" s="3" t="e">
        <v>#DIV/0!</v>
      </c>
      <c r="DI48" s="4" t="s">
        <v>11062</v>
      </c>
      <c r="DJ48" s="4" t="s">
        <v>11063</v>
      </c>
      <c r="DK48" s="3" t="e">
        <v>#DIV/0!</v>
      </c>
      <c r="DL48" s="3" t="e">
        <v>#DIV/0!</v>
      </c>
      <c r="DM48" s="3" t="e">
        <v>#DIV/0!</v>
      </c>
      <c r="DN48" s="4" t="s">
        <v>11064</v>
      </c>
      <c r="DO48" s="4" t="s">
        <v>11065</v>
      </c>
      <c r="DP48" s="3" t="e">
        <v>#DIV/0!</v>
      </c>
      <c r="DQ48" s="3" t="e">
        <v>#DIV/0!</v>
      </c>
      <c r="DR48" s="3" t="e">
        <v>#DIV/0!</v>
      </c>
      <c r="DS48" s="4" t="s">
        <v>11066</v>
      </c>
      <c r="DT48" s="4" t="s">
        <v>11067</v>
      </c>
      <c r="DU48" s="4" t="s">
        <v>11068</v>
      </c>
      <c r="DV48" s="3" t="e">
        <v>#DIV/0!</v>
      </c>
      <c r="DW48" s="3" t="e">
        <v>#DIV/0!</v>
      </c>
      <c r="DX48" s="3" t="e">
        <v>#DIV/0!</v>
      </c>
      <c r="DY48" s="3" t="e">
        <v>#DIV/0!</v>
      </c>
      <c r="DZ48" s="4" t="s">
        <v>11069</v>
      </c>
      <c r="EA48" s="3" t="e">
        <v>#DIV/0!</v>
      </c>
      <c r="EB48" s="3" t="e">
        <v>#DIV/0!</v>
      </c>
      <c r="EC48" s="4" t="s">
        <v>11070</v>
      </c>
      <c r="ED48" s="4" t="s">
        <v>9960</v>
      </c>
      <c r="EE48" s="3" t="e">
        <v>#DIV/0!</v>
      </c>
      <c r="EF48" s="3" t="e">
        <v>#DIV/0!</v>
      </c>
      <c r="EG48" s="4" t="s">
        <v>11071</v>
      </c>
      <c r="EH48" s="3" t="e">
        <v>#DIV/0!</v>
      </c>
      <c r="EI48" s="3" t="e">
        <v>#DIV/0!</v>
      </c>
      <c r="EJ48" s="4" t="s">
        <v>11072</v>
      </c>
      <c r="EK48" s="3" t="e">
        <v>#DIV/0!</v>
      </c>
      <c r="EL48" s="4" t="s">
        <v>11073</v>
      </c>
      <c r="EM48" s="3" t="e">
        <v>#DIV/0!</v>
      </c>
      <c r="EN48" s="3" t="e">
        <v>#DIV/0!</v>
      </c>
      <c r="EO48" s="3" t="e">
        <v>#DIV/0!</v>
      </c>
      <c r="EP48" s="3" t="e">
        <v>#DIV/0!</v>
      </c>
      <c r="EQ48" s="3" t="e">
        <v>#DIV/0!</v>
      </c>
      <c r="ER48" s="4" t="s">
        <v>11074</v>
      </c>
      <c r="ES48" s="3" t="e">
        <v>#DIV/0!</v>
      </c>
      <c r="ET48" s="4" t="s">
        <v>11075</v>
      </c>
      <c r="EU48" s="3" t="e">
        <v>#DIV/0!</v>
      </c>
      <c r="EV48" s="4" t="s">
        <v>11076</v>
      </c>
      <c r="EW48" s="3" t="e">
        <v>#DIV/0!</v>
      </c>
      <c r="EX48" s="4" t="s">
        <v>9796</v>
      </c>
      <c r="EY48" s="3" t="e">
        <v>#DIV/0!</v>
      </c>
      <c r="EZ48" s="3" t="e">
        <v>#DIV/0!</v>
      </c>
      <c r="FA48" s="3" t="e">
        <v>#DIV/0!</v>
      </c>
      <c r="FB48" s="3" t="e">
        <v>#DIV/0!</v>
      </c>
      <c r="FC48" s="3" t="e">
        <v>#DIV/0!</v>
      </c>
      <c r="FD48" s="4" t="s">
        <v>11077</v>
      </c>
      <c r="FE48" s="4" t="s">
        <v>11078</v>
      </c>
      <c r="FF48" s="3" t="e">
        <v>#DIV/0!</v>
      </c>
      <c r="FG48" s="4" t="s">
        <v>11079</v>
      </c>
      <c r="FH48" s="4" t="s">
        <v>11080</v>
      </c>
      <c r="FI48" s="4" t="s">
        <v>11081</v>
      </c>
      <c r="FJ48" s="4" t="s">
        <v>11082</v>
      </c>
      <c r="FK48" s="4" t="s">
        <v>11083</v>
      </c>
      <c r="FL48" s="3" t="e">
        <v>#DIV/0!</v>
      </c>
      <c r="FM48" s="4" t="s">
        <v>11084</v>
      </c>
      <c r="FN48" s="4" t="s">
        <v>11085</v>
      </c>
      <c r="FO48" s="3" t="e">
        <v>#DIV/0!</v>
      </c>
      <c r="FP48" s="3" t="e">
        <v>#DIV/0!</v>
      </c>
      <c r="FQ48" s="4" t="s">
        <v>11086</v>
      </c>
      <c r="FR48" s="3" t="e">
        <v>#DIV/0!</v>
      </c>
      <c r="FS48" s="3" t="e">
        <v>#DIV/0!</v>
      </c>
      <c r="FT48" s="3" t="e">
        <v>#DIV/0!</v>
      </c>
      <c r="FU48" s="4" t="s">
        <v>11087</v>
      </c>
      <c r="FV48" s="3" t="e">
        <v>#DIV/0!</v>
      </c>
      <c r="FW48" s="3" t="e">
        <v>#DIV/0!</v>
      </c>
      <c r="FX48" s="4" t="s">
        <v>10983</v>
      </c>
      <c r="FY48" s="3" t="e">
        <v>#DIV/0!</v>
      </c>
      <c r="FZ48" s="3" t="e">
        <v>#DIV/0!</v>
      </c>
      <c r="GA48" s="3" t="e">
        <v>#DIV/0!</v>
      </c>
      <c r="GB48" s="4" t="s">
        <v>11088</v>
      </c>
      <c r="GC48" s="4" t="s">
        <v>11089</v>
      </c>
      <c r="GD48" s="3" t="e">
        <v>#DIV/0!</v>
      </c>
      <c r="GE48" s="4" t="s">
        <v>11090</v>
      </c>
      <c r="GF48" s="3" t="e">
        <v>#DIV/0!</v>
      </c>
      <c r="GG48" s="3" t="e">
        <v>#DIV/0!</v>
      </c>
    </row>
    <row r="49" spans="1:189" ht="15.75" thickBot="1" x14ac:dyDescent="0.3">
      <c r="A49" s="2">
        <v>38687</v>
      </c>
      <c r="B49" s="3" t="e">
        <v>#DIV/0!</v>
      </c>
      <c r="C49" s="4" t="s">
        <v>11091</v>
      </c>
      <c r="D49" s="3" t="e">
        <v>#DIV/0!</v>
      </c>
      <c r="E49" s="3" t="e">
        <v>#DIV/0!</v>
      </c>
      <c r="F49" s="4" t="s">
        <v>11092</v>
      </c>
      <c r="G49" s="3" t="e">
        <v>#DIV/0!</v>
      </c>
      <c r="H49" s="3" t="e">
        <v>#DIV/0!</v>
      </c>
      <c r="I49" s="4" t="s">
        <v>11093</v>
      </c>
      <c r="J49" s="4" t="s">
        <v>11094</v>
      </c>
      <c r="K49" s="3" t="e">
        <v>#DIV/0!</v>
      </c>
      <c r="L49" s="3" t="e">
        <v>#DIV/0!</v>
      </c>
      <c r="M49" s="3" t="e">
        <v>#DIV/0!</v>
      </c>
      <c r="N49" s="3" t="e">
        <v>#DIV/0!</v>
      </c>
      <c r="O49" s="3" t="e">
        <v>#DIV/0!</v>
      </c>
      <c r="P49" s="3" t="e">
        <v>#DIV/0!</v>
      </c>
      <c r="Q49" s="4" t="s">
        <v>9945</v>
      </c>
      <c r="R49" s="3" t="e">
        <v>#DIV/0!</v>
      </c>
      <c r="S49" s="4" t="s">
        <v>11095</v>
      </c>
      <c r="T49" s="4" t="s">
        <v>11096</v>
      </c>
      <c r="U49" s="4" t="s">
        <v>11035</v>
      </c>
      <c r="V49" s="4" t="s">
        <v>11097</v>
      </c>
      <c r="W49" s="3" t="e">
        <v>#DIV/0!</v>
      </c>
      <c r="X49" s="3" t="e">
        <v>#DIV/0!</v>
      </c>
      <c r="Y49" s="3" t="e">
        <v>#DIV/0!</v>
      </c>
      <c r="Z49" s="3" t="e">
        <v>#DIV/0!</v>
      </c>
      <c r="AA49" s="4" t="s">
        <v>11098</v>
      </c>
      <c r="AB49" s="3" t="e">
        <v>#DIV/0!</v>
      </c>
      <c r="AC49" s="3" t="e">
        <v>#DIV/0!</v>
      </c>
      <c r="AD49" s="4" t="s">
        <v>11099</v>
      </c>
      <c r="AE49" s="3" t="e">
        <v>#DIV/0!</v>
      </c>
      <c r="AF49" s="3" t="e">
        <v>#DIV/0!</v>
      </c>
      <c r="AG49" s="3" t="e">
        <v>#DIV/0!</v>
      </c>
      <c r="AH49" s="3" t="e">
        <v>#DIV/0!</v>
      </c>
      <c r="AI49" s="4" t="s">
        <v>11100</v>
      </c>
      <c r="AJ49" s="4" t="s">
        <v>11101</v>
      </c>
      <c r="AK49" s="3" t="e">
        <v>#DIV/0!</v>
      </c>
      <c r="AL49" s="3" t="e">
        <v>#DIV/0!</v>
      </c>
      <c r="AM49" s="3" t="e">
        <v>#DIV/0!</v>
      </c>
      <c r="AN49" s="3" t="e">
        <v>#DIV/0!</v>
      </c>
      <c r="AO49" s="3" t="e">
        <v>#DIV/0!</v>
      </c>
      <c r="AP49" s="3" t="e">
        <v>#DIV/0!</v>
      </c>
      <c r="AQ49" s="4" t="s">
        <v>11102</v>
      </c>
      <c r="AR49" s="3" t="e">
        <v>#DIV/0!</v>
      </c>
      <c r="AS49" s="4" t="s">
        <v>11103</v>
      </c>
      <c r="AT49" s="3" t="e">
        <v>#DIV/0!</v>
      </c>
      <c r="AU49" s="3" t="e">
        <v>#DIV/0!</v>
      </c>
      <c r="AV49" s="4" t="s">
        <v>11104</v>
      </c>
      <c r="AW49" s="3" t="e">
        <v>#DIV/0!</v>
      </c>
      <c r="AX49" s="4" t="s">
        <v>11105</v>
      </c>
      <c r="AY49" s="4" t="s">
        <v>11106</v>
      </c>
      <c r="AZ49" s="3" t="e">
        <v>#DIV/0!</v>
      </c>
      <c r="BA49" s="3" t="e">
        <v>#DIV/0!</v>
      </c>
      <c r="BB49" s="4" t="s">
        <v>11107</v>
      </c>
      <c r="BC49" s="3" t="e">
        <v>#DIV/0!</v>
      </c>
      <c r="BD49" s="3" t="e">
        <v>#DIV/0!</v>
      </c>
      <c r="BE49" s="3" t="e">
        <v>#DIV/0!</v>
      </c>
      <c r="BF49" s="3" t="e">
        <v>#DIV/0!</v>
      </c>
      <c r="BG49" s="3" t="e">
        <v>#DIV/0!</v>
      </c>
      <c r="BH49" s="3" t="e">
        <v>#DIV/0!</v>
      </c>
      <c r="BI49" s="3" t="e">
        <v>#DIV/0!</v>
      </c>
      <c r="BJ49" s="3" t="e">
        <v>#DIV/0!</v>
      </c>
      <c r="BK49" s="4" t="s">
        <v>11108</v>
      </c>
      <c r="BL49" s="3" t="e">
        <v>#DIV/0!</v>
      </c>
      <c r="BM49" s="3" t="e">
        <v>#DIV/0!</v>
      </c>
      <c r="BN49" s="3" t="e">
        <v>#DIV/0!</v>
      </c>
      <c r="BO49" s="4" t="s">
        <v>6829</v>
      </c>
      <c r="BP49" s="4" t="s">
        <v>11109</v>
      </c>
      <c r="BQ49" s="3" t="e">
        <v>#DIV/0!</v>
      </c>
      <c r="BR49" s="3" t="e">
        <v>#DIV/0!</v>
      </c>
      <c r="BS49" s="3" t="e">
        <v>#DIV/0!</v>
      </c>
      <c r="BT49" s="4" t="s">
        <v>11110</v>
      </c>
      <c r="BU49" s="3" t="e">
        <v>#DIV/0!</v>
      </c>
      <c r="BV49" s="3" t="e">
        <v>#DIV/0!</v>
      </c>
      <c r="BW49" s="4" t="s">
        <v>10839</v>
      </c>
      <c r="BX49" s="3" t="e">
        <v>#DIV/0!</v>
      </c>
      <c r="BY49" s="4" t="s">
        <v>11111</v>
      </c>
      <c r="BZ49" s="4" t="s">
        <v>11112</v>
      </c>
      <c r="CA49" s="3" t="e">
        <v>#DIV/0!</v>
      </c>
      <c r="CB49" s="3" t="e">
        <v>#DIV/0!</v>
      </c>
      <c r="CC49" s="3" t="e">
        <v>#DIV/0!</v>
      </c>
      <c r="CD49" s="3" t="e">
        <v>#DIV/0!</v>
      </c>
      <c r="CE49" s="3" t="e">
        <v>#DIV/0!</v>
      </c>
      <c r="CF49" s="3" t="e">
        <v>#DIV/0!</v>
      </c>
      <c r="CG49" s="4" t="s">
        <v>11113</v>
      </c>
      <c r="CH49" s="4" t="s">
        <v>11114</v>
      </c>
      <c r="CI49" s="3" t="e">
        <v>#DIV/0!</v>
      </c>
      <c r="CJ49" s="4" t="s">
        <v>11115</v>
      </c>
      <c r="CK49" s="3" t="e">
        <v>#DIV/0!</v>
      </c>
      <c r="CL49" s="3" t="e">
        <v>#DIV/0!</v>
      </c>
      <c r="CM49" s="3" t="e">
        <v>#DIV/0!</v>
      </c>
      <c r="CN49" s="4" t="s">
        <v>10740</v>
      </c>
      <c r="CO49" s="4" t="s">
        <v>11116</v>
      </c>
      <c r="CP49" s="4" t="s">
        <v>11117</v>
      </c>
      <c r="CQ49" s="3" t="e">
        <v>#DIV/0!</v>
      </c>
      <c r="CR49" s="4" t="s">
        <v>11118</v>
      </c>
      <c r="CS49" s="4" t="s">
        <v>11119</v>
      </c>
      <c r="CT49" s="3" t="e">
        <v>#DIV/0!</v>
      </c>
      <c r="CU49" s="4" t="s">
        <v>11120</v>
      </c>
      <c r="CV49" s="3" t="e">
        <v>#DIV/0!</v>
      </c>
      <c r="CW49" s="3" t="e">
        <v>#DIV/0!</v>
      </c>
      <c r="CX49" s="3" t="e">
        <v>#DIV/0!</v>
      </c>
      <c r="CY49" s="3" t="e">
        <v>#DIV/0!</v>
      </c>
      <c r="CZ49" s="4" t="s">
        <v>11121</v>
      </c>
      <c r="DA49" s="4" t="s">
        <v>11122</v>
      </c>
      <c r="DB49" s="3" t="e">
        <v>#DIV/0!</v>
      </c>
      <c r="DC49" s="3" t="e">
        <v>#DIV/0!</v>
      </c>
      <c r="DD49" s="3" t="e">
        <v>#DIV/0!</v>
      </c>
      <c r="DE49" s="4" t="s">
        <v>11123</v>
      </c>
      <c r="DF49" s="4" t="s">
        <v>11124</v>
      </c>
      <c r="DG49" s="3" t="e">
        <v>#DIV/0!</v>
      </c>
      <c r="DH49" s="3" t="e">
        <v>#DIV/0!</v>
      </c>
      <c r="DI49" s="4" t="s">
        <v>11125</v>
      </c>
      <c r="DJ49" s="4" t="s">
        <v>11126</v>
      </c>
      <c r="DK49" s="3" t="e">
        <v>#DIV/0!</v>
      </c>
      <c r="DL49" s="3" t="e">
        <v>#DIV/0!</v>
      </c>
      <c r="DM49" s="3" t="e">
        <v>#DIV/0!</v>
      </c>
      <c r="DN49" s="4" t="s">
        <v>11127</v>
      </c>
      <c r="DO49" s="4" t="s">
        <v>11128</v>
      </c>
      <c r="DP49" s="3" t="e">
        <v>#DIV/0!</v>
      </c>
      <c r="DQ49" s="3" t="e">
        <v>#DIV/0!</v>
      </c>
      <c r="DR49" s="3" t="e">
        <v>#DIV/0!</v>
      </c>
      <c r="DS49" s="4" t="s">
        <v>11129</v>
      </c>
      <c r="DT49" s="4" t="s">
        <v>11130</v>
      </c>
      <c r="DU49" s="4" t="s">
        <v>11131</v>
      </c>
      <c r="DV49" s="3" t="e">
        <v>#DIV/0!</v>
      </c>
      <c r="DW49" s="3" t="e">
        <v>#DIV/0!</v>
      </c>
      <c r="DX49" s="3" t="e">
        <v>#DIV/0!</v>
      </c>
      <c r="DY49" s="3" t="e">
        <v>#DIV/0!</v>
      </c>
      <c r="DZ49" s="4" t="s">
        <v>11132</v>
      </c>
      <c r="EA49" s="3" t="e">
        <v>#DIV/0!</v>
      </c>
      <c r="EB49" s="3" t="e">
        <v>#DIV/0!</v>
      </c>
      <c r="EC49" s="4" t="s">
        <v>11133</v>
      </c>
      <c r="ED49" s="4" t="s">
        <v>10966</v>
      </c>
      <c r="EE49" s="3" t="e">
        <v>#DIV/0!</v>
      </c>
      <c r="EF49" s="3" t="e">
        <v>#DIV/0!</v>
      </c>
      <c r="EG49" s="4" t="s">
        <v>11134</v>
      </c>
      <c r="EH49" s="3" t="e">
        <v>#DIV/0!</v>
      </c>
      <c r="EI49" s="3" t="e">
        <v>#DIV/0!</v>
      </c>
      <c r="EJ49" s="4" t="s">
        <v>11135</v>
      </c>
      <c r="EK49" s="3" t="e">
        <v>#DIV/0!</v>
      </c>
      <c r="EL49" s="4" t="s">
        <v>11136</v>
      </c>
      <c r="EM49" s="3" t="e">
        <v>#DIV/0!</v>
      </c>
      <c r="EN49" s="3" t="e">
        <v>#DIV/0!</v>
      </c>
      <c r="EO49" s="3" t="e">
        <v>#DIV/0!</v>
      </c>
      <c r="EP49" s="3" t="e">
        <v>#DIV/0!</v>
      </c>
      <c r="EQ49" s="3" t="e">
        <v>#DIV/0!</v>
      </c>
      <c r="ER49" s="4" t="s">
        <v>11017</v>
      </c>
      <c r="ES49" s="3" t="e">
        <v>#DIV/0!</v>
      </c>
      <c r="ET49" s="4" t="s">
        <v>11137</v>
      </c>
      <c r="EU49" s="3" t="e">
        <v>#DIV/0!</v>
      </c>
      <c r="EV49" s="4" t="s">
        <v>11138</v>
      </c>
      <c r="EW49" s="3" t="e">
        <v>#DIV/0!</v>
      </c>
      <c r="EX49" s="4" t="s">
        <v>11139</v>
      </c>
      <c r="EY49" s="3" t="e">
        <v>#DIV/0!</v>
      </c>
      <c r="EZ49" s="3" t="e">
        <v>#DIV/0!</v>
      </c>
      <c r="FA49" s="3" t="e">
        <v>#DIV/0!</v>
      </c>
      <c r="FB49" s="3" t="e">
        <v>#DIV/0!</v>
      </c>
      <c r="FC49" s="3" t="e">
        <v>#DIV/0!</v>
      </c>
      <c r="FD49" s="4" t="s">
        <v>11140</v>
      </c>
      <c r="FE49" s="4" t="s">
        <v>11141</v>
      </c>
      <c r="FF49" s="3" t="e">
        <v>#DIV/0!</v>
      </c>
      <c r="FG49" s="4" t="s">
        <v>11142</v>
      </c>
      <c r="FH49" s="4" t="s">
        <v>11143</v>
      </c>
      <c r="FI49" s="4" t="s">
        <v>11144</v>
      </c>
      <c r="FJ49" s="4" t="s">
        <v>11145</v>
      </c>
      <c r="FK49" s="4" t="s">
        <v>11146</v>
      </c>
      <c r="FL49" s="3" t="e">
        <v>#DIV/0!</v>
      </c>
      <c r="FM49" s="4" t="s">
        <v>11147</v>
      </c>
      <c r="FN49" s="4" t="s">
        <v>11148</v>
      </c>
      <c r="FO49" s="3" t="e">
        <v>#DIV/0!</v>
      </c>
      <c r="FP49" s="3" t="e">
        <v>#DIV/0!</v>
      </c>
      <c r="FQ49" s="4" t="s">
        <v>11149</v>
      </c>
      <c r="FR49" s="3" t="e">
        <v>#DIV/0!</v>
      </c>
      <c r="FS49" s="3" t="e">
        <v>#DIV/0!</v>
      </c>
      <c r="FT49" s="3" t="e">
        <v>#DIV/0!</v>
      </c>
      <c r="FU49" s="4" t="s">
        <v>11150</v>
      </c>
      <c r="FV49" s="3" t="e">
        <v>#DIV/0!</v>
      </c>
      <c r="FW49" s="3" t="e">
        <v>#DIV/0!</v>
      </c>
      <c r="FX49" s="4" t="s">
        <v>11151</v>
      </c>
      <c r="FY49" s="3" t="e">
        <v>#DIV/0!</v>
      </c>
      <c r="FZ49" s="3" t="e">
        <v>#DIV/0!</v>
      </c>
      <c r="GA49" s="3" t="e">
        <v>#DIV/0!</v>
      </c>
      <c r="GB49" s="4" t="s">
        <v>11152</v>
      </c>
      <c r="GC49" s="4" t="s">
        <v>11153</v>
      </c>
      <c r="GD49" s="3" t="e">
        <v>#DIV/0!</v>
      </c>
      <c r="GE49" s="4" t="s">
        <v>11154</v>
      </c>
      <c r="GF49" s="3" t="e">
        <v>#DIV/0!</v>
      </c>
      <c r="GG49" s="3" t="e">
        <v>#DIV/0!</v>
      </c>
    </row>
    <row r="50" spans="1:189" ht="15.75" thickBot="1" x14ac:dyDescent="0.3">
      <c r="A50" s="2">
        <v>38718</v>
      </c>
      <c r="B50" s="3" t="e">
        <v>#DIV/0!</v>
      </c>
      <c r="C50" s="4" t="s">
        <v>11195</v>
      </c>
      <c r="D50" s="3" t="e">
        <v>#DIV/0!</v>
      </c>
      <c r="E50" s="3" t="e">
        <v>#DIV/0!</v>
      </c>
      <c r="F50" s="4" t="s">
        <v>11196</v>
      </c>
      <c r="G50" s="3" t="e">
        <v>#DIV/0!</v>
      </c>
      <c r="H50" s="3" t="e">
        <v>#DIV/0!</v>
      </c>
      <c r="I50" s="4" t="s">
        <v>11197</v>
      </c>
      <c r="J50" s="4" t="s">
        <v>11198</v>
      </c>
      <c r="K50" s="3" t="e">
        <v>#DIV/0!</v>
      </c>
      <c r="L50" s="3" t="e">
        <v>#DIV/0!</v>
      </c>
      <c r="M50" s="3" t="e">
        <v>#DIV/0!</v>
      </c>
      <c r="N50" s="3" t="e">
        <v>#DIV/0!</v>
      </c>
      <c r="O50" s="3" t="e">
        <v>#DIV/0!</v>
      </c>
      <c r="P50" s="3" t="e">
        <v>#DIV/0!</v>
      </c>
      <c r="Q50" s="4" t="s">
        <v>11199</v>
      </c>
      <c r="R50" s="3" t="e">
        <v>#DIV/0!</v>
      </c>
      <c r="S50" s="4" t="s">
        <v>11200</v>
      </c>
      <c r="T50" s="4" t="s">
        <v>11201</v>
      </c>
      <c r="U50" s="4" t="s">
        <v>9005</v>
      </c>
      <c r="V50" s="4" t="s">
        <v>11202</v>
      </c>
      <c r="W50" s="3" t="e">
        <v>#DIV/0!</v>
      </c>
      <c r="X50" s="3" t="e">
        <v>#DIV/0!</v>
      </c>
      <c r="Y50" s="3" t="e">
        <v>#DIV/0!</v>
      </c>
      <c r="Z50" s="3" t="e">
        <v>#DIV/0!</v>
      </c>
      <c r="AA50" s="4" t="s">
        <v>11203</v>
      </c>
      <c r="AB50" s="3" t="e">
        <v>#DIV/0!</v>
      </c>
      <c r="AC50" s="3" t="e">
        <v>#DIV/0!</v>
      </c>
      <c r="AD50" s="4" t="s">
        <v>11204</v>
      </c>
      <c r="AE50" s="3" t="e">
        <v>#DIV/0!</v>
      </c>
      <c r="AF50" s="3" t="e">
        <v>#DIV/0!</v>
      </c>
      <c r="AG50" s="3" t="e">
        <v>#DIV/0!</v>
      </c>
      <c r="AH50" s="3" t="e">
        <v>#DIV/0!</v>
      </c>
      <c r="AI50" s="4" t="s">
        <v>11205</v>
      </c>
      <c r="AJ50" s="4" t="s">
        <v>11206</v>
      </c>
      <c r="AK50" s="3" t="e">
        <v>#DIV/0!</v>
      </c>
      <c r="AL50" s="3" t="e">
        <v>#DIV/0!</v>
      </c>
      <c r="AM50" s="3" t="e">
        <v>#DIV/0!</v>
      </c>
      <c r="AN50" s="3" t="e">
        <v>#DIV/0!</v>
      </c>
      <c r="AO50" s="3" t="e">
        <v>#DIV/0!</v>
      </c>
      <c r="AP50" s="3" t="e">
        <v>#DIV/0!</v>
      </c>
      <c r="AQ50" s="4" t="s">
        <v>11207</v>
      </c>
      <c r="AR50" s="3" t="e">
        <v>#DIV/0!</v>
      </c>
      <c r="AS50" s="4" t="s">
        <v>11208</v>
      </c>
      <c r="AT50" s="3" t="e">
        <v>#DIV/0!</v>
      </c>
      <c r="AU50" s="3" t="e">
        <v>#DIV/0!</v>
      </c>
      <c r="AV50" s="4" t="s">
        <v>11209</v>
      </c>
      <c r="AW50" s="3" t="e">
        <v>#DIV/0!</v>
      </c>
      <c r="AX50" s="4" t="s">
        <v>11210</v>
      </c>
      <c r="AY50" s="4" t="s">
        <v>11211</v>
      </c>
      <c r="AZ50" s="3" t="e">
        <v>#DIV/0!</v>
      </c>
      <c r="BA50" s="3" t="e">
        <v>#DIV/0!</v>
      </c>
      <c r="BB50" s="4" t="s">
        <v>11212</v>
      </c>
      <c r="BC50" s="3" t="e">
        <v>#DIV/0!</v>
      </c>
      <c r="BD50" s="3" t="e">
        <v>#DIV/0!</v>
      </c>
      <c r="BE50" s="3" t="e">
        <v>#DIV/0!</v>
      </c>
      <c r="BF50" s="3" t="e">
        <v>#DIV/0!</v>
      </c>
      <c r="BG50" s="3" t="e">
        <v>#DIV/0!</v>
      </c>
      <c r="BH50" s="3" t="e">
        <v>#DIV/0!</v>
      </c>
      <c r="BI50" s="3" t="e">
        <v>#DIV/0!</v>
      </c>
      <c r="BJ50" s="3" t="e">
        <v>#DIV/0!</v>
      </c>
      <c r="BK50" s="4" t="s">
        <v>11213</v>
      </c>
      <c r="BL50" s="3" t="e">
        <v>#DIV/0!</v>
      </c>
      <c r="BM50" s="3" t="e">
        <v>#DIV/0!</v>
      </c>
      <c r="BN50" s="3" t="e">
        <v>#DIV/0!</v>
      </c>
      <c r="BO50" s="4" t="s">
        <v>6829</v>
      </c>
      <c r="BP50" s="4" t="s">
        <v>11214</v>
      </c>
      <c r="BQ50" s="3" t="e">
        <v>#DIV/0!</v>
      </c>
      <c r="BR50" s="3" t="e">
        <v>#DIV/0!</v>
      </c>
      <c r="BS50" s="3" t="e">
        <v>#DIV/0!</v>
      </c>
      <c r="BT50" s="4" t="s">
        <v>11215</v>
      </c>
      <c r="BU50" s="3" t="e">
        <v>#DIV/0!</v>
      </c>
      <c r="BV50" s="3" t="e">
        <v>#DIV/0!</v>
      </c>
      <c r="BW50" s="4" t="s">
        <v>11216</v>
      </c>
      <c r="BX50" s="3" t="e">
        <v>#DIV/0!</v>
      </c>
      <c r="BY50" s="4" t="s">
        <v>11217</v>
      </c>
      <c r="BZ50" s="4" t="s">
        <v>11218</v>
      </c>
      <c r="CA50" s="3" t="e">
        <v>#DIV/0!</v>
      </c>
      <c r="CB50" s="3" t="e">
        <v>#DIV/0!</v>
      </c>
      <c r="CC50" s="3" t="e">
        <v>#DIV/0!</v>
      </c>
      <c r="CD50" s="3" t="e">
        <v>#DIV/0!</v>
      </c>
      <c r="CE50" s="3" t="e">
        <v>#DIV/0!</v>
      </c>
      <c r="CF50" s="3" t="e">
        <v>#DIV/0!</v>
      </c>
      <c r="CG50" s="4" t="s">
        <v>11219</v>
      </c>
      <c r="CH50" s="4" t="s">
        <v>11220</v>
      </c>
      <c r="CI50" s="3" t="e">
        <v>#DIV/0!</v>
      </c>
      <c r="CJ50" s="4" t="s">
        <v>11221</v>
      </c>
      <c r="CK50" s="3" t="e">
        <v>#DIV/0!</v>
      </c>
      <c r="CL50" s="3" t="e">
        <v>#DIV/0!</v>
      </c>
      <c r="CM50" s="3" t="e">
        <v>#DIV/0!</v>
      </c>
      <c r="CN50" s="4" t="s">
        <v>11222</v>
      </c>
      <c r="CO50" s="4" t="s">
        <v>11223</v>
      </c>
      <c r="CP50" s="4" t="s">
        <v>11224</v>
      </c>
      <c r="CQ50" s="3" t="e">
        <v>#DIV/0!</v>
      </c>
      <c r="CR50" s="4" t="s">
        <v>11225</v>
      </c>
      <c r="CS50" s="4" t="s">
        <v>11226</v>
      </c>
      <c r="CT50" s="3" t="e">
        <v>#DIV/0!</v>
      </c>
      <c r="CU50" s="4" t="s">
        <v>11227</v>
      </c>
      <c r="CV50" s="3" t="e">
        <v>#DIV/0!</v>
      </c>
      <c r="CW50" s="3" t="e">
        <v>#DIV/0!</v>
      </c>
      <c r="CX50" s="3" t="e">
        <v>#DIV/0!</v>
      </c>
      <c r="CY50" s="3" t="e">
        <v>#DIV/0!</v>
      </c>
      <c r="CZ50" s="4" t="s">
        <v>11228</v>
      </c>
      <c r="DA50" s="4" t="s">
        <v>11229</v>
      </c>
      <c r="DB50" s="3" t="e">
        <v>#DIV/0!</v>
      </c>
      <c r="DC50" s="3" t="e">
        <v>#DIV/0!</v>
      </c>
      <c r="DD50" s="3" t="e">
        <v>#DIV/0!</v>
      </c>
      <c r="DE50" s="4" t="s">
        <v>11230</v>
      </c>
      <c r="DF50" s="4" t="s">
        <v>11231</v>
      </c>
      <c r="DG50" s="3" t="e">
        <v>#DIV/0!</v>
      </c>
      <c r="DH50" s="3" t="e">
        <v>#DIV/0!</v>
      </c>
      <c r="DI50" s="4" t="s">
        <v>11232</v>
      </c>
      <c r="DJ50" s="4" t="s">
        <v>11233</v>
      </c>
      <c r="DK50" s="3" t="e">
        <v>#DIV/0!</v>
      </c>
      <c r="DL50" s="3" t="e">
        <v>#DIV/0!</v>
      </c>
      <c r="DM50" s="3" t="e">
        <v>#DIV/0!</v>
      </c>
      <c r="DN50" s="4" t="s">
        <v>11234</v>
      </c>
      <c r="DO50" s="4" t="s">
        <v>11235</v>
      </c>
      <c r="DP50" s="3" t="e">
        <v>#DIV/0!</v>
      </c>
      <c r="DQ50" s="3" t="e">
        <v>#DIV/0!</v>
      </c>
      <c r="DR50" s="3" t="e">
        <v>#DIV/0!</v>
      </c>
      <c r="DS50" s="4" t="s">
        <v>11236</v>
      </c>
      <c r="DT50" s="4" t="s">
        <v>11237</v>
      </c>
      <c r="DU50" s="4" t="s">
        <v>11238</v>
      </c>
      <c r="DV50" s="3" t="e">
        <v>#DIV/0!</v>
      </c>
      <c r="DW50" s="3" t="e">
        <v>#DIV/0!</v>
      </c>
      <c r="DX50" s="3" t="e">
        <v>#DIV/0!</v>
      </c>
      <c r="DY50" s="3" t="e">
        <v>#DIV/0!</v>
      </c>
      <c r="DZ50" s="4" t="s">
        <v>11239</v>
      </c>
      <c r="EA50" s="3" t="e">
        <v>#DIV/0!</v>
      </c>
      <c r="EB50" s="3" t="e">
        <v>#DIV/0!</v>
      </c>
      <c r="EC50" s="4" t="s">
        <v>11240</v>
      </c>
      <c r="ED50" s="4" t="s">
        <v>11241</v>
      </c>
      <c r="EE50" s="3" t="e">
        <v>#DIV/0!</v>
      </c>
      <c r="EF50" s="3" t="e">
        <v>#DIV/0!</v>
      </c>
      <c r="EG50" s="4" t="s">
        <v>11242</v>
      </c>
      <c r="EH50" s="3" t="e">
        <v>#DIV/0!</v>
      </c>
      <c r="EI50" s="3" t="e">
        <v>#DIV/0!</v>
      </c>
      <c r="EJ50" s="4" t="s">
        <v>11243</v>
      </c>
      <c r="EK50" s="3" t="e">
        <v>#DIV/0!</v>
      </c>
      <c r="EL50" s="4" t="s">
        <v>11244</v>
      </c>
      <c r="EM50" s="3" t="e">
        <v>#DIV/0!</v>
      </c>
      <c r="EN50" s="3" t="e">
        <v>#DIV/0!</v>
      </c>
      <c r="EO50" s="3" t="e">
        <v>#DIV/0!</v>
      </c>
      <c r="EP50" s="3" t="e">
        <v>#DIV/0!</v>
      </c>
      <c r="EQ50" s="3" t="e">
        <v>#DIV/0!</v>
      </c>
      <c r="ER50" s="4" t="s">
        <v>11245</v>
      </c>
      <c r="ES50" s="3" t="e">
        <v>#DIV/0!</v>
      </c>
      <c r="ET50" s="4" t="s">
        <v>11246</v>
      </c>
      <c r="EU50" s="3" t="e">
        <v>#DIV/0!</v>
      </c>
      <c r="EV50" s="4" t="s">
        <v>11247</v>
      </c>
      <c r="EW50" s="3" t="e">
        <v>#DIV/0!</v>
      </c>
      <c r="EX50" s="4" t="s">
        <v>11248</v>
      </c>
      <c r="EY50" s="3" t="e">
        <v>#DIV/0!</v>
      </c>
      <c r="EZ50" s="3" t="e">
        <v>#DIV/0!</v>
      </c>
      <c r="FA50" s="3" t="e">
        <v>#DIV/0!</v>
      </c>
      <c r="FB50" s="3" t="e">
        <v>#DIV/0!</v>
      </c>
      <c r="FC50" s="3" t="e">
        <v>#DIV/0!</v>
      </c>
      <c r="FD50" s="4" t="s">
        <v>11249</v>
      </c>
      <c r="FE50" s="4" t="s">
        <v>11250</v>
      </c>
      <c r="FF50" s="3" t="e">
        <v>#DIV/0!</v>
      </c>
      <c r="FG50" s="4" t="s">
        <v>11251</v>
      </c>
      <c r="FH50" s="4" t="s">
        <v>11252</v>
      </c>
      <c r="FI50" s="4" t="s">
        <v>11253</v>
      </c>
      <c r="FJ50" s="4" t="s">
        <v>11254</v>
      </c>
      <c r="FK50" s="4" t="s">
        <v>11255</v>
      </c>
      <c r="FL50" s="3" t="e">
        <v>#DIV/0!</v>
      </c>
      <c r="FM50" s="4" t="s">
        <v>11256</v>
      </c>
      <c r="FN50" s="4" t="s">
        <v>11257</v>
      </c>
      <c r="FO50" s="3" t="e">
        <v>#DIV/0!</v>
      </c>
      <c r="FP50" s="3" t="e">
        <v>#DIV/0!</v>
      </c>
      <c r="FQ50" s="4" t="s">
        <v>11258</v>
      </c>
      <c r="FR50" s="3" t="e">
        <v>#DIV/0!</v>
      </c>
      <c r="FS50" s="3" t="e">
        <v>#DIV/0!</v>
      </c>
      <c r="FT50" s="3" t="e">
        <v>#DIV/0!</v>
      </c>
      <c r="FU50" s="4" t="s">
        <v>11259</v>
      </c>
      <c r="FV50" s="3" t="e">
        <v>#DIV/0!</v>
      </c>
      <c r="FW50" s="3" t="e">
        <v>#DIV/0!</v>
      </c>
      <c r="FX50" s="4" t="s">
        <v>11260</v>
      </c>
      <c r="FY50" s="3" t="e">
        <v>#DIV/0!</v>
      </c>
      <c r="FZ50" s="3" t="e">
        <v>#DIV/0!</v>
      </c>
      <c r="GA50" s="3" t="e">
        <v>#DIV/0!</v>
      </c>
      <c r="GB50" s="4" t="s">
        <v>11261</v>
      </c>
      <c r="GC50" s="4" t="s">
        <v>11262</v>
      </c>
      <c r="GD50" s="3" t="e">
        <v>#DIV/0!</v>
      </c>
      <c r="GE50" s="4" t="s">
        <v>11263</v>
      </c>
      <c r="GF50" s="3" t="e">
        <v>#DIV/0!</v>
      </c>
      <c r="GG50" s="3" t="e">
        <v>#DIV/0!</v>
      </c>
    </row>
    <row r="51" spans="1:189" ht="15.75" thickBot="1" x14ac:dyDescent="0.3">
      <c r="A51" s="2">
        <v>38749</v>
      </c>
      <c r="B51" s="3" t="e">
        <v>#DIV/0!</v>
      </c>
      <c r="C51" s="4" t="s">
        <v>11305</v>
      </c>
      <c r="D51" s="3" t="e">
        <v>#DIV/0!</v>
      </c>
      <c r="E51" s="3" t="e">
        <v>#DIV/0!</v>
      </c>
      <c r="F51" s="4" t="s">
        <v>11306</v>
      </c>
      <c r="G51" s="3" t="e">
        <v>#DIV/0!</v>
      </c>
      <c r="H51" s="3" t="e">
        <v>#DIV/0!</v>
      </c>
      <c r="I51" s="4" t="s">
        <v>11307</v>
      </c>
      <c r="J51" s="4" t="s">
        <v>11308</v>
      </c>
      <c r="K51" s="3" t="e">
        <v>#DIV/0!</v>
      </c>
      <c r="L51" s="3" t="e">
        <v>#DIV/0!</v>
      </c>
      <c r="M51" s="3" t="e">
        <v>#DIV/0!</v>
      </c>
      <c r="N51" s="3" t="e">
        <v>#DIV/0!</v>
      </c>
      <c r="O51" s="3" t="e">
        <v>#DIV/0!</v>
      </c>
      <c r="P51" s="3" t="e">
        <v>#DIV/0!</v>
      </c>
      <c r="Q51" s="4" t="s">
        <v>11309</v>
      </c>
      <c r="R51" s="3" t="e">
        <v>#DIV/0!</v>
      </c>
      <c r="S51" s="4" t="s">
        <v>11310</v>
      </c>
      <c r="T51" s="4" t="s">
        <v>11311</v>
      </c>
      <c r="U51" s="4" t="s">
        <v>11312</v>
      </c>
      <c r="V51" s="4" t="s">
        <v>11313</v>
      </c>
      <c r="W51" s="3" t="e">
        <v>#DIV/0!</v>
      </c>
      <c r="X51" s="3" t="e">
        <v>#DIV/0!</v>
      </c>
      <c r="Y51" s="3" t="e">
        <v>#DIV/0!</v>
      </c>
      <c r="Z51" s="3" t="e">
        <v>#DIV/0!</v>
      </c>
      <c r="AA51" s="4" t="s">
        <v>11314</v>
      </c>
      <c r="AB51" s="3" t="e">
        <v>#DIV/0!</v>
      </c>
      <c r="AC51" s="3" t="e">
        <v>#DIV/0!</v>
      </c>
      <c r="AD51" s="4" t="s">
        <v>11315</v>
      </c>
      <c r="AE51" s="3" t="e">
        <v>#DIV/0!</v>
      </c>
      <c r="AF51" s="3" t="e">
        <v>#DIV/0!</v>
      </c>
      <c r="AG51" s="3" t="e">
        <v>#DIV/0!</v>
      </c>
      <c r="AH51" s="3" t="e">
        <v>#DIV/0!</v>
      </c>
      <c r="AI51" s="4" t="s">
        <v>11316</v>
      </c>
      <c r="AJ51" s="4" t="s">
        <v>11317</v>
      </c>
      <c r="AK51" s="3" t="e">
        <v>#DIV/0!</v>
      </c>
      <c r="AL51" s="3" t="e">
        <v>#DIV/0!</v>
      </c>
      <c r="AM51" s="3" t="e">
        <v>#DIV/0!</v>
      </c>
      <c r="AN51" s="3" t="e">
        <v>#DIV/0!</v>
      </c>
      <c r="AO51" s="3" t="e">
        <v>#DIV/0!</v>
      </c>
      <c r="AP51" s="3" t="e">
        <v>#DIV/0!</v>
      </c>
      <c r="AQ51" s="4" t="s">
        <v>11318</v>
      </c>
      <c r="AR51" s="3" t="e">
        <v>#DIV/0!</v>
      </c>
      <c r="AS51" s="4" t="s">
        <v>11319</v>
      </c>
      <c r="AT51" s="3" t="e">
        <v>#DIV/0!</v>
      </c>
      <c r="AU51" s="3" t="e">
        <v>#DIV/0!</v>
      </c>
      <c r="AV51" s="4" t="s">
        <v>11209</v>
      </c>
      <c r="AW51" s="3" t="e">
        <v>#DIV/0!</v>
      </c>
      <c r="AX51" s="4" t="s">
        <v>11320</v>
      </c>
      <c r="AY51" s="4" t="s">
        <v>11321</v>
      </c>
      <c r="AZ51" s="3" t="e">
        <v>#DIV/0!</v>
      </c>
      <c r="BA51" s="3" t="e">
        <v>#DIV/0!</v>
      </c>
      <c r="BB51" s="4" t="s">
        <v>11322</v>
      </c>
      <c r="BC51" s="3" t="e">
        <v>#DIV/0!</v>
      </c>
      <c r="BD51" s="3" t="e">
        <v>#DIV/0!</v>
      </c>
      <c r="BE51" s="3" t="e">
        <v>#DIV/0!</v>
      </c>
      <c r="BF51" s="3" t="e">
        <v>#DIV/0!</v>
      </c>
      <c r="BG51" s="3" t="e">
        <v>#DIV/0!</v>
      </c>
      <c r="BH51" s="3" t="e">
        <v>#DIV/0!</v>
      </c>
      <c r="BI51" s="3" t="e">
        <v>#DIV/0!</v>
      </c>
      <c r="BJ51" s="3" t="e">
        <v>#DIV/0!</v>
      </c>
      <c r="BK51" s="4" t="s">
        <v>11323</v>
      </c>
      <c r="BL51" s="3" t="e">
        <v>#DIV/0!</v>
      </c>
      <c r="BM51" s="3" t="e">
        <v>#DIV/0!</v>
      </c>
      <c r="BN51" s="3" t="e">
        <v>#DIV/0!</v>
      </c>
      <c r="BO51" s="4" t="s">
        <v>6829</v>
      </c>
      <c r="BP51" s="4" t="s">
        <v>11324</v>
      </c>
      <c r="BQ51" s="3" t="e">
        <v>#DIV/0!</v>
      </c>
      <c r="BR51" s="3" t="e">
        <v>#DIV/0!</v>
      </c>
      <c r="BS51" s="3" t="e">
        <v>#DIV/0!</v>
      </c>
      <c r="BT51" s="4" t="s">
        <v>11325</v>
      </c>
      <c r="BU51" s="3" t="e">
        <v>#DIV/0!</v>
      </c>
      <c r="BV51" s="3" t="e">
        <v>#DIV/0!</v>
      </c>
      <c r="BW51" s="4" t="s">
        <v>11216</v>
      </c>
      <c r="BX51" s="3" t="e">
        <v>#DIV/0!</v>
      </c>
      <c r="BY51" s="4" t="s">
        <v>11217</v>
      </c>
      <c r="BZ51" s="4" t="s">
        <v>11326</v>
      </c>
      <c r="CA51" s="3" t="e">
        <v>#DIV/0!</v>
      </c>
      <c r="CB51" s="3" t="e">
        <v>#DIV/0!</v>
      </c>
      <c r="CC51" s="3" t="e">
        <v>#DIV/0!</v>
      </c>
      <c r="CD51" s="3" t="e">
        <v>#DIV/0!</v>
      </c>
      <c r="CE51" s="3" t="e">
        <v>#DIV/0!</v>
      </c>
      <c r="CF51" s="3" t="e">
        <v>#DIV/0!</v>
      </c>
      <c r="CG51" s="4" t="s">
        <v>11327</v>
      </c>
      <c r="CH51" s="4" t="s">
        <v>11328</v>
      </c>
      <c r="CI51" s="3" t="e">
        <v>#DIV/0!</v>
      </c>
      <c r="CJ51" s="4" t="s">
        <v>7178</v>
      </c>
      <c r="CK51" s="3" t="e">
        <v>#DIV/0!</v>
      </c>
      <c r="CL51" s="3" t="e">
        <v>#DIV/0!</v>
      </c>
      <c r="CM51" s="3" t="e">
        <v>#DIV/0!</v>
      </c>
      <c r="CN51" s="4" t="s">
        <v>11329</v>
      </c>
      <c r="CO51" s="4" t="s">
        <v>11330</v>
      </c>
      <c r="CP51" s="4" t="s">
        <v>11331</v>
      </c>
      <c r="CQ51" s="3" t="e">
        <v>#DIV/0!</v>
      </c>
      <c r="CR51" s="4" t="s">
        <v>11332</v>
      </c>
      <c r="CS51" s="4" t="s">
        <v>11333</v>
      </c>
      <c r="CT51" s="3" t="e">
        <v>#DIV/0!</v>
      </c>
      <c r="CU51" s="4" t="s">
        <v>11334</v>
      </c>
      <c r="CV51" s="3" t="e">
        <v>#DIV/0!</v>
      </c>
      <c r="CW51" s="3" t="e">
        <v>#DIV/0!</v>
      </c>
      <c r="CX51" s="3" t="e">
        <v>#DIV/0!</v>
      </c>
      <c r="CY51" s="3" t="e">
        <v>#DIV/0!</v>
      </c>
      <c r="CZ51" s="4" t="s">
        <v>11335</v>
      </c>
      <c r="DA51" s="4" t="s">
        <v>11336</v>
      </c>
      <c r="DB51" s="3" t="e">
        <v>#DIV/0!</v>
      </c>
      <c r="DC51" s="3" t="e">
        <v>#DIV/0!</v>
      </c>
      <c r="DD51" s="3" t="e">
        <v>#DIV/0!</v>
      </c>
      <c r="DE51" s="4" t="s">
        <v>11337</v>
      </c>
      <c r="DF51" s="4" t="s">
        <v>11338</v>
      </c>
      <c r="DG51" s="3" t="e">
        <v>#DIV/0!</v>
      </c>
      <c r="DH51" s="3" t="e">
        <v>#DIV/0!</v>
      </c>
      <c r="DI51" s="4" t="s">
        <v>11339</v>
      </c>
      <c r="DJ51" s="4" t="s">
        <v>11340</v>
      </c>
      <c r="DK51" s="3" t="e">
        <v>#DIV/0!</v>
      </c>
      <c r="DL51" s="3" t="e">
        <v>#DIV/0!</v>
      </c>
      <c r="DM51" s="3" t="e">
        <v>#DIV/0!</v>
      </c>
      <c r="DN51" s="4" t="s">
        <v>11341</v>
      </c>
      <c r="DO51" s="4" t="s">
        <v>11342</v>
      </c>
      <c r="DP51" s="3" t="e">
        <v>#DIV/0!</v>
      </c>
      <c r="DQ51" s="3" t="e">
        <v>#DIV/0!</v>
      </c>
      <c r="DR51" s="3" t="e">
        <v>#DIV/0!</v>
      </c>
      <c r="DS51" s="4" t="s">
        <v>11343</v>
      </c>
      <c r="DT51" s="4" t="s">
        <v>11344</v>
      </c>
      <c r="DU51" s="4" t="s">
        <v>11112</v>
      </c>
      <c r="DV51" s="3" t="e">
        <v>#DIV/0!</v>
      </c>
      <c r="DW51" s="3" t="e">
        <v>#DIV/0!</v>
      </c>
      <c r="DX51" s="3" t="e">
        <v>#DIV/0!</v>
      </c>
      <c r="DY51" s="3" t="e">
        <v>#DIV/0!</v>
      </c>
      <c r="DZ51" s="4" t="s">
        <v>11345</v>
      </c>
      <c r="EA51" s="3" t="e">
        <v>#DIV/0!</v>
      </c>
      <c r="EB51" s="3" t="e">
        <v>#DIV/0!</v>
      </c>
      <c r="EC51" s="4" t="s">
        <v>11346</v>
      </c>
      <c r="ED51" s="4" t="s">
        <v>11347</v>
      </c>
      <c r="EE51" s="3" t="e">
        <v>#DIV/0!</v>
      </c>
      <c r="EF51" s="3" t="e">
        <v>#DIV/0!</v>
      </c>
      <c r="EG51" s="4" t="s">
        <v>11348</v>
      </c>
      <c r="EH51" s="3" t="e">
        <v>#DIV/0!</v>
      </c>
      <c r="EI51" s="3" t="e">
        <v>#DIV/0!</v>
      </c>
      <c r="EJ51" s="4" t="s">
        <v>11349</v>
      </c>
      <c r="EK51" s="3" t="e">
        <v>#DIV/0!</v>
      </c>
      <c r="EL51" s="4" t="s">
        <v>11350</v>
      </c>
      <c r="EM51" s="3" t="e">
        <v>#DIV/0!</v>
      </c>
      <c r="EN51" s="3" t="e">
        <v>#DIV/0!</v>
      </c>
      <c r="EO51" s="3" t="e">
        <v>#DIV/0!</v>
      </c>
      <c r="EP51" s="3" t="e">
        <v>#DIV/0!</v>
      </c>
      <c r="EQ51" s="3" t="e">
        <v>#DIV/0!</v>
      </c>
      <c r="ER51" s="4" t="s">
        <v>11351</v>
      </c>
      <c r="ES51" s="3" t="e">
        <v>#DIV/0!</v>
      </c>
      <c r="ET51" s="4" t="s">
        <v>11352</v>
      </c>
      <c r="EU51" s="3" t="e">
        <v>#DIV/0!</v>
      </c>
      <c r="EV51" s="4" t="s">
        <v>11353</v>
      </c>
      <c r="EW51" s="3" t="e">
        <v>#DIV/0!</v>
      </c>
      <c r="EX51" s="4" t="s">
        <v>11354</v>
      </c>
      <c r="EY51" s="3" t="e">
        <v>#DIV/0!</v>
      </c>
      <c r="EZ51" s="3" t="e">
        <v>#DIV/0!</v>
      </c>
      <c r="FA51" s="3" t="e">
        <v>#DIV/0!</v>
      </c>
      <c r="FB51" s="3" t="e">
        <v>#DIV/0!</v>
      </c>
      <c r="FC51" s="3" t="e">
        <v>#DIV/0!</v>
      </c>
      <c r="FD51" s="4" t="s">
        <v>11355</v>
      </c>
      <c r="FE51" s="4" t="s">
        <v>11356</v>
      </c>
      <c r="FF51" s="3" t="e">
        <v>#DIV/0!</v>
      </c>
      <c r="FG51" s="4" t="s">
        <v>11357</v>
      </c>
      <c r="FH51" s="4" t="s">
        <v>11358</v>
      </c>
      <c r="FI51" s="4" t="s">
        <v>11359</v>
      </c>
      <c r="FJ51" s="4" t="s">
        <v>11360</v>
      </c>
      <c r="FK51" s="4" t="s">
        <v>11361</v>
      </c>
      <c r="FL51" s="3" t="e">
        <v>#DIV/0!</v>
      </c>
      <c r="FM51" s="4" t="s">
        <v>11256</v>
      </c>
      <c r="FN51" s="4" t="s">
        <v>11362</v>
      </c>
      <c r="FO51" s="3" t="e">
        <v>#DIV/0!</v>
      </c>
      <c r="FP51" s="3" t="e">
        <v>#DIV/0!</v>
      </c>
      <c r="FQ51" s="4" t="s">
        <v>11363</v>
      </c>
      <c r="FR51" s="3" t="e">
        <v>#DIV/0!</v>
      </c>
      <c r="FS51" s="3" t="e">
        <v>#DIV/0!</v>
      </c>
      <c r="FT51" s="3" t="e">
        <v>#DIV/0!</v>
      </c>
      <c r="FU51" s="4" t="s">
        <v>11364</v>
      </c>
      <c r="FV51" s="3" t="e">
        <v>#DIV/0!</v>
      </c>
      <c r="FW51" s="3" t="e">
        <v>#DIV/0!</v>
      </c>
      <c r="FX51" s="4" t="s">
        <v>11365</v>
      </c>
      <c r="FY51" s="3" t="e">
        <v>#DIV/0!</v>
      </c>
      <c r="FZ51" s="3" t="e">
        <v>#DIV/0!</v>
      </c>
      <c r="GA51" s="3" t="e">
        <v>#DIV/0!</v>
      </c>
      <c r="GB51" s="4" t="s">
        <v>11366</v>
      </c>
      <c r="GC51" s="4" t="s">
        <v>11367</v>
      </c>
      <c r="GD51" s="3" t="e">
        <v>#DIV/0!</v>
      </c>
      <c r="GE51" s="4" t="s">
        <v>11368</v>
      </c>
      <c r="GF51" s="3" t="e">
        <v>#DIV/0!</v>
      </c>
      <c r="GG51" s="3" t="e">
        <v>#DIV/0!</v>
      </c>
    </row>
    <row r="52" spans="1:189" ht="15.75" thickBot="1" x14ac:dyDescent="0.3">
      <c r="A52" s="2">
        <v>38777</v>
      </c>
      <c r="B52" s="3" t="e">
        <v>#DIV/0!</v>
      </c>
      <c r="C52" s="4" t="s">
        <v>11398</v>
      </c>
      <c r="D52" s="3" t="e">
        <v>#DIV/0!</v>
      </c>
      <c r="E52" s="3" t="e">
        <v>#DIV/0!</v>
      </c>
      <c r="F52" s="4" t="s">
        <v>11399</v>
      </c>
      <c r="G52" s="3" t="e">
        <v>#DIV/0!</v>
      </c>
      <c r="H52" s="3" t="e">
        <v>#DIV/0!</v>
      </c>
      <c r="I52" s="4" t="s">
        <v>11400</v>
      </c>
      <c r="J52" s="4" t="s">
        <v>11401</v>
      </c>
      <c r="K52" s="3" t="e">
        <v>#DIV/0!</v>
      </c>
      <c r="L52" s="3" t="e">
        <v>#DIV/0!</v>
      </c>
      <c r="M52" s="3" t="e">
        <v>#DIV/0!</v>
      </c>
      <c r="N52" s="3" t="e">
        <v>#DIV/0!</v>
      </c>
      <c r="O52" s="3" t="e">
        <v>#DIV/0!</v>
      </c>
      <c r="P52" s="3" t="e">
        <v>#DIV/0!</v>
      </c>
      <c r="Q52" s="4" t="s">
        <v>11402</v>
      </c>
      <c r="R52" s="3" t="e">
        <v>#DIV/0!</v>
      </c>
      <c r="S52" s="4" t="s">
        <v>11403</v>
      </c>
      <c r="T52" s="4" t="s">
        <v>11404</v>
      </c>
      <c r="U52" s="4" t="s">
        <v>11405</v>
      </c>
      <c r="V52" s="4" t="s">
        <v>11406</v>
      </c>
      <c r="W52" s="3" t="e">
        <v>#DIV/0!</v>
      </c>
      <c r="X52" s="3" t="e">
        <v>#DIV/0!</v>
      </c>
      <c r="Y52" s="3" t="e">
        <v>#DIV/0!</v>
      </c>
      <c r="Z52" s="3" t="e">
        <v>#DIV/0!</v>
      </c>
      <c r="AA52" s="4" t="s">
        <v>11407</v>
      </c>
      <c r="AB52" s="3" t="e">
        <v>#DIV/0!</v>
      </c>
      <c r="AC52" s="3" t="e">
        <v>#DIV/0!</v>
      </c>
      <c r="AD52" s="4" t="s">
        <v>11408</v>
      </c>
      <c r="AE52" s="3" t="e">
        <v>#DIV/0!</v>
      </c>
      <c r="AF52" s="3" t="e">
        <v>#DIV/0!</v>
      </c>
      <c r="AG52" s="3" t="e">
        <v>#DIV/0!</v>
      </c>
      <c r="AH52" s="3" t="e">
        <v>#DIV/0!</v>
      </c>
      <c r="AI52" s="4" t="s">
        <v>11409</v>
      </c>
      <c r="AJ52" s="4" t="s">
        <v>11410</v>
      </c>
      <c r="AK52" s="3" t="e">
        <v>#DIV/0!</v>
      </c>
      <c r="AL52" s="3" t="e">
        <v>#DIV/0!</v>
      </c>
      <c r="AM52" s="3" t="e">
        <v>#DIV/0!</v>
      </c>
      <c r="AN52" s="3" t="e">
        <v>#DIV/0!</v>
      </c>
      <c r="AO52" s="3" t="e">
        <v>#DIV/0!</v>
      </c>
      <c r="AP52" s="3" t="e">
        <v>#DIV/0!</v>
      </c>
      <c r="AQ52" s="4" t="s">
        <v>11411</v>
      </c>
      <c r="AR52" s="3" t="e">
        <v>#DIV/0!</v>
      </c>
      <c r="AS52" s="4" t="s">
        <v>11412</v>
      </c>
      <c r="AT52" s="3" t="e">
        <v>#DIV/0!</v>
      </c>
      <c r="AU52" s="3" t="e">
        <v>#DIV/0!</v>
      </c>
      <c r="AV52" s="4" t="s">
        <v>11413</v>
      </c>
      <c r="AW52" s="3" t="e">
        <v>#DIV/0!</v>
      </c>
      <c r="AX52" s="4" t="s">
        <v>11414</v>
      </c>
      <c r="AY52" s="4" t="s">
        <v>11415</v>
      </c>
      <c r="AZ52" s="3" t="e">
        <v>#DIV/0!</v>
      </c>
      <c r="BA52" s="3" t="e">
        <v>#DIV/0!</v>
      </c>
      <c r="BB52" s="4" t="s">
        <v>11416</v>
      </c>
      <c r="BC52" s="3" t="e">
        <v>#DIV/0!</v>
      </c>
      <c r="BD52" s="3" t="e">
        <v>#DIV/0!</v>
      </c>
      <c r="BE52" s="3" t="e">
        <v>#DIV/0!</v>
      </c>
      <c r="BF52" s="3" t="e">
        <v>#DIV/0!</v>
      </c>
      <c r="BG52" s="3" t="e">
        <v>#DIV/0!</v>
      </c>
      <c r="BH52" s="3" t="e">
        <v>#DIV/0!</v>
      </c>
      <c r="BI52" s="3" t="e">
        <v>#DIV/0!</v>
      </c>
      <c r="BJ52" s="3" t="e">
        <v>#DIV/0!</v>
      </c>
      <c r="BK52" s="4" t="s">
        <v>11417</v>
      </c>
      <c r="BL52" s="3" t="e">
        <v>#DIV/0!</v>
      </c>
      <c r="BM52" s="3" t="e">
        <v>#DIV/0!</v>
      </c>
      <c r="BN52" s="3" t="e">
        <v>#DIV/0!</v>
      </c>
      <c r="BO52" s="4" t="s">
        <v>6829</v>
      </c>
      <c r="BP52" s="4" t="s">
        <v>11418</v>
      </c>
      <c r="BQ52" s="3" t="e">
        <v>#DIV/0!</v>
      </c>
      <c r="BR52" s="3" t="e">
        <v>#DIV/0!</v>
      </c>
      <c r="BS52" s="3" t="e">
        <v>#DIV/0!</v>
      </c>
      <c r="BT52" s="4" t="s">
        <v>11419</v>
      </c>
      <c r="BU52" s="3" t="e">
        <v>#DIV/0!</v>
      </c>
      <c r="BV52" s="3" t="e">
        <v>#DIV/0!</v>
      </c>
      <c r="BW52" s="4" t="s">
        <v>11420</v>
      </c>
      <c r="BX52" s="3" t="e">
        <v>#DIV/0!</v>
      </c>
      <c r="BY52" s="4" t="s">
        <v>11421</v>
      </c>
      <c r="BZ52" s="4" t="s">
        <v>11422</v>
      </c>
      <c r="CA52" s="3" t="e">
        <v>#DIV/0!</v>
      </c>
      <c r="CB52" s="3" t="e">
        <v>#DIV/0!</v>
      </c>
      <c r="CC52" s="3" t="e">
        <v>#DIV/0!</v>
      </c>
      <c r="CD52" s="3" t="e">
        <v>#DIV/0!</v>
      </c>
      <c r="CE52" s="3" t="e">
        <v>#DIV/0!</v>
      </c>
      <c r="CF52" s="3" t="e">
        <v>#DIV/0!</v>
      </c>
      <c r="CG52" s="4" t="s">
        <v>11423</v>
      </c>
      <c r="CH52" s="4" t="s">
        <v>11424</v>
      </c>
      <c r="CI52" s="3" t="e">
        <v>#DIV/0!</v>
      </c>
      <c r="CJ52" s="4" t="s">
        <v>11425</v>
      </c>
      <c r="CK52" s="3" t="e">
        <v>#DIV/0!</v>
      </c>
      <c r="CL52" s="3" t="e">
        <v>#DIV/0!</v>
      </c>
      <c r="CM52" s="3" t="e">
        <v>#DIV/0!</v>
      </c>
      <c r="CN52" s="4" t="s">
        <v>11426</v>
      </c>
      <c r="CO52" s="4" t="s">
        <v>11427</v>
      </c>
      <c r="CP52" s="4" t="s">
        <v>11428</v>
      </c>
      <c r="CQ52" s="3" t="e">
        <v>#DIV/0!</v>
      </c>
      <c r="CR52" s="4" t="s">
        <v>11429</v>
      </c>
      <c r="CS52" s="4" t="s">
        <v>11430</v>
      </c>
      <c r="CT52" s="3" t="e">
        <v>#DIV/0!</v>
      </c>
      <c r="CU52" s="4" t="s">
        <v>11431</v>
      </c>
      <c r="CV52" s="3" t="e">
        <v>#DIV/0!</v>
      </c>
      <c r="CW52" s="3" t="e">
        <v>#DIV/0!</v>
      </c>
      <c r="CX52" s="3" t="e">
        <v>#DIV/0!</v>
      </c>
      <c r="CY52" s="3" t="e">
        <v>#DIV/0!</v>
      </c>
      <c r="CZ52" s="4" t="s">
        <v>11432</v>
      </c>
      <c r="DA52" s="4" t="s">
        <v>11433</v>
      </c>
      <c r="DB52" s="3" t="e">
        <v>#DIV/0!</v>
      </c>
      <c r="DC52" s="3" t="e">
        <v>#DIV/0!</v>
      </c>
      <c r="DD52" s="3" t="e">
        <v>#DIV/0!</v>
      </c>
      <c r="DE52" s="4" t="s">
        <v>11434</v>
      </c>
      <c r="DF52" s="4" t="s">
        <v>11435</v>
      </c>
      <c r="DG52" s="3" t="e">
        <v>#DIV/0!</v>
      </c>
      <c r="DH52" s="3" t="e">
        <v>#DIV/0!</v>
      </c>
      <c r="DI52" s="4" t="s">
        <v>11436</v>
      </c>
      <c r="DJ52" s="4" t="s">
        <v>11437</v>
      </c>
      <c r="DK52" s="3" t="e">
        <v>#DIV/0!</v>
      </c>
      <c r="DL52" s="3" t="e">
        <v>#DIV/0!</v>
      </c>
      <c r="DM52" s="3" t="e">
        <v>#DIV/0!</v>
      </c>
      <c r="DN52" s="4" t="s">
        <v>11438</v>
      </c>
      <c r="DO52" s="4" t="s">
        <v>11439</v>
      </c>
      <c r="DP52" s="3" t="e">
        <v>#DIV/0!</v>
      </c>
      <c r="DQ52" s="3" t="e">
        <v>#DIV/0!</v>
      </c>
      <c r="DR52" s="3" t="e">
        <v>#DIV/0!</v>
      </c>
      <c r="DS52" s="4" t="s">
        <v>11440</v>
      </c>
      <c r="DT52" s="4" t="s">
        <v>11441</v>
      </c>
      <c r="DU52" s="4" t="s">
        <v>11442</v>
      </c>
      <c r="DV52" s="3" t="e">
        <v>#DIV/0!</v>
      </c>
      <c r="DW52" s="3" t="e">
        <v>#DIV/0!</v>
      </c>
      <c r="DX52" s="3" t="e">
        <v>#DIV/0!</v>
      </c>
      <c r="DY52" s="3" t="e">
        <v>#DIV/0!</v>
      </c>
      <c r="DZ52" s="4" t="s">
        <v>11443</v>
      </c>
      <c r="EA52" s="3" t="e">
        <v>#DIV/0!</v>
      </c>
      <c r="EB52" s="3" t="e">
        <v>#DIV/0!</v>
      </c>
      <c r="EC52" s="4" t="s">
        <v>11444</v>
      </c>
      <c r="ED52" s="4" t="s">
        <v>11347</v>
      </c>
      <c r="EE52" s="3" t="e">
        <v>#DIV/0!</v>
      </c>
      <c r="EF52" s="3" t="e">
        <v>#DIV/0!</v>
      </c>
      <c r="EG52" s="4" t="s">
        <v>11445</v>
      </c>
      <c r="EH52" s="3" t="e">
        <v>#DIV/0!</v>
      </c>
      <c r="EI52" s="3" t="e">
        <v>#DIV/0!</v>
      </c>
      <c r="EJ52" s="4" t="s">
        <v>11446</v>
      </c>
      <c r="EK52" s="3" t="e">
        <v>#DIV/0!</v>
      </c>
      <c r="EL52" s="4" t="s">
        <v>11447</v>
      </c>
      <c r="EM52" s="3" t="e">
        <v>#DIV/0!</v>
      </c>
      <c r="EN52" s="3" t="e">
        <v>#DIV/0!</v>
      </c>
      <c r="EO52" s="3" t="e">
        <v>#DIV/0!</v>
      </c>
      <c r="EP52" s="3" t="e">
        <v>#DIV/0!</v>
      </c>
      <c r="EQ52" s="3" t="e">
        <v>#DIV/0!</v>
      </c>
      <c r="ER52" s="4" t="s">
        <v>11448</v>
      </c>
      <c r="ES52" s="3" t="e">
        <v>#DIV/0!</v>
      </c>
      <c r="ET52" s="4" t="s">
        <v>11449</v>
      </c>
      <c r="EU52" s="3" t="e">
        <v>#DIV/0!</v>
      </c>
      <c r="EV52" s="4" t="s">
        <v>11450</v>
      </c>
      <c r="EW52" s="3" t="e">
        <v>#DIV/0!</v>
      </c>
      <c r="EX52" s="4" t="s">
        <v>11451</v>
      </c>
      <c r="EY52" s="3" t="e">
        <v>#DIV/0!</v>
      </c>
      <c r="EZ52" s="3" t="e">
        <v>#DIV/0!</v>
      </c>
      <c r="FA52" s="3" t="e">
        <v>#DIV/0!</v>
      </c>
      <c r="FB52" s="3" t="e">
        <v>#DIV/0!</v>
      </c>
      <c r="FC52" s="3" t="e">
        <v>#DIV/0!</v>
      </c>
      <c r="FD52" s="4" t="s">
        <v>11452</v>
      </c>
      <c r="FE52" s="4" t="s">
        <v>11453</v>
      </c>
      <c r="FF52" s="3" t="e">
        <v>#DIV/0!</v>
      </c>
      <c r="FG52" s="4" t="s">
        <v>11454</v>
      </c>
      <c r="FH52" s="4" t="s">
        <v>11455</v>
      </c>
      <c r="FI52" s="4" t="s">
        <v>11456</v>
      </c>
      <c r="FJ52" s="4" t="s">
        <v>11457</v>
      </c>
      <c r="FK52" s="4" t="s">
        <v>11458</v>
      </c>
      <c r="FL52" s="3" t="e">
        <v>#DIV/0!</v>
      </c>
      <c r="FM52" s="4" t="s">
        <v>11459</v>
      </c>
      <c r="FN52" s="4" t="s">
        <v>11460</v>
      </c>
      <c r="FO52" s="3" t="e">
        <v>#DIV/0!</v>
      </c>
      <c r="FP52" s="3" t="e">
        <v>#DIV/0!</v>
      </c>
      <c r="FQ52" s="4" t="s">
        <v>11461</v>
      </c>
      <c r="FR52" s="3" t="e">
        <v>#DIV/0!</v>
      </c>
      <c r="FS52" s="3" t="e">
        <v>#DIV/0!</v>
      </c>
      <c r="FT52" s="3" t="e">
        <v>#DIV/0!</v>
      </c>
      <c r="FU52" s="4" t="s">
        <v>11462</v>
      </c>
      <c r="FV52" s="3" t="e">
        <v>#DIV/0!</v>
      </c>
      <c r="FW52" s="3" t="e">
        <v>#DIV/0!</v>
      </c>
      <c r="FX52" s="4" t="s">
        <v>11463</v>
      </c>
      <c r="FY52" s="3" t="e">
        <v>#DIV/0!</v>
      </c>
      <c r="FZ52" s="3" t="e">
        <v>#DIV/0!</v>
      </c>
      <c r="GA52" s="3" t="e">
        <v>#DIV/0!</v>
      </c>
      <c r="GB52" s="4" t="s">
        <v>11464</v>
      </c>
      <c r="GC52" s="4" t="s">
        <v>11465</v>
      </c>
      <c r="GD52" s="3" t="e">
        <v>#DIV/0!</v>
      </c>
      <c r="GE52" s="4" t="s">
        <v>11466</v>
      </c>
      <c r="GF52" s="3" t="e">
        <v>#DIV/0!</v>
      </c>
      <c r="GG52" s="3" t="e">
        <v>#DIV/0!</v>
      </c>
    </row>
    <row r="53" spans="1:189" ht="15.75" thickBot="1" x14ac:dyDescent="0.3">
      <c r="A53" s="2">
        <v>38808</v>
      </c>
      <c r="B53" s="3" t="e">
        <v>#DIV/0!</v>
      </c>
      <c r="C53" s="4" t="s">
        <v>11510</v>
      </c>
      <c r="D53" s="3" t="e">
        <v>#DIV/0!</v>
      </c>
      <c r="E53" s="3" t="e">
        <v>#DIV/0!</v>
      </c>
      <c r="F53" s="4" t="s">
        <v>11511</v>
      </c>
      <c r="G53" s="3" t="e">
        <v>#DIV/0!</v>
      </c>
      <c r="H53" s="3" t="e">
        <v>#DIV/0!</v>
      </c>
      <c r="I53" s="4" t="s">
        <v>11512</v>
      </c>
      <c r="J53" s="4" t="s">
        <v>11513</v>
      </c>
      <c r="K53" s="3" t="e">
        <v>#DIV/0!</v>
      </c>
      <c r="L53" s="3" t="e">
        <v>#DIV/0!</v>
      </c>
      <c r="M53" s="3" t="e">
        <v>#DIV/0!</v>
      </c>
      <c r="N53" s="3" t="e">
        <v>#DIV/0!</v>
      </c>
      <c r="O53" s="3" t="e">
        <v>#DIV/0!</v>
      </c>
      <c r="P53" s="3" t="e">
        <v>#DIV/0!</v>
      </c>
      <c r="Q53" s="4" t="s">
        <v>11514</v>
      </c>
      <c r="R53" s="3" t="e">
        <v>#DIV/0!</v>
      </c>
      <c r="S53" s="4" t="s">
        <v>11515</v>
      </c>
      <c r="T53" s="4" t="s">
        <v>11516</v>
      </c>
      <c r="U53" s="4" t="s">
        <v>11517</v>
      </c>
      <c r="V53" s="4" t="s">
        <v>11518</v>
      </c>
      <c r="W53" s="3" t="e">
        <v>#DIV/0!</v>
      </c>
      <c r="X53" s="3" t="e">
        <v>#DIV/0!</v>
      </c>
      <c r="Y53" s="3" t="e">
        <v>#DIV/0!</v>
      </c>
      <c r="Z53" s="3" t="e">
        <v>#DIV/0!</v>
      </c>
      <c r="AA53" s="4" t="s">
        <v>11519</v>
      </c>
      <c r="AB53" s="3" t="e">
        <v>#DIV/0!</v>
      </c>
      <c r="AC53" s="3" t="e">
        <v>#DIV/0!</v>
      </c>
      <c r="AD53" s="4" t="s">
        <v>11520</v>
      </c>
      <c r="AE53" s="3" t="e">
        <v>#DIV/0!</v>
      </c>
      <c r="AF53" s="3" t="e">
        <v>#DIV/0!</v>
      </c>
      <c r="AG53" s="3" t="e">
        <v>#DIV/0!</v>
      </c>
      <c r="AH53" s="3" t="e">
        <v>#DIV/0!</v>
      </c>
      <c r="AI53" s="4" t="s">
        <v>11521</v>
      </c>
      <c r="AJ53" s="4" t="s">
        <v>11522</v>
      </c>
      <c r="AK53" s="3" t="e">
        <v>#DIV/0!</v>
      </c>
      <c r="AL53" s="3" t="e">
        <v>#DIV/0!</v>
      </c>
      <c r="AM53" s="3" t="e">
        <v>#DIV/0!</v>
      </c>
      <c r="AN53" s="3" t="e">
        <v>#DIV/0!</v>
      </c>
      <c r="AO53" s="3" t="e">
        <v>#DIV/0!</v>
      </c>
      <c r="AP53" s="3" t="e">
        <v>#DIV/0!</v>
      </c>
      <c r="AQ53" s="4" t="s">
        <v>11523</v>
      </c>
      <c r="AR53" s="3" t="e">
        <v>#DIV/0!</v>
      </c>
      <c r="AS53" s="4" t="s">
        <v>11524</v>
      </c>
      <c r="AT53" s="3" t="e">
        <v>#DIV/0!</v>
      </c>
      <c r="AU53" s="3" t="e">
        <v>#DIV/0!</v>
      </c>
      <c r="AV53" s="4" t="s">
        <v>11525</v>
      </c>
      <c r="AW53" s="3" t="e">
        <v>#DIV/0!</v>
      </c>
      <c r="AX53" s="4" t="s">
        <v>11526</v>
      </c>
      <c r="AY53" s="4" t="s">
        <v>11527</v>
      </c>
      <c r="AZ53" s="3" t="e">
        <v>#DIV/0!</v>
      </c>
      <c r="BA53" s="3" t="e">
        <v>#DIV/0!</v>
      </c>
      <c r="BB53" s="4" t="s">
        <v>11528</v>
      </c>
      <c r="BC53" s="3" t="e">
        <v>#DIV/0!</v>
      </c>
      <c r="BD53" s="3" t="e">
        <v>#DIV/0!</v>
      </c>
      <c r="BE53" s="3" t="e">
        <v>#DIV/0!</v>
      </c>
      <c r="BF53" s="3" t="e">
        <v>#DIV/0!</v>
      </c>
      <c r="BG53" s="3" t="e">
        <v>#DIV/0!</v>
      </c>
      <c r="BH53" s="3" t="e">
        <v>#DIV/0!</v>
      </c>
      <c r="BI53" s="3" t="e">
        <v>#DIV/0!</v>
      </c>
      <c r="BJ53" s="3" t="e">
        <v>#DIV/0!</v>
      </c>
      <c r="BK53" s="4" t="s">
        <v>11529</v>
      </c>
      <c r="BL53" s="3" t="e">
        <v>#DIV/0!</v>
      </c>
      <c r="BM53" s="3" t="e">
        <v>#DIV/0!</v>
      </c>
      <c r="BN53" s="3" t="e">
        <v>#DIV/0!</v>
      </c>
      <c r="BO53" s="4" t="s">
        <v>6829</v>
      </c>
      <c r="BP53" s="4" t="s">
        <v>11530</v>
      </c>
      <c r="BQ53" s="3" t="e">
        <v>#DIV/0!</v>
      </c>
      <c r="BR53" s="3" t="e">
        <v>#DIV/0!</v>
      </c>
      <c r="BS53" s="3" t="e">
        <v>#DIV/0!</v>
      </c>
      <c r="BT53" s="4" t="s">
        <v>11531</v>
      </c>
      <c r="BU53" s="3" t="e">
        <v>#DIV/0!</v>
      </c>
      <c r="BV53" s="3" t="e">
        <v>#DIV/0!</v>
      </c>
      <c r="BW53" s="4" t="s">
        <v>11532</v>
      </c>
      <c r="BX53" s="3" t="e">
        <v>#DIV/0!</v>
      </c>
      <c r="BY53" s="4" t="s">
        <v>11533</v>
      </c>
      <c r="BZ53" s="4" t="s">
        <v>11534</v>
      </c>
      <c r="CA53" s="3" t="e">
        <v>#DIV/0!</v>
      </c>
      <c r="CB53" s="3" t="e">
        <v>#DIV/0!</v>
      </c>
      <c r="CC53" s="3" t="e">
        <v>#DIV/0!</v>
      </c>
      <c r="CD53" s="3" t="e">
        <v>#DIV/0!</v>
      </c>
      <c r="CE53" s="3" t="e">
        <v>#DIV/0!</v>
      </c>
      <c r="CF53" s="3" t="e">
        <v>#DIV/0!</v>
      </c>
      <c r="CG53" s="4" t="s">
        <v>11327</v>
      </c>
      <c r="CH53" s="4" t="s">
        <v>11535</v>
      </c>
      <c r="CI53" s="3" t="e">
        <v>#DIV/0!</v>
      </c>
      <c r="CJ53" s="4" t="s">
        <v>11536</v>
      </c>
      <c r="CK53" s="3" t="e">
        <v>#DIV/0!</v>
      </c>
      <c r="CL53" s="3" t="e">
        <v>#DIV/0!</v>
      </c>
      <c r="CM53" s="3" t="e">
        <v>#DIV/0!</v>
      </c>
      <c r="CN53" s="4" t="s">
        <v>11537</v>
      </c>
      <c r="CO53" s="4" t="s">
        <v>11538</v>
      </c>
      <c r="CP53" s="4" t="s">
        <v>11539</v>
      </c>
      <c r="CQ53" s="3" t="e">
        <v>#DIV/0!</v>
      </c>
      <c r="CR53" s="4" t="s">
        <v>11540</v>
      </c>
      <c r="CS53" s="4" t="s">
        <v>11541</v>
      </c>
      <c r="CT53" s="3" t="e">
        <v>#DIV/0!</v>
      </c>
      <c r="CU53" s="4" t="s">
        <v>11542</v>
      </c>
      <c r="CV53" s="3" t="e">
        <v>#DIV/0!</v>
      </c>
      <c r="CW53" s="3" t="e">
        <v>#DIV/0!</v>
      </c>
      <c r="CX53" s="3" t="e">
        <v>#DIV/0!</v>
      </c>
      <c r="CY53" s="4" t="s">
        <v>11543</v>
      </c>
      <c r="CZ53" s="4" t="s">
        <v>11544</v>
      </c>
      <c r="DA53" s="4" t="s">
        <v>11545</v>
      </c>
      <c r="DB53" s="3" t="e">
        <v>#DIV/0!</v>
      </c>
      <c r="DC53" s="3" t="e">
        <v>#DIV/0!</v>
      </c>
      <c r="DD53" s="3" t="e">
        <v>#DIV/0!</v>
      </c>
      <c r="DE53" s="4" t="s">
        <v>11546</v>
      </c>
      <c r="DF53" s="4" t="s">
        <v>11547</v>
      </c>
      <c r="DG53" s="3" t="e">
        <v>#DIV/0!</v>
      </c>
      <c r="DH53" s="3" t="e">
        <v>#DIV/0!</v>
      </c>
      <c r="DI53" s="4" t="s">
        <v>11548</v>
      </c>
      <c r="DJ53" s="4" t="s">
        <v>11549</v>
      </c>
      <c r="DK53" s="3" t="e">
        <v>#DIV/0!</v>
      </c>
      <c r="DL53" s="3" t="e">
        <v>#DIV/0!</v>
      </c>
      <c r="DM53" s="3" t="e">
        <v>#DIV/0!</v>
      </c>
      <c r="DN53" s="4" t="s">
        <v>11550</v>
      </c>
      <c r="DO53" s="4" t="s">
        <v>11551</v>
      </c>
      <c r="DP53" s="3" t="e">
        <v>#DIV/0!</v>
      </c>
      <c r="DQ53" s="3" t="e">
        <v>#DIV/0!</v>
      </c>
      <c r="DR53" s="3" t="e">
        <v>#DIV/0!</v>
      </c>
      <c r="DS53" s="4" t="s">
        <v>11552</v>
      </c>
      <c r="DT53" s="4" t="s">
        <v>11553</v>
      </c>
      <c r="DU53" s="4" t="s">
        <v>11554</v>
      </c>
      <c r="DV53" s="3" t="e">
        <v>#DIV/0!</v>
      </c>
      <c r="DW53" s="3" t="e">
        <v>#DIV/0!</v>
      </c>
      <c r="DX53" s="3" t="e">
        <v>#DIV/0!</v>
      </c>
      <c r="DY53" s="3" t="e">
        <v>#DIV/0!</v>
      </c>
      <c r="DZ53" s="4" t="s">
        <v>11555</v>
      </c>
      <c r="EA53" s="3" t="e">
        <v>#DIV/0!</v>
      </c>
      <c r="EB53" s="3" t="e">
        <v>#DIV/0!</v>
      </c>
      <c r="EC53" s="4" t="s">
        <v>11556</v>
      </c>
      <c r="ED53" s="4" t="s">
        <v>11557</v>
      </c>
      <c r="EE53" s="3" t="e">
        <v>#DIV/0!</v>
      </c>
      <c r="EF53" s="3" t="e">
        <v>#DIV/0!</v>
      </c>
      <c r="EG53" s="4" t="s">
        <v>11558</v>
      </c>
      <c r="EH53" s="3" t="e">
        <v>#DIV/0!</v>
      </c>
      <c r="EI53" s="3" t="e">
        <v>#DIV/0!</v>
      </c>
      <c r="EJ53" s="4" t="s">
        <v>11559</v>
      </c>
      <c r="EK53" s="3" t="e">
        <v>#DIV/0!</v>
      </c>
      <c r="EL53" s="4" t="s">
        <v>11560</v>
      </c>
      <c r="EM53" s="3" t="e">
        <v>#DIV/0!</v>
      </c>
      <c r="EN53" s="3" t="e">
        <v>#DIV/0!</v>
      </c>
      <c r="EO53" s="3" t="e">
        <v>#DIV/0!</v>
      </c>
      <c r="EP53" s="3" t="e">
        <v>#DIV/0!</v>
      </c>
      <c r="EQ53" s="3" t="e">
        <v>#DIV/0!</v>
      </c>
      <c r="ER53" s="4" t="s">
        <v>11561</v>
      </c>
      <c r="ES53" s="3" t="e">
        <v>#DIV/0!</v>
      </c>
      <c r="ET53" s="4" t="s">
        <v>11562</v>
      </c>
      <c r="EU53" s="3" t="e">
        <v>#DIV/0!</v>
      </c>
      <c r="EV53" s="4" t="s">
        <v>11563</v>
      </c>
      <c r="EW53" s="3" t="e">
        <v>#DIV/0!</v>
      </c>
      <c r="EX53" s="4" t="s">
        <v>11564</v>
      </c>
      <c r="EY53" s="3" t="e">
        <v>#DIV/0!</v>
      </c>
      <c r="EZ53" s="3" t="e">
        <v>#DIV/0!</v>
      </c>
      <c r="FA53" s="3" t="e">
        <v>#DIV/0!</v>
      </c>
      <c r="FB53" s="3" t="e">
        <v>#DIV/0!</v>
      </c>
      <c r="FC53" s="3" t="e">
        <v>#DIV/0!</v>
      </c>
      <c r="FD53" s="4" t="s">
        <v>11565</v>
      </c>
      <c r="FE53" s="4" t="s">
        <v>11566</v>
      </c>
      <c r="FF53" s="3" t="e">
        <v>#DIV/0!</v>
      </c>
      <c r="FG53" s="4" t="s">
        <v>11567</v>
      </c>
      <c r="FH53" s="4" t="s">
        <v>11568</v>
      </c>
      <c r="FI53" s="4" t="s">
        <v>11569</v>
      </c>
      <c r="FJ53" s="4" t="s">
        <v>11570</v>
      </c>
      <c r="FK53" s="4" t="s">
        <v>11571</v>
      </c>
      <c r="FL53" s="3" t="e">
        <v>#DIV/0!</v>
      </c>
      <c r="FM53" s="4" t="s">
        <v>11572</v>
      </c>
      <c r="FN53" s="4" t="s">
        <v>11573</v>
      </c>
      <c r="FO53" s="3" t="e">
        <v>#DIV/0!</v>
      </c>
      <c r="FP53" s="3" t="e">
        <v>#DIV/0!</v>
      </c>
      <c r="FQ53" s="4" t="s">
        <v>11574</v>
      </c>
      <c r="FR53" s="3" t="e">
        <v>#DIV/0!</v>
      </c>
      <c r="FS53" s="3" t="e">
        <v>#DIV/0!</v>
      </c>
      <c r="FT53" s="3" t="e">
        <v>#DIV/0!</v>
      </c>
      <c r="FU53" s="4" t="s">
        <v>11575</v>
      </c>
      <c r="FV53" s="3" t="e">
        <v>#DIV/0!</v>
      </c>
      <c r="FW53" s="3" t="e">
        <v>#DIV/0!</v>
      </c>
      <c r="FX53" s="4" t="s">
        <v>11576</v>
      </c>
      <c r="FY53" s="3" t="e">
        <v>#DIV/0!</v>
      </c>
      <c r="FZ53" s="3" t="e">
        <v>#DIV/0!</v>
      </c>
      <c r="GA53" s="3" t="e">
        <v>#DIV/0!</v>
      </c>
      <c r="GB53" s="4" t="s">
        <v>9717</v>
      </c>
      <c r="GC53" s="4" t="s">
        <v>11577</v>
      </c>
      <c r="GD53" s="3" t="e">
        <v>#DIV/0!</v>
      </c>
      <c r="GE53" s="4" t="s">
        <v>11578</v>
      </c>
      <c r="GF53" s="3" t="e">
        <v>#DIV/0!</v>
      </c>
      <c r="GG53" s="3" t="e">
        <v>#DIV/0!</v>
      </c>
    </row>
    <row r="54" spans="1:189" ht="15.75" thickBot="1" x14ac:dyDescent="0.3">
      <c r="A54" s="2">
        <v>38838</v>
      </c>
      <c r="B54" s="3" t="e">
        <v>#DIV/0!</v>
      </c>
      <c r="C54" s="4" t="s">
        <v>11621</v>
      </c>
      <c r="D54" s="3" t="e">
        <v>#DIV/0!</v>
      </c>
      <c r="E54" s="3" t="e">
        <v>#DIV/0!</v>
      </c>
      <c r="F54" s="4" t="s">
        <v>11622</v>
      </c>
      <c r="G54" s="3" t="e">
        <v>#DIV/0!</v>
      </c>
      <c r="H54" s="3" t="e">
        <v>#DIV/0!</v>
      </c>
      <c r="I54" s="4" t="s">
        <v>11623</v>
      </c>
      <c r="J54" s="4" t="s">
        <v>11624</v>
      </c>
      <c r="K54" s="3" t="e">
        <v>#DIV/0!</v>
      </c>
      <c r="L54" s="3" t="e">
        <v>#DIV/0!</v>
      </c>
      <c r="M54" s="3" t="e">
        <v>#DIV/0!</v>
      </c>
      <c r="N54" s="3" t="e">
        <v>#DIV/0!</v>
      </c>
      <c r="O54" s="3" t="e">
        <v>#DIV/0!</v>
      </c>
      <c r="P54" s="3" t="e">
        <v>#DIV/0!</v>
      </c>
      <c r="Q54" s="4" t="s">
        <v>11625</v>
      </c>
      <c r="R54" s="3" t="e">
        <v>#DIV/0!</v>
      </c>
      <c r="S54" s="4" t="s">
        <v>11626</v>
      </c>
      <c r="T54" s="4" t="s">
        <v>11627</v>
      </c>
      <c r="U54" s="4" t="s">
        <v>11628</v>
      </c>
      <c r="V54" s="4" t="s">
        <v>11102</v>
      </c>
      <c r="W54" s="3" t="e">
        <v>#DIV/0!</v>
      </c>
      <c r="X54" s="3" t="e">
        <v>#DIV/0!</v>
      </c>
      <c r="Y54" s="3" t="e">
        <v>#DIV/0!</v>
      </c>
      <c r="Z54" s="3" t="e">
        <v>#DIV/0!</v>
      </c>
      <c r="AA54" s="4" t="s">
        <v>7301</v>
      </c>
      <c r="AB54" s="3" t="e">
        <v>#DIV/0!</v>
      </c>
      <c r="AC54" s="3" t="e">
        <v>#DIV/0!</v>
      </c>
      <c r="AD54" s="4" t="s">
        <v>11629</v>
      </c>
      <c r="AE54" s="3" t="e">
        <v>#DIV/0!</v>
      </c>
      <c r="AF54" s="3" t="e">
        <v>#DIV/0!</v>
      </c>
      <c r="AG54" s="3" t="e">
        <v>#DIV/0!</v>
      </c>
      <c r="AH54" s="3" t="e">
        <v>#DIV/0!</v>
      </c>
      <c r="AI54" s="4" t="s">
        <v>11630</v>
      </c>
      <c r="AJ54" s="4" t="s">
        <v>11631</v>
      </c>
      <c r="AK54" s="3" t="e">
        <v>#DIV/0!</v>
      </c>
      <c r="AL54" s="3" t="e">
        <v>#DIV/0!</v>
      </c>
      <c r="AM54" s="3" t="e">
        <v>#DIV/0!</v>
      </c>
      <c r="AN54" s="3" t="e">
        <v>#DIV/0!</v>
      </c>
      <c r="AO54" s="3" t="e">
        <v>#DIV/0!</v>
      </c>
      <c r="AP54" s="3" t="e">
        <v>#DIV/0!</v>
      </c>
      <c r="AQ54" s="4" t="s">
        <v>11632</v>
      </c>
      <c r="AR54" s="3" t="e">
        <v>#DIV/0!</v>
      </c>
      <c r="AS54" s="4" t="s">
        <v>11633</v>
      </c>
      <c r="AT54" s="3" t="e">
        <v>#DIV/0!</v>
      </c>
      <c r="AU54" s="3" t="e">
        <v>#DIV/0!</v>
      </c>
      <c r="AV54" s="4" t="s">
        <v>11634</v>
      </c>
      <c r="AW54" s="3" t="e">
        <v>#DIV/0!</v>
      </c>
      <c r="AX54" s="4" t="s">
        <v>11635</v>
      </c>
      <c r="AY54" s="4" t="s">
        <v>11636</v>
      </c>
      <c r="AZ54" s="3" t="e">
        <v>#DIV/0!</v>
      </c>
      <c r="BA54" s="3" t="e">
        <v>#DIV/0!</v>
      </c>
      <c r="BB54" s="4" t="s">
        <v>11637</v>
      </c>
      <c r="BC54" s="3" t="e">
        <v>#DIV/0!</v>
      </c>
      <c r="BD54" s="3" t="e">
        <v>#DIV/0!</v>
      </c>
      <c r="BE54" s="3" t="e">
        <v>#DIV/0!</v>
      </c>
      <c r="BF54" s="3" t="e">
        <v>#DIV/0!</v>
      </c>
      <c r="BG54" s="3" t="e">
        <v>#DIV/0!</v>
      </c>
      <c r="BH54" s="3" t="e">
        <v>#DIV/0!</v>
      </c>
      <c r="BI54" s="3" t="e">
        <v>#DIV/0!</v>
      </c>
      <c r="BJ54" s="3" t="e">
        <v>#DIV/0!</v>
      </c>
      <c r="BK54" s="4" t="s">
        <v>11638</v>
      </c>
      <c r="BL54" s="3" t="e">
        <v>#DIV/0!</v>
      </c>
      <c r="BM54" s="3" t="e">
        <v>#DIV/0!</v>
      </c>
      <c r="BN54" s="3" t="e">
        <v>#DIV/0!</v>
      </c>
      <c r="BO54" s="4" t="s">
        <v>6829</v>
      </c>
      <c r="BP54" s="4" t="s">
        <v>11639</v>
      </c>
      <c r="BQ54" s="3" t="e">
        <v>#DIV/0!</v>
      </c>
      <c r="BR54" s="3" t="e">
        <v>#DIV/0!</v>
      </c>
      <c r="BS54" s="3" t="e">
        <v>#DIV/0!</v>
      </c>
      <c r="BT54" s="4" t="s">
        <v>11640</v>
      </c>
      <c r="BU54" s="3" t="e">
        <v>#DIV/0!</v>
      </c>
      <c r="BV54" s="3" t="e">
        <v>#DIV/0!</v>
      </c>
      <c r="BW54" s="4" t="s">
        <v>11641</v>
      </c>
      <c r="BX54" s="3" t="e">
        <v>#DIV/0!</v>
      </c>
      <c r="BY54" s="4" t="s">
        <v>11642</v>
      </c>
      <c r="BZ54" s="4" t="s">
        <v>11643</v>
      </c>
      <c r="CA54" s="3" t="e">
        <v>#DIV/0!</v>
      </c>
      <c r="CB54" s="3" t="e">
        <v>#DIV/0!</v>
      </c>
      <c r="CC54" s="3" t="e">
        <v>#DIV/0!</v>
      </c>
      <c r="CD54" s="3" t="e">
        <v>#DIV/0!</v>
      </c>
      <c r="CE54" s="3" t="e">
        <v>#DIV/0!</v>
      </c>
      <c r="CF54" s="3" t="e">
        <v>#DIV/0!</v>
      </c>
      <c r="CG54" s="4" t="s">
        <v>11644</v>
      </c>
      <c r="CH54" s="4" t="s">
        <v>11645</v>
      </c>
      <c r="CI54" s="3" t="e">
        <v>#DIV/0!</v>
      </c>
      <c r="CJ54" s="4" t="s">
        <v>11646</v>
      </c>
      <c r="CK54" s="3" t="e">
        <v>#DIV/0!</v>
      </c>
      <c r="CL54" s="3" t="e">
        <v>#DIV/0!</v>
      </c>
      <c r="CM54" s="3" t="e">
        <v>#DIV/0!</v>
      </c>
      <c r="CN54" s="4" t="s">
        <v>11647</v>
      </c>
      <c r="CO54" s="4" t="s">
        <v>11648</v>
      </c>
      <c r="CP54" s="4" t="s">
        <v>11649</v>
      </c>
      <c r="CQ54" s="3" t="e">
        <v>#DIV/0!</v>
      </c>
      <c r="CR54" s="4" t="s">
        <v>11650</v>
      </c>
      <c r="CS54" s="4" t="s">
        <v>11651</v>
      </c>
      <c r="CT54" s="3" t="e">
        <v>#DIV/0!</v>
      </c>
      <c r="CU54" s="4" t="s">
        <v>11652</v>
      </c>
      <c r="CV54" s="3" t="e">
        <v>#DIV/0!</v>
      </c>
      <c r="CW54" s="3" t="e">
        <v>#DIV/0!</v>
      </c>
      <c r="CX54" s="3" t="e">
        <v>#DIV/0!</v>
      </c>
      <c r="CY54" s="4" t="s">
        <v>11653</v>
      </c>
      <c r="CZ54" s="4" t="s">
        <v>11654</v>
      </c>
      <c r="DA54" s="4" t="s">
        <v>11655</v>
      </c>
      <c r="DB54" s="3" t="e">
        <v>#DIV/0!</v>
      </c>
      <c r="DC54" s="3" t="e">
        <v>#DIV/0!</v>
      </c>
      <c r="DD54" s="3" t="e">
        <v>#DIV/0!</v>
      </c>
      <c r="DE54" s="4" t="s">
        <v>11656</v>
      </c>
      <c r="DF54" s="4" t="s">
        <v>11657</v>
      </c>
      <c r="DG54" s="3" t="e">
        <v>#DIV/0!</v>
      </c>
      <c r="DH54" s="3" t="e">
        <v>#DIV/0!</v>
      </c>
      <c r="DI54" s="4" t="s">
        <v>11658</v>
      </c>
      <c r="DJ54" s="4" t="s">
        <v>11659</v>
      </c>
      <c r="DK54" s="3" t="e">
        <v>#DIV/0!</v>
      </c>
      <c r="DL54" s="3" t="e">
        <v>#DIV/0!</v>
      </c>
      <c r="DM54" s="3" t="e">
        <v>#DIV/0!</v>
      </c>
      <c r="DN54" s="4" t="s">
        <v>11660</v>
      </c>
      <c r="DO54" s="4" t="s">
        <v>11661</v>
      </c>
      <c r="DP54" s="3" t="e">
        <v>#DIV/0!</v>
      </c>
      <c r="DQ54" s="3" t="e">
        <v>#DIV/0!</v>
      </c>
      <c r="DR54" s="3" t="e">
        <v>#DIV/0!</v>
      </c>
      <c r="DS54" s="4" t="s">
        <v>11662</v>
      </c>
      <c r="DT54" s="4" t="s">
        <v>11663</v>
      </c>
      <c r="DU54" s="4" t="s">
        <v>11664</v>
      </c>
      <c r="DV54" s="3" t="e">
        <v>#DIV/0!</v>
      </c>
      <c r="DW54" s="3" t="e">
        <v>#DIV/0!</v>
      </c>
      <c r="DX54" s="3" t="e">
        <v>#DIV/0!</v>
      </c>
      <c r="DY54" s="3" t="e">
        <v>#DIV/0!</v>
      </c>
      <c r="DZ54" s="4" t="s">
        <v>11665</v>
      </c>
      <c r="EA54" s="3" t="e">
        <v>#DIV/0!</v>
      </c>
      <c r="EB54" s="3" t="e">
        <v>#DIV/0!</v>
      </c>
      <c r="EC54" s="4" t="s">
        <v>11666</v>
      </c>
      <c r="ED54" s="4" t="s">
        <v>11667</v>
      </c>
      <c r="EE54" s="3" t="e">
        <v>#DIV/0!</v>
      </c>
      <c r="EF54" s="3" t="e">
        <v>#DIV/0!</v>
      </c>
      <c r="EG54" s="4" t="s">
        <v>11668</v>
      </c>
      <c r="EH54" s="3" t="e">
        <v>#DIV/0!</v>
      </c>
      <c r="EI54" s="3" t="e">
        <v>#DIV/0!</v>
      </c>
      <c r="EJ54" s="4" t="s">
        <v>11669</v>
      </c>
      <c r="EK54" s="3" t="e">
        <v>#DIV/0!</v>
      </c>
      <c r="EL54" s="4" t="s">
        <v>11670</v>
      </c>
      <c r="EM54" s="3" t="e">
        <v>#DIV/0!</v>
      </c>
      <c r="EN54" s="3" t="e">
        <v>#DIV/0!</v>
      </c>
      <c r="EO54" s="3" t="e">
        <v>#DIV/0!</v>
      </c>
      <c r="EP54" s="3" t="e">
        <v>#DIV/0!</v>
      </c>
      <c r="EQ54" s="3" t="e">
        <v>#DIV/0!</v>
      </c>
      <c r="ER54" s="4" t="s">
        <v>11671</v>
      </c>
      <c r="ES54" s="3" t="e">
        <v>#DIV/0!</v>
      </c>
      <c r="ET54" s="4" t="s">
        <v>11672</v>
      </c>
      <c r="EU54" s="3" t="e">
        <v>#DIV/0!</v>
      </c>
      <c r="EV54" s="4" t="s">
        <v>11673</v>
      </c>
      <c r="EW54" s="3" t="e">
        <v>#DIV/0!</v>
      </c>
      <c r="EX54" s="4" t="s">
        <v>11674</v>
      </c>
      <c r="EY54" s="4" t="s">
        <v>6829</v>
      </c>
      <c r="EZ54" s="3" t="e">
        <v>#DIV/0!</v>
      </c>
      <c r="FA54" s="3" t="e">
        <v>#DIV/0!</v>
      </c>
      <c r="FB54" s="3" t="e">
        <v>#DIV/0!</v>
      </c>
      <c r="FC54" s="3" t="e">
        <v>#DIV/0!</v>
      </c>
      <c r="FD54" s="4" t="s">
        <v>11675</v>
      </c>
      <c r="FE54" s="4" t="s">
        <v>11676</v>
      </c>
      <c r="FF54" s="3" t="e">
        <v>#DIV/0!</v>
      </c>
      <c r="FG54" s="4" t="s">
        <v>11677</v>
      </c>
      <c r="FH54" s="4" t="s">
        <v>11678</v>
      </c>
      <c r="FI54" s="4" t="s">
        <v>11679</v>
      </c>
      <c r="FJ54" s="4" t="s">
        <v>11680</v>
      </c>
      <c r="FK54" s="4" t="s">
        <v>11361</v>
      </c>
      <c r="FL54" s="3" t="e">
        <v>#DIV/0!</v>
      </c>
      <c r="FM54" s="4" t="s">
        <v>11572</v>
      </c>
      <c r="FN54" s="4" t="s">
        <v>11681</v>
      </c>
      <c r="FO54" s="3" t="e">
        <v>#DIV/0!</v>
      </c>
      <c r="FP54" s="3" t="e">
        <v>#DIV/0!</v>
      </c>
      <c r="FQ54" s="4" t="s">
        <v>11682</v>
      </c>
      <c r="FR54" s="3" t="e">
        <v>#DIV/0!</v>
      </c>
      <c r="FS54" s="3" t="e">
        <v>#DIV/0!</v>
      </c>
      <c r="FT54" s="3" t="e">
        <v>#DIV/0!</v>
      </c>
      <c r="FU54" s="4" t="s">
        <v>11462</v>
      </c>
      <c r="FV54" s="3" t="e">
        <v>#DIV/0!</v>
      </c>
      <c r="FW54" s="3" t="e">
        <v>#DIV/0!</v>
      </c>
      <c r="FX54" s="4" t="s">
        <v>11683</v>
      </c>
      <c r="FY54" s="3" t="e">
        <v>#DIV/0!</v>
      </c>
      <c r="FZ54" s="3" t="e">
        <v>#DIV/0!</v>
      </c>
      <c r="GA54" s="3" t="e">
        <v>#DIV/0!</v>
      </c>
      <c r="GB54" s="4" t="s">
        <v>11684</v>
      </c>
      <c r="GC54" s="4" t="s">
        <v>11685</v>
      </c>
      <c r="GD54" s="3" t="e">
        <v>#DIV/0!</v>
      </c>
      <c r="GE54" s="4" t="s">
        <v>11686</v>
      </c>
      <c r="GF54" s="3" t="e">
        <v>#DIV/0!</v>
      </c>
      <c r="GG54" s="3" t="e">
        <v>#DIV/0!</v>
      </c>
    </row>
    <row r="55" spans="1:189" ht="15.75" thickBot="1" x14ac:dyDescent="0.3">
      <c r="A55" s="2">
        <v>38869</v>
      </c>
      <c r="B55" s="3" t="e">
        <v>#DIV/0!</v>
      </c>
      <c r="C55" s="4" t="s">
        <v>11724</v>
      </c>
      <c r="D55" s="3" t="e">
        <v>#DIV/0!</v>
      </c>
      <c r="E55" s="3" t="e">
        <v>#DIV/0!</v>
      </c>
      <c r="F55" s="4" t="s">
        <v>11511</v>
      </c>
      <c r="G55" s="3" t="e">
        <v>#DIV/0!</v>
      </c>
      <c r="H55" s="3" t="e">
        <v>#DIV/0!</v>
      </c>
      <c r="I55" s="4" t="s">
        <v>11725</v>
      </c>
      <c r="J55" s="4" t="s">
        <v>11726</v>
      </c>
      <c r="K55" s="3" t="e">
        <v>#DIV/0!</v>
      </c>
      <c r="L55" s="3" t="e">
        <v>#DIV/0!</v>
      </c>
      <c r="M55" s="3" t="e">
        <v>#DIV/0!</v>
      </c>
      <c r="N55" s="3" t="e">
        <v>#DIV/0!</v>
      </c>
      <c r="O55" s="3" t="e">
        <v>#DIV/0!</v>
      </c>
      <c r="P55" s="3" t="e">
        <v>#DIV/0!</v>
      </c>
      <c r="Q55" s="4" t="s">
        <v>11727</v>
      </c>
      <c r="R55" s="3" t="e">
        <v>#DIV/0!</v>
      </c>
      <c r="S55" s="4" t="s">
        <v>11728</v>
      </c>
      <c r="T55" s="4" t="s">
        <v>11729</v>
      </c>
      <c r="U55" s="4" t="s">
        <v>11730</v>
      </c>
      <c r="V55" s="4" t="s">
        <v>11731</v>
      </c>
      <c r="W55" s="3" t="e">
        <v>#DIV/0!</v>
      </c>
      <c r="X55" s="3" t="e">
        <v>#DIV/0!</v>
      </c>
      <c r="Y55" s="3" t="e">
        <v>#DIV/0!</v>
      </c>
      <c r="Z55" s="3" t="e">
        <v>#DIV/0!</v>
      </c>
      <c r="AA55" s="4" t="s">
        <v>11732</v>
      </c>
      <c r="AB55" s="3" t="e">
        <v>#DIV/0!</v>
      </c>
      <c r="AC55" s="3" t="e">
        <v>#DIV/0!</v>
      </c>
      <c r="AD55" s="4" t="s">
        <v>11733</v>
      </c>
      <c r="AE55" s="3" t="e">
        <v>#DIV/0!</v>
      </c>
      <c r="AF55" s="3" t="e">
        <v>#DIV/0!</v>
      </c>
      <c r="AG55" s="3" t="e">
        <v>#DIV/0!</v>
      </c>
      <c r="AH55" s="3" t="e">
        <v>#DIV/0!</v>
      </c>
      <c r="AI55" s="4" t="s">
        <v>11734</v>
      </c>
      <c r="AJ55" s="4" t="s">
        <v>11735</v>
      </c>
      <c r="AK55" s="3" t="e">
        <v>#DIV/0!</v>
      </c>
      <c r="AL55" s="3" t="e">
        <v>#DIV/0!</v>
      </c>
      <c r="AM55" s="3" t="e">
        <v>#DIV/0!</v>
      </c>
      <c r="AN55" s="3" t="e">
        <v>#DIV/0!</v>
      </c>
      <c r="AO55" s="3" t="e">
        <v>#DIV/0!</v>
      </c>
      <c r="AP55" s="4" t="s">
        <v>11736</v>
      </c>
      <c r="AQ55" s="4" t="s">
        <v>11737</v>
      </c>
      <c r="AR55" s="3" t="e">
        <v>#DIV/0!</v>
      </c>
      <c r="AS55" s="4" t="s">
        <v>11738</v>
      </c>
      <c r="AT55" s="3" t="e">
        <v>#DIV/0!</v>
      </c>
      <c r="AU55" s="3" t="e">
        <v>#DIV/0!</v>
      </c>
      <c r="AV55" s="4" t="s">
        <v>11739</v>
      </c>
      <c r="AW55" s="3" t="e">
        <v>#DIV/0!</v>
      </c>
      <c r="AX55" s="4" t="s">
        <v>11740</v>
      </c>
      <c r="AY55" s="4" t="s">
        <v>11741</v>
      </c>
      <c r="AZ55" s="3" t="e">
        <v>#DIV/0!</v>
      </c>
      <c r="BA55" s="3" t="e">
        <v>#DIV/0!</v>
      </c>
      <c r="BB55" s="4" t="s">
        <v>11742</v>
      </c>
      <c r="BC55" s="3" t="e">
        <v>#DIV/0!</v>
      </c>
      <c r="BD55" s="3" t="e">
        <v>#DIV/0!</v>
      </c>
      <c r="BE55" s="3" t="e">
        <v>#DIV/0!</v>
      </c>
      <c r="BF55" s="3" t="e">
        <v>#DIV/0!</v>
      </c>
      <c r="BG55" s="3" t="e">
        <v>#DIV/0!</v>
      </c>
      <c r="BH55" s="3" t="e">
        <v>#DIV/0!</v>
      </c>
      <c r="BI55" s="3" t="e">
        <v>#DIV/0!</v>
      </c>
      <c r="BJ55" s="3" t="e">
        <v>#DIV/0!</v>
      </c>
      <c r="BK55" s="4" t="s">
        <v>11743</v>
      </c>
      <c r="BL55" s="3" t="e">
        <v>#DIV/0!</v>
      </c>
      <c r="BM55" s="3" t="e">
        <v>#DIV/0!</v>
      </c>
      <c r="BN55" s="3" t="e">
        <v>#DIV/0!</v>
      </c>
      <c r="BO55" s="4" t="s">
        <v>6829</v>
      </c>
      <c r="BP55" s="4" t="s">
        <v>11744</v>
      </c>
      <c r="BQ55" s="3" t="e">
        <v>#DIV/0!</v>
      </c>
      <c r="BR55" s="3" t="e">
        <v>#DIV/0!</v>
      </c>
      <c r="BS55" s="3" t="e">
        <v>#DIV/0!</v>
      </c>
      <c r="BT55" s="4" t="s">
        <v>11745</v>
      </c>
      <c r="BU55" s="3" t="e">
        <v>#DIV/0!</v>
      </c>
      <c r="BV55" s="3" t="e">
        <v>#DIV/0!</v>
      </c>
      <c r="BW55" s="4" t="s">
        <v>11746</v>
      </c>
      <c r="BX55" s="3" t="e">
        <v>#DIV/0!</v>
      </c>
      <c r="BY55" s="4" t="s">
        <v>11747</v>
      </c>
      <c r="BZ55" s="4" t="s">
        <v>11748</v>
      </c>
      <c r="CA55" s="3" t="e">
        <v>#DIV/0!</v>
      </c>
      <c r="CB55" s="3" t="e">
        <v>#DIV/0!</v>
      </c>
      <c r="CC55" s="3" t="e">
        <v>#DIV/0!</v>
      </c>
      <c r="CD55" s="3" t="e">
        <v>#DIV/0!</v>
      </c>
      <c r="CE55" s="3" t="e">
        <v>#DIV/0!</v>
      </c>
      <c r="CF55" s="3" t="e">
        <v>#DIV/0!</v>
      </c>
      <c r="CG55" s="4" t="s">
        <v>11749</v>
      </c>
      <c r="CH55" s="4" t="s">
        <v>11750</v>
      </c>
      <c r="CI55" s="3" t="e">
        <v>#DIV/0!</v>
      </c>
      <c r="CJ55" s="4" t="s">
        <v>11751</v>
      </c>
      <c r="CK55" s="3" t="e">
        <v>#DIV/0!</v>
      </c>
      <c r="CL55" s="3" t="e">
        <v>#DIV/0!</v>
      </c>
      <c r="CM55" s="3" t="e">
        <v>#DIV/0!</v>
      </c>
      <c r="CN55" s="4" t="s">
        <v>11537</v>
      </c>
      <c r="CO55" s="4" t="s">
        <v>11752</v>
      </c>
      <c r="CP55" s="4" t="s">
        <v>11753</v>
      </c>
      <c r="CQ55" s="3" t="e">
        <v>#DIV/0!</v>
      </c>
      <c r="CR55" s="4" t="s">
        <v>11754</v>
      </c>
      <c r="CS55" s="4" t="s">
        <v>11755</v>
      </c>
      <c r="CT55" s="3" t="e">
        <v>#DIV/0!</v>
      </c>
      <c r="CU55" s="4" t="s">
        <v>11756</v>
      </c>
      <c r="CV55" s="3" t="e">
        <v>#DIV/0!</v>
      </c>
      <c r="CW55" s="3" t="e">
        <v>#DIV/0!</v>
      </c>
      <c r="CX55" s="3" t="e">
        <v>#DIV/0!</v>
      </c>
      <c r="CY55" s="4" t="s">
        <v>11757</v>
      </c>
      <c r="CZ55" s="4" t="s">
        <v>11758</v>
      </c>
      <c r="DA55" s="4" t="s">
        <v>11759</v>
      </c>
      <c r="DB55" s="3" t="e">
        <v>#DIV/0!</v>
      </c>
      <c r="DC55" s="3" t="e">
        <v>#DIV/0!</v>
      </c>
      <c r="DD55" s="3" t="e">
        <v>#DIV/0!</v>
      </c>
      <c r="DE55" s="4" t="s">
        <v>11760</v>
      </c>
      <c r="DF55" s="4" t="s">
        <v>11761</v>
      </c>
      <c r="DG55" s="3" t="e">
        <v>#DIV/0!</v>
      </c>
      <c r="DH55" s="3" t="e">
        <v>#DIV/0!</v>
      </c>
      <c r="DI55" s="4" t="s">
        <v>11762</v>
      </c>
      <c r="DJ55" s="4" t="s">
        <v>11763</v>
      </c>
      <c r="DK55" s="3" t="e">
        <v>#DIV/0!</v>
      </c>
      <c r="DL55" s="3" t="e">
        <v>#DIV/0!</v>
      </c>
      <c r="DM55" s="3" t="e">
        <v>#DIV/0!</v>
      </c>
      <c r="DN55" s="4" t="s">
        <v>11764</v>
      </c>
      <c r="DO55" s="4" t="s">
        <v>11765</v>
      </c>
      <c r="DP55" s="3" t="e">
        <v>#DIV/0!</v>
      </c>
      <c r="DQ55" s="3" t="e">
        <v>#DIV/0!</v>
      </c>
      <c r="DR55" s="3" t="e">
        <v>#DIV/0!</v>
      </c>
      <c r="DS55" s="4" t="s">
        <v>11766</v>
      </c>
      <c r="DT55" s="4" t="s">
        <v>11767</v>
      </c>
      <c r="DU55" s="4" t="s">
        <v>11768</v>
      </c>
      <c r="DV55" s="3" t="e">
        <v>#DIV/0!</v>
      </c>
      <c r="DW55" s="3" t="e">
        <v>#DIV/0!</v>
      </c>
      <c r="DX55" s="3" t="e">
        <v>#DIV/0!</v>
      </c>
      <c r="DY55" s="3" t="e">
        <v>#DIV/0!</v>
      </c>
      <c r="DZ55" s="4" t="s">
        <v>11769</v>
      </c>
      <c r="EA55" s="3" t="e">
        <v>#DIV/0!</v>
      </c>
      <c r="EB55" s="3" t="e">
        <v>#DIV/0!</v>
      </c>
      <c r="EC55" s="4" t="s">
        <v>11770</v>
      </c>
      <c r="ED55" s="4" t="s">
        <v>11771</v>
      </c>
      <c r="EE55" s="3" t="e">
        <v>#DIV/0!</v>
      </c>
      <c r="EF55" s="3" t="e">
        <v>#DIV/0!</v>
      </c>
      <c r="EG55" s="4" t="s">
        <v>11772</v>
      </c>
      <c r="EH55" s="3" t="e">
        <v>#DIV/0!</v>
      </c>
      <c r="EI55" s="3" t="e">
        <v>#DIV/0!</v>
      </c>
      <c r="EJ55" s="4" t="s">
        <v>11773</v>
      </c>
      <c r="EK55" s="3" t="e">
        <v>#DIV/0!</v>
      </c>
      <c r="EL55" s="4" t="s">
        <v>11774</v>
      </c>
      <c r="EM55" s="4" t="s">
        <v>11775</v>
      </c>
      <c r="EN55" s="3" t="e">
        <v>#DIV/0!</v>
      </c>
      <c r="EO55" s="3" t="e">
        <v>#DIV/0!</v>
      </c>
      <c r="EP55" s="3" t="e">
        <v>#DIV/0!</v>
      </c>
      <c r="EQ55" s="3" t="e">
        <v>#DIV/0!</v>
      </c>
      <c r="ER55" s="4" t="s">
        <v>11776</v>
      </c>
      <c r="ES55" s="3" t="e">
        <v>#DIV/0!</v>
      </c>
      <c r="ET55" s="4" t="s">
        <v>11777</v>
      </c>
      <c r="EU55" s="3" t="e">
        <v>#DIV/0!</v>
      </c>
      <c r="EV55" s="4" t="s">
        <v>11778</v>
      </c>
      <c r="EW55" s="3" t="e">
        <v>#DIV/0!</v>
      </c>
      <c r="EX55" s="4" t="s">
        <v>11779</v>
      </c>
      <c r="EY55" s="4" t="s">
        <v>6829</v>
      </c>
      <c r="EZ55" s="3" t="e">
        <v>#DIV/0!</v>
      </c>
      <c r="FA55" s="3" t="e">
        <v>#DIV/0!</v>
      </c>
      <c r="FB55" s="3" t="e">
        <v>#DIV/0!</v>
      </c>
      <c r="FC55" s="3" t="e">
        <v>#DIV/0!</v>
      </c>
      <c r="FD55" s="4" t="s">
        <v>11780</v>
      </c>
      <c r="FE55" s="4" t="s">
        <v>11781</v>
      </c>
      <c r="FF55" s="3" t="e">
        <v>#DIV/0!</v>
      </c>
      <c r="FG55" s="4" t="s">
        <v>11782</v>
      </c>
      <c r="FH55" s="4" t="s">
        <v>11783</v>
      </c>
      <c r="FI55" s="4" t="s">
        <v>11784</v>
      </c>
      <c r="FJ55" s="4" t="s">
        <v>11785</v>
      </c>
      <c r="FK55" s="4" t="s">
        <v>11786</v>
      </c>
      <c r="FL55" s="3" t="e">
        <v>#DIV/0!</v>
      </c>
      <c r="FM55" s="4" t="s">
        <v>11787</v>
      </c>
      <c r="FN55" s="4" t="s">
        <v>11788</v>
      </c>
      <c r="FO55" s="3" t="e">
        <v>#DIV/0!</v>
      </c>
      <c r="FP55" s="3" t="e">
        <v>#DIV/0!</v>
      </c>
      <c r="FQ55" s="4" t="s">
        <v>11789</v>
      </c>
      <c r="FR55" s="3" t="e">
        <v>#DIV/0!</v>
      </c>
      <c r="FS55" s="3" t="e">
        <v>#DIV/0!</v>
      </c>
      <c r="FT55" s="3" t="e">
        <v>#DIV/0!</v>
      </c>
      <c r="FU55" s="4" t="s">
        <v>11790</v>
      </c>
      <c r="FV55" s="3" t="e">
        <v>#DIV/0!</v>
      </c>
      <c r="FW55" s="3" t="e">
        <v>#DIV/0!</v>
      </c>
      <c r="FX55" s="4" t="s">
        <v>11791</v>
      </c>
      <c r="FY55" s="3" t="e">
        <v>#DIV/0!</v>
      </c>
      <c r="FZ55" s="3" t="e">
        <v>#DIV/0!</v>
      </c>
      <c r="GA55" s="3" t="e">
        <v>#DIV/0!</v>
      </c>
      <c r="GB55" s="4" t="s">
        <v>11792</v>
      </c>
      <c r="GC55" s="4" t="s">
        <v>11793</v>
      </c>
      <c r="GD55" s="3" t="e">
        <v>#DIV/0!</v>
      </c>
      <c r="GE55" s="4" t="s">
        <v>11757</v>
      </c>
      <c r="GF55" s="3" t="e">
        <v>#DIV/0!</v>
      </c>
      <c r="GG55" s="3" t="e">
        <v>#DIV/0!</v>
      </c>
    </row>
    <row r="56" spans="1:189" ht="15.75" thickBot="1" x14ac:dyDescent="0.3">
      <c r="A56" s="2">
        <v>38899</v>
      </c>
      <c r="B56" s="3" t="e">
        <v>#DIV/0!</v>
      </c>
      <c r="C56" s="4" t="s">
        <v>11833</v>
      </c>
      <c r="D56" s="3" t="e">
        <v>#DIV/0!</v>
      </c>
      <c r="E56" s="3" t="e">
        <v>#DIV/0!</v>
      </c>
      <c r="F56" s="4" t="s">
        <v>11834</v>
      </c>
      <c r="G56" s="3" t="e">
        <v>#DIV/0!</v>
      </c>
      <c r="H56" s="3" t="e">
        <v>#DIV/0!</v>
      </c>
      <c r="I56" s="4" t="s">
        <v>11835</v>
      </c>
      <c r="J56" s="4" t="s">
        <v>11836</v>
      </c>
      <c r="K56" s="3" t="e">
        <v>#DIV/0!</v>
      </c>
      <c r="L56" s="3" t="e">
        <v>#DIV/0!</v>
      </c>
      <c r="M56" s="3" t="e">
        <v>#DIV/0!</v>
      </c>
      <c r="N56" s="3" t="e">
        <v>#DIV/0!</v>
      </c>
      <c r="O56" s="3" t="e">
        <v>#DIV/0!</v>
      </c>
      <c r="P56" s="3" t="e">
        <v>#DIV/0!</v>
      </c>
      <c r="Q56" s="4" t="s">
        <v>11625</v>
      </c>
      <c r="R56" s="3" t="e">
        <v>#DIV/0!</v>
      </c>
      <c r="S56" s="4" t="s">
        <v>11837</v>
      </c>
      <c r="T56" s="4" t="s">
        <v>11729</v>
      </c>
      <c r="U56" s="4" t="s">
        <v>11838</v>
      </c>
      <c r="V56" s="4" t="s">
        <v>11839</v>
      </c>
      <c r="W56" s="3" t="e">
        <v>#DIV/0!</v>
      </c>
      <c r="X56" s="3" t="e">
        <v>#DIV/0!</v>
      </c>
      <c r="Y56" s="3" t="e">
        <v>#DIV/0!</v>
      </c>
      <c r="Z56" s="3" t="e">
        <v>#DIV/0!</v>
      </c>
      <c r="AA56" s="4" t="s">
        <v>11840</v>
      </c>
      <c r="AB56" s="3" t="e">
        <v>#DIV/0!</v>
      </c>
      <c r="AC56" s="3" t="e">
        <v>#DIV/0!</v>
      </c>
      <c r="AD56" s="4" t="s">
        <v>11841</v>
      </c>
      <c r="AE56" s="3" t="e">
        <v>#DIV/0!</v>
      </c>
      <c r="AF56" s="3" t="e">
        <v>#DIV/0!</v>
      </c>
      <c r="AG56" s="3" t="e">
        <v>#DIV/0!</v>
      </c>
      <c r="AH56" s="3" t="e">
        <v>#DIV/0!</v>
      </c>
      <c r="AI56" s="4" t="s">
        <v>11842</v>
      </c>
      <c r="AJ56" s="4" t="s">
        <v>11843</v>
      </c>
      <c r="AK56" s="3" t="e">
        <v>#DIV/0!</v>
      </c>
      <c r="AL56" s="3" t="e">
        <v>#DIV/0!</v>
      </c>
      <c r="AM56" s="3" t="e">
        <v>#DIV/0!</v>
      </c>
      <c r="AN56" s="3" t="e">
        <v>#DIV/0!</v>
      </c>
      <c r="AO56" s="3" t="e">
        <v>#DIV/0!</v>
      </c>
      <c r="AP56" s="4" t="s">
        <v>11844</v>
      </c>
      <c r="AQ56" s="4" t="s">
        <v>11845</v>
      </c>
      <c r="AR56" s="3" t="e">
        <v>#DIV/0!</v>
      </c>
      <c r="AS56" s="4" t="s">
        <v>11846</v>
      </c>
      <c r="AT56" s="3" t="e">
        <v>#DIV/0!</v>
      </c>
      <c r="AU56" s="3" t="e">
        <v>#DIV/0!</v>
      </c>
      <c r="AV56" s="4" t="s">
        <v>11847</v>
      </c>
      <c r="AW56" s="3" t="e">
        <v>#DIV/0!</v>
      </c>
      <c r="AX56" s="4" t="s">
        <v>11848</v>
      </c>
      <c r="AY56" s="4" t="s">
        <v>11849</v>
      </c>
      <c r="AZ56" s="3" t="e">
        <v>#DIV/0!</v>
      </c>
      <c r="BA56" s="3" t="e">
        <v>#DIV/0!</v>
      </c>
      <c r="BB56" s="4" t="s">
        <v>11322</v>
      </c>
      <c r="BC56" s="3" t="e">
        <v>#DIV/0!</v>
      </c>
      <c r="BD56" s="3" t="e">
        <v>#DIV/0!</v>
      </c>
      <c r="BE56" s="3" t="e">
        <v>#DIV/0!</v>
      </c>
      <c r="BF56" s="3" t="e">
        <v>#DIV/0!</v>
      </c>
      <c r="BG56" s="3" t="e">
        <v>#DIV/0!</v>
      </c>
      <c r="BH56" s="3" t="e">
        <v>#DIV/0!</v>
      </c>
      <c r="BI56" s="3" t="e">
        <v>#DIV/0!</v>
      </c>
      <c r="BJ56" s="3" t="e">
        <v>#DIV/0!</v>
      </c>
      <c r="BK56" s="4" t="s">
        <v>8981</v>
      </c>
      <c r="BL56" s="3" t="e">
        <v>#DIV/0!</v>
      </c>
      <c r="BM56" s="3" t="e">
        <v>#DIV/0!</v>
      </c>
      <c r="BN56" s="3" t="e">
        <v>#DIV/0!</v>
      </c>
      <c r="BO56" s="4" t="s">
        <v>6829</v>
      </c>
      <c r="BP56" s="4" t="s">
        <v>11850</v>
      </c>
      <c r="BQ56" s="3" t="e">
        <v>#DIV/0!</v>
      </c>
      <c r="BR56" s="3" t="e">
        <v>#DIV/0!</v>
      </c>
      <c r="BS56" s="3" t="e">
        <v>#DIV/0!</v>
      </c>
      <c r="BT56" s="4" t="s">
        <v>11851</v>
      </c>
      <c r="BU56" s="3" t="e">
        <v>#DIV/0!</v>
      </c>
      <c r="BV56" s="3" t="e">
        <v>#DIV/0!</v>
      </c>
      <c r="BW56" s="4" t="s">
        <v>11641</v>
      </c>
      <c r="BX56" s="3" t="e">
        <v>#DIV/0!</v>
      </c>
      <c r="BY56" s="4" t="s">
        <v>11852</v>
      </c>
      <c r="BZ56" s="4" t="s">
        <v>11853</v>
      </c>
      <c r="CA56" s="3" t="e">
        <v>#DIV/0!</v>
      </c>
      <c r="CB56" s="3" t="e">
        <v>#DIV/0!</v>
      </c>
      <c r="CC56" s="3" t="e">
        <v>#DIV/0!</v>
      </c>
      <c r="CD56" s="3" t="e">
        <v>#DIV/0!</v>
      </c>
      <c r="CE56" s="3" t="e">
        <v>#DIV/0!</v>
      </c>
      <c r="CF56" s="3" t="e">
        <v>#DIV/0!</v>
      </c>
      <c r="CG56" s="4" t="s">
        <v>11854</v>
      </c>
      <c r="CH56" s="4" t="s">
        <v>11855</v>
      </c>
      <c r="CI56" s="3" t="e">
        <v>#DIV/0!</v>
      </c>
      <c r="CJ56" s="4" t="s">
        <v>11856</v>
      </c>
      <c r="CK56" s="3" t="e">
        <v>#DIV/0!</v>
      </c>
      <c r="CL56" s="3" t="e">
        <v>#DIV/0!</v>
      </c>
      <c r="CM56" s="3" t="e">
        <v>#DIV/0!</v>
      </c>
      <c r="CN56" s="4" t="s">
        <v>11857</v>
      </c>
      <c r="CO56" s="4" t="s">
        <v>11858</v>
      </c>
      <c r="CP56" s="4" t="s">
        <v>11859</v>
      </c>
      <c r="CQ56" s="3" t="e">
        <v>#DIV/0!</v>
      </c>
      <c r="CR56" s="4" t="s">
        <v>11860</v>
      </c>
      <c r="CS56" s="4" t="s">
        <v>11861</v>
      </c>
      <c r="CT56" s="3" t="e">
        <v>#DIV/0!</v>
      </c>
      <c r="CU56" s="4" t="s">
        <v>11862</v>
      </c>
      <c r="CV56" s="3" t="e">
        <v>#DIV/0!</v>
      </c>
      <c r="CW56" s="3" t="e">
        <v>#DIV/0!</v>
      </c>
      <c r="CX56" s="3" t="e">
        <v>#DIV/0!</v>
      </c>
      <c r="CY56" s="4" t="s">
        <v>11863</v>
      </c>
      <c r="CZ56" s="4" t="s">
        <v>11864</v>
      </c>
      <c r="DA56" s="4" t="s">
        <v>11865</v>
      </c>
      <c r="DB56" s="3" t="e">
        <v>#DIV/0!</v>
      </c>
      <c r="DC56" s="3" t="e">
        <v>#DIV/0!</v>
      </c>
      <c r="DD56" s="3" t="e">
        <v>#DIV/0!</v>
      </c>
      <c r="DE56" s="4" t="s">
        <v>11866</v>
      </c>
      <c r="DF56" s="4" t="s">
        <v>11867</v>
      </c>
      <c r="DG56" s="3" t="e">
        <v>#DIV/0!</v>
      </c>
      <c r="DH56" s="3" t="e">
        <v>#DIV/0!</v>
      </c>
      <c r="DI56" s="4" t="s">
        <v>11868</v>
      </c>
      <c r="DJ56" s="4" t="s">
        <v>11869</v>
      </c>
      <c r="DK56" s="3" t="e">
        <v>#DIV/0!</v>
      </c>
      <c r="DL56" s="3" t="e">
        <v>#DIV/0!</v>
      </c>
      <c r="DM56" s="3" t="e">
        <v>#DIV/0!</v>
      </c>
      <c r="DN56" s="4" t="s">
        <v>11870</v>
      </c>
      <c r="DO56" s="4" t="s">
        <v>11871</v>
      </c>
      <c r="DP56" s="3" t="e">
        <v>#DIV/0!</v>
      </c>
      <c r="DQ56" s="3" t="e">
        <v>#DIV/0!</v>
      </c>
      <c r="DR56" s="3" t="e">
        <v>#DIV/0!</v>
      </c>
      <c r="DS56" s="4" t="s">
        <v>11872</v>
      </c>
      <c r="DT56" s="4" t="s">
        <v>11873</v>
      </c>
      <c r="DU56" s="4" t="s">
        <v>11874</v>
      </c>
      <c r="DV56" s="3" t="e">
        <v>#DIV/0!</v>
      </c>
      <c r="DW56" s="3" t="e">
        <v>#DIV/0!</v>
      </c>
      <c r="DX56" s="3" t="e">
        <v>#DIV/0!</v>
      </c>
      <c r="DY56" s="3" t="e">
        <v>#DIV/0!</v>
      </c>
      <c r="DZ56" s="4" t="s">
        <v>11875</v>
      </c>
      <c r="EA56" s="3" t="e">
        <v>#DIV/0!</v>
      </c>
      <c r="EB56" s="3" t="e">
        <v>#DIV/0!</v>
      </c>
      <c r="EC56" s="4" t="s">
        <v>11876</v>
      </c>
      <c r="ED56" s="4" t="s">
        <v>11877</v>
      </c>
      <c r="EE56" s="3" t="e">
        <v>#DIV/0!</v>
      </c>
      <c r="EF56" s="3" t="e">
        <v>#DIV/0!</v>
      </c>
      <c r="EG56" s="4" t="s">
        <v>11878</v>
      </c>
      <c r="EH56" s="3" t="e">
        <v>#DIV/0!</v>
      </c>
      <c r="EI56" s="3" t="e">
        <v>#DIV/0!</v>
      </c>
      <c r="EJ56" s="4" t="s">
        <v>11879</v>
      </c>
      <c r="EK56" s="3" t="e">
        <v>#DIV/0!</v>
      </c>
      <c r="EL56" s="4" t="s">
        <v>11774</v>
      </c>
      <c r="EM56" s="4" t="s">
        <v>11880</v>
      </c>
      <c r="EN56" s="3" t="e">
        <v>#DIV/0!</v>
      </c>
      <c r="EO56" s="3" t="e">
        <v>#DIV/0!</v>
      </c>
      <c r="EP56" s="3" t="e">
        <v>#DIV/0!</v>
      </c>
      <c r="EQ56" s="3" t="e">
        <v>#DIV/0!</v>
      </c>
      <c r="ER56" s="4" t="s">
        <v>11881</v>
      </c>
      <c r="ES56" s="3" t="e">
        <v>#DIV/0!</v>
      </c>
      <c r="ET56" s="4" t="s">
        <v>11672</v>
      </c>
      <c r="EU56" s="3" t="e">
        <v>#DIV/0!</v>
      </c>
      <c r="EV56" s="4" t="s">
        <v>11882</v>
      </c>
      <c r="EW56" s="3" t="e">
        <v>#DIV/0!</v>
      </c>
      <c r="EX56" s="4" t="s">
        <v>11883</v>
      </c>
      <c r="EY56" s="4" t="s">
        <v>6829</v>
      </c>
      <c r="EZ56" s="3" t="e">
        <v>#DIV/0!</v>
      </c>
      <c r="FA56" s="3" t="e">
        <v>#DIV/0!</v>
      </c>
      <c r="FB56" s="3" t="e">
        <v>#DIV/0!</v>
      </c>
      <c r="FC56" s="3" t="e">
        <v>#DIV/0!</v>
      </c>
      <c r="FD56" s="4" t="s">
        <v>11884</v>
      </c>
      <c r="FE56" s="4" t="s">
        <v>11885</v>
      </c>
      <c r="FF56" s="3" t="e">
        <v>#DIV/0!</v>
      </c>
      <c r="FG56" s="4" t="s">
        <v>11886</v>
      </c>
      <c r="FH56" s="4" t="s">
        <v>11887</v>
      </c>
      <c r="FI56" s="4" t="s">
        <v>11888</v>
      </c>
      <c r="FJ56" s="4" t="s">
        <v>11889</v>
      </c>
      <c r="FK56" s="4" t="s">
        <v>11890</v>
      </c>
      <c r="FL56" s="3" t="e">
        <v>#DIV/0!</v>
      </c>
      <c r="FM56" s="4" t="s">
        <v>11891</v>
      </c>
      <c r="FN56" s="4" t="s">
        <v>11892</v>
      </c>
      <c r="FO56" s="3" t="e">
        <v>#DIV/0!</v>
      </c>
      <c r="FP56" s="3" t="e">
        <v>#DIV/0!</v>
      </c>
      <c r="FQ56" s="4" t="s">
        <v>11893</v>
      </c>
      <c r="FR56" s="3" t="e">
        <v>#DIV/0!</v>
      </c>
      <c r="FS56" s="3" t="e">
        <v>#DIV/0!</v>
      </c>
      <c r="FT56" s="3" t="e">
        <v>#DIV/0!</v>
      </c>
      <c r="FU56" s="4" t="s">
        <v>11894</v>
      </c>
      <c r="FV56" s="3" t="e">
        <v>#DIV/0!</v>
      </c>
      <c r="FW56" s="3" t="e">
        <v>#DIV/0!</v>
      </c>
      <c r="FX56" s="4" t="s">
        <v>11576</v>
      </c>
      <c r="FY56" s="3" t="e">
        <v>#DIV/0!</v>
      </c>
      <c r="FZ56" s="3" t="e">
        <v>#DIV/0!</v>
      </c>
      <c r="GA56" s="3" t="e">
        <v>#DIV/0!</v>
      </c>
      <c r="GB56" s="4" t="s">
        <v>11895</v>
      </c>
      <c r="GC56" s="4" t="s">
        <v>11896</v>
      </c>
      <c r="GD56" s="3" t="e">
        <v>#DIV/0!</v>
      </c>
      <c r="GE56" s="4" t="s">
        <v>11897</v>
      </c>
      <c r="GF56" s="3" t="e">
        <v>#DIV/0!</v>
      </c>
      <c r="GG56" s="3" t="e">
        <v>#DIV/0!</v>
      </c>
    </row>
    <row r="57" spans="1:189" ht="15.75" thickBot="1" x14ac:dyDescent="0.3">
      <c r="A57" s="2">
        <v>38930</v>
      </c>
      <c r="B57" s="3" t="e">
        <v>#DIV/0!</v>
      </c>
      <c r="C57" s="4" t="s">
        <v>11941</v>
      </c>
      <c r="D57" s="3" t="e">
        <v>#DIV/0!</v>
      </c>
      <c r="E57" s="3" t="e">
        <v>#DIV/0!</v>
      </c>
      <c r="F57" s="4" t="s">
        <v>11942</v>
      </c>
      <c r="G57" s="3" t="e">
        <v>#DIV/0!</v>
      </c>
      <c r="H57" s="3" t="e">
        <v>#DIV/0!</v>
      </c>
      <c r="I57" s="4" t="s">
        <v>11725</v>
      </c>
      <c r="J57" s="4" t="s">
        <v>11943</v>
      </c>
      <c r="K57" s="3" t="e">
        <v>#DIV/0!</v>
      </c>
      <c r="L57" s="3" t="e">
        <v>#DIV/0!</v>
      </c>
      <c r="M57" s="3" t="e">
        <v>#DIV/0!</v>
      </c>
      <c r="N57" s="3" t="e">
        <v>#DIV/0!</v>
      </c>
      <c r="O57" s="3" t="e">
        <v>#DIV/0!</v>
      </c>
      <c r="P57" s="3" t="e">
        <v>#DIV/0!</v>
      </c>
      <c r="Q57" s="4" t="s">
        <v>11944</v>
      </c>
      <c r="R57" s="3" t="e">
        <v>#DIV/0!</v>
      </c>
      <c r="S57" s="4" t="s">
        <v>11945</v>
      </c>
      <c r="T57" s="4" t="s">
        <v>11516</v>
      </c>
      <c r="U57" s="4" t="s">
        <v>11946</v>
      </c>
      <c r="V57" s="4" t="s">
        <v>11947</v>
      </c>
      <c r="W57" s="3" t="e">
        <v>#DIV/0!</v>
      </c>
      <c r="X57" s="3" t="e">
        <v>#DIV/0!</v>
      </c>
      <c r="Y57" s="3" t="e">
        <v>#DIV/0!</v>
      </c>
      <c r="Z57" s="3" t="e">
        <v>#DIV/0!</v>
      </c>
      <c r="AA57" s="4" t="s">
        <v>11948</v>
      </c>
      <c r="AB57" s="3" t="e">
        <v>#DIV/0!</v>
      </c>
      <c r="AC57" s="3" t="e">
        <v>#DIV/0!</v>
      </c>
      <c r="AD57" s="4" t="s">
        <v>11629</v>
      </c>
      <c r="AE57" s="3" t="e">
        <v>#DIV/0!</v>
      </c>
      <c r="AF57" s="3" t="e">
        <v>#DIV/0!</v>
      </c>
      <c r="AG57" s="3" t="e">
        <v>#DIV/0!</v>
      </c>
      <c r="AH57" s="3" t="e">
        <v>#DIV/0!</v>
      </c>
      <c r="AI57" s="4" t="s">
        <v>11949</v>
      </c>
      <c r="AJ57" s="4" t="s">
        <v>11950</v>
      </c>
      <c r="AK57" s="3" t="e">
        <v>#DIV/0!</v>
      </c>
      <c r="AL57" s="3" t="e">
        <v>#DIV/0!</v>
      </c>
      <c r="AM57" s="3" t="e">
        <v>#DIV/0!</v>
      </c>
      <c r="AN57" s="3" t="e">
        <v>#DIV/0!</v>
      </c>
      <c r="AO57" s="3" t="e">
        <v>#DIV/0!</v>
      </c>
      <c r="AP57" s="4" t="s">
        <v>11951</v>
      </c>
      <c r="AQ57" s="4" t="s">
        <v>11845</v>
      </c>
      <c r="AR57" s="3" t="e">
        <v>#DIV/0!</v>
      </c>
      <c r="AS57" s="4" t="s">
        <v>11952</v>
      </c>
      <c r="AT57" s="3" t="e">
        <v>#DIV/0!</v>
      </c>
      <c r="AU57" s="3" t="e">
        <v>#DIV/0!</v>
      </c>
      <c r="AV57" s="4" t="s">
        <v>11953</v>
      </c>
      <c r="AW57" s="3" t="e">
        <v>#DIV/0!</v>
      </c>
      <c r="AX57" s="4" t="s">
        <v>11954</v>
      </c>
      <c r="AY57" s="4" t="s">
        <v>11955</v>
      </c>
      <c r="AZ57" s="3" t="e">
        <v>#DIV/0!</v>
      </c>
      <c r="BA57" s="3" t="e">
        <v>#DIV/0!</v>
      </c>
      <c r="BB57" s="4" t="s">
        <v>11322</v>
      </c>
      <c r="BC57" s="3" t="e">
        <v>#DIV/0!</v>
      </c>
      <c r="BD57" s="3" t="e">
        <v>#DIV/0!</v>
      </c>
      <c r="BE57" s="3" t="e">
        <v>#DIV/0!</v>
      </c>
      <c r="BF57" s="3" t="e">
        <v>#DIV/0!</v>
      </c>
      <c r="BG57" s="3" t="e">
        <v>#DIV/0!</v>
      </c>
      <c r="BH57" s="3" t="e">
        <v>#DIV/0!</v>
      </c>
      <c r="BI57" s="3" t="e">
        <v>#DIV/0!</v>
      </c>
      <c r="BJ57" s="3" t="e">
        <v>#DIV/0!</v>
      </c>
      <c r="BK57" s="4" t="s">
        <v>11956</v>
      </c>
      <c r="BL57" s="3" t="e">
        <v>#DIV/0!</v>
      </c>
      <c r="BM57" s="3" t="e">
        <v>#DIV/0!</v>
      </c>
      <c r="BN57" s="3" t="e">
        <v>#DIV/0!</v>
      </c>
      <c r="BO57" s="4" t="s">
        <v>6829</v>
      </c>
      <c r="BP57" s="4" t="s">
        <v>11957</v>
      </c>
      <c r="BQ57" s="3" t="e">
        <v>#DIV/0!</v>
      </c>
      <c r="BR57" s="3" t="e">
        <v>#DIV/0!</v>
      </c>
      <c r="BS57" s="3" t="e">
        <v>#DIV/0!</v>
      </c>
      <c r="BT57" s="4" t="s">
        <v>11958</v>
      </c>
      <c r="BU57" s="3" t="e">
        <v>#DIV/0!</v>
      </c>
      <c r="BV57" s="3" t="e">
        <v>#DIV/0!</v>
      </c>
      <c r="BW57" s="4" t="s">
        <v>11959</v>
      </c>
      <c r="BX57" s="3" t="e">
        <v>#DIV/0!</v>
      </c>
      <c r="BY57" s="4" t="s">
        <v>11960</v>
      </c>
      <c r="BZ57" s="4" t="s">
        <v>11218</v>
      </c>
      <c r="CA57" s="3" t="e">
        <v>#DIV/0!</v>
      </c>
      <c r="CB57" s="3" t="e">
        <v>#DIV/0!</v>
      </c>
      <c r="CC57" s="3" t="e">
        <v>#DIV/0!</v>
      </c>
      <c r="CD57" s="3" t="e">
        <v>#DIV/0!</v>
      </c>
      <c r="CE57" s="3" t="e">
        <v>#DIV/0!</v>
      </c>
      <c r="CF57" s="4" t="s">
        <v>11961</v>
      </c>
      <c r="CG57" s="4" t="s">
        <v>11962</v>
      </c>
      <c r="CH57" s="4" t="s">
        <v>11220</v>
      </c>
      <c r="CI57" s="3" t="e">
        <v>#DIV/0!</v>
      </c>
      <c r="CJ57" s="4" t="s">
        <v>11963</v>
      </c>
      <c r="CK57" s="3" t="e">
        <v>#DIV/0!</v>
      </c>
      <c r="CL57" s="3" t="e">
        <v>#DIV/0!</v>
      </c>
      <c r="CM57" s="3" t="e">
        <v>#DIV/0!</v>
      </c>
      <c r="CN57" s="4" t="s">
        <v>11222</v>
      </c>
      <c r="CO57" s="4" t="s">
        <v>11858</v>
      </c>
      <c r="CP57" s="4" t="s">
        <v>11964</v>
      </c>
      <c r="CQ57" s="3" t="e">
        <v>#DIV/0!</v>
      </c>
      <c r="CR57" s="4" t="s">
        <v>11965</v>
      </c>
      <c r="CS57" s="4" t="s">
        <v>11966</v>
      </c>
      <c r="CT57" s="3" t="e">
        <v>#DIV/0!</v>
      </c>
      <c r="CU57" s="4" t="s">
        <v>11967</v>
      </c>
      <c r="CV57" s="3" t="e">
        <v>#DIV/0!</v>
      </c>
      <c r="CW57" s="3" t="e">
        <v>#DIV/0!</v>
      </c>
      <c r="CX57" s="3" t="e">
        <v>#DIV/0!</v>
      </c>
      <c r="CY57" s="4" t="s">
        <v>11968</v>
      </c>
      <c r="CZ57" s="4" t="s">
        <v>11969</v>
      </c>
      <c r="DA57" s="4" t="s">
        <v>11970</v>
      </c>
      <c r="DB57" s="3" t="e">
        <v>#DIV/0!</v>
      </c>
      <c r="DC57" s="3" t="e">
        <v>#DIV/0!</v>
      </c>
      <c r="DD57" s="3" t="e">
        <v>#DIV/0!</v>
      </c>
      <c r="DE57" s="4" t="s">
        <v>11866</v>
      </c>
      <c r="DF57" s="4" t="s">
        <v>11971</v>
      </c>
      <c r="DG57" s="3" t="e">
        <v>#DIV/0!</v>
      </c>
      <c r="DH57" s="3" t="e">
        <v>#DIV/0!</v>
      </c>
      <c r="DI57" s="4" t="s">
        <v>11972</v>
      </c>
      <c r="DJ57" s="4" t="s">
        <v>11973</v>
      </c>
      <c r="DK57" s="3" t="e">
        <v>#DIV/0!</v>
      </c>
      <c r="DL57" s="3" t="e">
        <v>#DIV/0!</v>
      </c>
      <c r="DM57" s="3" t="e">
        <v>#DIV/0!</v>
      </c>
      <c r="DN57" s="4" t="s">
        <v>11870</v>
      </c>
      <c r="DO57" s="4" t="s">
        <v>11974</v>
      </c>
      <c r="DP57" s="3" t="e">
        <v>#DIV/0!</v>
      </c>
      <c r="DQ57" s="3" t="e">
        <v>#DIV/0!</v>
      </c>
      <c r="DR57" s="3" t="e">
        <v>#DIV/0!</v>
      </c>
      <c r="DS57" s="4" t="s">
        <v>11975</v>
      </c>
      <c r="DT57" s="4" t="s">
        <v>11976</v>
      </c>
      <c r="DU57" s="4" t="s">
        <v>11977</v>
      </c>
      <c r="DV57" s="3" t="e">
        <v>#DIV/0!</v>
      </c>
      <c r="DW57" s="3" t="e">
        <v>#DIV/0!</v>
      </c>
      <c r="DX57" s="3" t="e">
        <v>#DIV/0!</v>
      </c>
      <c r="DY57" s="3" t="e">
        <v>#DIV/0!</v>
      </c>
      <c r="DZ57" s="4" t="s">
        <v>11978</v>
      </c>
      <c r="EA57" s="3" t="e">
        <v>#DIV/0!</v>
      </c>
      <c r="EB57" s="3" t="e">
        <v>#DIV/0!</v>
      </c>
      <c r="EC57" s="4" t="s">
        <v>11979</v>
      </c>
      <c r="ED57" s="4" t="s">
        <v>11980</v>
      </c>
      <c r="EE57" s="3" t="e">
        <v>#DIV/0!</v>
      </c>
      <c r="EF57" s="3" t="e">
        <v>#DIV/0!</v>
      </c>
      <c r="EG57" s="4" t="s">
        <v>11981</v>
      </c>
      <c r="EH57" s="3" t="e">
        <v>#DIV/0!</v>
      </c>
      <c r="EI57" s="3" t="e">
        <v>#DIV/0!</v>
      </c>
      <c r="EJ57" s="4" t="s">
        <v>11982</v>
      </c>
      <c r="EK57" s="3" t="e">
        <v>#DIV/0!</v>
      </c>
      <c r="EL57" s="4" t="s">
        <v>11983</v>
      </c>
      <c r="EM57" s="4" t="s">
        <v>11984</v>
      </c>
      <c r="EN57" s="3" t="e">
        <v>#DIV/0!</v>
      </c>
      <c r="EO57" s="3" t="e">
        <v>#DIV/0!</v>
      </c>
      <c r="EP57" s="3" t="e">
        <v>#DIV/0!</v>
      </c>
      <c r="EQ57" s="3" t="e">
        <v>#DIV/0!</v>
      </c>
      <c r="ER57" s="4" t="s">
        <v>11985</v>
      </c>
      <c r="ES57" s="3" t="e">
        <v>#DIV/0!</v>
      </c>
      <c r="ET57" s="4" t="s">
        <v>11986</v>
      </c>
      <c r="EU57" s="3" t="e">
        <v>#DIV/0!</v>
      </c>
      <c r="EV57" s="4" t="s">
        <v>11987</v>
      </c>
      <c r="EW57" s="3" t="e">
        <v>#DIV/0!</v>
      </c>
      <c r="EX57" s="4" t="s">
        <v>11988</v>
      </c>
      <c r="EY57" s="4" t="s">
        <v>6829</v>
      </c>
      <c r="EZ57" s="3" t="e">
        <v>#DIV/0!</v>
      </c>
      <c r="FA57" s="3" t="e">
        <v>#DIV/0!</v>
      </c>
      <c r="FB57" s="3" t="e">
        <v>#DIV/0!</v>
      </c>
      <c r="FC57" s="3" t="e">
        <v>#DIV/0!</v>
      </c>
      <c r="FD57" s="4" t="s">
        <v>11989</v>
      </c>
      <c r="FE57" s="4" t="s">
        <v>11990</v>
      </c>
      <c r="FF57" s="3" t="e">
        <v>#DIV/0!</v>
      </c>
      <c r="FG57" s="4" t="s">
        <v>11991</v>
      </c>
      <c r="FH57" s="4" t="s">
        <v>11992</v>
      </c>
      <c r="FI57" s="4" t="s">
        <v>11993</v>
      </c>
      <c r="FJ57" s="4" t="s">
        <v>11994</v>
      </c>
      <c r="FK57" s="4" t="s">
        <v>11995</v>
      </c>
      <c r="FL57" s="3" t="e">
        <v>#DIV/0!</v>
      </c>
      <c r="FM57" s="4" t="s">
        <v>11996</v>
      </c>
      <c r="FN57" s="4" t="s">
        <v>11997</v>
      </c>
      <c r="FO57" s="3" t="e">
        <v>#DIV/0!</v>
      </c>
      <c r="FP57" s="3" t="e">
        <v>#DIV/0!</v>
      </c>
      <c r="FQ57" s="4" t="s">
        <v>11998</v>
      </c>
      <c r="FR57" s="3" t="e">
        <v>#DIV/0!</v>
      </c>
      <c r="FS57" s="3" t="e">
        <v>#DIV/0!</v>
      </c>
      <c r="FT57" s="3" t="e">
        <v>#DIV/0!</v>
      </c>
      <c r="FU57" s="4" t="s">
        <v>11999</v>
      </c>
      <c r="FV57" s="3" t="e">
        <v>#DIV/0!</v>
      </c>
      <c r="FW57" s="3" t="e">
        <v>#DIV/0!</v>
      </c>
      <c r="FX57" s="4" t="s">
        <v>12000</v>
      </c>
      <c r="FY57" s="3" t="e">
        <v>#DIV/0!</v>
      </c>
      <c r="FZ57" s="3" t="e">
        <v>#DIV/0!</v>
      </c>
      <c r="GA57" s="3" t="e">
        <v>#DIV/0!</v>
      </c>
      <c r="GB57" s="4" t="s">
        <v>12001</v>
      </c>
      <c r="GC57" s="4" t="s">
        <v>12002</v>
      </c>
      <c r="GD57" s="3" t="e">
        <v>#DIV/0!</v>
      </c>
      <c r="GE57" s="4" t="s">
        <v>7090</v>
      </c>
      <c r="GF57" s="3" t="e">
        <v>#DIV/0!</v>
      </c>
      <c r="GG57" s="3" t="e">
        <v>#DIV/0!</v>
      </c>
    </row>
    <row r="58" spans="1:189" ht="15.75" thickBot="1" x14ac:dyDescent="0.3">
      <c r="A58" s="2">
        <v>38961</v>
      </c>
      <c r="B58" s="3" t="e">
        <v>#DIV/0!</v>
      </c>
      <c r="C58" s="4" t="s">
        <v>12044</v>
      </c>
      <c r="D58" s="3" t="e">
        <v>#DIV/0!</v>
      </c>
      <c r="E58" s="3" t="e">
        <v>#DIV/0!</v>
      </c>
      <c r="F58" s="4" t="s">
        <v>12045</v>
      </c>
      <c r="G58" s="3" t="e">
        <v>#DIV/0!</v>
      </c>
      <c r="H58" s="3" t="e">
        <v>#DIV/0!</v>
      </c>
      <c r="I58" s="4" t="s">
        <v>11835</v>
      </c>
      <c r="J58" s="4" t="s">
        <v>12046</v>
      </c>
      <c r="K58" s="3" t="e">
        <v>#DIV/0!</v>
      </c>
      <c r="L58" s="3" t="e">
        <v>#DIV/0!</v>
      </c>
      <c r="M58" s="3" t="e">
        <v>#DIV/0!</v>
      </c>
      <c r="N58" s="3" t="e">
        <v>#DIV/0!</v>
      </c>
      <c r="O58" s="3" t="e">
        <v>#DIV/0!</v>
      </c>
      <c r="P58" s="3" t="e">
        <v>#DIV/0!</v>
      </c>
      <c r="Q58" s="4" t="s">
        <v>12047</v>
      </c>
      <c r="R58" s="3" t="e">
        <v>#DIV/0!</v>
      </c>
      <c r="S58" s="4" t="s">
        <v>12048</v>
      </c>
      <c r="T58" s="4" t="s">
        <v>12049</v>
      </c>
      <c r="U58" s="4" t="s">
        <v>12050</v>
      </c>
      <c r="V58" s="4" t="s">
        <v>12051</v>
      </c>
      <c r="W58" s="3" t="e">
        <v>#DIV/0!</v>
      </c>
      <c r="X58" s="3" t="e">
        <v>#DIV/0!</v>
      </c>
      <c r="Y58" s="3" t="e">
        <v>#DIV/0!</v>
      </c>
      <c r="Z58" s="3" t="e">
        <v>#DIV/0!</v>
      </c>
      <c r="AA58" s="4" t="s">
        <v>12052</v>
      </c>
      <c r="AB58" s="3" t="e">
        <v>#DIV/0!</v>
      </c>
      <c r="AC58" s="3" t="e">
        <v>#DIV/0!</v>
      </c>
      <c r="AD58" s="4" t="s">
        <v>12053</v>
      </c>
      <c r="AE58" s="3" t="e">
        <v>#DIV/0!</v>
      </c>
      <c r="AF58" s="3" t="e">
        <v>#DIV/0!</v>
      </c>
      <c r="AG58" s="3" t="e">
        <v>#DIV/0!</v>
      </c>
      <c r="AH58" s="3" t="e">
        <v>#DIV/0!</v>
      </c>
      <c r="AI58" s="4" t="s">
        <v>12054</v>
      </c>
      <c r="AJ58" s="4" t="s">
        <v>12055</v>
      </c>
      <c r="AK58" s="3" t="e">
        <v>#DIV/0!</v>
      </c>
      <c r="AL58" s="3" t="e">
        <v>#DIV/0!</v>
      </c>
      <c r="AM58" s="3" t="e">
        <v>#DIV/0!</v>
      </c>
      <c r="AN58" s="3" t="e">
        <v>#DIV/0!</v>
      </c>
      <c r="AO58" s="3" t="e">
        <v>#DIV/0!</v>
      </c>
      <c r="AP58" s="4" t="s">
        <v>12056</v>
      </c>
      <c r="AQ58" s="4" t="s">
        <v>12057</v>
      </c>
      <c r="AR58" s="3" t="e">
        <v>#DIV/0!</v>
      </c>
      <c r="AS58" s="4" t="s">
        <v>12058</v>
      </c>
      <c r="AT58" s="3" t="e">
        <v>#DIV/0!</v>
      </c>
      <c r="AU58" s="3" t="e">
        <v>#DIV/0!</v>
      </c>
      <c r="AV58" s="4" t="s">
        <v>12059</v>
      </c>
      <c r="AW58" s="3" t="e">
        <v>#DIV/0!</v>
      </c>
      <c r="AX58" s="4" t="s">
        <v>12060</v>
      </c>
      <c r="AY58" s="4" t="s">
        <v>12061</v>
      </c>
      <c r="AZ58" s="3" t="e">
        <v>#DIV/0!</v>
      </c>
      <c r="BA58" s="3" t="e">
        <v>#DIV/0!</v>
      </c>
      <c r="BB58" s="4" t="s">
        <v>12062</v>
      </c>
      <c r="BC58" s="3" t="e">
        <v>#DIV/0!</v>
      </c>
      <c r="BD58" s="3" t="e">
        <v>#DIV/0!</v>
      </c>
      <c r="BE58" s="3" t="e">
        <v>#DIV/0!</v>
      </c>
      <c r="BF58" s="3" t="e">
        <v>#DIV/0!</v>
      </c>
      <c r="BG58" s="3" t="e">
        <v>#DIV/0!</v>
      </c>
      <c r="BH58" s="3" t="e">
        <v>#DIV/0!</v>
      </c>
      <c r="BI58" s="3" t="e">
        <v>#DIV/0!</v>
      </c>
      <c r="BJ58" s="3" t="e">
        <v>#DIV/0!</v>
      </c>
      <c r="BK58" s="4" t="s">
        <v>12063</v>
      </c>
      <c r="BL58" s="3" t="e">
        <v>#DIV/0!</v>
      </c>
      <c r="BM58" s="3" t="e">
        <v>#DIV/0!</v>
      </c>
      <c r="BN58" s="3" t="e">
        <v>#DIV/0!</v>
      </c>
      <c r="BO58" s="4" t="s">
        <v>6829</v>
      </c>
      <c r="BP58" s="4" t="s">
        <v>12064</v>
      </c>
      <c r="BQ58" s="3" t="e">
        <v>#DIV/0!</v>
      </c>
      <c r="BR58" s="3" t="e">
        <v>#DIV/0!</v>
      </c>
      <c r="BS58" s="3" t="e">
        <v>#DIV/0!</v>
      </c>
      <c r="BT58" s="4" t="s">
        <v>12065</v>
      </c>
      <c r="BU58" s="3" t="e">
        <v>#DIV/0!</v>
      </c>
      <c r="BV58" s="3" t="e">
        <v>#DIV/0!</v>
      </c>
      <c r="BW58" s="4" t="s">
        <v>12066</v>
      </c>
      <c r="BX58" s="3" t="e">
        <v>#DIV/0!</v>
      </c>
      <c r="BY58" s="4" t="s">
        <v>12067</v>
      </c>
      <c r="BZ58" s="4" t="s">
        <v>12068</v>
      </c>
      <c r="CA58" s="3" t="e">
        <v>#DIV/0!</v>
      </c>
      <c r="CB58" s="3" t="e">
        <v>#DIV/0!</v>
      </c>
      <c r="CC58" s="3" t="e">
        <v>#DIV/0!</v>
      </c>
      <c r="CD58" s="3" t="e">
        <v>#DIV/0!</v>
      </c>
      <c r="CE58" s="3" t="e">
        <v>#DIV/0!</v>
      </c>
      <c r="CF58" s="4" t="s">
        <v>12069</v>
      </c>
      <c r="CG58" s="4" t="s">
        <v>12070</v>
      </c>
      <c r="CH58" s="4" t="s">
        <v>12071</v>
      </c>
      <c r="CI58" s="3" t="e">
        <v>#DIV/0!</v>
      </c>
      <c r="CJ58" s="4" t="s">
        <v>11536</v>
      </c>
      <c r="CK58" s="3" t="e">
        <v>#DIV/0!</v>
      </c>
      <c r="CL58" s="3" t="e">
        <v>#DIV/0!</v>
      </c>
      <c r="CM58" s="3" t="e">
        <v>#DIV/0!</v>
      </c>
      <c r="CN58" s="4" t="s">
        <v>12072</v>
      </c>
      <c r="CO58" s="4" t="s">
        <v>12073</v>
      </c>
      <c r="CP58" s="4" t="s">
        <v>12074</v>
      </c>
      <c r="CQ58" s="3" t="e">
        <v>#DIV/0!</v>
      </c>
      <c r="CR58" s="4" t="s">
        <v>12075</v>
      </c>
      <c r="CS58" s="4" t="s">
        <v>12076</v>
      </c>
      <c r="CT58" s="3" t="e">
        <v>#DIV/0!</v>
      </c>
      <c r="CU58" s="4" t="s">
        <v>12077</v>
      </c>
      <c r="CV58" s="3" t="e">
        <v>#DIV/0!</v>
      </c>
      <c r="CW58" s="3" t="e">
        <v>#DIV/0!</v>
      </c>
      <c r="CX58" s="3" t="e">
        <v>#DIV/0!</v>
      </c>
      <c r="CY58" s="4" t="s">
        <v>12078</v>
      </c>
      <c r="CZ58" s="4" t="s">
        <v>12079</v>
      </c>
      <c r="DA58" s="4" t="s">
        <v>12080</v>
      </c>
      <c r="DB58" s="3" t="e">
        <v>#DIV/0!</v>
      </c>
      <c r="DC58" s="3" t="e">
        <v>#DIV/0!</v>
      </c>
      <c r="DD58" s="3" t="e">
        <v>#DIV/0!</v>
      </c>
      <c r="DE58" s="4" t="s">
        <v>12081</v>
      </c>
      <c r="DF58" s="4" t="s">
        <v>12082</v>
      </c>
      <c r="DG58" s="3" t="e">
        <v>#DIV/0!</v>
      </c>
      <c r="DH58" s="3" t="e">
        <v>#DIV/0!</v>
      </c>
      <c r="DI58" s="4" t="s">
        <v>12083</v>
      </c>
      <c r="DJ58" s="4" t="s">
        <v>12084</v>
      </c>
      <c r="DK58" s="3" t="e">
        <v>#DIV/0!</v>
      </c>
      <c r="DL58" s="3" t="e">
        <v>#DIV/0!</v>
      </c>
      <c r="DM58" s="3" t="e">
        <v>#DIV/0!</v>
      </c>
      <c r="DN58" s="4" t="s">
        <v>12085</v>
      </c>
      <c r="DO58" s="4" t="s">
        <v>12086</v>
      </c>
      <c r="DP58" s="3" t="e">
        <v>#DIV/0!</v>
      </c>
      <c r="DQ58" s="3" t="e">
        <v>#DIV/0!</v>
      </c>
      <c r="DR58" s="3" t="e">
        <v>#DIV/0!</v>
      </c>
      <c r="DS58" s="4" t="s">
        <v>12087</v>
      </c>
      <c r="DT58" s="4" t="s">
        <v>12088</v>
      </c>
      <c r="DU58" s="4" t="s">
        <v>12089</v>
      </c>
      <c r="DV58" s="3" t="e">
        <v>#DIV/0!</v>
      </c>
      <c r="DW58" s="3" t="e">
        <v>#DIV/0!</v>
      </c>
      <c r="DX58" s="3" t="e">
        <v>#DIV/0!</v>
      </c>
      <c r="DY58" s="3" t="e">
        <v>#DIV/0!</v>
      </c>
      <c r="DZ58" s="4" t="s">
        <v>12090</v>
      </c>
      <c r="EA58" s="3" t="e">
        <v>#DIV/0!</v>
      </c>
      <c r="EB58" s="3" t="e">
        <v>#DIV/0!</v>
      </c>
      <c r="EC58" s="4" t="s">
        <v>12091</v>
      </c>
      <c r="ED58" s="4" t="s">
        <v>12092</v>
      </c>
      <c r="EE58" s="3" t="e">
        <v>#DIV/0!</v>
      </c>
      <c r="EF58" s="3" t="e">
        <v>#DIV/0!</v>
      </c>
      <c r="EG58" s="4" t="s">
        <v>12093</v>
      </c>
      <c r="EH58" s="3" t="e">
        <v>#DIV/0!</v>
      </c>
      <c r="EI58" s="3" t="e">
        <v>#DIV/0!</v>
      </c>
      <c r="EJ58" s="4" t="s">
        <v>12094</v>
      </c>
      <c r="EK58" s="3" t="e">
        <v>#DIV/0!</v>
      </c>
      <c r="EL58" s="4" t="s">
        <v>11774</v>
      </c>
      <c r="EM58" s="4" t="s">
        <v>12095</v>
      </c>
      <c r="EN58" s="3" t="e">
        <v>#DIV/0!</v>
      </c>
      <c r="EO58" s="3" t="e">
        <v>#DIV/0!</v>
      </c>
      <c r="EP58" s="3" t="e">
        <v>#DIV/0!</v>
      </c>
      <c r="EQ58" s="3" t="e">
        <v>#DIV/0!</v>
      </c>
      <c r="ER58" s="4" t="s">
        <v>12096</v>
      </c>
      <c r="ES58" s="3" t="e">
        <v>#DIV/0!</v>
      </c>
      <c r="ET58" s="4" t="s">
        <v>12097</v>
      </c>
      <c r="EU58" s="3" t="e">
        <v>#DIV/0!</v>
      </c>
      <c r="EV58" s="4" t="s">
        <v>12098</v>
      </c>
      <c r="EW58" s="3" t="e">
        <v>#DIV/0!</v>
      </c>
      <c r="EX58" s="4" t="s">
        <v>12099</v>
      </c>
      <c r="EY58" s="4" t="s">
        <v>6829</v>
      </c>
      <c r="EZ58" s="3" t="e">
        <v>#DIV/0!</v>
      </c>
      <c r="FA58" s="3" t="e">
        <v>#DIV/0!</v>
      </c>
      <c r="FB58" s="3" t="e">
        <v>#DIV/0!</v>
      </c>
      <c r="FC58" s="3" t="e">
        <v>#DIV/0!</v>
      </c>
      <c r="FD58" s="4" t="s">
        <v>12100</v>
      </c>
      <c r="FE58" s="4" t="s">
        <v>12101</v>
      </c>
      <c r="FF58" s="3" t="e">
        <v>#DIV/0!</v>
      </c>
      <c r="FG58" s="4" t="s">
        <v>12102</v>
      </c>
      <c r="FH58" s="4" t="s">
        <v>12103</v>
      </c>
      <c r="FI58" s="4" t="s">
        <v>12104</v>
      </c>
      <c r="FJ58" s="4" t="s">
        <v>12105</v>
      </c>
      <c r="FK58" s="4" t="s">
        <v>12106</v>
      </c>
      <c r="FL58" s="3" t="e">
        <v>#DIV/0!</v>
      </c>
      <c r="FM58" s="4" t="s">
        <v>12107</v>
      </c>
      <c r="FN58" s="4" t="s">
        <v>12108</v>
      </c>
      <c r="FO58" s="3" t="e">
        <v>#DIV/0!</v>
      </c>
      <c r="FP58" s="3" t="e">
        <v>#DIV/0!</v>
      </c>
      <c r="FQ58" s="4" t="s">
        <v>12109</v>
      </c>
      <c r="FR58" s="3" t="e">
        <v>#DIV/0!</v>
      </c>
      <c r="FS58" s="3" t="e">
        <v>#DIV/0!</v>
      </c>
      <c r="FT58" s="3" t="e">
        <v>#DIV/0!</v>
      </c>
      <c r="FU58" s="4" t="s">
        <v>12110</v>
      </c>
      <c r="FV58" s="3" t="e">
        <v>#DIV/0!</v>
      </c>
      <c r="FW58" s="3" t="e">
        <v>#DIV/0!</v>
      </c>
      <c r="FX58" s="4" t="s">
        <v>11791</v>
      </c>
      <c r="FY58" s="3" t="e">
        <v>#DIV/0!</v>
      </c>
      <c r="FZ58" s="3" t="e">
        <v>#DIV/0!</v>
      </c>
      <c r="GA58" s="3" t="e">
        <v>#DIV/0!</v>
      </c>
      <c r="GB58" s="4" t="s">
        <v>12111</v>
      </c>
      <c r="GC58" s="4" t="s">
        <v>12112</v>
      </c>
      <c r="GD58" s="3" t="e">
        <v>#DIV/0!</v>
      </c>
      <c r="GE58" s="4" t="s">
        <v>12113</v>
      </c>
      <c r="GF58" s="3" t="e">
        <v>#DIV/0!</v>
      </c>
      <c r="GG58" s="3" t="e">
        <v>#DIV/0!</v>
      </c>
    </row>
    <row r="59" spans="1:189" ht="15.75" thickBot="1" x14ac:dyDescent="0.3">
      <c r="A59" s="2">
        <v>38991</v>
      </c>
      <c r="B59" s="3" t="e">
        <v>#DIV/0!</v>
      </c>
      <c r="C59" s="4" t="s">
        <v>12154</v>
      </c>
      <c r="D59" s="3" t="e">
        <v>#DIV/0!</v>
      </c>
      <c r="E59" s="3" t="e">
        <v>#DIV/0!</v>
      </c>
      <c r="F59" s="4" t="s">
        <v>12155</v>
      </c>
      <c r="G59" s="3" t="e">
        <v>#DIV/0!</v>
      </c>
      <c r="H59" s="3" t="e">
        <v>#DIV/0!</v>
      </c>
      <c r="I59" s="4" t="s">
        <v>12156</v>
      </c>
      <c r="J59" s="4" t="s">
        <v>12157</v>
      </c>
      <c r="K59" s="3" t="e">
        <v>#DIV/0!</v>
      </c>
      <c r="L59" s="3" t="e">
        <v>#DIV/0!</v>
      </c>
      <c r="M59" s="3" t="e">
        <v>#DIV/0!</v>
      </c>
      <c r="N59" s="3" t="e">
        <v>#DIV/0!</v>
      </c>
      <c r="O59" s="3" t="e">
        <v>#DIV/0!</v>
      </c>
      <c r="P59" s="3" t="e">
        <v>#DIV/0!</v>
      </c>
      <c r="Q59" s="4" t="s">
        <v>12158</v>
      </c>
      <c r="R59" s="3" t="e">
        <v>#DIV/0!</v>
      </c>
      <c r="S59" s="4" t="s">
        <v>12159</v>
      </c>
      <c r="T59" s="4" t="s">
        <v>12160</v>
      </c>
      <c r="U59" s="4" t="s">
        <v>12161</v>
      </c>
      <c r="V59" s="4" t="s">
        <v>12162</v>
      </c>
      <c r="W59" s="3" t="e">
        <v>#DIV/0!</v>
      </c>
      <c r="X59" s="3" t="e">
        <v>#DIV/0!</v>
      </c>
      <c r="Y59" s="3" t="e">
        <v>#DIV/0!</v>
      </c>
      <c r="Z59" s="3" t="e">
        <v>#DIV/0!</v>
      </c>
      <c r="AA59" s="4" t="s">
        <v>12163</v>
      </c>
      <c r="AB59" s="3" t="e">
        <v>#DIV/0!</v>
      </c>
      <c r="AC59" s="3" t="e">
        <v>#DIV/0!</v>
      </c>
      <c r="AD59" s="4" t="s">
        <v>12053</v>
      </c>
      <c r="AE59" s="3" t="e">
        <v>#DIV/0!</v>
      </c>
      <c r="AF59" s="3" t="e">
        <v>#DIV/0!</v>
      </c>
      <c r="AG59" s="3" t="e">
        <v>#DIV/0!</v>
      </c>
      <c r="AH59" s="3" t="e">
        <v>#DIV/0!</v>
      </c>
      <c r="AI59" s="4" t="s">
        <v>11842</v>
      </c>
      <c r="AJ59" s="4" t="s">
        <v>12164</v>
      </c>
      <c r="AK59" s="3" t="e">
        <v>#DIV/0!</v>
      </c>
      <c r="AL59" s="3" t="e">
        <v>#DIV/0!</v>
      </c>
      <c r="AM59" s="3" t="e">
        <v>#DIV/0!</v>
      </c>
      <c r="AN59" s="3" t="e">
        <v>#DIV/0!</v>
      </c>
      <c r="AO59" s="3" t="e">
        <v>#DIV/0!</v>
      </c>
      <c r="AP59" s="4" t="s">
        <v>12165</v>
      </c>
      <c r="AQ59" s="4" t="s">
        <v>11737</v>
      </c>
      <c r="AR59" s="3" t="e">
        <v>#DIV/0!</v>
      </c>
      <c r="AS59" s="4" t="s">
        <v>12166</v>
      </c>
      <c r="AT59" s="3" t="e">
        <v>#DIV/0!</v>
      </c>
      <c r="AU59" s="3" t="e">
        <v>#DIV/0!</v>
      </c>
      <c r="AV59" s="4" t="s">
        <v>12167</v>
      </c>
      <c r="AW59" s="3" t="e">
        <v>#DIV/0!</v>
      </c>
      <c r="AX59" s="4" t="s">
        <v>12168</v>
      </c>
      <c r="AY59" s="4" t="s">
        <v>12169</v>
      </c>
      <c r="AZ59" s="3" t="e">
        <v>#DIV/0!</v>
      </c>
      <c r="BA59" s="3" t="e">
        <v>#DIV/0!</v>
      </c>
      <c r="BB59" s="4" t="s">
        <v>11416</v>
      </c>
      <c r="BC59" s="3" t="e">
        <v>#DIV/0!</v>
      </c>
      <c r="BD59" s="3" t="e">
        <v>#DIV/0!</v>
      </c>
      <c r="BE59" s="3" t="e">
        <v>#DIV/0!</v>
      </c>
      <c r="BF59" s="3" t="e">
        <v>#DIV/0!</v>
      </c>
      <c r="BG59" s="3" t="e">
        <v>#DIV/0!</v>
      </c>
      <c r="BH59" s="3" t="e">
        <v>#DIV/0!</v>
      </c>
      <c r="BI59" s="3" t="e">
        <v>#DIV/0!</v>
      </c>
      <c r="BJ59" s="3" t="e">
        <v>#DIV/0!</v>
      </c>
      <c r="BK59" s="4" t="s">
        <v>12170</v>
      </c>
      <c r="BL59" s="3" t="e">
        <v>#DIV/0!</v>
      </c>
      <c r="BM59" s="3" t="e">
        <v>#DIV/0!</v>
      </c>
      <c r="BN59" s="3" t="e">
        <v>#DIV/0!</v>
      </c>
      <c r="BO59" s="4" t="s">
        <v>6829</v>
      </c>
      <c r="BP59" s="4" t="s">
        <v>12171</v>
      </c>
      <c r="BQ59" s="3" t="e">
        <v>#DIV/0!</v>
      </c>
      <c r="BR59" s="3" t="e">
        <v>#DIV/0!</v>
      </c>
      <c r="BS59" s="3" t="e">
        <v>#DIV/0!</v>
      </c>
      <c r="BT59" s="4" t="s">
        <v>12172</v>
      </c>
      <c r="BU59" s="3" t="e">
        <v>#DIV/0!</v>
      </c>
      <c r="BV59" s="3" t="e">
        <v>#DIV/0!</v>
      </c>
      <c r="BW59" s="4" t="s">
        <v>12066</v>
      </c>
      <c r="BX59" s="3" t="e">
        <v>#DIV/0!</v>
      </c>
      <c r="BY59" s="4" t="s">
        <v>12173</v>
      </c>
      <c r="BZ59" s="4" t="s">
        <v>12174</v>
      </c>
      <c r="CA59" s="3" t="e">
        <v>#DIV/0!</v>
      </c>
      <c r="CB59" s="3" t="e">
        <v>#DIV/0!</v>
      </c>
      <c r="CC59" s="3" t="e">
        <v>#DIV/0!</v>
      </c>
      <c r="CD59" s="3" t="e">
        <v>#DIV/0!</v>
      </c>
      <c r="CE59" s="3" t="e">
        <v>#DIV/0!</v>
      </c>
      <c r="CF59" s="4" t="s">
        <v>12175</v>
      </c>
      <c r="CG59" s="4" t="s">
        <v>12176</v>
      </c>
      <c r="CH59" s="4" t="s">
        <v>12177</v>
      </c>
      <c r="CI59" s="3" t="e">
        <v>#DIV/0!</v>
      </c>
      <c r="CJ59" s="4" t="s">
        <v>11963</v>
      </c>
      <c r="CK59" s="3" t="e">
        <v>#DIV/0!</v>
      </c>
      <c r="CL59" s="3" t="e">
        <v>#DIV/0!</v>
      </c>
      <c r="CM59" s="3" t="e">
        <v>#DIV/0!</v>
      </c>
      <c r="CN59" s="4" t="s">
        <v>12178</v>
      </c>
      <c r="CO59" s="4" t="s">
        <v>12179</v>
      </c>
      <c r="CP59" s="4" t="s">
        <v>12180</v>
      </c>
      <c r="CQ59" s="3" t="e">
        <v>#DIV/0!</v>
      </c>
      <c r="CR59" s="4" t="s">
        <v>12181</v>
      </c>
      <c r="CS59" s="4" t="s">
        <v>11861</v>
      </c>
      <c r="CT59" s="3" t="e">
        <v>#DIV/0!</v>
      </c>
      <c r="CU59" s="4" t="s">
        <v>12182</v>
      </c>
      <c r="CV59" s="3" t="e">
        <v>#DIV/0!</v>
      </c>
      <c r="CW59" s="3" t="e">
        <v>#DIV/0!</v>
      </c>
      <c r="CX59" s="3" t="e">
        <v>#DIV/0!</v>
      </c>
      <c r="CY59" s="4" t="s">
        <v>12183</v>
      </c>
      <c r="CZ59" s="4" t="s">
        <v>12184</v>
      </c>
      <c r="DA59" s="4" t="s">
        <v>12185</v>
      </c>
      <c r="DB59" s="3" t="e">
        <v>#DIV/0!</v>
      </c>
      <c r="DC59" s="3" t="e">
        <v>#DIV/0!</v>
      </c>
      <c r="DD59" s="3" t="e">
        <v>#DIV/0!</v>
      </c>
      <c r="DE59" s="4" t="s">
        <v>12186</v>
      </c>
      <c r="DF59" s="4" t="s">
        <v>12187</v>
      </c>
      <c r="DG59" s="3" t="e">
        <v>#DIV/0!</v>
      </c>
      <c r="DH59" s="3" t="e">
        <v>#DIV/0!</v>
      </c>
      <c r="DI59" s="4" t="s">
        <v>12188</v>
      </c>
      <c r="DJ59" s="4" t="s">
        <v>12189</v>
      </c>
      <c r="DK59" s="3" t="e">
        <v>#DIV/0!</v>
      </c>
      <c r="DL59" s="3" t="e">
        <v>#DIV/0!</v>
      </c>
      <c r="DM59" s="3" t="e">
        <v>#DIV/0!</v>
      </c>
      <c r="DN59" s="4" t="s">
        <v>12190</v>
      </c>
      <c r="DO59" s="4" t="s">
        <v>12191</v>
      </c>
      <c r="DP59" s="3" t="e">
        <v>#DIV/0!</v>
      </c>
      <c r="DQ59" s="3" t="e">
        <v>#DIV/0!</v>
      </c>
      <c r="DR59" s="3" t="e">
        <v>#DIV/0!</v>
      </c>
      <c r="DS59" s="4" t="s">
        <v>12192</v>
      </c>
      <c r="DT59" s="4" t="s">
        <v>12193</v>
      </c>
      <c r="DU59" s="4" t="s">
        <v>12194</v>
      </c>
      <c r="DV59" s="3" t="e">
        <v>#DIV/0!</v>
      </c>
      <c r="DW59" s="3" t="e">
        <v>#DIV/0!</v>
      </c>
      <c r="DX59" s="3" t="e">
        <v>#DIV/0!</v>
      </c>
      <c r="DY59" s="3" t="e">
        <v>#DIV/0!</v>
      </c>
      <c r="DZ59" s="4" t="s">
        <v>12195</v>
      </c>
      <c r="EA59" s="3" t="e">
        <v>#DIV/0!</v>
      </c>
      <c r="EB59" s="3" t="e">
        <v>#DIV/0!</v>
      </c>
      <c r="EC59" s="4" t="s">
        <v>12196</v>
      </c>
      <c r="ED59" s="4" t="s">
        <v>12197</v>
      </c>
      <c r="EE59" s="3" t="e">
        <v>#DIV/0!</v>
      </c>
      <c r="EF59" s="3" t="e">
        <v>#DIV/0!</v>
      </c>
      <c r="EG59" s="4" t="s">
        <v>12198</v>
      </c>
      <c r="EH59" s="3" t="e">
        <v>#DIV/0!</v>
      </c>
      <c r="EI59" s="3" t="e">
        <v>#DIV/0!</v>
      </c>
      <c r="EJ59" s="4" t="s">
        <v>12199</v>
      </c>
      <c r="EK59" s="3" t="e">
        <v>#DIV/0!</v>
      </c>
      <c r="EL59" s="4" t="s">
        <v>12200</v>
      </c>
      <c r="EM59" s="4" t="s">
        <v>12201</v>
      </c>
      <c r="EN59" s="3" t="e">
        <v>#DIV/0!</v>
      </c>
      <c r="EO59" s="3" t="e">
        <v>#DIV/0!</v>
      </c>
      <c r="EP59" s="3" t="e">
        <v>#DIV/0!</v>
      </c>
      <c r="EQ59" s="3" t="e">
        <v>#DIV/0!</v>
      </c>
      <c r="ER59" s="4" t="s">
        <v>12202</v>
      </c>
      <c r="ES59" s="3" t="e">
        <v>#DIV/0!</v>
      </c>
      <c r="ET59" s="4" t="s">
        <v>12203</v>
      </c>
      <c r="EU59" s="3" t="e">
        <v>#DIV/0!</v>
      </c>
      <c r="EV59" s="4" t="s">
        <v>12204</v>
      </c>
      <c r="EW59" s="3" t="e">
        <v>#DIV/0!</v>
      </c>
      <c r="EX59" s="4" t="s">
        <v>12205</v>
      </c>
      <c r="EY59" s="4" t="s">
        <v>6829</v>
      </c>
      <c r="EZ59" s="3" t="e">
        <v>#DIV/0!</v>
      </c>
      <c r="FA59" s="3" t="e">
        <v>#DIV/0!</v>
      </c>
      <c r="FB59" s="3" t="e">
        <v>#DIV/0!</v>
      </c>
      <c r="FC59" s="3" t="e">
        <v>#DIV/0!</v>
      </c>
      <c r="FD59" s="4" t="s">
        <v>12206</v>
      </c>
      <c r="FE59" s="4" t="s">
        <v>12207</v>
      </c>
      <c r="FF59" s="3" t="e">
        <v>#DIV/0!</v>
      </c>
      <c r="FG59" s="4" t="s">
        <v>12208</v>
      </c>
      <c r="FH59" s="4" t="s">
        <v>12209</v>
      </c>
      <c r="FI59" s="4" t="s">
        <v>12210</v>
      </c>
      <c r="FJ59" s="4" t="s">
        <v>12211</v>
      </c>
      <c r="FK59" s="4" t="s">
        <v>12212</v>
      </c>
      <c r="FL59" s="3" t="e">
        <v>#DIV/0!</v>
      </c>
      <c r="FM59" s="4" t="s">
        <v>12213</v>
      </c>
      <c r="FN59" s="4" t="s">
        <v>12214</v>
      </c>
      <c r="FO59" s="3" t="e">
        <v>#DIV/0!</v>
      </c>
      <c r="FP59" s="3" t="e">
        <v>#DIV/0!</v>
      </c>
      <c r="FQ59" s="4" t="s">
        <v>12215</v>
      </c>
      <c r="FR59" s="3" t="e">
        <v>#DIV/0!</v>
      </c>
      <c r="FS59" s="3" t="e">
        <v>#DIV/0!</v>
      </c>
      <c r="FT59" s="3" t="e">
        <v>#DIV/0!</v>
      </c>
      <c r="FU59" s="4" t="s">
        <v>12216</v>
      </c>
      <c r="FV59" s="3" t="e">
        <v>#DIV/0!</v>
      </c>
      <c r="FW59" s="3" t="e">
        <v>#DIV/0!</v>
      </c>
      <c r="FX59" s="4" t="s">
        <v>11791</v>
      </c>
      <c r="FY59" s="3" t="e">
        <v>#DIV/0!</v>
      </c>
      <c r="FZ59" s="3" t="e">
        <v>#DIV/0!</v>
      </c>
      <c r="GA59" s="3" t="e">
        <v>#DIV/0!</v>
      </c>
      <c r="GB59" s="4" t="s">
        <v>12217</v>
      </c>
      <c r="GC59" s="4" t="s">
        <v>11793</v>
      </c>
      <c r="GD59" s="3" t="e">
        <v>#DIV/0!</v>
      </c>
      <c r="GE59" s="4" t="s">
        <v>12218</v>
      </c>
      <c r="GF59" s="3" t="e">
        <v>#DIV/0!</v>
      </c>
      <c r="GG59" s="3" t="e">
        <v>#DIV/0!</v>
      </c>
    </row>
    <row r="60" spans="1:189" ht="15.75" thickBot="1" x14ac:dyDescent="0.3">
      <c r="A60" s="2">
        <v>39022</v>
      </c>
      <c r="B60" s="3" t="e">
        <v>#DIV/0!</v>
      </c>
      <c r="C60" s="4" t="s">
        <v>12262</v>
      </c>
      <c r="D60" s="3" t="e">
        <v>#DIV/0!</v>
      </c>
      <c r="E60" s="3" t="e">
        <v>#DIV/0!</v>
      </c>
      <c r="F60" s="4" t="s">
        <v>12263</v>
      </c>
      <c r="G60" s="3" t="e">
        <v>#DIV/0!</v>
      </c>
      <c r="H60" s="3" t="e">
        <v>#DIV/0!</v>
      </c>
      <c r="I60" s="4" t="s">
        <v>12264</v>
      </c>
      <c r="J60" s="4" t="s">
        <v>12265</v>
      </c>
      <c r="K60" s="3" t="e">
        <v>#DIV/0!</v>
      </c>
      <c r="L60" s="3" t="e">
        <v>#DIV/0!</v>
      </c>
      <c r="M60" s="3" t="e">
        <v>#DIV/0!</v>
      </c>
      <c r="N60" s="3" t="e">
        <v>#DIV/0!</v>
      </c>
      <c r="O60" s="3" t="e">
        <v>#DIV/0!</v>
      </c>
      <c r="P60" s="3" t="e">
        <v>#DIV/0!</v>
      </c>
      <c r="Q60" s="4" t="s">
        <v>12266</v>
      </c>
      <c r="R60" s="3" t="e">
        <v>#DIV/0!</v>
      </c>
      <c r="S60" s="4" t="s">
        <v>12267</v>
      </c>
      <c r="T60" s="4" t="s">
        <v>11516</v>
      </c>
      <c r="U60" s="4" t="s">
        <v>12268</v>
      </c>
      <c r="V60" s="4" t="s">
        <v>12269</v>
      </c>
      <c r="W60" s="3" t="e">
        <v>#DIV/0!</v>
      </c>
      <c r="X60" s="4" t="s">
        <v>12270</v>
      </c>
      <c r="Y60" s="3" t="e">
        <v>#DIV/0!</v>
      </c>
      <c r="Z60" s="3" t="e">
        <v>#DIV/0!</v>
      </c>
      <c r="AA60" s="4" t="s">
        <v>12271</v>
      </c>
      <c r="AB60" s="3" t="e">
        <v>#DIV/0!</v>
      </c>
      <c r="AC60" s="3" t="e">
        <v>#DIV/0!</v>
      </c>
      <c r="AD60" s="4" t="s">
        <v>12272</v>
      </c>
      <c r="AE60" s="3" t="e">
        <v>#DIV/0!</v>
      </c>
      <c r="AF60" s="3" t="e">
        <v>#DIV/0!</v>
      </c>
      <c r="AG60" s="3" t="e">
        <v>#DIV/0!</v>
      </c>
      <c r="AH60" s="3" t="e">
        <v>#DIV/0!</v>
      </c>
      <c r="AI60" s="4" t="s">
        <v>12273</v>
      </c>
      <c r="AJ60" s="4" t="s">
        <v>12274</v>
      </c>
      <c r="AK60" s="3" t="e">
        <v>#DIV/0!</v>
      </c>
      <c r="AL60" s="3" t="e">
        <v>#DIV/0!</v>
      </c>
      <c r="AM60" s="3" t="e">
        <v>#DIV/0!</v>
      </c>
      <c r="AN60" s="3" t="e">
        <v>#DIV/0!</v>
      </c>
      <c r="AO60" s="3" t="e">
        <v>#DIV/0!</v>
      </c>
      <c r="AP60" s="4" t="s">
        <v>12275</v>
      </c>
      <c r="AQ60" s="4" t="s">
        <v>11737</v>
      </c>
      <c r="AR60" s="3" t="e">
        <v>#DIV/0!</v>
      </c>
      <c r="AS60" s="4" t="s">
        <v>12276</v>
      </c>
      <c r="AT60" s="3" t="e">
        <v>#DIV/0!</v>
      </c>
      <c r="AU60" s="3" t="e">
        <v>#DIV/0!</v>
      </c>
      <c r="AV60" s="4" t="s">
        <v>12277</v>
      </c>
      <c r="AW60" s="3" t="e">
        <v>#DIV/0!</v>
      </c>
      <c r="AX60" s="4" t="s">
        <v>12278</v>
      </c>
      <c r="AY60" s="4" t="s">
        <v>12279</v>
      </c>
      <c r="AZ60" s="3" t="e">
        <v>#DIV/0!</v>
      </c>
      <c r="BA60" s="3" t="e">
        <v>#DIV/0!</v>
      </c>
      <c r="BB60" s="4" t="s">
        <v>12280</v>
      </c>
      <c r="BC60" s="3" t="e">
        <v>#DIV/0!</v>
      </c>
      <c r="BD60" s="3" t="e">
        <v>#DIV/0!</v>
      </c>
      <c r="BE60" s="3" t="e">
        <v>#DIV/0!</v>
      </c>
      <c r="BF60" s="3" t="e">
        <v>#DIV/0!</v>
      </c>
      <c r="BG60" s="3" t="e">
        <v>#DIV/0!</v>
      </c>
      <c r="BH60" s="3" t="e">
        <v>#DIV/0!</v>
      </c>
      <c r="BI60" s="3" t="e">
        <v>#DIV/0!</v>
      </c>
      <c r="BJ60" s="3" t="e">
        <v>#DIV/0!</v>
      </c>
      <c r="BK60" s="4" t="s">
        <v>12281</v>
      </c>
      <c r="BL60" s="3" t="e">
        <v>#DIV/0!</v>
      </c>
      <c r="BM60" s="3" t="e">
        <v>#DIV/0!</v>
      </c>
      <c r="BN60" s="3" t="e">
        <v>#DIV/0!</v>
      </c>
      <c r="BO60" s="4" t="s">
        <v>6829</v>
      </c>
      <c r="BP60" s="4" t="s">
        <v>12282</v>
      </c>
      <c r="BQ60" s="3" t="e">
        <v>#DIV/0!</v>
      </c>
      <c r="BR60" s="3" t="e">
        <v>#DIV/0!</v>
      </c>
      <c r="BS60" s="3" t="e">
        <v>#DIV/0!</v>
      </c>
      <c r="BT60" s="4" t="s">
        <v>12283</v>
      </c>
      <c r="BU60" s="3" t="e">
        <v>#DIV/0!</v>
      </c>
      <c r="BV60" s="3" t="e">
        <v>#DIV/0!</v>
      </c>
      <c r="BW60" s="4" t="s">
        <v>11746</v>
      </c>
      <c r="BX60" s="3" t="e">
        <v>#DIV/0!</v>
      </c>
      <c r="BY60" s="4" t="s">
        <v>12284</v>
      </c>
      <c r="BZ60" s="4" t="s">
        <v>12285</v>
      </c>
      <c r="CA60" s="3" t="e">
        <v>#DIV/0!</v>
      </c>
      <c r="CB60" s="3" t="e">
        <v>#DIV/0!</v>
      </c>
      <c r="CC60" s="3" t="e">
        <v>#DIV/0!</v>
      </c>
      <c r="CD60" s="3" t="e">
        <v>#DIV/0!</v>
      </c>
      <c r="CE60" s="3" t="e">
        <v>#DIV/0!</v>
      </c>
      <c r="CF60" s="4" t="s">
        <v>12286</v>
      </c>
      <c r="CG60" s="4" t="s">
        <v>12287</v>
      </c>
      <c r="CH60" s="4" t="s">
        <v>12288</v>
      </c>
      <c r="CI60" s="3" t="e">
        <v>#DIV/0!</v>
      </c>
      <c r="CJ60" s="4" t="s">
        <v>12289</v>
      </c>
      <c r="CK60" s="3" t="e">
        <v>#DIV/0!</v>
      </c>
      <c r="CL60" s="3" t="e">
        <v>#DIV/0!</v>
      </c>
      <c r="CM60" s="3" t="e">
        <v>#DIV/0!</v>
      </c>
      <c r="CN60" s="4" t="s">
        <v>12290</v>
      </c>
      <c r="CO60" s="4" t="s">
        <v>12291</v>
      </c>
      <c r="CP60" s="4" t="s">
        <v>12292</v>
      </c>
      <c r="CQ60" s="3" t="e">
        <v>#DIV/0!</v>
      </c>
      <c r="CR60" s="4" t="s">
        <v>9768</v>
      </c>
      <c r="CS60" s="4" t="s">
        <v>12293</v>
      </c>
      <c r="CT60" s="3" t="e">
        <v>#DIV/0!</v>
      </c>
      <c r="CU60" s="4" t="s">
        <v>12294</v>
      </c>
      <c r="CV60" s="3" t="e">
        <v>#DIV/0!</v>
      </c>
      <c r="CW60" s="3" t="e">
        <v>#DIV/0!</v>
      </c>
      <c r="CX60" s="3" t="e">
        <v>#DIV/0!</v>
      </c>
      <c r="CY60" s="4" t="s">
        <v>12295</v>
      </c>
      <c r="CZ60" s="4" t="s">
        <v>12296</v>
      </c>
      <c r="DA60" s="4" t="s">
        <v>12297</v>
      </c>
      <c r="DB60" s="3" t="e">
        <v>#DIV/0!</v>
      </c>
      <c r="DC60" s="3" t="e">
        <v>#DIV/0!</v>
      </c>
      <c r="DD60" s="3" t="e">
        <v>#DIV/0!</v>
      </c>
      <c r="DE60" s="4" t="s">
        <v>12298</v>
      </c>
      <c r="DF60" s="4" t="s">
        <v>12299</v>
      </c>
      <c r="DG60" s="3" t="e">
        <v>#DIV/0!</v>
      </c>
      <c r="DH60" s="3" t="e">
        <v>#DIV/0!</v>
      </c>
      <c r="DI60" s="4" t="s">
        <v>12300</v>
      </c>
      <c r="DJ60" s="4" t="s">
        <v>12301</v>
      </c>
      <c r="DK60" s="3" t="e">
        <v>#DIV/0!</v>
      </c>
      <c r="DL60" s="3" t="e">
        <v>#DIV/0!</v>
      </c>
      <c r="DM60" s="3" t="e">
        <v>#DIV/0!</v>
      </c>
      <c r="DN60" s="4" t="s">
        <v>12302</v>
      </c>
      <c r="DO60" s="4" t="s">
        <v>12303</v>
      </c>
      <c r="DP60" s="3" t="e">
        <v>#DIV/0!</v>
      </c>
      <c r="DQ60" s="3" t="e">
        <v>#DIV/0!</v>
      </c>
      <c r="DR60" s="3" t="e">
        <v>#DIV/0!</v>
      </c>
      <c r="DS60" s="4" t="s">
        <v>12304</v>
      </c>
      <c r="DT60" s="4" t="s">
        <v>12305</v>
      </c>
      <c r="DU60" s="4" t="s">
        <v>12306</v>
      </c>
      <c r="DV60" s="3" t="e">
        <v>#DIV/0!</v>
      </c>
      <c r="DW60" s="3" t="e">
        <v>#DIV/0!</v>
      </c>
      <c r="DX60" s="3" t="e">
        <v>#DIV/0!</v>
      </c>
      <c r="DY60" s="3" t="e">
        <v>#DIV/0!</v>
      </c>
      <c r="DZ60" s="4" t="s">
        <v>12307</v>
      </c>
      <c r="EA60" s="3" t="e">
        <v>#DIV/0!</v>
      </c>
      <c r="EB60" s="3" t="e">
        <v>#DIV/0!</v>
      </c>
      <c r="EC60" s="4" t="s">
        <v>12308</v>
      </c>
      <c r="ED60" s="4" t="s">
        <v>12309</v>
      </c>
      <c r="EE60" s="3" t="e">
        <v>#DIV/0!</v>
      </c>
      <c r="EF60" s="3" t="e">
        <v>#DIV/0!</v>
      </c>
      <c r="EG60" s="4" t="s">
        <v>12310</v>
      </c>
      <c r="EH60" s="3" t="e">
        <v>#DIV/0!</v>
      </c>
      <c r="EI60" s="3" t="e">
        <v>#DIV/0!</v>
      </c>
      <c r="EJ60" s="4" t="s">
        <v>12311</v>
      </c>
      <c r="EK60" s="3" t="e">
        <v>#DIV/0!</v>
      </c>
      <c r="EL60" s="4" t="s">
        <v>12312</v>
      </c>
      <c r="EM60" s="4" t="s">
        <v>12313</v>
      </c>
      <c r="EN60" s="3" t="e">
        <v>#DIV/0!</v>
      </c>
      <c r="EO60" s="3" t="e">
        <v>#DIV/0!</v>
      </c>
      <c r="EP60" s="3" t="e">
        <v>#DIV/0!</v>
      </c>
      <c r="EQ60" s="3" t="e">
        <v>#DIV/0!</v>
      </c>
      <c r="ER60" s="4" t="s">
        <v>12314</v>
      </c>
      <c r="ES60" s="3" t="e">
        <v>#DIV/0!</v>
      </c>
      <c r="ET60" s="4" t="s">
        <v>12315</v>
      </c>
      <c r="EU60" s="3" t="e">
        <v>#DIV/0!</v>
      </c>
      <c r="EV60" s="4" t="s">
        <v>12204</v>
      </c>
      <c r="EW60" s="3" t="e">
        <v>#DIV/0!</v>
      </c>
      <c r="EX60" s="4" t="s">
        <v>12316</v>
      </c>
      <c r="EY60" s="4" t="s">
        <v>6829</v>
      </c>
      <c r="EZ60" s="3" t="e">
        <v>#DIV/0!</v>
      </c>
      <c r="FA60" s="3" t="e">
        <v>#DIV/0!</v>
      </c>
      <c r="FB60" s="3" t="e">
        <v>#DIV/0!</v>
      </c>
      <c r="FC60" s="3" t="e">
        <v>#DIV/0!</v>
      </c>
      <c r="FD60" s="4" t="s">
        <v>11989</v>
      </c>
      <c r="FE60" s="4" t="s">
        <v>12317</v>
      </c>
      <c r="FF60" s="3" t="e">
        <v>#DIV/0!</v>
      </c>
      <c r="FG60" s="4" t="s">
        <v>12318</v>
      </c>
      <c r="FH60" s="4" t="s">
        <v>12319</v>
      </c>
      <c r="FI60" s="4" t="s">
        <v>12320</v>
      </c>
      <c r="FJ60" s="4" t="s">
        <v>12321</v>
      </c>
      <c r="FK60" s="4" t="s">
        <v>12322</v>
      </c>
      <c r="FL60" s="3" t="e">
        <v>#DIV/0!</v>
      </c>
      <c r="FM60" s="4" t="s">
        <v>12323</v>
      </c>
      <c r="FN60" s="4" t="s">
        <v>12324</v>
      </c>
      <c r="FO60" s="3" t="e">
        <v>#DIV/0!</v>
      </c>
      <c r="FP60" s="3" t="e">
        <v>#DIV/0!</v>
      </c>
      <c r="FQ60" s="4" t="s">
        <v>12325</v>
      </c>
      <c r="FR60" s="3" t="e">
        <v>#DIV/0!</v>
      </c>
      <c r="FS60" s="3" t="e">
        <v>#DIV/0!</v>
      </c>
      <c r="FT60" s="3" t="e">
        <v>#DIV/0!</v>
      </c>
      <c r="FU60" s="4" t="s">
        <v>12326</v>
      </c>
      <c r="FV60" s="3" t="e">
        <v>#DIV/0!</v>
      </c>
      <c r="FW60" s="3" t="e">
        <v>#DIV/0!</v>
      </c>
      <c r="FX60" s="4" t="s">
        <v>12327</v>
      </c>
      <c r="FY60" s="3" t="e">
        <v>#DIV/0!</v>
      </c>
      <c r="FZ60" s="3" t="e">
        <v>#DIV/0!</v>
      </c>
      <c r="GA60" s="3" t="e">
        <v>#DIV/0!</v>
      </c>
      <c r="GB60" s="4" t="s">
        <v>12328</v>
      </c>
      <c r="GC60" s="4" t="s">
        <v>12329</v>
      </c>
      <c r="GD60" s="3" t="e">
        <v>#DIV/0!</v>
      </c>
      <c r="GE60" s="4" t="s">
        <v>9248</v>
      </c>
      <c r="GF60" s="3" t="e">
        <v>#DIV/0!</v>
      </c>
      <c r="GG60" s="3" t="e">
        <v>#DIV/0!</v>
      </c>
    </row>
    <row r="61" spans="1:189" ht="15.75" thickBot="1" x14ac:dyDescent="0.3">
      <c r="A61" s="2">
        <v>39052</v>
      </c>
      <c r="B61" s="3" t="e">
        <v>#DIV/0!</v>
      </c>
      <c r="C61" s="4" t="s">
        <v>12359</v>
      </c>
      <c r="D61" s="3" t="e">
        <v>#DIV/0!</v>
      </c>
      <c r="E61" s="3" t="e">
        <v>#DIV/0!</v>
      </c>
      <c r="F61" s="4" t="s">
        <v>12263</v>
      </c>
      <c r="G61" s="3" t="e">
        <v>#DIV/0!</v>
      </c>
      <c r="H61" s="3" t="e">
        <v>#DIV/0!</v>
      </c>
      <c r="I61" s="4" t="s">
        <v>12360</v>
      </c>
      <c r="J61" s="4" t="s">
        <v>12361</v>
      </c>
      <c r="K61" s="3" t="e">
        <v>#DIV/0!</v>
      </c>
      <c r="L61" s="3" t="e">
        <v>#DIV/0!</v>
      </c>
      <c r="M61" s="3" t="e">
        <v>#DIV/0!</v>
      </c>
      <c r="N61" s="3" t="e">
        <v>#DIV/0!</v>
      </c>
      <c r="O61" s="3" t="e">
        <v>#DIV/0!</v>
      </c>
      <c r="P61" s="4" t="s">
        <v>12362</v>
      </c>
      <c r="Q61" s="4" t="s">
        <v>12363</v>
      </c>
      <c r="R61" s="3" t="e">
        <v>#DIV/0!</v>
      </c>
      <c r="S61" s="4" t="s">
        <v>12364</v>
      </c>
      <c r="T61" s="4" t="s">
        <v>11516</v>
      </c>
      <c r="U61" s="4" t="s">
        <v>12365</v>
      </c>
      <c r="V61" s="4" t="s">
        <v>12366</v>
      </c>
      <c r="W61" s="3" t="e">
        <v>#DIV/0!</v>
      </c>
      <c r="X61" s="4" t="s">
        <v>12367</v>
      </c>
      <c r="Y61" s="3" t="e">
        <v>#DIV/0!</v>
      </c>
      <c r="Z61" s="3" t="e">
        <v>#DIV/0!</v>
      </c>
      <c r="AA61" s="4" t="s">
        <v>11948</v>
      </c>
      <c r="AB61" s="3" t="e">
        <v>#DIV/0!</v>
      </c>
      <c r="AC61" s="3" t="e">
        <v>#DIV/0!</v>
      </c>
      <c r="AD61" s="4" t="s">
        <v>12368</v>
      </c>
      <c r="AE61" s="3" t="e">
        <v>#DIV/0!</v>
      </c>
      <c r="AF61" s="3" t="e">
        <v>#DIV/0!</v>
      </c>
      <c r="AG61" s="3" t="e">
        <v>#DIV/0!</v>
      </c>
      <c r="AH61" s="3" t="e">
        <v>#DIV/0!</v>
      </c>
      <c r="AI61" s="4" t="s">
        <v>12369</v>
      </c>
      <c r="AJ61" s="4" t="s">
        <v>11735</v>
      </c>
      <c r="AK61" s="3" t="e">
        <v>#DIV/0!</v>
      </c>
      <c r="AL61" s="3" t="e">
        <v>#DIV/0!</v>
      </c>
      <c r="AM61" s="3" t="e">
        <v>#DIV/0!</v>
      </c>
      <c r="AN61" s="3" t="e">
        <v>#DIV/0!</v>
      </c>
      <c r="AO61" s="3" t="e">
        <v>#DIV/0!</v>
      </c>
      <c r="AP61" s="4" t="s">
        <v>12370</v>
      </c>
      <c r="AQ61" s="4" t="s">
        <v>12371</v>
      </c>
      <c r="AR61" s="3" t="e">
        <v>#DIV/0!</v>
      </c>
      <c r="AS61" s="4" t="s">
        <v>12372</v>
      </c>
      <c r="AT61" s="3" t="e">
        <v>#DIV/0!</v>
      </c>
      <c r="AU61" s="3" t="e">
        <v>#DIV/0!</v>
      </c>
      <c r="AV61" s="4" t="s">
        <v>12373</v>
      </c>
      <c r="AW61" s="3" t="e">
        <v>#DIV/0!</v>
      </c>
      <c r="AX61" s="4" t="s">
        <v>12374</v>
      </c>
      <c r="AY61" s="4" t="s">
        <v>12375</v>
      </c>
      <c r="AZ61" s="3" t="e">
        <v>#DIV/0!</v>
      </c>
      <c r="BA61" s="3" t="e">
        <v>#DIV/0!</v>
      </c>
      <c r="BB61" s="4" t="s">
        <v>12376</v>
      </c>
      <c r="BC61" s="3" t="e">
        <v>#DIV/0!</v>
      </c>
      <c r="BD61" s="3" t="e">
        <v>#DIV/0!</v>
      </c>
      <c r="BE61" s="3" t="e">
        <v>#DIV/0!</v>
      </c>
      <c r="BF61" s="3" t="e">
        <v>#DIV/0!</v>
      </c>
      <c r="BG61" s="3" t="e">
        <v>#DIV/0!</v>
      </c>
      <c r="BH61" s="3" t="e">
        <v>#DIV/0!</v>
      </c>
      <c r="BI61" s="3" t="e">
        <v>#DIV/0!</v>
      </c>
      <c r="BJ61" s="3" t="e">
        <v>#DIV/0!</v>
      </c>
      <c r="BK61" s="4" t="s">
        <v>12377</v>
      </c>
      <c r="BL61" s="3" t="e">
        <v>#DIV/0!</v>
      </c>
      <c r="BM61" s="3" t="e">
        <v>#DIV/0!</v>
      </c>
      <c r="BN61" s="3" t="e">
        <v>#DIV/0!</v>
      </c>
      <c r="BO61" s="4" t="s">
        <v>6829</v>
      </c>
      <c r="BP61" s="4" t="s">
        <v>12378</v>
      </c>
      <c r="BQ61" s="3" t="e">
        <v>#DIV/0!</v>
      </c>
      <c r="BR61" s="3" t="e">
        <v>#DIV/0!</v>
      </c>
      <c r="BS61" s="3" t="e">
        <v>#DIV/0!</v>
      </c>
      <c r="BT61" s="4" t="s">
        <v>12379</v>
      </c>
      <c r="BU61" s="3" t="e">
        <v>#DIV/0!</v>
      </c>
      <c r="BV61" s="3" t="e">
        <v>#DIV/0!</v>
      </c>
      <c r="BW61" s="4" t="s">
        <v>12380</v>
      </c>
      <c r="BX61" s="3" t="e">
        <v>#DIV/0!</v>
      </c>
      <c r="BY61" s="4" t="s">
        <v>12381</v>
      </c>
      <c r="BZ61" s="4" t="s">
        <v>12382</v>
      </c>
      <c r="CA61" s="3" t="e">
        <v>#DIV/0!</v>
      </c>
      <c r="CB61" s="3" t="e">
        <v>#DIV/0!</v>
      </c>
      <c r="CC61" s="3" t="e">
        <v>#DIV/0!</v>
      </c>
      <c r="CD61" s="3" t="e">
        <v>#DIV/0!</v>
      </c>
      <c r="CE61" s="3" t="e">
        <v>#DIV/0!</v>
      </c>
      <c r="CF61" s="4" t="s">
        <v>12383</v>
      </c>
      <c r="CG61" s="4" t="s">
        <v>12384</v>
      </c>
      <c r="CH61" s="4" t="s">
        <v>12385</v>
      </c>
      <c r="CI61" s="3" t="e">
        <v>#DIV/0!</v>
      </c>
      <c r="CJ61" s="4" t="s">
        <v>12386</v>
      </c>
      <c r="CK61" s="3" t="e">
        <v>#DIV/0!</v>
      </c>
      <c r="CL61" s="3" t="e">
        <v>#DIV/0!</v>
      </c>
      <c r="CM61" s="3" t="e">
        <v>#DIV/0!</v>
      </c>
      <c r="CN61" s="4" t="s">
        <v>12387</v>
      </c>
      <c r="CO61" s="4" t="s">
        <v>12388</v>
      </c>
      <c r="CP61" s="4" t="s">
        <v>12389</v>
      </c>
      <c r="CQ61" s="3" t="e">
        <v>#DIV/0!</v>
      </c>
      <c r="CR61" s="4" t="s">
        <v>12390</v>
      </c>
      <c r="CS61" s="4" t="s">
        <v>12391</v>
      </c>
      <c r="CT61" s="3" t="e">
        <v>#DIV/0!</v>
      </c>
      <c r="CU61" s="4" t="s">
        <v>12392</v>
      </c>
      <c r="CV61" s="3" t="e">
        <v>#DIV/0!</v>
      </c>
      <c r="CW61" s="3" t="e">
        <v>#DIV/0!</v>
      </c>
      <c r="CX61" s="3" t="e">
        <v>#DIV/0!</v>
      </c>
      <c r="CY61" s="4" t="s">
        <v>12393</v>
      </c>
      <c r="CZ61" s="4" t="s">
        <v>12394</v>
      </c>
      <c r="DA61" s="4" t="s">
        <v>12395</v>
      </c>
      <c r="DB61" s="3" t="e">
        <v>#DIV/0!</v>
      </c>
      <c r="DC61" s="3" t="e">
        <v>#DIV/0!</v>
      </c>
      <c r="DD61" s="3" t="e">
        <v>#DIV/0!</v>
      </c>
      <c r="DE61" s="4" t="s">
        <v>9904</v>
      </c>
      <c r="DF61" s="4" t="s">
        <v>12396</v>
      </c>
      <c r="DG61" s="3" t="e">
        <v>#DIV/0!</v>
      </c>
      <c r="DH61" s="3" t="e">
        <v>#DIV/0!</v>
      </c>
      <c r="DI61" s="4" t="s">
        <v>12397</v>
      </c>
      <c r="DJ61" s="4" t="s">
        <v>12398</v>
      </c>
      <c r="DK61" s="3" t="e">
        <v>#DIV/0!</v>
      </c>
      <c r="DL61" s="3" t="e">
        <v>#DIV/0!</v>
      </c>
      <c r="DM61" s="3" t="e">
        <v>#DIV/0!</v>
      </c>
      <c r="DN61" s="4" t="s">
        <v>12399</v>
      </c>
      <c r="DO61" s="4" t="s">
        <v>12400</v>
      </c>
      <c r="DP61" s="3" t="e">
        <v>#DIV/0!</v>
      </c>
      <c r="DQ61" s="3" t="e">
        <v>#DIV/0!</v>
      </c>
      <c r="DR61" s="3" t="e">
        <v>#DIV/0!</v>
      </c>
      <c r="DS61" s="4" t="s">
        <v>12401</v>
      </c>
      <c r="DT61" s="4" t="s">
        <v>12402</v>
      </c>
      <c r="DU61" s="4" t="s">
        <v>12403</v>
      </c>
      <c r="DV61" s="3" t="e">
        <v>#DIV/0!</v>
      </c>
      <c r="DW61" s="3" t="e">
        <v>#DIV/0!</v>
      </c>
      <c r="DX61" s="3" t="e">
        <v>#DIV/0!</v>
      </c>
      <c r="DY61" s="3" t="e">
        <v>#DIV/0!</v>
      </c>
      <c r="DZ61" s="4" t="s">
        <v>12404</v>
      </c>
      <c r="EA61" s="3" t="e">
        <v>#DIV/0!</v>
      </c>
      <c r="EB61" s="3" t="e">
        <v>#DIV/0!</v>
      </c>
      <c r="EC61" s="4" t="s">
        <v>12405</v>
      </c>
      <c r="ED61" s="4" t="s">
        <v>12406</v>
      </c>
      <c r="EE61" s="3" t="e">
        <v>#DIV/0!</v>
      </c>
      <c r="EF61" s="3" t="e">
        <v>#DIV/0!</v>
      </c>
      <c r="EG61" s="4" t="s">
        <v>12407</v>
      </c>
      <c r="EH61" s="3" t="e">
        <v>#DIV/0!</v>
      </c>
      <c r="EI61" s="3" t="e">
        <v>#DIV/0!</v>
      </c>
      <c r="EJ61" s="4" t="s">
        <v>12408</v>
      </c>
      <c r="EK61" s="3" t="e">
        <v>#DIV/0!</v>
      </c>
      <c r="EL61" s="4" t="s">
        <v>12409</v>
      </c>
      <c r="EM61" s="4" t="s">
        <v>12410</v>
      </c>
      <c r="EN61" s="3" t="e">
        <v>#DIV/0!</v>
      </c>
      <c r="EO61" s="3" t="e">
        <v>#DIV/0!</v>
      </c>
      <c r="EP61" s="3" t="e">
        <v>#DIV/0!</v>
      </c>
      <c r="EQ61" s="3" t="e">
        <v>#DIV/0!</v>
      </c>
      <c r="ER61" s="4" t="s">
        <v>12411</v>
      </c>
      <c r="ES61" s="3" t="e">
        <v>#DIV/0!</v>
      </c>
      <c r="ET61" s="4" t="s">
        <v>12412</v>
      </c>
      <c r="EU61" s="3" t="e">
        <v>#DIV/0!</v>
      </c>
      <c r="EV61" s="4" t="s">
        <v>12413</v>
      </c>
      <c r="EW61" s="3" t="e">
        <v>#DIV/0!</v>
      </c>
      <c r="EX61" s="4" t="s">
        <v>12414</v>
      </c>
      <c r="EY61" s="4" t="s">
        <v>6829</v>
      </c>
      <c r="EZ61" s="3" t="e">
        <v>#DIV/0!</v>
      </c>
      <c r="FA61" s="3" t="e">
        <v>#DIV/0!</v>
      </c>
      <c r="FB61" s="3" t="e">
        <v>#DIV/0!</v>
      </c>
      <c r="FC61" s="3" t="e">
        <v>#DIV/0!</v>
      </c>
      <c r="FD61" s="4" t="s">
        <v>12415</v>
      </c>
      <c r="FE61" s="4" t="s">
        <v>12416</v>
      </c>
      <c r="FF61" s="3" t="e">
        <v>#DIV/0!</v>
      </c>
      <c r="FG61" s="4" t="s">
        <v>12417</v>
      </c>
      <c r="FH61" s="4" t="s">
        <v>12418</v>
      </c>
      <c r="FI61" s="4" t="s">
        <v>12419</v>
      </c>
      <c r="FJ61" s="4" t="s">
        <v>12420</v>
      </c>
      <c r="FK61" s="4" t="s">
        <v>12421</v>
      </c>
      <c r="FL61" s="3" t="e">
        <v>#DIV/0!</v>
      </c>
      <c r="FM61" s="4" t="s">
        <v>12422</v>
      </c>
      <c r="FN61" s="4" t="s">
        <v>12423</v>
      </c>
      <c r="FO61" s="3" t="e">
        <v>#DIV/0!</v>
      </c>
      <c r="FP61" s="3" t="e">
        <v>#DIV/0!</v>
      </c>
      <c r="FQ61" s="4" t="s">
        <v>12424</v>
      </c>
      <c r="FR61" s="3" t="e">
        <v>#DIV/0!</v>
      </c>
      <c r="FS61" s="3" t="e">
        <v>#DIV/0!</v>
      </c>
      <c r="FT61" s="3" t="e">
        <v>#DIV/0!</v>
      </c>
      <c r="FU61" s="4" t="s">
        <v>12425</v>
      </c>
      <c r="FV61" s="3" t="e">
        <v>#DIV/0!</v>
      </c>
      <c r="FW61" s="3" t="e">
        <v>#DIV/0!</v>
      </c>
      <c r="FX61" s="4" t="s">
        <v>12426</v>
      </c>
      <c r="FY61" s="3" t="e">
        <v>#DIV/0!</v>
      </c>
      <c r="FZ61" s="3" t="e">
        <v>#DIV/0!</v>
      </c>
      <c r="GA61" s="3" t="e">
        <v>#DIV/0!</v>
      </c>
      <c r="GB61" s="4" t="s">
        <v>12427</v>
      </c>
      <c r="GC61" s="4" t="s">
        <v>12428</v>
      </c>
      <c r="GD61" s="3" t="e">
        <v>#DIV/0!</v>
      </c>
      <c r="GE61" s="4" t="s">
        <v>12429</v>
      </c>
      <c r="GF61" s="3" t="e">
        <v>#DIV/0!</v>
      </c>
      <c r="GG61" s="3" t="e">
        <v>#DIV/0!</v>
      </c>
    </row>
    <row r="62" spans="1:189" ht="15.75" thickBot="1" x14ac:dyDescent="0.3">
      <c r="A62" s="2">
        <v>39083</v>
      </c>
      <c r="B62" s="3" t="e">
        <v>#DIV/0!</v>
      </c>
      <c r="C62" s="4" t="s">
        <v>12471</v>
      </c>
      <c r="D62" s="3" t="e">
        <v>#DIV/0!</v>
      </c>
      <c r="E62" s="3" t="e">
        <v>#DIV/0!</v>
      </c>
      <c r="F62" s="4" t="s">
        <v>12472</v>
      </c>
      <c r="G62" s="3" t="e">
        <v>#DIV/0!</v>
      </c>
      <c r="H62" s="3" t="e">
        <v>#DIV/0!</v>
      </c>
      <c r="I62" s="4" t="s">
        <v>12473</v>
      </c>
      <c r="J62" s="4" t="s">
        <v>12474</v>
      </c>
      <c r="K62" s="3" t="e">
        <v>#DIV/0!</v>
      </c>
      <c r="L62" s="3" t="e">
        <v>#DIV/0!</v>
      </c>
      <c r="M62" s="3" t="e">
        <v>#DIV/0!</v>
      </c>
      <c r="N62" s="3" t="e">
        <v>#DIV/0!</v>
      </c>
      <c r="O62" s="3" t="e">
        <v>#DIV/0!</v>
      </c>
      <c r="P62" s="4" t="s">
        <v>12475</v>
      </c>
      <c r="Q62" s="4" t="s">
        <v>12476</v>
      </c>
      <c r="R62" s="3" t="e">
        <v>#DIV/0!</v>
      </c>
      <c r="S62" s="4" t="s">
        <v>12477</v>
      </c>
      <c r="T62" s="4" t="s">
        <v>12478</v>
      </c>
      <c r="U62" s="4" t="s">
        <v>12479</v>
      </c>
      <c r="V62" s="4" t="s">
        <v>12480</v>
      </c>
      <c r="W62" s="3" t="e">
        <v>#DIV/0!</v>
      </c>
      <c r="X62" s="4" t="s">
        <v>12481</v>
      </c>
      <c r="Y62" s="3" t="e">
        <v>#DIV/0!</v>
      </c>
      <c r="Z62" s="3" t="e">
        <v>#DIV/0!</v>
      </c>
      <c r="AA62" s="4" t="s">
        <v>12482</v>
      </c>
      <c r="AB62" s="3" t="e">
        <v>#DIV/0!</v>
      </c>
      <c r="AC62" s="3" t="e">
        <v>#DIV/0!</v>
      </c>
      <c r="AD62" s="4" t="s">
        <v>12483</v>
      </c>
      <c r="AE62" s="3" t="e">
        <v>#DIV/0!</v>
      </c>
      <c r="AF62" s="3" t="e">
        <v>#DIV/0!</v>
      </c>
      <c r="AG62" s="3" t="e">
        <v>#DIV/0!</v>
      </c>
      <c r="AH62" s="3" t="e">
        <v>#DIV/0!</v>
      </c>
      <c r="AI62" s="4" t="s">
        <v>12484</v>
      </c>
      <c r="AJ62" s="4" t="s">
        <v>12485</v>
      </c>
      <c r="AK62" s="3" t="e">
        <v>#DIV/0!</v>
      </c>
      <c r="AL62" s="3" t="e">
        <v>#DIV/0!</v>
      </c>
      <c r="AM62" s="3" t="e">
        <v>#DIV/0!</v>
      </c>
      <c r="AN62" s="3" t="e">
        <v>#DIV/0!</v>
      </c>
      <c r="AO62" s="3" t="e">
        <v>#DIV/0!</v>
      </c>
      <c r="AP62" s="4" t="s">
        <v>11898</v>
      </c>
      <c r="AQ62" s="4" t="s">
        <v>12486</v>
      </c>
      <c r="AR62" s="3" t="e">
        <v>#DIV/0!</v>
      </c>
      <c r="AS62" s="4" t="s">
        <v>12487</v>
      </c>
      <c r="AT62" s="3" t="e">
        <v>#DIV/0!</v>
      </c>
      <c r="AU62" s="3" t="e">
        <v>#DIV/0!</v>
      </c>
      <c r="AV62" s="4" t="s">
        <v>12488</v>
      </c>
      <c r="AW62" s="3" t="e">
        <v>#DIV/0!</v>
      </c>
      <c r="AX62" s="4" t="s">
        <v>12489</v>
      </c>
      <c r="AY62" s="4" t="s">
        <v>12490</v>
      </c>
      <c r="AZ62" s="3" t="e">
        <v>#DIV/0!</v>
      </c>
      <c r="BA62" s="3" t="e">
        <v>#DIV/0!</v>
      </c>
      <c r="BB62" s="4" t="s">
        <v>12491</v>
      </c>
      <c r="BC62" s="3" t="e">
        <v>#DIV/0!</v>
      </c>
      <c r="BD62" s="3" t="e">
        <v>#DIV/0!</v>
      </c>
      <c r="BE62" s="3" t="e">
        <v>#DIV/0!</v>
      </c>
      <c r="BF62" s="3" t="e">
        <v>#DIV/0!</v>
      </c>
      <c r="BG62" s="3" t="e">
        <v>#DIV/0!</v>
      </c>
      <c r="BH62" s="3" t="e">
        <v>#DIV/0!</v>
      </c>
      <c r="BI62" s="3" t="e">
        <v>#DIV/0!</v>
      </c>
      <c r="BJ62" s="3" t="e">
        <v>#DIV/0!</v>
      </c>
      <c r="BK62" s="4" t="s">
        <v>12492</v>
      </c>
      <c r="BL62" s="3" t="e">
        <v>#DIV/0!</v>
      </c>
      <c r="BM62" s="3" t="e">
        <v>#DIV/0!</v>
      </c>
      <c r="BN62" s="3" t="e">
        <v>#DIV/0!</v>
      </c>
      <c r="BO62" s="4" t="s">
        <v>6829</v>
      </c>
      <c r="BP62" s="4" t="s">
        <v>12493</v>
      </c>
      <c r="BQ62" s="3" t="e">
        <v>#DIV/0!</v>
      </c>
      <c r="BR62" s="3" t="e">
        <v>#DIV/0!</v>
      </c>
      <c r="BS62" s="3" t="e">
        <v>#DIV/0!</v>
      </c>
      <c r="BT62" s="4" t="s">
        <v>12494</v>
      </c>
      <c r="BU62" s="3" t="e">
        <v>#DIV/0!</v>
      </c>
      <c r="BV62" s="3" t="e">
        <v>#DIV/0!</v>
      </c>
      <c r="BW62" s="4" t="s">
        <v>12495</v>
      </c>
      <c r="BX62" s="3" t="e">
        <v>#DIV/0!</v>
      </c>
      <c r="BY62" s="4" t="s">
        <v>12496</v>
      </c>
      <c r="BZ62" s="4" t="s">
        <v>11689</v>
      </c>
      <c r="CA62" s="3" t="e">
        <v>#DIV/0!</v>
      </c>
      <c r="CB62" s="3" t="e">
        <v>#DIV/0!</v>
      </c>
      <c r="CC62" s="3" t="e">
        <v>#DIV/0!</v>
      </c>
      <c r="CD62" s="3" t="e">
        <v>#DIV/0!</v>
      </c>
      <c r="CE62" s="3" t="e">
        <v>#DIV/0!</v>
      </c>
      <c r="CF62" s="4" t="s">
        <v>12497</v>
      </c>
      <c r="CG62" s="4" t="s">
        <v>12498</v>
      </c>
      <c r="CH62" s="4" t="s">
        <v>12499</v>
      </c>
      <c r="CI62" s="3" t="e">
        <v>#DIV/0!</v>
      </c>
      <c r="CJ62" s="4" t="s">
        <v>12500</v>
      </c>
      <c r="CK62" s="3" t="e">
        <v>#DIV/0!</v>
      </c>
      <c r="CL62" s="3" t="e">
        <v>#DIV/0!</v>
      </c>
      <c r="CM62" s="3" t="e">
        <v>#DIV/0!</v>
      </c>
      <c r="CN62" s="4" t="s">
        <v>12501</v>
      </c>
      <c r="CO62" s="4" t="s">
        <v>12502</v>
      </c>
      <c r="CP62" s="4" t="s">
        <v>12503</v>
      </c>
      <c r="CQ62" s="3" t="e">
        <v>#DIV/0!</v>
      </c>
      <c r="CR62" s="4" t="s">
        <v>12504</v>
      </c>
      <c r="CS62" s="4" t="s">
        <v>12505</v>
      </c>
      <c r="CT62" s="3" t="e">
        <v>#DIV/0!</v>
      </c>
      <c r="CU62" s="4" t="s">
        <v>12506</v>
      </c>
      <c r="CV62" s="3" t="e">
        <v>#DIV/0!</v>
      </c>
      <c r="CW62" s="3" t="e">
        <v>#DIV/0!</v>
      </c>
      <c r="CX62" s="3" t="e">
        <v>#DIV/0!</v>
      </c>
      <c r="CY62" s="4" t="s">
        <v>12507</v>
      </c>
      <c r="CZ62" s="4" t="s">
        <v>12508</v>
      </c>
      <c r="DA62" s="4" t="s">
        <v>12509</v>
      </c>
      <c r="DB62" s="3" t="e">
        <v>#DIV/0!</v>
      </c>
      <c r="DC62" s="3" t="e">
        <v>#DIV/0!</v>
      </c>
      <c r="DD62" s="3" t="e">
        <v>#DIV/0!</v>
      </c>
      <c r="DE62" s="4" t="s">
        <v>12510</v>
      </c>
      <c r="DF62" s="4" t="s">
        <v>12511</v>
      </c>
      <c r="DG62" s="3" t="e">
        <v>#DIV/0!</v>
      </c>
      <c r="DH62" s="3" t="e">
        <v>#DIV/0!</v>
      </c>
      <c r="DI62" s="4" t="s">
        <v>12512</v>
      </c>
      <c r="DJ62" s="4" t="s">
        <v>12513</v>
      </c>
      <c r="DK62" s="3" t="e">
        <v>#DIV/0!</v>
      </c>
      <c r="DL62" s="3" t="e">
        <v>#DIV/0!</v>
      </c>
      <c r="DM62" s="3" t="e">
        <v>#DIV/0!</v>
      </c>
      <c r="DN62" s="4" t="s">
        <v>12514</v>
      </c>
      <c r="DO62" s="4" t="s">
        <v>12515</v>
      </c>
      <c r="DP62" s="3" t="e">
        <v>#DIV/0!</v>
      </c>
      <c r="DQ62" s="3" t="e">
        <v>#DIV/0!</v>
      </c>
      <c r="DR62" s="3" t="e">
        <v>#DIV/0!</v>
      </c>
      <c r="DS62" s="4" t="s">
        <v>12516</v>
      </c>
      <c r="DT62" s="4" t="s">
        <v>12517</v>
      </c>
      <c r="DU62" s="4" t="s">
        <v>12518</v>
      </c>
      <c r="DV62" s="3" t="e">
        <v>#DIV/0!</v>
      </c>
      <c r="DW62" s="3" t="e">
        <v>#DIV/0!</v>
      </c>
      <c r="DX62" s="3" t="e">
        <v>#DIV/0!</v>
      </c>
      <c r="DY62" s="3" t="e">
        <v>#DIV/0!</v>
      </c>
      <c r="DZ62" s="4" t="s">
        <v>12519</v>
      </c>
      <c r="EA62" s="3" t="e">
        <v>#DIV/0!</v>
      </c>
      <c r="EB62" s="3" t="e">
        <v>#DIV/0!</v>
      </c>
      <c r="EC62" s="4" t="s">
        <v>12520</v>
      </c>
      <c r="ED62" s="4" t="s">
        <v>12521</v>
      </c>
      <c r="EE62" s="3" t="e">
        <v>#DIV/0!</v>
      </c>
      <c r="EF62" s="3" t="e">
        <v>#DIV/0!</v>
      </c>
      <c r="EG62" s="4" t="s">
        <v>12522</v>
      </c>
      <c r="EH62" s="3" t="e">
        <v>#DIV/0!</v>
      </c>
      <c r="EI62" s="3" t="e">
        <v>#DIV/0!</v>
      </c>
      <c r="EJ62" s="4" t="s">
        <v>12523</v>
      </c>
      <c r="EK62" s="3" t="e">
        <v>#DIV/0!</v>
      </c>
      <c r="EL62" s="4" t="s">
        <v>12524</v>
      </c>
      <c r="EM62" s="4" t="s">
        <v>10782</v>
      </c>
      <c r="EN62" s="3" t="e">
        <v>#DIV/0!</v>
      </c>
      <c r="EO62" s="3" t="e">
        <v>#DIV/0!</v>
      </c>
      <c r="EP62" s="3" t="e">
        <v>#DIV/0!</v>
      </c>
      <c r="EQ62" s="3" t="e">
        <v>#DIV/0!</v>
      </c>
      <c r="ER62" s="4" t="s">
        <v>12525</v>
      </c>
      <c r="ES62" s="3" t="e">
        <v>#DIV/0!</v>
      </c>
      <c r="ET62" s="4" t="s">
        <v>12526</v>
      </c>
      <c r="EU62" s="3" t="e">
        <v>#DIV/0!</v>
      </c>
      <c r="EV62" s="4" t="s">
        <v>12527</v>
      </c>
      <c r="EW62" s="3" t="e">
        <v>#DIV/0!</v>
      </c>
      <c r="EX62" s="4" t="s">
        <v>12528</v>
      </c>
      <c r="EY62" s="4" t="s">
        <v>6829</v>
      </c>
      <c r="EZ62" s="3" t="e">
        <v>#DIV/0!</v>
      </c>
      <c r="FA62" s="3" t="e">
        <v>#DIV/0!</v>
      </c>
      <c r="FB62" s="3" t="e">
        <v>#DIV/0!</v>
      </c>
      <c r="FC62" s="3" t="e">
        <v>#DIV/0!</v>
      </c>
      <c r="FD62" s="4" t="s">
        <v>12529</v>
      </c>
      <c r="FE62" s="4" t="s">
        <v>12530</v>
      </c>
      <c r="FF62" s="3" t="e">
        <v>#DIV/0!</v>
      </c>
      <c r="FG62" s="4" t="s">
        <v>12531</v>
      </c>
      <c r="FH62" s="4" t="s">
        <v>12532</v>
      </c>
      <c r="FI62" s="4" t="s">
        <v>12533</v>
      </c>
      <c r="FJ62" s="4" t="s">
        <v>12534</v>
      </c>
      <c r="FK62" s="4" t="s">
        <v>12535</v>
      </c>
      <c r="FL62" s="3" t="e">
        <v>#DIV/0!</v>
      </c>
      <c r="FM62" s="4" t="s">
        <v>12536</v>
      </c>
      <c r="FN62" s="4" t="s">
        <v>12537</v>
      </c>
      <c r="FO62" s="3" t="e">
        <v>#DIV/0!</v>
      </c>
      <c r="FP62" s="3" t="e">
        <v>#DIV/0!</v>
      </c>
      <c r="FQ62" s="4" t="s">
        <v>11809</v>
      </c>
      <c r="FR62" s="3" t="e">
        <v>#DIV/0!</v>
      </c>
      <c r="FS62" s="3" t="e">
        <v>#DIV/0!</v>
      </c>
      <c r="FT62" s="3" t="e">
        <v>#DIV/0!</v>
      </c>
      <c r="FU62" s="4" t="s">
        <v>12538</v>
      </c>
      <c r="FV62" s="3" t="e">
        <v>#DIV/0!</v>
      </c>
      <c r="FW62" s="3" t="e">
        <v>#DIV/0!</v>
      </c>
      <c r="FX62" s="4" t="s">
        <v>12539</v>
      </c>
      <c r="FY62" s="3" t="e">
        <v>#DIV/0!</v>
      </c>
      <c r="FZ62" s="3" t="e">
        <v>#DIV/0!</v>
      </c>
      <c r="GA62" s="3" t="e">
        <v>#DIV/0!</v>
      </c>
      <c r="GB62" s="4" t="s">
        <v>12540</v>
      </c>
      <c r="GC62" s="4" t="s">
        <v>12541</v>
      </c>
      <c r="GD62" s="3" t="e">
        <v>#DIV/0!</v>
      </c>
      <c r="GE62" s="4" t="s">
        <v>9675</v>
      </c>
      <c r="GF62" s="3" t="e">
        <v>#DIV/0!</v>
      </c>
      <c r="GG62" s="3" t="e">
        <v>#DIV/0!</v>
      </c>
    </row>
    <row r="63" spans="1:189" ht="15.75" thickBot="1" x14ac:dyDescent="0.3">
      <c r="A63" s="2">
        <v>39114</v>
      </c>
      <c r="B63" s="3" t="e">
        <v>#DIV/0!</v>
      </c>
      <c r="C63" s="4" t="s">
        <v>12581</v>
      </c>
      <c r="D63" s="3" t="e">
        <v>#DIV/0!</v>
      </c>
      <c r="E63" s="3" t="e">
        <v>#DIV/0!</v>
      </c>
      <c r="F63" s="4" t="s">
        <v>12582</v>
      </c>
      <c r="G63" s="3" t="e">
        <v>#DIV/0!</v>
      </c>
      <c r="H63" s="3" t="e">
        <v>#DIV/0!</v>
      </c>
      <c r="I63" s="4" t="s">
        <v>12583</v>
      </c>
      <c r="J63" s="4" t="s">
        <v>12584</v>
      </c>
      <c r="K63" s="3" t="e">
        <v>#DIV/0!</v>
      </c>
      <c r="L63" s="3" t="e">
        <v>#DIV/0!</v>
      </c>
      <c r="M63" s="3" t="e">
        <v>#DIV/0!</v>
      </c>
      <c r="N63" s="3" t="e">
        <v>#DIV/0!</v>
      </c>
      <c r="O63" s="3" t="e">
        <v>#DIV/0!</v>
      </c>
      <c r="P63" s="4" t="s">
        <v>12585</v>
      </c>
      <c r="Q63" s="4" t="s">
        <v>12586</v>
      </c>
      <c r="R63" s="3" t="e">
        <v>#DIV/0!</v>
      </c>
      <c r="S63" s="4" t="s">
        <v>12587</v>
      </c>
      <c r="T63" s="4" t="s">
        <v>12588</v>
      </c>
      <c r="U63" s="4" t="s">
        <v>12589</v>
      </c>
      <c r="V63" s="4" t="s">
        <v>12590</v>
      </c>
      <c r="W63" s="3" t="e">
        <v>#DIV/0!</v>
      </c>
      <c r="X63" s="4" t="s">
        <v>12591</v>
      </c>
      <c r="Y63" s="3" t="e">
        <v>#DIV/0!</v>
      </c>
      <c r="Z63" s="3" t="e">
        <v>#DIV/0!</v>
      </c>
      <c r="AA63" s="4" t="s">
        <v>12592</v>
      </c>
      <c r="AB63" s="3" t="e">
        <v>#DIV/0!</v>
      </c>
      <c r="AC63" s="3" t="e">
        <v>#DIV/0!</v>
      </c>
      <c r="AD63" s="4" t="s">
        <v>12593</v>
      </c>
      <c r="AE63" s="3" t="e">
        <v>#DIV/0!</v>
      </c>
      <c r="AF63" s="3" t="e">
        <v>#DIV/0!</v>
      </c>
      <c r="AG63" s="3" t="e">
        <v>#DIV/0!</v>
      </c>
      <c r="AH63" s="3" t="e">
        <v>#DIV/0!</v>
      </c>
      <c r="AI63" s="4" t="s">
        <v>12594</v>
      </c>
      <c r="AJ63" s="4" t="s">
        <v>12595</v>
      </c>
      <c r="AK63" s="3" t="e">
        <v>#DIV/0!</v>
      </c>
      <c r="AL63" s="3" t="e">
        <v>#DIV/0!</v>
      </c>
      <c r="AM63" s="3" t="e">
        <v>#DIV/0!</v>
      </c>
      <c r="AN63" s="3" t="e">
        <v>#DIV/0!</v>
      </c>
      <c r="AO63" s="3" t="e">
        <v>#DIV/0!</v>
      </c>
      <c r="AP63" s="4" t="s">
        <v>12596</v>
      </c>
      <c r="AQ63" s="4" t="s">
        <v>12486</v>
      </c>
      <c r="AR63" s="3" t="e">
        <v>#DIV/0!</v>
      </c>
      <c r="AS63" s="4" t="s">
        <v>12597</v>
      </c>
      <c r="AT63" s="3" t="e">
        <v>#DIV/0!</v>
      </c>
      <c r="AU63" s="3" t="e">
        <v>#DIV/0!</v>
      </c>
      <c r="AV63" s="4" t="s">
        <v>12598</v>
      </c>
      <c r="AW63" s="3" t="e">
        <v>#DIV/0!</v>
      </c>
      <c r="AX63" s="4" t="s">
        <v>12599</v>
      </c>
      <c r="AY63" s="4" t="s">
        <v>12600</v>
      </c>
      <c r="AZ63" s="3" t="e">
        <v>#DIV/0!</v>
      </c>
      <c r="BA63" s="3" t="e">
        <v>#DIV/0!</v>
      </c>
      <c r="BB63" s="4" t="s">
        <v>12601</v>
      </c>
      <c r="BC63" s="3" t="e">
        <v>#DIV/0!</v>
      </c>
      <c r="BD63" s="3" t="e">
        <v>#DIV/0!</v>
      </c>
      <c r="BE63" s="3" t="e">
        <v>#DIV/0!</v>
      </c>
      <c r="BF63" s="3" t="e">
        <v>#DIV/0!</v>
      </c>
      <c r="BG63" s="3" t="e">
        <v>#DIV/0!</v>
      </c>
      <c r="BH63" s="3" t="e">
        <v>#DIV/0!</v>
      </c>
      <c r="BI63" s="3" t="e">
        <v>#DIV/0!</v>
      </c>
      <c r="BJ63" s="3" t="e">
        <v>#DIV/0!</v>
      </c>
      <c r="BK63" s="4" t="s">
        <v>12602</v>
      </c>
      <c r="BL63" s="3" t="e">
        <v>#DIV/0!</v>
      </c>
      <c r="BM63" s="3" t="e">
        <v>#DIV/0!</v>
      </c>
      <c r="BN63" s="3" t="e">
        <v>#DIV/0!</v>
      </c>
      <c r="BO63" s="4" t="s">
        <v>6829</v>
      </c>
      <c r="BP63" s="4" t="s">
        <v>12603</v>
      </c>
      <c r="BQ63" s="3" t="e">
        <v>#DIV/0!</v>
      </c>
      <c r="BR63" s="3" t="e">
        <v>#DIV/0!</v>
      </c>
      <c r="BS63" s="3" t="e">
        <v>#DIV/0!</v>
      </c>
      <c r="BT63" s="4" t="s">
        <v>12604</v>
      </c>
      <c r="BU63" s="3" t="e">
        <v>#DIV/0!</v>
      </c>
      <c r="BV63" s="3" t="e">
        <v>#DIV/0!</v>
      </c>
      <c r="BW63" s="4" t="s">
        <v>12605</v>
      </c>
      <c r="BX63" s="3" t="e">
        <v>#DIV/0!</v>
      </c>
      <c r="BY63" s="4" t="s">
        <v>12606</v>
      </c>
      <c r="BZ63" s="4" t="s">
        <v>12607</v>
      </c>
      <c r="CA63" s="3" t="e">
        <v>#DIV/0!</v>
      </c>
      <c r="CB63" s="3" t="e">
        <v>#DIV/0!</v>
      </c>
      <c r="CC63" s="3" t="e">
        <v>#DIV/0!</v>
      </c>
      <c r="CD63" s="3" t="e">
        <v>#DIV/0!</v>
      </c>
      <c r="CE63" s="3" t="e">
        <v>#DIV/0!</v>
      </c>
      <c r="CF63" s="4" t="s">
        <v>12608</v>
      </c>
      <c r="CG63" s="4" t="s">
        <v>12609</v>
      </c>
      <c r="CH63" s="4" t="s">
        <v>12610</v>
      </c>
      <c r="CI63" s="3" t="e">
        <v>#DIV/0!</v>
      </c>
      <c r="CJ63" s="4" t="s">
        <v>12611</v>
      </c>
      <c r="CK63" s="3" t="e">
        <v>#DIV/0!</v>
      </c>
      <c r="CL63" s="3" t="e">
        <v>#DIV/0!</v>
      </c>
      <c r="CM63" s="3" t="e">
        <v>#DIV/0!</v>
      </c>
      <c r="CN63" s="4" t="s">
        <v>12612</v>
      </c>
      <c r="CO63" s="4" t="s">
        <v>12502</v>
      </c>
      <c r="CP63" s="4" t="s">
        <v>12613</v>
      </c>
      <c r="CQ63" s="3" t="e">
        <v>#DIV/0!</v>
      </c>
      <c r="CR63" s="4" t="s">
        <v>12614</v>
      </c>
      <c r="CS63" s="4" t="s">
        <v>12615</v>
      </c>
      <c r="CT63" s="3" t="e">
        <v>#DIV/0!</v>
      </c>
      <c r="CU63" s="4" t="s">
        <v>12616</v>
      </c>
      <c r="CV63" s="3" t="e">
        <v>#DIV/0!</v>
      </c>
      <c r="CW63" s="3" t="e">
        <v>#DIV/0!</v>
      </c>
      <c r="CX63" s="3" t="e">
        <v>#DIV/0!</v>
      </c>
      <c r="CY63" s="4" t="s">
        <v>12617</v>
      </c>
      <c r="CZ63" s="4" t="s">
        <v>12618</v>
      </c>
      <c r="DA63" s="4" t="s">
        <v>12619</v>
      </c>
      <c r="DB63" s="3" t="e">
        <v>#DIV/0!</v>
      </c>
      <c r="DC63" s="3" t="e">
        <v>#DIV/0!</v>
      </c>
      <c r="DD63" s="3" t="e">
        <v>#DIV/0!</v>
      </c>
      <c r="DE63" s="4" t="s">
        <v>12620</v>
      </c>
      <c r="DF63" s="4" t="s">
        <v>12621</v>
      </c>
      <c r="DG63" s="3" t="e">
        <v>#DIV/0!</v>
      </c>
      <c r="DH63" s="3" t="e">
        <v>#DIV/0!</v>
      </c>
      <c r="DI63" s="4" t="s">
        <v>12622</v>
      </c>
      <c r="DJ63" s="4" t="s">
        <v>12623</v>
      </c>
      <c r="DK63" s="3" t="e">
        <v>#DIV/0!</v>
      </c>
      <c r="DL63" s="3" t="e">
        <v>#DIV/0!</v>
      </c>
      <c r="DM63" s="3" t="e">
        <v>#DIV/0!</v>
      </c>
      <c r="DN63" s="4" t="s">
        <v>12624</v>
      </c>
      <c r="DO63" s="4" t="s">
        <v>12625</v>
      </c>
      <c r="DP63" s="3" t="e">
        <v>#DIV/0!</v>
      </c>
      <c r="DQ63" s="3" t="e">
        <v>#DIV/0!</v>
      </c>
      <c r="DR63" s="3" t="e">
        <v>#DIV/0!</v>
      </c>
      <c r="DS63" s="4" t="s">
        <v>12626</v>
      </c>
      <c r="DT63" s="4" t="s">
        <v>12627</v>
      </c>
      <c r="DU63" s="4" t="s">
        <v>12628</v>
      </c>
      <c r="DV63" s="3" t="e">
        <v>#DIV/0!</v>
      </c>
      <c r="DW63" s="3" t="e">
        <v>#DIV/0!</v>
      </c>
      <c r="DX63" s="3" t="e">
        <v>#DIV/0!</v>
      </c>
      <c r="DY63" s="3" t="e">
        <v>#DIV/0!</v>
      </c>
      <c r="DZ63" s="4" t="s">
        <v>12629</v>
      </c>
      <c r="EA63" s="3" t="e">
        <v>#DIV/0!</v>
      </c>
      <c r="EB63" s="3" t="e">
        <v>#DIV/0!</v>
      </c>
      <c r="EC63" s="4" t="s">
        <v>12630</v>
      </c>
      <c r="ED63" s="4" t="s">
        <v>12631</v>
      </c>
      <c r="EE63" s="3" t="e">
        <v>#DIV/0!</v>
      </c>
      <c r="EF63" s="3" t="e">
        <v>#DIV/0!</v>
      </c>
      <c r="EG63" s="4" t="s">
        <v>12632</v>
      </c>
      <c r="EH63" s="3" t="e">
        <v>#DIV/0!</v>
      </c>
      <c r="EI63" s="3" t="e">
        <v>#DIV/0!</v>
      </c>
      <c r="EJ63" s="4" t="s">
        <v>12633</v>
      </c>
      <c r="EK63" s="3" t="e">
        <v>#DIV/0!</v>
      </c>
      <c r="EL63" s="4" t="s">
        <v>12634</v>
      </c>
      <c r="EM63" s="4" t="s">
        <v>12635</v>
      </c>
      <c r="EN63" s="3" t="e">
        <v>#DIV/0!</v>
      </c>
      <c r="EO63" s="3" t="e">
        <v>#DIV/0!</v>
      </c>
      <c r="EP63" s="3" t="e">
        <v>#DIV/0!</v>
      </c>
      <c r="EQ63" s="3" t="e">
        <v>#DIV/0!</v>
      </c>
      <c r="ER63" s="4" t="s">
        <v>12636</v>
      </c>
      <c r="ES63" s="3" t="e">
        <v>#DIV/0!</v>
      </c>
      <c r="ET63" s="4" t="s">
        <v>12637</v>
      </c>
      <c r="EU63" s="3" t="e">
        <v>#DIV/0!</v>
      </c>
      <c r="EV63" s="4" t="s">
        <v>9526</v>
      </c>
      <c r="EW63" s="3" t="e">
        <v>#DIV/0!</v>
      </c>
      <c r="EX63" s="4" t="s">
        <v>12638</v>
      </c>
      <c r="EY63" s="4" t="s">
        <v>6829</v>
      </c>
      <c r="EZ63" s="3" t="e">
        <v>#DIV/0!</v>
      </c>
      <c r="FA63" s="3" t="e">
        <v>#DIV/0!</v>
      </c>
      <c r="FB63" s="3" t="e">
        <v>#DIV/0!</v>
      </c>
      <c r="FC63" s="3" t="e">
        <v>#DIV/0!</v>
      </c>
      <c r="FD63" s="4" t="s">
        <v>12639</v>
      </c>
      <c r="FE63" s="4" t="s">
        <v>12640</v>
      </c>
      <c r="FF63" s="3" t="e">
        <v>#DIV/0!</v>
      </c>
      <c r="FG63" s="4" t="s">
        <v>12641</v>
      </c>
      <c r="FH63" s="4" t="s">
        <v>12642</v>
      </c>
      <c r="FI63" s="4" t="s">
        <v>12643</v>
      </c>
      <c r="FJ63" s="4" t="s">
        <v>12644</v>
      </c>
      <c r="FK63" s="4" t="s">
        <v>12645</v>
      </c>
      <c r="FL63" s="3" t="e">
        <v>#DIV/0!</v>
      </c>
      <c r="FM63" s="4" t="s">
        <v>12646</v>
      </c>
      <c r="FN63" s="4" t="s">
        <v>12647</v>
      </c>
      <c r="FO63" s="3" t="e">
        <v>#DIV/0!</v>
      </c>
      <c r="FP63" s="3" t="e">
        <v>#DIV/0!</v>
      </c>
      <c r="FQ63" s="4" t="s">
        <v>12648</v>
      </c>
      <c r="FR63" s="3" t="e">
        <v>#DIV/0!</v>
      </c>
      <c r="FS63" s="3" t="e">
        <v>#DIV/0!</v>
      </c>
      <c r="FT63" s="3" t="e">
        <v>#DIV/0!</v>
      </c>
      <c r="FU63" s="4" t="s">
        <v>12649</v>
      </c>
      <c r="FV63" s="3" t="e">
        <v>#DIV/0!</v>
      </c>
      <c r="FW63" s="3" t="e">
        <v>#DIV/0!</v>
      </c>
      <c r="FX63" s="4" t="s">
        <v>12650</v>
      </c>
      <c r="FY63" s="3" t="e">
        <v>#DIV/0!</v>
      </c>
      <c r="FZ63" s="3" t="e">
        <v>#DIV/0!</v>
      </c>
      <c r="GA63" s="3" t="e">
        <v>#DIV/0!</v>
      </c>
      <c r="GB63" s="4" t="s">
        <v>12651</v>
      </c>
      <c r="GC63" s="4" t="s">
        <v>12652</v>
      </c>
      <c r="GD63" s="3" t="e">
        <v>#DIV/0!</v>
      </c>
      <c r="GE63" s="4" t="s">
        <v>12653</v>
      </c>
      <c r="GF63" s="3" t="e">
        <v>#DIV/0!</v>
      </c>
      <c r="GG63" s="3" t="e">
        <v>#DIV/0!</v>
      </c>
    </row>
    <row r="64" spans="1:189" ht="15.75" thickBot="1" x14ac:dyDescent="0.3">
      <c r="A64" s="2">
        <v>39142</v>
      </c>
      <c r="B64" s="3" t="e">
        <v>#DIV/0!</v>
      </c>
      <c r="C64" s="4" t="s">
        <v>12471</v>
      </c>
      <c r="D64" s="3" t="e">
        <v>#DIV/0!</v>
      </c>
      <c r="E64" s="3" t="e">
        <v>#DIV/0!</v>
      </c>
      <c r="F64" s="4" t="s">
        <v>12692</v>
      </c>
      <c r="G64" s="3" t="e">
        <v>#DIV/0!</v>
      </c>
      <c r="H64" s="3" t="e">
        <v>#DIV/0!</v>
      </c>
      <c r="I64" s="4" t="s">
        <v>12693</v>
      </c>
      <c r="J64" s="4" t="s">
        <v>12694</v>
      </c>
      <c r="K64" s="3" t="e">
        <v>#DIV/0!</v>
      </c>
      <c r="L64" s="3" t="e">
        <v>#DIV/0!</v>
      </c>
      <c r="M64" s="3" t="e">
        <v>#DIV/0!</v>
      </c>
      <c r="N64" s="3" t="e">
        <v>#DIV/0!</v>
      </c>
      <c r="O64" s="3" t="e">
        <v>#DIV/0!</v>
      </c>
      <c r="P64" s="4" t="s">
        <v>12695</v>
      </c>
      <c r="Q64" s="4" t="s">
        <v>12696</v>
      </c>
      <c r="R64" s="3" t="e">
        <v>#DIV/0!</v>
      </c>
      <c r="S64" s="4" t="s">
        <v>12697</v>
      </c>
      <c r="T64" s="4" t="s">
        <v>12698</v>
      </c>
      <c r="U64" s="4" t="s">
        <v>12699</v>
      </c>
      <c r="V64" s="4" t="s">
        <v>12700</v>
      </c>
      <c r="W64" s="3" t="e">
        <v>#DIV/0!</v>
      </c>
      <c r="X64" s="4" t="s">
        <v>12701</v>
      </c>
      <c r="Y64" s="3" t="e">
        <v>#DIV/0!</v>
      </c>
      <c r="Z64" s="3" t="e">
        <v>#DIV/0!</v>
      </c>
      <c r="AA64" s="4" t="s">
        <v>12702</v>
      </c>
      <c r="AB64" s="3" t="e">
        <v>#DIV/0!</v>
      </c>
      <c r="AC64" s="3" t="e">
        <v>#DIV/0!</v>
      </c>
      <c r="AD64" s="4" t="s">
        <v>12703</v>
      </c>
      <c r="AE64" s="3" t="e">
        <v>#DIV/0!</v>
      </c>
      <c r="AF64" s="3" t="e">
        <v>#DIV/0!</v>
      </c>
      <c r="AG64" s="3" t="e">
        <v>#DIV/0!</v>
      </c>
      <c r="AH64" s="3" t="e">
        <v>#DIV/0!</v>
      </c>
      <c r="AI64" s="4" t="s">
        <v>12704</v>
      </c>
      <c r="AJ64" s="4" t="s">
        <v>12705</v>
      </c>
      <c r="AK64" s="3" t="e">
        <v>#DIV/0!</v>
      </c>
      <c r="AL64" s="3" t="e">
        <v>#DIV/0!</v>
      </c>
      <c r="AM64" s="3" t="e">
        <v>#DIV/0!</v>
      </c>
      <c r="AN64" s="3" t="e">
        <v>#DIV/0!</v>
      </c>
      <c r="AO64" s="3" t="e">
        <v>#DIV/0!</v>
      </c>
      <c r="AP64" s="4" t="s">
        <v>11898</v>
      </c>
      <c r="AQ64" s="4" t="s">
        <v>12706</v>
      </c>
      <c r="AR64" s="3" t="e">
        <v>#DIV/0!</v>
      </c>
      <c r="AS64" s="4" t="s">
        <v>12707</v>
      </c>
      <c r="AT64" s="3" t="e">
        <v>#DIV/0!</v>
      </c>
      <c r="AU64" s="3" t="e">
        <v>#DIV/0!</v>
      </c>
      <c r="AV64" s="4" t="s">
        <v>11730</v>
      </c>
      <c r="AW64" s="3" t="e">
        <v>#DIV/0!</v>
      </c>
      <c r="AX64" s="4" t="s">
        <v>12708</v>
      </c>
      <c r="AY64" s="4" t="s">
        <v>12709</v>
      </c>
      <c r="AZ64" s="3" t="e">
        <v>#DIV/0!</v>
      </c>
      <c r="BA64" s="3" t="e">
        <v>#DIV/0!</v>
      </c>
      <c r="BB64" s="4" t="s">
        <v>12710</v>
      </c>
      <c r="BC64" s="3" t="e">
        <v>#DIV/0!</v>
      </c>
      <c r="BD64" s="3" t="e">
        <v>#DIV/0!</v>
      </c>
      <c r="BE64" s="3" t="e">
        <v>#DIV/0!</v>
      </c>
      <c r="BF64" s="3" t="e">
        <v>#DIV/0!</v>
      </c>
      <c r="BG64" s="3" t="e">
        <v>#DIV/0!</v>
      </c>
      <c r="BH64" s="3" t="e">
        <v>#DIV/0!</v>
      </c>
      <c r="BI64" s="3" t="e">
        <v>#DIV/0!</v>
      </c>
      <c r="BJ64" s="3" t="e">
        <v>#DIV/0!</v>
      </c>
      <c r="BK64" s="4" t="s">
        <v>12711</v>
      </c>
      <c r="BL64" s="3" t="e">
        <v>#DIV/0!</v>
      </c>
      <c r="BM64" s="3" t="e">
        <v>#DIV/0!</v>
      </c>
      <c r="BN64" s="3" t="e">
        <v>#DIV/0!</v>
      </c>
      <c r="BO64" s="4" t="s">
        <v>6829</v>
      </c>
      <c r="BP64" s="4" t="s">
        <v>12712</v>
      </c>
      <c r="BQ64" s="3" t="e">
        <v>#DIV/0!</v>
      </c>
      <c r="BR64" s="3" t="e">
        <v>#DIV/0!</v>
      </c>
      <c r="BS64" s="3" t="e">
        <v>#DIV/0!</v>
      </c>
      <c r="BT64" s="4" t="s">
        <v>12713</v>
      </c>
      <c r="BU64" s="3" t="e">
        <v>#DIV/0!</v>
      </c>
      <c r="BV64" s="3" t="e">
        <v>#DIV/0!</v>
      </c>
      <c r="BW64" s="4" t="s">
        <v>12605</v>
      </c>
      <c r="BX64" s="3" t="e">
        <v>#DIV/0!</v>
      </c>
      <c r="BY64" s="4" t="s">
        <v>12714</v>
      </c>
      <c r="BZ64" s="4" t="s">
        <v>12715</v>
      </c>
      <c r="CA64" s="3" t="e">
        <v>#DIV/0!</v>
      </c>
      <c r="CB64" s="3" t="e">
        <v>#DIV/0!</v>
      </c>
      <c r="CC64" s="3" t="e">
        <v>#DIV/0!</v>
      </c>
      <c r="CD64" s="3" t="e">
        <v>#DIV/0!</v>
      </c>
      <c r="CE64" s="3" t="e">
        <v>#DIV/0!</v>
      </c>
      <c r="CF64" s="4" t="s">
        <v>12716</v>
      </c>
      <c r="CG64" s="4" t="s">
        <v>12717</v>
      </c>
      <c r="CH64" s="4" t="s">
        <v>12718</v>
      </c>
      <c r="CI64" s="3" t="e">
        <v>#DIV/0!</v>
      </c>
      <c r="CJ64" s="4" t="s">
        <v>12719</v>
      </c>
      <c r="CK64" s="3" t="e">
        <v>#DIV/0!</v>
      </c>
      <c r="CL64" s="3" t="e">
        <v>#DIV/0!</v>
      </c>
      <c r="CM64" s="3" t="e">
        <v>#DIV/0!</v>
      </c>
      <c r="CN64" s="4" t="s">
        <v>12720</v>
      </c>
      <c r="CO64" s="4" t="s">
        <v>12721</v>
      </c>
      <c r="CP64" s="4" t="s">
        <v>12722</v>
      </c>
      <c r="CQ64" s="3" t="e">
        <v>#DIV/0!</v>
      </c>
      <c r="CR64" s="4" t="s">
        <v>12723</v>
      </c>
      <c r="CS64" s="4" t="s">
        <v>12724</v>
      </c>
      <c r="CT64" s="3" t="e">
        <v>#DIV/0!</v>
      </c>
      <c r="CU64" s="4" t="s">
        <v>12725</v>
      </c>
      <c r="CV64" s="3" t="e">
        <v>#DIV/0!</v>
      </c>
      <c r="CW64" s="3" t="e">
        <v>#DIV/0!</v>
      </c>
      <c r="CX64" s="3" t="e">
        <v>#DIV/0!</v>
      </c>
      <c r="CY64" s="4" t="s">
        <v>12726</v>
      </c>
      <c r="CZ64" s="4" t="s">
        <v>12727</v>
      </c>
      <c r="DA64" s="4" t="s">
        <v>12728</v>
      </c>
      <c r="DB64" s="3" t="e">
        <v>#DIV/0!</v>
      </c>
      <c r="DC64" s="3" t="e">
        <v>#DIV/0!</v>
      </c>
      <c r="DD64" s="3" t="e">
        <v>#DIV/0!</v>
      </c>
      <c r="DE64" s="4" t="s">
        <v>8234</v>
      </c>
      <c r="DF64" s="4" t="s">
        <v>12729</v>
      </c>
      <c r="DG64" s="3" t="e">
        <v>#DIV/0!</v>
      </c>
      <c r="DH64" s="3" t="e">
        <v>#DIV/0!</v>
      </c>
      <c r="DI64" s="4" t="s">
        <v>12730</v>
      </c>
      <c r="DJ64" s="4" t="s">
        <v>12731</v>
      </c>
      <c r="DK64" s="3" t="e">
        <v>#DIV/0!</v>
      </c>
      <c r="DL64" s="4" t="s">
        <v>8137</v>
      </c>
      <c r="DM64" s="3" t="e">
        <v>#DIV/0!</v>
      </c>
      <c r="DN64" s="4" t="s">
        <v>12732</v>
      </c>
      <c r="DO64" s="4" t="s">
        <v>12733</v>
      </c>
      <c r="DP64" s="3" t="e">
        <v>#DIV/0!</v>
      </c>
      <c r="DQ64" s="3" t="e">
        <v>#DIV/0!</v>
      </c>
      <c r="DR64" s="3" t="e">
        <v>#DIV/0!</v>
      </c>
      <c r="DS64" s="4" t="s">
        <v>12734</v>
      </c>
      <c r="DT64" s="4" t="s">
        <v>12735</v>
      </c>
      <c r="DU64" s="4" t="s">
        <v>12736</v>
      </c>
      <c r="DV64" s="3" t="e">
        <v>#DIV/0!</v>
      </c>
      <c r="DW64" s="3" t="e">
        <v>#DIV/0!</v>
      </c>
      <c r="DX64" s="3" t="e">
        <v>#DIV/0!</v>
      </c>
      <c r="DY64" s="3" t="e">
        <v>#DIV/0!</v>
      </c>
      <c r="DZ64" s="4" t="s">
        <v>12737</v>
      </c>
      <c r="EA64" s="3" t="e">
        <v>#DIV/0!</v>
      </c>
      <c r="EB64" s="3" t="e">
        <v>#DIV/0!</v>
      </c>
      <c r="EC64" s="4" t="s">
        <v>12738</v>
      </c>
      <c r="ED64" s="4" t="s">
        <v>12739</v>
      </c>
      <c r="EE64" s="3" t="e">
        <v>#DIV/0!</v>
      </c>
      <c r="EF64" s="3" t="e">
        <v>#DIV/0!</v>
      </c>
      <c r="EG64" s="4" t="s">
        <v>12740</v>
      </c>
      <c r="EH64" s="3" t="e">
        <v>#DIV/0!</v>
      </c>
      <c r="EI64" s="3" t="e">
        <v>#DIV/0!</v>
      </c>
      <c r="EJ64" s="4" t="s">
        <v>12741</v>
      </c>
      <c r="EK64" s="3" t="e">
        <v>#DIV/0!</v>
      </c>
      <c r="EL64" s="4" t="s">
        <v>12742</v>
      </c>
      <c r="EM64" s="4" t="s">
        <v>12743</v>
      </c>
      <c r="EN64" s="3" t="e">
        <v>#DIV/0!</v>
      </c>
      <c r="EO64" s="3" t="e">
        <v>#DIV/0!</v>
      </c>
      <c r="EP64" s="3" t="e">
        <v>#DIV/0!</v>
      </c>
      <c r="EQ64" s="3" t="e">
        <v>#DIV/0!</v>
      </c>
      <c r="ER64" s="4" t="s">
        <v>12744</v>
      </c>
      <c r="ES64" s="3" t="e">
        <v>#DIV/0!</v>
      </c>
      <c r="ET64" s="4" t="s">
        <v>12745</v>
      </c>
      <c r="EU64" s="3" t="e">
        <v>#DIV/0!</v>
      </c>
      <c r="EV64" s="4" t="s">
        <v>12746</v>
      </c>
      <c r="EW64" s="3" t="e">
        <v>#DIV/0!</v>
      </c>
      <c r="EX64" s="4" t="s">
        <v>12345</v>
      </c>
      <c r="EY64" s="4" t="s">
        <v>6829</v>
      </c>
      <c r="EZ64" s="3" t="e">
        <v>#DIV/0!</v>
      </c>
      <c r="FA64" s="3" t="e">
        <v>#DIV/0!</v>
      </c>
      <c r="FB64" s="3" t="e">
        <v>#DIV/0!</v>
      </c>
      <c r="FC64" s="3" t="e">
        <v>#DIV/0!</v>
      </c>
      <c r="FD64" s="4" t="s">
        <v>12747</v>
      </c>
      <c r="FE64" s="4" t="s">
        <v>12748</v>
      </c>
      <c r="FF64" s="3" t="e">
        <v>#DIV/0!</v>
      </c>
      <c r="FG64" s="4" t="s">
        <v>12749</v>
      </c>
      <c r="FH64" s="4" t="s">
        <v>12750</v>
      </c>
      <c r="FI64" s="4" t="s">
        <v>12751</v>
      </c>
      <c r="FJ64" s="4" t="s">
        <v>12752</v>
      </c>
      <c r="FK64" s="4" t="s">
        <v>12753</v>
      </c>
      <c r="FL64" s="3" t="e">
        <v>#DIV/0!</v>
      </c>
      <c r="FM64" s="4" t="s">
        <v>12754</v>
      </c>
      <c r="FN64" s="4" t="s">
        <v>12755</v>
      </c>
      <c r="FO64" s="3" t="e">
        <v>#DIV/0!</v>
      </c>
      <c r="FP64" s="3" t="e">
        <v>#DIV/0!</v>
      </c>
      <c r="FQ64" s="4" t="s">
        <v>12756</v>
      </c>
      <c r="FR64" s="3" t="e">
        <v>#DIV/0!</v>
      </c>
      <c r="FS64" s="3" t="e">
        <v>#DIV/0!</v>
      </c>
      <c r="FT64" s="3" t="e">
        <v>#DIV/0!</v>
      </c>
      <c r="FU64" s="4" t="s">
        <v>12757</v>
      </c>
      <c r="FV64" s="3" t="e">
        <v>#DIV/0!</v>
      </c>
      <c r="FW64" s="3" t="e">
        <v>#DIV/0!</v>
      </c>
      <c r="FX64" s="4" t="s">
        <v>12758</v>
      </c>
      <c r="FY64" s="3" t="e">
        <v>#DIV/0!</v>
      </c>
      <c r="FZ64" s="3" t="e">
        <v>#DIV/0!</v>
      </c>
      <c r="GA64" s="3" t="e">
        <v>#DIV/0!</v>
      </c>
      <c r="GB64" s="4" t="s">
        <v>12759</v>
      </c>
      <c r="GC64" s="4" t="s">
        <v>12760</v>
      </c>
      <c r="GD64" s="3" t="e">
        <v>#DIV/0!</v>
      </c>
      <c r="GE64" s="4" t="s">
        <v>12761</v>
      </c>
      <c r="GF64" s="3" t="e">
        <v>#DIV/0!</v>
      </c>
      <c r="GG64" s="3" t="e">
        <v>#DIV/0!</v>
      </c>
    </row>
    <row r="65" spans="1:189" ht="15.75" thickBot="1" x14ac:dyDescent="0.3">
      <c r="A65" s="2">
        <v>39173</v>
      </c>
      <c r="B65" s="3" t="e">
        <v>#DIV/0!</v>
      </c>
      <c r="C65" s="4" t="s">
        <v>12803</v>
      </c>
      <c r="D65" s="3" t="e">
        <v>#DIV/0!</v>
      </c>
      <c r="E65" s="3" t="e">
        <v>#DIV/0!</v>
      </c>
      <c r="F65" s="4" t="s">
        <v>12804</v>
      </c>
      <c r="G65" s="3" t="e">
        <v>#DIV/0!</v>
      </c>
      <c r="H65" s="3" t="e">
        <v>#DIV/0!</v>
      </c>
      <c r="I65" s="4" t="s">
        <v>12805</v>
      </c>
      <c r="J65" s="4" t="s">
        <v>12806</v>
      </c>
      <c r="K65" s="3" t="e">
        <v>#DIV/0!</v>
      </c>
      <c r="L65" s="3" t="e">
        <v>#DIV/0!</v>
      </c>
      <c r="M65" s="3" t="e">
        <v>#DIV/0!</v>
      </c>
      <c r="N65" s="3" t="e">
        <v>#DIV/0!</v>
      </c>
      <c r="O65" s="3" t="e">
        <v>#DIV/0!</v>
      </c>
      <c r="P65" s="4" t="s">
        <v>12807</v>
      </c>
      <c r="Q65" s="4" t="s">
        <v>12808</v>
      </c>
      <c r="R65" s="3" t="e">
        <v>#DIV/0!</v>
      </c>
      <c r="S65" s="4" t="s">
        <v>12809</v>
      </c>
      <c r="T65" s="4" t="s">
        <v>12698</v>
      </c>
      <c r="U65" s="4" t="s">
        <v>12810</v>
      </c>
      <c r="V65" s="4" t="s">
        <v>12811</v>
      </c>
      <c r="W65" s="3" t="e">
        <v>#DIV/0!</v>
      </c>
      <c r="X65" s="4" t="s">
        <v>12812</v>
      </c>
      <c r="Y65" s="3" t="e">
        <v>#DIV/0!</v>
      </c>
      <c r="Z65" s="3" t="e">
        <v>#DIV/0!</v>
      </c>
      <c r="AA65" s="4" t="s">
        <v>9875</v>
      </c>
      <c r="AB65" s="3" t="e">
        <v>#DIV/0!</v>
      </c>
      <c r="AC65" s="3" t="e">
        <v>#DIV/0!</v>
      </c>
      <c r="AD65" s="4" t="s">
        <v>12813</v>
      </c>
      <c r="AE65" s="3" t="e">
        <v>#DIV/0!</v>
      </c>
      <c r="AF65" s="3" t="e">
        <v>#DIV/0!</v>
      </c>
      <c r="AG65" s="3" t="e">
        <v>#DIV/0!</v>
      </c>
      <c r="AH65" s="3" t="e">
        <v>#DIV/0!</v>
      </c>
      <c r="AI65" s="4" t="s">
        <v>12814</v>
      </c>
      <c r="AJ65" s="4" t="s">
        <v>12815</v>
      </c>
      <c r="AK65" s="3" t="e">
        <v>#DIV/0!</v>
      </c>
      <c r="AL65" s="3" t="e">
        <v>#DIV/0!</v>
      </c>
      <c r="AM65" s="3" t="e">
        <v>#DIV/0!</v>
      </c>
      <c r="AN65" s="3" t="e">
        <v>#DIV/0!</v>
      </c>
      <c r="AO65" s="3" t="e">
        <v>#DIV/0!</v>
      </c>
      <c r="AP65" s="4" t="s">
        <v>12816</v>
      </c>
      <c r="AQ65" s="4" t="s">
        <v>12706</v>
      </c>
      <c r="AR65" s="3" t="e">
        <v>#DIV/0!</v>
      </c>
      <c r="AS65" s="4" t="s">
        <v>12817</v>
      </c>
      <c r="AT65" s="3" t="e">
        <v>#DIV/0!</v>
      </c>
      <c r="AU65" s="3" t="e">
        <v>#DIV/0!</v>
      </c>
      <c r="AV65" s="4" t="s">
        <v>12818</v>
      </c>
      <c r="AW65" s="3" t="e">
        <v>#DIV/0!</v>
      </c>
      <c r="AX65" s="4" t="s">
        <v>12819</v>
      </c>
      <c r="AY65" s="4" t="s">
        <v>12820</v>
      </c>
      <c r="AZ65" s="3" t="e">
        <v>#DIV/0!</v>
      </c>
      <c r="BA65" s="3" t="e">
        <v>#DIV/0!</v>
      </c>
      <c r="BB65" s="4" t="s">
        <v>12821</v>
      </c>
      <c r="BC65" s="4" t="s">
        <v>10131</v>
      </c>
      <c r="BD65" s="3" t="e">
        <v>#DIV/0!</v>
      </c>
      <c r="BE65" s="3" t="e">
        <v>#DIV/0!</v>
      </c>
      <c r="BF65" s="3" t="e">
        <v>#DIV/0!</v>
      </c>
      <c r="BG65" s="3" t="e">
        <v>#DIV/0!</v>
      </c>
      <c r="BH65" s="3" t="e">
        <v>#DIV/0!</v>
      </c>
      <c r="BI65" s="3" t="e">
        <v>#DIV/0!</v>
      </c>
      <c r="BJ65" s="3" t="e">
        <v>#DIV/0!</v>
      </c>
      <c r="BK65" s="4" t="s">
        <v>8957</v>
      </c>
      <c r="BL65" s="3" t="e">
        <v>#DIV/0!</v>
      </c>
      <c r="BM65" s="3" t="e">
        <v>#DIV/0!</v>
      </c>
      <c r="BN65" s="3" t="e">
        <v>#DIV/0!</v>
      </c>
      <c r="BO65" s="4" t="s">
        <v>6829</v>
      </c>
      <c r="BP65" s="4" t="s">
        <v>12603</v>
      </c>
      <c r="BQ65" s="3" t="e">
        <v>#DIV/0!</v>
      </c>
      <c r="BR65" s="3" t="e">
        <v>#DIV/0!</v>
      </c>
      <c r="BS65" s="3" t="e">
        <v>#DIV/0!</v>
      </c>
      <c r="BT65" s="4" t="s">
        <v>12822</v>
      </c>
      <c r="BU65" s="3" t="e">
        <v>#DIV/0!</v>
      </c>
      <c r="BV65" s="3" t="e">
        <v>#DIV/0!</v>
      </c>
      <c r="BW65" s="4" t="s">
        <v>12823</v>
      </c>
      <c r="BX65" s="3" t="e">
        <v>#DIV/0!</v>
      </c>
      <c r="BY65" s="4" t="s">
        <v>12824</v>
      </c>
      <c r="BZ65" s="4" t="s">
        <v>12825</v>
      </c>
      <c r="CA65" s="3" t="e">
        <v>#DIV/0!</v>
      </c>
      <c r="CB65" s="3" t="e">
        <v>#DIV/0!</v>
      </c>
      <c r="CC65" s="3" t="e">
        <v>#DIV/0!</v>
      </c>
      <c r="CD65" s="3" t="e">
        <v>#DIV/0!</v>
      </c>
      <c r="CE65" s="3" t="e">
        <v>#DIV/0!</v>
      </c>
      <c r="CF65" s="4" t="s">
        <v>12826</v>
      </c>
      <c r="CG65" s="4" t="s">
        <v>12827</v>
      </c>
      <c r="CH65" s="4" t="s">
        <v>12828</v>
      </c>
      <c r="CI65" s="3" t="e">
        <v>#DIV/0!</v>
      </c>
      <c r="CJ65" s="4" t="s">
        <v>12829</v>
      </c>
      <c r="CK65" s="3" t="e">
        <v>#DIV/0!</v>
      </c>
      <c r="CL65" s="3" t="e">
        <v>#DIV/0!</v>
      </c>
      <c r="CM65" s="3" t="e">
        <v>#DIV/0!</v>
      </c>
      <c r="CN65" s="4" t="s">
        <v>12830</v>
      </c>
      <c r="CO65" s="4" t="s">
        <v>12831</v>
      </c>
      <c r="CP65" s="4" t="s">
        <v>12832</v>
      </c>
      <c r="CQ65" s="3" t="e">
        <v>#DIV/0!</v>
      </c>
      <c r="CR65" s="4" t="s">
        <v>12833</v>
      </c>
      <c r="CS65" s="4" t="s">
        <v>12834</v>
      </c>
      <c r="CT65" s="3" t="e">
        <v>#DIV/0!</v>
      </c>
      <c r="CU65" s="4" t="s">
        <v>12835</v>
      </c>
      <c r="CV65" s="3" t="e">
        <v>#DIV/0!</v>
      </c>
      <c r="CW65" s="3" t="e">
        <v>#DIV/0!</v>
      </c>
      <c r="CX65" s="3" t="e">
        <v>#DIV/0!</v>
      </c>
      <c r="CY65" s="4" t="s">
        <v>12836</v>
      </c>
      <c r="CZ65" s="4" t="s">
        <v>12837</v>
      </c>
      <c r="DA65" s="4" t="s">
        <v>12838</v>
      </c>
      <c r="DB65" s="3" t="e">
        <v>#DIV/0!</v>
      </c>
      <c r="DC65" s="3" t="e">
        <v>#DIV/0!</v>
      </c>
      <c r="DD65" s="3" t="e">
        <v>#DIV/0!</v>
      </c>
      <c r="DE65" s="4" t="s">
        <v>12839</v>
      </c>
      <c r="DF65" s="4" t="s">
        <v>12840</v>
      </c>
      <c r="DG65" s="3" t="e">
        <v>#DIV/0!</v>
      </c>
      <c r="DH65" s="3" t="e">
        <v>#DIV/0!</v>
      </c>
      <c r="DI65" s="4" t="s">
        <v>12841</v>
      </c>
      <c r="DJ65" s="4" t="s">
        <v>12842</v>
      </c>
      <c r="DK65" s="3" t="e">
        <v>#DIV/0!</v>
      </c>
      <c r="DL65" s="4" t="s">
        <v>12843</v>
      </c>
      <c r="DM65" s="3" t="e">
        <v>#DIV/0!</v>
      </c>
      <c r="DN65" s="4" t="s">
        <v>12844</v>
      </c>
      <c r="DO65" s="4" t="s">
        <v>12845</v>
      </c>
      <c r="DP65" s="3" t="e">
        <v>#DIV/0!</v>
      </c>
      <c r="DQ65" s="3" t="e">
        <v>#DIV/0!</v>
      </c>
      <c r="DR65" s="3" t="e">
        <v>#DIV/0!</v>
      </c>
      <c r="DS65" s="4" t="s">
        <v>12846</v>
      </c>
      <c r="DT65" s="4" t="s">
        <v>12847</v>
      </c>
      <c r="DU65" s="4" t="s">
        <v>12848</v>
      </c>
      <c r="DV65" s="3" t="e">
        <v>#DIV/0!</v>
      </c>
      <c r="DW65" s="3" t="e">
        <v>#DIV/0!</v>
      </c>
      <c r="DX65" s="3" t="e">
        <v>#DIV/0!</v>
      </c>
      <c r="DY65" s="3" t="e">
        <v>#DIV/0!</v>
      </c>
      <c r="DZ65" s="4" t="s">
        <v>12849</v>
      </c>
      <c r="EA65" s="3" t="e">
        <v>#DIV/0!</v>
      </c>
      <c r="EB65" s="3" t="e">
        <v>#DIV/0!</v>
      </c>
      <c r="EC65" s="4" t="s">
        <v>12850</v>
      </c>
      <c r="ED65" s="4" t="s">
        <v>12851</v>
      </c>
      <c r="EE65" s="3" t="e">
        <v>#DIV/0!</v>
      </c>
      <c r="EF65" s="3" t="e">
        <v>#DIV/0!</v>
      </c>
      <c r="EG65" s="4" t="s">
        <v>12647</v>
      </c>
      <c r="EH65" s="3" t="e">
        <v>#DIV/0!</v>
      </c>
      <c r="EI65" s="3" t="e">
        <v>#DIV/0!</v>
      </c>
      <c r="EJ65" s="4" t="s">
        <v>12852</v>
      </c>
      <c r="EK65" s="3" t="e">
        <v>#DIV/0!</v>
      </c>
      <c r="EL65" s="4" t="s">
        <v>12853</v>
      </c>
      <c r="EM65" s="4" t="s">
        <v>12854</v>
      </c>
      <c r="EN65" s="3" t="e">
        <v>#DIV/0!</v>
      </c>
      <c r="EO65" s="3" t="e">
        <v>#DIV/0!</v>
      </c>
      <c r="EP65" s="3" t="e">
        <v>#DIV/0!</v>
      </c>
      <c r="EQ65" s="3" t="e">
        <v>#DIV/0!</v>
      </c>
      <c r="ER65" s="4" t="s">
        <v>12855</v>
      </c>
      <c r="ES65" s="3" t="e">
        <v>#DIV/0!</v>
      </c>
      <c r="ET65" s="4" t="s">
        <v>12856</v>
      </c>
      <c r="EU65" s="3" t="e">
        <v>#DIV/0!</v>
      </c>
      <c r="EV65" s="4" t="s">
        <v>12857</v>
      </c>
      <c r="EW65" s="3" t="e">
        <v>#DIV/0!</v>
      </c>
      <c r="EX65" s="4" t="s">
        <v>12858</v>
      </c>
      <c r="EY65" s="4" t="s">
        <v>6829</v>
      </c>
      <c r="EZ65" s="3" t="e">
        <v>#DIV/0!</v>
      </c>
      <c r="FA65" s="3" t="e">
        <v>#DIV/0!</v>
      </c>
      <c r="FB65" s="3" t="e">
        <v>#DIV/0!</v>
      </c>
      <c r="FC65" s="3" t="e">
        <v>#DIV/0!</v>
      </c>
      <c r="FD65" s="4" t="s">
        <v>12859</v>
      </c>
      <c r="FE65" s="4" t="s">
        <v>12860</v>
      </c>
      <c r="FF65" s="3" t="e">
        <v>#DIV/0!</v>
      </c>
      <c r="FG65" s="4" t="s">
        <v>12861</v>
      </c>
      <c r="FH65" s="4" t="s">
        <v>12862</v>
      </c>
      <c r="FI65" s="4" t="s">
        <v>12863</v>
      </c>
      <c r="FJ65" s="4" t="s">
        <v>12864</v>
      </c>
      <c r="FK65" s="4" t="s">
        <v>7749</v>
      </c>
      <c r="FL65" s="3" t="e">
        <v>#DIV/0!</v>
      </c>
      <c r="FM65" s="4" t="s">
        <v>12865</v>
      </c>
      <c r="FN65" s="4" t="s">
        <v>12866</v>
      </c>
      <c r="FO65" s="3" t="e">
        <v>#DIV/0!</v>
      </c>
      <c r="FP65" s="3" t="e">
        <v>#DIV/0!</v>
      </c>
      <c r="FQ65" s="4" t="s">
        <v>12867</v>
      </c>
      <c r="FR65" s="3" t="e">
        <v>#DIV/0!</v>
      </c>
      <c r="FS65" s="3" t="e">
        <v>#DIV/0!</v>
      </c>
      <c r="FT65" s="3" t="e">
        <v>#DIV/0!</v>
      </c>
      <c r="FU65" s="4" t="s">
        <v>12868</v>
      </c>
      <c r="FV65" s="3" t="e">
        <v>#DIV/0!</v>
      </c>
      <c r="FW65" s="3" t="e">
        <v>#DIV/0!</v>
      </c>
      <c r="FX65" s="4" t="s">
        <v>12539</v>
      </c>
      <c r="FY65" s="3" t="e">
        <v>#DIV/0!</v>
      </c>
      <c r="FZ65" s="3" t="e">
        <v>#DIV/0!</v>
      </c>
      <c r="GA65" s="3" t="e">
        <v>#DIV/0!</v>
      </c>
      <c r="GB65" s="4" t="s">
        <v>9616</v>
      </c>
      <c r="GC65" s="4" t="s">
        <v>12869</v>
      </c>
      <c r="GD65" s="3" t="e">
        <v>#DIV/0!</v>
      </c>
      <c r="GE65" s="4" t="s">
        <v>12870</v>
      </c>
      <c r="GF65" s="3" t="e">
        <v>#DIV/0!</v>
      </c>
      <c r="GG65" s="3" t="e">
        <v>#DIV/0!</v>
      </c>
    </row>
    <row r="66" spans="1:189" ht="15.75" thickBot="1" x14ac:dyDescent="0.3">
      <c r="A66" s="2">
        <v>39203</v>
      </c>
      <c r="B66" s="3" t="e">
        <v>#DIV/0!</v>
      </c>
      <c r="C66" s="4" t="s">
        <v>12912</v>
      </c>
      <c r="D66" s="3" t="e">
        <v>#DIV/0!</v>
      </c>
      <c r="E66" s="3" t="e">
        <v>#DIV/0!</v>
      </c>
      <c r="F66" s="4" t="s">
        <v>12913</v>
      </c>
      <c r="G66" s="3" t="e">
        <v>#DIV/0!</v>
      </c>
      <c r="H66" s="3" t="e">
        <v>#DIV/0!</v>
      </c>
      <c r="I66" s="4" t="s">
        <v>12914</v>
      </c>
      <c r="J66" s="4" t="s">
        <v>12915</v>
      </c>
      <c r="K66" s="3" t="e">
        <v>#DIV/0!</v>
      </c>
      <c r="L66" s="3" t="e">
        <v>#DIV/0!</v>
      </c>
      <c r="M66" s="3" t="e">
        <v>#DIV/0!</v>
      </c>
      <c r="N66" s="3" t="e">
        <v>#DIV/0!</v>
      </c>
      <c r="O66" s="3" t="e">
        <v>#DIV/0!</v>
      </c>
      <c r="P66" s="4" t="s">
        <v>9498</v>
      </c>
      <c r="Q66" s="4" t="s">
        <v>12916</v>
      </c>
      <c r="R66" s="3" t="e">
        <v>#DIV/0!</v>
      </c>
      <c r="S66" s="4" t="s">
        <v>12917</v>
      </c>
      <c r="T66" s="4" t="s">
        <v>12918</v>
      </c>
      <c r="U66" s="4" t="s">
        <v>12919</v>
      </c>
      <c r="V66" s="4" t="s">
        <v>12920</v>
      </c>
      <c r="W66" s="3" t="e">
        <v>#DIV/0!</v>
      </c>
      <c r="X66" s="4" t="s">
        <v>12812</v>
      </c>
      <c r="Y66" s="3" t="e">
        <v>#DIV/0!</v>
      </c>
      <c r="Z66" s="3" t="e">
        <v>#DIV/0!</v>
      </c>
      <c r="AA66" s="4" t="s">
        <v>12921</v>
      </c>
      <c r="AB66" s="3" t="e">
        <v>#DIV/0!</v>
      </c>
      <c r="AC66" s="3" t="e">
        <v>#DIV/0!</v>
      </c>
      <c r="AD66" s="4" t="s">
        <v>12922</v>
      </c>
      <c r="AE66" s="3" t="e">
        <v>#DIV/0!</v>
      </c>
      <c r="AF66" s="3" t="e">
        <v>#DIV/0!</v>
      </c>
      <c r="AG66" s="3" t="e">
        <v>#DIV/0!</v>
      </c>
      <c r="AH66" s="3" t="e">
        <v>#DIV/0!</v>
      </c>
      <c r="AI66" s="4" t="s">
        <v>12923</v>
      </c>
      <c r="AJ66" s="4" t="s">
        <v>12595</v>
      </c>
      <c r="AK66" s="3" t="e">
        <v>#DIV/0!</v>
      </c>
      <c r="AL66" s="3" t="e">
        <v>#DIV/0!</v>
      </c>
      <c r="AM66" s="3" t="e">
        <v>#DIV/0!</v>
      </c>
      <c r="AN66" s="3" t="e">
        <v>#DIV/0!</v>
      </c>
      <c r="AO66" s="3" t="e">
        <v>#DIV/0!</v>
      </c>
      <c r="AP66" s="4" t="s">
        <v>12924</v>
      </c>
      <c r="AQ66" s="4" t="s">
        <v>12925</v>
      </c>
      <c r="AR66" s="3" t="e">
        <v>#DIV/0!</v>
      </c>
      <c r="AS66" s="4" t="s">
        <v>12926</v>
      </c>
      <c r="AT66" s="3" t="e">
        <v>#DIV/0!</v>
      </c>
      <c r="AU66" s="3" t="e">
        <v>#DIV/0!</v>
      </c>
      <c r="AV66" s="4" t="s">
        <v>12927</v>
      </c>
      <c r="AW66" s="3" t="e">
        <v>#DIV/0!</v>
      </c>
      <c r="AX66" s="4" t="s">
        <v>12928</v>
      </c>
      <c r="AY66" s="4" t="s">
        <v>12929</v>
      </c>
      <c r="AZ66" s="3" t="e">
        <v>#DIV/0!</v>
      </c>
      <c r="BA66" s="3" t="e">
        <v>#DIV/0!</v>
      </c>
      <c r="BB66" s="4" t="s">
        <v>12930</v>
      </c>
      <c r="BC66" s="4" t="s">
        <v>12931</v>
      </c>
      <c r="BD66" s="3" t="e">
        <v>#DIV/0!</v>
      </c>
      <c r="BE66" s="3" t="e">
        <v>#DIV/0!</v>
      </c>
      <c r="BF66" s="3" t="e">
        <v>#DIV/0!</v>
      </c>
      <c r="BG66" s="3" t="e">
        <v>#DIV/0!</v>
      </c>
      <c r="BH66" s="3" t="e">
        <v>#DIV/0!</v>
      </c>
      <c r="BI66" s="3" t="e">
        <v>#DIV/0!</v>
      </c>
      <c r="BJ66" s="3" t="e">
        <v>#DIV/0!</v>
      </c>
      <c r="BK66" s="4" t="s">
        <v>12932</v>
      </c>
      <c r="BL66" s="3" t="e">
        <v>#DIV/0!</v>
      </c>
      <c r="BM66" s="3" t="e">
        <v>#DIV/0!</v>
      </c>
      <c r="BN66" s="3" t="e">
        <v>#DIV/0!</v>
      </c>
      <c r="BO66" s="4" t="s">
        <v>6829</v>
      </c>
      <c r="BP66" s="4" t="s">
        <v>12933</v>
      </c>
      <c r="BQ66" s="3" t="e">
        <v>#DIV/0!</v>
      </c>
      <c r="BR66" s="3" t="e">
        <v>#DIV/0!</v>
      </c>
      <c r="BS66" s="3" t="e">
        <v>#DIV/0!</v>
      </c>
      <c r="BT66" s="4" t="s">
        <v>12934</v>
      </c>
      <c r="BU66" s="3" t="e">
        <v>#DIV/0!</v>
      </c>
      <c r="BV66" s="3" t="e">
        <v>#DIV/0!</v>
      </c>
      <c r="BW66" s="4" t="s">
        <v>12935</v>
      </c>
      <c r="BX66" s="3" t="e">
        <v>#DIV/0!</v>
      </c>
      <c r="BY66" s="4" t="s">
        <v>12936</v>
      </c>
      <c r="BZ66" s="4" t="s">
        <v>12908</v>
      </c>
      <c r="CA66" s="3" t="e">
        <v>#DIV/0!</v>
      </c>
      <c r="CB66" s="3" t="e">
        <v>#DIV/0!</v>
      </c>
      <c r="CC66" s="3" t="e">
        <v>#DIV/0!</v>
      </c>
      <c r="CD66" s="3" t="e">
        <v>#DIV/0!</v>
      </c>
      <c r="CE66" s="3" t="e">
        <v>#DIV/0!</v>
      </c>
      <c r="CF66" s="4" t="s">
        <v>12937</v>
      </c>
      <c r="CG66" s="4" t="s">
        <v>12938</v>
      </c>
      <c r="CH66" s="4" t="s">
        <v>12939</v>
      </c>
      <c r="CI66" s="3" t="e">
        <v>#DIV/0!</v>
      </c>
      <c r="CJ66" s="4" t="s">
        <v>12940</v>
      </c>
      <c r="CK66" s="3" t="e">
        <v>#DIV/0!</v>
      </c>
      <c r="CL66" s="3" t="e">
        <v>#DIV/0!</v>
      </c>
      <c r="CM66" s="3" t="e">
        <v>#DIV/0!</v>
      </c>
      <c r="CN66" s="4" t="s">
        <v>12941</v>
      </c>
      <c r="CO66" s="4" t="s">
        <v>12942</v>
      </c>
      <c r="CP66" s="4" t="s">
        <v>12943</v>
      </c>
      <c r="CQ66" s="3" t="e">
        <v>#DIV/0!</v>
      </c>
      <c r="CR66" s="4" t="s">
        <v>12944</v>
      </c>
      <c r="CS66" s="4" t="s">
        <v>12945</v>
      </c>
      <c r="CT66" s="3" t="e">
        <v>#DIV/0!</v>
      </c>
      <c r="CU66" s="4" t="s">
        <v>12946</v>
      </c>
      <c r="CV66" s="3" t="e">
        <v>#DIV/0!</v>
      </c>
      <c r="CW66" s="3" t="e">
        <v>#DIV/0!</v>
      </c>
      <c r="CX66" s="3" t="e">
        <v>#DIV/0!</v>
      </c>
      <c r="CY66" s="4" t="s">
        <v>12947</v>
      </c>
      <c r="CZ66" s="4" t="s">
        <v>12948</v>
      </c>
      <c r="DA66" s="4" t="s">
        <v>12949</v>
      </c>
      <c r="DB66" s="3" t="e">
        <v>#DIV/0!</v>
      </c>
      <c r="DC66" s="3" t="e">
        <v>#DIV/0!</v>
      </c>
      <c r="DD66" s="3" t="e">
        <v>#DIV/0!</v>
      </c>
      <c r="DE66" s="4" t="s">
        <v>12510</v>
      </c>
      <c r="DF66" s="4" t="s">
        <v>12950</v>
      </c>
      <c r="DG66" s="3" t="e">
        <v>#DIV/0!</v>
      </c>
      <c r="DH66" s="3" t="e">
        <v>#DIV/0!</v>
      </c>
      <c r="DI66" s="4" t="s">
        <v>12951</v>
      </c>
      <c r="DJ66" s="4" t="s">
        <v>12018</v>
      </c>
      <c r="DK66" s="3" t="e">
        <v>#DIV/0!</v>
      </c>
      <c r="DL66" s="4" t="s">
        <v>12952</v>
      </c>
      <c r="DM66" s="3" t="e">
        <v>#DIV/0!</v>
      </c>
      <c r="DN66" s="4" t="s">
        <v>12953</v>
      </c>
      <c r="DO66" s="4" t="s">
        <v>12954</v>
      </c>
      <c r="DP66" s="3" t="e">
        <v>#DIV/0!</v>
      </c>
      <c r="DQ66" s="3" t="e">
        <v>#DIV/0!</v>
      </c>
      <c r="DR66" s="3" t="e">
        <v>#DIV/0!</v>
      </c>
      <c r="DS66" s="4" t="s">
        <v>12955</v>
      </c>
      <c r="DT66" s="4" t="s">
        <v>12956</v>
      </c>
      <c r="DU66" s="4" t="s">
        <v>12957</v>
      </c>
      <c r="DV66" s="3" t="e">
        <v>#DIV/0!</v>
      </c>
      <c r="DW66" s="3" t="e">
        <v>#DIV/0!</v>
      </c>
      <c r="DX66" s="3" t="e">
        <v>#DIV/0!</v>
      </c>
      <c r="DY66" s="3" t="e">
        <v>#DIV/0!</v>
      </c>
      <c r="DZ66" s="4" t="s">
        <v>12958</v>
      </c>
      <c r="EA66" s="3" t="e">
        <v>#DIV/0!</v>
      </c>
      <c r="EB66" s="3" t="e">
        <v>#DIV/0!</v>
      </c>
      <c r="EC66" s="4" t="s">
        <v>12959</v>
      </c>
      <c r="ED66" s="4" t="s">
        <v>12960</v>
      </c>
      <c r="EE66" s="3" t="e">
        <v>#DIV/0!</v>
      </c>
      <c r="EF66" s="3" t="e">
        <v>#DIV/0!</v>
      </c>
      <c r="EG66" s="4" t="s">
        <v>12961</v>
      </c>
      <c r="EH66" s="3" t="e">
        <v>#DIV/0!</v>
      </c>
      <c r="EI66" s="3" t="e">
        <v>#DIV/0!</v>
      </c>
      <c r="EJ66" s="4" t="s">
        <v>12962</v>
      </c>
      <c r="EK66" s="3" t="e">
        <v>#DIV/0!</v>
      </c>
      <c r="EL66" s="4" t="s">
        <v>12963</v>
      </c>
      <c r="EM66" s="4" t="s">
        <v>12964</v>
      </c>
      <c r="EN66" s="3" t="e">
        <v>#DIV/0!</v>
      </c>
      <c r="EO66" s="3" t="e">
        <v>#DIV/0!</v>
      </c>
      <c r="EP66" s="3" t="e">
        <v>#DIV/0!</v>
      </c>
      <c r="EQ66" s="3" t="e">
        <v>#DIV/0!</v>
      </c>
      <c r="ER66" s="4" t="s">
        <v>12965</v>
      </c>
      <c r="ES66" s="3" t="e">
        <v>#DIV/0!</v>
      </c>
      <c r="ET66" s="4" t="s">
        <v>12966</v>
      </c>
      <c r="EU66" s="3" t="e">
        <v>#DIV/0!</v>
      </c>
      <c r="EV66" s="4" t="s">
        <v>12967</v>
      </c>
      <c r="EW66" s="3" t="e">
        <v>#DIV/0!</v>
      </c>
      <c r="EX66" s="4" t="s">
        <v>12968</v>
      </c>
      <c r="EY66" s="4" t="s">
        <v>6829</v>
      </c>
      <c r="EZ66" s="3" t="e">
        <v>#DIV/0!</v>
      </c>
      <c r="FA66" s="3" t="e">
        <v>#DIV/0!</v>
      </c>
      <c r="FB66" s="3" t="e">
        <v>#DIV/0!</v>
      </c>
      <c r="FC66" s="3" t="e">
        <v>#DIV/0!</v>
      </c>
      <c r="FD66" s="4" t="s">
        <v>12969</v>
      </c>
      <c r="FE66" s="4" t="s">
        <v>12970</v>
      </c>
      <c r="FF66" s="3" t="e">
        <v>#DIV/0!</v>
      </c>
      <c r="FG66" s="4" t="s">
        <v>12971</v>
      </c>
      <c r="FH66" s="4" t="s">
        <v>12972</v>
      </c>
      <c r="FI66" s="4" t="s">
        <v>12973</v>
      </c>
      <c r="FJ66" s="4" t="s">
        <v>12974</v>
      </c>
      <c r="FK66" s="4" t="s">
        <v>12975</v>
      </c>
      <c r="FL66" s="3" t="e">
        <v>#DIV/0!</v>
      </c>
      <c r="FM66" s="4" t="s">
        <v>12976</v>
      </c>
      <c r="FN66" s="4" t="s">
        <v>12977</v>
      </c>
      <c r="FO66" s="3" t="e">
        <v>#DIV/0!</v>
      </c>
      <c r="FP66" s="3" t="e">
        <v>#DIV/0!</v>
      </c>
      <c r="FQ66" s="4" t="s">
        <v>12978</v>
      </c>
      <c r="FR66" s="3" t="e">
        <v>#DIV/0!</v>
      </c>
      <c r="FS66" s="3" t="e">
        <v>#DIV/0!</v>
      </c>
      <c r="FT66" s="3" t="e">
        <v>#DIV/0!</v>
      </c>
      <c r="FU66" s="4" t="s">
        <v>12979</v>
      </c>
      <c r="FV66" s="3" t="e">
        <v>#DIV/0!</v>
      </c>
      <c r="FW66" s="3" t="e">
        <v>#DIV/0!</v>
      </c>
      <c r="FX66" s="4" t="s">
        <v>12539</v>
      </c>
      <c r="FY66" s="3" t="e">
        <v>#DIV/0!</v>
      </c>
      <c r="FZ66" s="3" t="e">
        <v>#DIV/0!</v>
      </c>
      <c r="GA66" s="3" t="e">
        <v>#DIV/0!</v>
      </c>
      <c r="GB66" s="4" t="s">
        <v>12980</v>
      </c>
      <c r="GC66" s="4" t="s">
        <v>12981</v>
      </c>
      <c r="GD66" s="3" t="e">
        <v>#DIV/0!</v>
      </c>
      <c r="GE66" s="4" t="s">
        <v>12982</v>
      </c>
      <c r="GF66" s="3" t="e">
        <v>#DIV/0!</v>
      </c>
      <c r="GG66" s="3" t="e">
        <v>#DIV/0!</v>
      </c>
    </row>
    <row r="67" spans="1:189" ht="15.75" thickBot="1" x14ac:dyDescent="0.3">
      <c r="A67" s="2">
        <v>39234</v>
      </c>
      <c r="B67" s="3" t="e">
        <v>#DIV/0!</v>
      </c>
      <c r="C67" s="4" t="s">
        <v>13022</v>
      </c>
      <c r="D67" s="3" t="e">
        <v>#DIV/0!</v>
      </c>
      <c r="E67" s="3" t="e">
        <v>#DIV/0!</v>
      </c>
      <c r="F67" s="4" t="s">
        <v>13023</v>
      </c>
      <c r="G67" s="3" t="e">
        <v>#DIV/0!</v>
      </c>
      <c r="H67" s="3" t="e">
        <v>#DIV/0!</v>
      </c>
      <c r="I67" s="4" t="s">
        <v>11814</v>
      </c>
      <c r="J67" s="4" t="s">
        <v>13024</v>
      </c>
      <c r="K67" s="3" t="e">
        <v>#DIV/0!</v>
      </c>
      <c r="L67" s="3" t="e">
        <v>#DIV/0!</v>
      </c>
      <c r="M67" s="3" t="e">
        <v>#DIV/0!</v>
      </c>
      <c r="N67" s="3" t="e">
        <v>#DIV/0!</v>
      </c>
      <c r="O67" s="3" t="e">
        <v>#DIV/0!</v>
      </c>
      <c r="P67" s="4" t="s">
        <v>13025</v>
      </c>
      <c r="Q67" s="4" t="s">
        <v>13026</v>
      </c>
      <c r="R67" s="3" t="e">
        <v>#DIV/0!</v>
      </c>
      <c r="S67" s="4" t="s">
        <v>12917</v>
      </c>
      <c r="T67" s="4" t="s">
        <v>13027</v>
      </c>
      <c r="U67" s="4" t="s">
        <v>13028</v>
      </c>
      <c r="V67" s="4" t="s">
        <v>13029</v>
      </c>
      <c r="W67" s="3" t="e">
        <v>#DIV/0!</v>
      </c>
      <c r="X67" s="4" t="s">
        <v>13030</v>
      </c>
      <c r="Y67" s="3" t="e">
        <v>#DIV/0!</v>
      </c>
      <c r="Z67" s="3" t="e">
        <v>#DIV/0!</v>
      </c>
      <c r="AA67" s="4" t="s">
        <v>13031</v>
      </c>
      <c r="AB67" s="3" t="e">
        <v>#DIV/0!</v>
      </c>
      <c r="AC67" s="3" t="e">
        <v>#DIV/0!</v>
      </c>
      <c r="AD67" s="4" t="s">
        <v>13032</v>
      </c>
      <c r="AE67" s="3" t="e">
        <v>#DIV/0!</v>
      </c>
      <c r="AF67" s="3" t="e">
        <v>#DIV/0!</v>
      </c>
      <c r="AG67" s="3" t="e">
        <v>#DIV/0!</v>
      </c>
      <c r="AH67" s="3" t="e">
        <v>#DIV/0!</v>
      </c>
      <c r="AI67" s="4" t="s">
        <v>13033</v>
      </c>
      <c r="AJ67" s="4" t="s">
        <v>12595</v>
      </c>
      <c r="AK67" s="3" t="e">
        <v>#DIV/0!</v>
      </c>
      <c r="AL67" s="3" t="e">
        <v>#DIV/0!</v>
      </c>
      <c r="AM67" s="4" t="s">
        <v>13034</v>
      </c>
      <c r="AN67" s="3" t="e">
        <v>#DIV/0!</v>
      </c>
      <c r="AO67" s="3" t="e">
        <v>#DIV/0!</v>
      </c>
      <c r="AP67" s="4" t="s">
        <v>13035</v>
      </c>
      <c r="AQ67" s="4" t="s">
        <v>12925</v>
      </c>
      <c r="AR67" s="3" t="e">
        <v>#DIV/0!</v>
      </c>
      <c r="AS67" s="4" t="s">
        <v>13036</v>
      </c>
      <c r="AT67" s="3" t="e">
        <v>#DIV/0!</v>
      </c>
      <c r="AU67" s="3" t="e">
        <v>#DIV/0!</v>
      </c>
      <c r="AV67" s="4" t="s">
        <v>13037</v>
      </c>
      <c r="AW67" s="3" t="e">
        <v>#DIV/0!</v>
      </c>
      <c r="AX67" s="4" t="s">
        <v>13038</v>
      </c>
      <c r="AY67" s="4" t="s">
        <v>13039</v>
      </c>
      <c r="AZ67" s="3" t="e">
        <v>#DIV/0!</v>
      </c>
      <c r="BA67" s="3" t="e">
        <v>#DIV/0!</v>
      </c>
      <c r="BB67" s="4" t="s">
        <v>12491</v>
      </c>
      <c r="BC67" s="4" t="s">
        <v>13040</v>
      </c>
      <c r="BD67" s="3" t="e">
        <v>#DIV/0!</v>
      </c>
      <c r="BE67" s="3" t="e">
        <v>#DIV/0!</v>
      </c>
      <c r="BF67" s="3" t="e">
        <v>#DIV/0!</v>
      </c>
      <c r="BG67" s="3" t="e">
        <v>#DIV/0!</v>
      </c>
      <c r="BH67" s="3" t="e">
        <v>#DIV/0!</v>
      </c>
      <c r="BI67" s="3" t="e">
        <v>#DIV/0!</v>
      </c>
      <c r="BJ67" s="3" t="e">
        <v>#DIV/0!</v>
      </c>
      <c r="BK67" s="4" t="s">
        <v>13041</v>
      </c>
      <c r="BL67" s="3" t="e">
        <v>#DIV/0!</v>
      </c>
      <c r="BM67" s="3" t="e">
        <v>#DIV/0!</v>
      </c>
      <c r="BN67" s="3" t="e">
        <v>#DIV/0!</v>
      </c>
      <c r="BO67" s="4" t="s">
        <v>6829</v>
      </c>
      <c r="BP67" s="4" t="s">
        <v>13042</v>
      </c>
      <c r="BQ67" s="3" t="e">
        <v>#DIV/0!</v>
      </c>
      <c r="BR67" s="3" t="e">
        <v>#DIV/0!</v>
      </c>
      <c r="BS67" s="3" t="e">
        <v>#DIV/0!</v>
      </c>
      <c r="BT67" s="4" t="s">
        <v>10505</v>
      </c>
      <c r="BU67" s="3" t="e">
        <v>#DIV/0!</v>
      </c>
      <c r="BV67" s="3" t="e">
        <v>#DIV/0!</v>
      </c>
      <c r="BW67" s="4" t="s">
        <v>13043</v>
      </c>
      <c r="BX67" s="3" t="e">
        <v>#DIV/0!</v>
      </c>
      <c r="BY67" s="4" t="s">
        <v>13044</v>
      </c>
      <c r="BZ67" s="4" t="s">
        <v>13045</v>
      </c>
      <c r="CA67" s="3" t="e">
        <v>#DIV/0!</v>
      </c>
      <c r="CB67" s="3" t="e">
        <v>#DIV/0!</v>
      </c>
      <c r="CC67" s="3" t="e">
        <v>#DIV/0!</v>
      </c>
      <c r="CD67" s="3" t="e">
        <v>#DIV/0!</v>
      </c>
      <c r="CE67" s="3" t="e">
        <v>#DIV/0!</v>
      </c>
      <c r="CF67" s="4" t="s">
        <v>13046</v>
      </c>
      <c r="CG67" s="4" t="s">
        <v>13047</v>
      </c>
      <c r="CH67" s="4" t="s">
        <v>13048</v>
      </c>
      <c r="CI67" s="3" t="e">
        <v>#DIV/0!</v>
      </c>
      <c r="CJ67" s="4" t="s">
        <v>13049</v>
      </c>
      <c r="CK67" s="3" t="e">
        <v>#DIV/0!</v>
      </c>
      <c r="CL67" s="3" t="e">
        <v>#DIV/0!</v>
      </c>
      <c r="CM67" s="3" t="e">
        <v>#DIV/0!</v>
      </c>
      <c r="CN67" s="4" t="s">
        <v>13050</v>
      </c>
      <c r="CO67" s="4" t="s">
        <v>13051</v>
      </c>
      <c r="CP67" s="4" t="s">
        <v>12943</v>
      </c>
      <c r="CQ67" s="3" t="e">
        <v>#DIV/0!</v>
      </c>
      <c r="CR67" s="4" t="s">
        <v>13052</v>
      </c>
      <c r="CS67" s="4" t="s">
        <v>13053</v>
      </c>
      <c r="CT67" s="3" t="e">
        <v>#DIV/0!</v>
      </c>
      <c r="CU67" s="4" t="s">
        <v>13054</v>
      </c>
      <c r="CV67" s="3" t="e">
        <v>#DIV/0!</v>
      </c>
      <c r="CW67" s="3" t="e">
        <v>#DIV/0!</v>
      </c>
      <c r="CX67" s="3" t="e">
        <v>#DIV/0!</v>
      </c>
      <c r="CY67" s="4" t="s">
        <v>13055</v>
      </c>
      <c r="CZ67" s="4" t="s">
        <v>13056</v>
      </c>
      <c r="DA67" s="4" t="s">
        <v>13057</v>
      </c>
      <c r="DB67" s="3" t="e">
        <v>#DIV/0!</v>
      </c>
      <c r="DC67" s="3" t="e">
        <v>#DIV/0!</v>
      </c>
      <c r="DD67" s="3" t="e">
        <v>#DIV/0!</v>
      </c>
      <c r="DE67" s="4" t="s">
        <v>9888</v>
      </c>
      <c r="DF67" s="4" t="s">
        <v>13058</v>
      </c>
      <c r="DG67" s="3" t="e">
        <v>#DIV/0!</v>
      </c>
      <c r="DH67" s="3" t="e">
        <v>#DIV/0!</v>
      </c>
      <c r="DI67" s="4" t="s">
        <v>13059</v>
      </c>
      <c r="DJ67" s="4" t="s">
        <v>13060</v>
      </c>
      <c r="DK67" s="3" t="e">
        <v>#DIV/0!</v>
      </c>
      <c r="DL67" s="4" t="s">
        <v>13061</v>
      </c>
      <c r="DM67" s="3" t="e">
        <v>#DIV/0!</v>
      </c>
      <c r="DN67" s="4" t="s">
        <v>9607</v>
      </c>
      <c r="DO67" s="4" t="s">
        <v>13062</v>
      </c>
      <c r="DP67" s="3" t="e">
        <v>#DIV/0!</v>
      </c>
      <c r="DQ67" s="3" t="e">
        <v>#DIV/0!</v>
      </c>
      <c r="DR67" s="3" t="e">
        <v>#DIV/0!</v>
      </c>
      <c r="DS67" s="4" t="s">
        <v>13063</v>
      </c>
      <c r="DT67" s="4" t="s">
        <v>10608</v>
      </c>
      <c r="DU67" s="4" t="s">
        <v>13064</v>
      </c>
      <c r="DV67" s="3" t="e">
        <v>#DIV/0!</v>
      </c>
      <c r="DW67" s="3" t="e">
        <v>#DIV/0!</v>
      </c>
      <c r="DX67" s="3" t="e">
        <v>#DIV/0!</v>
      </c>
      <c r="DY67" s="3" t="e">
        <v>#DIV/0!</v>
      </c>
      <c r="DZ67" s="4" t="s">
        <v>13065</v>
      </c>
      <c r="EA67" s="3" t="e">
        <v>#DIV/0!</v>
      </c>
      <c r="EB67" s="3" t="e">
        <v>#DIV/0!</v>
      </c>
      <c r="EC67" s="4" t="s">
        <v>13066</v>
      </c>
      <c r="ED67" s="4" t="s">
        <v>13067</v>
      </c>
      <c r="EE67" s="3" t="e">
        <v>#DIV/0!</v>
      </c>
      <c r="EF67" s="3" t="e">
        <v>#DIV/0!</v>
      </c>
      <c r="EG67" s="4" t="s">
        <v>13068</v>
      </c>
      <c r="EH67" s="4" t="s">
        <v>13069</v>
      </c>
      <c r="EI67" s="3" t="e">
        <v>#DIV/0!</v>
      </c>
      <c r="EJ67" s="4" t="s">
        <v>10766</v>
      </c>
      <c r="EK67" s="3" t="e">
        <v>#DIV/0!</v>
      </c>
      <c r="EL67" s="4" t="s">
        <v>13070</v>
      </c>
      <c r="EM67" s="4" t="s">
        <v>13071</v>
      </c>
      <c r="EN67" s="3" t="e">
        <v>#DIV/0!</v>
      </c>
      <c r="EO67" s="3" t="e">
        <v>#DIV/0!</v>
      </c>
      <c r="EP67" s="4" t="s">
        <v>13072</v>
      </c>
      <c r="EQ67" s="3" t="e">
        <v>#DIV/0!</v>
      </c>
      <c r="ER67" s="4" t="s">
        <v>13073</v>
      </c>
      <c r="ES67" s="3" t="e">
        <v>#DIV/0!</v>
      </c>
      <c r="ET67" s="4" t="s">
        <v>13074</v>
      </c>
      <c r="EU67" s="3" t="e">
        <v>#DIV/0!</v>
      </c>
      <c r="EV67" s="4" t="s">
        <v>13075</v>
      </c>
      <c r="EW67" s="3" t="e">
        <v>#DIV/0!</v>
      </c>
      <c r="EX67" s="4" t="s">
        <v>13076</v>
      </c>
      <c r="EY67" s="4" t="s">
        <v>6829</v>
      </c>
      <c r="EZ67" s="3" t="e">
        <v>#DIV/0!</v>
      </c>
      <c r="FA67" s="3" t="e">
        <v>#DIV/0!</v>
      </c>
      <c r="FB67" s="3" t="e">
        <v>#DIV/0!</v>
      </c>
      <c r="FC67" s="3" t="e">
        <v>#DIV/0!</v>
      </c>
      <c r="FD67" s="4" t="s">
        <v>13077</v>
      </c>
      <c r="FE67" s="4" t="s">
        <v>13078</v>
      </c>
      <c r="FF67" s="3" t="e">
        <v>#DIV/0!</v>
      </c>
      <c r="FG67" s="4" t="s">
        <v>13079</v>
      </c>
      <c r="FH67" s="4" t="s">
        <v>13080</v>
      </c>
      <c r="FI67" s="4" t="s">
        <v>13081</v>
      </c>
      <c r="FJ67" s="4" t="s">
        <v>13082</v>
      </c>
      <c r="FK67" s="4" t="s">
        <v>13083</v>
      </c>
      <c r="FL67" s="3" t="e">
        <v>#DIV/0!</v>
      </c>
      <c r="FM67" s="4" t="s">
        <v>13084</v>
      </c>
      <c r="FN67" s="4" t="s">
        <v>13085</v>
      </c>
      <c r="FO67" s="3" t="e">
        <v>#DIV/0!</v>
      </c>
      <c r="FP67" s="3" t="e">
        <v>#DIV/0!</v>
      </c>
      <c r="FQ67" s="4" t="s">
        <v>13086</v>
      </c>
      <c r="FR67" s="3" t="e">
        <v>#DIV/0!</v>
      </c>
      <c r="FS67" s="3" t="e">
        <v>#DIV/0!</v>
      </c>
      <c r="FT67" s="3" t="e">
        <v>#DIV/0!</v>
      </c>
      <c r="FU67" s="4" t="s">
        <v>13087</v>
      </c>
      <c r="FV67" s="3" t="e">
        <v>#DIV/0!</v>
      </c>
      <c r="FW67" s="3" t="e">
        <v>#DIV/0!</v>
      </c>
      <c r="FX67" s="4" t="s">
        <v>12539</v>
      </c>
      <c r="FY67" s="3" t="e">
        <v>#DIV/0!</v>
      </c>
      <c r="FZ67" s="3" t="e">
        <v>#DIV/0!</v>
      </c>
      <c r="GA67" s="3" t="e">
        <v>#DIV/0!</v>
      </c>
      <c r="GB67" s="4" t="s">
        <v>12759</v>
      </c>
      <c r="GC67" s="4" t="s">
        <v>12760</v>
      </c>
      <c r="GD67" s="3" t="e">
        <v>#DIV/0!</v>
      </c>
      <c r="GE67" s="4" t="s">
        <v>13088</v>
      </c>
      <c r="GF67" s="3" t="e">
        <v>#DIV/0!</v>
      </c>
      <c r="GG67" s="3" t="e">
        <v>#DIV/0!</v>
      </c>
    </row>
    <row r="68" spans="1:189" ht="15.75" thickBot="1" x14ac:dyDescent="0.3">
      <c r="A68" s="2">
        <v>39264</v>
      </c>
      <c r="B68" s="3" t="e">
        <v>#DIV/0!</v>
      </c>
      <c r="C68" s="4" t="s">
        <v>13130</v>
      </c>
      <c r="D68" s="3" t="e">
        <v>#DIV/0!</v>
      </c>
      <c r="E68" s="3" t="e">
        <v>#DIV/0!</v>
      </c>
      <c r="F68" s="4" t="s">
        <v>13131</v>
      </c>
      <c r="G68" s="3" t="e">
        <v>#DIV/0!</v>
      </c>
      <c r="H68" s="3" t="e">
        <v>#DIV/0!</v>
      </c>
      <c r="I68" s="4" t="s">
        <v>11814</v>
      </c>
      <c r="J68" s="4" t="s">
        <v>13132</v>
      </c>
      <c r="K68" s="3" t="e">
        <v>#DIV/0!</v>
      </c>
      <c r="L68" s="3" t="e">
        <v>#DIV/0!</v>
      </c>
      <c r="M68" s="3" t="e">
        <v>#DIV/0!</v>
      </c>
      <c r="N68" s="3" t="e">
        <v>#DIV/0!</v>
      </c>
      <c r="O68" s="3" t="e">
        <v>#DIV/0!</v>
      </c>
      <c r="P68" s="4" t="s">
        <v>13133</v>
      </c>
      <c r="Q68" s="4" t="s">
        <v>13134</v>
      </c>
      <c r="R68" s="3" t="e">
        <v>#DIV/0!</v>
      </c>
      <c r="S68" s="4" t="s">
        <v>13135</v>
      </c>
      <c r="T68" s="4" t="s">
        <v>13136</v>
      </c>
      <c r="U68" s="4" t="s">
        <v>13137</v>
      </c>
      <c r="V68" s="4" t="s">
        <v>13138</v>
      </c>
      <c r="W68" s="3" t="e">
        <v>#DIV/0!</v>
      </c>
      <c r="X68" s="4" t="s">
        <v>13139</v>
      </c>
      <c r="Y68" s="3" t="e">
        <v>#DIV/0!</v>
      </c>
      <c r="Z68" s="3" t="e">
        <v>#DIV/0!</v>
      </c>
      <c r="AA68" s="4" t="s">
        <v>13140</v>
      </c>
      <c r="AB68" s="3" t="e">
        <v>#DIV/0!</v>
      </c>
      <c r="AC68" s="3" t="e">
        <v>#DIV/0!</v>
      </c>
      <c r="AD68" s="4" t="s">
        <v>13141</v>
      </c>
      <c r="AE68" s="3" t="e">
        <v>#DIV/0!</v>
      </c>
      <c r="AF68" s="3" t="e">
        <v>#DIV/0!</v>
      </c>
      <c r="AG68" s="3" t="e">
        <v>#DIV/0!</v>
      </c>
      <c r="AH68" s="3" t="e">
        <v>#DIV/0!</v>
      </c>
      <c r="AI68" s="4" t="s">
        <v>13033</v>
      </c>
      <c r="AJ68" s="4" t="s">
        <v>12815</v>
      </c>
      <c r="AK68" s="3" t="e">
        <v>#DIV/0!</v>
      </c>
      <c r="AL68" s="3" t="e">
        <v>#DIV/0!</v>
      </c>
      <c r="AM68" s="4" t="s">
        <v>13142</v>
      </c>
      <c r="AN68" s="3" t="e">
        <v>#DIV/0!</v>
      </c>
      <c r="AO68" s="3" t="e">
        <v>#DIV/0!</v>
      </c>
      <c r="AP68" s="4" t="s">
        <v>13143</v>
      </c>
      <c r="AQ68" s="4" t="s">
        <v>13144</v>
      </c>
      <c r="AR68" s="3" t="e">
        <v>#DIV/0!</v>
      </c>
      <c r="AS68" s="4" t="s">
        <v>13145</v>
      </c>
      <c r="AT68" s="3" t="e">
        <v>#DIV/0!</v>
      </c>
      <c r="AU68" s="3" t="e">
        <v>#DIV/0!</v>
      </c>
      <c r="AV68" s="4" t="s">
        <v>13146</v>
      </c>
      <c r="AW68" s="3" t="e">
        <v>#DIV/0!</v>
      </c>
      <c r="AX68" s="4" t="s">
        <v>13147</v>
      </c>
      <c r="AY68" s="4" t="s">
        <v>13148</v>
      </c>
      <c r="AZ68" s="3" t="e">
        <v>#DIV/0!</v>
      </c>
      <c r="BA68" s="3" t="e">
        <v>#DIV/0!</v>
      </c>
      <c r="BB68" s="4" t="s">
        <v>13149</v>
      </c>
      <c r="BC68" s="4" t="s">
        <v>13150</v>
      </c>
      <c r="BD68" s="3" t="e">
        <v>#DIV/0!</v>
      </c>
      <c r="BE68" s="3" t="e">
        <v>#DIV/0!</v>
      </c>
      <c r="BF68" s="3" t="e">
        <v>#DIV/0!</v>
      </c>
      <c r="BG68" s="3" t="e">
        <v>#DIV/0!</v>
      </c>
      <c r="BH68" s="3" t="e">
        <v>#DIV/0!</v>
      </c>
      <c r="BI68" s="3" t="e">
        <v>#DIV/0!</v>
      </c>
      <c r="BJ68" s="3" t="e">
        <v>#DIV/0!</v>
      </c>
      <c r="BK68" s="4" t="s">
        <v>13151</v>
      </c>
      <c r="BL68" s="3" t="e">
        <v>#DIV/0!</v>
      </c>
      <c r="BM68" s="3" t="e">
        <v>#DIV/0!</v>
      </c>
      <c r="BN68" s="3" t="e">
        <v>#DIV/0!</v>
      </c>
      <c r="BO68" s="4" t="s">
        <v>6829</v>
      </c>
      <c r="BP68" s="4" t="s">
        <v>13152</v>
      </c>
      <c r="BQ68" s="3" t="e">
        <v>#DIV/0!</v>
      </c>
      <c r="BR68" s="3" t="e">
        <v>#DIV/0!</v>
      </c>
      <c r="BS68" s="3" t="e">
        <v>#DIV/0!</v>
      </c>
      <c r="BT68" s="4" t="s">
        <v>13153</v>
      </c>
      <c r="BU68" s="3" t="e">
        <v>#DIV/0!</v>
      </c>
      <c r="BV68" s="4" t="s">
        <v>13154</v>
      </c>
      <c r="BW68" s="4" t="s">
        <v>13155</v>
      </c>
      <c r="BX68" s="3" t="e">
        <v>#DIV/0!</v>
      </c>
      <c r="BY68" s="4" t="s">
        <v>13156</v>
      </c>
      <c r="BZ68" s="4" t="s">
        <v>12715</v>
      </c>
      <c r="CA68" s="3" t="e">
        <v>#DIV/0!</v>
      </c>
      <c r="CB68" s="3" t="e">
        <v>#DIV/0!</v>
      </c>
      <c r="CC68" s="3" t="e">
        <v>#DIV/0!</v>
      </c>
      <c r="CD68" s="3" t="e">
        <v>#DIV/0!</v>
      </c>
      <c r="CE68" s="3" t="e">
        <v>#DIV/0!</v>
      </c>
      <c r="CF68" s="4" t="s">
        <v>13157</v>
      </c>
      <c r="CG68" s="4" t="s">
        <v>9536</v>
      </c>
      <c r="CH68" s="4" t="s">
        <v>13158</v>
      </c>
      <c r="CI68" s="3" t="e">
        <v>#DIV/0!</v>
      </c>
      <c r="CJ68" s="4" t="s">
        <v>13159</v>
      </c>
      <c r="CK68" s="3" t="e">
        <v>#DIV/0!</v>
      </c>
      <c r="CL68" s="3" t="e">
        <v>#DIV/0!</v>
      </c>
      <c r="CM68" s="3" t="e">
        <v>#DIV/0!</v>
      </c>
      <c r="CN68" s="4" t="s">
        <v>13160</v>
      </c>
      <c r="CO68" s="4" t="s">
        <v>13161</v>
      </c>
      <c r="CP68" s="4" t="s">
        <v>12943</v>
      </c>
      <c r="CQ68" s="3" t="e">
        <v>#DIV/0!</v>
      </c>
      <c r="CR68" s="4" t="s">
        <v>13162</v>
      </c>
      <c r="CS68" s="4" t="s">
        <v>13163</v>
      </c>
      <c r="CT68" s="3" t="e">
        <v>#DIV/0!</v>
      </c>
      <c r="CU68" s="4" t="s">
        <v>13164</v>
      </c>
      <c r="CV68" s="3" t="e">
        <v>#DIV/0!</v>
      </c>
      <c r="CW68" s="3" t="e">
        <v>#DIV/0!</v>
      </c>
      <c r="CX68" s="3" t="e">
        <v>#DIV/0!</v>
      </c>
      <c r="CY68" s="4" t="s">
        <v>13165</v>
      </c>
      <c r="CZ68" s="4" t="s">
        <v>13166</v>
      </c>
      <c r="DA68" s="4" t="s">
        <v>13167</v>
      </c>
      <c r="DB68" s="3" t="e">
        <v>#DIV/0!</v>
      </c>
      <c r="DC68" s="3" t="e">
        <v>#DIV/0!</v>
      </c>
      <c r="DD68" s="3" t="e">
        <v>#DIV/0!</v>
      </c>
      <c r="DE68" s="4" t="s">
        <v>13168</v>
      </c>
      <c r="DF68" s="4" t="s">
        <v>13169</v>
      </c>
      <c r="DG68" s="3" t="e">
        <v>#DIV/0!</v>
      </c>
      <c r="DH68" s="3" t="e">
        <v>#DIV/0!</v>
      </c>
      <c r="DI68" s="4" t="s">
        <v>13170</v>
      </c>
      <c r="DJ68" s="4" t="s">
        <v>13171</v>
      </c>
      <c r="DK68" s="3" t="e">
        <v>#DIV/0!</v>
      </c>
      <c r="DL68" s="4" t="s">
        <v>13172</v>
      </c>
      <c r="DM68" s="3" t="e">
        <v>#DIV/0!</v>
      </c>
      <c r="DN68" s="4" t="s">
        <v>13173</v>
      </c>
      <c r="DO68" s="4" t="s">
        <v>13174</v>
      </c>
      <c r="DP68" s="3" t="e">
        <v>#DIV/0!</v>
      </c>
      <c r="DQ68" s="3" t="e">
        <v>#DIV/0!</v>
      </c>
      <c r="DR68" s="3" t="e">
        <v>#DIV/0!</v>
      </c>
      <c r="DS68" s="4" t="s">
        <v>13175</v>
      </c>
      <c r="DT68" s="4" t="s">
        <v>13176</v>
      </c>
      <c r="DU68" s="4" t="s">
        <v>13177</v>
      </c>
      <c r="DV68" s="3" t="e">
        <v>#DIV/0!</v>
      </c>
      <c r="DW68" s="3" t="e">
        <v>#DIV/0!</v>
      </c>
      <c r="DX68" s="3" t="e">
        <v>#DIV/0!</v>
      </c>
      <c r="DY68" s="3" t="e">
        <v>#DIV/0!</v>
      </c>
      <c r="DZ68" s="4" t="s">
        <v>13178</v>
      </c>
      <c r="EA68" s="3" t="e">
        <v>#DIV/0!</v>
      </c>
      <c r="EB68" s="3" t="e">
        <v>#DIV/0!</v>
      </c>
      <c r="EC68" s="4" t="s">
        <v>13179</v>
      </c>
      <c r="ED68" s="4" t="s">
        <v>13058</v>
      </c>
      <c r="EE68" s="3" t="e">
        <v>#DIV/0!</v>
      </c>
      <c r="EF68" s="3" t="e">
        <v>#DIV/0!</v>
      </c>
      <c r="EG68" s="4" t="s">
        <v>8780</v>
      </c>
      <c r="EH68" s="4" t="s">
        <v>13180</v>
      </c>
      <c r="EI68" s="3" t="e">
        <v>#DIV/0!</v>
      </c>
      <c r="EJ68" s="4" t="s">
        <v>13181</v>
      </c>
      <c r="EK68" s="3" t="e">
        <v>#DIV/0!</v>
      </c>
      <c r="EL68" s="4" t="s">
        <v>13182</v>
      </c>
      <c r="EM68" s="4" t="s">
        <v>13183</v>
      </c>
      <c r="EN68" s="3" t="e">
        <v>#DIV/0!</v>
      </c>
      <c r="EO68" s="3" t="e">
        <v>#DIV/0!</v>
      </c>
      <c r="EP68" s="4" t="s">
        <v>13184</v>
      </c>
      <c r="EQ68" s="3" t="e">
        <v>#DIV/0!</v>
      </c>
      <c r="ER68" s="4" t="s">
        <v>13185</v>
      </c>
      <c r="ES68" s="3" t="e">
        <v>#DIV/0!</v>
      </c>
      <c r="ET68" s="4" t="s">
        <v>13186</v>
      </c>
      <c r="EU68" s="3" t="e">
        <v>#DIV/0!</v>
      </c>
      <c r="EV68" s="4" t="s">
        <v>13187</v>
      </c>
      <c r="EW68" s="3" t="e">
        <v>#DIV/0!</v>
      </c>
      <c r="EX68" s="4" t="s">
        <v>13188</v>
      </c>
      <c r="EY68" s="4" t="s">
        <v>6829</v>
      </c>
      <c r="EZ68" s="3" t="e">
        <v>#DIV/0!</v>
      </c>
      <c r="FA68" s="3" t="e">
        <v>#DIV/0!</v>
      </c>
      <c r="FB68" s="3" t="e">
        <v>#DIV/0!</v>
      </c>
      <c r="FC68" s="3" t="e">
        <v>#DIV/0!</v>
      </c>
      <c r="FD68" s="4" t="s">
        <v>13077</v>
      </c>
      <c r="FE68" s="4" t="s">
        <v>13189</v>
      </c>
      <c r="FF68" s="3" t="e">
        <v>#DIV/0!</v>
      </c>
      <c r="FG68" s="4" t="s">
        <v>13190</v>
      </c>
      <c r="FH68" s="4" t="s">
        <v>13191</v>
      </c>
      <c r="FI68" s="4" t="s">
        <v>13192</v>
      </c>
      <c r="FJ68" s="4" t="s">
        <v>13193</v>
      </c>
      <c r="FK68" s="4" t="s">
        <v>13194</v>
      </c>
      <c r="FL68" s="3" t="e">
        <v>#DIV/0!</v>
      </c>
      <c r="FM68" s="4" t="s">
        <v>13195</v>
      </c>
      <c r="FN68" s="4" t="s">
        <v>13196</v>
      </c>
      <c r="FO68" s="3" t="e">
        <v>#DIV/0!</v>
      </c>
      <c r="FP68" s="3" t="e">
        <v>#DIV/0!</v>
      </c>
      <c r="FQ68" s="4" t="s">
        <v>13197</v>
      </c>
      <c r="FR68" s="3" t="e">
        <v>#DIV/0!</v>
      </c>
      <c r="FS68" s="3" t="e">
        <v>#DIV/0!</v>
      </c>
      <c r="FT68" s="3" t="e">
        <v>#DIV/0!</v>
      </c>
      <c r="FU68" s="4" t="s">
        <v>13198</v>
      </c>
      <c r="FV68" s="3" t="e">
        <v>#DIV/0!</v>
      </c>
      <c r="FW68" s="3" t="e">
        <v>#DIV/0!</v>
      </c>
      <c r="FX68" s="4" t="s">
        <v>12539</v>
      </c>
      <c r="FY68" s="3" t="e">
        <v>#DIV/0!</v>
      </c>
      <c r="FZ68" s="3" t="e">
        <v>#DIV/0!</v>
      </c>
      <c r="GA68" s="3" t="e">
        <v>#DIV/0!</v>
      </c>
      <c r="GB68" s="4" t="s">
        <v>13199</v>
      </c>
      <c r="GC68" s="4" t="s">
        <v>13200</v>
      </c>
      <c r="GD68" s="3" t="e">
        <v>#DIV/0!</v>
      </c>
      <c r="GE68" s="4" t="s">
        <v>13201</v>
      </c>
      <c r="GF68" s="3" t="e">
        <v>#DIV/0!</v>
      </c>
      <c r="GG68" s="3" t="e">
        <v>#DIV/0!</v>
      </c>
    </row>
    <row r="69" spans="1:189" ht="15.75" thickBot="1" x14ac:dyDescent="0.3">
      <c r="A69" s="2">
        <v>39295</v>
      </c>
      <c r="B69" s="3" t="e">
        <v>#DIV/0!</v>
      </c>
      <c r="C69" s="4" t="s">
        <v>13221</v>
      </c>
      <c r="D69" s="3" t="e">
        <v>#DIV/0!</v>
      </c>
      <c r="E69" s="3" t="e">
        <v>#DIV/0!</v>
      </c>
      <c r="F69" s="4" t="s">
        <v>12582</v>
      </c>
      <c r="G69" s="3" t="e">
        <v>#DIV/0!</v>
      </c>
      <c r="H69" s="3" t="e">
        <v>#DIV/0!</v>
      </c>
      <c r="I69" s="4" t="s">
        <v>13222</v>
      </c>
      <c r="J69" s="4" t="s">
        <v>13223</v>
      </c>
      <c r="K69" s="3" t="e">
        <v>#DIV/0!</v>
      </c>
      <c r="L69" s="3" t="e">
        <v>#DIV/0!</v>
      </c>
      <c r="M69" s="3" t="e">
        <v>#DIV/0!</v>
      </c>
      <c r="N69" s="3" t="e">
        <v>#DIV/0!</v>
      </c>
      <c r="O69" s="3" t="e">
        <v>#DIV/0!</v>
      </c>
      <c r="P69" s="4" t="s">
        <v>13224</v>
      </c>
      <c r="Q69" s="4" t="s">
        <v>13225</v>
      </c>
      <c r="R69" s="3" t="e">
        <v>#DIV/0!</v>
      </c>
      <c r="S69" s="4" t="s">
        <v>13226</v>
      </c>
      <c r="T69" s="4" t="s">
        <v>13227</v>
      </c>
      <c r="U69" s="4" t="s">
        <v>13228</v>
      </c>
      <c r="V69" s="4" t="s">
        <v>13229</v>
      </c>
      <c r="W69" s="3" t="e">
        <v>#DIV/0!</v>
      </c>
      <c r="X69" s="4" t="s">
        <v>13230</v>
      </c>
      <c r="Y69" s="3" t="e">
        <v>#DIV/0!</v>
      </c>
      <c r="Z69" s="3" t="e">
        <v>#DIV/0!</v>
      </c>
      <c r="AA69" s="4" t="s">
        <v>13231</v>
      </c>
      <c r="AB69" s="3" t="e">
        <v>#DIV/0!</v>
      </c>
      <c r="AC69" s="3" t="e">
        <v>#DIV/0!</v>
      </c>
      <c r="AD69" s="4" t="s">
        <v>13232</v>
      </c>
      <c r="AE69" s="3" t="e">
        <v>#DIV/0!</v>
      </c>
      <c r="AF69" s="3" t="e">
        <v>#DIV/0!</v>
      </c>
      <c r="AG69" s="3" t="e">
        <v>#DIV/0!</v>
      </c>
      <c r="AH69" s="3" t="e">
        <v>#DIV/0!</v>
      </c>
      <c r="AI69" s="4" t="s">
        <v>13233</v>
      </c>
      <c r="AJ69" s="4" t="s">
        <v>13234</v>
      </c>
      <c r="AK69" s="3" t="e">
        <v>#DIV/0!</v>
      </c>
      <c r="AL69" s="3" t="e">
        <v>#DIV/0!</v>
      </c>
      <c r="AM69" s="4" t="s">
        <v>13235</v>
      </c>
      <c r="AN69" s="3" t="e">
        <v>#DIV/0!</v>
      </c>
      <c r="AO69" s="3" t="e">
        <v>#DIV/0!</v>
      </c>
      <c r="AP69" s="4" t="s">
        <v>13236</v>
      </c>
      <c r="AQ69" s="4" t="s">
        <v>13237</v>
      </c>
      <c r="AR69" s="3" t="e">
        <v>#DIV/0!</v>
      </c>
      <c r="AS69" s="4" t="s">
        <v>13238</v>
      </c>
      <c r="AT69" s="3" t="e">
        <v>#DIV/0!</v>
      </c>
      <c r="AU69" s="3" t="e">
        <v>#DIV/0!</v>
      </c>
      <c r="AV69" s="4" t="s">
        <v>13239</v>
      </c>
      <c r="AW69" s="3" t="e">
        <v>#DIV/0!</v>
      </c>
      <c r="AX69" s="4" t="s">
        <v>13240</v>
      </c>
      <c r="AY69" s="4" t="s">
        <v>13241</v>
      </c>
      <c r="AZ69" s="3" t="e">
        <v>#DIV/0!</v>
      </c>
      <c r="BA69" s="3" t="e">
        <v>#DIV/0!</v>
      </c>
      <c r="BB69" s="4" t="s">
        <v>13242</v>
      </c>
      <c r="BC69" s="4" t="s">
        <v>10257</v>
      </c>
      <c r="BD69" s="3" t="e">
        <v>#DIV/0!</v>
      </c>
      <c r="BE69" s="3" t="e">
        <v>#DIV/0!</v>
      </c>
      <c r="BF69" s="3" t="e">
        <v>#DIV/0!</v>
      </c>
      <c r="BG69" s="3" t="e">
        <v>#DIV/0!</v>
      </c>
      <c r="BH69" s="3" t="e">
        <v>#DIV/0!</v>
      </c>
      <c r="BI69" s="3" t="e">
        <v>#DIV/0!</v>
      </c>
      <c r="BJ69" s="3" t="e">
        <v>#DIV/0!</v>
      </c>
      <c r="BK69" s="4" t="s">
        <v>13243</v>
      </c>
      <c r="BL69" s="3" t="e">
        <v>#DIV/0!</v>
      </c>
      <c r="BM69" s="3" t="e">
        <v>#DIV/0!</v>
      </c>
      <c r="BN69" s="3" t="e">
        <v>#DIV/0!</v>
      </c>
      <c r="BO69" s="4" t="s">
        <v>6829</v>
      </c>
      <c r="BP69" s="4" t="s">
        <v>13244</v>
      </c>
      <c r="BQ69" s="3" t="e">
        <v>#DIV/0!</v>
      </c>
      <c r="BR69" s="3" t="e">
        <v>#DIV/0!</v>
      </c>
      <c r="BS69" s="3" t="e">
        <v>#DIV/0!</v>
      </c>
      <c r="BT69" s="4" t="s">
        <v>13245</v>
      </c>
      <c r="BU69" s="3" t="e">
        <v>#DIV/0!</v>
      </c>
      <c r="BV69" s="4" t="s">
        <v>13246</v>
      </c>
      <c r="BW69" s="4" t="s">
        <v>13247</v>
      </c>
      <c r="BX69" s="3" t="e">
        <v>#DIV/0!</v>
      </c>
      <c r="BY69" s="4" t="s">
        <v>13248</v>
      </c>
      <c r="BZ69" s="4" t="s">
        <v>12715</v>
      </c>
      <c r="CA69" s="3" t="e">
        <v>#DIV/0!</v>
      </c>
      <c r="CB69" s="3" t="e">
        <v>#DIV/0!</v>
      </c>
      <c r="CC69" s="3" t="e">
        <v>#DIV/0!</v>
      </c>
      <c r="CD69" s="3" t="e">
        <v>#DIV/0!</v>
      </c>
      <c r="CE69" s="3" t="e">
        <v>#DIV/0!</v>
      </c>
      <c r="CF69" s="4" t="s">
        <v>13249</v>
      </c>
      <c r="CG69" s="4" t="s">
        <v>13250</v>
      </c>
      <c r="CH69" s="4" t="s">
        <v>13251</v>
      </c>
      <c r="CI69" s="3" t="e">
        <v>#DIV/0!</v>
      </c>
      <c r="CJ69" s="4" t="s">
        <v>12829</v>
      </c>
      <c r="CK69" s="3" t="e">
        <v>#DIV/0!</v>
      </c>
      <c r="CL69" s="3" t="e">
        <v>#DIV/0!</v>
      </c>
      <c r="CM69" s="3" t="e">
        <v>#DIV/0!</v>
      </c>
      <c r="CN69" s="4" t="s">
        <v>13252</v>
      </c>
      <c r="CO69" s="4" t="s">
        <v>13253</v>
      </c>
      <c r="CP69" s="4" t="s">
        <v>9738</v>
      </c>
      <c r="CQ69" s="3" t="e">
        <v>#DIV/0!</v>
      </c>
      <c r="CR69" s="4" t="s">
        <v>13254</v>
      </c>
      <c r="CS69" s="4" t="s">
        <v>13255</v>
      </c>
      <c r="CT69" s="3" t="e">
        <v>#DIV/0!</v>
      </c>
      <c r="CU69" s="4" t="s">
        <v>13256</v>
      </c>
      <c r="CV69" s="3" t="e">
        <v>#DIV/0!</v>
      </c>
      <c r="CW69" s="3" t="e">
        <v>#DIV/0!</v>
      </c>
      <c r="CX69" s="3" t="e">
        <v>#DIV/0!</v>
      </c>
      <c r="CY69" s="4" t="s">
        <v>13257</v>
      </c>
      <c r="CZ69" s="4" t="s">
        <v>8209</v>
      </c>
      <c r="DA69" s="4" t="s">
        <v>13258</v>
      </c>
      <c r="DB69" s="3" t="e">
        <v>#DIV/0!</v>
      </c>
      <c r="DC69" s="3" t="e">
        <v>#DIV/0!</v>
      </c>
      <c r="DD69" s="3" t="e">
        <v>#DIV/0!</v>
      </c>
      <c r="DE69" s="4" t="s">
        <v>13259</v>
      </c>
      <c r="DF69" s="4" t="s">
        <v>13260</v>
      </c>
      <c r="DG69" s="3" t="e">
        <v>#DIV/0!</v>
      </c>
      <c r="DH69" s="3" t="e">
        <v>#DIV/0!</v>
      </c>
      <c r="DI69" s="4" t="s">
        <v>13261</v>
      </c>
      <c r="DJ69" s="4" t="s">
        <v>13262</v>
      </c>
      <c r="DK69" s="3" t="e">
        <v>#DIV/0!</v>
      </c>
      <c r="DL69" s="4" t="s">
        <v>13263</v>
      </c>
      <c r="DM69" s="3" t="e">
        <v>#DIV/0!</v>
      </c>
      <c r="DN69" s="4" t="s">
        <v>13264</v>
      </c>
      <c r="DO69" s="4" t="s">
        <v>13265</v>
      </c>
      <c r="DP69" s="3" t="e">
        <v>#DIV/0!</v>
      </c>
      <c r="DQ69" s="3" t="e">
        <v>#DIV/0!</v>
      </c>
      <c r="DR69" s="3" t="e">
        <v>#DIV/0!</v>
      </c>
      <c r="DS69" s="4" t="s">
        <v>13175</v>
      </c>
      <c r="DT69" s="4" t="s">
        <v>13266</v>
      </c>
      <c r="DU69" s="4" t="s">
        <v>13267</v>
      </c>
      <c r="DV69" s="3" t="e">
        <v>#DIV/0!</v>
      </c>
      <c r="DW69" s="3" t="e">
        <v>#DIV/0!</v>
      </c>
      <c r="DX69" s="3" t="e">
        <v>#DIV/0!</v>
      </c>
      <c r="DY69" s="3" t="e">
        <v>#DIV/0!</v>
      </c>
      <c r="DZ69" s="4" t="s">
        <v>12849</v>
      </c>
      <c r="EA69" s="3" t="e">
        <v>#DIV/0!</v>
      </c>
      <c r="EB69" s="3" t="e">
        <v>#DIV/0!</v>
      </c>
      <c r="EC69" s="4" t="s">
        <v>13268</v>
      </c>
      <c r="ED69" s="4" t="s">
        <v>13269</v>
      </c>
      <c r="EE69" s="3" t="e">
        <v>#DIV/0!</v>
      </c>
      <c r="EF69" s="3" t="e">
        <v>#DIV/0!</v>
      </c>
      <c r="EG69" s="4" t="s">
        <v>13270</v>
      </c>
      <c r="EH69" s="4" t="s">
        <v>13271</v>
      </c>
      <c r="EI69" s="3" t="e">
        <v>#DIV/0!</v>
      </c>
      <c r="EJ69" s="4" t="s">
        <v>13272</v>
      </c>
      <c r="EK69" s="3" t="e">
        <v>#DIV/0!</v>
      </c>
      <c r="EL69" s="4" t="s">
        <v>13273</v>
      </c>
      <c r="EM69" s="4" t="s">
        <v>13274</v>
      </c>
      <c r="EN69" s="3" t="e">
        <v>#DIV/0!</v>
      </c>
      <c r="EO69" s="3" t="e">
        <v>#DIV/0!</v>
      </c>
      <c r="EP69" s="4" t="s">
        <v>13184</v>
      </c>
      <c r="EQ69" s="3" t="e">
        <v>#DIV/0!</v>
      </c>
      <c r="ER69" s="4" t="s">
        <v>13073</v>
      </c>
      <c r="ES69" s="3" t="e">
        <v>#DIV/0!</v>
      </c>
      <c r="ET69" s="4" t="s">
        <v>13275</v>
      </c>
      <c r="EU69" s="3" t="e">
        <v>#DIV/0!</v>
      </c>
      <c r="EV69" s="4" t="s">
        <v>13276</v>
      </c>
      <c r="EW69" s="3" t="e">
        <v>#DIV/0!</v>
      </c>
      <c r="EX69" s="4" t="s">
        <v>13277</v>
      </c>
      <c r="EY69" s="4" t="s">
        <v>6829</v>
      </c>
      <c r="EZ69" s="3" t="e">
        <v>#DIV/0!</v>
      </c>
      <c r="FA69" s="3" t="e">
        <v>#DIV/0!</v>
      </c>
      <c r="FB69" s="3" t="e">
        <v>#DIV/0!</v>
      </c>
      <c r="FC69" s="3" t="e">
        <v>#DIV/0!</v>
      </c>
      <c r="FD69" s="4" t="s">
        <v>13278</v>
      </c>
      <c r="FE69" s="4" t="s">
        <v>13279</v>
      </c>
      <c r="FF69" s="3" t="e">
        <v>#DIV/0!</v>
      </c>
      <c r="FG69" s="4" t="s">
        <v>13280</v>
      </c>
      <c r="FH69" s="4" t="s">
        <v>13281</v>
      </c>
      <c r="FI69" s="4" t="s">
        <v>13282</v>
      </c>
      <c r="FJ69" s="4" t="s">
        <v>13283</v>
      </c>
      <c r="FK69" s="4" t="s">
        <v>13284</v>
      </c>
      <c r="FL69" s="3" t="e">
        <v>#DIV/0!</v>
      </c>
      <c r="FM69" s="4" t="s">
        <v>13285</v>
      </c>
      <c r="FN69" s="4" t="s">
        <v>13286</v>
      </c>
      <c r="FO69" s="3" t="e">
        <v>#DIV/0!</v>
      </c>
      <c r="FP69" s="3" t="e">
        <v>#DIV/0!</v>
      </c>
      <c r="FQ69" s="4" t="s">
        <v>11138</v>
      </c>
      <c r="FR69" s="3" t="e">
        <v>#DIV/0!</v>
      </c>
      <c r="FS69" s="3" t="e">
        <v>#DIV/0!</v>
      </c>
      <c r="FT69" s="3" t="e">
        <v>#DIV/0!</v>
      </c>
      <c r="FU69" s="4" t="s">
        <v>13287</v>
      </c>
      <c r="FV69" s="3" t="e">
        <v>#DIV/0!</v>
      </c>
      <c r="FW69" s="3" t="e">
        <v>#DIV/0!</v>
      </c>
      <c r="FX69" s="4" t="s">
        <v>13288</v>
      </c>
      <c r="FY69" s="3" t="e">
        <v>#DIV/0!</v>
      </c>
      <c r="FZ69" s="3" t="e">
        <v>#DIV/0!</v>
      </c>
      <c r="GA69" s="3" t="e">
        <v>#DIV/0!</v>
      </c>
      <c r="GB69" s="4" t="s">
        <v>13289</v>
      </c>
      <c r="GC69" s="4" t="s">
        <v>13290</v>
      </c>
      <c r="GD69" s="3" t="e">
        <v>#DIV/0!</v>
      </c>
      <c r="GE69" s="4" t="s">
        <v>13291</v>
      </c>
      <c r="GF69" s="3" t="e">
        <v>#DIV/0!</v>
      </c>
      <c r="GG69" s="3" t="e">
        <v>#DIV/0!</v>
      </c>
    </row>
    <row r="70" spans="1:189" ht="15.75" thickBot="1" x14ac:dyDescent="0.3">
      <c r="A70" s="2">
        <v>39326</v>
      </c>
      <c r="B70" s="3" t="e">
        <v>#DIV/0!</v>
      </c>
      <c r="C70" s="4" t="s">
        <v>10169</v>
      </c>
      <c r="D70" s="3" t="e">
        <v>#DIV/0!</v>
      </c>
      <c r="E70" s="3" t="e">
        <v>#DIV/0!</v>
      </c>
      <c r="F70" s="4" t="s">
        <v>12692</v>
      </c>
      <c r="G70" s="3" t="e">
        <v>#DIV/0!</v>
      </c>
      <c r="H70" s="3" t="e">
        <v>#DIV/0!</v>
      </c>
      <c r="I70" s="4" t="s">
        <v>13331</v>
      </c>
      <c r="J70" s="4" t="s">
        <v>13332</v>
      </c>
      <c r="K70" s="3" t="e">
        <v>#DIV/0!</v>
      </c>
      <c r="L70" s="3" t="e">
        <v>#DIV/0!</v>
      </c>
      <c r="M70" s="3" t="e">
        <v>#DIV/0!</v>
      </c>
      <c r="N70" s="3" t="e">
        <v>#DIV/0!</v>
      </c>
      <c r="O70" s="3" t="e">
        <v>#DIV/0!</v>
      </c>
      <c r="P70" s="4" t="s">
        <v>13333</v>
      </c>
      <c r="Q70" s="4" t="s">
        <v>13334</v>
      </c>
      <c r="R70" s="3" t="e">
        <v>#DIV/0!</v>
      </c>
      <c r="S70" s="4" t="s">
        <v>13335</v>
      </c>
      <c r="T70" s="4" t="s">
        <v>13336</v>
      </c>
      <c r="U70" s="4" t="s">
        <v>13337</v>
      </c>
      <c r="V70" s="4" t="s">
        <v>13338</v>
      </c>
      <c r="W70" s="3" t="e">
        <v>#DIV/0!</v>
      </c>
      <c r="X70" s="4" t="s">
        <v>13339</v>
      </c>
      <c r="Y70" s="3" t="e">
        <v>#DIV/0!</v>
      </c>
      <c r="Z70" s="3" t="e">
        <v>#DIV/0!</v>
      </c>
      <c r="AA70" s="4" t="s">
        <v>13340</v>
      </c>
      <c r="AB70" s="3" t="e">
        <v>#DIV/0!</v>
      </c>
      <c r="AC70" s="3" t="e">
        <v>#DIV/0!</v>
      </c>
      <c r="AD70" s="4" t="s">
        <v>13341</v>
      </c>
      <c r="AE70" s="3" t="e">
        <v>#DIV/0!</v>
      </c>
      <c r="AF70" s="3" t="e">
        <v>#DIV/0!</v>
      </c>
      <c r="AG70" s="3" t="e">
        <v>#DIV/0!</v>
      </c>
      <c r="AH70" s="3" t="e">
        <v>#DIV/0!</v>
      </c>
      <c r="AI70" s="4" t="s">
        <v>13342</v>
      </c>
      <c r="AJ70" s="4" t="s">
        <v>13343</v>
      </c>
      <c r="AK70" s="3" t="e">
        <v>#DIV/0!</v>
      </c>
      <c r="AL70" s="3" t="e">
        <v>#DIV/0!</v>
      </c>
      <c r="AM70" s="4" t="s">
        <v>13344</v>
      </c>
      <c r="AN70" s="3" t="e">
        <v>#DIV/0!</v>
      </c>
      <c r="AO70" s="3" t="e">
        <v>#DIV/0!</v>
      </c>
      <c r="AP70" s="4" t="s">
        <v>13345</v>
      </c>
      <c r="AQ70" s="4" t="s">
        <v>13346</v>
      </c>
      <c r="AR70" s="3" t="e">
        <v>#DIV/0!</v>
      </c>
      <c r="AS70" s="4" t="s">
        <v>13347</v>
      </c>
      <c r="AT70" s="3" t="e">
        <v>#DIV/0!</v>
      </c>
      <c r="AU70" s="3" t="e">
        <v>#DIV/0!</v>
      </c>
      <c r="AV70" s="4" t="s">
        <v>13348</v>
      </c>
      <c r="AW70" s="3" t="e">
        <v>#DIV/0!</v>
      </c>
      <c r="AX70" s="4" t="s">
        <v>13349</v>
      </c>
      <c r="AY70" s="4" t="s">
        <v>13350</v>
      </c>
      <c r="AZ70" s="3" t="e">
        <v>#DIV/0!</v>
      </c>
      <c r="BA70" s="3" t="e">
        <v>#DIV/0!</v>
      </c>
      <c r="BB70" s="4" t="s">
        <v>13351</v>
      </c>
      <c r="BC70" s="4" t="s">
        <v>13352</v>
      </c>
      <c r="BD70" s="3" t="e">
        <v>#DIV/0!</v>
      </c>
      <c r="BE70" s="3" t="e">
        <v>#DIV/0!</v>
      </c>
      <c r="BF70" s="3" t="e">
        <v>#DIV/0!</v>
      </c>
      <c r="BG70" s="3" t="e">
        <v>#DIV/0!</v>
      </c>
      <c r="BH70" s="3" t="e">
        <v>#DIV/0!</v>
      </c>
      <c r="BI70" s="3" t="e">
        <v>#DIV/0!</v>
      </c>
      <c r="BJ70" s="3" t="e">
        <v>#DIV/0!</v>
      </c>
      <c r="BK70" s="4" t="s">
        <v>13353</v>
      </c>
      <c r="BL70" s="3" t="e">
        <v>#DIV/0!</v>
      </c>
      <c r="BM70" s="3" t="e">
        <v>#DIV/0!</v>
      </c>
      <c r="BN70" s="3" t="e">
        <v>#DIV/0!</v>
      </c>
      <c r="BO70" s="4" t="s">
        <v>6829</v>
      </c>
      <c r="BP70" s="4" t="s">
        <v>13354</v>
      </c>
      <c r="BQ70" s="3" t="e">
        <v>#DIV/0!</v>
      </c>
      <c r="BR70" s="3" t="e">
        <v>#DIV/0!</v>
      </c>
      <c r="BS70" s="3" t="e">
        <v>#DIV/0!</v>
      </c>
      <c r="BT70" s="4" t="s">
        <v>13355</v>
      </c>
      <c r="BU70" s="3" t="e">
        <v>#DIV/0!</v>
      </c>
      <c r="BV70" s="4" t="s">
        <v>13356</v>
      </c>
      <c r="BW70" s="4" t="s">
        <v>13357</v>
      </c>
      <c r="BX70" s="3" t="e">
        <v>#DIV/0!</v>
      </c>
      <c r="BY70" s="4" t="s">
        <v>13358</v>
      </c>
      <c r="BZ70" s="4" t="s">
        <v>13359</v>
      </c>
      <c r="CA70" s="3" t="e">
        <v>#DIV/0!</v>
      </c>
      <c r="CB70" s="3" t="e">
        <v>#DIV/0!</v>
      </c>
      <c r="CC70" s="3" t="e">
        <v>#DIV/0!</v>
      </c>
      <c r="CD70" s="3" t="e">
        <v>#DIV/0!</v>
      </c>
      <c r="CE70" s="3" t="e">
        <v>#DIV/0!</v>
      </c>
      <c r="CF70" s="4" t="s">
        <v>13360</v>
      </c>
      <c r="CG70" s="4" t="s">
        <v>13361</v>
      </c>
      <c r="CH70" s="4" t="s">
        <v>13362</v>
      </c>
      <c r="CI70" s="3" t="e">
        <v>#DIV/0!</v>
      </c>
      <c r="CJ70" s="4" t="s">
        <v>13363</v>
      </c>
      <c r="CK70" s="3" t="e">
        <v>#DIV/0!</v>
      </c>
      <c r="CL70" s="3" t="e">
        <v>#DIV/0!</v>
      </c>
      <c r="CM70" s="3" t="e">
        <v>#DIV/0!</v>
      </c>
      <c r="CN70" s="4" t="s">
        <v>13364</v>
      </c>
      <c r="CO70" s="4" t="s">
        <v>13365</v>
      </c>
      <c r="CP70" s="4" t="s">
        <v>13366</v>
      </c>
      <c r="CQ70" s="3" t="e">
        <v>#DIV/0!</v>
      </c>
      <c r="CR70" s="4" t="s">
        <v>13367</v>
      </c>
      <c r="CS70" s="4" t="s">
        <v>13368</v>
      </c>
      <c r="CT70" s="3" t="e">
        <v>#DIV/0!</v>
      </c>
      <c r="CU70" s="4" t="s">
        <v>13369</v>
      </c>
      <c r="CV70" s="3" t="e">
        <v>#DIV/0!</v>
      </c>
      <c r="CW70" s="3" t="e">
        <v>#DIV/0!</v>
      </c>
      <c r="CX70" s="3" t="e">
        <v>#DIV/0!</v>
      </c>
      <c r="CY70" s="4" t="s">
        <v>13370</v>
      </c>
      <c r="CZ70" s="4" t="s">
        <v>13371</v>
      </c>
      <c r="DA70" s="4" t="s">
        <v>13372</v>
      </c>
      <c r="DB70" s="3" t="e">
        <v>#DIV/0!</v>
      </c>
      <c r="DC70" s="3" t="e">
        <v>#DIV/0!</v>
      </c>
      <c r="DD70" s="3" t="e">
        <v>#DIV/0!</v>
      </c>
      <c r="DE70" s="4" t="s">
        <v>13373</v>
      </c>
      <c r="DF70" s="4" t="s">
        <v>13374</v>
      </c>
      <c r="DG70" s="3" t="e">
        <v>#DIV/0!</v>
      </c>
      <c r="DH70" s="3" t="e">
        <v>#DIV/0!</v>
      </c>
      <c r="DI70" s="4" t="s">
        <v>13375</v>
      </c>
      <c r="DJ70" s="4" t="s">
        <v>13376</v>
      </c>
      <c r="DK70" s="3" t="e">
        <v>#DIV/0!</v>
      </c>
      <c r="DL70" s="4" t="s">
        <v>13377</v>
      </c>
      <c r="DM70" s="3" t="e">
        <v>#DIV/0!</v>
      </c>
      <c r="DN70" s="4" t="s">
        <v>13378</v>
      </c>
      <c r="DO70" s="4" t="s">
        <v>13379</v>
      </c>
      <c r="DP70" s="3" t="e">
        <v>#DIV/0!</v>
      </c>
      <c r="DQ70" s="3" t="e">
        <v>#DIV/0!</v>
      </c>
      <c r="DR70" s="3" t="e">
        <v>#DIV/0!</v>
      </c>
      <c r="DS70" s="4" t="s">
        <v>13380</v>
      </c>
      <c r="DT70" s="4" t="s">
        <v>13381</v>
      </c>
      <c r="DU70" s="4" t="s">
        <v>13382</v>
      </c>
      <c r="DV70" s="3" t="e">
        <v>#DIV/0!</v>
      </c>
      <c r="DW70" s="3" t="e">
        <v>#DIV/0!</v>
      </c>
      <c r="DX70" s="3" t="e">
        <v>#DIV/0!</v>
      </c>
      <c r="DY70" s="3" t="e">
        <v>#DIV/0!</v>
      </c>
      <c r="DZ70" s="4" t="s">
        <v>13383</v>
      </c>
      <c r="EA70" s="3" t="e">
        <v>#DIV/0!</v>
      </c>
      <c r="EB70" s="3" t="e">
        <v>#DIV/0!</v>
      </c>
      <c r="EC70" s="4" t="s">
        <v>13384</v>
      </c>
      <c r="ED70" s="4" t="s">
        <v>13385</v>
      </c>
      <c r="EE70" s="3" t="e">
        <v>#DIV/0!</v>
      </c>
      <c r="EF70" s="3" t="e">
        <v>#DIV/0!</v>
      </c>
      <c r="EG70" s="4" t="s">
        <v>13386</v>
      </c>
      <c r="EH70" s="4" t="s">
        <v>13387</v>
      </c>
      <c r="EI70" s="3" t="e">
        <v>#DIV/0!</v>
      </c>
      <c r="EJ70" s="4" t="s">
        <v>13388</v>
      </c>
      <c r="EK70" s="3" t="e">
        <v>#DIV/0!</v>
      </c>
      <c r="EL70" s="4" t="s">
        <v>13273</v>
      </c>
      <c r="EM70" s="4" t="s">
        <v>13389</v>
      </c>
      <c r="EN70" s="3" t="e">
        <v>#DIV/0!</v>
      </c>
      <c r="EO70" s="3" t="e">
        <v>#DIV/0!</v>
      </c>
      <c r="EP70" s="4" t="s">
        <v>13390</v>
      </c>
      <c r="EQ70" s="3" t="e">
        <v>#DIV/0!</v>
      </c>
      <c r="ER70" s="4" t="s">
        <v>13391</v>
      </c>
      <c r="ES70" s="3" t="e">
        <v>#DIV/0!</v>
      </c>
      <c r="ET70" s="4" t="s">
        <v>13392</v>
      </c>
      <c r="EU70" s="3" t="e">
        <v>#DIV/0!</v>
      </c>
      <c r="EV70" s="4" t="s">
        <v>13393</v>
      </c>
      <c r="EW70" s="3" t="e">
        <v>#DIV/0!</v>
      </c>
      <c r="EX70" s="4" t="s">
        <v>13394</v>
      </c>
      <c r="EY70" s="4" t="s">
        <v>6829</v>
      </c>
      <c r="EZ70" s="3" t="e">
        <v>#DIV/0!</v>
      </c>
      <c r="FA70" s="3" t="e">
        <v>#DIV/0!</v>
      </c>
      <c r="FB70" s="3" t="e">
        <v>#DIV/0!</v>
      </c>
      <c r="FC70" s="3" t="e">
        <v>#DIV/0!</v>
      </c>
      <c r="FD70" s="4" t="s">
        <v>13395</v>
      </c>
      <c r="FE70" s="4" t="s">
        <v>13396</v>
      </c>
      <c r="FF70" s="3" t="e">
        <v>#DIV/0!</v>
      </c>
      <c r="FG70" s="4" t="s">
        <v>13397</v>
      </c>
      <c r="FH70" s="4" t="s">
        <v>13398</v>
      </c>
      <c r="FI70" s="4" t="s">
        <v>13399</v>
      </c>
      <c r="FJ70" s="4" t="s">
        <v>13400</v>
      </c>
      <c r="FK70" s="4" t="s">
        <v>13401</v>
      </c>
      <c r="FL70" s="3" t="e">
        <v>#DIV/0!</v>
      </c>
      <c r="FM70" s="4" t="s">
        <v>13402</v>
      </c>
      <c r="FN70" s="4" t="s">
        <v>13403</v>
      </c>
      <c r="FO70" s="3" t="e">
        <v>#DIV/0!</v>
      </c>
      <c r="FP70" s="3" t="e">
        <v>#DIV/0!</v>
      </c>
      <c r="FQ70" s="4" t="s">
        <v>13404</v>
      </c>
      <c r="FR70" s="3" t="e">
        <v>#DIV/0!</v>
      </c>
      <c r="FS70" s="3" t="e">
        <v>#DIV/0!</v>
      </c>
      <c r="FT70" s="3" t="e">
        <v>#DIV/0!</v>
      </c>
      <c r="FU70" s="4" t="s">
        <v>11307</v>
      </c>
      <c r="FV70" s="3" t="e">
        <v>#DIV/0!</v>
      </c>
      <c r="FW70" s="3" t="e">
        <v>#DIV/0!</v>
      </c>
      <c r="FX70" s="4" t="s">
        <v>13405</v>
      </c>
      <c r="FY70" s="3" t="e">
        <v>#DIV/0!</v>
      </c>
      <c r="FZ70" s="3" t="e">
        <v>#DIV/0!</v>
      </c>
      <c r="GA70" s="3" t="e">
        <v>#DIV/0!</v>
      </c>
      <c r="GB70" s="4" t="s">
        <v>13406</v>
      </c>
      <c r="GC70" s="4" t="s">
        <v>13021</v>
      </c>
      <c r="GD70" s="3" t="e">
        <v>#DIV/0!</v>
      </c>
      <c r="GE70" s="4" t="s">
        <v>8113</v>
      </c>
      <c r="GF70" s="3" t="e">
        <v>#DIV/0!</v>
      </c>
      <c r="GG70" s="3" t="e">
        <v>#DIV/0!</v>
      </c>
    </row>
    <row r="71" spans="1:189" ht="15.75" thickBot="1" x14ac:dyDescent="0.3">
      <c r="A71" s="2">
        <v>39356</v>
      </c>
      <c r="B71" s="3" t="e">
        <v>#DIV/0!</v>
      </c>
      <c r="C71" s="4" t="s">
        <v>13448</v>
      </c>
      <c r="D71" s="3" t="e">
        <v>#DIV/0!</v>
      </c>
      <c r="E71" s="3" t="e">
        <v>#DIV/0!</v>
      </c>
      <c r="F71" s="4" t="s">
        <v>13449</v>
      </c>
      <c r="G71" s="3" t="e">
        <v>#DIV/0!</v>
      </c>
      <c r="H71" s="3" t="e">
        <v>#DIV/0!</v>
      </c>
      <c r="I71" s="4" t="s">
        <v>13450</v>
      </c>
      <c r="J71" s="4" t="s">
        <v>13451</v>
      </c>
      <c r="K71" s="3" t="e">
        <v>#DIV/0!</v>
      </c>
      <c r="L71" s="3" t="e">
        <v>#DIV/0!</v>
      </c>
      <c r="M71" s="3" t="e">
        <v>#DIV/0!</v>
      </c>
      <c r="N71" s="3" t="e">
        <v>#DIV/0!</v>
      </c>
      <c r="O71" s="3" t="e">
        <v>#DIV/0!</v>
      </c>
      <c r="P71" s="4" t="s">
        <v>13452</v>
      </c>
      <c r="Q71" s="4" t="s">
        <v>13453</v>
      </c>
      <c r="R71" s="3" t="e">
        <v>#DIV/0!</v>
      </c>
      <c r="S71" s="4" t="s">
        <v>13454</v>
      </c>
      <c r="T71" s="4" t="s">
        <v>13455</v>
      </c>
      <c r="U71" s="4" t="s">
        <v>13456</v>
      </c>
      <c r="V71" s="4" t="s">
        <v>13457</v>
      </c>
      <c r="W71" s="3" t="e">
        <v>#DIV/0!</v>
      </c>
      <c r="X71" s="4" t="s">
        <v>12701</v>
      </c>
      <c r="Y71" s="3" t="e">
        <v>#DIV/0!</v>
      </c>
      <c r="Z71" s="3" t="e">
        <v>#DIV/0!</v>
      </c>
      <c r="AA71" s="4" t="s">
        <v>13458</v>
      </c>
      <c r="AB71" s="3" t="e">
        <v>#DIV/0!</v>
      </c>
      <c r="AC71" s="3" t="e">
        <v>#DIV/0!</v>
      </c>
      <c r="AD71" s="4" t="s">
        <v>13459</v>
      </c>
      <c r="AE71" s="3" t="e">
        <v>#DIV/0!</v>
      </c>
      <c r="AF71" s="3" t="e">
        <v>#DIV/0!</v>
      </c>
      <c r="AG71" s="3" t="e">
        <v>#DIV/0!</v>
      </c>
      <c r="AH71" s="3" t="e">
        <v>#DIV/0!</v>
      </c>
      <c r="AI71" s="4" t="s">
        <v>13460</v>
      </c>
      <c r="AJ71" s="4" t="s">
        <v>13461</v>
      </c>
      <c r="AK71" s="3" t="e">
        <v>#DIV/0!</v>
      </c>
      <c r="AL71" s="3" t="e">
        <v>#DIV/0!</v>
      </c>
      <c r="AM71" s="4" t="s">
        <v>13462</v>
      </c>
      <c r="AN71" s="3" t="e">
        <v>#DIV/0!</v>
      </c>
      <c r="AO71" s="3" t="e">
        <v>#DIV/0!</v>
      </c>
      <c r="AP71" s="4" t="s">
        <v>13463</v>
      </c>
      <c r="AQ71" s="4" t="s">
        <v>13464</v>
      </c>
      <c r="AR71" s="3" t="e">
        <v>#DIV/0!</v>
      </c>
      <c r="AS71" s="4" t="s">
        <v>13465</v>
      </c>
      <c r="AT71" s="3" t="e">
        <v>#DIV/0!</v>
      </c>
      <c r="AU71" s="3" t="e">
        <v>#DIV/0!</v>
      </c>
      <c r="AV71" s="4" t="s">
        <v>13466</v>
      </c>
      <c r="AW71" s="3" t="e">
        <v>#DIV/0!</v>
      </c>
      <c r="AX71" s="4" t="s">
        <v>13467</v>
      </c>
      <c r="AY71" s="4" t="s">
        <v>13468</v>
      </c>
      <c r="AZ71" s="3" t="e">
        <v>#DIV/0!</v>
      </c>
      <c r="BA71" s="3" t="e">
        <v>#DIV/0!</v>
      </c>
      <c r="BB71" s="4" t="s">
        <v>13469</v>
      </c>
      <c r="BC71" s="4" t="s">
        <v>13470</v>
      </c>
      <c r="BD71" s="3" t="e">
        <v>#DIV/0!</v>
      </c>
      <c r="BE71" s="3" t="e">
        <v>#DIV/0!</v>
      </c>
      <c r="BF71" s="3" t="e">
        <v>#DIV/0!</v>
      </c>
      <c r="BG71" s="3" t="e">
        <v>#DIV/0!</v>
      </c>
      <c r="BH71" s="3" t="e">
        <v>#DIV/0!</v>
      </c>
      <c r="BI71" s="3" t="e">
        <v>#DIV/0!</v>
      </c>
      <c r="BJ71" s="3" t="e">
        <v>#DIV/0!</v>
      </c>
      <c r="BK71" s="4" t="s">
        <v>13471</v>
      </c>
      <c r="BL71" s="3" t="e">
        <v>#DIV/0!</v>
      </c>
      <c r="BM71" s="3" t="e">
        <v>#DIV/0!</v>
      </c>
      <c r="BN71" s="3" t="e">
        <v>#DIV/0!</v>
      </c>
      <c r="BO71" s="4" t="s">
        <v>6829</v>
      </c>
      <c r="BP71" s="4" t="s">
        <v>13472</v>
      </c>
      <c r="BQ71" s="3" t="e">
        <v>#DIV/0!</v>
      </c>
      <c r="BR71" s="3" t="e">
        <v>#DIV/0!</v>
      </c>
      <c r="BS71" s="3" t="e">
        <v>#DIV/0!</v>
      </c>
      <c r="BT71" s="4" t="s">
        <v>13473</v>
      </c>
      <c r="BU71" s="3" t="e">
        <v>#DIV/0!</v>
      </c>
      <c r="BV71" s="4" t="s">
        <v>13474</v>
      </c>
      <c r="BW71" s="4" t="s">
        <v>13475</v>
      </c>
      <c r="BX71" s="3" t="e">
        <v>#DIV/0!</v>
      </c>
      <c r="BY71" s="4" t="s">
        <v>13476</v>
      </c>
      <c r="BZ71" s="4" t="s">
        <v>13477</v>
      </c>
      <c r="CA71" s="3" t="e">
        <v>#DIV/0!</v>
      </c>
      <c r="CB71" s="3" t="e">
        <v>#DIV/0!</v>
      </c>
      <c r="CC71" s="3" t="e">
        <v>#DIV/0!</v>
      </c>
      <c r="CD71" s="3" t="e">
        <v>#DIV/0!</v>
      </c>
      <c r="CE71" s="3" t="e">
        <v>#DIV/0!</v>
      </c>
      <c r="CF71" s="4" t="s">
        <v>13478</v>
      </c>
      <c r="CG71" s="4" t="s">
        <v>13479</v>
      </c>
      <c r="CH71" s="4" t="s">
        <v>13480</v>
      </c>
      <c r="CI71" s="3" t="e">
        <v>#DIV/0!</v>
      </c>
      <c r="CJ71" s="4" t="s">
        <v>13481</v>
      </c>
      <c r="CK71" s="3" t="e">
        <v>#DIV/0!</v>
      </c>
      <c r="CL71" s="3" t="e">
        <v>#DIV/0!</v>
      </c>
      <c r="CM71" s="3" t="e">
        <v>#DIV/0!</v>
      </c>
      <c r="CN71" s="4" t="s">
        <v>13482</v>
      </c>
      <c r="CO71" s="4" t="s">
        <v>13483</v>
      </c>
      <c r="CP71" s="4" t="s">
        <v>13484</v>
      </c>
      <c r="CQ71" s="3" t="e">
        <v>#DIV/0!</v>
      </c>
      <c r="CR71" s="4" t="s">
        <v>13485</v>
      </c>
      <c r="CS71" s="4" t="s">
        <v>12313</v>
      </c>
      <c r="CT71" s="3" t="e">
        <v>#DIV/0!</v>
      </c>
      <c r="CU71" s="4" t="s">
        <v>13486</v>
      </c>
      <c r="CV71" s="3" t="e">
        <v>#DIV/0!</v>
      </c>
      <c r="CW71" s="3" t="e">
        <v>#DIV/0!</v>
      </c>
      <c r="CX71" s="3" t="e">
        <v>#DIV/0!</v>
      </c>
      <c r="CY71" s="4" t="s">
        <v>13487</v>
      </c>
      <c r="CZ71" s="4" t="s">
        <v>13488</v>
      </c>
      <c r="DA71" s="4" t="s">
        <v>13489</v>
      </c>
      <c r="DB71" s="3" t="e">
        <v>#DIV/0!</v>
      </c>
      <c r="DC71" s="3" t="e">
        <v>#DIV/0!</v>
      </c>
      <c r="DD71" s="3" t="e">
        <v>#DIV/0!</v>
      </c>
      <c r="DE71" s="4" t="s">
        <v>13490</v>
      </c>
      <c r="DF71" s="4" t="s">
        <v>13491</v>
      </c>
      <c r="DG71" s="3" t="e">
        <v>#DIV/0!</v>
      </c>
      <c r="DH71" s="3" t="e">
        <v>#DIV/0!</v>
      </c>
      <c r="DI71" s="4" t="s">
        <v>13492</v>
      </c>
      <c r="DJ71" s="4" t="s">
        <v>13493</v>
      </c>
      <c r="DK71" s="3" t="e">
        <v>#DIV/0!</v>
      </c>
      <c r="DL71" s="4" t="s">
        <v>13494</v>
      </c>
      <c r="DM71" s="3" t="e">
        <v>#DIV/0!</v>
      </c>
      <c r="DN71" s="4" t="s">
        <v>13495</v>
      </c>
      <c r="DO71" s="4" t="s">
        <v>13496</v>
      </c>
      <c r="DP71" s="3" t="e">
        <v>#DIV/0!</v>
      </c>
      <c r="DQ71" s="3" t="e">
        <v>#DIV/0!</v>
      </c>
      <c r="DR71" s="3" t="e">
        <v>#DIV/0!</v>
      </c>
      <c r="DS71" s="4" t="s">
        <v>13497</v>
      </c>
      <c r="DT71" s="4" t="s">
        <v>13498</v>
      </c>
      <c r="DU71" s="4" t="s">
        <v>13159</v>
      </c>
      <c r="DV71" s="3" t="e">
        <v>#DIV/0!</v>
      </c>
      <c r="DW71" s="3" t="e">
        <v>#DIV/0!</v>
      </c>
      <c r="DX71" s="3" t="e">
        <v>#DIV/0!</v>
      </c>
      <c r="DY71" s="3" t="e">
        <v>#DIV/0!</v>
      </c>
      <c r="DZ71" s="4" t="s">
        <v>13499</v>
      </c>
      <c r="EA71" s="3" t="e">
        <v>#DIV/0!</v>
      </c>
      <c r="EB71" s="3" t="e">
        <v>#DIV/0!</v>
      </c>
      <c r="EC71" s="4" t="s">
        <v>13500</v>
      </c>
      <c r="ED71" s="4" t="s">
        <v>13501</v>
      </c>
      <c r="EE71" s="3" t="e">
        <v>#DIV/0!</v>
      </c>
      <c r="EF71" s="3" t="e">
        <v>#DIV/0!</v>
      </c>
      <c r="EG71" s="4" t="s">
        <v>13502</v>
      </c>
      <c r="EH71" s="4" t="s">
        <v>13503</v>
      </c>
      <c r="EI71" s="3" t="e">
        <v>#DIV/0!</v>
      </c>
      <c r="EJ71" s="4" t="s">
        <v>13504</v>
      </c>
      <c r="EK71" s="3" t="e">
        <v>#DIV/0!</v>
      </c>
      <c r="EL71" s="4" t="s">
        <v>13505</v>
      </c>
      <c r="EM71" s="4" t="s">
        <v>13506</v>
      </c>
      <c r="EN71" s="3" t="e">
        <v>#DIV/0!</v>
      </c>
      <c r="EO71" s="3" t="e">
        <v>#DIV/0!</v>
      </c>
      <c r="EP71" s="4" t="s">
        <v>13507</v>
      </c>
      <c r="EQ71" s="3" t="e">
        <v>#DIV/0!</v>
      </c>
      <c r="ER71" s="4" t="s">
        <v>13508</v>
      </c>
      <c r="ES71" s="3" t="e">
        <v>#DIV/0!</v>
      </c>
      <c r="ET71" s="4" t="s">
        <v>13509</v>
      </c>
      <c r="EU71" s="3" t="e">
        <v>#DIV/0!</v>
      </c>
      <c r="EV71" s="4" t="s">
        <v>13510</v>
      </c>
      <c r="EW71" s="3" t="e">
        <v>#DIV/0!</v>
      </c>
      <c r="EX71" s="4" t="s">
        <v>13511</v>
      </c>
      <c r="EY71" s="4" t="s">
        <v>6829</v>
      </c>
      <c r="EZ71" s="3" t="e">
        <v>#DIV/0!</v>
      </c>
      <c r="FA71" s="3" t="e">
        <v>#DIV/0!</v>
      </c>
      <c r="FB71" s="3" t="e">
        <v>#DIV/0!</v>
      </c>
      <c r="FC71" s="3" t="e">
        <v>#DIV/0!</v>
      </c>
      <c r="FD71" s="4" t="s">
        <v>13512</v>
      </c>
      <c r="FE71" s="4" t="s">
        <v>13513</v>
      </c>
      <c r="FF71" s="3" t="e">
        <v>#DIV/0!</v>
      </c>
      <c r="FG71" s="4" t="s">
        <v>12099</v>
      </c>
      <c r="FH71" s="4" t="s">
        <v>13514</v>
      </c>
      <c r="FI71" s="4" t="s">
        <v>13515</v>
      </c>
      <c r="FJ71" s="4" t="s">
        <v>13516</v>
      </c>
      <c r="FK71" s="4" t="s">
        <v>13517</v>
      </c>
      <c r="FL71" s="3" t="e">
        <v>#DIV/0!</v>
      </c>
      <c r="FM71" s="4" t="s">
        <v>12865</v>
      </c>
      <c r="FN71" s="4" t="s">
        <v>13518</v>
      </c>
      <c r="FO71" s="3" t="e">
        <v>#DIV/0!</v>
      </c>
      <c r="FP71" s="3" t="e">
        <v>#DIV/0!</v>
      </c>
      <c r="FQ71" s="4" t="s">
        <v>13519</v>
      </c>
      <c r="FR71" s="3" t="e">
        <v>#DIV/0!</v>
      </c>
      <c r="FS71" s="3" t="e">
        <v>#DIV/0!</v>
      </c>
      <c r="FT71" s="3" t="e">
        <v>#DIV/0!</v>
      </c>
      <c r="FU71" s="4" t="s">
        <v>13520</v>
      </c>
      <c r="FV71" s="3" t="e">
        <v>#DIV/0!</v>
      </c>
      <c r="FW71" s="3" t="e">
        <v>#DIV/0!</v>
      </c>
      <c r="FX71" s="4" t="s">
        <v>12650</v>
      </c>
      <c r="FY71" s="3" t="e">
        <v>#DIV/0!</v>
      </c>
      <c r="FZ71" s="3" t="e">
        <v>#DIV/0!</v>
      </c>
      <c r="GA71" s="3" t="e">
        <v>#DIV/0!</v>
      </c>
      <c r="GB71" s="4" t="s">
        <v>13521</v>
      </c>
      <c r="GC71" s="4" t="s">
        <v>13522</v>
      </c>
      <c r="GD71" s="3" t="e">
        <v>#DIV/0!</v>
      </c>
      <c r="GE71" s="4" t="s">
        <v>13025</v>
      </c>
      <c r="GF71" s="3" t="e">
        <v>#DIV/0!</v>
      </c>
      <c r="GG71" s="3" t="e">
        <v>#DIV/0!</v>
      </c>
    </row>
    <row r="72" spans="1:189" ht="15.75" thickBot="1" x14ac:dyDescent="0.3">
      <c r="A72" s="2">
        <v>39387</v>
      </c>
      <c r="B72" s="3" t="e">
        <v>#DIV/0!</v>
      </c>
      <c r="C72" s="4" t="s">
        <v>13555</v>
      </c>
      <c r="D72" s="3" t="e">
        <v>#DIV/0!</v>
      </c>
      <c r="E72" s="3" t="e">
        <v>#DIV/0!</v>
      </c>
      <c r="F72" s="4" t="s">
        <v>13556</v>
      </c>
      <c r="G72" s="3" t="e">
        <v>#DIV/0!</v>
      </c>
      <c r="H72" s="3" t="e">
        <v>#DIV/0!</v>
      </c>
      <c r="I72" s="4" t="s">
        <v>13557</v>
      </c>
      <c r="J72" s="4" t="s">
        <v>12806</v>
      </c>
      <c r="K72" s="3" t="e">
        <v>#DIV/0!</v>
      </c>
      <c r="L72" s="3" t="e">
        <v>#DIV/0!</v>
      </c>
      <c r="M72" s="3" t="e">
        <v>#DIV/0!</v>
      </c>
      <c r="N72" s="3" t="e">
        <v>#DIV/0!</v>
      </c>
      <c r="O72" s="3" t="e">
        <v>#DIV/0!</v>
      </c>
      <c r="P72" s="4" t="s">
        <v>13558</v>
      </c>
      <c r="Q72" s="4" t="s">
        <v>13559</v>
      </c>
      <c r="R72" s="3" t="e">
        <v>#DIV/0!</v>
      </c>
      <c r="S72" s="4" t="s">
        <v>13560</v>
      </c>
      <c r="T72" s="4" t="s">
        <v>13561</v>
      </c>
      <c r="U72" s="4" t="s">
        <v>13562</v>
      </c>
      <c r="V72" s="4" t="s">
        <v>13563</v>
      </c>
      <c r="W72" s="3" t="e">
        <v>#DIV/0!</v>
      </c>
      <c r="X72" s="4" t="s">
        <v>13564</v>
      </c>
      <c r="Y72" s="3" t="e">
        <v>#DIV/0!</v>
      </c>
      <c r="Z72" s="3" t="e">
        <v>#DIV/0!</v>
      </c>
      <c r="AA72" s="4" t="s">
        <v>13565</v>
      </c>
      <c r="AB72" s="3" t="e">
        <v>#DIV/0!</v>
      </c>
      <c r="AC72" s="3" t="e">
        <v>#DIV/0!</v>
      </c>
      <c r="AD72" s="4" t="s">
        <v>13566</v>
      </c>
      <c r="AE72" s="3" t="e">
        <v>#DIV/0!</v>
      </c>
      <c r="AF72" s="3" t="e">
        <v>#DIV/0!</v>
      </c>
      <c r="AG72" s="3" t="e">
        <v>#DIV/0!</v>
      </c>
      <c r="AH72" s="3" t="e">
        <v>#DIV/0!</v>
      </c>
      <c r="AI72" s="4" t="s">
        <v>13460</v>
      </c>
      <c r="AJ72" s="4" t="s">
        <v>13567</v>
      </c>
      <c r="AK72" s="3" t="e">
        <v>#DIV/0!</v>
      </c>
      <c r="AL72" s="3" t="e">
        <v>#DIV/0!</v>
      </c>
      <c r="AM72" s="4" t="s">
        <v>12287</v>
      </c>
      <c r="AN72" s="3" t="e">
        <v>#DIV/0!</v>
      </c>
      <c r="AO72" s="3" t="e">
        <v>#DIV/0!</v>
      </c>
      <c r="AP72" s="4" t="s">
        <v>13568</v>
      </c>
      <c r="AQ72" s="4" t="s">
        <v>13569</v>
      </c>
      <c r="AR72" s="3" t="e">
        <v>#DIV/0!</v>
      </c>
      <c r="AS72" s="4" t="s">
        <v>13570</v>
      </c>
      <c r="AT72" s="3" t="e">
        <v>#DIV/0!</v>
      </c>
      <c r="AU72" s="3" t="e">
        <v>#DIV/0!</v>
      </c>
      <c r="AV72" s="4" t="s">
        <v>13571</v>
      </c>
      <c r="AW72" s="3" t="e">
        <v>#DIV/0!</v>
      </c>
      <c r="AX72" s="4" t="s">
        <v>13572</v>
      </c>
      <c r="AY72" s="4" t="s">
        <v>13573</v>
      </c>
      <c r="AZ72" s="3" t="e">
        <v>#DIV/0!</v>
      </c>
      <c r="BA72" s="3" t="e">
        <v>#DIV/0!</v>
      </c>
      <c r="BB72" s="4" t="s">
        <v>13574</v>
      </c>
      <c r="BC72" s="4" t="s">
        <v>13575</v>
      </c>
      <c r="BD72" s="3" t="e">
        <v>#DIV/0!</v>
      </c>
      <c r="BE72" s="3" t="e">
        <v>#DIV/0!</v>
      </c>
      <c r="BF72" s="3" t="e">
        <v>#DIV/0!</v>
      </c>
      <c r="BG72" s="3" t="e">
        <v>#DIV/0!</v>
      </c>
      <c r="BH72" s="3" t="e">
        <v>#DIV/0!</v>
      </c>
      <c r="BI72" s="3" t="e">
        <v>#DIV/0!</v>
      </c>
      <c r="BJ72" s="3" t="e">
        <v>#DIV/0!</v>
      </c>
      <c r="BK72" s="4" t="s">
        <v>13576</v>
      </c>
      <c r="BL72" s="3" t="e">
        <v>#DIV/0!</v>
      </c>
      <c r="BM72" s="3" t="e">
        <v>#DIV/0!</v>
      </c>
      <c r="BN72" s="3" t="e">
        <v>#DIV/0!</v>
      </c>
      <c r="BO72" s="4" t="s">
        <v>6829</v>
      </c>
      <c r="BP72" s="4" t="s">
        <v>13577</v>
      </c>
      <c r="BQ72" s="3" t="e">
        <v>#DIV/0!</v>
      </c>
      <c r="BR72" s="3" t="e">
        <v>#DIV/0!</v>
      </c>
      <c r="BS72" s="3" t="e">
        <v>#DIV/0!</v>
      </c>
      <c r="BT72" s="4" t="s">
        <v>13578</v>
      </c>
      <c r="BU72" s="3" t="e">
        <v>#DIV/0!</v>
      </c>
      <c r="BV72" s="4" t="s">
        <v>13579</v>
      </c>
      <c r="BW72" s="4" t="s">
        <v>13580</v>
      </c>
      <c r="BX72" s="3" t="e">
        <v>#DIV/0!</v>
      </c>
      <c r="BY72" s="4" t="s">
        <v>13248</v>
      </c>
      <c r="BZ72" s="4" t="s">
        <v>13581</v>
      </c>
      <c r="CA72" s="3" t="e">
        <v>#DIV/0!</v>
      </c>
      <c r="CB72" s="3" t="e">
        <v>#DIV/0!</v>
      </c>
      <c r="CC72" s="3" t="e">
        <v>#DIV/0!</v>
      </c>
      <c r="CD72" s="3" t="e">
        <v>#DIV/0!</v>
      </c>
      <c r="CE72" s="3" t="e">
        <v>#DIV/0!</v>
      </c>
      <c r="CF72" s="4" t="s">
        <v>13582</v>
      </c>
      <c r="CG72" s="4" t="s">
        <v>12433</v>
      </c>
      <c r="CH72" s="4" t="s">
        <v>13583</v>
      </c>
      <c r="CI72" s="3" t="e">
        <v>#DIV/0!</v>
      </c>
      <c r="CJ72" s="4" t="s">
        <v>13584</v>
      </c>
      <c r="CK72" s="3" t="e">
        <v>#DIV/0!</v>
      </c>
      <c r="CL72" s="3" t="e">
        <v>#DIV/0!</v>
      </c>
      <c r="CM72" s="3" t="e">
        <v>#DIV/0!</v>
      </c>
      <c r="CN72" s="4" t="s">
        <v>13585</v>
      </c>
      <c r="CO72" s="4" t="s">
        <v>13586</v>
      </c>
      <c r="CP72" s="4" t="s">
        <v>13587</v>
      </c>
      <c r="CQ72" s="3" t="e">
        <v>#DIV/0!</v>
      </c>
      <c r="CR72" s="4" t="s">
        <v>13588</v>
      </c>
      <c r="CS72" s="4" t="s">
        <v>13589</v>
      </c>
      <c r="CT72" s="3" t="e">
        <v>#DIV/0!</v>
      </c>
      <c r="CU72" s="4" t="s">
        <v>13590</v>
      </c>
      <c r="CV72" s="3" t="e">
        <v>#DIV/0!</v>
      </c>
      <c r="CW72" s="3" t="e">
        <v>#DIV/0!</v>
      </c>
      <c r="CX72" s="3" t="e">
        <v>#DIV/0!</v>
      </c>
      <c r="CY72" s="4" t="s">
        <v>13591</v>
      </c>
      <c r="CZ72" s="4" t="s">
        <v>11624</v>
      </c>
      <c r="DA72" s="4" t="s">
        <v>13057</v>
      </c>
      <c r="DB72" s="3" t="e">
        <v>#DIV/0!</v>
      </c>
      <c r="DC72" s="3" t="e">
        <v>#DIV/0!</v>
      </c>
      <c r="DD72" s="3" t="e">
        <v>#DIV/0!</v>
      </c>
      <c r="DE72" s="4" t="s">
        <v>7961</v>
      </c>
      <c r="DF72" s="4" t="s">
        <v>13592</v>
      </c>
      <c r="DG72" s="3" t="e">
        <v>#DIV/0!</v>
      </c>
      <c r="DH72" s="3" t="e">
        <v>#DIV/0!</v>
      </c>
      <c r="DI72" s="4" t="s">
        <v>13593</v>
      </c>
      <c r="DJ72" s="4" t="s">
        <v>13594</v>
      </c>
      <c r="DK72" s="3" t="e">
        <v>#DIV/0!</v>
      </c>
      <c r="DL72" s="4" t="s">
        <v>13595</v>
      </c>
      <c r="DM72" s="3" t="e">
        <v>#DIV/0!</v>
      </c>
      <c r="DN72" s="4" t="s">
        <v>13596</v>
      </c>
      <c r="DO72" s="4" t="s">
        <v>13597</v>
      </c>
      <c r="DP72" s="3" t="e">
        <v>#DIV/0!</v>
      </c>
      <c r="DQ72" s="3" t="e">
        <v>#DIV/0!</v>
      </c>
      <c r="DR72" s="3" t="e">
        <v>#DIV/0!</v>
      </c>
      <c r="DS72" s="4" t="s">
        <v>13598</v>
      </c>
      <c r="DT72" s="4" t="s">
        <v>13599</v>
      </c>
      <c r="DU72" s="4" t="s">
        <v>13600</v>
      </c>
      <c r="DV72" s="3" t="e">
        <v>#DIV/0!</v>
      </c>
      <c r="DW72" s="3" t="e">
        <v>#DIV/0!</v>
      </c>
      <c r="DX72" s="3" t="e">
        <v>#DIV/0!</v>
      </c>
      <c r="DY72" s="3" t="e">
        <v>#DIV/0!</v>
      </c>
      <c r="DZ72" s="4" t="s">
        <v>13601</v>
      </c>
      <c r="EA72" s="3" t="e">
        <v>#DIV/0!</v>
      </c>
      <c r="EB72" s="3" t="e">
        <v>#DIV/0!</v>
      </c>
      <c r="EC72" s="4" t="s">
        <v>13602</v>
      </c>
      <c r="ED72" s="4" t="s">
        <v>13603</v>
      </c>
      <c r="EE72" s="3" t="e">
        <v>#DIV/0!</v>
      </c>
      <c r="EF72" s="3" t="e">
        <v>#DIV/0!</v>
      </c>
      <c r="EG72" s="4" t="s">
        <v>13502</v>
      </c>
      <c r="EH72" s="4" t="s">
        <v>13604</v>
      </c>
      <c r="EI72" s="3" t="e">
        <v>#DIV/0!</v>
      </c>
      <c r="EJ72" s="4" t="s">
        <v>13605</v>
      </c>
      <c r="EK72" s="3" t="e">
        <v>#DIV/0!</v>
      </c>
      <c r="EL72" s="4" t="s">
        <v>13606</v>
      </c>
      <c r="EM72" s="4" t="s">
        <v>11546</v>
      </c>
      <c r="EN72" s="3" t="e">
        <v>#DIV/0!</v>
      </c>
      <c r="EO72" s="3" t="e">
        <v>#DIV/0!</v>
      </c>
      <c r="EP72" s="4" t="s">
        <v>13607</v>
      </c>
      <c r="EQ72" s="3" t="e">
        <v>#DIV/0!</v>
      </c>
      <c r="ER72" s="4" t="s">
        <v>13608</v>
      </c>
      <c r="ES72" s="3" t="e">
        <v>#DIV/0!</v>
      </c>
      <c r="ET72" s="4" t="s">
        <v>13609</v>
      </c>
      <c r="EU72" s="3" t="e">
        <v>#DIV/0!</v>
      </c>
      <c r="EV72" s="4" t="s">
        <v>13610</v>
      </c>
      <c r="EW72" s="3" t="e">
        <v>#DIV/0!</v>
      </c>
      <c r="EX72" s="4" t="s">
        <v>13611</v>
      </c>
      <c r="EY72" s="4" t="s">
        <v>6829</v>
      </c>
      <c r="EZ72" s="3" t="e">
        <v>#DIV/0!</v>
      </c>
      <c r="FA72" s="3" t="e">
        <v>#DIV/0!</v>
      </c>
      <c r="FB72" s="3" t="e">
        <v>#DIV/0!</v>
      </c>
      <c r="FC72" s="3" t="e">
        <v>#DIV/0!</v>
      </c>
      <c r="FD72" s="4" t="s">
        <v>13395</v>
      </c>
      <c r="FE72" s="4" t="s">
        <v>13612</v>
      </c>
      <c r="FF72" s="3" t="e">
        <v>#DIV/0!</v>
      </c>
      <c r="FG72" s="4" t="s">
        <v>13613</v>
      </c>
      <c r="FH72" s="4" t="s">
        <v>13614</v>
      </c>
      <c r="FI72" s="4" t="s">
        <v>13615</v>
      </c>
      <c r="FJ72" s="4" t="s">
        <v>13616</v>
      </c>
      <c r="FK72" s="4" t="s">
        <v>13617</v>
      </c>
      <c r="FL72" s="3" t="e">
        <v>#DIV/0!</v>
      </c>
      <c r="FM72" s="4" t="s">
        <v>13618</v>
      </c>
      <c r="FN72" s="4" t="s">
        <v>13619</v>
      </c>
      <c r="FO72" s="3" t="e">
        <v>#DIV/0!</v>
      </c>
      <c r="FP72" s="3" t="e">
        <v>#DIV/0!</v>
      </c>
      <c r="FQ72" s="4" t="s">
        <v>13620</v>
      </c>
      <c r="FR72" s="3" t="e">
        <v>#DIV/0!</v>
      </c>
      <c r="FS72" s="3" t="e">
        <v>#DIV/0!</v>
      </c>
      <c r="FT72" s="3" t="e">
        <v>#DIV/0!</v>
      </c>
      <c r="FU72" s="4" t="s">
        <v>13621</v>
      </c>
      <c r="FV72" s="3" t="e">
        <v>#DIV/0!</v>
      </c>
      <c r="FW72" s="3" t="e">
        <v>#DIV/0!</v>
      </c>
      <c r="FX72" s="4" t="s">
        <v>13622</v>
      </c>
      <c r="FY72" s="3" t="e">
        <v>#DIV/0!</v>
      </c>
      <c r="FZ72" s="3" t="e">
        <v>#DIV/0!</v>
      </c>
      <c r="GA72" s="3" t="e">
        <v>#DIV/0!</v>
      </c>
      <c r="GB72" s="4" t="s">
        <v>13521</v>
      </c>
      <c r="GC72" s="4" t="s">
        <v>13623</v>
      </c>
      <c r="GD72" s="3" t="e">
        <v>#DIV/0!</v>
      </c>
      <c r="GE72" s="4" t="s">
        <v>13624</v>
      </c>
      <c r="GF72" s="3" t="e">
        <v>#DIV/0!</v>
      </c>
      <c r="GG72" s="3" t="e">
        <v>#DIV/0!</v>
      </c>
    </row>
    <row r="73" spans="1:189" ht="15.75" thickBot="1" x14ac:dyDescent="0.3">
      <c r="A73" s="2">
        <v>39417</v>
      </c>
      <c r="B73" s="3" t="e">
        <v>#DIV/0!</v>
      </c>
      <c r="C73" s="4" t="s">
        <v>11241</v>
      </c>
      <c r="D73" s="3" t="e">
        <v>#DIV/0!</v>
      </c>
      <c r="E73" s="3" t="e">
        <v>#DIV/0!</v>
      </c>
      <c r="F73" s="4" t="s">
        <v>13663</v>
      </c>
      <c r="G73" s="3" t="e">
        <v>#DIV/0!</v>
      </c>
      <c r="H73" s="3" t="e">
        <v>#DIV/0!</v>
      </c>
      <c r="I73" s="4" t="s">
        <v>13664</v>
      </c>
      <c r="J73" s="4" t="s">
        <v>13665</v>
      </c>
      <c r="K73" s="3" t="e">
        <v>#DIV/0!</v>
      </c>
      <c r="L73" s="3" t="e">
        <v>#DIV/0!</v>
      </c>
      <c r="M73" s="3" t="e">
        <v>#DIV/0!</v>
      </c>
      <c r="N73" s="3" t="e">
        <v>#DIV/0!</v>
      </c>
      <c r="O73" s="3" t="e">
        <v>#DIV/0!</v>
      </c>
      <c r="P73" s="4" t="s">
        <v>13666</v>
      </c>
      <c r="Q73" s="4" t="s">
        <v>13667</v>
      </c>
      <c r="R73" s="3" t="e">
        <v>#DIV/0!</v>
      </c>
      <c r="S73" s="4" t="s">
        <v>13668</v>
      </c>
      <c r="T73" s="4" t="s">
        <v>13669</v>
      </c>
      <c r="U73" s="4" t="s">
        <v>13670</v>
      </c>
      <c r="V73" s="4" t="s">
        <v>13671</v>
      </c>
      <c r="W73" s="3" t="e">
        <v>#DIV/0!</v>
      </c>
      <c r="X73" s="4" t="s">
        <v>13672</v>
      </c>
      <c r="Y73" s="3" t="e">
        <v>#DIV/0!</v>
      </c>
      <c r="Z73" s="3" t="e">
        <v>#DIV/0!</v>
      </c>
      <c r="AA73" s="4" t="s">
        <v>10882</v>
      </c>
      <c r="AB73" s="3" t="e">
        <v>#DIV/0!</v>
      </c>
      <c r="AC73" s="3" t="e">
        <v>#DIV/0!</v>
      </c>
      <c r="AD73" s="4" t="s">
        <v>13673</v>
      </c>
      <c r="AE73" s="3" t="e">
        <v>#DIV/0!</v>
      </c>
      <c r="AF73" s="3" t="e">
        <v>#DIV/0!</v>
      </c>
      <c r="AG73" s="3" t="e">
        <v>#DIV/0!</v>
      </c>
      <c r="AH73" s="4" t="s">
        <v>13674</v>
      </c>
      <c r="AI73" s="4" t="s">
        <v>13675</v>
      </c>
      <c r="AJ73" s="4" t="s">
        <v>13676</v>
      </c>
      <c r="AK73" s="3" t="e">
        <v>#DIV/0!</v>
      </c>
      <c r="AL73" s="3" t="e">
        <v>#DIV/0!</v>
      </c>
      <c r="AM73" s="4" t="s">
        <v>13677</v>
      </c>
      <c r="AN73" s="3" t="e">
        <v>#DIV/0!</v>
      </c>
      <c r="AO73" s="3" t="e">
        <v>#DIV/0!</v>
      </c>
      <c r="AP73" s="4" t="s">
        <v>13678</v>
      </c>
      <c r="AQ73" s="4" t="s">
        <v>13679</v>
      </c>
      <c r="AR73" s="3" t="e">
        <v>#DIV/0!</v>
      </c>
      <c r="AS73" s="4" t="s">
        <v>13680</v>
      </c>
      <c r="AT73" s="3" t="e">
        <v>#DIV/0!</v>
      </c>
      <c r="AU73" s="3" t="e">
        <v>#DIV/0!</v>
      </c>
      <c r="AV73" s="4" t="s">
        <v>13681</v>
      </c>
      <c r="AW73" s="3" t="e">
        <v>#DIV/0!</v>
      </c>
      <c r="AX73" s="4" t="s">
        <v>13682</v>
      </c>
      <c r="AY73" s="4" t="s">
        <v>13683</v>
      </c>
      <c r="AZ73" s="3" t="e">
        <v>#DIV/0!</v>
      </c>
      <c r="BA73" s="3" t="e">
        <v>#DIV/0!</v>
      </c>
      <c r="BB73" s="4" t="s">
        <v>11715</v>
      </c>
      <c r="BC73" s="4" t="s">
        <v>13684</v>
      </c>
      <c r="BD73" s="3" t="e">
        <v>#DIV/0!</v>
      </c>
      <c r="BE73" s="3" t="e">
        <v>#DIV/0!</v>
      </c>
      <c r="BF73" s="3" t="e">
        <v>#DIV/0!</v>
      </c>
      <c r="BG73" s="3" t="e">
        <v>#DIV/0!</v>
      </c>
      <c r="BH73" s="3" t="e">
        <v>#DIV/0!</v>
      </c>
      <c r="BI73" s="3" t="e">
        <v>#DIV/0!</v>
      </c>
      <c r="BJ73" s="3" t="e">
        <v>#DIV/0!</v>
      </c>
      <c r="BK73" s="4" t="s">
        <v>10749</v>
      </c>
      <c r="BL73" s="3" t="e">
        <v>#DIV/0!</v>
      </c>
      <c r="BM73" s="3" t="e">
        <v>#DIV/0!</v>
      </c>
      <c r="BN73" s="3" t="e">
        <v>#DIV/0!</v>
      </c>
      <c r="BO73" s="4" t="s">
        <v>6829</v>
      </c>
      <c r="BP73" s="4" t="s">
        <v>13685</v>
      </c>
      <c r="BQ73" s="3" t="e">
        <v>#DIV/0!</v>
      </c>
      <c r="BR73" s="3" t="e">
        <v>#DIV/0!</v>
      </c>
      <c r="BS73" s="3" t="e">
        <v>#DIV/0!</v>
      </c>
      <c r="BT73" s="4" t="s">
        <v>13686</v>
      </c>
      <c r="BU73" s="3" t="e">
        <v>#DIV/0!</v>
      </c>
      <c r="BV73" s="4" t="s">
        <v>13687</v>
      </c>
      <c r="BW73" s="4" t="s">
        <v>13688</v>
      </c>
      <c r="BX73" s="3" t="e">
        <v>#DIV/0!</v>
      </c>
      <c r="BY73" s="4" t="s">
        <v>13689</v>
      </c>
      <c r="BZ73" s="4" t="s">
        <v>13690</v>
      </c>
      <c r="CA73" s="3" t="e">
        <v>#DIV/0!</v>
      </c>
      <c r="CB73" s="3" t="e">
        <v>#DIV/0!</v>
      </c>
      <c r="CC73" s="3" t="e">
        <v>#DIV/0!</v>
      </c>
      <c r="CD73" s="3" t="e">
        <v>#DIV/0!</v>
      </c>
      <c r="CE73" s="3" t="e">
        <v>#DIV/0!</v>
      </c>
      <c r="CF73" s="4" t="s">
        <v>13691</v>
      </c>
      <c r="CG73" s="4" t="s">
        <v>12609</v>
      </c>
      <c r="CH73" s="4" t="s">
        <v>13692</v>
      </c>
      <c r="CI73" s="3" t="e">
        <v>#DIV/0!</v>
      </c>
      <c r="CJ73" s="4" t="s">
        <v>13693</v>
      </c>
      <c r="CK73" s="3" t="e">
        <v>#DIV/0!</v>
      </c>
      <c r="CL73" s="3" t="e">
        <v>#DIV/0!</v>
      </c>
      <c r="CM73" s="3" t="e">
        <v>#DIV/0!</v>
      </c>
      <c r="CN73" s="4" t="s">
        <v>13694</v>
      </c>
      <c r="CO73" s="4" t="s">
        <v>13695</v>
      </c>
      <c r="CP73" s="4" t="s">
        <v>13696</v>
      </c>
      <c r="CQ73" s="3" t="e">
        <v>#DIV/0!</v>
      </c>
      <c r="CR73" s="4" t="s">
        <v>13697</v>
      </c>
      <c r="CS73" s="4" t="s">
        <v>13698</v>
      </c>
      <c r="CT73" s="3" t="e">
        <v>#DIV/0!</v>
      </c>
      <c r="CU73" s="4" t="s">
        <v>13699</v>
      </c>
      <c r="CV73" s="3" t="e">
        <v>#DIV/0!</v>
      </c>
      <c r="CW73" s="3" t="e">
        <v>#DIV/0!</v>
      </c>
      <c r="CX73" s="3" t="e">
        <v>#DIV/0!</v>
      </c>
      <c r="CY73" s="4" t="s">
        <v>13700</v>
      </c>
      <c r="CZ73" s="4" t="s">
        <v>13701</v>
      </c>
      <c r="DA73" s="4" t="s">
        <v>13702</v>
      </c>
      <c r="DB73" s="3" t="e">
        <v>#DIV/0!</v>
      </c>
      <c r="DC73" s="3" t="e">
        <v>#DIV/0!</v>
      </c>
      <c r="DD73" s="3" t="e">
        <v>#DIV/0!</v>
      </c>
      <c r="DE73" s="4" t="s">
        <v>13703</v>
      </c>
      <c r="DF73" s="4" t="s">
        <v>13704</v>
      </c>
      <c r="DG73" s="3" t="e">
        <v>#DIV/0!</v>
      </c>
      <c r="DH73" s="3" t="e">
        <v>#DIV/0!</v>
      </c>
      <c r="DI73" s="4" t="s">
        <v>13705</v>
      </c>
      <c r="DJ73" s="4" t="s">
        <v>13706</v>
      </c>
      <c r="DK73" s="3" t="e">
        <v>#DIV/0!</v>
      </c>
      <c r="DL73" s="4" t="s">
        <v>13061</v>
      </c>
      <c r="DM73" s="3" t="e">
        <v>#DIV/0!</v>
      </c>
      <c r="DN73" s="4" t="s">
        <v>13707</v>
      </c>
      <c r="DO73" s="4" t="s">
        <v>13708</v>
      </c>
      <c r="DP73" s="3" t="e">
        <v>#DIV/0!</v>
      </c>
      <c r="DQ73" s="3" t="e">
        <v>#DIV/0!</v>
      </c>
      <c r="DR73" s="3" t="e">
        <v>#DIV/0!</v>
      </c>
      <c r="DS73" s="4" t="s">
        <v>13709</v>
      </c>
      <c r="DT73" s="4" t="s">
        <v>13710</v>
      </c>
      <c r="DU73" s="4" t="s">
        <v>13711</v>
      </c>
      <c r="DV73" s="3" t="e">
        <v>#DIV/0!</v>
      </c>
      <c r="DW73" s="3" t="e">
        <v>#DIV/0!</v>
      </c>
      <c r="DX73" s="3" t="e">
        <v>#DIV/0!</v>
      </c>
      <c r="DY73" s="3" t="e">
        <v>#DIV/0!</v>
      </c>
      <c r="DZ73" s="4" t="s">
        <v>13712</v>
      </c>
      <c r="EA73" s="3" t="e">
        <v>#DIV/0!</v>
      </c>
      <c r="EB73" s="3" t="e">
        <v>#DIV/0!</v>
      </c>
      <c r="EC73" s="4" t="s">
        <v>13713</v>
      </c>
      <c r="ED73" s="4" t="s">
        <v>8290</v>
      </c>
      <c r="EE73" s="3" t="e">
        <v>#DIV/0!</v>
      </c>
      <c r="EF73" s="3" t="e">
        <v>#DIV/0!</v>
      </c>
      <c r="EG73" s="4" t="s">
        <v>13714</v>
      </c>
      <c r="EH73" s="4" t="s">
        <v>13715</v>
      </c>
      <c r="EI73" s="3" t="e">
        <v>#DIV/0!</v>
      </c>
      <c r="EJ73" s="4" t="s">
        <v>13716</v>
      </c>
      <c r="EK73" s="3" t="e">
        <v>#DIV/0!</v>
      </c>
      <c r="EL73" s="4" t="s">
        <v>13717</v>
      </c>
      <c r="EM73" s="4" t="s">
        <v>13718</v>
      </c>
      <c r="EN73" s="3" t="e">
        <v>#DIV/0!</v>
      </c>
      <c r="EO73" s="3" t="e">
        <v>#DIV/0!</v>
      </c>
      <c r="EP73" s="4" t="s">
        <v>13719</v>
      </c>
      <c r="EQ73" s="3" t="e">
        <v>#DIV/0!</v>
      </c>
      <c r="ER73" s="4" t="s">
        <v>13720</v>
      </c>
      <c r="ES73" s="3" t="e">
        <v>#DIV/0!</v>
      </c>
      <c r="ET73" s="4" t="s">
        <v>13721</v>
      </c>
      <c r="EU73" s="3" t="e">
        <v>#DIV/0!</v>
      </c>
      <c r="EV73" s="4" t="s">
        <v>13722</v>
      </c>
      <c r="EW73" s="3" t="e">
        <v>#DIV/0!</v>
      </c>
      <c r="EX73" s="4" t="s">
        <v>13723</v>
      </c>
      <c r="EY73" s="4" t="s">
        <v>6829</v>
      </c>
      <c r="EZ73" s="3" t="e">
        <v>#DIV/0!</v>
      </c>
      <c r="FA73" s="3" t="e">
        <v>#DIV/0!</v>
      </c>
      <c r="FB73" s="3" t="e">
        <v>#DIV/0!</v>
      </c>
      <c r="FC73" s="3" t="e">
        <v>#DIV/0!</v>
      </c>
      <c r="FD73" s="4" t="s">
        <v>12859</v>
      </c>
      <c r="FE73" s="4" t="s">
        <v>13724</v>
      </c>
      <c r="FF73" s="3" t="e">
        <v>#DIV/0!</v>
      </c>
      <c r="FG73" s="4" t="s">
        <v>13725</v>
      </c>
      <c r="FH73" s="4" t="s">
        <v>13726</v>
      </c>
      <c r="FI73" s="4" t="s">
        <v>13727</v>
      </c>
      <c r="FJ73" s="4" t="s">
        <v>13728</v>
      </c>
      <c r="FK73" s="4" t="s">
        <v>13729</v>
      </c>
      <c r="FL73" s="3" t="e">
        <v>#DIV/0!</v>
      </c>
      <c r="FM73" s="4" t="s">
        <v>13730</v>
      </c>
      <c r="FN73" s="4" t="s">
        <v>13731</v>
      </c>
      <c r="FO73" s="3" t="e">
        <v>#DIV/0!</v>
      </c>
      <c r="FP73" s="3" t="e">
        <v>#DIV/0!</v>
      </c>
      <c r="FQ73" s="4" t="s">
        <v>13732</v>
      </c>
      <c r="FR73" s="3" t="e">
        <v>#DIV/0!</v>
      </c>
      <c r="FS73" s="3" t="e">
        <v>#DIV/0!</v>
      </c>
      <c r="FT73" s="3" t="e">
        <v>#DIV/0!</v>
      </c>
      <c r="FU73" s="4" t="s">
        <v>13733</v>
      </c>
      <c r="FV73" s="3" t="e">
        <v>#DIV/0!</v>
      </c>
      <c r="FW73" s="3" t="e">
        <v>#DIV/0!</v>
      </c>
      <c r="FX73" s="4" t="s">
        <v>13734</v>
      </c>
      <c r="FY73" s="3" t="e">
        <v>#DIV/0!</v>
      </c>
      <c r="FZ73" s="3" t="e">
        <v>#DIV/0!</v>
      </c>
      <c r="GA73" s="3" t="e">
        <v>#DIV/0!</v>
      </c>
      <c r="GB73" s="4" t="s">
        <v>13735</v>
      </c>
      <c r="GC73" s="4" t="s">
        <v>13736</v>
      </c>
      <c r="GD73" s="3" t="e">
        <v>#DIV/0!</v>
      </c>
      <c r="GE73" s="4" t="s">
        <v>13737</v>
      </c>
      <c r="GF73" s="3" t="e">
        <v>#DIV/0!</v>
      </c>
      <c r="GG73" s="3" t="e">
        <v>#DIV/0!</v>
      </c>
    </row>
    <row r="74" spans="1:189" ht="15.75" thickBot="1" x14ac:dyDescent="0.3">
      <c r="A74" s="2">
        <v>39448</v>
      </c>
      <c r="B74" s="3" t="e">
        <v>#DIV/0!</v>
      </c>
      <c r="C74" s="4" t="s">
        <v>13778</v>
      </c>
      <c r="D74" s="3" t="e">
        <v>#DIV/0!</v>
      </c>
      <c r="E74" s="3" t="e">
        <v>#DIV/0!</v>
      </c>
      <c r="F74" s="4" t="s">
        <v>13779</v>
      </c>
      <c r="G74" s="3" t="e">
        <v>#DIV/0!</v>
      </c>
      <c r="H74" s="3" t="e">
        <v>#DIV/0!</v>
      </c>
      <c r="I74" s="4" t="s">
        <v>13780</v>
      </c>
      <c r="J74" s="4" t="s">
        <v>13781</v>
      </c>
      <c r="K74" s="3" t="e">
        <v>#DIV/0!</v>
      </c>
      <c r="L74" s="4" t="s">
        <v>13782</v>
      </c>
      <c r="M74" s="3" t="e">
        <v>#DIV/0!</v>
      </c>
      <c r="N74" s="3" t="e">
        <v>#DIV/0!</v>
      </c>
      <c r="O74" s="3" t="e">
        <v>#DIV/0!</v>
      </c>
      <c r="P74" s="4" t="s">
        <v>13783</v>
      </c>
      <c r="Q74" s="4" t="s">
        <v>13784</v>
      </c>
      <c r="R74" s="3" t="e">
        <v>#DIV/0!</v>
      </c>
      <c r="S74" s="4" t="s">
        <v>13785</v>
      </c>
      <c r="T74" s="4" t="s">
        <v>13786</v>
      </c>
      <c r="U74" s="4" t="s">
        <v>13787</v>
      </c>
      <c r="V74" s="4" t="s">
        <v>13788</v>
      </c>
      <c r="W74" s="3" t="e">
        <v>#DIV/0!</v>
      </c>
      <c r="X74" s="4" t="s">
        <v>13789</v>
      </c>
      <c r="Y74" s="3" t="e">
        <v>#DIV/0!</v>
      </c>
      <c r="Z74" s="3" t="e">
        <v>#DIV/0!</v>
      </c>
      <c r="AA74" s="4" t="s">
        <v>13790</v>
      </c>
      <c r="AB74" s="3" t="e">
        <v>#DIV/0!</v>
      </c>
      <c r="AC74" s="3" t="e">
        <v>#DIV/0!</v>
      </c>
      <c r="AD74" s="4" t="s">
        <v>10892</v>
      </c>
      <c r="AE74" s="3" t="e">
        <v>#DIV/0!</v>
      </c>
      <c r="AF74" s="3" t="e">
        <v>#DIV/0!</v>
      </c>
      <c r="AG74" s="3" t="e">
        <v>#DIV/0!</v>
      </c>
      <c r="AH74" s="4" t="s">
        <v>13791</v>
      </c>
      <c r="AI74" s="4" t="s">
        <v>13792</v>
      </c>
      <c r="AJ74" s="4" t="s">
        <v>13793</v>
      </c>
      <c r="AK74" s="3" t="e">
        <v>#DIV/0!</v>
      </c>
      <c r="AL74" s="3" t="e">
        <v>#DIV/0!</v>
      </c>
      <c r="AM74" s="4" t="s">
        <v>13794</v>
      </c>
      <c r="AN74" s="3" t="e">
        <v>#DIV/0!</v>
      </c>
      <c r="AO74" s="3" t="e">
        <v>#DIV/0!</v>
      </c>
      <c r="AP74" s="4" t="s">
        <v>13795</v>
      </c>
      <c r="AQ74" s="4" t="s">
        <v>13796</v>
      </c>
      <c r="AR74" s="3" t="e">
        <v>#DIV/0!</v>
      </c>
      <c r="AS74" s="4" t="s">
        <v>13797</v>
      </c>
      <c r="AT74" s="3" t="e">
        <v>#DIV/0!</v>
      </c>
      <c r="AU74" s="3" t="e">
        <v>#DIV/0!</v>
      </c>
      <c r="AV74" s="4" t="s">
        <v>13798</v>
      </c>
      <c r="AW74" s="3" t="e">
        <v>#DIV/0!</v>
      </c>
      <c r="AX74" s="4" t="s">
        <v>13799</v>
      </c>
      <c r="AY74" s="4" t="s">
        <v>13800</v>
      </c>
      <c r="AZ74" s="3" t="e">
        <v>#DIV/0!</v>
      </c>
      <c r="BA74" s="3" t="e">
        <v>#DIV/0!</v>
      </c>
      <c r="BB74" s="4" t="s">
        <v>13801</v>
      </c>
      <c r="BC74" s="4" t="s">
        <v>13802</v>
      </c>
      <c r="BD74" s="3" t="e">
        <v>#DIV/0!</v>
      </c>
      <c r="BE74" s="3" t="e">
        <v>#DIV/0!</v>
      </c>
      <c r="BF74" s="3" t="e">
        <v>#DIV/0!</v>
      </c>
      <c r="BG74" s="3" t="e">
        <v>#DIV/0!</v>
      </c>
      <c r="BH74" s="3" t="e">
        <v>#DIV/0!</v>
      </c>
      <c r="BI74" s="3" t="e">
        <v>#DIV/0!</v>
      </c>
      <c r="BJ74" s="3" t="e">
        <v>#DIV/0!</v>
      </c>
      <c r="BK74" s="4" t="s">
        <v>13803</v>
      </c>
      <c r="BL74" s="3" t="e">
        <v>#DIV/0!</v>
      </c>
      <c r="BM74" s="3" t="e">
        <v>#DIV/0!</v>
      </c>
      <c r="BN74" s="3" t="e">
        <v>#DIV/0!</v>
      </c>
      <c r="BO74" s="4" t="s">
        <v>6829</v>
      </c>
      <c r="BP74" s="4" t="s">
        <v>13804</v>
      </c>
      <c r="BQ74" s="3" t="e">
        <v>#DIV/0!</v>
      </c>
      <c r="BR74" s="3" t="e">
        <v>#DIV/0!</v>
      </c>
      <c r="BS74" s="3" t="e">
        <v>#DIV/0!</v>
      </c>
      <c r="BT74" s="4" t="s">
        <v>13805</v>
      </c>
      <c r="BU74" s="3" t="e">
        <v>#DIV/0!</v>
      </c>
      <c r="BV74" s="4" t="s">
        <v>13806</v>
      </c>
      <c r="BW74" s="4" t="s">
        <v>13807</v>
      </c>
      <c r="BX74" s="3" t="e">
        <v>#DIV/0!</v>
      </c>
      <c r="BY74" s="4" t="s">
        <v>13808</v>
      </c>
      <c r="BZ74" s="4" t="s">
        <v>13809</v>
      </c>
      <c r="CA74" s="3" t="e">
        <v>#DIV/0!</v>
      </c>
      <c r="CB74" s="3" t="e">
        <v>#DIV/0!</v>
      </c>
      <c r="CC74" s="3" t="e">
        <v>#DIV/0!</v>
      </c>
      <c r="CD74" s="3" t="e">
        <v>#DIV/0!</v>
      </c>
      <c r="CE74" s="3" t="e">
        <v>#DIV/0!</v>
      </c>
      <c r="CF74" s="4" t="s">
        <v>13810</v>
      </c>
      <c r="CG74" s="4" t="s">
        <v>13811</v>
      </c>
      <c r="CH74" s="4" t="s">
        <v>13812</v>
      </c>
      <c r="CI74" s="3" t="e">
        <v>#DIV/0!</v>
      </c>
      <c r="CJ74" s="4" t="s">
        <v>13813</v>
      </c>
      <c r="CK74" s="3" t="e">
        <v>#DIV/0!</v>
      </c>
      <c r="CL74" s="3" t="e">
        <v>#DIV/0!</v>
      </c>
      <c r="CM74" s="3" t="e">
        <v>#DIV/0!</v>
      </c>
      <c r="CN74" s="4" t="s">
        <v>13814</v>
      </c>
      <c r="CO74" s="4" t="s">
        <v>13815</v>
      </c>
      <c r="CP74" s="4" t="s">
        <v>13816</v>
      </c>
      <c r="CQ74" s="3" t="e">
        <v>#DIV/0!</v>
      </c>
      <c r="CR74" s="4" t="s">
        <v>13817</v>
      </c>
      <c r="CS74" s="4" t="s">
        <v>13818</v>
      </c>
      <c r="CT74" s="3" t="e">
        <v>#DIV/0!</v>
      </c>
      <c r="CU74" s="4" t="s">
        <v>13819</v>
      </c>
      <c r="CV74" s="3" t="e">
        <v>#DIV/0!</v>
      </c>
      <c r="CW74" s="3" t="e">
        <v>#DIV/0!</v>
      </c>
      <c r="CX74" s="3" t="e">
        <v>#DIV/0!</v>
      </c>
      <c r="CY74" s="4" t="s">
        <v>13820</v>
      </c>
      <c r="CZ74" s="4" t="s">
        <v>13821</v>
      </c>
      <c r="DA74" s="4" t="s">
        <v>13822</v>
      </c>
      <c r="DB74" s="3" t="e">
        <v>#DIV/0!</v>
      </c>
      <c r="DC74" s="3" t="e">
        <v>#DIV/0!</v>
      </c>
      <c r="DD74" s="3" t="e">
        <v>#DIV/0!</v>
      </c>
      <c r="DE74" s="4" t="s">
        <v>13823</v>
      </c>
      <c r="DF74" s="4" t="s">
        <v>13824</v>
      </c>
      <c r="DG74" s="3" t="e">
        <v>#DIV/0!</v>
      </c>
      <c r="DH74" s="3" t="e">
        <v>#DIV/0!</v>
      </c>
      <c r="DI74" s="4" t="s">
        <v>13825</v>
      </c>
      <c r="DJ74" s="4" t="s">
        <v>13826</v>
      </c>
      <c r="DK74" s="3" t="e">
        <v>#DIV/0!</v>
      </c>
      <c r="DL74" s="4" t="s">
        <v>13827</v>
      </c>
      <c r="DM74" s="3" t="e">
        <v>#DIV/0!</v>
      </c>
      <c r="DN74" s="4" t="s">
        <v>13828</v>
      </c>
      <c r="DO74" s="4" t="s">
        <v>13829</v>
      </c>
      <c r="DP74" s="3" t="e">
        <v>#DIV/0!</v>
      </c>
      <c r="DQ74" s="3" t="e">
        <v>#DIV/0!</v>
      </c>
      <c r="DR74" s="3" t="e">
        <v>#DIV/0!</v>
      </c>
      <c r="DS74" s="4" t="s">
        <v>13830</v>
      </c>
      <c r="DT74" s="4" t="s">
        <v>13831</v>
      </c>
      <c r="DU74" s="4" t="s">
        <v>13832</v>
      </c>
      <c r="DV74" s="3" t="e">
        <v>#DIV/0!</v>
      </c>
      <c r="DW74" s="3" t="e">
        <v>#DIV/0!</v>
      </c>
      <c r="DX74" s="3" t="e">
        <v>#DIV/0!</v>
      </c>
      <c r="DY74" s="3" t="e">
        <v>#DIV/0!</v>
      </c>
      <c r="DZ74" s="4" t="s">
        <v>13833</v>
      </c>
      <c r="EA74" s="3" t="e">
        <v>#DIV/0!</v>
      </c>
      <c r="EB74" s="3" t="e">
        <v>#DIV/0!</v>
      </c>
      <c r="EC74" s="4" t="s">
        <v>13834</v>
      </c>
      <c r="ED74" s="4" t="s">
        <v>13835</v>
      </c>
      <c r="EE74" s="3" t="e">
        <v>#DIV/0!</v>
      </c>
      <c r="EF74" s="3" t="e">
        <v>#DIV/0!</v>
      </c>
      <c r="EG74" s="4" t="s">
        <v>13836</v>
      </c>
      <c r="EH74" s="4" t="s">
        <v>13837</v>
      </c>
      <c r="EI74" s="3" t="e">
        <v>#DIV/0!</v>
      </c>
      <c r="EJ74" s="4" t="s">
        <v>13838</v>
      </c>
      <c r="EK74" s="3" t="e">
        <v>#DIV/0!</v>
      </c>
      <c r="EL74" s="4" t="s">
        <v>13839</v>
      </c>
      <c r="EM74" s="4" t="s">
        <v>13840</v>
      </c>
      <c r="EN74" s="3" t="e">
        <v>#DIV/0!</v>
      </c>
      <c r="EO74" s="3" t="e">
        <v>#DIV/0!</v>
      </c>
      <c r="EP74" s="4" t="s">
        <v>13841</v>
      </c>
      <c r="EQ74" s="3" t="e">
        <v>#DIV/0!</v>
      </c>
      <c r="ER74" s="4" t="s">
        <v>13842</v>
      </c>
      <c r="ES74" s="3" t="e">
        <v>#DIV/0!</v>
      </c>
      <c r="ET74" s="4" t="s">
        <v>13843</v>
      </c>
      <c r="EU74" s="3" t="e">
        <v>#DIV/0!</v>
      </c>
      <c r="EV74" s="4" t="s">
        <v>13844</v>
      </c>
      <c r="EW74" s="3" t="e">
        <v>#DIV/0!</v>
      </c>
      <c r="EX74" s="4" t="s">
        <v>13845</v>
      </c>
      <c r="EY74" s="4" t="s">
        <v>6829</v>
      </c>
      <c r="EZ74" s="3" t="e">
        <v>#DIV/0!</v>
      </c>
      <c r="FA74" s="3" t="e">
        <v>#DIV/0!</v>
      </c>
      <c r="FB74" s="3" t="e">
        <v>#DIV/0!</v>
      </c>
      <c r="FC74" s="3" t="e">
        <v>#DIV/0!</v>
      </c>
      <c r="FD74" s="4" t="s">
        <v>13846</v>
      </c>
      <c r="FE74" s="4" t="s">
        <v>13847</v>
      </c>
      <c r="FF74" s="3" t="e">
        <v>#DIV/0!</v>
      </c>
      <c r="FG74" s="4" t="s">
        <v>13848</v>
      </c>
      <c r="FH74" s="4" t="s">
        <v>13849</v>
      </c>
      <c r="FI74" s="4" t="s">
        <v>13850</v>
      </c>
      <c r="FJ74" s="4" t="s">
        <v>13851</v>
      </c>
      <c r="FK74" s="4" t="s">
        <v>13826</v>
      </c>
      <c r="FL74" s="3" t="e">
        <v>#DIV/0!</v>
      </c>
      <c r="FM74" s="4" t="s">
        <v>13852</v>
      </c>
      <c r="FN74" s="4" t="s">
        <v>13853</v>
      </c>
      <c r="FO74" s="3" t="e">
        <v>#DIV/0!</v>
      </c>
      <c r="FP74" s="3" t="e">
        <v>#DIV/0!</v>
      </c>
      <c r="FQ74" s="4" t="s">
        <v>13854</v>
      </c>
      <c r="FR74" s="3" t="e">
        <v>#DIV/0!</v>
      </c>
      <c r="FS74" s="3" t="e">
        <v>#DIV/0!</v>
      </c>
      <c r="FT74" s="3" t="e">
        <v>#DIV/0!</v>
      </c>
      <c r="FU74" s="4" t="s">
        <v>13855</v>
      </c>
      <c r="FV74" s="3" t="e">
        <v>#DIV/0!</v>
      </c>
      <c r="FW74" s="3" t="e">
        <v>#DIV/0!</v>
      </c>
      <c r="FX74" s="4" t="s">
        <v>13856</v>
      </c>
      <c r="FY74" s="3" t="e">
        <v>#DIV/0!</v>
      </c>
      <c r="FZ74" s="3" t="e">
        <v>#DIV/0!</v>
      </c>
      <c r="GA74" s="3" t="e">
        <v>#DIV/0!</v>
      </c>
      <c r="GB74" s="4" t="s">
        <v>13857</v>
      </c>
      <c r="GC74" s="4" t="s">
        <v>13858</v>
      </c>
      <c r="GD74" s="3" t="e">
        <v>#DIV/0!</v>
      </c>
      <c r="GE74" s="4" t="s">
        <v>13859</v>
      </c>
      <c r="GF74" s="3" t="e">
        <v>#DIV/0!</v>
      </c>
      <c r="GG74" s="3" t="e">
        <v>#DIV/0!</v>
      </c>
    </row>
    <row r="75" spans="1:189" ht="15.75" thickBot="1" x14ac:dyDescent="0.3">
      <c r="A75" s="2">
        <v>39479</v>
      </c>
      <c r="B75" s="3" t="e">
        <v>#DIV/0!</v>
      </c>
      <c r="C75" s="4" t="s">
        <v>7376</v>
      </c>
      <c r="D75" s="3" t="e">
        <v>#DIV/0!</v>
      </c>
      <c r="E75" s="3" t="e">
        <v>#DIV/0!</v>
      </c>
      <c r="F75" s="4" t="s">
        <v>13903</v>
      </c>
      <c r="G75" s="3" t="e">
        <v>#DIV/0!</v>
      </c>
      <c r="H75" s="3" t="e">
        <v>#DIV/0!</v>
      </c>
      <c r="I75" s="4" t="s">
        <v>12422</v>
      </c>
      <c r="J75" s="4" t="s">
        <v>13904</v>
      </c>
      <c r="K75" s="3" t="e">
        <v>#DIV/0!</v>
      </c>
      <c r="L75" s="4" t="s">
        <v>13905</v>
      </c>
      <c r="M75" s="3" t="e">
        <v>#DIV/0!</v>
      </c>
      <c r="N75" s="3" t="e">
        <v>#DIV/0!</v>
      </c>
      <c r="O75" s="3" t="e">
        <v>#DIV/0!</v>
      </c>
      <c r="P75" s="4" t="s">
        <v>13906</v>
      </c>
      <c r="Q75" s="4" t="s">
        <v>13907</v>
      </c>
      <c r="R75" s="3" t="e">
        <v>#DIV/0!</v>
      </c>
      <c r="S75" s="4" t="s">
        <v>13908</v>
      </c>
      <c r="T75" s="4" t="s">
        <v>13909</v>
      </c>
      <c r="U75" s="4" t="s">
        <v>13910</v>
      </c>
      <c r="V75" s="4" t="s">
        <v>13911</v>
      </c>
      <c r="W75" s="3" t="e">
        <v>#DIV/0!</v>
      </c>
      <c r="X75" s="4" t="s">
        <v>13912</v>
      </c>
      <c r="Y75" s="3" t="e">
        <v>#DIV/0!</v>
      </c>
      <c r="Z75" s="3" t="e">
        <v>#DIV/0!</v>
      </c>
      <c r="AA75" s="4" t="s">
        <v>13913</v>
      </c>
      <c r="AB75" s="3" t="e">
        <v>#DIV/0!</v>
      </c>
      <c r="AC75" s="3" t="e">
        <v>#DIV/0!</v>
      </c>
      <c r="AD75" s="4" t="s">
        <v>13914</v>
      </c>
      <c r="AE75" s="3" t="e">
        <v>#DIV/0!</v>
      </c>
      <c r="AF75" s="3" t="e">
        <v>#DIV/0!</v>
      </c>
      <c r="AG75" s="3" t="e">
        <v>#DIV/0!</v>
      </c>
      <c r="AH75" s="4" t="s">
        <v>13915</v>
      </c>
      <c r="AI75" s="4" t="s">
        <v>13916</v>
      </c>
      <c r="AJ75" s="4" t="s">
        <v>11284</v>
      </c>
      <c r="AK75" s="3" t="e">
        <v>#DIV/0!</v>
      </c>
      <c r="AL75" s="3" t="e">
        <v>#DIV/0!</v>
      </c>
      <c r="AM75" s="4" t="s">
        <v>13917</v>
      </c>
      <c r="AN75" s="3" t="e">
        <v>#DIV/0!</v>
      </c>
      <c r="AO75" s="3" t="e">
        <v>#DIV/0!</v>
      </c>
      <c r="AP75" s="4" t="s">
        <v>13918</v>
      </c>
      <c r="AQ75" s="4" t="s">
        <v>13919</v>
      </c>
      <c r="AR75" s="3" t="e">
        <v>#DIV/0!</v>
      </c>
      <c r="AS75" s="4" t="s">
        <v>13920</v>
      </c>
      <c r="AT75" s="3" t="e">
        <v>#DIV/0!</v>
      </c>
      <c r="AU75" s="3" t="e">
        <v>#DIV/0!</v>
      </c>
      <c r="AV75" s="4" t="s">
        <v>13921</v>
      </c>
      <c r="AW75" s="3" t="e">
        <v>#DIV/0!</v>
      </c>
      <c r="AX75" s="4" t="s">
        <v>13922</v>
      </c>
      <c r="AY75" s="4" t="s">
        <v>13923</v>
      </c>
      <c r="AZ75" s="3" t="e">
        <v>#DIV/0!</v>
      </c>
      <c r="BA75" s="3" t="e">
        <v>#DIV/0!</v>
      </c>
      <c r="BB75" s="4" t="s">
        <v>13924</v>
      </c>
      <c r="BC75" s="4" t="s">
        <v>13925</v>
      </c>
      <c r="BD75" s="3" t="e">
        <v>#DIV/0!</v>
      </c>
      <c r="BE75" s="3" t="e">
        <v>#DIV/0!</v>
      </c>
      <c r="BF75" s="3" t="e">
        <v>#DIV/0!</v>
      </c>
      <c r="BG75" s="3" t="e">
        <v>#DIV/0!</v>
      </c>
      <c r="BH75" s="3" t="e">
        <v>#DIV/0!</v>
      </c>
      <c r="BI75" s="4" t="s">
        <v>13926</v>
      </c>
      <c r="BJ75" s="3" t="e">
        <v>#DIV/0!</v>
      </c>
      <c r="BK75" s="4" t="s">
        <v>13927</v>
      </c>
      <c r="BL75" s="3" t="e">
        <v>#DIV/0!</v>
      </c>
      <c r="BM75" s="3" t="e">
        <v>#DIV/0!</v>
      </c>
      <c r="BN75" s="3" t="e">
        <v>#DIV/0!</v>
      </c>
      <c r="BO75" s="4" t="s">
        <v>6829</v>
      </c>
      <c r="BP75" s="4" t="s">
        <v>13157</v>
      </c>
      <c r="BQ75" s="3" t="e">
        <v>#DIV/0!</v>
      </c>
      <c r="BR75" s="3" t="e">
        <v>#DIV/0!</v>
      </c>
      <c r="BS75" s="3" t="e">
        <v>#DIV/0!</v>
      </c>
      <c r="BT75" s="4" t="s">
        <v>13928</v>
      </c>
      <c r="BU75" s="3" t="e">
        <v>#DIV/0!</v>
      </c>
      <c r="BV75" s="4" t="s">
        <v>13929</v>
      </c>
      <c r="BW75" s="4" t="s">
        <v>13930</v>
      </c>
      <c r="BX75" s="3" t="e">
        <v>#DIV/0!</v>
      </c>
      <c r="BY75" s="4" t="s">
        <v>13931</v>
      </c>
      <c r="BZ75" s="4" t="s">
        <v>13932</v>
      </c>
      <c r="CA75" s="3" t="e">
        <v>#DIV/0!</v>
      </c>
      <c r="CB75" s="3" t="e">
        <v>#DIV/0!</v>
      </c>
      <c r="CC75" s="3" t="e">
        <v>#DIV/0!</v>
      </c>
      <c r="CD75" s="3" t="e">
        <v>#DIV/0!</v>
      </c>
      <c r="CE75" s="3" t="e">
        <v>#DIV/0!</v>
      </c>
      <c r="CF75" s="4" t="s">
        <v>13933</v>
      </c>
      <c r="CG75" s="4" t="s">
        <v>13934</v>
      </c>
      <c r="CH75" s="4" t="s">
        <v>13935</v>
      </c>
      <c r="CI75" s="3" t="e">
        <v>#DIV/0!</v>
      </c>
      <c r="CJ75" s="4" t="s">
        <v>13936</v>
      </c>
      <c r="CK75" s="3" t="e">
        <v>#DIV/0!</v>
      </c>
      <c r="CL75" s="3" t="e">
        <v>#DIV/0!</v>
      </c>
      <c r="CM75" s="3" t="e">
        <v>#DIV/0!</v>
      </c>
      <c r="CN75" s="4" t="s">
        <v>13937</v>
      </c>
      <c r="CO75" s="4" t="s">
        <v>13938</v>
      </c>
      <c r="CP75" s="4" t="s">
        <v>13939</v>
      </c>
      <c r="CQ75" s="3" t="e">
        <v>#DIV/0!</v>
      </c>
      <c r="CR75" s="4" t="s">
        <v>9588</v>
      </c>
      <c r="CS75" s="4" t="s">
        <v>13940</v>
      </c>
      <c r="CT75" s="3" t="e">
        <v>#DIV/0!</v>
      </c>
      <c r="CU75" s="4" t="s">
        <v>13941</v>
      </c>
      <c r="CV75" s="3" t="e">
        <v>#DIV/0!</v>
      </c>
      <c r="CW75" s="3" t="e">
        <v>#DIV/0!</v>
      </c>
      <c r="CX75" s="3" t="e">
        <v>#DIV/0!</v>
      </c>
      <c r="CY75" s="4" t="s">
        <v>13942</v>
      </c>
      <c r="CZ75" s="4" t="s">
        <v>13943</v>
      </c>
      <c r="DA75" s="4" t="s">
        <v>13944</v>
      </c>
      <c r="DB75" s="3" t="e">
        <v>#DIV/0!</v>
      </c>
      <c r="DC75" s="3" t="e">
        <v>#DIV/0!</v>
      </c>
      <c r="DD75" s="3" t="e">
        <v>#DIV/0!</v>
      </c>
      <c r="DE75" s="4" t="s">
        <v>13945</v>
      </c>
      <c r="DF75" s="4" t="s">
        <v>13946</v>
      </c>
      <c r="DG75" s="3" t="e">
        <v>#DIV/0!</v>
      </c>
      <c r="DH75" s="3" t="e">
        <v>#DIV/0!</v>
      </c>
      <c r="DI75" s="4" t="s">
        <v>13947</v>
      </c>
      <c r="DJ75" s="4" t="s">
        <v>13948</v>
      </c>
      <c r="DK75" s="3" t="e">
        <v>#DIV/0!</v>
      </c>
      <c r="DL75" s="4" t="s">
        <v>13949</v>
      </c>
      <c r="DM75" s="3" t="e">
        <v>#DIV/0!</v>
      </c>
      <c r="DN75" s="4" t="s">
        <v>13950</v>
      </c>
      <c r="DO75" s="4" t="s">
        <v>13951</v>
      </c>
      <c r="DP75" s="3" t="e">
        <v>#DIV/0!</v>
      </c>
      <c r="DQ75" s="3" t="e">
        <v>#DIV/0!</v>
      </c>
      <c r="DR75" s="3" t="e">
        <v>#DIV/0!</v>
      </c>
      <c r="DS75" s="4" t="s">
        <v>13952</v>
      </c>
      <c r="DT75" s="4" t="s">
        <v>13953</v>
      </c>
      <c r="DU75" s="4" t="s">
        <v>13583</v>
      </c>
      <c r="DV75" s="3" t="e">
        <v>#DIV/0!</v>
      </c>
      <c r="DW75" s="3" t="e">
        <v>#DIV/0!</v>
      </c>
      <c r="DX75" s="3" t="e">
        <v>#DIV/0!</v>
      </c>
      <c r="DY75" s="3" t="e">
        <v>#DIV/0!</v>
      </c>
      <c r="DZ75" s="4" t="s">
        <v>13954</v>
      </c>
      <c r="EA75" s="3" t="e">
        <v>#DIV/0!</v>
      </c>
      <c r="EB75" s="3" t="e">
        <v>#DIV/0!</v>
      </c>
      <c r="EC75" s="4" t="s">
        <v>13955</v>
      </c>
      <c r="ED75" s="4" t="s">
        <v>9171</v>
      </c>
      <c r="EE75" s="3" t="e">
        <v>#DIV/0!</v>
      </c>
      <c r="EF75" s="3" t="e">
        <v>#DIV/0!</v>
      </c>
      <c r="EG75" s="4" t="s">
        <v>13956</v>
      </c>
      <c r="EH75" s="4" t="s">
        <v>13957</v>
      </c>
      <c r="EI75" s="3" t="e">
        <v>#DIV/0!</v>
      </c>
      <c r="EJ75" s="4" t="s">
        <v>13958</v>
      </c>
      <c r="EK75" s="3" t="e">
        <v>#DIV/0!</v>
      </c>
      <c r="EL75" s="4" t="s">
        <v>13959</v>
      </c>
      <c r="EM75" s="4" t="s">
        <v>13960</v>
      </c>
      <c r="EN75" s="3" t="e">
        <v>#DIV/0!</v>
      </c>
      <c r="EO75" s="3" t="e">
        <v>#DIV/0!</v>
      </c>
      <c r="EP75" s="4" t="s">
        <v>13961</v>
      </c>
      <c r="EQ75" s="3" t="e">
        <v>#DIV/0!</v>
      </c>
      <c r="ER75" s="4" t="s">
        <v>13962</v>
      </c>
      <c r="ES75" s="3" t="e">
        <v>#DIV/0!</v>
      </c>
      <c r="ET75" s="4" t="s">
        <v>13963</v>
      </c>
      <c r="EU75" s="3" t="e">
        <v>#DIV/0!</v>
      </c>
      <c r="EV75" s="4" t="s">
        <v>13964</v>
      </c>
      <c r="EW75" s="3" t="e">
        <v>#DIV/0!</v>
      </c>
      <c r="EX75" s="4" t="s">
        <v>13965</v>
      </c>
      <c r="EY75" s="4" t="s">
        <v>6829</v>
      </c>
      <c r="EZ75" s="3" t="e">
        <v>#DIV/0!</v>
      </c>
      <c r="FA75" s="3" t="e">
        <v>#DIV/0!</v>
      </c>
      <c r="FB75" s="3" t="e">
        <v>#DIV/0!</v>
      </c>
      <c r="FC75" s="3" t="e">
        <v>#DIV/0!</v>
      </c>
      <c r="FD75" s="4" t="s">
        <v>13966</v>
      </c>
      <c r="FE75" s="4" t="s">
        <v>13967</v>
      </c>
      <c r="FF75" s="3" t="e">
        <v>#DIV/0!</v>
      </c>
      <c r="FG75" s="4" t="s">
        <v>13968</v>
      </c>
      <c r="FH75" s="4" t="s">
        <v>13969</v>
      </c>
      <c r="FI75" s="4" t="s">
        <v>13970</v>
      </c>
      <c r="FJ75" s="4" t="s">
        <v>13971</v>
      </c>
      <c r="FK75" s="4" t="s">
        <v>13972</v>
      </c>
      <c r="FL75" s="3" t="e">
        <v>#DIV/0!</v>
      </c>
      <c r="FM75" s="4" t="s">
        <v>13973</v>
      </c>
      <c r="FN75" s="4" t="s">
        <v>8195</v>
      </c>
      <c r="FO75" s="3" t="e">
        <v>#DIV/0!</v>
      </c>
      <c r="FP75" s="3" t="e">
        <v>#DIV/0!</v>
      </c>
      <c r="FQ75" s="4" t="s">
        <v>13974</v>
      </c>
      <c r="FR75" s="3" t="e">
        <v>#DIV/0!</v>
      </c>
      <c r="FS75" s="3" t="e">
        <v>#DIV/0!</v>
      </c>
      <c r="FT75" s="3" t="e">
        <v>#DIV/0!</v>
      </c>
      <c r="FU75" s="4" t="s">
        <v>13975</v>
      </c>
      <c r="FV75" s="3" t="e">
        <v>#DIV/0!</v>
      </c>
      <c r="FW75" s="3" t="e">
        <v>#DIV/0!</v>
      </c>
      <c r="FX75" s="4" t="s">
        <v>13856</v>
      </c>
      <c r="FY75" s="3" t="e">
        <v>#DIV/0!</v>
      </c>
      <c r="FZ75" s="3" t="e">
        <v>#DIV/0!</v>
      </c>
      <c r="GA75" s="3" t="e">
        <v>#DIV/0!</v>
      </c>
      <c r="GB75" s="4" t="s">
        <v>13976</v>
      </c>
      <c r="GC75" s="4" t="s">
        <v>13977</v>
      </c>
      <c r="GD75" s="3" t="e">
        <v>#DIV/0!</v>
      </c>
      <c r="GE75" s="4" t="s">
        <v>13978</v>
      </c>
      <c r="GF75" s="3" t="e">
        <v>#DIV/0!</v>
      </c>
      <c r="GG75" s="3" t="e">
        <v>#DIV/0!</v>
      </c>
    </row>
    <row r="76" spans="1:189" ht="15.75" thickBot="1" x14ac:dyDescent="0.3">
      <c r="A76" s="2">
        <v>39508</v>
      </c>
      <c r="B76" s="3" t="e">
        <v>#DIV/0!</v>
      </c>
      <c r="C76" s="4" t="s">
        <v>14016</v>
      </c>
      <c r="D76" s="3" t="e">
        <v>#DIV/0!</v>
      </c>
      <c r="E76" s="3" t="e">
        <v>#DIV/0!</v>
      </c>
      <c r="F76" s="4" t="s">
        <v>13779</v>
      </c>
      <c r="G76" s="3" t="e">
        <v>#DIV/0!</v>
      </c>
      <c r="H76" s="3" t="e">
        <v>#DIV/0!</v>
      </c>
      <c r="I76" s="4" t="s">
        <v>14017</v>
      </c>
      <c r="J76" s="4" t="s">
        <v>14018</v>
      </c>
      <c r="K76" s="3" t="e">
        <v>#DIV/0!</v>
      </c>
      <c r="L76" s="4" t="s">
        <v>13905</v>
      </c>
      <c r="M76" s="3" t="e">
        <v>#DIV/0!</v>
      </c>
      <c r="N76" s="3" t="e">
        <v>#DIV/0!</v>
      </c>
      <c r="O76" s="3" t="e">
        <v>#DIV/0!</v>
      </c>
      <c r="P76" s="4" t="s">
        <v>13906</v>
      </c>
      <c r="Q76" s="4" t="s">
        <v>14019</v>
      </c>
      <c r="R76" s="3" t="e">
        <v>#DIV/0!</v>
      </c>
      <c r="S76" s="4" t="s">
        <v>14020</v>
      </c>
      <c r="T76" s="4" t="s">
        <v>14021</v>
      </c>
      <c r="U76" s="4" t="s">
        <v>14022</v>
      </c>
      <c r="V76" s="4" t="s">
        <v>14023</v>
      </c>
      <c r="W76" s="3" t="e">
        <v>#DIV/0!</v>
      </c>
      <c r="X76" s="4" t="s">
        <v>14024</v>
      </c>
      <c r="Y76" s="3" t="e">
        <v>#DIV/0!</v>
      </c>
      <c r="Z76" s="3" t="e">
        <v>#DIV/0!</v>
      </c>
      <c r="AA76" s="4" t="s">
        <v>14025</v>
      </c>
      <c r="AB76" s="3" t="e">
        <v>#DIV/0!</v>
      </c>
      <c r="AC76" s="3" t="e">
        <v>#DIV/0!</v>
      </c>
      <c r="AD76" s="4" t="s">
        <v>14026</v>
      </c>
      <c r="AE76" s="3" t="e">
        <v>#DIV/0!</v>
      </c>
      <c r="AF76" s="3" t="e">
        <v>#DIV/0!</v>
      </c>
      <c r="AG76" s="3" t="e">
        <v>#DIV/0!</v>
      </c>
      <c r="AH76" s="4" t="s">
        <v>14027</v>
      </c>
      <c r="AI76" s="4" t="s">
        <v>14028</v>
      </c>
      <c r="AJ76" s="4" t="s">
        <v>14029</v>
      </c>
      <c r="AK76" s="3" t="e">
        <v>#DIV/0!</v>
      </c>
      <c r="AL76" s="3" t="e">
        <v>#DIV/0!</v>
      </c>
      <c r="AM76" s="4" t="s">
        <v>14030</v>
      </c>
      <c r="AN76" s="3" t="e">
        <v>#DIV/0!</v>
      </c>
      <c r="AO76" s="3" t="e">
        <v>#DIV/0!</v>
      </c>
      <c r="AP76" s="4" t="s">
        <v>14031</v>
      </c>
      <c r="AQ76" s="4" t="s">
        <v>14032</v>
      </c>
      <c r="AR76" s="3" t="e">
        <v>#DIV/0!</v>
      </c>
      <c r="AS76" s="4" t="s">
        <v>14033</v>
      </c>
      <c r="AT76" s="3" t="e">
        <v>#DIV/0!</v>
      </c>
      <c r="AU76" s="3" t="e">
        <v>#DIV/0!</v>
      </c>
      <c r="AV76" s="4" t="s">
        <v>14034</v>
      </c>
      <c r="AW76" s="3" t="e">
        <v>#DIV/0!</v>
      </c>
      <c r="AX76" s="4" t="s">
        <v>14035</v>
      </c>
      <c r="AY76" s="4" t="s">
        <v>14036</v>
      </c>
      <c r="AZ76" s="3" t="e">
        <v>#DIV/0!</v>
      </c>
      <c r="BA76" s="3" t="e">
        <v>#DIV/0!</v>
      </c>
      <c r="BB76" s="4" t="s">
        <v>14037</v>
      </c>
      <c r="BC76" s="4" t="s">
        <v>14038</v>
      </c>
      <c r="BD76" s="3" t="e">
        <v>#DIV/0!</v>
      </c>
      <c r="BE76" s="3" t="e">
        <v>#DIV/0!</v>
      </c>
      <c r="BF76" s="3" t="e">
        <v>#DIV/0!</v>
      </c>
      <c r="BG76" s="3" t="e">
        <v>#DIV/0!</v>
      </c>
      <c r="BH76" s="3" t="e">
        <v>#DIV/0!</v>
      </c>
      <c r="BI76" s="4" t="s">
        <v>14039</v>
      </c>
      <c r="BJ76" s="3" t="e">
        <v>#DIV/0!</v>
      </c>
      <c r="BK76" s="4" t="s">
        <v>14040</v>
      </c>
      <c r="BL76" s="3" t="e">
        <v>#DIV/0!</v>
      </c>
      <c r="BM76" s="3" t="e">
        <v>#DIV/0!</v>
      </c>
      <c r="BN76" s="3" t="e">
        <v>#DIV/0!</v>
      </c>
      <c r="BO76" s="4" t="s">
        <v>6829</v>
      </c>
      <c r="BP76" s="4" t="s">
        <v>14041</v>
      </c>
      <c r="BQ76" s="3" t="e">
        <v>#DIV/0!</v>
      </c>
      <c r="BR76" s="3" t="e">
        <v>#DIV/0!</v>
      </c>
      <c r="BS76" s="3" t="e">
        <v>#DIV/0!</v>
      </c>
      <c r="BT76" s="4" t="s">
        <v>14042</v>
      </c>
      <c r="BU76" s="3" t="e">
        <v>#DIV/0!</v>
      </c>
      <c r="BV76" s="4" t="s">
        <v>14043</v>
      </c>
      <c r="BW76" s="4" t="s">
        <v>14044</v>
      </c>
      <c r="BX76" s="3" t="e">
        <v>#DIV/0!</v>
      </c>
      <c r="BY76" s="4" t="s">
        <v>14045</v>
      </c>
      <c r="BZ76" s="4" t="s">
        <v>14046</v>
      </c>
      <c r="CA76" s="3" t="e">
        <v>#DIV/0!</v>
      </c>
      <c r="CB76" s="3" t="e">
        <v>#DIV/0!</v>
      </c>
      <c r="CC76" s="3" t="e">
        <v>#DIV/0!</v>
      </c>
      <c r="CD76" s="3" t="e">
        <v>#DIV/0!</v>
      </c>
      <c r="CE76" s="3" t="e">
        <v>#DIV/0!</v>
      </c>
      <c r="CF76" s="4" t="s">
        <v>14047</v>
      </c>
      <c r="CG76" s="4" t="s">
        <v>14048</v>
      </c>
      <c r="CH76" s="4" t="s">
        <v>14049</v>
      </c>
      <c r="CI76" s="3" t="e">
        <v>#DIV/0!</v>
      </c>
      <c r="CJ76" s="4" t="s">
        <v>14050</v>
      </c>
      <c r="CK76" s="3" t="e">
        <v>#DIV/0!</v>
      </c>
      <c r="CL76" s="3" t="e">
        <v>#DIV/0!</v>
      </c>
      <c r="CM76" s="3" t="e">
        <v>#DIV/0!</v>
      </c>
      <c r="CN76" s="4" t="s">
        <v>14051</v>
      </c>
      <c r="CO76" s="4" t="s">
        <v>14052</v>
      </c>
      <c r="CP76" s="4" t="s">
        <v>14053</v>
      </c>
      <c r="CQ76" s="3" t="e">
        <v>#DIV/0!</v>
      </c>
      <c r="CR76" s="4" t="s">
        <v>14054</v>
      </c>
      <c r="CS76" s="4" t="s">
        <v>14055</v>
      </c>
      <c r="CT76" s="3" t="e">
        <v>#DIV/0!</v>
      </c>
      <c r="CU76" s="4" t="s">
        <v>14056</v>
      </c>
      <c r="CV76" s="3" t="e">
        <v>#DIV/0!</v>
      </c>
      <c r="CW76" s="3" t="e">
        <v>#DIV/0!</v>
      </c>
      <c r="CX76" s="3" t="e">
        <v>#DIV/0!</v>
      </c>
      <c r="CY76" s="4" t="s">
        <v>14057</v>
      </c>
      <c r="CZ76" s="4" t="s">
        <v>14058</v>
      </c>
      <c r="DA76" s="4" t="s">
        <v>14059</v>
      </c>
      <c r="DB76" s="3" t="e">
        <v>#DIV/0!</v>
      </c>
      <c r="DC76" s="3" t="e">
        <v>#DIV/0!</v>
      </c>
      <c r="DD76" s="3" t="e">
        <v>#DIV/0!</v>
      </c>
      <c r="DE76" s="4" t="s">
        <v>14060</v>
      </c>
      <c r="DF76" s="4" t="s">
        <v>14061</v>
      </c>
      <c r="DG76" s="3" t="e">
        <v>#DIV/0!</v>
      </c>
      <c r="DH76" s="3" t="e">
        <v>#DIV/0!</v>
      </c>
      <c r="DI76" s="4" t="s">
        <v>14062</v>
      </c>
      <c r="DJ76" s="4" t="s">
        <v>14063</v>
      </c>
      <c r="DK76" s="3" t="e">
        <v>#DIV/0!</v>
      </c>
      <c r="DL76" s="4" t="s">
        <v>14064</v>
      </c>
      <c r="DM76" s="3" t="e">
        <v>#DIV/0!</v>
      </c>
      <c r="DN76" s="4" t="s">
        <v>14065</v>
      </c>
      <c r="DO76" s="4" t="s">
        <v>14066</v>
      </c>
      <c r="DP76" s="3" t="e">
        <v>#DIV/0!</v>
      </c>
      <c r="DQ76" s="3" t="e">
        <v>#DIV/0!</v>
      </c>
      <c r="DR76" s="3" t="e">
        <v>#DIV/0!</v>
      </c>
      <c r="DS76" s="4" t="s">
        <v>14067</v>
      </c>
      <c r="DT76" s="4" t="s">
        <v>14068</v>
      </c>
      <c r="DU76" s="4" t="s">
        <v>14069</v>
      </c>
      <c r="DV76" s="3" t="e">
        <v>#DIV/0!</v>
      </c>
      <c r="DW76" s="3" t="e">
        <v>#DIV/0!</v>
      </c>
      <c r="DX76" s="3" t="e">
        <v>#DIV/0!</v>
      </c>
      <c r="DY76" s="3" t="e">
        <v>#DIV/0!</v>
      </c>
      <c r="DZ76" s="4" t="s">
        <v>14070</v>
      </c>
      <c r="EA76" s="3" t="e">
        <v>#DIV/0!</v>
      </c>
      <c r="EB76" s="3" t="e">
        <v>#DIV/0!</v>
      </c>
      <c r="EC76" s="4" t="s">
        <v>14071</v>
      </c>
      <c r="ED76" s="4" t="s">
        <v>14072</v>
      </c>
      <c r="EE76" s="3" t="e">
        <v>#DIV/0!</v>
      </c>
      <c r="EF76" s="3" t="e">
        <v>#DIV/0!</v>
      </c>
      <c r="EG76" s="4" t="s">
        <v>14073</v>
      </c>
      <c r="EH76" s="4" t="s">
        <v>11427</v>
      </c>
      <c r="EI76" s="3" t="e">
        <v>#DIV/0!</v>
      </c>
      <c r="EJ76" s="4" t="s">
        <v>14074</v>
      </c>
      <c r="EK76" s="3" t="e">
        <v>#DIV/0!</v>
      </c>
      <c r="EL76" s="4" t="s">
        <v>14075</v>
      </c>
      <c r="EM76" s="4" t="s">
        <v>14076</v>
      </c>
      <c r="EN76" s="3" t="e">
        <v>#DIV/0!</v>
      </c>
      <c r="EO76" s="3" t="e">
        <v>#DIV/0!</v>
      </c>
      <c r="EP76" s="4" t="s">
        <v>14077</v>
      </c>
      <c r="EQ76" s="3" t="e">
        <v>#DIV/0!</v>
      </c>
      <c r="ER76" s="4" t="s">
        <v>14078</v>
      </c>
      <c r="ES76" s="3" t="e">
        <v>#DIV/0!</v>
      </c>
      <c r="ET76" s="4" t="s">
        <v>14079</v>
      </c>
      <c r="EU76" s="3" t="e">
        <v>#DIV/0!</v>
      </c>
      <c r="EV76" s="4" t="s">
        <v>14080</v>
      </c>
      <c r="EW76" s="3" t="e">
        <v>#DIV/0!</v>
      </c>
      <c r="EX76" s="4" t="s">
        <v>13965</v>
      </c>
      <c r="EY76" s="4" t="s">
        <v>6829</v>
      </c>
      <c r="EZ76" s="3" t="e">
        <v>#DIV/0!</v>
      </c>
      <c r="FA76" s="3" t="e">
        <v>#DIV/0!</v>
      </c>
      <c r="FB76" s="3" t="e">
        <v>#DIV/0!</v>
      </c>
      <c r="FC76" s="3" t="e">
        <v>#DIV/0!</v>
      </c>
      <c r="FD76" s="4" t="s">
        <v>14081</v>
      </c>
      <c r="FE76" s="4" t="s">
        <v>14082</v>
      </c>
      <c r="FF76" s="3" t="e">
        <v>#DIV/0!</v>
      </c>
      <c r="FG76" s="4" t="s">
        <v>14083</v>
      </c>
      <c r="FH76" s="4" t="s">
        <v>14084</v>
      </c>
      <c r="FI76" s="4" t="s">
        <v>14085</v>
      </c>
      <c r="FJ76" s="4" t="s">
        <v>14086</v>
      </c>
      <c r="FK76" s="4" t="s">
        <v>14087</v>
      </c>
      <c r="FL76" s="3" t="e">
        <v>#DIV/0!</v>
      </c>
      <c r="FM76" s="4" t="s">
        <v>14088</v>
      </c>
      <c r="FN76" s="4" t="s">
        <v>14089</v>
      </c>
      <c r="FO76" s="3" t="e">
        <v>#DIV/0!</v>
      </c>
      <c r="FP76" s="3" t="e">
        <v>#DIV/0!</v>
      </c>
      <c r="FQ76" s="4" t="s">
        <v>14090</v>
      </c>
      <c r="FR76" s="3" t="e">
        <v>#DIV/0!</v>
      </c>
      <c r="FS76" s="3" t="e">
        <v>#DIV/0!</v>
      </c>
      <c r="FT76" s="3" t="e">
        <v>#DIV/0!</v>
      </c>
      <c r="FU76" s="4" t="s">
        <v>14091</v>
      </c>
      <c r="FV76" s="3" t="e">
        <v>#DIV/0!</v>
      </c>
      <c r="FW76" s="3" t="e">
        <v>#DIV/0!</v>
      </c>
      <c r="FX76" s="4" t="s">
        <v>14092</v>
      </c>
      <c r="FY76" s="3" t="e">
        <v>#DIV/0!</v>
      </c>
      <c r="FZ76" s="3" t="e">
        <v>#DIV/0!</v>
      </c>
      <c r="GA76" s="3" t="e">
        <v>#DIV/0!</v>
      </c>
      <c r="GB76" s="4" t="s">
        <v>14093</v>
      </c>
      <c r="GC76" s="4" t="s">
        <v>14094</v>
      </c>
      <c r="GD76" s="3" t="e">
        <v>#DIV/0!</v>
      </c>
      <c r="GE76" s="4" t="s">
        <v>14095</v>
      </c>
      <c r="GF76" s="3" t="e">
        <v>#DIV/0!</v>
      </c>
      <c r="GG76" s="3" t="e">
        <v>#DIV/0!</v>
      </c>
    </row>
    <row r="77" spans="1:189" ht="15.75" thickBot="1" x14ac:dyDescent="0.3">
      <c r="A77" s="2">
        <v>39539</v>
      </c>
      <c r="B77" s="3" t="e">
        <v>#DIV/0!</v>
      </c>
      <c r="C77" s="4" t="s">
        <v>14139</v>
      </c>
      <c r="D77" s="3" t="e">
        <v>#DIV/0!</v>
      </c>
      <c r="E77" s="3" t="e">
        <v>#DIV/0!</v>
      </c>
      <c r="F77" s="4" t="s">
        <v>14140</v>
      </c>
      <c r="G77" s="3" t="e">
        <v>#DIV/0!</v>
      </c>
      <c r="H77" s="3" t="e">
        <v>#DIV/0!</v>
      </c>
      <c r="I77" s="4" t="s">
        <v>12106</v>
      </c>
      <c r="J77" s="4" t="s">
        <v>14018</v>
      </c>
      <c r="K77" s="3" t="e">
        <v>#DIV/0!</v>
      </c>
      <c r="L77" s="4" t="s">
        <v>14141</v>
      </c>
      <c r="M77" s="3" t="e">
        <v>#DIV/0!</v>
      </c>
      <c r="N77" s="3" t="e">
        <v>#DIV/0!</v>
      </c>
      <c r="O77" s="3" t="e">
        <v>#DIV/0!</v>
      </c>
      <c r="P77" s="4" t="s">
        <v>14142</v>
      </c>
      <c r="Q77" s="4" t="s">
        <v>13907</v>
      </c>
      <c r="R77" s="3" t="e">
        <v>#DIV/0!</v>
      </c>
      <c r="S77" s="4" t="s">
        <v>14143</v>
      </c>
      <c r="T77" s="4" t="s">
        <v>13786</v>
      </c>
      <c r="U77" s="4" t="s">
        <v>14144</v>
      </c>
      <c r="V77" s="4" t="s">
        <v>14145</v>
      </c>
      <c r="W77" s="3" t="e">
        <v>#DIV/0!</v>
      </c>
      <c r="X77" s="4" t="s">
        <v>14146</v>
      </c>
      <c r="Y77" s="3" t="e">
        <v>#DIV/0!</v>
      </c>
      <c r="Z77" s="3" t="e">
        <v>#DIV/0!</v>
      </c>
      <c r="AA77" s="4" t="s">
        <v>14147</v>
      </c>
      <c r="AB77" s="3" t="e">
        <v>#DIV/0!</v>
      </c>
      <c r="AC77" s="3" t="e">
        <v>#DIV/0!</v>
      </c>
      <c r="AD77" s="4" t="s">
        <v>14148</v>
      </c>
      <c r="AE77" s="3" t="e">
        <v>#DIV/0!</v>
      </c>
      <c r="AF77" s="3" t="e">
        <v>#DIV/0!</v>
      </c>
      <c r="AG77" s="3" t="e">
        <v>#DIV/0!</v>
      </c>
      <c r="AH77" s="4" t="s">
        <v>14149</v>
      </c>
      <c r="AI77" s="4" t="s">
        <v>14028</v>
      </c>
      <c r="AJ77" s="4" t="s">
        <v>14150</v>
      </c>
      <c r="AK77" s="3" t="e">
        <v>#DIV/0!</v>
      </c>
      <c r="AL77" s="3" t="e">
        <v>#DIV/0!</v>
      </c>
      <c r="AM77" s="4" t="s">
        <v>14151</v>
      </c>
      <c r="AN77" s="3" t="e">
        <v>#DIV/0!</v>
      </c>
      <c r="AO77" s="3" t="e">
        <v>#DIV/0!</v>
      </c>
      <c r="AP77" s="4" t="s">
        <v>7434</v>
      </c>
      <c r="AQ77" s="4" t="s">
        <v>14032</v>
      </c>
      <c r="AR77" s="3" t="e">
        <v>#DIV/0!</v>
      </c>
      <c r="AS77" s="4" t="s">
        <v>14152</v>
      </c>
      <c r="AT77" s="3" t="e">
        <v>#DIV/0!</v>
      </c>
      <c r="AU77" s="3" t="e">
        <v>#DIV/0!</v>
      </c>
      <c r="AV77" s="4" t="s">
        <v>13798</v>
      </c>
      <c r="AW77" s="3" t="e">
        <v>#DIV/0!</v>
      </c>
      <c r="AX77" s="4" t="s">
        <v>14153</v>
      </c>
      <c r="AY77" s="4" t="s">
        <v>14154</v>
      </c>
      <c r="AZ77" s="3" t="e">
        <v>#DIV/0!</v>
      </c>
      <c r="BA77" s="3" t="e">
        <v>#DIV/0!</v>
      </c>
      <c r="BB77" s="4" t="s">
        <v>14155</v>
      </c>
      <c r="BC77" s="4" t="s">
        <v>14156</v>
      </c>
      <c r="BD77" s="3" t="e">
        <v>#DIV/0!</v>
      </c>
      <c r="BE77" s="3" t="e">
        <v>#DIV/0!</v>
      </c>
      <c r="BF77" s="3" t="e">
        <v>#DIV/0!</v>
      </c>
      <c r="BG77" s="3" t="e">
        <v>#DIV/0!</v>
      </c>
      <c r="BH77" s="3" t="e">
        <v>#DIV/0!</v>
      </c>
      <c r="BI77" s="4" t="s">
        <v>14157</v>
      </c>
      <c r="BJ77" s="3" t="e">
        <v>#DIV/0!</v>
      </c>
      <c r="BK77" s="4" t="s">
        <v>14158</v>
      </c>
      <c r="BL77" s="3" t="e">
        <v>#DIV/0!</v>
      </c>
      <c r="BM77" s="3" t="e">
        <v>#DIV/0!</v>
      </c>
      <c r="BN77" s="3" t="e">
        <v>#DIV/0!</v>
      </c>
      <c r="BO77" s="4" t="s">
        <v>6829</v>
      </c>
      <c r="BP77" s="4" t="s">
        <v>14159</v>
      </c>
      <c r="BQ77" s="3" t="e">
        <v>#DIV/0!</v>
      </c>
      <c r="BR77" s="3" t="e">
        <v>#DIV/0!</v>
      </c>
      <c r="BS77" s="3" t="e">
        <v>#DIV/0!</v>
      </c>
      <c r="BT77" s="4" t="s">
        <v>14160</v>
      </c>
      <c r="BU77" s="3" t="e">
        <v>#DIV/0!</v>
      </c>
      <c r="BV77" s="4" t="s">
        <v>14161</v>
      </c>
      <c r="BW77" s="4" t="s">
        <v>14162</v>
      </c>
      <c r="BX77" s="3" t="e">
        <v>#DIV/0!</v>
      </c>
      <c r="BY77" s="4" t="s">
        <v>14163</v>
      </c>
      <c r="BZ77" s="4" t="s">
        <v>14164</v>
      </c>
      <c r="CA77" s="3" t="e">
        <v>#DIV/0!</v>
      </c>
      <c r="CB77" s="3" t="e">
        <v>#DIV/0!</v>
      </c>
      <c r="CC77" s="3" t="e">
        <v>#DIV/0!</v>
      </c>
      <c r="CD77" s="3" t="e">
        <v>#DIV/0!</v>
      </c>
      <c r="CE77" s="3" t="e">
        <v>#DIV/0!</v>
      </c>
      <c r="CF77" s="4" t="s">
        <v>14165</v>
      </c>
      <c r="CG77" s="4" t="s">
        <v>14166</v>
      </c>
      <c r="CH77" s="4" t="s">
        <v>14167</v>
      </c>
      <c r="CI77" s="3" t="e">
        <v>#DIV/0!</v>
      </c>
      <c r="CJ77" s="4" t="s">
        <v>14168</v>
      </c>
      <c r="CK77" s="3" t="e">
        <v>#DIV/0!</v>
      </c>
      <c r="CL77" s="3" t="e">
        <v>#DIV/0!</v>
      </c>
      <c r="CM77" s="3" t="e">
        <v>#DIV/0!</v>
      </c>
      <c r="CN77" s="4" t="s">
        <v>14169</v>
      </c>
      <c r="CO77" s="4" t="s">
        <v>14170</v>
      </c>
      <c r="CP77" s="4" t="s">
        <v>14171</v>
      </c>
      <c r="CQ77" s="3" t="e">
        <v>#DIV/0!</v>
      </c>
      <c r="CR77" s="4" t="s">
        <v>14172</v>
      </c>
      <c r="CS77" s="4" t="s">
        <v>13364</v>
      </c>
      <c r="CT77" s="3" t="e">
        <v>#DIV/0!</v>
      </c>
      <c r="CU77" s="4" t="s">
        <v>14056</v>
      </c>
      <c r="CV77" s="3" t="e">
        <v>#DIV/0!</v>
      </c>
      <c r="CW77" s="3" t="e">
        <v>#DIV/0!</v>
      </c>
      <c r="CX77" s="3" t="e">
        <v>#DIV/0!</v>
      </c>
      <c r="CY77" s="4" t="s">
        <v>13342</v>
      </c>
      <c r="CZ77" s="4" t="s">
        <v>14173</v>
      </c>
      <c r="DA77" s="4" t="s">
        <v>14174</v>
      </c>
      <c r="DB77" s="3" t="e">
        <v>#DIV/0!</v>
      </c>
      <c r="DC77" s="3" t="e">
        <v>#DIV/0!</v>
      </c>
      <c r="DD77" s="3" t="e">
        <v>#DIV/0!</v>
      </c>
      <c r="DE77" s="4" t="s">
        <v>13945</v>
      </c>
      <c r="DF77" s="4" t="s">
        <v>14175</v>
      </c>
      <c r="DG77" s="3" t="e">
        <v>#DIV/0!</v>
      </c>
      <c r="DH77" s="3" t="e">
        <v>#DIV/0!</v>
      </c>
      <c r="DI77" s="4" t="s">
        <v>14176</v>
      </c>
      <c r="DJ77" s="4" t="s">
        <v>14177</v>
      </c>
      <c r="DK77" s="3" t="e">
        <v>#DIV/0!</v>
      </c>
      <c r="DL77" s="4" t="s">
        <v>14178</v>
      </c>
      <c r="DM77" s="3" t="e">
        <v>#DIV/0!</v>
      </c>
      <c r="DN77" s="4" t="s">
        <v>14179</v>
      </c>
      <c r="DO77" s="4" t="s">
        <v>14180</v>
      </c>
      <c r="DP77" s="3" t="e">
        <v>#DIV/0!</v>
      </c>
      <c r="DQ77" s="3" t="e">
        <v>#DIV/0!</v>
      </c>
      <c r="DR77" s="3" t="e">
        <v>#DIV/0!</v>
      </c>
      <c r="DS77" s="4" t="s">
        <v>14067</v>
      </c>
      <c r="DT77" s="4" t="s">
        <v>14181</v>
      </c>
      <c r="DU77" s="4" t="s">
        <v>14182</v>
      </c>
      <c r="DV77" s="3" t="e">
        <v>#DIV/0!</v>
      </c>
      <c r="DW77" s="3" t="e">
        <v>#DIV/0!</v>
      </c>
      <c r="DX77" s="3" t="e">
        <v>#DIV/0!</v>
      </c>
      <c r="DY77" s="3" t="e">
        <v>#DIV/0!</v>
      </c>
      <c r="DZ77" s="4" t="s">
        <v>9408</v>
      </c>
      <c r="EA77" s="3" t="e">
        <v>#DIV/0!</v>
      </c>
      <c r="EB77" s="3" t="e">
        <v>#DIV/0!</v>
      </c>
      <c r="EC77" s="4" t="s">
        <v>14183</v>
      </c>
      <c r="ED77" s="4" t="s">
        <v>14184</v>
      </c>
      <c r="EE77" s="3" t="e">
        <v>#DIV/0!</v>
      </c>
      <c r="EF77" s="3" t="e">
        <v>#DIV/0!</v>
      </c>
      <c r="EG77" s="4" t="s">
        <v>14185</v>
      </c>
      <c r="EH77" s="4" t="s">
        <v>14186</v>
      </c>
      <c r="EI77" s="3" t="e">
        <v>#DIV/0!</v>
      </c>
      <c r="EJ77" s="4" t="s">
        <v>14187</v>
      </c>
      <c r="EK77" s="3" t="e">
        <v>#DIV/0!</v>
      </c>
      <c r="EL77" s="4" t="s">
        <v>13959</v>
      </c>
      <c r="EM77" s="4" t="s">
        <v>14188</v>
      </c>
      <c r="EN77" s="3" t="e">
        <v>#DIV/0!</v>
      </c>
      <c r="EO77" s="3" t="e">
        <v>#DIV/0!</v>
      </c>
      <c r="EP77" s="4" t="s">
        <v>14189</v>
      </c>
      <c r="EQ77" s="3" t="e">
        <v>#DIV/0!</v>
      </c>
      <c r="ER77" s="4" t="s">
        <v>14190</v>
      </c>
      <c r="ES77" s="3" t="e">
        <v>#DIV/0!</v>
      </c>
      <c r="ET77" s="4" t="s">
        <v>14191</v>
      </c>
      <c r="EU77" s="3" t="e">
        <v>#DIV/0!</v>
      </c>
      <c r="EV77" s="4" t="s">
        <v>14192</v>
      </c>
      <c r="EW77" s="3" t="e">
        <v>#DIV/0!</v>
      </c>
      <c r="EX77" s="4" t="s">
        <v>14193</v>
      </c>
      <c r="EY77" s="4" t="s">
        <v>6829</v>
      </c>
      <c r="EZ77" s="3" t="e">
        <v>#DIV/0!</v>
      </c>
      <c r="FA77" s="3" t="e">
        <v>#DIV/0!</v>
      </c>
      <c r="FB77" s="3" t="e">
        <v>#DIV/0!</v>
      </c>
      <c r="FC77" s="3" t="e">
        <v>#DIV/0!</v>
      </c>
      <c r="FD77" s="4" t="s">
        <v>14194</v>
      </c>
      <c r="FE77" s="4" t="s">
        <v>14195</v>
      </c>
      <c r="FF77" s="3" t="e">
        <v>#DIV/0!</v>
      </c>
      <c r="FG77" s="4" t="s">
        <v>14196</v>
      </c>
      <c r="FH77" s="4" t="s">
        <v>14197</v>
      </c>
      <c r="FI77" s="4" t="s">
        <v>14198</v>
      </c>
      <c r="FJ77" s="4" t="s">
        <v>14199</v>
      </c>
      <c r="FK77" s="4" t="s">
        <v>14200</v>
      </c>
      <c r="FL77" s="3" t="e">
        <v>#DIV/0!</v>
      </c>
      <c r="FM77" s="4" t="s">
        <v>14201</v>
      </c>
      <c r="FN77" s="4" t="s">
        <v>14202</v>
      </c>
      <c r="FO77" s="3" t="e">
        <v>#DIV/0!</v>
      </c>
      <c r="FP77" s="3" t="e">
        <v>#DIV/0!</v>
      </c>
      <c r="FQ77" s="4" t="s">
        <v>14203</v>
      </c>
      <c r="FR77" s="3" t="e">
        <v>#DIV/0!</v>
      </c>
      <c r="FS77" s="3" t="e">
        <v>#DIV/0!</v>
      </c>
      <c r="FT77" s="3" t="e">
        <v>#DIV/0!</v>
      </c>
      <c r="FU77" s="4" t="s">
        <v>14204</v>
      </c>
      <c r="FV77" s="3" t="e">
        <v>#DIV/0!</v>
      </c>
      <c r="FW77" s="3" t="e">
        <v>#DIV/0!</v>
      </c>
      <c r="FX77" s="4" t="s">
        <v>14205</v>
      </c>
      <c r="FY77" s="3" t="e">
        <v>#DIV/0!</v>
      </c>
      <c r="FZ77" s="3" t="e">
        <v>#DIV/0!</v>
      </c>
      <c r="GA77" s="3" t="e">
        <v>#DIV/0!</v>
      </c>
      <c r="GB77" s="4" t="s">
        <v>14206</v>
      </c>
      <c r="GC77" s="4" t="s">
        <v>14207</v>
      </c>
      <c r="GD77" s="3" t="e">
        <v>#DIV/0!</v>
      </c>
      <c r="GE77" s="4" t="s">
        <v>14208</v>
      </c>
      <c r="GF77" s="3" t="e">
        <v>#DIV/0!</v>
      </c>
      <c r="GG77" s="3" t="e">
        <v>#DIV/0!</v>
      </c>
    </row>
    <row r="78" spans="1:189" ht="15.75" thickBot="1" x14ac:dyDescent="0.3">
      <c r="A78" s="2">
        <v>39569</v>
      </c>
      <c r="B78" s="3" t="e">
        <v>#DIV/0!</v>
      </c>
      <c r="C78" s="4" t="s">
        <v>14250</v>
      </c>
      <c r="D78" s="3" t="e">
        <v>#DIV/0!</v>
      </c>
      <c r="E78" s="3" t="e">
        <v>#DIV/0!</v>
      </c>
      <c r="F78" s="4" t="s">
        <v>14251</v>
      </c>
      <c r="G78" s="3" t="e">
        <v>#DIV/0!</v>
      </c>
      <c r="H78" s="3" t="e">
        <v>#DIV/0!</v>
      </c>
      <c r="I78" s="4" t="s">
        <v>14252</v>
      </c>
      <c r="J78" s="4" t="s">
        <v>14253</v>
      </c>
      <c r="K78" s="3" t="e">
        <v>#DIV/0!</v>
      </c>
      <c r="L78" s="4" t="s">
        <v>13905</v>
      </c>
      <c r="M78" s="3" t="e">
        <v>#DIV/0!</v>
      </c>
      <c r="N78" s="3" t="e">
        <v>#DIV/0!</v>
      </c>
      <c r="O78" s="3" t="e">
        <v>#DIV/0!</v>
      </c>
      <c r="P78" s="4" t="s">
        <v>14254</v>
      </c>
      <c r="Q78" s="4" t="s">
        <v>14255</v>
      </c>
      <c r="R78" s="3" t="e">
        <v>#DIV/0!</v>
      </c>
      <c r="S78" s="4" t="s">
        <v>13600</v>
      </c>
      <c r="T78" s="4" t="s">
        <v>14256</v>
      </c>
      <c r="U78" s="4" t="s">
        <v>14257</v>
      </c>
      <c r="V78" s="4" t="s">
        <v>14258</v>
      </c>
      <c r="W78" s="3" t="e">
        <v>#DIV/0!</v>
      </c>
      <c r="X78" s="4" t="s">
        <v>14259</v>
      </c>
      <c r="Y78" s="3" t="e">
        <v>#DIV/0!</v>
      </c>
      <c r="Z78" s="3" t="e">
        <v>#DIV/0!</v>
      </c>
      <c r="AA78" s="4" t="s">
        <v>14260</v>
      </c>
      <c r="AB78" s="3" t="e">
        <v>#DIV/0!</v>
      </c>
      <c r="AC78" s="3" t="e">
        <v>#DIV/0!</v>
      </c>
      <c r="AD78" s="4" t="s">
        <v>14261</v>
      </c>
      <c r="AE78" s="3" t="e">
        <v>#DIV/0!</v>
      </c>
      <c r="AF78" s="3" t="e">
        <v>#DIV/0!</v>
      </c>
      <c r="AG78" s="3" t="e">
        <v>#DIV/0!</v>
      </c>
      <c r="AH78" s="4" t="s">
        <v>14262</v>
      </c>
      <c r="AI78" s="4" t="s">
        <v>14263</v>
      </c>
      <c r="AJ78" s="4" t="s">
        <v>14264</v>
      </c>
      <c r="AK78" s="3" t="e">
        <v>#DIV/0!</v>
      </c>
      <c r="AL78" s="3" t="e">
        <v>#DIV/0!</v>
      </c>
      <c r="AM78" s="4" t="s">
        <v>14265</v>
      </c>
      <c r="AN78" s="3" t="e">
        <v>#DIV/0!</v>
      </c>
      <c r="AO78" s="3" t="e">
        <v>#DIV/0!</v>
      </c>
      <c r="AP78" s="4" t="s">
        <v>14266</v>
      </c>
      <c r="AQ78" s="4" t="s">
        <v>14032</v>
      </c>
      <c r="AR78" s="3" t="e">
        <v>#DIV/0!</v>
      </c>
      <c r="AS78" s="4" t="s">
        <v>14267</v>
      </c>
      <c r="AT78" s="3" t="e">
        <v>#DIV/0!</v>
      </c>
      <c r="AU78" s="3" t="e">
        <v>#DIV/0!</v>
      </c>
      <c r="AV78" s="4" t="s">
        <v>14268</v>
      </c>
      <c r="AW78" s="3" t="e">
        <v>#DIV/0!</v>
      </c>
      <c r="AX78" s="4" t="s">
        <v>14269</v>
      </c>
      <c r="AY78" s="4" t="s">
        <v>14270</v>
      </c>
      <c r="AZ78" s="3" t="e">
        <v>#DIV/0!</v>
      </c>
      <c r="BA78" s="3" t="e">
        <v>#DIV/0!</v>
      </c>
      <c r="BB78" s="4" t="s">
        <v>14271</v>
      </c>
      <c r="BC78" s="4" t="s">
        <v>14272</v>
      </c>
      <c r="BD78" s="3" t="e">
        <v>#DIV/0!</v>
      </c>
      <c r="BE78" s="3" t="e">
        <v>#DIV/0!</v>
      </c>
      <c r="BF78" s="3" t="e">
        <v>#DIV/0!</v>
      </c>
      <c r="BG78" s="3" t="e">
        <v>#DIV/0!</v>
      </c>
      <c r="BH78" s="3" t="e">
        <v>#DIV/0!</v>
      </c>
      <c r="BI78" s="4" t="s">
        <v>14273</v>
      </c>
      <c r="BJ78" s="3" t="e">
        <v>#DIV/0!</v>
      </c>
      <c r="BK78" s="4" t="s">
        <v>14274</v>
      </c>
      <c r="BL78" s="3" t="e">
        <v>#DIV/0!</v>
      </c>
      <c r="BM78" s="3" t="e">
        <v>#DIV/0!</v>
      </c>
      <c r="BN78" s="3" t="e">
        <v>#DIV/0!</v>
      </c>
      <c r="BO78" s="4" t="s">
        <v>6829</v>
      </c>
      <c r="BP78" s="4" t="s">
        <v>14275</v>
      </c>
      <c r="BQ78" s="3" t="e">
        <v>#DIV/0!</v>
      </c>
      <c r="BR78" s="3" t="e">
        <v>#DIV/0!</v>
      </c>
      <c r="BS78" s="3" t="e">
        <v>#DIV/0!</v>
      </c>
      <c r="BT78" s="4" t="s">
        <v>14276</v>
      </c>
      <c r="BU78" s="3" t="e">
        <v>#DIV/0!</v>
      </c>
      <c r="BV78" s="4" t="s">
        <v>14277</v>
      </c>
      <c r="BW78" s="4" t="s">
        <v>13930</v>
      </c>
      <c r="BX78" s="3" t="e">
        <v>#DIV/0!</v>
      </c>
      <c r="BY78" s="4" t="s">
        <v>14278</v>
      </c>
      <c r="BZ78" s="4" t="s">
        <v>14279</v>
      </c>
      <c r="CA78" s="3" t="e">
        <v>#DIV/0!</v>
      </c>
      <c r="CB78" s="3" t="e">
        <v>#DIV/0!</v>
      </c>
      <c r="CC78" s="3" t="e">
        <v>#DIV/0!</v>
      </c>
      <c r="CD78" s="3" t="e">
        <v>#DIV/0!</v>
      </c>
      <c r="CE78" s="3" t="e">
        <v>#DIV/0!</v>
      </c>
      <c r="CF78" s="4" t="s">
        <v>14280</v>
      </c>
      <c r="CG78" s="4" t="s">
        <v>14281</v>
      </c>
      <c r="CH78" s="4" t="s">
        <v>14282</v>
      </c>
      <c r="CI78" s="3" t="e">
        <v>#DIV/0!</v>
      </c>
      <c r="CJ78" s="4" t="s">
        <v>14283</v>
      </c>
      <c r="CK78" s="3" t="e">
        <v>#DIV/0!</v>
      </c>
      <c r="CL78" s="3" t="e">
        <v>#DIV/0!</v>
      </c>
      <c r="CM78" s="3" t="e">
        <v>#DIV/0!</v>
      </c>
      <c r="CN78" s="4" t="s">
        <v>14284</v>
      </c>
      <c r="CO78" s="4" t="s">
        <v>14285</v>
      </c>
      <c r="CP78" s="4" t="s">
        <v>14053</v>
      </c>
      <c r="CQ78" s="3" t="e">
        <v>#DIV/0!</v>
      </c>
      <c r="CR78" s="4" t="s">
        <v>14286</v>
      </c>
      <c r="CS78" s="4" t="s">
        <v>14287</v>
      </c>
      <c r="CT78" s="3" t="e">
        <v>#DIV/0!</v>
      </c>
      <c r="CU78" s="4" t="s">
        <v>14288</v>
      </c>
      <c r="CV78" s="3" t="e">
        <v>#DIV/0!</v>
      </c>
      <c r="CW78" s="3" t="e">
        <v>#DIV/0!</v>
      </c>
      <c r="CX78" s="3" t="e">
        <v>#DIV/0!</v>
      </c>
      <c r="CY78" s="4" t="s">
        <v>14289</v>
      </c>
      <c r="CZ78" s="4" t="s">
        <v>14290</v>
      </c>
      <c r="DA78" s="4" t="s">
        <v>13822</v>
      </c>
      <c r="DB78" s="3" t="e">
        <v>#DIV/0!</v>
      </c>
      <c r="DC78" s="3" t="e">
        <v>#DIV/0!</v>
      </c>
      <c r="DD78" s="3" t="e">
        <v>#DIV/0!</v>
      </c>
      <c r="DE78" s="4" t="s">
        <v>14291</v>
      </c>
      <c r="DF78" s="4" t="s">
        <v>14292</v>
      </c>
      <c r="DG78" s="3" t="e">
        <v>#DIV/0!</v>
      </c>
      <c r="DH78" s="3" t="e">
        <v>#DIV/0!</v>
      </c>
      <c r="DI78" s="4" t="s">
        <v>14293</v>
      </c>
      <c r="DJ78" s="4" t="s">
        <v>14294</v>
      </c>
      <c r="DK78" s="3" t="e">
        <v>#DIV/0!</v>
      </c>
      <c r="DL78" s="4" t="s">
        <v>14295</v>
      </c>
      <c r="DM78" s="3" t="e">
        <v>#DIV/0!</v>
      </c>
      <c r="DN78" s="4" t="s">
        <v>14296</v>
      </c>
      <c r="DO78" s="4" t="s">
        <v>14297</v>
      </c>
      <c r="DP78" s="3" t="e">
        <v>#DIV/0!</v>
      </c>
      <c r="DQ78" s="3" t="e">
        <v>#DIV/0!</v>
      </c>
      <c r="DR78" s="3" t="e">
        <v>#DIV/0!</v>
      </c>
      <c r="DS78" s="4" t="s">
        <v>14298</v>
      </c>
      <c r="DT78" s="4" t="s">
        <v>14299</v>
      </c>
      <c r="DU78" s="4" t="s">
        <v>14182</v>
      </c>
      <c r="DV78" s="3" t="e">
        <v>#DIV/0!</v>
      </c>
      <c r="DW78" s="3" t="e">
        <v>#DIV/0!</v>
      </c>
      <c r="DX78" s="3" t="e">
        <v>#DIV/0!</v>
      </c>
      <c r="DY78" s="3" t="e">
        <v>#DIV/0!</v>
      </c>
      <c r="DZ78" s="4" t="s">
        <v>14300</v>
      </c>
      <c r="EA78" s="3" t="e">
        <v>#DIV/0!</v>
      </c>
      <c r="EB78" s="3" t="e">
        <v>#DIV/0!</v>
      </c>
      <c r="EC78" s="4" t="s">
        <v>9019</v>
      </c>
      <c r="ED78" s="4" t="s">
        <v>14301</v>
      </c>
      <c r="EE78" s="3" t="e">
        <v>#DIV/0!</v>
      </c>
      <c r="EF78" s="3" t="e">
        <v>#DIV/0!</v>
      </c>
      <c r="EG78" s="4" t="s">
        <v>14302</v>
      </c>
      <c r="EH78" s="4" t="s">
        <v>14303</v>
      </c>
      <c r="EI78" s="3" t="e">
        <v>#DIV/0!</v>
      </c>
      <c r="EJ78" s="4" t="s">
        <v>14304</v>
      </c>
      <c r="EK78" s="3" t="e">
        <v>#DIV/0!</v>
      </c>
      <c r="EL78" s="4" t="s">
        <v>14305</v>
      </c>
      <c r="EM78" s="4" t="s">
        <v>14306</v>
      </c>
      <c r="EN78" s="3" t="e">
        <v>#DIV/0!</v>
      </c>
      <c r="EO78" s="3" t="e">
        <v>#DIV/0!</v>
      </c>
      <c r="EP78" s="4" t="s">
        <v>14307</v>
      </c>
      <c r="EQ78" s="3" t="e">
        <v>#DIV/0!</v>
      </c>
      <c r="ER78" s="4" t="s">
        <v>14308</v>
      </c>
      <c r="ES78" s="3" t="e">
        <v>#DIV/0!</v>
      </c>
      <c r="ET78" s="4" t="s">
        <v>14309</v>
      </c>
      <c r="EU78" s="3" t="e">
        <v>#DIV/0!</v>
      </c>
      <c r="EV78" s="4" t="s">
        <v>14310</v>
      </c>
      <c r="EW78" s="3" t="e">
        <v>#DIV/0!</v>
      </c>
      <c r="EX78" s="4" t="s">
        <v>14311</v>
      </c>
      <c r="EY78" s="4" t="s">
        <v>6829</v>
      </c>
      <c r="EZ78" s="3" t="e">
        <v>#DIV/0!</v>
      </c>
      <c r="FA78" s="3" t="e">
        <v>#DIV/0!</v>
      </c>
      <c r="FB78" s="3" t="e">
        <v>#DIV/0!</v>
      </c>
      <c r="FC78" s="3" t="e">
        <v>#DIV/0!</v>
      </c>
      <c r="FD78" s="4" t="s">
        <v>14312</v>
      </c>
      <c r="FE78" s="4" t="s">
        <v>14313</v>
      </c>
      <c r="FF78" s="3" t="e">
        <v>#DIV/0!</v>
      </c>
      <c r="FG78" s="4" t="s">
        <v>14314</v>
      </c>
      <c r="FH78" s="4" t="s">
        <v>14315</v>
      </c>
      <c r="FI78" s="4" t="s">
        <v>14316</v>
      </c>
      <c r="FJ78" s="4" t="s">
        <v>14317</v>
      </c>
      <c r="FK78" s="4" t="s">
        <v>14318</v>
      </c>
      <c r="FL78" s="3" t="e">
        <v>#DIV/0!</v>
      </c>
      <c r="FM78" s="4" t="s">
        <v>14319</v>
      </c>
      <c r="FN78" s="4" t="s">
        <v>14320</v>
      </c>
      <c r="FO78" s="3" t="e">
        <v>#DIV/0!</v>
      </c>
      <c r="FP78" s="3" t="e">
        <v>#DIV/0!</v>
      </c>
      <c r="FQ78" s="4" t="s">
        <v>9946</v>
      </c>
      <c r="FR78" s="3" t="e">
        <v>#DIV/0!</v>
      </c>
      <c r="FS78" s="3" t="e">
        <v>#DIV/0!</v>
      </c>
      <c r="FT78" s="3" t="e">
        <v>#DIV/0!</v>
      </c>
      <c r="FU78" s="4" t="s">
        <v>14321</v>
      </c>
      <c r="FV78" s="3" t="e">
        <v>#DIV/0!</v>
      </c>
      <c r="FW78" s="3" t="e">
        <v>#DIV/0!</v>
      </c>
      <c r="FX78" s="4" t="s">
        <v>14322</v>
      </c>
      <c r="FY78" s="3" t="e">
        <v>#DIV/0!</v>
      </c>
      <c r="FZ78" s="3" t="e">
        <v>#DIV/0!</v>
      </c>
      <c r="GA78" s="3" t="e">
        <v>#DIV/0!</v>
      </c>
      <c r="GB78" s="4" t="s">
        <v>14323</v>
      </c>
      <c r="GC78" s="4" t="s">
        <v>14324</v>
      </c>
      <c r="GD78" s="3" t="e">
        <v>#DIV/0!</v>
      </c>
      <c r="GE78" s="4" t="s">
        <v>14325</v>
      </c>
      <c r="GF78" s="3" t="e">
        <v>#DIV/0!</v>
      </c>
      <c r="GG78" s="3" t="e">
        <v>#DIV/0!</v>
      </c>
    </row>
    <row r="79" spans="1:189" ht="15.75" thickBot="1" x14ac:dyDescent="0.3">
      <c r="A79" s="2">
        <v>39600</v>
      </c>
      <c r="B79" s="3" t="e">
        <v>#DIV/0!</v>
      </c>
      <c r="C79" s="4" t="s">
        <v>14368</v>
      </c>
      <c r="D79" s="3" t="e">
        <v>#DIV/0!</v>
      </c>
      <c r="E79" s="3" t="e">
        <v>#DIV/0!</v>
      </c>
      <c r="F79" s="4" t="s">
        <v>14140</v>
      </c>
      <c r="G79" s="3" t="e">
        <v>#DIV/0!</v>
      </c>
      <c r="H79" s="3" t="e">
        <v>#DIV/0!</v>
      </c>
      <c r="I79" s="4" t="s">
        <v>14369</v>
      </c>
      <c r="J79" s="4" t="s">
        <v>14370</v>
      </c>
      <c r="K79" s="3" t="e">
        <v>#DIV/0!</v>
      </c>
      <c r="L79" s="4" t="s">
        <v>14371</v>
      </c>
      <c r="M79" s="3" t="e">
        <v>#DIV/0!</v>
      </c>
      <c r="N79" s="3" t="e">
        <v>#DIV/0!</v>
      </c>
      <c r="O79" s="3" t="e">
        <v>#DIV/0!</v>
      </c>
      <c r="P79" s="4" t="s">
        <v>14142</v>
      </c>
      <c r="Q79" s="4" t="s">
        <v>14372</v>
      </c>
      <c r="R79" s="3" t="e">
        <v>#DIV/0!</v>
      </c>
      <c r="S79" s="4" t="s">
        <v>14373</v>
      </c>
      <c r="T79" s="4" t="s">
        <v>14374</v>
      </c>
      <c r="U79" s="4" t="s">
        <v>14375</v>
      </c>
      <c r="V79" s="4" t="s">
        <v>14376</v>
      </c>
      <c r="W79" s="3" t="e">
        <v>#DIV/0!</v>
      </c>
      <c r="X79" s="4" t="s">
        <v>14377</v>
      </c>
      <c r="Y79" s="3" t="e">
        <v>#DIV/0!</v>
      </c>
      <c r="Z79" s="3" t="e">
        <v>#DIV/0!</v>
      </c>
      <c r="AA79" s="4" t="s">
        <v>14378</v>
      </c>
      <c r="AB79" s="3" t="e">
        <v>#DIV/0!</v>
      </c>
      <c r="AC79" s="3" t="e">
        <v>#DIV/0!</v>
      </c>
      <c r="AD79" s="4" t="s">
        <v>14379</v>
      </c>
      <c r="AE79" s="3" t="e">
        <v>#DIV/0!</v>
      </c>
      <c r="AF79" s="3" t="e">
        <v>#DIV/0!</v>
      </c>
      <c r="AG79" s="3" t="e">
        <v>#DIV/0!</v>
      </c>
      <c r="AH79" s="4" t="s">
        <v>14380</v>
      </c>
      <c r="AI79" s="4" t="s">
        <v>14381</v>
      </c>
      <c r="AJ79" s="4" t="s">
        <v>14382</v>
      </c>
      <c r="AK79" s="3" t="e">
        <v>#DIV/0!</v>
      </c>
      <c r="AL79" s="3" t="e">
        <v>#DIV/0!</v>
      </c>
      <c r="AM79" s="4" t="s">
        <v>14383</v>
      </c>
      <c r="AN79" s="3" t="e">
        <v>#DIV/0!</v>
      </c>
      <c r="AO79" s="3" t="e">
        <v>#DIV/0!</v>
      </c>
      <c r="AP79" s="4" t="s">
        <v>14384</v>
      </c>
      <c r="AQ79" s="4" t="s">
        <v>14385</v>
      </c>
      <c r="AR79" s="3" t="e">
        <v>#DIV/0!</v>
      </c>
      <c r="AS79" s="4" t="s">
        <v>14386</v>
      </c>
      <c r="AT79" s="3" t="e">
        <v>#DIV/0!</v>
      </c>
      <c r="AU79" s="3" t="e">
        <v>#DIV/0!</v>
      </c>
      <c r="AV79" s="4" t="s">
        <v>14387</v>
      </c>
      <c r="AW79" s="3" t="e">
        <v>#DIV/0!</v>
      </c>
      <c r="AX79" s="4" t="s">
        <v>14388</v>
      </c>
      <c r="AY79" s="4" t="s">
        <v>14389</v>
      </c>
      <c r="AZ79" s="3" t="e">
        <v>#DIV/0!</v>
      </c>
      <c r="BA79" s="3" t="e">
        <v>#DIV/0!</v>
      </c>
      <c r="BB79" s="4" t="s">
        <v>14390</v>
      </c>
      <c r="BC79" s="4" t="s">
        <v>14391</v>
      </c>
      <c r="BD79" s="3" t="e">
        <v>#DIV/0!</v>
      </c>
      <c r="BE79" s="3" t="e">
        <v>#DIV/0!</v>
      </c>
      <c r="BF79" s="3" t="e">
        <v>#DIV/0!</v>
      </c>
      <c r="BG79" s="3" t="e">
        <v>#DIV/0!</v>
      </c>
      <c r="BH79" s="3" t="e">
        <v>#DIV/0!</v>
      </c>
      <c r="BI79" s="4" t="s">
        <v>14392</v>
      </c>
      <c r="BJ79" s="3" t="e">
        <v>#DIV/0!</v>
      </c>
      <c r="BK79" s="4" t="s">
        <v>14393</v>
      </c>
      <c r="BL79" s="3" t="e">
        <v>#DIV/0!</v>
      </c>
      <c r="BM79" s="3" t="e">
        <v>#DIV/0!</v>
      </c>
      <c r="BN79" s="3" t="e">
        <v>#DIV/0!</v>
      </c>
      <c r="BO79" s="4" t="s">
        <v>6829</v>
      </c>
      <c r="BP79" s="4" t="s">
        <v>14394</v>
      </c>
      <c r="BQ79" s="3" t="e">
        <v>#DIV/0!</v>
      </c>
      <c r="BR79" s="3" t="e">
        <v>#DIV/0!</v>
      </c>
      <c r="BS79" s="3" t="e">
        <v>#DIV/0!</v>
      </c>
      <c r="BT79" s="4" t="s">
        <v>14160</v>
      </c>
      <c r="BU79" s="3" t="e">
        <v>#DIV/0!</v>
      </c>
      <c r="BV79" s="4" t="s">
        <v>14395</v>
      </c>
      <c r="BW79" s="4" t="s">
        <v>14044</v>
      </c>
      <c r="BX79" s="3" t="e">
        <v>#DIV/0!</v>
      </c>
      <c r="BY79" s="4" t="s">
        <v>14396</v>
      </c>
      <c r="BZ79" s="4" t="s">
        <v>14397</v>
      </c>
      <c r="CA79" s="3" t="e">
        <v>#DIV/0!</v>
      </c>
      <c r="CB79" s="3" t="e">
        <v>#DIV/0!</v>
      </c>
      <c r="CC79" s="3" t="e">
        <v>#DIV/0!</v>
      </c>
      <c r="CD79" s="3" t="e">
        <v>#DIV/0!</v>
      </c>
      <c r="CE79" s="3" t="e">
        <v>#DIV/0!</v>
      </c>
      <c r="CF79" s="4" t="s">
        <v>13810</v>
      </c>
      <c r="CG79" s="4" t="s">
        <v>14398</v>
      </c>
      <c r="CH79" s="4" t="s">
        <v>14399</v>
      </c>
      <c r="CI79" s="3" t="e">
        <v>#DIV/0!</v>
      </c>
      <c r="CJ79" s="4" t="s">
        <v>14400</v>
      </c>
      <c r="CK79" s="3" t="e">
        <v>#DIV/0!</v>
      </c>
      <c r="CL79" s="3" t="e">
        <v>#DIV/0!</v>
      </c>
      <c r="CM79" s="3" t="e">
        <v>#DIV/0!</v>
      </c>
      <c r="CN79" s="4" t="s">
        <v>14401</v>
      </c>
      <c r="CO79" s="4" t="s">
        <v>14402</v>
      </c>
      <c r="CP79" s="4" t="s">
        <v>14403</v>
      </c>
      <c r="CQ79" s="3" t="e">
        <v>#DIV/0!</v>
      </c>
      <c r="CR79" s="4" t="s">
        <v>7465</v>
      </c>
      <c r="CS79" s="4" t="s">
        <v>7961</v>
      </c>
      <c r="CT79" s="3" t="e">
        <v>#DIV/0!</v>
      </c>
      <c r="CU79" s="4" t="s">
        <v>14404</v>
      </c>
      <c r="CV79" s="3" t="e">
        <v>#DIV/0!</v>
      </c>
      <c r="CW79" s="3" t="e">
        <v>#DIV/0!</v>
      </c>
      <c r="CX79" s="3" t="e">
        <v>#DIV/0!</v>
      </c>
      <c r="CY79" s="4" t="s">
        <v>14405</v>
      </c>
      <c r="CZ79" s="4" t="s">
        <v>14406</v>
      </c>
      <c r="DA79" s="4" t="s">
        <v>14407</v>
      </c>
      <c r="DB79" s="3" t="e">
        <v>#DIV/0!</v>
      </c>
      <c r="DC79" s="3" t="e">
        <v>#DIV/0!</v>
      </c>
      <c r="DD79" s="3" t="e">
        <v>#DIV/0!</v>
      </c>
      <c r="DE79" s="4" t="s">
        <v>14408</v>
      </c>
      <c r="DF79" s="4" t="s">
        <v>14409</v>
      </c>
      <c r="DG79" s="3" t="e">
        <v>#DIV/0!</v>
      </c>
      <c r="DH79" s="3" t="e">
        <v>#DIV/0!</v>
      </c>
      <c r="DI79" s="4" t="s">
        <v>14410</v>
      </c>
      <c r="DJ79" s="4" t="s">
        <v>14411</v>
      </c>
      <c r="DK79" s="3" t="e">
        <v>#DIV/0!</v>
      </c>
      <c r="DL79" s="4" t="s">
        <v>14412</v>
      </c>
      <c r="DM79" s="3" t="e">
        <v>#DIV/0!</v>
      </c>
      <c r="DN79" s="4" t="s">
        <v>14413</v>
      </c>
      <c r="DO79" s="4" t="s">
        <v>14414</v>
      </c>
      <c r="DP79" s="3" t="e">
        <v>#DIV/0!</v>
      </c>
      <c r="DQ79" s="3" t="e">
        <v>#DIV/0!</v>
      </c>
      <c r="DR79" s="3" t="e">
        <v>#DIV/0!</v>
      </c>
      <c r="DS79" s="4" t="s">
        <v>14415</v>
      </c>
      <c r="DT79" s="4" t="s">
        <v>11851</v>
      </c>
      <c r="DU79" s="4" t="s">
        <v>14416</v>
      </c>
      <c r="DV79" s="3" t="e">
        <v>#DIV/0!</v>
      </c>
      <c r="DW79" s="3" t="e">
        <v>#DIV/0!</v>
      </c>
      <c r="DX79" s="3" t="e">
        <v>#DIV/0!</v>
      </c>
      <c r="DY79" s="3" t="e">
        <v>#DIV/0!</v>
      </c>
      <c r="DZ79" s="4" t="s">
        <v>12672</v>
      </c>
      <c r="EA79" s="3" t="e">
        <v>#DIV/0!</v>
      </c>
      <c r="EB79" s="3" t="e">
        <v>#DIV/0!</v>
      </c>
      <c r="EC79" s="4" t="s">
        <v>14417</v>
      </c>
      <c r="ED79" s="4" t="s">
        <v>14184</v>
      </c>
      <c r="EE79" s="3" t="e">
        <v>#DIV/0!</v>
      </c>
      <c r="EF79" s="3" t="e">
        <v>#DIV/0!</v>
      </c>
      <c r="EG79" s="4" t="s">
        <v>14418</v>
      </c>
      <c r="EH79" s="4" t="s">
        <v>14419</v>
      </c>
      <c r="EI79" s="3" t="e">
        <v>#DIV/0!</v>
      </c>
      <c r="EJ79" s="4" t="s">
        <v>14420</v>
      </c>
      <c r="EK79" s="3" t="e">
        <v>#DIV/0!</v>
      </c>
      <c r="EL79" s="4" t="s">
        <v>14421</v>
      </c>
      <c r="EM79" s="4" t="s">
        <v>14422</v>
      </c>
      <c r="EN79" s="3" t="e">
        <v>#DIV/0!</v>
      </c>
      <c r="EO79" s="3" t="e">
        <v>#DIV/0!</v>
      </c>
      <c r="EP79" s="4" t="s">
        <v>14423</v>
      </c>
      <c r="EQ79" s="3" t="e">
        <v>#DIV/0!</v>
      </c>
      <c r="ER79" s="4" t="s">
        <v>14424</v>
      </c>
      <c r="ES79" s="3" t="e">
        <v>#DIV/0!</v>
      </c>
      <c r="ET79" s="4" t="s">
        <v>14425</v>
      </c>
      <c r="EU79" s="3" t="e">
        <v>#DIV/0!</v>
      </c>
      <c r="EV79" s="4" t="s">
        <v>14426</v>
      </c>
      <c r="EW79" s="3" t="e">
        <v>#DIV/0!</v>
      </c>
      <c r="EX79" s="4" t="s">
        <v>14427</v>
      </c>
      <c r="EY79" s="4" t="s">
        <v>6829</v>
      </c>
      <c r="EZ79" s="3" t="e">
        <v>#DIV/0!</v>
      </c>
      <c r="FA79" s="3" t="e">
        <v>#DIV/0!</v>
      </c>
      <c r="FB79" s="3" t="e">
        <v>#DIV/0!</v>
      </c>
      <c r="FC79" s="3" t="e">
        <v>#DIV/0!</v>
      </c>
      <c r="FD79" s="4" t="s">
        <v>14428</v>
      </c>
      <c r="FE79" s="4" t="s">
        <v>14429</v>
      </c>
      <c r="FF79" s="3" t="e">
        <v>#DIV/0!</v>
      </c>
      <c r="FG79" s="4" t="s">
        <v>14430</v>
      </c>
      <c r="FH79" s="4" t="s">
        <v>14431</v>
      </c>
      <c r="FI79" s="4" t="s">
        <v>14432</v>
      </c>
      <c r="FJ79" s="4" t="s">
        <v>14433</v>
      </c>
      <c r="FK79" s="4" t="s">
        <v>14434</v>
      </c>
      <c r="FL79" s="3" t="e">
        <v>#DIV/0!</v>
      </c>
      <c r="FM79" s="4" t="s">
        <v>14435</v>
      </c>
      <c r="FN79" s="4" t="s">
        <v>14436</v>
      </c>
      <c r="FO79" s="3" t="e">
        <v>#DIV/0!</v>
      </c>
      <c r="FP79" s="3" t="e">
        <v>#DIV/0!</v>
      </c>
      <c r="FQ79" s="4" t="s">
        <v>14437</v>
      </c>
      <c r="FR79" s="3" t="e">
        <v>#DIV/0!</v>
      </c>
      <c r="FS79" s="3" t="e">
        <v>#DIV/0!</v>
      </c>
      <c r="FT79" s="3" t="e">
        <v>#DIV/0!</v>
      </c>
      <c r="FU79" s="4" t="s">
        <v>14438</v>
      </c>
      <c r="FV79" s="3" t="e">
        <v>#DIV/0!</v>
      </c>
      <c r="FW79" s="3" t="e">
        <v>#DIV/0!</v>
      </c>
      <c r="FX79" s="4" t="s">
        <v>14092</v>
      </c>
      <c r="FY79" s="3" t="e">
        <v>#DIV/0!</v>
      </c>
      <c r="FZ79" s="3" t="e">
        <v>#DIV/0!</v>
      </c>
      <c r="GA79" s="3" t="e">
        <v>#DIV/0!</v>
      </c>
      <c r="GB79" s="4" t="s">
        <v>14439</v>
      </c>
      <c r="GC79" s="4" t="s">
        <v>14440</v>
      </c>
      <c r="GD79" s="3" t="e">
        <v>#DIV/0!</v>
      </c>
      <c r="GE79" s="4" t="s">
        <v>13588</v>
      </c>
      <c r="GF79" s="3" t="e">
        <v>#DIV/0!</v>
      </c>
      <c r="GG79" s="3" t="e">
        <v>#DIV/0!</v>
      </c>
    </row>
    <row r="80" spans="1:189" ht="15.75" thickBot="1" x14ac:dyDescent="0.3">
      <c r="A80" s="2">
        <v>39630</v>
      </c>
      <c r="B80" s="3" t="e">
        <v>#DIV/0!</v>
      </c>
      <c r="C80" s="4" t="s">
        <v>14484</v>
      </c>
      <c r="D80" s="3" t="e">
        <v>#DIV/0!</v>
      </c>
      <c r="E80" s="3" t="e">
        <v>#DIV/0!</v>
      </c>
      <c r="F80" s="4" t="s">
        <v>14485</v>
      </c>
      <c r="G80" s="3" t="e">
        <v>#DIV/0!</v>
      </c>
      <c r="H80" s="3" t="e">
        <v>#DIV/0!</v>
      </c>
      <c r="I80" s="4" t="s">
        <v>14486</v>
      </c>
      <c r="J80" s="4" t="s">
        <v>14487</v>
      </c>
      <c r="K80" s="3" t="e">
        <v>#DIV/0!</v>
      </c>
      <c r="L80" s="4" t="s">
        <v>14488</v>
      </c>
      <c r="M80" s="3" t="e">
        <v>#DIV/0!</v>
      </c>
      <c r="N80" s="3" t="e">
        <v>#DIV/0!</v>
      </c>
      <c r="O80" s="3" t="e">
        <v>#DIV/0!</v>
      </c>
      <c r="P80" s="4" t="s">
        <v>14489</v>
      </c>
      <c r="Q80" s="4" t="s">
        <v>13932</v>
      </c>
      <c r="R80" s="3" t="e">
        <v>#DIV/0!</v>
      </c>
      <c r="S80" s="4" t="s">
        <v>13737</v>
      </c>
      <c r="T80" s="4" t="s">
        <v>14490</v>
      </c>
      <c r="U80" s="4" t="s">
        <v>14491</v>
      </c>
      <c r="V80" s="4" t="s">
        <v>14492</v>
      </c>
      <c r="W80" s="3" t="e">
        <v>#DIV/0!</v>
      </c>
      <c r="X80" s="4" t="s">
        <v>13912</v>
      </c>
      <c r="Y80" s="3" t="e">
        <v>#DIV/0!</v>
      </c>
      <c r="Z80" s="3" t="e">
        <v>#DIV/0!</v>
      </c>
      <c r="AA80" s="4" t="s">
        <v>14493</v>
      </c>
      <c r="AB80" s="3" t="e">
        <v>#DIV/0!</v>
      </c>
      <c r="AC80" s="3" t="e">
        <v>#DIV/0!</v>
      </c>
      <c r="AD80" s="4" t="s">
        <v>7373</v>
      </c>
      <c r="AE80" s="3" t="e">
        <v>#DIV/0!</v>
      </c>
      <c r="AF80" s="3" t="e">
        <v>#DIV/0!</v>
      </c>
      <c r="AG80" s="3" t="e">
        <v>#DIV/0!</v>
      </c>
      <c r="AH80" s="4" t="s">
        <v>14494</v>
      </c>
      <c r="AI80" s="4" t="s">
        <v>14495</v>
      </c>
      <c r="AJ80" s="4" t="s">
        <v>14496</v>
      </c>
      <c r="AK80" s="3" t="e">
        <v>#DIV/0!</v>
      </c>
      <c r="AL80" s="3" t="e">
        <v>#DIV/0!</v>
      </c>
      <c r="AM80" s="4" t="s">
        <v>14151</v>
      </c>
      <c r="AN80" s="3" t="e">
        <v>#DIV/0!</v>
      </c>
      <c r="AO80" s="3" t="e">
        <v>#DIV/0!</v>
      </c>
      <c r="AP80" s="4" t="s">
        <v>14497</v>
      </c>
      <c r="AQ80" s="4" t="s">
        <v>14498</v>
      </c>
      <c r="AR80" s="3" t="e">
        <v>#DIV/0!</v>
      </c>
      <c r="AS80" s="4" t="s">
        <v>14499</v>
      </c>
      <c r="AT80" s="3" t="e">
        <v>#DIV/0!</v>
      </c>
      <c r="AU80" s="3" t="e">
        <v>#DIV/0!</v>
      </c>
      <c r="AV80" s="4" t="s">
        <v>14500</v>
      </c>
      <c r="AW80" s="3" t="e">
        <v>#DIV/0!</v>
      </c>
      <c r="AX80" s="4" t="s">
        <v>14501</v>
      </c>
      <c r="AY80" s="4" t="s">
        <v>14502</v>
      </c>
      <c r="AZ80" s="3" t="e">
        <v>#DIV/0!</v>
      </c>
      <c r="BA80" s="3" t="e">
        <v>#DIV/0!</v>
      </c>
      <c r="BB80" s="4" t="s">
        <v>14503</v>
      </c>
      <c r="BC80" s="4" t="s">
        <v>14504</v>
      </c>
      <c r="BD80" s="3" t="e">
        <v>#DIV/0!</v>
      </c>
      <c r="BE80" s="3" t="e">
        <v>#DIV/0!</v>
      </c>
      <c r="BF80" s="3" t="e">
        <v>#DIV/0!</v>
      </c>
      <c r="BG80" s="3" t="e">
        <v>#DIV/0!</v>
      </c>
      <c r="BH80" s="4" t="s">
        <v>14505</v>
      </c>
      <c r="BI80" s="4" t="s">
        <v>14506</v>
      </c>
      <c r="BJ80" s="3" t="e">
        <v>#DIV/0!</v>
      </c>
      <c r="BK80" s="4" t="s">
        <v>14507</v>
      </c>
      <c r="BL80" s="3" t="e">
        <v>#DIV/0!</v>
      </c>
      <c r="BM80" s="3" t="e">
        <v>#DIV/0!</v>
      </c>
      <c r="BN80" s="3" t="e">
        <v>#DIV/0!</v>
      </c>
      <c r="BO80" s="4" t="s">
        <v>6829</v>
      </c>
      <c r="BP80" s="4" t="s">
        <v>14508</v>
      </c>
      <c r="BQ80" s="3" t="e">
        <v>#DIV/0!</v>
      </c>
      <c r="BR80" s="3" t="e">
        <v>#DIV/0!</v>
      </c>
      <c r="BS80" s="3" t="e">
        <v>#DIV/0!</v>
      </c>
      <c r="BT80" s="4" t="s">
        <v>14509</v>
      </c>
      <c r="BU80" s="3" t="e">
        <v>#DIV/0!</v>
      </c>
      <c r="BV80" s="4" t="s">
        <v>14510</v>
      </c>
      <c r="BW80" s="4" t="s">
        <v>14511</v>
      </c>
      <c r="BX80" s="3" t="e">
        <v>#DIV/0!</v>
      </c>
      <c r="BY80" s="4" t="s">
        <v>14512</v>
      </c>
      <c r="BZ80" s="4" t="s">
        <v>14513</v>
      </c>
      <c r="CA80" s="3" t="e">
        <v>#DIV/0!</v>
      </c>
      <c r="CB80" s="3" t="e">
        <v>#DIV/0!</v>
      </c>
      <c r="CC80" s="3" t="e">
        <v>#DIV/0!</v>
      </c>
      <c r="CD80" s="3" t="e">
        <v>#DIV/0!</v>
      </c>
      <c r="CE80" s="3" t="e">
        <v>#DIV/0!</v>
      </c>
      <c r="CF80" s="4" t="s">
        <v>14514</v>
      </c>
      <c r="CG80" s="4" t="s">
        <v>11880</v>
      </c>
      <c r="CH80" s="4" t="s">
        <v>14515</v>
      </c>
      <c r="CI80" s="3" t="e">
        <v>#DIV/0!</v>
      </c>
      <c r="CJ80" s="4" t="s">
        <v>14516</v>
      </c>
      <c r="CK80" s="3" t="e">
        <v>#DIV/0!</v>
      </c>
      <c r="CL80" s="3" t="e">
        <v>#DIV/0!</v>
      </c>
      <c r="CM80" s="3" t="e">
        <v>#DIV/0!</v>
      </c>
      <c r="CN80" s="4" t="s">
        <v>14517</v>
      </c>
      <c r="CO80" s="4" t="s">
        <v>14518</v>
      </c>
      <c r="CP80" s="4" t="s">
        <v>14519</v>
      </c>
      <c r="CQ80" s="3" t="e">
        <v>#DIV/0!</v>
      </c>
      <c r="CR80" s="4" t="s">
        <v>14520</v>
      </c>
      <c r="CS80" s="4" t="s">
        <v>14055</v>
      </c>
      <c r="CT80" s="3" t="e">
        <v>#DIV/0!</v>
      </c>
      <c r="CU80" s="4" t="s">
        <v>14521</v>
      </c>
      <c r="CV80" s="3" t="e">
        <v>#DIV/0!</v>
      </c>
      <c r="CW80" s="3" t="e">
        <v>#DIV/0!</v>
      </c>
      <c r="CX80" s="3" t="e">
        <v>#DIV/0!</v>
      </c>
      <c r="CY80" s="4" t="s">
        <v>14522</v>
      </c>
      <c r="CZ80" s="4" t="s">
        <v>14523</v>
      </c>
      <c r="DA80" s="4" t="s">
        <v>14524</v>
      </c>
      <c r="DB80" s="3" t="e">
        <v>#DIV/0!</v>
      </c>
      <c r="DC80" s="3" t="e">
        <v>#DIV/0!</v>
      </c>
      <c r="DD80" s="3" t="e">
        <v>#DIV/0!</v>
      </c>
      <c r="DE80" s="4" t="s">
        <v>14525</v>
      </c>
      <c r="DF80" s="4" t="s">
        <v>14526</v>
      </c>
      <c r="DG80" s="3" t="e">
        <v>#DIV/0!</v>
      </c>
      <c r="DH80" s="3" t="e">
        <v>#DIV/0!</v>
      </c>
      <c r="DI80" s="4" t="s">
        <v>14527</v>
      </c>
      <c r="DJ80" s="4" t="s">
        <v>14528</v>
      </c>
      <c r="DK80" s="3" t="e">
        <v>#DIV/0!</v>
      </c>
      <c r="DL80" s="4" t="s">
        <v>14529</v>
      </c>
      <c r="DM80" s="3" t="e">
        <v>#DIV/0!</v>
      </c>
      <c r="DN80" s="4" t="s">
        <v>14530</v>
      </c>
      <c r="DO80" s="4" t="s">
        <v>14531</v>
      </c>
      <c r="DP80" s="3" t="e">
        <v>#DIV/0!</v>
      </c>
      <c r="DQ80" s="3" t="e">
        <v>#DIV/0!</v>
      </c>
      <c r="DR80" s="3" t="e">
        <v>#DIV/0!</v>
      </c>
      <c r="DS80" s="4" t="s">
        <v>14415</v>
      </c>
      <c r="DT80" s="4" t="s">
        <v>14532</v>
      </c>
      <c r="DU80" s="4" t="s">
        <v>14533</v>
      </c>
      <c r="DV80" s="3" t="e">
        <v>#DIV/0!</v>
      </c>
      <c r="DW80" s="3" t="e">
        <v>#DIV/0!</v>
      </c>
      <c r="DX80" s="3" t="e">
        <v>#DIV/0!</v>
      </c>
      <c r="DY80" s="4" t="s">
        <v>14534</v>
      </c>
      <c r="DZ80" s="4" t="s">
        <v>14535</v>
      </c>
      <c r="EA80" s="3" t="e">
        <v>#DIV/0!</v>
      </c>
      <c r="EB80" s="3" t="e">
        <v>#DIV/0!</v>
      </c>
      <c r="EC80" s="4" t="s">
        <v>14536</v>
      </c>
      <c r="ED80" s="4" t="s">
        <v>14537</v>
      </c>
      <c r="EE80" s="3" t="e">
        <v>#DIV/0!</v>
      </c>
      <c r="EF80" s="3" t="e">
        <v>#DIV/0!</v>
      </c>
      <c r="EG80" s="4" t="s">
        <v>14538</v>
      </c>
      <c r="EH80" s="4" t="s">
        <v>14539</v>
      </c>
      <c r="EI80" s="3" t="e">
        <v>#DIV/0!</v>
      </c>
      <c r="EJ80" s="4" t="s">
        <v>14540</v>
      </c>
      <c r="EK80" s="3" t="e">
        <v>#DIV/0!</v>
      </c>
      <c r="EL80" s="4" t="s">
        <v>14541</v>
      </c>
      <c r="EM80" s="4" t="s">
        <v>14542</v>
      </c>
      <c r="EN80" s="3" t="e">
        <v>#DIV/0!</v>
      </c>
      <c r="EO80" s="3" t="e">
        <v>#DIV/0!</v>
      </c>
      <c r="EP80" s="4" t="s">
        <v>14543</v>
      </c>
      <c r="EQ80" s="3" t="e">
        <v>#DIV/0!</v>
      </c>
      <c r="ER80" s="4" t="s">
        <v>14544</v>
      </c>
      <c r="ES80" s="3" t="e">
        <v>#DIV/0!</v>
      </c>
      <c r="ET80" s="4" t="s">
        <v>14545</v>
      </c>
      <c r="EU80" s="3" t="e">
        <v>#DIV/0!</v>
      </c>
      <c r="EV80" s="4" t="s">
        <v>14546</v>
      </c>
      <c r="EW80" s="3" t="e">
        <v>#DIV/0!</v>
      </c>
      <c r="EX80" s="4" t="s">
        <v>14547</v>
      </c>
      <c r="EY80" s="4" t="s">
        <v>6829</v>
      </c>
      <c r="EZ80" s="3" t="e">
        <v>#DIV/0!</v>
      </c>
      <c r="FA80" s="3" t="e">
        <v>#DIV/0!</v>
      </c>
      <c r="FB80" s="3" t="e">
        <v>#DIV/0!</v>
      </c>
      <c r="FC80" s="3" t="e">
        <v>#DIV/0!</v>
      </c>
      <c r="FD80" s="4" t="s">
        <v>14548</v>
      </c>
      <c r="FE80" s="4" t="s">
        <v>14549</v>
      </c>
      <c r="FF80" s="3" t="e">
        <v>#DIV/0!</v>
      </c>
      <c r="FG80" s="4" t="s">
        <v>14550</v>
      </c>
      <c r="FH80" s="4" t="s">
        <v>14551</v>
      </c>
      <c r="FI80" s="4" t="s">
        <v>14552</v>
      </c>
      <c r="FJ80" s="4" t="s">
        <v>14553</v>
      </c>
      <c r="FK80" s="4" t="s">
        <v>14554</v>
      </c>
      <c r="FL80" s="3" t="e">
        <v>#DIV/0!</v>
      </c>
      <c r="FM80" s="4" t="s">
        <v>14555</v>
      </c>
      <c r="FN80" s="4" t="s">
        <v>14556</v>
      </c>
      <c r="FO80" s="3" t="e">
        <v>#DIV/0!</v>
      </c>
      <c r="FP80" s="3" t="e">
        <v>#DIV/0!</v>
      </c>
      <c r="FQ80" s="4" t="s">
        <v>14557</v>
      </c>
      <c r="FR80" s="3" t="e">
        <v>#DIV/0!</v>
      </c>
      <c r="FS80" s="3" t="e">
        <v>#DIV/0!</v>
      </c>
      <c r="FT80" s="3" t="e">
        <v>#DIV/0!</v>
      </c>
      <c r="FU80" s="4" t="s">
        <v>14558</v>
      </c>
      <c r="FV80" s="3" t="e">
        <v>#DIV/0!</v>
      </c>
      <c r="FW80" s="3" t="e">
        <v>#DIV/0!</v>
      </c>
      <c r="FX80" s="4" t="s">
        <v>14559</v>
      </c>
      <c r="FY80" s="3" t="e">
        <v>#DIV/0!</v>
      </c>
      <c r="FZ80" s="3" t="e">
        <v>#DIV/0!</v>
      </c>
      <c r="GA80" s="3" t="e">
        <v>#DIV/0!</v>
      </c>
      <c r="GB80" s="4" t="s">
        <v>14560</v>
      </c>
      <c r="GC80" s="4" t="s">
        <v>14561</v>
      </c>
      <c r="GD80" s="3" t="e">
        <v>#DIV/0!</v>
      </c>
      <c r="GE80" s="4" t="s">
        <v>14562</v>
      </c>
      <c r="GF80" s="3" t="e">
        <v>#DIV/0!</v>
      </c>
      <c r="GG80" s="3" t="e">
        <v>#DIV/0!</v>
      </c>
    </row>
    <row r="81" spans="1:189" ht="15.75" thickBot="1" x14ac:dyDescent="0.3">
      <c r="A81" s="2">
        <v>39661</v>
      </c>
      <c r="B81" s="3" t="e">
        <v>#DIV/0!</v>
      </c>
      <c r="C81" s="4" t="s">
        <v>14598</v>
      </c>
      <c r="D81" s="3" t="e">
        <v>#DIV/0!</v>
      </c>
      <c r="E81" s="3" t="e">
        <v>#DIV/0!</v>
      </c>
      <c r="F81" s="4" t="s">
        <v>14599</v>
      </c>
      <c r="G81" s="3" t="e">
        <v>#DIV/0!</v>
      </c>
      <c r="H81" s="3" t="e">
        <v>#DIV/0!</v>
      </c>
      <c r="I81" s="4" t="s">
        <v>14600</v>
      </c>
      <c r="J81" s="4" t="s">
        <v>14601</v>
      </c>
      <c r="K81" s="3" t="e">
        <v>#DIV/0!</v>
      </c>
      <c r="L81" s="4" t="s">
        <v>14141</v>
      </c>
      <c r="M81" s="3" t="e">
        <v>#DIV/0!</v>
      </c>
      <c r="N81" s="3" t="e">
        <v>#DIV/0!</v>
      </c>
      <c r="O81" s="3" t="e">
        <v>#DIV/0!</v>
      </c>
      <c r="P81" s="4" t="s">
        <v>14489</v>
      </c>
      <c r="Q81" s="4" t="s">
        <v>14602</v>
      </c>
      <c r="R81" s="3" t="e">
        <v>#DIV/0!</v>
      </c>
      <c r="S81" s="4" t="s">
        <v>14603</v>
      </c>
      <c r="T81" s="4" t="s">
        <v>14604</v>
      </c>
      <c r="U81" s="4" t="s">
        <v>12425</v>
      </c>
      <c r="V81" s="4" t="s">
        <v>14605</v>
      </c>
      <c r="W81" s="3" t="e">
        <v>#DIV/0!</v>
      </c>
      <c r="X81" s="4" t="s">
        <v>14606</v>
      </c>
      <c r="Y81" s="3" t="e">
        <v>#DIV/0!</v>
      </c>
      <c r="Z81" s="3" t="e">
        <v>#DIV/0!</v>
      </c>
      <c r="AA81" s="4" t="s">
        <v>14607</v>
      </c>
      <c r="AB81" s="3" t="e">
        <v>#DIV/0!</v>
      </c>
      <c r="AC81" s="3" t="e">
        <v>#DIV/0!</v>
      </c>
      <c r="AD81" s="4" t="s">
        <v>14608</v>
      </c>
      <c r="AE81" s="3" t="e">
        <v>#DIV/0!</v>
      </c>
      <c r="AF81" s="3" t="e">
        <v>#DIV/0!</v>
      </c>
      <c r="AG81" s="3" t="e">
        <v>#DIV/0!</v>
      </c>
      <c r="AH81" s="4" t="s">
        <v>14609</v>
      </c>
      <c r="AI81" s="4" t="s">
        <v>14610</v>
      </c>
      <c r="AJ81" s="4" t="s">
        <v>14496</v>
      </c>
      <c r="AK81" s="3" t="e">
        <v>#DIV/0!</v>
      </c>
      <c r="AL81" s="3" t="e">
        <v>#DIV/0!</v>
      </c>
      <c r="AM81" s="4" t="s">
        <v>13917</v>
      </c>
      <c r="AN81" s="3" t="e">
        <v>#DIV/0!</v>
      </c>
      <c r="AO81" s="3" t="e">
        <v>#DIV/0!</v>
      </c>
      <c r="AP81" s="4" t="s">
        <v>14611</v>
      </c>
      <c r="AQ81" s="4" t="s">
        <v>14498</v>
      </c>
      <c r="AR81" s="3" t="e">
        <v>#DIV/0!</v>
      </c>
      <c r="AS81" s="4" t="s">
        <v>14612</v>
      </c>
      <c r="AT81" s="3" t="e">
        <v>#DIV/0!</v>
      </c>
      <c r="AU81" s="3" t="e">
        <v>#DIV/0!</v>
      </c>
      <c r="AV81" s="4" t="s">
        <v>14613</v>
      </c>
      <c r="AW81" s="3" t="e">
        <v>#DIV/0!</v>
      </c>
      <c r="AX81" s="4" t="s">
        <v>14614</v>
      </c>
      <c r="AY81" s="4" t="s">
        <v>14615</v>
      </c>
      <c r="AZ81" s="3" t="e">
        <v>#DIV/0!</v>
      </c>
      <c r="BA81" s="3" t="e">
        <v>#DIV/0!</v>
      </c>
      <c r="BB81" s="4" t="s">
        <v>14616</v>
      </c>
      <c r="BC81" s="4" t="s">
        <v>14617</v>
      </c>
      <c r="BD81" s="3" t="e">
        <v>#DIV/0!</v>
      </c>
      <c r="BE81" s="3" t="e">
        <v>#DIV/0!</v>
      </c>
      <c r="BF81" s="3" t="e">
        <v>#DIV/0!</v>
      </c>
      <c r="BG81" s="3" t="e">
        <v>#DIV/0!</v>
      </c>
      <c r="BH81" s="4" t="s">
        <v>14618</v>
      </c>
      <c r="BI81" s="4" t="s">
        <v>14619</v>
      </c>
      <c r="BJ81" s="3" t="e">
        <v>#DIV/0!</v>
      </c>
      <c r="BK81" s="4" t="s">
        <v>14620</v>
      </c>
      <c r="BL81" s="3" t="e">
        <v>#DIV/0!</v>
      </c>
      <c r="BM81" s="3" t="e">
        <v>#DIV/0!</v>
      </c>
      <c r="BN81" s="3" t="e">
        <v>#DIV/0!</v>
      </c>
      <c r="BO81" s="4" t="s">
        <v>6829</v>
      </c>
      <c r="BP81" s="4" t="s">
        <v>14621</v>
      </c>
      <c r="BQ81" s="3" t="e">
        <v>#DIV/0!</v>
      </c>
      <c r="BR81" s="3" t="e">
        <v>#DIV/0!</v>
      </c>
      <c r="BS81" s="3" t="e">
        <v>#DIV/0!</v>
      </c>
      <c r="BT81" s="4" t="s">
        <v>14160</v>
      </c>
      <c r="BU81" s="3" t="e">
        <v>#DIV/0!</v>
      </c>
      <c r="BV81" s="4" t="s">
        <v>14622</v>
      </c>
      <c r="BW81" s="4" t="s">
        <v>14623</v>
      </c>
      <c r="BX81" s="3" t="e">
        <v>#DIV/0!</v>
      </c>
      <c r="BY81" s="4" t="s">
        <v>14624</v>
      </c>
      <c r="BZ81" s="4" t="s">
        <v>11700</v>
      </c>
      <c r="CA81" s="3" t="e">
        <v>#DIV/0!</v>
      </c>
      <c r="CB81" s="3" t="e">
        <v>#DIV/0!</v>
      </c>
      <c r="CC81" s="3" t="e">
        <v>#DIV/0!</v>
      </c>
      <c r="CD81" s="3" t="e">
        <v>#DIV/0!</v>
      </c>
      <c r="CE81" s="3" t="e">
        <v>#DIV/0!</v>
      </c>
      <c r="CF81" s="4" t="s">
        <v>14625</v>
      </c>
      <c r="CG81" s="4" t="s">
        <v>14626</v>
      </c>
      <c r="CH81" s="4" t="s">
        <v>14627</v>
      </c>
      <c r="CI81" s="3" t="e">
        <v>#DIV/0!</v>
      </c>
      <c r="CJ81" s="4" t="s">
        <v>14628</v>
      </c>
      <c r="CK81" s="3" t="e">
        <v>#DIV/0!</v>
      </c>
      <c r="CL81" s="3" t="e">
        <v>#DIV/0!</v>
      </c>
      <c r="CM81" s="3" t="e">
        <v>#DIV/0!</v>
      </c>
      <c r="CN81" s="4" t="s">
        <v>14629</v>
      </c>
      <c r="CO81" s="4" t="s">
        <v>14630</v>
      </c>
      <c r="CP81" s="4" t="s">
        <v>14631</v>
      </c>
      <c r="CQ81" s="3" t="e">
        <v>#DIV/0!</v>
      </c>
      <c r="CR81" s="4" t="s">
        <v>14632</v>
      </c>
      <c r="CS81" s="4" t="s">
        <v>14055</v>
      </c>
      <c r="CT81" s="3" t="e">
        <v>#DIV/0!</v>
      </c>
      <c r="CU81" s="4" t="s">
        <v>14633</v>
      </c>
      <c r="CV81" s="3" t="e">
        <v>#DIV/0!</v>
      </c>
      <c r="CW81" s="3" t="e">
        <v>#DIV/0!</v>
      </c>
      <c r="CX81" s="3" t="e">
        <v>#DIV/0!</v>
      </c>
      <c r="CY81" s="4" t="s">
        <v>14634</v>
      </c>
      <c r="CZ81" s="4" t="s">
        <v>14635</v>
      </c>
      <c r="DA81" s="4" t="s">
        <v>14636</v>
      </c>
      <c r="DB81" s="3" t="e">
        <v>#DIV/0!</v>
      </c>
      <c r="DC81" s="3" t="e">
        <v>#DIV/0!</v>
      </c>
      <c r="DD81" s="3" t="e">
        <v>#DIV/0!</v>
      </c>
      <c r="DE81" s="4" t="s">
        <v>14637</v>
      </c>
      <c r="DF81" s="4" t="s">
        <v>14638</v>
      </c>
      <c r="DG81" s="3" t="e">
        <v>#DIV/0!</v>
      </c>
      <c r="DH81" s="3" t="e">
        <v>#DIV/0!</v>
      </c>
      <c r="DI81" s="4" t="s">
        <v>14639</v>
      </c>
      <c r="DJ81" s="4" t="s">
        <v>14640</v>
      </c>
      <c r="DK81" s="3" t="e">
        <v>#DIV/0!</v>
      </c>
      <c r="DL81" s="4" t="s">
        <v>14529</v>
      </c>
      <c r="DM81" s="3" t="e">
        <v>#DIV/0!</v>
      </c>
      <c r="DN81" s="4" t="s">
        <v>14641</v>
      </c>
      <c r="DO81" s="4" t="s">
        <v>14642</v>
      </c>
      <c r="DP81" s="3" t="e">
        <v>#DIV/0!</v>
      </c>
      <c r="DQ81" s="3" t="e">
        <v>#DIV/0!</v>
      </c>
      <c r="DR81" s="3" t="e">
        <v>#DIV/0!</v>
      </c>
      <c r="DS81" s="4" t="s">
        <v>14643</v>
      </c>
      <c r="DT81" s="4" t="s">
        <v>14644</v>
      </c>
      <c r="DU81" s="4" t="s">
        <v>14645</v>
      </c>
      <c r="DV81" s="3" t="e">
        <v>#DIV/0!</v>
      </c>
      <c r="DW81" s="3" t="e">
        <v>#DIV/0!</v>
      </c>
      <c r="DX81" s="3" t="e">
        <v>#DIV/0!</v>
      </c>
      <c r="DY81" s="4" t="s">
        <v>14534</v>
      </c>
      <c r="DZ81" s="4" t="s">
        <v>14646</v>
      </c>
      <c r="EA81" s="3" t="e">
        <v>#DIV/0!</v>
      </c>
      <c r="EB81" s="3" t="e">
        <v>#DIV/0!</v>
      </c>
      <c r="EC81" s="4" t="s">
        <v>14647</v>
      </c>
      <c r="ED81" s="4" t="s">
        <v>14648</v>
      </c>
      <c r="EE81" s="3" t="e">
        <v>#DIV/0!</v>
      </c>
      <c r="EF81" s="3" t="e">
        <v>#DIV/0!</v>
      </c>
      <c r="EG81" s="4" t="s">
        <v>14649</v>
      </c>
      <c r="EH81" s="4" t="s">
        <v>14650</v>
      </c>
      <c r="EI81" s="3" t="e">
        <v>#DIV/0!</v>
      </c>
      <c r="EJ81" s="4" t="s">
        <v>14651</v>
      </c>
      <c r="EK81" s="3" t="e">
        <v>#DIV/0!</v>
      </c>
      <c r="EL81" s="4" t="s">
        <v>14652</v>
      </c>
      <c r="EM81" s="4" t="s">
        <v>14653</v>
      </c>
      <c r="EN81" s="3" t="e">
        <v>#DIV/0!</v>
      </c>
      <c r="EO81" s="3" t="e">
        <v>#DIV/0!</v>
      </c>
      <c r="EP81" s="4" t="s">
        <v>14654</v>
      </c>
      <c r="EQ81" s="3" t="e">
        <v>#DIV/0!</v>
      </c>
      <c r="ER81" s="4" t="s">
        <v>14655</v>
      </c>
      <c r="ES81" s="3" t="e">
        <v>#DIV/0!</v>
      </c>
      <c r="ET81" s="4" t="s">
        <v>14656</v>
      </c>
      <c r="EU81" s="3" t="e">
        <v>#DIV/0!</v>
      </c>
      <c r="EV81" s="4" t="s">
        <v>14657</v>
      </c>
      <c r="EW81" s="3" t="e">
        <v>#DIV/0!</v>
      </c>
      <c r="EX81" s="4" t="s">
        <v>14658</v>
      </c>
      <c r="EY81" s="4" t="s">
        <v>6829</v>
      </c>
      <c r="EZ81" s="3" t="e">
        <v>#DIV/0!</v>
      </c>
      <c r="FA81" s="3" t="e">
        <v>#DIV/0!</v>
      </c>
      <c r="FB81" s="3" t="e">
        <v>#DIV/0!</v>
      </c>
      <c r="FC81" s="3" t="e">
        <v>#DIV/0!</v>
      </c>
      <c r="FD81" s="4" t="s">
        <v>14659</v>
      </c>
      <c r="FE81" s="4" t="s">
        <v>14660</v>
      </c>
      <c r="FF81" s="3" t="e">
        <v>#DIV/0!</v>
      </c>
      <c r="FG81" s="4" t="s">
        <v>14661</v>
      </c>
      <c r="FH81" s="4" t="s">
        <v>14662</v>
      </c>
      <c r="FI81" s="4" t="s">
        <v>14663</v>
      </c>
      <c r="FJ81" s="4" t="s">
        <v>14664</v>
      </c>
      <c r="FK81" s="4" t="s">
        <v>14665</v>
      </c>
      <c r="FL81" s="3" t="e">
        <v>#DIV/0!</v>
      </c>
      <c r="FM81" s="4" t="s">
        <v>14666</v>
      </c>
      <c r="FN81" s="4" t="s">
        <v>14667</v>
      </c>
      <c r="FO81" s="3" t="e">
        <v>#DIV/0!</v>
      </c>
      <c r="FP81" s="3" t="e">
        <v>#DIV/0!</v>
      </c>
      <c r="FQ81" s="4" t="s">
        <v>14668</v>
      </c>
      <c r="FR81" s="3" t="e">
        <v>#DIV/0!</v>
      </c>
      <c r="FS81" s="3" t="e">
        <v>#DIV/0!</v>
      </c>
      <c r="FT81" s="3" t="e">
        <v>#DIV/0!</v>
      </c>
      <c r="FU81" s="4" t="s">
        <v>14669</v>
      </c>
      <c r="FV81" s="3" t="e">
        <v>#DIV/0!</v>
      </c>
      <c r="FW81" s="3" t="e">
        <v>#DIV/0!</v>
      </c>
      <c r="FX81" s="4" t="s">
        <v>14670</v>
      </c>
      <c r="FY81" s="3" t="e">
        <v>#DIV/0!</v>
      </c>
      <c r="FZ81" s="3" t="e">
        <v>#DIV/0!</v>
      </c>
      <c r="GA81" s="3" t="e">
        <v>#DIV/0!</v>
      </c>
      <c r="GB81" s="4" t="s">
        <v>14671</v>
      </c>
      <c r="GC81" s="4" t="s">
        <v>14672</v>
      </c>
      <c r="GD81" s="3" t="e">
        <v>#DIV/0!</v>
      </c>
      <c r="GE81" s="4" t="s">
        <v>14673</v>
      </c>
      <c r="GF81" s="3" t="e">
        <v>#DIV/0!</v>
      </c>
      <c r="GG81" s="3" t="e">
        <v>#DIV/0!</v>
      </c>
    </row>
    <row r="82" spans="1:189" ht="15.75" thickBot="1" x14ac:dyDescent="0.3">
      <c r="A82" s="2">
        <v>39692</v>
      </c>
      <c r="B82" s="3" t="e">
        <v>#DIV/0!</v>
      </c>
      <c r="C82" s="4" t="s">
        <v>14709</v>
      </c>
      <c r="D82" s="3" t="e">
        <v>#DIV/0!</v>
      </c>
      <c r="E82" s="3" t="e">
        <v>#DIV/0!</v>
      </c>
      <c r="F82" s="4" t="s">
        <v>14710</v>
      </c>
      <c r="G82" s="3" t="e">
        <v>#DIV/0!</v>
      </c>
      <c r="H82" s="3" t="e">
        <v>#DIV/0!</v>
      </c>
      <c r="I82" s="4" t="s">
        <v>14711</v>
      </c>
      <c r="J82" s="4" t="s">
        <v>14712</v>
      </c>
      <c r="K82" s="3" t="e">
        <v>#DIV/0!</v>
      </c>
      <c r="L82" s="4" t="s">
        <v>14713</v>
      </c>
      <c r="M82" s="3" t="e">
        <v>#DIV/0!</v>
      </c>
      <c r="N82" s="3" t="e">
        <v>#DIV/0!</v>
      </c>
      <c r="O82" s="3" t="e">
        <v>#DIV/0!</v>
      </c>
      <c r="P82" s="4" t="s">
        <v>14714</v>
      </c>
      <c r="Q82" s="4" t="s">
        <v>14715</v>
      </c>
      <c r="R82" s="3" t="e">
        <v>#DIV/0!</v>
      </c>
      <c r="S82" s="4" t="s">
        <v>14716</v>
      </c>
      <c r="T82" s="4" t="s">
        <v>14717</v>
      </c>
      <c r="U82" s="4" t="s">
        <v>11132</v>
      </c>
      <c r="V82" s="4" t="s">
        <v>14718</v>
      </c>
      <c r="W82" s="3" t="e">
        <v>#DIV/0!</v>
      </c>
      <c r="X82" s="4" t="s">
        <v>14719</v>
      </c>
      <c r="Y82" s="3" t="e">
        <v>#DIV/0!</v>
      </c>
      <c r="Z82" s="3" t="e">
        <v>#DIV/0!</v>
      </c>
      <c r="AA82" s="4" t="s">
        <v>14720</v>
      </c>
      <c r="AB82" s="3" t="e">
        <v>#DIV/0!</v>
      </c>
      <c r="AC82" s="3" t="e">
        <v>#DIV/0!</v>
      </c>
      <c r="AD82" s="4" t="s">
        <v>14721</v>
      </c>
      <c r="AE82" s="3" t="e">
        <v>#DIV/0!</v>
      </c>
      <c r="AF82" s="3" t="e">
        <v>#DIV/0!</v>
      </c>
      <c r="AG82" s="3" t="e">
        <v>#DIV/0!</v>
      </c>
      <c r="AH82" s="4" t="s">
        <v>14722</v>
      </c>
      <c r="AI82" s="4" t="s">
        <v>14723</v>
      </c>
      <c r="AJ82" s="4" t="s">
        <v>14724</v>
      </c>
      <c r="AK82" s="3" t="e">
        <v>#DIV/0!</v>
      </c>
      <c r="AL82" s="3" t="e">
        <v>#DIV/0!</v>
      </c>
      <c r="AM82" s="4" t="s">
        <v>14725</v>
      </c>
      <c r="AN82" s="3" t="e">
        <v>#DIV/0!</v>
      </c>
      <c r="AO82" s="3" t="e">
        <v>#DIV/0!</v>
      </c>
      <c r="AP82" s="4" t="s">
        <v>14726</v>
      </c>
      <c r="AQ82" s="4" t="s">
        <v>14498</v>
      </c>
      <c r="AR82" s="3" t="e">
        <v>#DIV/0!</v>
      </c>
      <c r="AS82" s="4" t="s">
        <v>14727</v>
      </c>
      <c r="AT82" s="3" t="e">
        <v>#DIV/0!</v>
      </c>
      <c r="AU82" s="3" t="e">
        <v>#DIV/0!</v>
      </c>
      <c r="AV82" s="4" t="s">
        <v>14728</v>
      </c>
      <c r="AW82" s="3" t="e">
        <v>#DIV/0!</v>
      </c>
      <c r="AX82" s="4" t="s">
        <v>14729</v>
      </c>
      <c r="AY82" s="4" t="s">
        <v>13548</v>
      </c>
      <c r="AZ82" s="3" t="e">
        <v>#DIV/0!</v>
      </c>
      <c r="BA82" s="3" t="e">
        <v>#DIV/0!</v>
      </c>
      <c r="BB82" s="4" t="s">
        <v>14730</v>
      </c>
      <c r="BC82" s="4" t="s">
        <v>14731</v>
      </c>
      <c r="BD82" s="3" t="e">
        <v>#DIV/0!</v>
      </c>
      <c r="BE82" s="3" t="e">
        <v>#DIV/0!</v>
      </c>
      <c r="BF82" s="3" t="e">
        <v>#DIV/0!</v>
      </c>
      <c r="BG82" s="3" t="e">
        <v>#DIV/0!</v>
      </c>
      <c r="BH82" s="4" t="s">
        <v>14732</v>
      </c>
      <c r="BI82" s="4" t="s">
        <v>14733</v>
      </c>
      <c r="BJ82" s="3" t="e">
        <v>#DIV/0!</v>
      </c>
      <c r="BK82" s="4" t="s">
        <v>14734</v>
      </c>
      <c r="BL82" s="3" t="e">
        <v>#DIV/0!</v>
      </c>
      <c r="BM82" s="3" t="e">
        <v>#DIV/0!</v>
      </c>
      <c r="BN82" s="3" t="e">
        <v>#DIV/0!</v>
      </c>
      <c r="BO82" s="4" t="s">
        <v>6829</v>
      </c>
      <c r="BP82" s="4" t="s">
        <v>14735</v>
      </c>
      <c r="BQ82" s="3" t="e">
        <v>#DIV/0!</v>
      </c>
      <c r="BR82" s="3" t="e">
        <v>#DIV/0!</v>
      </c>
      <c r="BS82" s="3" t="e">
        <v>#DIV/0!</v>
      </c>
      <c r="BT82" s="4" t="s">
        <v>14736</v>
      </c>
      <c r="BU82" s="3" t="e">
        <v>#DIV/0!</v>
      </c>
      <c r="BV82" s="4" t="s">
        <v>14737</v>
      </c>
      <c r="BW82" s="4" t="s">
        <v>14738</v>
      </c>
      <c r="BX82" s="3" t="e">
        <v>#DIV/0!</v>
      </c>
      <c r="BY82" s="4" t="s">
        <v>14739</v>
      </c>
      <c r="BZ82" s="4" t="s">
        <v>14740</v>
      </c>
      <c r="CA82" s="3" t="e">
        <v>#DIV/0!</v>
      </c>
      <c r="CB82" s="3" t="e">
        <v>#DIV/0!</v>
      </c>
      <c r="CC82" s="3" t="e">
        <v>#DIV/0!</v>
      </c>
      <c r="CD82" s="3" t="e">
        <v>#DIV/0!</v>
      </c>
      <c r="CE82" s="3" t="e">
        <v>#DIV/0!</v>
      </c>
      <c r="CF82" s="4" t="s">
        <v>14741</v>
      </c>
      <c r="CG82" s="4" t="s">
        <v>14742</v>
      </c>
      <c r="CH82" s="4" t="s">
        <v>14743</v>
      </c>
      <c r="CI82" s="3" t="e">
        <v>#DIV/0!</v>
      </c>
      <c r="CJ82" s="4" t="s">
        <v>14744</v>
      </c>
      <c r="CK82" s="3" t="e">
        <v>#DIV/0!</v>
      </c>
      <c r="CL82" s="3" t="e">
        <v>#DIV/0!</v>
      </c>
      <c r="CM82" s="3" t="e">
        <v>#DIV/0!</v>
      </c>
      <c r="CN82" s="4" t="s">
        <v>14745</v>
      </c>
      <c r="CO82" s="4" t="s">
        <v>14746</v>
      </c>
      <c r="CP82" s="4" t="s">
        <v>14747</v>
      </c>
      <c r="CQ82" s="3" t="e">
        <v>#DIV/0!</v>
      </c>
      <c r="CR82" s="4" t="s">
        <v>14748</v>
      </c>
      <c r="CS82" s="4" t="s">
        <v>14055</v>
      </c>
      <c r="CT82" s="3" t="e">
        <v>#DIV/0!</v>
      </c>
      <c r="CU82" s="4" t="s">
        <v>14749</v>
      </c>
      <c r="CV82" s="3" t="e">
        <v>#DIV/0!</v>
      </c>
      <c r="CW82" s="3" t="e">
        <v>#DIV/0!</v>
      </c>
      <c r="CX82" s="3" t="e">
        <v>#DIV/0!</v>
      </c>
      <c r="CY82" s="4" t="s">
        <v>14750</v>
      </c>
      <c r="CZ82" s="4" t="s">
        <v>14751</v>
      </c>
      <c r="DA82" s="4" t="s">
        <v>14752</v>
      </c>
      <c r="DB82" s="3" t="e">
        <v>#DIV/0!</v>
      </c>
      <c r="DC82" s="3" t="e">
        <v>#DIV/0!</v>
      </c>
      <c r="DD82" s="3" t="e">
        <v>#DIV/0!</v>
      </c>
      <c r="DE82" s="4" t="s">
        <v>14753</v>
      </c>
      <c r="DF82" s="4" t="s">
        <v>14754</v>
      </c>
      <c r="DG82" s="3" t="e">
        <v>#DIV/0!</v>
      </c>
      <c r="DH82" s="3" t="e">
        <v>#DIV/0!</v>
      </c>
      <c r="DI82" s="4" t="s">
        <v>14755</v>
      </c>
      <c r="DJ82" s="4" t="s">
        <v>14756</v>
      </c>
      <c r="DK82" s="3" t="e">
        <v>#DIV/0!</v>
      </c>
      <c r="DL82" s="4" t="s">
        <v>14757</v>
      </c>
      <c r="DM82" s="3" t="e">
        <v>#DIV/0!</v>
      </c>
      <c r="DN82" s="4" t="s">
        <v>14758</v>
      </c>
      <c r="DO82" s="4" t="s">
        <v>14759</v>
      </c>
      <c r="DP82" s="3" t="e">
        <v>#DIV/0!</v>
      </c>
      <c r="DQ82" s="3" t="e">
        <v>#DIV/0!</v>
      </c>
      <c r="DR82" s="3" t="e">
        <v>#DIV/0!</v>
      </c>
      <c r="DS82" s="4" t="s">
        <v>13952</v>
      </c>
      <c r="DT82" s="4" t="s">
        <v>14760</v>
      </c>
      <c r="DU82" s="4" t="s">
        <v>14761</v>
      </c>
      <c r="DV82" s="3" t="e">
        <v>#DIV/0!</v>
      </c>
      <c r="DW82" s="3" t="e">
        <v>#DIV/0!</v>
      </c>
      <c r="DX82" s="3" t="e">
        <v>#DIV/0!</v>
      </c>
      <c r="DY82" s="4" t="s">
        <v>14762</v>
      </c>
      <c r="DZ82" s="4" t="s">
        <v>14763</v>
      </c>
      <c r="EA82" s="3" t="e">
        <v>#DIV/0!</v>
      </c>
      <c r="EB82" s="3" t="e">
        <v>#DIV/0!</v>
      </c>
      <c r="EC82" s="4" t="s">
        <v>14764</v>
      </c>
      <c r="ED82" s="4" t="s">
        <v>14765</v>
      </c>
      <c r="EE82" s="3" t="e">
        <v>#DIV/0!</v>
      </c>
      <c r="EF82" s="3" t="e">
        <v>#DIV/0!</v>
      </c>
      <c r="EG82" s="4" t="s">
        <v>14766</v>
      </c>
      <c r="EH82" s="4" t="s">
        <v>14767</v>
      </c>
      <c r="EI82" s="3" t="e">
        <v>#DIV/0!</v>
      </c>
      <c r="EJ82" s="4" t="s">
        <v>14768</v>
      </c>
      <c r="EK82" s="3" t="e">
        <v>#DIV/0!</v>
      </c>
      <c r="EL82" s="4" t="s">
        <v>7892</v>
      </c>
      <c r="EM82" s="4" t="s">
        <v>14769</v>
      </c>
      <c r="EN82" s="3" t="e">
        <v>#DIV/0!</v>
      </c>
      <c r="EO82" s="3" t="e">
        <v>#DIV/0!</v>
      </c>
      <c r="EP82" s="4" t="s">
        <v>14770</v>
      </c>
      <c r="EQ82" s="3" t="e">
        <v>#DIV/0!</v>
      </c>
      <c r="ER82" s="4" t="s">
        <v>14771</v>
      </c>
      <c r="ES82" s="3" t="e">
        <v>#DIV/0!</v>
      </c>
      <c r="ET82" s="4" t="s">
        <v>14772</v>
      </c>
      <c r="EU82" s="3" t="e">
        <v>#DIV/0!</v>
      </c>
      <c r="EV82" s="4" t="s">
        <v>14546</v>
      </c>
      <c r="EW82" s="3" t="e">
        <v>#DIV/0!</v>
      </c>
      <c r="EX82" s="4" t="s">
        <v>14773</v>
      </c>
      <c r="EY82" s="4" t="s">
        <v>6829</v>
      </c>
      <c r="EZ82" s="3" t="e">
        <v>#DIV/0!</v>
      </c>
      <c r="FA82" s="3" t="e">
        <v>#DIV/0!</v>
      </c>
      <c r="FB82" s="3" t="e">
        <v>#DIV/0!</v>
      </c>
      <c r="FC82" s="3" t="e">
        <v>#DIV/0!</v>
      </c>
      <c r="FD82" s="4" t="s">
        <v>14774</v>
      </c>
      <c r="FE82" s="4" t="s">
        <v>14775</v>
      </c>
      <c r="FF82" s="3" t="e">
        <v>#DIV/0!</v>
      </c>
      <c r="FG82" s="4" t="s">
        <v>14776</v>
      </c>
      <c r="FH82" s="4" t="s">
        <v>14777</v>
      </c>
      <c r="FI82" s="4" t="s">
        <v>14778</v>
      </c>
      <c r="FJ82" s="4" t="s">
        <v>14779</v>
      </c>
      <c r="FK82" s="4" t="s">
        <v>14780</v>
      </c>
      <c r="FL82" s="3" t="e">
        <v>#DIV/0!</v>
      </c>
      <c r="FM82" s="4" t="s">
        <v>14781</v>
      </c>
      <c r="FN82" s="4" t="s">
        <v>12543</v>
      </c>
      <c r="FO82" s="3" t="e">
        <v>#DIV/0!</v>
      </c>
      <c r="FP82" s="3" t="e">
        <v>#DIV/0!</v>
      </c>
      <c r="FQ82" s="4" t="s">
        <v>14782</v>
      </c>
      <c r="FR82" s="3" t="e">
        <v>#DIV/0!</v>
      </c>
      <c r="FS82" s="3" t="e">
        <v>#DIV/0!</v>
      </c>
      <c r="FT82" s="3" t="e">
        <v>#DIV/0!</v>
      </c>
      <c r="FU82" s="4" t="s">
        <v>14783</v>
      </c>
      <c r="FV82" s="3" t="e">
        <v>#DIV/0!</v>
      </c>
      <c r="FW82" s="3" t="e">
        <v>#DIV/0!</v>
      </c>
      <c r="FX82" s="4" t="s">
        <v>14784</v>
      </c>
      <c r="FY82" s="3" t="e">
        <v>#DIV/0!</v>
      </c>
      <c r="FZ82" s="3" t="e">
        <v>#DIV/0!</v>
      </c>
      <c r="GA82" s="3" t="e">
        <v>#DIV/0!</v>
      </c>
      <c r="GB82" s="4" t="s">
        <v>14785</v>
      </c>
      <c r="GC82" s="4" t="s">
        <v>14324</v>
      </c>
      <c r="GD82" s="3" t="e">
        <v>#DIV/0!</v>
      </c>
      <c r="GE82" s="4" t="s">
        <v>14786</v>
      </c>
      <c r="GF82" s="3" t="e">
        <v>#DIV/0!</v>
      </c>
      <c r="GG82" s="3" t="e">
        <v>#DIV/0!</v>
      </c>
    </row>
    <row r="83" spans="1:189" ht="15.75" thickBot="1" x14ac:dyDescent="0.3">
      <c r="A83" s="2">
        <v>39722</v>
      </c>
      <c r="B83" s="3" t="e">
        <v>#DIV/0!</v>
      </c>
      <c r="C83" s="4" t="s">
        <v>14787</v>
      </c>
      <c r="D83" s="3" t="e">
        <v>#DIV/0!</v>
      </c>
      <c r="E83" s="3" t="e">
        <v>#DIV/0!</v>
      </c>
      <c r="F83" s="4" t="s">
        <v>14788</v>
      </c>
      <c r="G83" s="3" t="e">
        <v>#DIV/0!</v>
      </c>
      <c r="H83" s="3" t="e">
        <v>#DIV/0!</v>
      </c>
      <c r="I83" s="4" t="s">
        <v>14789</v>
      </c>
      <c r="J83" s="4" t="s">
        <v>14790</v>
      </c>
      <c r="K83" s="3" t="e">
        <v>#DIV/0!</v>
      </c>
      <c r="L83" s="4" t="s">
        <v>14791</v>
      </c>
      <c r="M83" s="3" t="e">
        <v>#DIV/0!</v>
      </c>
      <c r="N83" s="3" t="e">
        <v>#DIV/0!</v>
      </c>
      <c r="O83" s="3" t="e">
        <v>#DIV/0!</v>
      </c>
      <c r="P83" s="4" t="s">
        <v>14792</v>
      </c>
      <c r="Q83" s="4" t="s">
        <v>14793</v>
      </c>
      <c r="R83" s="3" t="e">
        <v>#DIV/0!</v>
      </c>
      <c r="S83" s="4" t="s">
        <v>14794</v>
      </c>
      <c r="T83" s="4" t="s">
        <v>14795</v>
      </c>
      <c r="U83" s="4" t="s">
        <v>14796</v>
      </c>
      <c r="V83" s="4" t="s">
        <v>14797</v>
      </c>
      <c r="W83" s="3" t="e">
        <v>#DIV/0!</v>
      </c>
      <c r="X83" s="4" t="s">
        <v>14798</v>
      </c>
      <c r="Y83" s="3" t="e">
        <v>#DIV/0!</v>
      </c>
      <c r="Z83" s="3" t="e">
        <v>#DIV/0!</v>
      </c>
      <c r="AA83" s="4" t="s">
        <v>14799</v>
      </c>
      <c r="AB83" s="3" t="e">
        <v>#DIV/0!</v>
      </c>
      <c r="AC83" s="3" t="e">
        <v>#DIV/0!</v>
      </c>
      <c r="AD83" s="4" t="s">
        <v>14800</v>
      </c>
      <c r="AE83" s="3" t="e">
        <v>#DIV/0!</v>
      </c>
      <c r="AF83" s="3" t="e">
        <v>#DIV/0!</v>
      </c>
      <c r="AG83" s="3" t="e">
        <v>#DIV/0!</v>
      </c>
      <c r="AH83" s="4" t="s">
        <v>14801</v>
      </c>
      <c r="AI83" s="4" t="s">
        <v>14802</v>
      </c>
      <c r="AJ83" s="4" t="s">
        <v>14803</v>
      </c>
      <c r="AK83" s="3" t="e">
        <v>#DIV/0!</v>
      </c>
      <c r="AL83" s="3" t="e">
        <v>#DIV/0!</v>
      </c>
      <c r="AM83" s="4" t="s">
        <v>14804</v>
      </c>
      <c r="AN83" s="3" t="e">
        <v>#DIV/0!</v>
      </c>
      <c r="AO83" s="3" t="e">
        <v>#DIV/0!</v>
      </c>
      <c r="AP83" s="4" t="s">
        <v>14805</v>
      </c>
      <c r="AQ83" s="4" t="s">
        <v>14806</v>
      </c>
      <c r="AR83" s="3" t="e">
        <v>#DIV/0!</v>
      </c>
      <c r="AS83" s="4" t="s">
        <v>14807</v>
      </c>
      <c r="AT83" s="3" t="e">
        <v>#DIV/0!</v>
      </c>
      <c r="AU83" s="3" t="e">
        <v>#DIV/0!</v>
      </c>
      <c r="AV83" s="4" t="s">
        <v>14808</v>
      </c>
      <c r="AW83" s="3" t="e">
        <v>#DIV/0!</v>
      </c>
      <c r="AX83" s="4" t="s">
        <v>14809</v>
      </c>
      <c r="AY83" s="4" t="s">
        <v>14810</v>
      </c>
      <c r="AZ83" s="3" t="e">
        <v>#DIV/0!</v>
      </c>
      <c r="BA83" s="3" t="e">
        <v>#DIV/0!</v>
      </c>
      <c r="BB83" s="4" t="s">
        <v>14811</v>
      </c>
      <c r="BC83" s="4" t="s">
        <v>14812</v>
      </c>
      <c r="BD83" s="3" t="e">
        <v>#DIV/0!</v>
      </c>
      <c r="BE83" s="3" t="e">
        <v>#DIV/0!</v>
      </c>
      <c r="BF83" s="3" t="e">
        <v>#DIV/0!</v>
      </c>
      <c r="BG83" s="3" t="e">
        <v>#DIV/0!</v>
      </c>
      <c r="BH83" s="4" t="s">
        <v>14813</v>
      </c>
      <c r="BI83" s="4" t="s">
        <v>14814</v>
      </c>
      <c r="BJ83" s="3" t="e">
        <v>#DIV/0!</v>
      </c>
      <c r="BK83" s="4" t="s">
        <v>14815</v>
      </c>
      <c r="BL83" s="3" t="e">
        <v>#DIV/0!</v>
      </c>
      <c r="BM83" s="3" t="e">
        <v>#DIV/0!</v>
      </c>
      <c r="BN83" s="3" t="e">
        <v>#DIV/0!</v>
      </c>
      <c r="BO83" s="4" t="s">
        <v>6829</v>
      </c>
      <c r="BP83" s="4" t="s">
        <v>14816</v>
      </c>
      <c r="BQ83" s="3" t="e">
        <v>#DIV/0!</v>
      </c>
      <c r="BR83" s="3" t="e">
        <v>#DIV/0!</v>
      </c>
      <c r="BS83" s="3" t="e">
        <v>#DIV/0!</v>
      </c>
      <c r="BT83" s="4" t="s">
        <v>14817</v>
      </c>
      <c r="BU83" s="3" t="e">
        <v>#DIV/0!</v>
      </c>
      <c r="BV83" s="4" t="s">
        <v>14818</v>
      </c>
      <c r="BW83" s="4" t="s">
        <v>14819</v>
      </c>
      <c r="BX83" s="3" t="e">
        <v>#DIV/0!</v>
      </c>
      <c r="BY83" s="4" t="s">
        <v>14820</v>
      </c>
      <c r="BZ83" s="4" t="s">
        <v>14821</v>
      </c>
      <c r="CA83" s="3" t="e">
        <v>#DIV/0!</v>
      </c>
      <c r="CB83" s="3" t="e">
        <v>#DIV/0!</v>
      </c>
      <c r="CC83" s="3" t="e">
        <v>#DIV/0!</v>
      </c>
      <c r="CD83" s="3" t="e">
        <v>#DIV/0!</v>
      </c>
      <c r="CE83" s="3" t="e">
        <v>#DIV/0!</v>
      </c>
      <c r="CF83" s="4" t="s">
        <v>14822</v>
      </c>
      <c r="CG83" s="4" t="s">
        <v>14823</v>
      </c>
      <c r="CH83" s="4" t="s">
        <v>14824</v>
      </c>
      <c r="CI83" s="3" t="e">
        <v>#DIV/0!</v>
      </c>
      <c r="CJ83" s="4" t="s">
        <v>14825</v>
      </c>
      <c r="CK83" s="3" t="e">
        <v>#DIV/0!</v>
      </c>
      <c r="CL83" s="3" t="e">
        <v>#DIV/0!</v>
      </c>
      <c r="CM83" s="3" t="e">
        <v>#DIV/0!</v>
      </c>
      <c r="CN83" s="4" t="s">
        <v>14826</v>
      </c>
      <c r="CO83" s="4" t="s">
        <v>14827</v>
      </c>
      <c r="CP83" s="4" t="s">
        <v>14828</v>
      </c>
      <c r="CQ83" s="3" t="e">
        <v>#DIV/0!</v>
      </c>
      <c r="CR83" s="4" t="s">
        <v>14829</v>
      </c>
      <c r="CS83" s="4" t="s">
        <v>13364</v>
      </c>
      <c r="CT83" s="3" t="e">
        <v>#DIV/0!</v>
      </c>
      <c r="CU83" s="4" t="s">
        <v>14830</v>
      </c>
      <c r="CV83" s="3" t="e">
        <v>#DIV/0!</v>
      </c>
      <c r="CW83" s="3" t="e">
        <v>#DIV/0!</v>
      </c>
      <c r="CX83" s="3" t="e">
        <v>#DIV/0!</v>
      </c>
      <c r="CY83" s="4" t="s">
        <v>14831</v>
      </c>
      <c r="CZ83" s="4" t="s">
        <v>14832</v>
      </c>
      <c r="DA83" s="4" t="s">
        <v>14833</v>
      </c>
      <c r="DB83" s="3" t="e">
        <v>#DIV/0!</v>
      </c>
      <c r="DC83" s="3" t="e">
        <v>#DIV/0!</v>
      </c>
      <c r="DD83" s="3" t="e">
        <v>#DIV/0!</v>
      </c>
      <c r="DE83" s="4" t="s">
        <v>14834</v>
      </c>
      <c r="DF83" s="4" t="s">
        <v>14835</v>
      </c>
      <c r="DG83" s="3" t="e">
        <v>#DIV/0!</v>
      </c>
      <c r="DH83" s="3" t="e">
        <v>#DIV/0!</v>
      </c>
      <c r="DI83" s="4" t="s">
        <v>14836</v>
      </c>
      <c r="DJ83" s="4" t="s">
        <v>14837</v>
      </c>
      <c r="DK83" s="3" t="e">
        <v>#DIV/0!</v>
      </c>
      <c r="DL83" s="4" t="s">
        <v>14838</v>
      </c>
      <c r="DM83" s="3" t="e">
        <v>#DIV/0!</v>
      </c>
      <c r="DN83" s="4" t="s">
        <v>14839</v>
      </c>
      <c r="DO83" s="4" t="s">
        <v>14840</v>
      </c>
      <c r="DP83" s="3" t="e">
        <v>#DIV/0!</v>
      </c>
      <c r="DQ83" s="3" t="e">
        <v>#DIV/0!</v>
      </c>
      <c r="DR83" s="3" t="e">
        <v>#DIV/0!</v>
      </c>
      <c r="DS83" s="4" t="s">
        <v>14841</v>
      </c>
      <c r="DT83" s="4" t="s">
        <v>14842</v>
      </c>
      <c r="DU83" s="4" t="s">
        <v>14843</v>
      </c>
      <c r="DV83" s="3" t="e">
        <v>#DIV/0!</v>
      </c>
      <c r="DW83" s="3" t="e">
        <v>#DIV/0!</v>
      </c>
      <c r="DX83" s="3" t="e">
        <v>#DIV/0!</v>
      </c>
      <c r="DY83" s="4" t="s">
        <v>14844</v>
      </c>
      <c r="DZ83" s="4" t="s">
        <v>14257</v>
      </c>
      <c r="EA83" s="3" t="e">
        <v>#DIV/0!</v>
      </c>
      <c r="EB83" s="3" t="e">
        <v>#DIV/0!</v>
      </c>
      <c r="EC83" s="4" t="s">
        <v>14845</v>
      </c>
      <c r="ED83" s="4" t="s">
        <v>14846</v>
      </c>
      <c r="EE83" s="3" t="e">
        <v>#DIV/0!</v>
      </c>
      <c r="EF83" s="3" t="e">
        <v>#DIV/0!</v>
      </c>
      <c r="EG83" s="4" t="s">
        <v>14847</v>
      </c>
      <c r="EH83" s="4" t="s">
        <v>14848</v>
      </c>
      <c r="EI83" s="3" t="e">
        <v>#DIV/0!</v>
      </c>
      <c r="EJ83" s="4" t="s">
        <v>14849</v>
      </c>
      <c r="EK83" s="3" t="e">
        <v>#DIV/0!</v>
      </c>
      <c r="EL83" s="4" t="s">
        <v>14850</v>
      </c>
      <c r="EM83" s="4" t="s">
        <v>14851</v>
      </c>
      <c r="EN83" s="3" t="e">
        <v>#DIV/0!</v>
      </c>
      <c r="EO83" s="3" t="e">
        <v>#DIV/0!</v>
      </c>
      <c r="EP83" s="4" t="s">
        <v>14852</v>
      </c>
      <c r="EQ83" s="3" t="e">
        <v>#DIV/0!</v>
      </c>
      <c r="ER83" s="4" t="s">
        <v>14771</v>
      </c>
      <c r="ES83" s="3" t="e">
        <v>#DIV/0!</v>
      </c>
      <c r="ET83" s="4" t="s">
        <v>14853</v>
      </c>
      <c r="EU83" s="3" t="e">
        <v>#DIV/0!</v>
      </c>
      <c r="EV83" s="4" t="s">
        <v>14854</v>
      </c>
      <c r="EW83" s="3" t="e">
        <v>#DIV/0!</v>
      </c>
      <c r="EX83" s="4" t="s">
        <v>14855</v>
      </c>
      <c r="EY83" s="4" t="s">
        <v>6829</v>
      </c>
      <c r="EZ83" s="3" t="e">
        <v>#DIV/0!</v>
      </c>
      <c r="FA83" s="3" t="e">
        <v>#DIV/0!</v>
      </c>
      <c r="FB83" s="3" t="e">
        <v>#DIV/0!</v>
      </c>
      <c r="FC83" s="3" t="e">
        <v>#DIV/0!</v>
      </c>
      <c r="FD83" s="4" t="s">
        <v>14856</v>
      </c>
      <c r="FE83" s="4" t="s">
        <v>14857</v>
      </c>
      <c r="FF83" s="3" t="e">
        <v>#DIV/0!</v>
      </c>
      <c r="FG83" s="4" t="s">
        <v>14858</v>
      </c>
      <c r="FH83" s="4" t="s">
        <v>14859</v>
      </c>
      <c r="FI83" s="4" t="s">
        <v>14860</v>
      </c>
      <c r="FJ83" s="4" t="s">
        <v>14861</v>
      </c>
      <c r="FK83" s="4" t="s">
        <v>14862</v>
      </c>
      <c r="FL83" s="3" t="e">
        <v>#DIV/0!</v>
      </c>
      <c r="FM83" s="4" t="s">
        <v>14863</v>
      </c>
      <c r="FN83" s="4" t="s">
        <v>14864</v>
      </c>
      <c r="FO83" s="3" t="e">
        <v>#DIV/0!</v>
      </c>
      <c r="FP83" s="3" t="e">
        <v>#DIV/0!</v>
      </c>
      <c r="FQ83" s="4" t="s">
        <v>14865</v>
      </c>
      <c r="FR83" s="3" t="e">
        <v>#DIV/0!</v>
      </c>
      <c r="FS83" s="3" t="e">
        <v>#DIV/0!</v>
      </c>
      <c r="FT83" s="3" t="e">
        <v>#DIV/0!</v>
      </c>
      <c r="FU83" s="4" t="s">
        <v>14866</v>
      </c>
      <c r="FV83" s="3" t="e">
        <v>#DIV/0!</v>
      </c>
      <c r="FW83" s="3" t="e">
        <v>#DIV/0!</v>
      </c>
      <c r="FX83" s="4" t="s">
        <v>14867</v>
      </c>
      <c r="FY83" s="3" t="e">
        <v>#DIV/0!</v>
      </c>
      <c r="FZ83" s="3" t="e">
        <v>#DIV/0!</v>
      </c>
      <c r="GA83" s="3" t="e">
        <v>#DIV/0!</v>
      </c>
      <c r="GB83" s="4" t="s">
        <v>14868</v>
      </c>
      <c r="GC83" s="4" t="s">
        <v>14869</v>
      </c>
      <c r="GD83" s="3" t="e">
        <v>#DIV/0!</v>
      </c>
      <c r="GE83" s="4" t="s">
        <v>14870</v>
      </c>
      <c r="GF83" s="3" t="e">
        <v>#DIV/0!</v>
      </c>
      <c r="GG83" s="3" t="e">
        <v>#DIV/0!</v>
      </c>
    </row>
    <row r="84" spans="1:189" ht="15.75" thickBot="1" x14ac:dyDescent="0.3">
      <c r="A84" s="2">
        <v>39753</v>
      </c>
      <c r="B84" s="3" t="e">
        <v>#DIV/0!</v>
      </c>
      <c r="C84" s="4" t="s">
        <v>14871</v>
      </c>
      <c r="D84" s="3" t="e">
        <v>#DIV/0!</v>
      </c>
      <c r="E84" s="3" t="e">
        <v>#DIV/0!</v>
      </c>
      <c r="F84" s="4" t="s">
        <v>14872</v>
      </c>
      <c r="G84" s="3" t="e">
        <v>#DIV/0!</v>
      </c>
      <c r="H84" s="3" t="e">
        <v>#DIV/0!</v>
      </c>
      <c r="I84" s="4" t="s">
        <v>14873</v>
      </c>
      <c r="J84" s="4" t="s">
        <v>14874</v>
      </c>
      <c r="K84" s="3" t="e">
        <v>#DIV/0!</v>
      </c>
      <c r="L84" s="4" t="s">
        <v>14791</v>
      </c>
      <c r="M84" s="3" t="e">
        <v>#DIV/0!</v>
      </c>
      <c r="N84" s="3" t="e">
        <v>#DIV/0!</v>
      </c>
      <c r="O84" s="3" t="e">
        <v>#DIV/0!</v>
      </c>
      <c r="P84" s="4" t="s">
        <v>14875</v>
      </c>
      <c r="Q84" s="4" t="s">
        <v>14876</v>
      </c>
      <c r="R84" s="3" t="e">
        <v>#DIV/0!</v>
      </c>
      <c r="S84" s="4" t="s">
        <v>14877</v>
      </c>
      <c r="T84" s="4" t="s">
        <v>14878</v>
      </c>
      <c r="U84" s="4" t="s">
        <v>14879</v>
      </c>
      <c r="V84" s="4" t="s">
        <v>13640</v>
      </c>
      <c r="W84" s="3" t="e">
        <v>#DIV/0!</v>
      </c>
      <c r="X84" s="4" t="s">
        <v>14880</v>
      </c>
      <c r="Y84" s="3" t="e">
        <v>#DIV/0!</v>
      </c>
      <c r="Z84" s="3" t="e">
        <v>#DIV/0!</v>
      </c>
      <c r="AA84" s="4" t="s">
        <v>14881</v>
      </c>
      <c r="AB84" s="3" t="e">
        <v>#DIV/0!</v>
      </c>
      <c r="AC84" s="3" t="e">
        <v>#DIV/0!</v>
      </c>
      <c r="AD84" s="4" t="s">
        <v>14882</v>
      </c>
      <c r="AE84" s="3" t="e">
        <v>#DIV/0!</v>
      </c>
      <c r="AF84" s="3" t="e">
        <v>#DIV/0!</v>
      </c>
      <c r="AG84" s="3" t="e">
        <v>#DIV/0!</v>
      </c>
      <c r="AH84" s="4" t="s">
        <v>14883</v>
      </c>
      <c r="AI84" s="4" t="s">
        <v>14884</v>
      </c>
      <c r="AJ84" s="4" t="s">
        <v>14885</v>
      </c>
      <c r="AK84" s="3" t="e">
        <v>#DIV/0!</v>
      </c>
      <c r="AL84" s="3" t="e">
        <v>#DIV/0!</v>
      </c>
      <c r="AM84" s="4" t="s">
        <v>14886</v>
      </c>
      <c r="AN84" s="3" t="e">
        <v>#DIV/0!</v>
      </c>
      <c r="AO84" s="3" t="e">
        <v>#DIV/0!</v>
      </c>
      <c r="AP84" s="4" t="s">
        <v>14887</v>
      </c>
      <c r="AQ84" s="4" t="s">
        <v>14806</v>
      </c>
      <c r="AR84" s="3" t="e">
        <v>#DIV/0!</v>
      </c>
      <c r="AS84" s="4" t="s">
        <v>14888</v>
      </c>
      <c r="AT84" s="3" t="e">
        <v>#DIV/0!</v>
      </c>
      <c r="AU84" s="3" t="e">
        <v>#DIV/0!</v>
      </c>
      <c r="AV84" s="4" t="s">
        <v>14889</v>
      </c>
      <c r="AW84" s="3" t="e">
        <v>#DIV/0!</v>
      </c>
      <c r="AX84" s="4" t="s">
        <v>14890</v>
      </c>
      <c r="AY84" s="4" t="s">
        <v>10538</v>
      </c>
      <c r="AZ84" s="3" t="e">
        <v>#DIV/0!</v>
      </c>
      <c r="BA84" s="3" t="e">
        <v>#DIV/0!</v>
      </c>
      <c r="BB84" s="4" t="s">
        <v>14891</v>
      </c>
      <c r="BC84" s="4" t="s">
        <v>14892</v>
      </c>
      <c r="BD84" s="3" t="e">
        <v>#DIV/0!</v>
      </c>
      <c r="BE84" s="3" t="e">
        <v>#DIV/0!</v>
      </c>
      <c r="BF84" s="3" t="e">
        <v>#DIV/0!</v>
      </c>
      <c r="BG84" s="3" t="e">
        <v>#DIV/0!</v>
      </c>
      <c r="BH84" s="4" t="s">
        <v>14893</v>
      </c>
      <c r="BI84" s="4" t="s">
        <v>14894</v>
      </c>
      <c r="BJ84" s="3" t="e">
        <v>#DIV/0!</v>
      </c>
      <c r="BK84" s="4" t="s">
        <v>14895</v>
      </c>
      <c r="BL84" s="3" t="e">
        <v>#DIV/0!</v>
      </c>
      <c r="BM84" s="3" t="e">
        <v>#DIV/0!</v>
      </c>
      <c r="BN84" s="3" t="e">
        <v>#DIV/0!</v>
      </c>
      <c r="BO84" s="4" t="s">
        <v>6829</v>
      </c>
      <c r="BP84" s="4" t="s">
        <v>14896</v>
      </c>
      <c r="BQ84" s="3" t="e">
        <v>#DIV/0!</v>
      </c>
      <c r="BR84" s="3" t="e">
        <v>#DIV/0!</v>
      </c>
      <c r="BS84" s="3" t="e">
        <v>#DIV/0!</v>
      </c>
      <c r="BT84" s="4" t="s">
        <v>14897</v>
      </c>
      <c r="BU84" s="3" t="e">
        <v>#DIV/0!</v>
      </c>
      <c r="BV84" s="4" t="s">
        <v>14898</v>
      </c>
      <c r="BW84" s="4" t="s">
        <v>14044</v>
      </c>
      <c r="BX84" s="3" t="e">
        <v>#DIV/0!</v>
      </c>
      <c r="BY84" s="4" t="s">
        <v>14899</v>
      </c>
      <c r="BZ84" s="4" t="s">
        <v>14292</v>
      </c>
      <c r="CA84" s="3" t="e">
        <v>#DIV/0!</v>
      </c>
      <c r="CB84" s="3" t="e">
        <v>#DIV/0!</v>
      </c>
      <c r="CC84" s="3" t="e">
        <v>#DIV/0!</v>
      </c>
      <c r="CD84" s="3" t="e">
        <v>#DIV/0!</v>
      </c>
      <c r="CE84" s="3" t="e">
        <v>#DIV/0!</v>
      </c>
      <c r="CF84" s="4" t="s">
        <v>14900</v>
      </c>
      <c r="CG84" s="4" t="s">
        <v>14901</v>
      </c>
      <c r="CH84" s="4" t="s">
        <v>14902</v>
      </c>
      <c r="CI84" s="3" t="e">
        <v>#DIV/0!</v>
      </c>
      <c r="CJ84" s="4" t="s">
        <v>14903</v>
      </c>
      <c r="CK84" s="3" t="e">
        <v>#DIV/0!</v>
      </c>
      <c r="CL84" s="3" t="e">
        <v>#DIV/0!</v>
      </c>
      <c r="CM84" s="3" t="e">
        <v>#DIV/0!</v>
      </c>
      <c r="CN84" s="4" t="s">
        <v>14904</v>
      </c>
      <c r="CO84" s="4" t="s">
        <v>14827</v>
      </c>
      <c r="CP84" s="4" t="s">
        <v>14905</v>
      </c>
      <c r="CQ84" s="3" t="e">
        <v>#DIV/0!</v>
      </c>
      <c r="CR84" s="4" t="s">
        <v>14906</v>
      </c>
      <c r="CS84" s="4" t="s">
        <v>14907</v>
      </c>
      <c r="CT84" s="3" t="e">
        <v>#DIV/0!</v>
      </c>
      <c r="CU84" s="4" t="s">
        <v>14908</v>
      </c>
      <c r="CV84" s="3" t="e">
        <v>#DIV/0!</v>
      </c>
      <c r="CW84" s="3" t="e">
        <v>#DIV/0!</v>
      </c>
      <c r="CX84" s="3" t="e">
        <v>#DIV/0!</v>
      </c>
      <c r="CY84" s="4" t="s">
        <v>14831</v>
      </c>
      <c r="CZ84" s="4" t="s">
        <v>14909</v>
      </c>
      <c r="DA84" s="4" t="s">
        <v>14910</v>
      </c>
      <c r="DB84" s="3" t="e">
        <v>#DIV/0!</v>
      </c>
      <c r="DC84" s="3" t="e">
        <v>#DIV/0!</v>
      </c>
      <c r="DD84" s="3" t="e">
        <v>#DIV/0!</v>
      </c>
      <c r="DE84" s="4" t="s">
        <v>13945</v>
      </c>
      <c r="DF84" s="4" t="s">
        <v>14911</v>
      </c>
      <c r="DG84" s="3" t="e">
        <v>#DIV/0!</v>
      </c>
      <c r="DH84" s="3" t="e">
        <v>#DIV/0!</v>
      </c>
      <c r="DI84" s="4" t="s">
        <v>14912</v>
      </c>
      <c r="DJ84" s="4" t="s">
        <v>14913</v>
      </c>
      <c r="DK84" s="3" t="e">
        <v>#DIV/0!</v>
      </c>
      <c r="DL84" s="4" t="s">
        <v>14914</v>
      </c>
      <c r="DM84" s="3" t="e">
        <v>#DIV/0!</v>
      </c>
      <c r="DN84" s="4" t="s">
        <v>14915</v>
      </c>
      <c r="DO84" s="4" t="s">
        <v>14916</v>
      </c>
      <c r="DP84" s="3" t="e">
        <v>#DIV/0!</v>
      </c>
      <c r="DQ84" s="3" t="e">
        <v>#DIV/0!</v>
      </c>
      <c r="DR84" s="3" t="e">
        <v>#DIV/0!</v>
      </c>
      <c r="DS84" s="4" t="s">
        <v>14917</v>
      </c>
      <c r="DT84" s="4" t="s">
        <v>14918</v>
      </c>
      <c r="DU84" s="4" t="s">
        <v>14919</v>
      </c>
      <c r="DV84" s="3" t="e">
        <v>#DIV/0!</v>
      </c>
      <c r="DW84" s="3" t="e">
        <v>#DIV/0!</v>
      </c>
      <c r="DX84" s="3" t="e">
        <v>#DIV/0!</v>
      </c>
      <c r="DY84" s="4" t="s">
        <v>14920</v>
      </c>
      <c r="DZ84" s="4" t="s">
        <v>14921</v>
      </c>
      <c r="EA84" s="3" t="e">
        <v>#DIV/0!</v>
      </c>
      <c r="EB84" s="3" t="e">
        <v>#DIV/0!</v>
      </c>
      <c r="EC84" s="4" t="s">
        <v>14922</v>
      </c>
      <c r="ED84" s="4" t="s">
        <v>14923</v>
      </c>
      <c r="EE84" s="4" t="s">
        <v>14924</v>
      </c>
      <c r="EF84" s="3" t="e">
        <v>#DIV/0!</v>
      </c>
      <c r="EG84" s="4" t="s">
        <v>14925</v>
      </c>
      <c r="EH84" s="4" t="s">
        <v>14926</v>
      </c>
      <c r="EI84" s="3" t="e">
        <v>#DIV/0!</v>
      </c>
      <c r="EJ84" s="4" t="s">
        <v>14927</v>
      </c>
      <c r="EK84" s="3" t="e">
        <v>#DIV/0!</v>
      </c>
      <c r="EL84" s="4" t="s">
        <v>14928</v>
      </c>
      <c r="EM84" s="4" t="s">
        <v>14929</v>
      </c>
      <c r="EN84" s="3" t="e">
        <v>#DIV/0!</v>
      </c>
      <c r="EO84" s="3" t="e">
        <v>#DIV/0!</v>
      </c>
      <c r="EP84" s="4" t="s">
        <v>14930</v>
      </c>
      <c r="EQ84" s="3" t="e">
        <v>#DIV/0!</v>
      </c>
      <c r="ER84" s="4" t="s">
        <v>14931</v>
      </c>
      <c r="ES84" s="3" t="e">
        <v>#DIV/0!</v>
      </c>
      <c r="ET84" s="4" t="s">
        <v>14932</v>
      </c>
      <c r="EU84" s="3" t="e">
        <v>#DIV/0!</v>
      </c>
      <c r="EV84" s="4" t="s">
        <v>14933</v>
      </c>
      <c r="EW84" s="3" t="e">
        <v>#DIV/0!</v>
      </c>
      <c r="EX84" s="4" t="s">
        <v>14934</v>
      </c>
      <c r="EY84" s="4" t="s">
        <v>6829</v>
      </c>
      <c r="EZ84" s="3" t="e">
        <v>#DIV/0!</v>
      </c>
      <c r="FA84" s="3" t="e">
        <v>#DIV/0!</v>
      </c>
      <c r="FB84" s="3" t="e">
        <v>#DIV/0!</v>
      </c>
      <c r="FC84" s="3" t="e">
        <v>#DIV/0!</v>
      </c>
      <c r="FD84" s="4" t="s">
        <v>14935</v>
      </c>
      <c r="FE84" s="4" t="s">
        <v>14936</v>
      </c>
      <c r="FF84" s="3" t="e">
        <v>#DIV/0!</v>
      </c>
      <c r="FG84" s="4" t="s">
        <v>14937</v>
      </c>
      <c r="FH84" s="4" t="s">
        <v>14938</v>
      </c>
      <c r="FI84" s="4" t="s">
        <v>14939</v>
      </c>
      <c r="FJ84" s="4" t="s">
        <v>14940</v>
      </c>
      <c r="FK84" s="4" t="s">
        <v>14941</v>
      </c>
      <c r="FL84" s="3" t="e">
        <v>#DIV/0!</v>
      </c>
      <c r="FM84" s="4" t="s">
        <v>14942</v>
      </c>
      <c r="FN84" s="4" t="s">
        <v>14943</v>
      </c>
      <c r="FO84" s="3" t="e">
        <v>#DIV/0!</v>
      </c>
      <c r="FP84" s="3" t="e">
        <v>#DIV/0!</v>
      </c>
      <c r="FQ84" s="4" t="s">
        <v>14944</v>
      </c>
      <c r="FR84" s="3" t="e">
        <v>#DIV/0!</v>
      </c>
      <c r="FS84" s="3" t="e">
        <v>#DIV/0!</v>
      </c>
      <c r="FT84" s="3" t="e">
        <v>#DIV/0!</v>
      </c>
      <c r="FU84" s="4" t="s">
        <v>14945</v>
      </c>
      <c r="FV84" s="3" t="e">
        <v>#DIV/0!</v>
      </c>
      <c r="FW84" s="3" t="e">
        <v>#DIV/0!</v>
      </c>
      <c r="FX84" s="4" t="s">
        <v>14946</v>
      </c>
      <c r="FY84" s="3" t="e">
        <v>#DIV/0!</v>
      </c>
      <c r="FZ84" s="3" t="e">
        <v>#DIV/0!</v>
      </c>
      <c r="GA84" s="3" t="e">
        <v>#DIV/0!</v>
      </c>
      <c r="GB84" s="4" t="s">
        <v>14947</v>
      </c>
      <c r="GC84" s="4" t="s">
        <v>14948</v>
      </c>
      <c r="GD84" s="3" t="e">
        <v>#DIV/0!</v>
      </c>
      <c r="GE84" s="4" t="s">
        <v>14949</v>
      </c>
      <c r="GF84" s="3" t="e">
        <v>#DIV/0!</v>
      </c>
      <c r="GG84" s="3" t="e">
        <v>#DIV/0!</v>
      </c>
    </row>
    <row r="85" spans="1:189" ht="15.75" thickBot="1" x14ac:dyDescent="0.3">
      <c r="A85" s="2">
        <v>39783</v>
      </c>
      <c r="B85" s="3" t="e">
        <v>#DIV/0!</v>
      </c>
      <c r="C85" s="4" t="s">
        <v>14950</v>
      </c>
      <c r="D85" s="3" t="e">
        <v>#DIV/0!</v>
      </c>
      <c r="E85" s="3" t="e">
        <v>#DIV/0!</v>
      </c>
      <c r="F85" s="4" t="s">
        <v>14951</v>
      </c>
      <c r="G85" s="3" t="e">
        <v>#DIV/0!</v>
      </c>
      <c r="H85" s="3" t="e">
        <v>#DIV/0!</v>
      </c>
      <c r="I85" s="4" t="s">
        <v>14952</v>
      </c>
      <c r="J85" s="4" t="s">
        <v>14953</v>
      </c>
      <c r="K85" s="3" t="e">
        <v>#DIV/0!</v>
      </c>
      <c r="L85" s="4" t="s">
        <v>14954</v>
      </c>
      <c r="M85" s="3" t="e">
        <v>#DIV/0!</v>
      </c>
      <c r="N85" s="3" t="e">
        <v>#DIV/0!</v>
      </c>
      <c r="O85" s="3" t="e">
        <v>#DIV/0!</v>
      </c>
      <c r="P85" s="4" t="s">
        <v>14955</v>
      </c>
      <c r="Q85" s="4" t="s">
        <v>14956</v>
      </c>
      <c r="R85" s="3" t="e">
        <v>#DIV/0!</v>
      </c>
      <c r="S85" s="4" t="s">
        <v>14957</v>
      </c>
      <c r="T85" s="4" t="s">
        <v>14958</v>
      </c>
      <c r="U85" s="4" t="s">
        <v>14959</v>
      </c>
      <c r="V85" s="4" t="s">
        <v>14960</v>
      </c>
      <c r="W85" s="3" t="e">
        <v>#DIV/0!</v>
      </c>
      <c r="X85" s="4" t="s">
        <v>14961</v>
      </c>
      <c r="Y85" s="3" t="e">
        <v>#DIV/0!</v>
      </c>
      <c r="Z85" s="3" t="e">
        <v>#DIV/0!</v>
      </c>
      <c r="AA85" s="4" t="s">
        <v>14962</v>
      </c>
      <c r="AB85" s="3" t="e">
        <v>#DIV/0!</v>
      </c>
      <c r="AC85" s="3" t="e">
        <v>#DIV/0!</v>
      </c>
      <c r="AD85" s="4" t="s">
        <v>14963</v>
      </c>
      <c r="AE85" s="3" t="e">
        <v>#DIV/0!</v>
      </c>
      <c r="AF85" s="3" t="e">
        <v>#DIV/0!</v>
      </c>
      <c r="AG85" s="3" t="e">
        <v>#DIV/0!</v>
      </c>
      <c r="AH85" s="4" t="s">
        <v>14964</v>
      </c>
      <c r="AI85" s="4" t="s">
        <v>14965</v>
      </c>
      <c r="AJ85" s="4" t="s">
        <v>14966</v>
      </c>
      <c r="AK85" s="3" t="e">
        <v>#DIV/0!</v>
      </c>
      <c r="AL85" s="3" t="e">
        <v>#DIV/0!</v>
      </c>
      <c r="AM85" s="4" t="s">
        <v>14967</v>
      </c>
      <c r="AN85" s="3" t="e">
        <v>#DIV/0!</v>
      </c>
      <c r="AO85" s="3" t="e">
        <v>#DIV/0!</v>
      </c>
      <c r="AP85" s="4" t="s">
        <v>14968</v>
      </c>
      <c r="AQ85" s="4" t="s">
        <v>14806</v>
      </c>
      <c r="AR85" s="3" t="e">
        <v>#DIV/0!</v>
      </c>
      <c r="AS85" s="4" t="s">
        <v>14969</v>
      </c>
      <c r="AT85" s="3" t="e">
        <v>#DIV/0!</v>
      </c>
      <c r="AU85" s="3" t="e">
        <v>#DIV/0!</v>
      </c>
      <c r="AV85" s="4" t="s">
        <v>14970</v>
      </c>
      <c r="AW85" s="3" t="e">
        <v>#DIV/0!</v>
      </c>
      <c r="AX85" s="4" t="s">
        <v>14971</v>
      </c>
      <c r="AY85" s="4" t="s">
        <v>14972</v>
      </c>
      <c r="AZ85" s="3" t="e">
        <v>#DIV/0!</v>
      </c>
      <c r="BA85" s="3" t="e">
        <v>#DIV/0!</v>
      </c>
      <c r="BB85" s="4" t="s">
        <v>14973</v>
      </c>
      <c r="BC85" s="4" t="s">
        <v>14974</v>
      </c>
      <c r="BD85" s="3" t="e">
        <v>#DIV/0!</v>
      </c>
      <c r="BE85" s="3" t="e">
        <v>#DIV/0!</v>
      </c>
      <c r="BF85" s="3" t="e">
        <v>#DIV/0!</v>
      </c>
      <c r="BG85" s="3" t="e">
        <v>#DIV/0!</v>
      </c>
      <c r="BH85" s="4" t="s">
        <v>14975</v>
      </c>
      <c r="BI85" s="4" t="s">
        <v>14976</v>
      </c>
      <c r="BJ85" s="3" t="e">
        <v>#DIV/0!</v>
      </c>
      <c r="BK85" s="4" t="s">
        <v>14977</v>
      </c>
      <c r="BL85" s="3" t="e">
        <v>#DIV/0!</v>
      </c>
      <c r="BM85" s="3" t="e">
        <v>#DIV/0!</v>
      </c>
      <c r="BN85" s="3" t="e">
        <v>#DIV/0!</v>
      </c>
      <c r="BO85" s="4" t="s">
        <v>6829</v>
      </c>
      <c r="BP85" s="4" t="s">
        <v>14978</v>
      </c>
      <c r="BQ85" s="3" t="e">
        <v>#DIV/0!</v>
      </c>
      <c r="BR85" s="3" t="e">
        <v>#DIV/0!</v>
      </c>
      <c r="BS85" s="3" t="e">
        <v>#DIV/0!</v>
      </c>
      <c r="BT85" s="4" t="s">
        <v>14979</v>
      </c>
      <c r="BU85" s="3" t="e">
        <v>#DIV/0!</v>
      </c>
      <c r="BV85" s="4" t="s">
        <v>14980</v>
      </c>
      <c r="BW85" s="4" t="s">
        <v>14981</v>
      </c>
      <c r="BX85" s="3" t="e">
        <v>#DIV/0!</v>
      </c>
      <c r="BY85" s="4" t="s">
        <v>14982</v>
      </c>
      <c r="BZ85" s="4" t="s">
        <v>14983</v>
      </c>
      <c r="CA85" s="3" t="e">
        <v>#DIV/0!</v>
      </c>
      <c r="CB85" s="3" t="e">
        <v>#DIV/0!</v>
      </c>
      <c r="CC85" s="3" t="e">
        <v>#DIV/0!</v>
      </c>
      <c r="CD85" s="3" t="e">
        <v>#DIV/0!</v>
      </c>
      <c r="CE85" s="3" t="e">
        <v>#DIV/0!</v>
      </c>
      <c r="CF85" s="4" t="s">
        <v>14984</v>
      </c>
      <c r="CG85" s="4" t="s">
        <v>14985</v>
      </c>
      <c r="CH85" s="4" t="s">
        <v>14986</v>
      </c>
      <c r="CI85" s="3" t="e">
        <v>#DIV/0!</v>
      </c>
      <c r="CJ85" s="4" t="s">
        <v>14987</v>
      </c>
      <c r="CK85" s="3" t="e">
        <v>#DIV/0!</v>
      </c>
      <c r="CL85" s="3" t="e">
        <v>#DIV/0!</v>
      </c>
      <c r="CM85" s="3" t="e">
        <v>#DIV/0!</v>
      </c>
      <c r="CN85" s="4" t="s">
        <v>14988</v>
      </c>
      <c r="CO85" s="4" t="s">
        <v>14398</v>
      </c>
      <c r="CP85" s="4" t="s">
        <v>14989</v>
      </c>
      <c r="CQ85" s="3" t="e">
        <v>#DIV/0!</v>
      </c>
      <c r="CR85" s="4" t="s">
        <v>14990</v>
      </c>
      <c r="CS85" s="4" t="s">
        <v>11379</v>
      </c>
      <c r="CT85" s="3" t="e">
        <v>#DIV/0!</v>
      </c>
      <c r="CU85" s="4" t="s">
        <v>14991</v>
      </c>
      <c r="CV85" s="3" t="e">
        <v>#DIV/0!</v>
      </c>
      <c r="CW85" s="3" t="e">
        <v>#DIV/0!</v>
      </c>
      <c r="CX85" s="3" t="e">
        <v>#DIV/0!</v>
      </c>
      <c r="CY85" s="4" t="s">
        <v>14992</v>
      </c>
      <c r="CZ85" s="4" t="s">
        <v>14993</v>
      </c>
      <c r="DA85" s="4" t="s">
        <v>14994</v>
      </c>
      <c r="DB85" s="3" t="e">
        <v>#DIV/0!</v>
      </c>
      <c r="DC85" s="3" t="e">
        <v>#DIV/0!</v>
      </c>
      <c r="DD85" s="3" t="e">
        <v>#DIV/0!</v>
      </c>
      <c r="DE85" s="4" t="s">
        <v>13945</v>
      </c>
      <c r="DF85" s="4" t="s">
        <v>14995</v>
      </c>
      <c r="DG85" s="3" t="e">
        <v>#DIV/0!</v>
      </c>
      <c r="DH85" s="3" t="e">
        <v>#DIV/0!</v>
      </c>
      <c r="DI85" s="4" t="s">
        <v>14996</v>
      </c>
      <c r="DJ85" s="4" t="s">
        <v>14997</v>
      </c>
      <c r="DK85" s="3" t="e">
        <v>#DIV/0!</v>
      </c>
      <c r="DL85" s="4" t="s">
        <v>14998</v>
      </c>
      <c r="DM85" s="3" t="e">
        <v>#DIV/0!</v>
      </c>
      <c r="DN85" s="4" t="s">
        <v>14999</v>
      </c>
      <c r="DO85" s="4" t="s">
        <v>15000</v>
      </c>
      <c r="DP85" s="3" t="e">
        <v>#DIV/0!</v>
      </c>
      <c r="DQ85" s="3" t="e">
        <v>#DIV/0!</v>
      </c>
      <c r="DR85" s="3" t="e">
        <v>#DIV/0!</v>
      </c>
      <c r="DS85" s="4" t="s">
        <v>15001</v>
      </c>
      <c r="DT85" s="4" t="s">
        <v>15002</v>
      </c>
      <c r="DU85" s="4" t="s">
        <v>15003</v>
      </c>
      <c r="DV85" s="3" t="e">
        <v>#DIV/0!</v>
      </c>
      <c r="DW85" s="3" t="e">
        <v>#DIV/0!</v>
      </c>
      <c r="DX85" s="3" t="e">
        <v>#DIV/0!</v>
      </c>
      <c r="DY85" s="4" t="s">
        <v>14920</v>
      </c>
      <c r="DZ85" s="4" t="s">
        <v>15004</v>
      </c>
      <c r="EA85" s="3" t="e">
        <v>#DIV/0!</v>
      </c>
      <c r="EB85" s="3" t="e">
        <v>#DIV/0!</v>
      </c>
      <c r="EC85" s="4" t="s">
        <v>15005</v>
      </c>
      <c r="ED85" s="4" t="s">
        <v>15006</v>
      </c>
      <c r="EE85" s="4" t="s">
        <v>15007</v>
      </c>
      <c r="EF85" s="3" t="e">
        <v>#DIV/0!</v>
      </c>
      <c r="EG85" s="4" t="s">
        <v>11979</v>
      </c>
      <c r="EH85" s="4" t="s">
        <v>15008</v>
      </c>
      <c r="EI85" s="3" t="e">
        <v>#DIV/0!</v>
      </c>
      <c r="EJ85" s="4" t="s">
        <v>14849</v>
      </c>
      <c r="EK85" s="3" t="e">
        <v>#DIV/0!</v>
      </c>
      <c r="EL85" s="4" t="s">
        <v>15009</v>
      </c>
      <c r="EM85" s="4" t="s">
        <v>15010</v>
      </c>
      <c r="EN85" s="3" t="e">
        <v>#DIV/0!</v>
      </c>
      <c r="EO85" s="3" t="e">
        <v>#DIV/0!</v>
      </c>
      <c r="EP85" s="4" t="s">
        <v>15011</v>
      </c>
      <c r="EQ85" s="3" t="e">
        <v>#DIV/0!</v>
      </c>
      <c r="ER85" s="4" t="s">
        <v>15012</v>
      </c>
      <c r="ES85" s="3" t="e">
        <v>#DIV/0!</v>
      </c>
      <c r="ET85" s="4" t="s">
        <v>14379</v>
      </c>
      <c r="EU85" s="3" t="e">
        <v>#DIV/0!</v>
      </c>
      <c r="EV85" s="4" t="s">
        <v>15013</v>
      </c>
      <c r="EW85" s="3" t="e">
        <v>#DIV/0!</v>
      </c>
      <c r="EX85" s="4" t="s">
        <v>9180</v>
      </c>
      <c r="EY85" s="4" t="s">
        <v>6829</v>
      </c>
      <c r="EZ85" s="3" t="e">
        <v>#DIV/0!</v>
      </c>
      <c r="FA85" s="3" t="e">
        <v>#DIV/0!</v>
      </c>
      <c r="FB85" s="3" t="e">
        <v>#DIV/0!</v>
      </c>
      <c r="FC85" s="3" t="e">
        <v>#DIV/0!</v>
      </c>
      <c r="FD85" s="4" t="s">
        <v>15014</v>
      </c>
      <c r="FE85" s="4" t="s">
        <v>15015</v>
      </c>
      <c r="FF85" s="3" t="e">
        <v>#DIV/0!</v>
      </c>
      <c r="FG85" s="4" t="s">
        <v>10092</v>
      </c>
      <c r="FH85" s="4" t="s">
        <v>15016</v>
      </c>
      <c r="FI85" s="4" t="s">
        <v>15017</v>
      </c>
      <c r="FJ85" s="4" t="s">
        <v>15018</v>
      </c>
      <c r="FK85" s="4" t="s">
        <v>15019</v>
      </c>
      <c r="FL85" s="3" t="e">
        <v>#DIV/0!</v>
      </c>
      <c r="FM85" s="4" t="s">
        <v>15020</v>
      </c>
      <c r="FN85" s="4" t="s">
        <v>15021</v>
      </c>
      <c r="FO85" s="3" t="e">
        <v>#DIV/0!</v>
      </c>
      <c r="FP85" s="3" t="e">
        <v>#DIV/0!</v>
      </c>
      <c r="FQ85" s="4" t="s">
        <v>15022</v>
      </c>
      <c r="FR85" s="3" t="e">
        <v>#DIV/0!</v>
      </c>
      <c r="FS85" s="3" t="e">
        <v>#DIV/0!</v>
      </c>
      <c r="FT85" s="3" t="e">
        <v>#DIV/0!</v>
      </c>
      <c r="FU85" s="4" t="s">
        <v>15023</v>
      </c>
      <c r="FV85" s="3" t="e">
        <v>#DIV/0!</v>
      </c>
      <c r="FW85" s="3" t="e">
        <v>#DIV/0!</v>
      </c>
      <c r="FX85" s="4" t="s">
        <v>15024</v>
      </c>
      <c r="FY85" s="3" t="e">
        <v>#DIV/0!</v>
      </c>
      <c r="FZ85" s="3" t="e">
        <v>#DIV/0!</v>
      </c>
      <c r="GA85" s="3" t="e">
        <v>#DIV/0!</v>
      </c>
      <c r="GB85" s="4" t="s">
        <v>15025</v>
      </c>
      <c r="GC85" s="4" t="s">
        <v>15026</v>
      </c>
      <c r="GD85" s="3" t="e">
        <v>#DIV/0!</v>
      </c>
      <c r="GE85" s="4" t="s">
        <v>15027</v>
      </c>
      <c r="GF85" s="3" t="e">
        <v>#DIV/0!</v>
      </c>
      <c r="GG85" s="3" t="e">
        <v>#DIV/0!</v>
      </c>
    </row>
    <row r="86" spans="1:189" ht="15.75" thickBot="1" x14ac:dyDescent="0.3">
      <c r="A86" s="2">
        <v>39814</v>
      </c>
      <c r="B86" s="3" t="e">
        <v>#DIV/0!</v>
      </c>
      <c r="C86" s="4" t="s">
        <v>15028</v>
      </c>
      <c r="D86" s="3" t="e">
        <v>#DIV/0!</v>
      </c>
      <c r="E86" s="3" t="e">
        <v>#DIV/0!</v>
      </c>
      <c r="F86" s="4" t="s">
        <v>15029</v>
      </c>
      <c r="G86" s="3" t="e">
        <v>#DIV/0!</v>
      </c>
      <c r="H86" s="3" t="e">
        <v>#DIV/0!</v>
      </c>
      <c r="I86" s="4" t="s">
        <v>15030</v>
      </c>
      <c r="J86" s="4" t="s">
        <v>15031</v>
      </c>
      <c r="K86" s="3" t="e">
        <v>#DIV/0!</v>
      </c>
      <c r="L86" s="4" t="s">
        <v>15032</v>
      </c>
      <c r="M86" s="3" t="e">
        <v>#DIV/0!</v>
      </c>
      <c r="N86" s="3" t="e">
        <v>#DIV/0!</v>
      </c>
      <c r="O86" s="3" t="e">
        <v>#DIV/0!</v>
      </c>
      <c r="P86" s="4" t="s">
        <v>15033</v>
      </c>
      <c r="Q86" s="4" t="s">
        <v>15034</v>
      </c>
      <c r="R86" s="3" t="e">
        <v>#DIV/0!</v>
      </c>
      <c r="S86" s="4" t="s">
        <v>15035</v>
      </c>
      <c r="T86" s="4" t="s">
        <v>15036</v>
      </c>
      <c r="U86" s="4" t="s">
        <v>15037</v>
      </c>
      <c r="V86" s="4" t="s">
        <v>15038</v>
      </c>
      <c r="W86" s="3" t="e">
        <v>#DIV/0!</v>
      </c>
      <c r="X86" s="4" t="s">
        <v>15039</v>
      </c>
      <c r="Y86" s="3" t="e">
        <v>#DIV/0!</v>
      </c>
      <c r="Z86" s="3" t="e">
        <v>#DIV/0!</v>
      </c>
      <c r="AA86" s="4" t="s">
        <v>15040</v>
      </c>
      <c r="AB86" s="3" t="e">
        <v>#DIV/0!</v>
      </c>
      <c r="AC86" s="3" t="e">
        <v>#DIV/0!</v>
      </c>
      <c r="AD86" s="4" t="s">
        <v>15041</v>
      </c>
      <c r="AE86" s="3" t="e">
        <v>#DIV/0!</v>
      </c>
      <c r="AF86" s="3" t="e">
        <v>#DIV/0!</v>
      </c>
      <c r="AG86" s="3" t="e">
        <v>#DIV/0!</v>
      </c>
      <c r="AH86" s="4" t="s">
        <v>15042</v>
      </c>
      <c r="AI86" s="4" t="s">
        <v>15043</v>
      </c>
      <c r="AJ86" s="4" t="s">
        <v>15044</v>
      </c>
      <c r="AK86" s="3" t="e">
        <v>#DIV/0!</v>
      </c>
      <c r="AL86" s="3" t="e">
        <v>#DIV/0!</v>
      </c>
      <c r="AM86" s="4" t="s">
        <v>15045</v>
      </c>
      <c r="AN86" s="3" t="e">
        <v>#DIV/0!</v>
      </c>
      <c r="AO86" s="3" t="e">
        <v>#DIV/0!</v>
      </c>
      <c r="AP86" s="4" t="s">
        <v>15046</v>
      </c>
      <c r="AQ86" s="4" t="s">
        <v>15047</v>
      </c>
      <c r="AR86" s="3" t="e">
        <v>#DIV/0!</v>
      </c>
      <c r="AS86" s="4" t="s">
        <v>15048</v>
      </c>
      <c r="AT86" s="3" t="e">
        <v>#DIV/0!</v>
      </c>
      <c r="AU86" s="3" t="e">
        <v>#DIV/0!</v>
      </c>
      <c r="AV86" s="4" t="s">
        <v>15049</v>
      </c>
      <c r="AW86" s="3" t="e">
        <v>#DIV/0!</v>
      </c>
      <c r="AX86" s="4" t="s">
        <v>15050</v>
      </c>
      <c r="AY86" s="4" t="s">
        <v>15051</v>
      </c>
      <c r="AZ86" s="3" t="e">
        <v>#DIV/0!</v>
      </c>
      <c r="BA86" s="3" t="e">
        <v>#DIV/0!</v>
      </c>
      <c r="BB86" s="4" t="s">
        <v>15052</v>
      </c>
      <c r="BC86" s="4" t="s">
        <v>15053</v>
      </c>
      <c r="BD86" s="3" t="e">
        <v>#DIV/0!</v>
      </c>
      <c r="BE86" s="3" t="e">
        <v>#DIV/0!</v>
      </c>
      <c r="BF86" s="3" t="e">
        <v>#DIV/0!</v>
      </c>
      <c r="BG86" s="3" t="e">
        <v>#DIV/0!</v>
      </c>
      <c r="BH86" s="4" t="s">
        <v>15054</v>
      </c>
      <c r="BI86" s="4" t="s">
        <v>15055</v>
      </c>
      <c r="BJ86" s="3" t="e">
        <v>#DIV/0!</v>
      </c>
      <c r="BK86" s="4" t="s">
        <v>15056</v>
      </c>
      <c r="BL86" s="3" t="e">
        <v>#DIV/0!</v>
      </c>
      <c r="BM86" s="3" t="e">
        <v>#DIV/0!</v>
      </c>
      <c r="BN86" s="3" t="e">
        <v>#DIV/0!</v>
      </c>
      <c r="BO86" s="4" t="s">
        <v>6829</v>
      </c>
      <c r="BP86" s="4" t="s">
        <v>9384</v>
      </c>
      <c r="BQ86" s="3" t="e">
        <v>#DIV/0!</v>
      </c>
      <c r="BR86" s="3" t="e">
        <v>#DIV/0!</v>
      </c>
      <c r="BS86" s="3" t="e">
        <v>#DIV/0!</v>
      </c>
      <c r="BT86" s="4" t="s">
        <v>15057</v>
      </c>
      <c r="BU86" s="3" t="e">
        <v>#DIV/0!</v>
      </c>
      <c r="BV86" s="4" t="s">
        <v>15058</v>
      </c>
      <c r="BW86" s="4" t="s">
        <v>15059</v>
      </c>
      <c r="BX86" s="3" t="e">
        <v>#DIV/0!</v>
      </c>
      <c r="BY86" s="4" t="s">
        <v>15060</v>
      </c>
      <c r="BZ86" s="4" t="s">
        <v>15061</v>
      </c>
      <c r="CA86" s="3" t="e">
        <v>#DIV/0!</v>
      </c>
      <c r="CB86" s="3" t="e">
        <v>#DIV/0!</v>
      </c>
      <c r="CC86" s="3" t="e">
        <v>#DIV/0!</v>
      </c>
      <c r="CD86" s="3" t="e">
        <v>#DIV/0!</v>
      </c>
      <c r="CE86" s="3" t="e">
        <v>#DIV/0!</v>
      </c>
      <c r="CF86" s="4" t="s">
        <v>15062</v>
      </c>
      <c r="CG86" s="4" t="s">
        <v>15063</v>
      </c>
      <c r="CH86" s="4" t="s">
        <v>15064</v>
      </c>
      <c r="CI86" s="3" t="e">
        <v>#DIV/0!</v>
      </c>
      <c r="CJ86" s="4" t="s">
        <v>15065</v>
      </c>
      <c r="CK86" s="3" t="e">
        <v>#DIV/0!</v>
      </c>
      <c r="CL86" s="3" t="e">
        <v>#DIV/0!</v>
      </c>
      <c r="CM86" s="3" t="e">
        <v>#DIV/0!</v>
      </c>
      <c r="CN86" s="4" t="s">
        <v>15066</v>
      </c>
      <c r="CO86" s="4" t="s">
        <v>15067</v>
      </c>
      <c r="CP86" s="4" t="s">
        <v>15068</v>
      </c>
      <c r="CQ86" s="3" t="e">
        <v>#DIV/0!</v>
      </c>
      <c r="CR86" s="4" t="s">
        <v>15069</v>
      </c>
      <c r="CS86" s="4" t="s">
        <v>15070</v>
      </c>
      <c r="CT86" s="3" t="e">
        <v>#DIV/0!</v>
      </c>
      <c r="CU86" s="4" t="s">
        <v>15071</v>
      </c>
      <c r="CV86" s="3" t="e">
        <v>#DIV/0!</v>
      </c>
      <c r="CW86" s="3" t="e">
        <v>#DIV/0!</v>
      </c>
      <c r="CX86" s="3" t="e">
        <v>#DIV/0!</v>
      </c>
      <c r="CY86" s="4" t="s">
        <v>15072</v>
      </c>
      <c r="CZ86" s="4" t="s">
        <v>15073</v>
      </c>
      <c r="DA86" s="4" t="s">
        <v>15074</v>
      </c>
      <c r="DB86" s="3" t="e">
        <v>#DIV/0!</v>
      </c>
      <c r="DC86" s="3" t="e">
        <v>#DIV/0!</v>
      </c>
      <c r="DD86" s="3" t="e">
        <v>#DIV/0!</v>
      </c>
      <c r="DE86" s="4" t="s">
        <v>15075</v>
      </c>
      <c r="DF86" s="4" t="s">
        <v>15076</v>
      </c>
      <c r="DG86" s="3" t="e">
        <v>#DIV/0!</v>
      </c>
      <c r="DH86" s="3" t="e">
        <v>#DIV/0!</v>
      </c>
      <c r="DI86" s="4" t="s">
        <v>15077</v>
      </c>
      <c r="DJ86" s="4" t="s">
        <v>15078</v>
      </c>
      <c r="DK86" s="3" t="e">
        <v>#DIV/0!</v>
      </c>
      <c r="DL86" s="4" t="s">
        <v>15079</v>
      </c>
      <c r="DM86" s="3" t="e">
        <v>#DIV/0!</v>
      </c>
      <c r="DN86" s="4" t="s">
        <v>15080</v>
      </c>
      <c r="DO86" s="4" t="s">
        <v>15081</v>
      </c>
      <c r="DP86" s="3" t="e">
        <v>#DIV/0!</v>
      </c>
      <c r="DQ86" s="3" t="e">
        <v>#DIV/0!</v>
      </c>
      <c r="DR86" s="3" t="e">
        <v>#DIV/0!</v>
      </c>
      <c r="DS86" s="4" t="s">
        <v>15082</v>
      </c>
      <c r="DT86" s="4" t="s">
        <v>15083</v>
      </c>
      <c r="DU86" s="4" t="s">
        <v>15084</v>
      </c>
      <c r="DV86" s="3" t="e">
        <v>#DIV/0!</v>
      </c>
      <c r="DW86" s="3" t="e">
        <v>#DIV/0!</v>
      </c>
      <c r="DX86" s="3" t="e">
        <v>#DIV/0!</v>
      </c>
      <c r="DY86" s="4" t="s">
        <v>15085</v>
      </c>
      <c r="DZ86" s="4" t="s">
        <v>15086</v>
      </c>
      <c r="EA86" s="3" t="e">
        <v>#DIV/0!</v>
      </c>
      <c r="EB86" s="3" t="e">
        <v>#DIV/0!</v>
      </c>
      <c r="EC86" s="4" t="s">
        <v>15087</v>
      </c>
      <c r="ED86" s="4" t="s">
        <v>15088</v>
      </c>
      <c r="EE86" s="4" t="s">
        <v>15089</v>
      </c>
      <c r="EF86" s="3" t="e">
        <v>#DIV/0!</v>
      </c>
      <c r="EG86" s="4" t="s">
        <v>11218</v>
      </c>
      <c r="EH86" s="4" t="s">
        <v>15090</v>
      </c>
      <c r="EI86" s="3" t="e">
        <v>#DIV/0!</v>
      </c>
      <c r="EJ86" s="4" t="s">
        <v>15091</v>
      </c>
      <c r="EK86" s="3" t="e">
        <v>#DIV/0!</v>
      </c>
      <c r="EL86" s="4" t="s">
        <v>15092</v>
      </c>
      <c r="EM86" s="4" t="s">
        <v>15093</v>
      </c>
      <c r="EN86" s="3" t="e">
        <v>#DIV/0!</v>
      </c>
      <c r="EO86" s="3" t="e">
        <v>#DIV/0!</v>
      </c>
      <c r="EP86" s="4" t="s">
        <v>15094</v>
      </c>
      <c r="EQ86" s="3" t="e">
        <v>#DIV/0!</v>
      </c>
      <c r="ER86" s="4" t="s">
        <v>15095</v>
      </c>
      <c r="ES86" s="3" t="e">
        <v>#DIV/0!</v>
      </c>
      <c r="ET86" s="4" t="s">
        <v>15096</v>
      </c>
      <c r="EU86" s="3" t="e">
        <v>#DIV/0!</v>
      </c>
      <c r="EV86" s="4" t="s">
        <v>15097</v>
      </c>
      <c r="EW86" s="3" t="e">
        <v>#DIV/0!</v>
      </c>
      <c r="EX86" s="4" t="s">
        <v>15098</v>
      </c>
      <c r="EY86" s="4" t="s">
        <v>6829</v>
      </c>
      <c r="EZ86" s="3" t="e">
        <v>#DIV/0!</v>
      </c>
      <c r="FA86" s="3" t="e">
        <v>#DIV/0!</v>
      </c>
      <c r="FB86" s="3" t="e">
        <v>#DIV/0!</v>
      </c>
      <c r="FC86" s="3" t="e">
        <v>#DIV/0!</v>
      </c>
      <c r="FD86" s="4" t="s">
        <v>15099</v>
      </c>
      <c r="FE86" s="4" t="s">
        <v>15100</v>
      </c>
      <c r="FF86" s="3" t="e">
        <v>#DIV/0!</v>
      </c>
      <c r="FG86" s="4" t="s">
        <v>15101</v>
      </c>
      <c r="FH86" s="4" t="s">
        <v>15102</v>
      </c>
      <c r="FI86" s="4" t="s">
        <v>15103</v>
      </c>
      <c r="FJ86" s="4" t="s">
        <v>15104</v>
      </c>
      <c r="FK86" s="4" t="s">
        <v>15105</v>
      </c>
      <c r="FL86" s="3" t="e">
        <v>#DIV/0!</v>
      </c>
      <c r="FM86" s="4" t="s">
        <v>15106</v>
      </c>
      <c r="FN86" s="4" t="s">
        <v>15107</v>
      </c>
      <c r="FO86" s="3" t="e">
        <v>#DIV/0!</v>
      </c>
      <c r="FP86" s="3" t="e">
        <v>#DIV/0!</v>
      </c>
      <c r="FQ86" s="4" t="s">
        <v>15108</v>
      </c>
      <c r="FR86" s="3" t="e">
        <v>#DIV/0!</v>
      </c>
      <c r="FS86" s="3" t="e">
        <v>#DIV/0!</v>
      </c>
      <c r="FT86" s="3" t="e">
        <v>#DIV/0!</v>
      </c>
      <c r="FU86" s="4" t="s">
        <v>15109</v>
      </c>
      <c r="FV86" s="3" t="e">
        <v>#DIV/0!</v>
      </c>
      <c r="FW86" s="3" t="e">
        <v>#DIV/0!</v>
      </c>
      <c r="FX86" s="4" t="s">
        <v>15110</v>
      </c>
      <c r="FY86" s="3" t="e">
        <v>#DIV/0!</v>
      </c>
      <c r="FZ86" s="3" t="e">
        <v>#DIV/0!</v>
      </c>
      <c r="GA86" s="3" t="e">
        <v>#DIV/0!</v>
      </c>
      <c r="GB86" s="4" t="s">
        <v>15111</v>
      </c>
      <c r="GC86" s="4" t="s">
        <v>15112</v>
      </c>
      <c r="GD86" s="3" t="e">
        <v>#DIV/0!</v>
      </c>
      <c r="GE86" s="4" t="s">
        <v>15113</v>
      </c>
      <c r="GF86" s="3" t="e">
        <v>#DIV/0!</v>
      </c>
      <c r="GG86" s="3" t="e">
        <v>#DIV/0!</v>
      </c>
    </row>
    <row r="87" spans="1:189" ht="15.75" thickBot="1" x14ac:dyDescent="0.3">
      <c r="A87" s="2">
        <v>39845</v>
      </c>
      <c r="B87" s="3" t="e">
        <v>#DIV/0!</v>
      </c>
      <c r="C87" s="4" t="s">
        <v>15114</v>
      </c>
      <c r="D87" s="3" t="e">
        <v>#DIV/0!</v>
      </c>
      <c r="E87" s="3" t="e">
        <v>#DIV/0!</v>
      </c>
      <c r="F87" s="4" t="s">
        <v>15115</v>
      </c>
      <c r="G87" s="3" t="e">
        <v>#DIV/0!</v>
      </c>
      <c r="H87" s="3" t="e">
        <v>#DIV/0!</v>
      </c>
      <c r="I87" s="4" t="s">
        <v>15116</v>
      </c>
      <c r="J87" s="4" t="s">
        <v>15117</v>
      </c>
      <c r="K87" s="3" t="e">
        <v>#DIV/0!</v>
      </c>
      <c r="L87" s="4" t="s">
        <v>15118</v>
      </c>
      <c r="M87" s="3" t="e">
        <v>#DIV/0!</v>
      </c>
      <c r="N87" s="3" t="e">
        <v>#DIV/0!</v>
      </c>
      <c r="O87" s="3" t="e">
        <v>#DIV/0!</v>
      </c>
      <c r="P87" s="4" t="s">
        <v>15119</v>
      </c>
      <c r="Q87" s="4" t="s">
        <v>15120</v>
      </c>
      <c r="R87" s="3" t="e">
        <v>#DIV/0!</v>
      </c>
      <c r="S87" s="4" t="s">
        <v>15121</v>
      </c>
      <c r="T87" s="4" t="s">
        <v>15122</v>
      </c>
      <c r="U87" s="4" t="s">
        <v>15123</v>
      </c>
      <c r="V87" s="4" t="s">
        <v>15124</v>
      </c>
      <c r="W87" s="3" t="e">
        <v>#DIV/0!</v>
      </c>
      <c r="X87" s="4" t="s">
        <v>15125</v>
      </c>
      <c r="Y87" s="3" t="e">
        <v>#DIV/0!</v>
      </c>
      <c r="Z87" s="3" t="e">
        <v>#DIV/0!</v>
      </c>
      <c r="AA87" s="4" t="s">
        <v>15126</v>
      </c>
      <c r="AB87" s="3" t="e">
        <v>#DIV/0!</v>
      </c>
      <c r="AC87" s="3" t="e">
        <v>#DIV/0!</v>
      </c>
      <c r="AD87" s="4" t="s">
        <v>15127</v>
      </c>
      <c r="AE87" s="3" t="e">
        <v>#DIV/0!</v>
      </c>
      <c r="AF87" s="3" t="e">
        <v>#DIV/0!</v>
      </c>
      <c r="AG87" s="3" t="e">
        <v>#DIV/0!</v>
      </c>
      <c r="AH87" s="4" t="s">
        <v>15128</v>
      </c>
      <c r="AI87" s="4" t="s">
        <v>15129</v>
      </c>
      <c r="AJ87" s="4" t="s">
        <v>15130</v>
      </c>
      <c r="AK87" s="3" t="e">
        <v>#DIV/0!</v>
      </c>
      <c r="AL87" s="3" t="e">
        <v>#DIV/0!</v>
      </c>
      <c r="AM87" s="4" t="s">
        <v>15131</v>
      </c>
      <c r="AN87" s="3" t="e">
        <v>#DIV/0!</v>
      </c>
      <c r="AO87" s="3" t="e">
        <v>#DIV/0!</v>
      </c>
      <c r="AP87" s="4" t="s">
        <v>15132</v>
      </c>
      <c r="AQ87" s="4" t="s">
        <v>15133</v>
      </c>
      <c r="AR87" s="3" t="e">
        <v>#DIV/0!</v>
      </c>
      <c r="AS87" s="4" t="s">
        <v>15134</v>
      </c>
      <c r="AT87" s="3" t="e">
        <v>#DIV/0!</v>
      </c>
      <c r="AU87" s="3" t="e">
        <v>#DIV/0!</v>
      </c>
      <c r="AV87" s="4" t="s">
        <v>15135</v>
      </c>
      <c r="AW87" s="3" t="e">
        <v>#DIV/0!</v>
      </c>
      <c r="AX87" s="4" t="s">
        <v>15136</v>
      </c>
      <c r="AY87" s="4" t="s">
        <v>15137</v>
      </c>
      <c r="AZ87" s="3" t="e">
        <v>#DIV/0!</v>
      </c>
      <c r="BA87" s="3" t="e">
        <v>#DIV/0!</v>
      </c>
      <c r="BB87" s="4" t="s">
        <v>15138</v>
      </c>
      <c r="BC87" s="4" t="s">
        <v>15139</v>
      </c>
      <c r="BD87" s="3" t="e">
        <v>#DIV/0!</v>
      </c>
      <c r="BE87" s="3" t="e">
        <v>#DIV/0!</v>
      </c>
      <c r="BF87" s="3" t="e">
        <v>#DIV/0!</v>
      </c>
      <c r="BG87" s="3" t="e">
        <v>#DIV/0!</v>
      </c>
      <c r="BH87" s="4" t="s">
        <v>15140</v>
      </c>
      <c r="BI87" s="4" t="s">
        <v>15055</v>
      </c>
      <c r="BJ87" s="3" t="e">
        <v>#DIV/0!</v>
      </c>
      <c r="BK87" s="4" t="s">
        <v>15141</v>
      </c>
      <c r="BL87" s="3" t="e">
        <v>#DIV/0!</v>
      </c>
      <c r="BM87" s="3" t="e">
        <v>#DIV/0!</v>
      </c>
      <c r="BN87" s="3" t="e">
        <v>#DIV/0!</v>
      </c>
      <c r="BO87" s="4" t="s">
        <v>6829</v>
      </c>
      <c r="BP87" s="4" t="s">
        <v>15142</v>
      </c>
      <c r="BQ87" s="3" t="e">
        <v>#DIV/0!</v>
      </c>
      <c r="BR87" s="3" t="e">
        <v>#DIV/0!</v>
      </c>
      <c r="BS87" s="3" t="e">
        <v>#DIV/0!</v>
      </c>
      <c r="BT87" s="4" t="s">
        <v>15143</v>
      </c>
      <c r="BU87" s="3" t="e">
        <v>#DIV/0!</v>
      </c>
      <c r="BV87" s="4" t="s">
        <v>15144</v>
      </c>
      <c r="BW87" s="4" t="s">
        <v>15145</v>
      </c>
      <c r="BX87" s="3" t="e">
        <v>#DIV/0!</v>
      </c>
      <c r="BY87" s="4" t="s">
        <v>15146</v>
      </c>
      <c r="BZ87" s="4" t="s">
        <v>15147</v>
      </c>
      <c r="CA87" s="3" t="e">
        <v>#DIV/0!</v>
      </c>
      <c r="CB87" s="3" t="e">
        <v>#DIV/0!</v>
      </c>
      <c r="CC87" s="3" t="e">
        <v>#DIV/0!</v>
      </c>
      <c r="CD87" s="3" t="e">
        <v>#DIV/0!</v>
      </c>
      <c r="CE87" s="3" t="e">
        <v>#DIV/0!</v>
      </c>
      <c r="CF87" s="4" t="s">
        <v>15148</v>
      </c>
      <c r="CG87" s="4" t="s">
        <v>15149</v>
      </c>
      <c r="CH87" s="4" t="s">
        <v>15150</v>
      </c>
      <c r="CI87" s="3" t="e">
        <v>#DIV/0!</v>
      </c>
      <c r="CJ87" s="4" t="s">
        <v>15151</v>
      </c>
      <c r="CK87" s="3" t="e">
        <v>#DIV/0!</v>
      </c>
      <c r="CL87" s="3" t="e">
        <v>#DIV/0!</v>
      </c>
      <c r="CM87" s="3" t="e">
        <v>#DIV/0!</v>
      </c>
      <c r="CN87" s="4" t="s">
        <v>15152</v>
      </c>
      <c r="CO87" s="4" t="s">
        <v>15153</v>
      </c>
      <c r="CP87" s="4" t="s">
        <v>15068</v>
      </c>
      <c r="CQ87" s="3" t="e">
        <v>#DIV/0!</v>
      </c>
      <c r="CR87" s="4" t="s">
        <v>15154</v>
      </c>
      <c r="CS87" s="4" t="s">
        <v>15155</v>
      </c>
      <c r="CT87" s="3" t="e">
        <v>#DIV/0!</v>
      </c>
      <c r="CU87" s="4" t="s">
        <v>15156</v>
      </c>
      <c r="CV87" s="3" t="e">
        <v>#DIV/0!</v>
      </c>
      <c r="CW87" s="3" t="e">
        <v>#DIV/0!</v>
      </c>
      <c r="CX87" s="3" t="e">
        <v>#DIV/0!</v>
      </c>
      <c r="CY87" s="4" t="s">
        <v>15157</v>
      </c>
      <c r="CZ87" s="4" t="s">
        <v>15158</v>
      </c>
      <c r="DA87" s="4" t="s">
        <v>15159</v>
      </c>
      <c r="DB87" s="3" t="e">
        <v>#DIV/0!</v>
      </c>
      <c r="DC87" s="3" t="e">
        <v>#DIV/0!</v>
      </c>
      <c r="DD87" s="3" t="e">
        <v>#DIV/0!</v>
      </c>
      <c r="DE87" s="4" t="s">
        <v>15160</v>
      </c>
      <c r="DF87" s="4" t="s">
        <v>15161</v>
      </c>
      <c r="DG87" s="3" t="e">
        <v>#DIV/0!</v>
      </c>
      <c r="DH87" s="3" t="e">
        <v>#DIV/0!</v>
      </c>
      <c r="DI87" s="4" t="s">
        <v>15162</v>
      </c>
      <c r="DJ87" s="4" t="s">
        <v>15163</v>
      </c>
      <c r="DK87" s="3" t="e">
        <v>#DIV/0!</v>
      </c>
      <c r="DL87" s="4" t="s">
        <v>15164</v>
      </c>
      <c r="DM87" s="3" t="e">
        <v>#DIV/0!</v>
      </c>
      <c r="DN87" s="4" t="s">
        <v>15165</v>
      </c>
      <c r="DO87" s="4" t="s">
        <v>15166</v>
      </c>
      <c r="DP87" s="3" t="e">
        <v>#DIV/0!</v>
      </c>
      <c r="DQ87" s="3" t="e">
        <v>#DIV/0!</v>
      </c>
      <c r="DR87" s="3" t="e">
        <v>#DIV/0!</v>
      </c>
      <c r="DS87" s="4" t="s">
        <v>15167</v>
      </c>
      <c r="DT87" s="4" t="s">
        <v>15168</v>
      </c>
      <c r="DU87" s="4" t="s">
        <v>15169</v>
      </c>
      <c r="DV87" s="3" t="e">
        <v>#DIV/0!</v>
      </c>
      <c r="DW87" s="3" t="e">
        <v>#DIV/0!</v>
      </c>
      <c r="DX87" s="3" t="e">
        <v>#DIV/0!</v>
      </c>
      <c r="DY87" s="4" t="s">
        <v>15170</v>
      </c>
      <c r="DZ87" s="4" t="s">
        <v>15171</v>
      </c>
      <c r="EA87" s="3" t="e">
        <v>#DIV/0!</v>
      </c>
      <c r="EB87" s="3" t="e">
        <v>#DIV/0!</v>
      </c>
      <c r="EC87" s="4" t="s">
        <v>15172</v>
      </c>
      <c r="ED87" s="4" t="s">
        <v>15173</v>
      </c>
      <c r="EE87" s="4" t="s">
        <v>15174</v>
      </c>
      <c r="EF87" s="3" t="e">
        <v>#DIV/0!</v>
      </c>
      <c r="EG87" s="4" t="s">
        <v>15175</v>
      </c>
      <c r="EH87" s="4" t="s">
        <v>15176</v>
      </c>
      <c r="EI87" s="3" t="e">
        <v>#DIV/0!</v>
      </c>
      <c r="EJ87" s="4" t="s">
        <v>15177</v>
      </c>
      <c r="EK87" s="3" t="e">
        <v>#DIV/0!</v>
      </c>
      <c r="EL87" s="4" t="s">
        <v>15092</v>
      </c>
      <c r="EM87" s="4" t="s">
        <v>15178</v>
      </c>
      <c r="EN87" s="3" t="e">
        <v>#DIV/0!</v>
      </c>
      <c r="EO87" s="3" t="e">
        <v>#DIV/0!</v>
      </c>
      <c r="EP87" s="4" t="s">
        <v>15179</v>
      </c>
      <c r="EQ87" s="3" t="e">
        <v>#DIV/0!</v>
      </c>
      <c r="ER87" s="4" t="s">
        <v>15180</v>
      </c>
      <c r="ES87" s="3" t="e">
        <v>#DIV/0!</v>
      </c>
      <c r="ET87" s="4" t="s">
        <v>15181</v>
      </c>
      <c r="EU87" s="3" t="e">
        <v>#DIV/0!</v>
      </c>
      <c r="EV87" s="4" t="s">
        <v>15182</v>
      </c>
      <c r="EW87" s="3" t="e">
        <v>#DIV/0!</v>
      </c>
      <c r="EX87" s="4" t="s">
        <v>15183</v>
      </c>
      <c r="EY87" s="4" t="s">
        <v>6829</v>
      </c>
      <c r="EZ87" s="3" t="e">
        <v>#DIV/0!</v>
      </c>
      <c r="FA87" s="3" t="e">
        <v>#DIV/0!</v>
      </c>
      <c r="FB87" s="3" t="e">
        <v>#DIV/0!</v>
      </c>
      <c r="FC87" s="3" t="e">
        <v>#DIV/0!</v>
      </c>
      <c r="FD87" s="4" t="s">
        <v>15184</v>
      </c>
      <c r="FE87" s="4" t="s">
        <v>15185</v>
      </c>
      <c r="FF87" s="3" t="e">
        <v>#DIV/0!</v>
      </c>
      <c r="FG87" s="4" t="s">
        <v>12386</v>
      </c>
      <c r="FH87" s="4" t="s">
        <v>15186</v>
      </c>
      <c r="FI87" s="4" t="s">
        <v>15187</v>
      </c>
      <c r="FJ87" s="4" t="s">
        <v>15188</v>
      </c>
      <c r="FK87" s="4" t="s">
        <v>15189</v>
      </c>
      <c r="FL87" s="3" t="e">
        <v>#DIV/0!</v>
      </c>
      <c r="FM87" s="4" t="s">
        <v>15190</v>
      </c>
      <c r="FN87" s="4" t="s">
        <v>15191</v>
      </c>
      <c r="FO87" s="3" t="e">
        <v>#DIV/0!</v>
      </c>
      <c r="FP87" s="3" t="e">
        <v>#DIV/0!</v>
      </c>
      <c r="FQ87" s="4" t="s">
        <v>15192</v>
      </c>
      <c r="FR87" s="3" t="e">
        <v>#DIV/0!</v>
      </c>
      <c r="FS87" s="3" t="e">
        <v>#DIV/0!</v>
      </c>
      <c r="FT87" s="3" t="e">
        <v>#DIV/0!</v>
      </c>
      <c r="FU87" s="4" t="s">
        <v>15193</v>
      </c>
      <c r="FV87" s="3" t="e">
        <v>#DIV/0!</v>
      </c>
      <c r="FW87" s="3" t="e">
        <v>#DIV/0!</v>
      </c>
      <c r="FX87" s="4" t="s">
        <v>15194</v>
      </c>
      <c r="FY87" s="3" t="e">
        <v>#DIV/0!</v>
      </c>
      <c r="FZ87" s="3" t="e">
        <v>#DIV/0!</v>
      </c>
      <c r="GA87" s="3" t="e">
        <v>#DIV/0!</v>
      </c>
      <c r="GB87" s="4" t="s">
        <v>15195</v>
      </c>
      <c r="GC87" s="4" t="s">
        <v>15196</v>
      </c>
      <c r="GD87" s="3" t="e">
        <v>#DIV/0!</v>
      </c>
      <c r="GE87" s="4" t="s">
        <v>15197</v>
      </c>
      <c r="GF87" s="3" t="e">
        <v>#DIV/0!</v>
      </c>
      <c r="GG87" s="3" t="e">
        <v>#DIV/0!</v>
      </c>
    </row>
    <row r="88" spans="1:189" ht="15.75" thickBot="1" x14ac:dyDescent="0.3">
      <c r="A88" s="2">
        <v>39873</v>
      </c>
      <c r="B88" s="3" t="e">
        <v>#DIV/0!</v>
      </c>
      <c r="C88" s="4" t="s">
        <v>15198</v>
      </c>
      <c r="D88" s="3" t="e">
        <v>#DIV/0!</v>
      </c>
      <c r="E88" s="3" t="e">
        <v>#DIV/0!</v>
      </c>
      <c r="F88" s="4" t="s">
        <v>15199</v>
      </c>
      <c r="G88" s="3" t="e">
        <v>#DIV/0!</v>
      </c>
      <c r="H88" s="3" t="e">
        <v>#DIV/0!</v>
      </c>
      <c r="I88" s="4" t="s">
        <v>15200</v>
      </c>
      <c r="J88" s="4" t="s">
        <v>15201</v>
      </c>
      <c r="K88" s="3" t="e">
        <v>#DIV/0!</v>
      </c>
      <c r="L88" s="4" t="s">
        <v>15202</v>
      </c>
      <c r="M88" s="3" t="e">
        <v>#DIV/0!</v>
      </c>
      <c r="N88" s="3" t="e">
        <v>#DIV/0!</v>
      </c>
      <c r="O88" s="3" t="e">
        <v>#DIV/0!</v>
      </c>
      <c r="P88" s="4" t="s">
        <v>12284</v>
      </c>
      <c r="Q88" s="4" t="s">
        <v>15203</v>
      </c>
      <c r="R88" s="3" t="e">
        <v>#DIV/0!</v>
      </c>
      <c r="S88" s="4" t="s">
        <v>15204</v>
      </c>
      <c r="T88" s="4" t="s">
        <v>15205</v>
      </c>
      <c r="U88" s="4" t="s">
        <v>15206</v>
      </c>
      <c r="V88" s="4" t="s">
        <v>15207</v>
      </c>
      <c r="W88" s="3" t="e">
        <v>#DIV/0!</v>
      </c>
      <c r="X88" s="4" t="s">
        <v>15208</v>
      </c>
      <c r="Y88" s="3" t="e">
        <v>#DIV/0!</v>
      </c>
      <c r="Z88" s="3" t="e">
        <v>#DIV/0!</v>
      </c>
      <c r="AA88" s="4" t="s">
        <v>15209</v>
      </c>
      <c r="AB88" s="3" t="e">
        <v>#DIV/0!</v>
      </c>
      <c r="AC88" s="3" t="e">
        <v>#DIV/0!</v>
      </c>
      <c r="AD88" s="4" t="s">
        <v>15210</v>
      </c>
      <c r="AE88" s="3" t="e">
        <v>#DIV/0!</v>
      </c>
      <c r="AF88" s="3" t="e">
        <v>#DIV/0!</v>
      </c>
      <c r="AG88" s="3" t="e">
        <v>#DIV/0!</v>
      </c>
      <c r="AH88" s="4" t="s">
        <v>15211</v>
      </c>
      <c r="AI88" s="4" t="s">
        <v>15212</v>
      </c>
      <c r="AJ88" s="4" t="s">
        <v>15213</v>
      </c>
      <c r="AK88" s="3" t="e">
        <v>#DIV/0!</v>
      </c>
      <c r="AL88" s="3" t="e">
        <v>#DIV/0!</v>
      </c>
      <c r="AM88" s="4" t="s">
        <v>15131</v>
      </c>
      <c r="AN88" s="3" t="e">
        <v>#DIV/0!</v>
      </c>
      <c r="AO88" s="3" t="e">
        <v>#DIV/0!</v>
      </c>
      <c r="AP88" s="4" t="s">
        <v>15214</v>
      </c>
      <c r="AQ88" s="4" t="s">
        <v>15133</v>
      </c>
      <c r="AR88" s="3" t="e">
        <v>#DIV/0!</v>
      </c>
      <c r="AS88" s="4" t="s">
        <v>15215</v>
      </c>
      <c r="AT88" s="3" t="e">
        <v>#DIV/0!</v>
      </c>
      <c r="AU88" s="3" t="e">
        <v>#DIV/0!</v>
      </c>
      <c r="AV88" s="4" t="s">
        <v>15049</v>
      </c>
      <c r="AW88" s="3" t="e">
        <v>#DIV/0!</v>
      </c>
      <c r="AX88" s="4" t="s">
        <v>15216</v>
      </c>
      <c r="AY88" s="4" t="s">
        <v>15137</v>
      </c>
      <c r="AZ88" s="3" t="e">
        <v>#DIV/0!</v>
      </c>
      <c r="BA88" s="3" t="e">
        <v>#DIV/0!</v>
      </c>
      <c r="BB88" s="4" t="s">
        <v>15217</v>
      </c>
      <c r="BC88" s="4" t="s">
        <v>15218</v>
      </c>
      <c r="BD88" s="3" t="e">
        <v>#DIV/0!</v>
      </c>
      <c r="BE88" s="3" t="e">
        <v>#DIV/0!</v>
      </c>
      <c r="BF88" s="3" t="e">
        <v>#DIV/0!</v>
      </c>
      <c r="BG88" s="3" t="e">
        <v>#DIV/0!</v>
      </c>
      <c r="BH88" s="4" t="s">
        <v>15219</v>
      </c>
      <c r="BI88" s="4" t="s">
        <v>15220</v>
      </c>
      <c r="BJ88" s="3" t="e">
        <v>#DIV/0!</v>
      </c>
      <c r="BK88" s="4" t="s">
        <v>15221</v>
      </c>
      <c r="BL88" s="3" t="e">
        <v>#DIV/0!</v>
      </c>
      <c r="BM88" s="3" t="e">
        <v>#DIV/0!</v>
      </c>
      <c r="BN88" s="3" t="e">
        <v>#DIV/0!</v>
      </c>
      <c r="BO88" s="4" t="s">
        <v>6829</v>
      </c>
      <c r="BP88" s="4" t="s">
        <v>15222</v>
      </c>
      <c r="BQ88" s="3" t="e">
        <v>#DIV/0!</v>
      </c>
      <c r="BR88" s="3" t="e">
        <v>#DIV/0!</v>
      </c>
      <c r="BS88" s="3" t="e">
        <v>#DIV/0!</v>
      </c>
      <c r="BT88" s="4" t="s">
        <v>15057</v>
      </c>
      <c r="BU88" s="3" t="e">
        <v>#DIV/0!</v>
      </c>
      <c r="BV88" s="4" t="s">
        <v>15223</v>
      </c>
      <c r="BW88" s="4" t="s">
        <v>15224</v>
      </c>
      <c r="BX88" s="3" t="e">
        <v>#DIV/0!</v>
      </c>
      <c r="BY88" s="4" t="s">
        <v>15225</v>
      </c>
      <c r="BZ88" s="4" t="s">
        <v>15226</v>
      </c>
      <c r="CA88" s="3" t="e">
        <v>#DIV/0!</v>
      </c>
      <c r="CB88" s="3" t="e">
        <v>#DIV/0!</v>
      </c>
      <c r="CC88" s="3" t="e">
        <v>#DIV/0!</v>
      </c>
      <c r="CD88" s="3" t="e">
        <v>#DIV/0!</v>
      </c>
      <c r="CE88" s="3" t="e">
        <v>#DIV/0!</v>
      </c>
      <c r="CF88" s="4" t="s">
        <v>15227</v>
      </c>
      <c r="CG88" s="4" t="s">
        <v>15228</v>
      </c>
      <c r="CH88" s="4" t="s">
        <v>15229</v>
      </c>
      <c r="CI88" s="3" t="e">
        <v>#DIV/0!</v>
      </c>
      <c r="CJ88" s="4" t="s">
        <v>15230</v>
      </c>
      <c r="CK88" s="3" t="e">
        <v>#DIV/0!</v>
      </c>
      <c r="CL88" s="3" t="e">
        <v>#DIV/0!</v>
      </c>
      <c r="CM88" s="3" t="e">
        <v>#DIV/0!</v>
      </c>
      <c r="CN88" s="4" t="s">
        <v>15231</v>
      </c>
      <c r="CO88" s="4" t="s">
        <v>15232</v>
      </c>
      <c r="CP88" s="4" t="s">
        <v>15233</v>
      </c>
      <c r="CQ88" s="3" t="e">
        <v>#DIV/0!</v>
      </c>
      <c r="CR88" s="4" t="s">
        <v>15234</v>
      </c>
      <c r="CS88" s="4" t="s">
        <v>15235</v>
      </c>
      <c r="CT88" s="3" t="e">
        <v>#DIV/0!</v>
      </c>
      <c r="CU88" s="4" t="s">
        <v>15236</v>
      </c>
      <c r="CV88" s="3" t="e">
        <v>#DIV/0!</v>
      </c>
      <c r="CW88" s="3" t="e">
        <v>#DIV/0!</v>
      </c>
      <c r="CX88" s="3" t="e">
        <v>#DIV/0!</v>
      </c>
      <c r="CY88" s="4" t="s">
        <v>15237</v>
      </c>
      <c r="CZ88" s="4" t="s">
        <v>15238</v>
      </c>
      <c r="DA88" s="4" t="s">
        <v>15239</v>
      </c>
      <c r="DB88" s="3" t="e">
        <v>#DIV/0!</v>
      </c>
      <c r="DC88" s="3" t="e">
        <v>#DIV/0!</v>
      </c>
      <c r="DD88" s="3" t="e">
        <v>#DIV/0!</v>
      </c>
      <c r="DE88" s="4" t="s">
        <v>15240</v>
      </c>
      <c r="DF88" s="4" t="s">
        <v>15241</v>
      </c>
      <c r="DG88" s="3" t="e">
        <v>#DIV/0!</v>
      </c>
      <c r="DH88" s="3" t="e">
        <v>#DIV/0!</v>
      </c>
      <c r="DI88" s="4" t="s">
        <v>15242</v>
      </c>
      <c r="DJ88" s="4" t="s">
        <v>15243</v>
      </c>
      <c r="DK88" s="3" t="e">
        <v>#DIV/0!</v>
      </c>
      <c r="DL88" s="4" t="s">
        <v>15244</v>
      </c>
      <c r="DM88" s="3" t="e">
        <v>#DIV/0!</v>
      </c>
      <c r="DN88" s="4" t="s">
        <v>15245</v>
      </c>
      <c r="DO88" s="4" t="s">
        <v>15246</v>
      </c>
      <c r="DP88" s="3" t="e">
        <v>#DIV/0!</v>
      </c>
      <c r="DQ88" s="3" t="e">
        <v>#DIV/0!</v>
      </c>
      <c r="DR88" s="3" t="e">
        <v>#DIV/0!</v>
      </c>
      <c r="DS88" s="4" t="s">
        <v>15247</v>
      </c>
      <c r="DT88" s="4" t="s">
        <v>15248</v>
      </c>
      <c r="DU88" s="4" t="s">
        <v>15249</v>
      </c>
      <c r="DV88" s="3" t="e">
        <v>#DIV/0!</v>
      </c>
      <c r="DW88" s="3" t="e">
        <v>#DIV/0!</v>
      </c>
      <c r="DX88" s="3" t="e">
        <v>#DIV/0!</v>
      </c>
      <c r="DY88" s="4" t="s">
        <v>15250</v>
      </c>
      <c r="DZ88" s="4" t="s">
        <v>15251</v>
      </c>
      <c r="EA88" s="3" t="e">
        <v>#DIV/0!</v>
      </c>
      <c r="EB88" s="3" t="e">
        <v>#DIV/0!</v>
      </c>
      <c r="EC88" s="4" t="s">
        <v>15252</v>
      </c>
      <c r="ED88" s="4" t="s">
        <v>15253</v>
      </c>
      <c r="EE88" s="4" t="s">
        <v>15254</v>
      </c>
      <c r="EF88" s="3" t="e">
        <v>#DIV/0!</v>
      </c>
      <c r="EG88" s="4" t="s">
        <v>10056</v>
      </c>
      <c r="EH88" s="4" t="s">
        <v>15255</v>
      </c>
      <c r="EI88" s="3" t="e">
        <v>#DIV/0!</v>
      </c>
      <c r="EJ88" s="4" t="s">
        <v>15256</v>
      </c>
      <c r="EK88" s="3" t="e">
        <v>#DIV/0!</v>
      </c>
      <c r="EL88" s="4" t="s">
        <v>15257</v>
      </c>
      <c r="EM88" s="4" t="s">
        <v>15258</v>
      </c>
      <c r="EN88" s="3" t="e">
        <v>#DIV/0!</v>
      </c>
      <c r="EO88" s="3" t="e">
        <v>#DIV/0!</v>
      </c>
      <c r="EP88" s="4" t="s">
        <v>15259</v>
      </c>
      <c r="EQ88" s="3" t="e">
        <v>#DIV/0!</v>
      </c>
      <c r="ER88" s="4" t="s">
        <v>15260</v>
      </c>
      <c r="ES88" s="3" t="e">
        <v>#DIV/0!</v>
      </c>
      <c r="ET88" s="4" t="s">
        <v>8744</v>
      </c>
      <c r="EU88" s="3" t="e">
        <v>#DIV/0!</v>
      </c>
      <c r="EV88" s="4" t="s">
        <v>15261</v>
      </c>
      <c r="EW88" s="3" t="e">
        <v>#DIV/0!</v>
      </c>
      <c r="EX88" s="4" t="s">
        <v>15262</v>
      </c>
      <c r="EY88" s="4" t="s">
        <v>6829</v>
      </c>
      <c r="EZ88" s="3" t="e">
        <v>#DIV/0!</v>
      </c>
      <c r="FA88" s="3" t="e">
        <v>#DIV/0!</v>
      </c>
      <c r="FB88" s="3" t="e">
        <v>#DIV/0!</v>
      </c>
      <c r="FC88" s="3" t="e">
        <v>#DIV/0!</v>
      </c>
      <c r="FD88" s="4" t="s">
        <v>15263</v>
      </c>
      <c r="FE88" s="4" t="s">
        <v>15264</v>
      </c>
      <c r="FF88" s="3" t="e">
        <v>#DIV/0!</v>
      </c>
      <c r="FG88" s="4" t="s">
        <v>15265</v>
      </c>
      <c r="FH88" s="4" t="s">
        <v>15266</v>
      </c>
      <c r="FI88" s="4" t="s">
        <v>15267</v>
      </c>
      <c r="FJ88" s="4" t="s">
        <v>15268</v>
      </c>
      <c r="FK88" s="4" t="s">
        <v>15269</v>
      </c>
      <c r="FL88" s="3" t="e">
        <v>#DIV/0!</v>
      </c>
      <c r="FM88" s="4" t="s">
        <v>15270</v>
      </c>
      <c r="FN88" s="4" t="s">
        <v>15271</v>
      </c>
      <c r="FO88" s="3" t="e">
        <v>#DIV/0!</v>
      </c>
      <c r="FP88" s="3" t="e">
        <v>#DIV/0!</v>
      </c>
      <c r="FQ88" s="4" t="s">
        <v>15272</v>
      </c>
      <c r="FR88" s="3" t="e">
        <v>#DIV/0!</v>
      </c>
      <c r="FS88" s="3" t="e">
        <v>#DIV/0!</v>
      </c>
      <c r="FT88" s="3" t="e">
        <v>#DIV/0!</v>
      </c>
      <c r="FU88" s="4" t="s">
        <v>15273</v>
      </c>
      <c r="FV88" s="3" t="e">
        <v>#DIV/0!</v>
      </c>
      <c r="FW88" s="3" t="e">
        <v>#DIV/0!</v>
      </c>
      <c r="FX88" s="4" t="s">
        <v>15274</v>
      </c>
      <c r="FY88" s="3" t="e">
        <v>#DIV/0!</v>
      </c>
      <c r="FZ88" s="3" t="e">
        <v>#DIV/0!</v>
      </c>
      <c r="GA88" s="3" t="e">
        <v>#DIV/0!</v>
      </c>
      <c r="GB88" s="4" t="s">
        <v>15275</v>
      </c>
      <c r="GC88" s="4" t="s">
        <v>15276</v>
      </c>
      <c r="GD88" s="3" t="e">
        <v>#DIV/0!</v>
      </c>
      <c r="GE88" s="4" t="s">
        <v>15277</v>
      </c>
      <c r="GF88" s="3" t="e">
        <v>#DIV/0!</v>
      </c>
      <c r="GG88" s="3" t="e">
        <v>#DIV/0!</v>
      </c>
    </row>
    <row r="89" spans="1:189" ht="15.75" thickBot="1" x14ac:dyDescent="0.3">
      <c r="A89" s="2">
        <v>39904</v>
      </c>
      <c r="B89" s="3" t="e">
        <v>#DIV/0!</v>
      </c>
      <c r="C89" s="4" t="s">
        <v>15278</v>
      </c>
      <c r="D89" s="3" t="e">
        <v>#DIV/0!</v>
      </c>
      <c r="E89" s="3" t="e">
        <v>#DIV/0!</v>
      </c>
      <c r="F89" s="4" t="s">
        <v>15279</v>
      </c>
      <c r="G89" s="3" t="e">
        <v>#DIV/0!</v>
      </c>
      <c r="H89" s="3" t="e">
        <v>#DIV/0!</v>
      </c>
      <c r="I89" s="4" t="s">
        <v>15280</v>
      </c>
      <c r="J89" s="4" t="s">
        <v>15281</v>
      </c>
      <c r="K89" s="3" t="e">
        <v>#DIV/0!</v>
      </c>
      <c r="L89" s="4" t="s">
        <v>15202</v>
      </c>
      <c r="M89" s="3" t="e">
        <v>#DIV/0!</v>
      </c>
      <c r="N89" s="3" t="e">
        <v>#DIV/0!</v>
      </c>
      <c r="O89" s="3" t="e">
        <v>#DIV/0!</v>
      </c>
      <c r="P89" s="4" t="s">
        <v>12284</v>
      </c>
      <c r="Q89" s="4" t="s">
        <v>15282</v>
      </c>
      <c r="R89" s="3" t="e">
        <v>#DIV/0!</v>
      </c>
      <c r="S89" s="4" t="s">
        <v>15283</v>
      </c>
      <c r="T89" s="4" t="s">
        <v>15205</v>
      </c>
      <c r="U89" s="4" t="s">
        <v>15284</v>
      </c>
      <c r="V89" s="4" t="s">
        <v>15285</v>
      </c>
      <c r="W89" s="3" t="e">
        <v>#DIV/0!</v>
      </c>
      <c r="X89" s="4" t="s">
        <v>15286</v>
      </c>
      <c r="Y89" s="3" t="e">
        <v>#DIV/0!</v>
      </c>
      <c r="Z89" s="3" t="e">
        <v>#DIV/0!</v>
      </c>
      <c r="AA89" s="4" t="s">
        <v>15287</v>
      </c>
      <c r="AB89" s="3" t="e">
        <v>#DIV/0!</v>
      </c>
      <c r="AC89" s="3" t="e">
        <v>#DIV/0!</v>
      </c>
      <c r="AD89" s="4" t="s">
        <v>15288</v>
      </c>
      <c r="AE89" s="3" t="e">
        <v>#DIV/0!</v>
      </c>
      <c r="AF89" s="3" t="e">
        <v>#DIV/0!</v>
      </c>
      <c r="AG89" s="3" t="e">
        <v>#DIV/0!</v>
      </c>
      <c r="AH89" s="4" t="s">
        <v>15289</v>
      </c>
      <c r="AI89" s="4" t="s">
        <v>15290</v>
      </c>
      <c r="AJ89" s="4" t="s">
        <v>15291</v>
      </c>
      <c r="AK89" s="3" t="e">
        <v>#DIV/0!</v>
      </c>
      <c r="AL89" s="3" t="e">
        <v>#DIV/0!</v>
      </c>
      <c r="AM89" s="4" t="s">
        <v>15292</v>
      </c>
      <c r="AN89" s="3" t="e">
        <v>#DIV/0!</v>
      </c>
      <c r="AO89" s="3" t="e">
        <v>#DIV/0!</v>
      </c>
      <c r="AP89" s="4" t="s">
        <v>15293</v>
      </c>
      <c r="AQ89" s="4" t="s">
        <v>15133</v>
      </c>
      <c r="AR89" s="3" t="e">
        <v>#DIV/0!</v>
      </c>
      <c r="AS89" s="4" t="s">
        <v>15294</v>
      </c>
      <c r="AT89" s="3" t="e">
        <v>#DIV/0!</v>
      </c>
      <c r="AU89" s="3" t="e">
        <v>#DIV/0!</v>
      </c>
      <c r="AV89" s="4" t="s">
        <v>15295</v>
      </c>
      <c r="AW89" s="3" t="e">
        <v>#DIV/0!</v>
      </c>
      <c r="AX89" s="4" t="s">
        <v>15296</v>
      </c>
      <c r="AY89" s="4" t="s">
        <v>15297</v>
      </c>
      <c r="AZ89" s="3" t="e">
        <v>#DIV/0!</v>
      </c>
      <c r="BA89" s="3" t="e">
        <v>#DIV/0!</v>
      </c>
      <c r="BB89" s="4" t="s">
        <v>15298</v>
      </c>
      <c r="BC89" s="4" t="s">
        <v>15299</v>
      </c>
      <c r="BD89" s="3" t="e">
        <v>#DIV/0!</v>
      </c>
      <c r="BE89" s="3" t="e">
        <v>#DIV/0!</v>
      </c>
      <c r="BF89" s="3" t="e">
        <v>#DIV/0!</v>
      </c>
      <c r="BG89" s="3" t="e">
        <v>#DIV/0!</v>
      </c>
      <c r="BH89" s="4" t="s">
        <v>15300</v>
      </c>
      <c r="BI89" s="4" t="s">
        <v>15301</v>
      </c>
      <c r="BJ89" s="3" t="e">
        <v>#DIV/0!</v>
      </c>
      <c r="BK89" s="4" t="s">
        <v>15302</v>
      </c>
      <c r="BL89" s="3" t="e">
        <v>#DIV/0!</v>
      </c>
      <c r="BM89" s="3" t="e">
        <v>#DIV/0!</v>
      </c>
      <c r="BN89" s="3" t="e">
        <v>#DIV/0!</v>
      </c>
      <c r="BO89" s="4" t="s">
        <v>6829</v>
      </c>
      <c r="BP89" s="4" t="s">
        <v>15303</v>
      </c>
      <c r="BQ89" s="3" t="e">
        <v>#DIV/0!</v>
      </c>
      <c r="BR89" s="3" t="e">
        <v>#DIV/0!</v>
      </c>
      <c r="BS89" s="3" t="e">
        <v>#DIV/0!</v>
      </c>
      <c r="BT89" s="4" t="s">
        <v>15304</v>
      </c>
      <c r="BU89" s="3" t="e">
        <v>#DIV/0!</v>
      </c>
      <c r="BV89" s="4" t="s">
        <v>15305</v>
      </c>
      <c r="BW89" s="4" t="s">
        <v>15224</v>
      </c>
      <c r="BX89" s="3" t="e">
        <v>#DIV/0!</v>
      </c>
      <c r="BY89" s="4" t="s">
        <v>15306</v>
      </c>
      <c r="BZ89" s="4" t="s">
        <v>15307</v>
      </c>
      <c r="CA89" s="3" t="e">
        <v>#DIV/0!</v>
      </c>
      <c r="CB89" s="3" t="e">
        <v>#DIV/0!</v>
      </c>
      <c r="CC89" s="3" t="e">
        <v>#DIV/0!</v>
      </c>
      <c r="CD89" s="3" t="e">
        <v>#DIV/0!</v>
      </c>
      <c r="CE89" s="3" t="e">
        <v>#DIV/0!</v>
      </c>
      <c r="CF89" s="4" t="s">
        <v>15308</v>
      </c>
      <c r="CG89" s="4" t="s">
        <v>15309</v>
      </c>
      <c r="CH89" s="4" t="s">
        <v>15310</v>
      </c>
      <c r="CI89" s="3" t="e">
        <v>#DIV/0!</v>
      </c>
      <c r="CJ89" s="4" t="s">
        <v>15311</v>
      </c>
      <c r="CK89" s="3" t="e">
        <v>#DIV/0!</v>
      </c>
      <c r="CL89" s="3" t="e">
        <v>#DIV/0!</v>
      </c>
      <c r="CM89" s="3" t="e">
        <v>#DIV/0!</v>
      </c>
      <c r="CN89" s="4" t="s">
        <v>15312</v>
      </c>
      <c r="CO89" s="4" t="s">
        <v>15313</v>
      </c>
      <c r="CP89" s="4" t="s">
        <v>15314</v>
      </c>
      <c r="CQ89" s="3" t="e">
        <v>#DIV/0!</v>
      </c>
      <c r="CR89" s="4" t="s">
        <v>15315</v>
      </c>
      <c r="CS89" s="4" t="s">
        <v>15070</v>
      </c>
      <c r="CT89" s="3" t="e">
        <v>#DIV/0!</v>
      </c>
      <c r="CU89" s="4" t="s">
        <v>15316</v>
      </c>
      <c r="CV89" s="3" t="e">
        <v>#DIV/0!</v>
      </c>
      <c r="CW89" s="3" t="e">
        <v>#DIV/0!</v>
      </c>
      <c r="CX89" s="3" t="e">
        <v>#DIV/0!</v>
      </c>
      <c r="CY89" s="4" t="s">
        <v>15317</v>
      </c>
      <c r="CZ89" s="4" t="s">
        <v>15318</v>
      </c>
      <c r="DA89" s="4" t="s">
        <v>15319</v>
      </c>
      <c r="DB89" s="3" t="e">
        <v>#DIV/0!</v>
      </c>
      <c r="DC89" s="3" t="e">
        <v>#DIV/0!</v>
      </c>
      <c r="DD89" s="3" t="e">
        <v>#DIV/0!</v>
      </c>
      <c r="DE89" s="4" t="s">
        <v>15320</v>
      </c>
      <c r="DF89" s="4" t="s">
        <v>15321</v>
      </c>
      <c r="DG89" s="3" t="e">
        <v>#DIV/0!</v>
      </c>
      <c r="DH89" s="3" t="e">
        <v>#DIV/0!</v>
      </c>
      <c r="DI89" s="4" t="s">
        <v>15322</v>
      </c>
      <c r="DJ89" s="4" t="s">
        <v>15323</v>
      </c>
      <c r="DK89" s="3" t="e">
        <v>#DIV/0!</v>
      </c>
      <c r="DL89" s="4" t="s">
        <v>15324</v>
      </c>
      <c r="DM89" s="3" t="e">
        <v>#DIV/0!</v>
      </c>
      <c r="DN89" s="4" t="s">
        <v>15325</v>
      </c>
      <c r="DO89" s="4" t="s">
        <v>15326</v>
      </c>
      <c r="DP89" s="3" t="e">
        <v>#DIV/0!</v>
      </c>
      <c r="DQ89" s="3" t="e">
        <v>#DIV/0!</v>
      </c>
      <c r="DR89" s="3" t="e">
        <v>#DIV/0!</v>
      </c>
      <c r="DS89" s="4" t="s">
        <v>15327</v>
      </c>
      <c r="DT89" s="4" t="s">
        <v>15328</v>
      </c>
      <c r="DU89" s="4" t="s">
        <v>15329</v>
      </c>
      <c r="DV89" s="3" t="e">
        <v>#DIV/0!</v>
      </c>
      <c r="DW89" s="3" t="e">
        <v>#DIV/0!</v>
      </c>
      <c r="DX89" s="3" t="e">
        <v>#DIV/0!</v>
      </c>
      <c r="DY89" s="4" t="s">
        <v>15250</v>
      </c>
      <c r="DZ89" s="4" t="s">
        <v>15330</v>
      </c>
      <c r="EA89" s="3" t="e">
        <v>#DIV/0!</v>
      </c>
      <c r="EB89" s="3" t="e">
        <v>#DIV/0!</v>
      </c>
      <c r="EC89" s="4" t="s">
        <v>15331</v>
      </c>
      <c r="ED89" s="4" t="s">
        <v>15332</v>
      </c>
      <c r="EE89" s="4" t="s">
        <v>15333</v>
      </c>
      <c r="EF89" s="3" t="e">
        <v>#DIV/0!</v>
      </c>
      <c r="EG89" s="4" t="s">
        <v>15334</v>
      </c>
      <c r="EH89" s="4" t="s">
        <v>15335</v>
      </c>
      <c r="EI89" s="3" t="e">
        <v>#DIV/0!</v>
      </c>
      <c r="EJ89" s="4" t="s">
        <v>15336</v>
      </c>
      <c r="EK89" s="3" t="e">
        <v>#DIV/0!</v>
      </c>
      <c r="EL89" s="4" t="s">
        <v>15337</v>
      </c>
      <c r="EM89" s="4" t="s">
        <v>15338</v>
      </c>
      <c r="EN89" s="3" t="e">
        <v>#DIV/0!</v>
      </c>
      <c r="EO89" s="3" t="e">
        <v>#DIV/0!</v>
      </c>
      <c r="EP89" s="4" t="s">
        <v>13369</v>
      </c>
      <c r="EQ89" s="3" t="e">
        <v>#DIV/0!</v>
      </c>
      <c r="ER89" s="4" t="s">
        <v>15339</v>
      </c>
      <c r="ES89" s="3" t="e">
        <v>#DIV/0!</v>
      </c>
      <c r="ET89" s="4" t="s">
        <v>15340</v>
      </c>
      <c r="EU89" s="3" t="e">
        <v>#DIV/0!</v>
      </c>
      <c r="EV89" s="4" t="s">
        <v>15341</v>
      </c>
      <c r="EW89" s="3" t="e">
        <v>#DIV/0!</v>
      </c>
      <c r="EX89" s="4" t="s">
        <v>15342</v>
      </c>
      <c r="EY89" s="4" t="s">
        <v>6829</v>
      </c>
      <c r="EZ89" s="3" t="e">
        <v>#DIV/0!</v>
      </c>
      <c r="FA89" s="3" t="e">
        <v>#DIV/0!</v>
      </c>
      <c r="FB89" s="3" t="e">
        <v>#DIV/0!</v>
      </c>
      <c r="FC89" s="3" t="e">
        <v>#DIV/0!</v>
      </c>
      <c r="FD89" s="4" t="s">
        <v>15343</v>
      </c>
      <c r="FE89" s="4" t="s">
        <v>15344</v>
      </c>
      <c r="FF89" s="3" t="e">
        <v>#DIV/0!</v>
      </c>
      <c r="FG89" s="4" t="s">
        <v>15345</v>
      </c>
      <c r="FH89" s="4" t="s">
        <v>15346</v>
      </c>
      <c r="FI89" s="4" t="s">
        <v>15347</v>
      </c>
      <c r="FJ89" s="4" t="s">
        <v>15348</v>
      </c>
      <c r="FK89" s="4" t="s">
        <v>15349</v>
      </c>
      <c r="FL89" s="3" t="e">
        <v>#DIV/0!</v>
      </c>
      <c r="FM89" s="4" t="s">
        <v>15350</v>
      </c>
      <c r="FN89" s="4" t="s">
        <v>15351</v>
      </c>
      <c r="FO89" s="3" t="e">
        <v>#DIV/0!</v>
      </c>
      <c r="FP89" s="3" t="e">
        <v>#DIV/0!</v>
      </c>
      <c r="FQ89" s="4" t="s">
        <v>15352</v>
      </c>
      <c r="FR89" s="3" t="e">
        <v>#DIV/0!</v>
      </c>
      <c r="FS89" s="3" t="e">
        <v>#DIV/0!</v>
      </c>
      <c r="FT89" s="3" t="e">
        <v>#DIV/0!</v>
      </c>
      <c r="FU89" s="4" t="s">
        <v>15353</v>
      </c>
      <c r="FV89" s="3" t="e">
        <v>#DIV/0!</v>
      </c>
      <c r="FW89" s="3" t="e">
        <v>#DIV/0!</v>
      </c>
      <c r="FX89" s="4" t="s">
        <v>15354</v>
      </c>
      <c r="FY89" s="3" t="e">
        <v>#DIV/0!</v>
      </c>
      <c r="FZ89" s="3" t="e">
        <v>#DIV/0!</v>
      </c>
      <c r="GA89" s="3" t="e">
        <v>#DIV/0!</v>
      </c>
      <c r="GB89" s="4" t="s">
        <v>15355</v>
      </c>
      <c r="GC89" s="4" t="s">
        <v>15356</v>
      </c>
      <c r="GD89" s="3" t="e">
        <v>#DIV/0!</v>
      </c>
      <c r="GE89" s="4" t="s">
        <v>15357</v>
      </c>
      <c r="GF89" s="3" t="e">
        <v>#DIV/0!</v>
      </c>
      <c r="GG89" s="3" t="e">
        <v>#DIV/0!</v>
      </c>
    </row>
    <row r="90" spans="1:189" ht="15.75" thickBot="1" x14ac:dyDescent="0.3">
      <c r="A90" s="2">
        <v>39934</v>
      </c>
      <c r="B90" s="3" t="e">
        <v>#DIV/0!</v>
      </c>
      <c r="C90" s="4" t="s">
        <v>15358</v>
      </c>
      <c r="D90" s="3" t="e">
        <v>#DIV/0!</v>
      </c>
      <c r="E90" s="3" t="e">
        <v>#DIV/0!</v>
      </c>
      <c r="F90" s="4" t="s">
        <v>15359</v>
      </c>
      <c r="G90" s="3" t="e">
        <v>#DIV/0!</v>
      </c>
      <c r="H90" s="3" t="e">
        <v>#DIV/0!</v>
      </c>
      <c r="I90" s="4" t="s">
        <v>15360</v>
      </c>
      <c r="J90" s="4" t="s">
        <v>15361</v>
      </c>
      <c r="K90" s="3" t="e">
        <v>#DIV/0!</v>
      </c>
      <c r="L90" s="4" t="s">
        <v>15362</v>
      </c>
      <c r="M90" s="3" t="e">
        <v>#DIV/0!</v>
      </c>
      <c r="N90" s="3" t="e">
        <v>#DIV/0!</v>
      </c>
      <c r="O90" s="3" t="e">
        <v>#DIV/0!</v>
      </c>
      <c r="P90" s="4" t="s">
        <v>15363</v>
      </c>
      <c r="Q90" s="4" t="s">
        <v>15282</v>
      </c>
      <c r="R90" s="3" t="e">
        <v>#DIV/0!</v>
      </c>
      <c r="S90" s="4" t="s">
        <v>15364</v>
      </c>
      <c r="T90" s="4" t="s">
        <v>15365</v>
      </c>
      <c r="U90" s="4" t="s">
        <v>15366</v>
      </c>
      <c r="V90" s="4" t="s">
        <v>15367</v>
      </c>
      <c r="W90" s="3" t="e">
        <v>#DIV/0!</v>
      </c>
      <c r="X90" s="4" t="s">
        <v>15368</v>
      </c>
      <c r="Y90" s="3" t="e">
        <v>#DIV/0!</v>
      </c>
      <c r="Z90" s="3" t="e">
        <v>#DIV/0!</v>
      </c>
      <c r="AA90" s="4" t="s">
        <v>15369</v>
      </c>
      <c r="AB90" s="3" t="e">
        <v>#DIV/0!</v>
      </c>
      <c r="AC90" s="3" t="e">
        <v>#DIV/0!</v>
      </c>
      <c r="AD90" s="4" t="s">
        <v>15370</v>
      </c>
      <c r="AE90" s="3" t="e">
        <v>#DIV/0!</v>
      </c>
      <c r="AF90" s="3" t="e">
        <v>#DIV/0!</v>
      </c>
      <c r="AG90" s="3" t="e">
        <v>#DIV/0!</v>
      </c>
      <c r="AH90" s="4" t="s">
        <v>15371</v>
      </c>
      <c r="AI90" s="4" t="s">
        <v>15372</v>
      </c>
      <c r="AJ90" s="4" t="s">
        <v>15373</v>
      </c>
      <c r="AK90" s="3" t="e">
        <v>#DIV/0!</v>
      </c>
      <c r="AL90" s="3" t="e">
        <v>#DIV/0!</v>
      </c>
      <c r="AM90" s="4" t="s">
        <v>15374</v>
      </c>
      <c r="AN90" s="3" t="e">
        <v>#DIV/0!</v>
      </c>
      <c r="AO90" s="3" t="e">
        <v>#DIV/0!</v>
      </c>
      <c r="AP90" s="4" t="s">
        <v>15375</v>
      </c>
      <c r="AQ90" s="4" t="s">
        <v>15047</v>
      </c>
      <c r="AR90" s="3" t="e">
        <v>#DIV/0!</v>
      </c>
      <c r="AS90" s="4" t="s">
        <v>15376</v>
      </c>
      <c r="AT90" s="3" t="e">
        <v>#DIV/0!</v>
      </c>
      <c r="AU90" s="3" t="e">
        <v>#DIV/0!</v>
      </c>
      <c r="AV90" s="4" t="s">
        <v>15377</v>
      </c>
      <c r="AW90" s="3" t="e">
        <v>#DIV/0!</v>
      </c>
      <c r="AX90" s="4" t="s">
        <v>15378</v>
      </c>
      <c r="AY90" s="4" t="s">
        <v>15379</v>
      </c>
      <c r="AZ90" s="3" t="e">
        <v>#DIV/0!</v>
      </c>
      <c r="BA90" s="3" t="e">
        <v>#DIV/0!</v>
      </c>
      <c r="BB90" s="4" t="s">
        <v>15380</v>
      </c>
      <c r="BC90" s="4" t="s">
        <v>15381</v>
      </c>
      <c r="BD90" s="3" t="e">
        <v>#DIV/0!</v>
      </c>
      <c r="BE90" s="3" t="e">
        <v>#DIV/0!</v>
      </c>
      <c r="BF90" s="3" t="e">
        <v>#DIV/0!</v>
      </c>
      <c r="BG90" s="3" t="e">
        <v>#DIV/0!</v>
      </c>
      <c r="BH90" s="4" t="s">
        <v>15382</v>
      </c>
      <c r="BI90" s="4" t="s">
        <v>15383</v>
      </c>
      <c r="BJ90" s="3" t="e">
        <v>#DIV/0!</v>
      </c>
      <c r="BK90" s="4" t="s">
        <v>15384</v>
      </c>
      <c r="BL90" s="3" t="e">
        <v>#DIV/0!</v>
      </c>
      <c r="BM90" s="3" t="e">
        <v>#DIV/0!</v>
      </c>
      <c r="BN90" s="3" t="e">
        <v>#DIV/0!</v>
      </c>
      <c r="BO90" s="4" t="s">
        <v>6829</v>
      </c>
      <c r="BP90" s="4" t="s">
        <v>7442</v>
      </c>
      <c r="BQ90" s="3" t="e">
        <v>#DIV/0!</v>
      </c>
      <c r="BR90" s="3" t="e">
        <v>#DIV/0!</v>
      </c>
      <c r="BS90" s="3" t="e">
        <v>#DIV/0!</v>
      </c>
      <c r="BT90" s="4" t="s">
        <v>15385</v>
      </c>
      <c r="BU90" s="3" t="e">
        <v>#DIV/0!</v>
      </c>
      <c r="BV90" s="4" t="s">
        <v>15386</v>
      </c>
      <c r="BW90" s="4" t="s">
        <v>15224</v>
      </c>
      <c r="BX90" s="3" t="e">
        <v>#DIV/0!</v>
      </c>
      <c r="BY90" s="4" t="s">
        <v>15387</v>
      </c>
      <c r="BZ90" s="4" t="s">
        <v>15388</v>
      </c>
      <c r="CA90" s="3" t="e">
        <v>#DIV/0!</v>
      </c>
      <c r="CB90" s="3" t="e">
        <v>#DIV/0!</v>
      </c>
      <c r="CC90" s="3" t="e">
        <v>#DIV/0!</v>
      </c>
      <c r="CD90" s="3" t="e">
        <v>#DIV/0!</v>
      </c>
      <c r="CE90" s="3" t="e">
        <v>#DIV/0!</v>
      </c>
      <c r="CF90" s="4" t="s">
        <v>15389</v>
      </c>
      <c r="CG90" s="4" t="s">
        <v>15390</v>
      </c>
      <c r="CH90" s="4" t="s">
        <v>15391</v>
      </c>
      <c r="CI90" s="3" t="e">
        <v>#DIV/0!</v>
      </c>
      <c r="CJ90" s="4" t="s">
        <v>15392</v>
      </c>
      <c r="CK90" s="3" t="e">
        <v>#DIV/0!</v>
      </c>
      <c r="CL90" s="3" t="e">
        <v>#DIV/0!</v>
      </c>
      <c r="CM90" s="3" t="e">
        <v>#DIV/0!</v>
      </c>
      <c r="CN90" s="4" t="s">
        <v>15393</v>
      </c>
      <c r="CO90" s="4" t="s">
        <v>15394</v>
      </c>
      <c r="CP90" s="4" t="s">
        <v>15395</v>
      </c>
      <c r="CQ90" s="3" t="e">
        <v>#DIV/0!</v>
      </c>
      <c r="CR90" s="4" t="s">
        <v>15396</v>
      </c>
      <c r="CS90" s="4" t="s">
        <v>15397</v>
      </c>
      <c r="CT90" s="3" t="e">
        <v>#DIV/0!</v>
      </c>
      <c r="CU90" s="4" t="s">
        <v>15398</v>
      </c>
      <c r="CV90" s="3" t="e">
        <v>#DIV/0!</v>
      </c>
      <c r="CW90" s="3" t="e">
        <v>#DIV/0!</v>
      </c>
      <c r="CX90" s="3" t="e">
        <v>#DIV/0!</v>
      </c>
      <c r="CY90" s="4" t="s">
        <v>15399</v>
      </c>
      <c r="CZ90" s="4" t="s">
        <v>15073</v>
      </c>
      <c r="DA90" s="4" t="s">
        <v>15400</v>
      </c>
      <c r="DB90" s="3" t="e">
        <v>#DIV/0!</v>
      </c>
      <c r="DC90" s="3" t="e">
        <v>#DIV/0!</v>
      </c>
      <c r="DD90" s="3" t="e">
        <v>#DIV/0!</v>
      </c>
      <c r="DE90" s="4" t="s">
        <v>15401</v>
      </c>
      <c r="DF90" s="4" t="s">
        <v>15402</v>
      </c>
      <c r="DG90" s="3" t="e">
        <v>#DIV/0!</v>
      </c>
      <c r="DH90" s="3" t="e">
        <v>#DIV/0!</v>
      </c>
      <c r="DI90" s="4" t="s">
        <v>15403</v>
      </c>
      <c r="DJ90" s="4" t="s">
        <v>15404</v>
      </c>
      <c r="DK90" s="3" t="e">
        <v>#DIV/0!</v>
      </c>
      <c r="DL90" s="4" t="s">
        <v>15405</v>
      </c>
      <c r="DM90" s="3" t="e">
        <v>#DIV/0!</v>
      </c>
      <c r="DN90" s="4" t="s">
        <v>15406</v>
      </c>
      <c r="DO90" s="4" t="s">
        <v>15407</v>
      </c>
      <c r="DP90" s="3" t="e">
        <v>#DIV/0!</v>
      </c>
      <c r="DQ90" s="3" t="e">
        <v>#DIV/0!</v>
      </c>
      <c r="DR90" s="3" t="e">
        <v>#DIV/0!</v>
      </c>
      <c r="DS90" s="4" t="s">
        <v>15408</v>
      </c>
      <c r="DT90" s="4" t="s">
        <v>15409</v>
      </c>
      <c r="DU90" s="4" t="s">
        <v>15410</v>
      </c>
      <c r="DV90" s="3" t="e">
        <v>#DIV/0!</v>
      </c>
      <c r="DW90" s="3" t="e">
        <v>#DIV/0!</v>
      </c>
      <c r="DX90" s="3" t="e">
        <v>#DIV/0!</v>
      </c>
      <c r="DY90" s="4" t="s">
        <v>15250</v>
      </c>
      <c r="DZ90" s="4" t="s">
        <v>15251</v>
      </c>
      <c r="EA90" s="3" t="e">
        <v>#DIV/0!</v>
      </c>
      <c r="EB90" s="3" t="e">
        <v>#DIV/0!</v>
      </c>
      <c r="EC90" s="4" t="s">
        <v>15411</v>
      </c>
      <c r="ED90" s="4" t="s">
        <v>15412</v>
      </c>
      <c r="EE90" s="4" t="s">
        <v>15413</v>
      </c>
      <c r="EF90" s="3" t="e">
        <v>#DIV/0!</v>
      </c>
      <c r="EG90" s="4" t="s">
        <v>8564</v>
      </c>
      <c r="EH90" s="4" t="s">
        <v>15414</v>
      </c>
      <c r="EI90" s="3" t="e">
        <v>#DIV/0!</v>
      </c>
      <c r="EJ90" s="4" t="s">
        <v>15415</v>
      </c>
      <c r="EK90" s="3" t="e">
        <v>#DIV/0!</v>
      </c>
      <c r="EL90" s="4" t="s">
        <v>15416</v>
      </c>
      <c r="EM90" s="4" t="s">
        <v>15417</v>
      </c>
      <c r="EN90" s="3" t="e">
        <v>#DIV/0!</v>
      </c>
      <c r="EO90" s="3" t="e">
        <v>#DIV/0!</v>
      </c>
      <c r="EP90" s="4" t="s">
        <v>15418</v>
      </c>
      <c r="EQ90" s="3" t="e">
        <v>#DIV/0!</v>
      </c>
      <c r="ER90" s="4" t="s">
        <v>15419</v>
      </c>
      <c r="ES90" s="3" t="e">
        <v>#DIV/0!</v>
      </c>
      <c r="ET90" s="4" t="s">
        <v>15420</v>
      </c>
      <c r="EU90" s="3" t="e">
        <v>#DIV/0!</v>
      </c>
      <c r="EV90" s="4" t="s">
        <v>15421</v>
      </c>
      <c r="EW90" s="3" t="e">
        <v>#DIV/0!</v>
      </c>
      <c r="EX90" s="4" t="s">
        <v>15422</v>
      </c>
      <c r="EY90" s="4" t="s">
        <v>6829</v>
      </c>
      <c r="EZ90" s="3" t="e">
        <v>#DIV/0!</v>
      </c>
      <c r="FA90" s="3" t="e">
        <v>#DIV/0!</v>
      </c>
      <c r="FB90" s="3" t="e">
        <v>#DIV/0!</v>
      </c>
      <c r="FC90" s="3" t="e">
        <v>#DIV/0!</v>
      </c>
      <c r="FD90" s="4" t="s">
        <v>15423</v>
      </c>
      <c r="FE90" s="4" t="s">
        <v>15424</v>
      </c>
      <c r="FF90" s="3" t="e">
        <v>#DIV/0!</v>
      </c>
      <c r="FG90" s="4" t="s">
        <v>15425</v>
      </c>
      <c r="FH90" s="4" t="s">
        <v>15426</v>
      </c>
      <c r="FI90" s="4" t="s">
        <v>15427</v>
      </c>
      <c r="FJ90" s="4" t="s">
        <v>15428</v>
      </c>
      <c r="FK90" s="4" t="s">
        <v>15429</v>
      </c>
      <c r="FL90" s="3" t="e">
        <v>#DIV/0!</v>
      </c>
      <c r="FM90" s="4" t="s">
        <v>15430</v>
      </c>
      <c r="FN90" s="4" t="s">
        <v>15431</v>
      </c>
      <c r="FO90" s="3" t="e">
        <v>#DIV/0!</v>
      </c>
      <c r="FP90" s="3" t="e">
        <v>#DIV/0!</v>
      </c>
      <c r="FQ90" s="4" t="s">
        <v>15432</v>
      </c>
      <c r="FR90" s="3" t="e">
        <v>#DIV/0!</v>
      </c>
      <c r="FS90" s="3" t="e">
        <v>#DIV/0!</v>
      </c>
      <c r="FT90" s="3" t="e">
        <v>#DIV/0!</v>
      </c>
      <c r="FU90" s="4" t="s">
        <v>15433</v>
      </c>
      <c r="FV90" s="3" t="e">
        <v>#DIV/0!</v>
      </c>
      <c r="FW90" s="3" t="e">
        <v>#DIV/0!</v>
      </c>
      <c r="FX90" s="4" t="s">
        <v>15434</v>
      </c>
      <c r="FY90" s="3" t="e">
        <v>#DIV/0!</v>
      </c>
      <c r="FZ90" s="3" t="e">
        <v>#DIV/0!</v>
      </c>
      <c r="GA90" s="3" t="e">
        <v>#DIV/0!</v>
      </c>
      <c r="GB90" s="4" t="s">
        <v>15435</v>
      </c>
      <c r="GC90" s="4" t="s">
        <v>15436</v>
      </c>
      <c r="GD90" s="3" t="e">
        <v>#DIV/0!</v>
      </c>
      <c r="GE90" s="4" t="s">
        <v>15437</v>
      </c>
      <c r="GF90" s="3" t="e">
        <v>#DIV/0!</v>
      </c>
      <c r="GG90" s="3" t="e">
        <v>#DIV/0!</v>
      </c>
    </row>
    <row r="91" spans="1:189" ht="15.75" thickBot="1" x14ac:dyDescent="0.3">
      <c r="A91" s="2">
        <v>39965</v>
      </c>
      <c r="B91" s="3" t="e">
        <v>#DIV/0!</v>
      </c>
      <c r="C91" s="4" t="s">
        <v>15438</v>
      </c>
      <c r="D91" s="3" t="e">
        <v>#DIV/0!</v>
      </c>
      <c r="E91" s="3" t="e">
        <v>#DIV/0!</v>
      </c>
      <c r="F91" s="4" t="s">
        <v>15439</v>
      </c>
      <c r="G91" s="3" t="e">
        <v>#DIV/0!</v>
      </c>
      <c r="H91" s="3" t="e">
        <v>#DIV/0!</v>
      </c>
      <c r="I91" s="4" t="s">
        <v>15440</v>
      </c>
      <c r="J91" s="4" t="s">
        <v>15361</v>
      </c>
      <c r="K91" s="3" t="e">
        <v>#DIV/0!</v>
      </c>
      <c r="L91" s="4" t="s">
        <v>15441</v>
      </c>
      <c r="M91" s="3" t="e">
        <v>#DIV/0!</v>
      </c>
      <c r="N91" s="3" t="e">
        <v>#DIV/0!</v>
      </c>
      <c r="O91" s="3" t="e">
        <v>#DIV/0!</v>
      </c>
      <c r="P91" s="4" t="s">
        <v>15442</v>
      </c>
      <c r="Q91" s="4" t="s">
        <v>15443</v>
      </c>
      <c r="R91" s="3" t="e">
        <v>#DIV/0!</v>
      </c>
      <c r="S91" s="4" t="s">
        <v>15444</v>
      </c>
      <c r="T91" s="4" t="s">
        <v>15205</v>
      </c>
      <c r="U91" s="4" t="s">
        <v>15445</v>
      </c>
      <c r="V91" s="4" t="s">
        <v>15446</v>
      </c>
      <c r="W91" s="3" t="e">
        <v>#DIV/0!</v>
      </c>
      <c r="X91" s="4" t="s">
        <v>15447</v>
      </c>
      <c r="Y91" s="3" t="e">
        <v>#DIV/0!</v>
      </c>
      <c r="Z91" s="3" t="e">
        <v>#DIV/0!</v>
      </c>
      <c r="AA91" s="4" t="s">
        <v>15448</v>
      </c>
      <c r="AB91" s="3" t="e">
        <v>#DIV/0!</v>
      </c>
      <c r="AC91" s="3" t="e">
        <v>#DIV/0!</v>
      </c>
      <c r="AD91" s="4" t="s">
        <v>15449</v>
      </c>
      <c r="AE91" s="3" t="e">
        <v>#DIV/0!</v>
      </c>
      <c r="AF91" s="3" t="e">
        <v>#DIV/0!</v>
      </c>
      <c r="AG91" s="3" t="e">
        <v>#DIV/0!</v>
      </c>
      <c r="AH91" s="4" t="s">
        <v>15450</v>
      </c>
      <c r="AI91" s="4" t="s">
        <v>15451</v>
      </c>
      <c r="AJ91" s="4" t="s">
        <v>15452</v>
      </c>
      <c r="AK91" s="3" t="e">
        <v>#DIV/0!</v>
      </c>
      <c r="AL91" s="3" t="e">
        <v>#DIV/0!</v>
      </c>
      <c r="AM91" s="4" t="s">
        <v>13520</v>
      </c>
      <c r="AN91" s="3" t="e">
        <v>#DIV/0!</v>
      </c>
      <c r="AO91" s="3" t="e">
        <v>#DIV/0!</v>
      </c>
      <c r="AP91" s="4" t="s">
        <v>15453</v>
      </c>
      <c r="AQ91" s="4" t="s">
        <v>15454</v>
      </c>
      <c r="AR91" s="3" t="e">
        <v>#DIV/0!</v>
      </c>
      <c r="AS91" s="4" t="s">
        <v>15294</v>
      </c>
      <c r="AT91" s="3" t="e">
        <v>#DIV/0!</v>
      </c>
      <c r="AU91" s="3" t="e">
        <v>#DIV/0!</v>
      </c>
      <c r="AV91" s="4" t="s">
        <v>15455</v>
      </c>
      <c r="AW91" s="3" t="e">
        <v>#DIV/0!</v>
      </c>
      <c r="AX91" s="4" t="s">
        <v>15456</v>
      </c>
      <c r="AY91" s="4" t="s">
        <v>15457</v>
      </c>
      <c r="AZ91" s="3" t="e">
        <v>#DIV/0!</v>
      </c>
      <c r="BA91" s="3" t="e">
        <v>#DIV/0!</v>
      </c>
      <c r="BB91" s="4" t="s">
        <v>15458</v>
      </c>
      <c r="BC91" s="4" t="s">
        <v>15459</v>
      </c>
      <c r="BD91" s="3" t="e">
        <v>#DIV/0!</v>
      </c>
      <c r="BE91" s="3" t="e">
        <v>#DIV/0!</v>
      </c>
      <c r="BF91" s="3" t="e">
        <v>#DIV/0!</v>
      </c>
      <c r="BG91" s="3" t="e">
        <v>#DIV/0!</v>
      </c>
      <c r="BH91" s="4" t="s">
        <v>15460</v>
      </c>
      <c r="BI91" s="4" t="s">
        <v>15461</v>
      </c>
      <c r="BJ91" s="3" t="e">
        <v>#DIV/0!</v>
      </c>
      <c r="BK91" s="4" t="s">
        <v>15462</v>
      </c>
      <c r="BL91" s="3" t="e">
        <v>#DIV/0!</v>
      </c>
      <c r="BM91" s="3" t="e">
        <v>#DIV/0!</v>
      </c>
      <c r="BN91" s="3" t="e">
        <v>#DIV/0!</v>
      </c>
      <c r="BO91" s="4" t="s">
        <v>6829</v>
      </c>
      <c r="BP91" s="4" t="s">
        <v>15463</v>
      </c>
      <c r="BQ91" s="3" t="e">
        <v>#DIV/0!</v>
      </c>
      <c r="BR91" s="3" t="e">
        <v>#DIV/0!</v>
      </c>
      <c r="BS91" s="3" t="e">
        <v>#DIV/0!</v>
      </c>
      <c r="BT91" s="4" t="s">
        <v>15464</v>
      </c>
      <c r="BU91" s="3" t="e">
        <v>#DIV/0!</v>
      </c>
      <c r="BV91" s="4" t="s">
        <v>15465</v>
      </c>
      <c r="BW91" s="4" t="s">
        <v>15224</v>
      </c>
      <c r="BX91" s="3" t="e">
        <v>#DIV/0!</v>
      </c>
      <c r="BY91" s="4" t="s">
        <v>15466</v>
      </c>
      <c r="BZ91" s="4" t="s">
        <v>15467</v>
      </c>
      <c r="CA91" s="3" t="e">
        <v>#DIV/0!</v>
      </c>
      <c r="CB91" s="3" t="e">
        <v>#DIV/0!</v>
      </c>
      <c r="CC91" s="3" t="e">
        <v>#DIV/0!</v>
      </c>
      <c r="CD91" s="3" t="e">
        <v>#DIV/0!</v>
      </c>
      <c r="CE91" s="3" t="e">
        <v>#DIV/0!</v>
      </c>
      <c r="CF91" s="4" t="s">
        <v>15468</v>
      </c>
      <c r="CG91" s="4" t="s">
        <v>15469</v>
      </c>
      <c r="CH91" s="4" t="s">
        <v>15470</v>
      </c>
      <c r="CI91" s="3" t="e">
        <v>#DIV/0!</v>
      </c>
      <c r="CJ91" s="4" t="s">
        <v>15471</v>
      </c>
      <c r="CK91" s="3" t="e">
        <v>#DIV/0!</v>
      </c>
      <c r="CL91" s="3" t="e">
        <v>#DIV/0!</v>
      </c>
      <c r="CM91" s="3" t="e">
        <v>#DIV/0!</v>
      </c>
      <c r="CN91" s="4" t="s">
        <v>15472</v>
      </c>
      <c r="CO91" s="4" t="s">
        <v>15473</v>
      </c>
      <c r="CP91" s="4" t="s">
        <v>15474</v>
      </c>
      <c r="CQ91" s="3" t="e">
        <v>#DIV/0!</v>
      </c>
      <c r="CR91" s="4" t="s">
        <v>15475</v>
      </c>
      <c r="CS91" s="4" t="s">
        <v>15476</v>
      </c>
      <c r="CT91" s="3" t="e">
        <v>#DIV/0!</v>
      </c>
      <c r="CU91" s="4" t="s">
        <v>15477</v>
      </c>
      <c r="CV91" s="3" t="e">
        <v>#DIV/0!</v>
      </c>
      <c r="CW91" s="3" t="e">
        <v>#DIV/0!</v>
      </c>
      <c r="CX91" s="3" t="e">
        <v>#DIV/0!</v>
      </c>
      <c r="CY91" s="4" t="s">
        <v>15478</v>
      </c>
      <c r="CZ91" s="4" t="s">
        <v>15479</v>
      </c>
      <c r="DA91" s="4" t="s">
        <v>15480</v>
      </c>
      <c r="DB91" s="3" t="e">
        <v>#DIV/0!</v>
      </c>
      <c r="DC91" s="3" t="e">
        <v>#DIV/0!</v>
      </c>
      <c r="DD91" s="3" t="e">
        <v>#DIV/0!</v>
      </c>
      <c r="DE91" s="4" t="s">
        <v>15481</v>
      </c>
      <c r="DF91" s="4" t="s">
        <v>15482</v>
      </c>
      <c r="DG91" s="3" t="e">
        <v>#DIV/0!</v>
      </c>
      <c r="DH91" s="3" t="e">
        <v>#DIV/0!</v>
      </c>
      <c r="DI91" s="4" t="s">
        <v>15483</v>
      </c>
      <c r="DJ91" s="4" t="s">
        <v>15484</v>
      </c>
      <c r="DK91" s="3" t="e">
        <v>#DIV/0!</v>
      </c>
      <c r="DL91" s="4" t="s">
        <v>15485</v>
      </c>
      <c r="DM91" s="3" t="e">
        <v>#DIV/0!</v>
      </c>
      <c r="DN91" s="4" t="s">
        <v>15486</v>
      </c>
      <c r="DO91" s="4" t="s">
        <v>15487</v>
      </c>
      <c r="DP91" s="3" t="e">
        <v>#DIV/0!</v>
      </c>
      <c r="DQ91" s="3" t="e">
        <v>#DIV/0!</v>
      </c>
      <c r="DR91" s="3" t="e">
        <v>#DIV/0!</v>
      </c>
      <c r="DS91" s="4" t="s">
        <v>15488</v>
      </c>
      <c r="DT91" s="4" t="s">
        <v>15489</v>
      </c>
      <c r="DU91" s="4" t="s">
        <v>15490</v>
      </c>
      <c r="DV91" s="3" t="e">
        <v>#DIV/0!</v>
      </c>
      <c r="DW91" s="3" t="e">
        <v>#DIV/0!</v>
      </c>
      <c r="DX91" s="3" t="e">
        <v>#DIV/0!</v>
      </c>
      <c r="DY91" s="4" t="s">
        <v>15491</v>
      </c>
      <c r="DZ91" s="4" t="s">
        <v>15492</v>
      </c>
      <c r="EA91" s="3" t="e">
        <v>#DIV/0!</v>
      </c>
      <c r="EB91" s="3" t="e">
        <v>#DIV/0!</v>
      </c>
      <c r="EC91" s="4" t="s">
        <v>15493</v>
      </c>
      <c r="ED91" s="4" t="s">
        <v>15494</v>
      </c>
      <c r="EE91" s="4" t="s">
        <v>15495</v>
      </c>
      <c r="EF91" s="3" t="e">
        <v>#DIV/0!</v>
      </c>
      <c r="EG91" s="4" t="s">
        <v>8997</v>
      </c>
      <c r="EH91" s="4" t="s">
        <v>15496</v>
      </c>
      <c r="EI91" s="3" t="e">
        <v>#DIV/0!</v>
      </c>
      <c r="EJ91" s="4" t="s">
        <v>15497</v>
      </c>
      <c r="EK91" s="3" t="e">
        <v>#DIV/0!</v>
      </c>
      <c r="EL91" s="4" t="s">
        <v>15498</v>
      </c>
      <c r="EM91" s="4" t="s">
        <v>15499</v>
      </c>
      <c r="EN91" s="3" t="e">
        <v>#DIV/0!</v>
      </c>
      <c r="EO91" s="3" t="e">
        <v>#DIV/0!</v>
      </c>
      <c r="EP91" s="4" t="s">
        <v>15500</v>
      </c>
      <c r="EQ91" s="3" t="e">
        <v>#DIV/0!</v>
      </c>
      <c r="ER91" s="4" t="s">
        <v>15501</v>
      </c>
      <c r="ES91" s="3" t="e">
        <v>#DIV/0!</v>
      </c>
      <c r="ET91" s="4" t="s">
        <v>15502</v>
      </c>
      <c r="EU91" s="3" t="e">
        <v>#DIV/0!</v>
      </c>
      <c r="EV91" s="4" t="s">
        <v>15503</v>
      </c>
      <c r="EW91" s="3" t="e">
        <v>#DIV/0!</v>
      </c>
      <c r="EX91" s="4" t="s">
        <v>15504</v>
      </c>
      <c r="EY91" s="4" t="s">
        <v>6829</v>
      </c>
      <c r="EZ91" s="3" t="e">
        <v>#DIV/0!</v>
      </c>
      <c r="FA91" s="3" t="e">
        <v>#DIV/0!</v>
      </c>
      <c r="FB91" s="3" t="e">
        <v>#DIV/0!</v>
      </c>
      <c r="FC91" s="3" t="e">
        <v>#DIV/0!</v>
      </c>
      <c r="FD91" s="4" t="s">
        <v>15505</v>
      </c>
      <c r="FE91" s="4" t="s">
        <v>15506</v>
      </c>
      <c r="FF91" s="3" t="e">
        <v>#DIV/0!</v>
      </c>
      <c r="FG91" s="4" t="s">
        <v>15507</v>
      </c>
      <c r="FH91" s="4" t="s">
        <v>15508</v>
      </c>
      <c r="FI91" s="4" t="s">
        <v>15509</v>
      </c>
      <c r="FJ91" s="4" t="s">
        <v>15510</v>
      </c>
      <c r="FK91" s="4" t="s">
        <v>15511</v>
      </c>
      <c r="FL91" s="3" t="e">
        <v>#DIV/0!</v>
      </c>
      <c r="FM91" s="4" t="s">
        <v>15512</v>
      </c>
      <c r="FN91" s="4" t="s">
        <v>15513</v>
      </c>
      <c r="FO91" s="3" t="e">
        <v>#DIV/0!</v>
      </c>
      <c r="FP91" s="3" t="e">
        <v>#DIV/0!</v>
      </c>
      <c r="FQ91" s="4" t="s">
        <v>15514</v>
      </c>
      <c r="FR91" s="3" t="e">
        <v>#DIV/0!</v>
      </c>
      <c r="FS91" s="3" t="e">
        <v>#DIV/0!</v>
      </c>
      <c r="FT91" s="3" t="e">
        <v>#DIV/0!</v>
      </c>
      <c r="FU91" s="4" t="s">
        <v>15515</v>
      </c>
      <c r="FV91" s="3" t="e">
        <v>#DIV/0!</v>
      </c>
      <c r="FW91" s="3" t="e">
        <v>#DIV/0!</v>
      </c>
      <c r="FX91" s="4" t="s">
        <v>15516</v>
      </c>
      <c r="FY91" s="3" t="e">
        <v>#DIV/0!</v>
      </c>
      <c r="FZ91" s="3" t="e">
        <v>#DIV/0!</v>
      </c>
      <c r="GA91" s="3" t="e">
        <v>#DIV/0!</v>
      </c>
      <c r="GB91" s="4" t="s">
        <v>15517</v>
      </c>
      <c r="GC91" s="4" t="s">
        <v>15518</v>
      </c>
      <c r="GD91" s="3" t="e">
        <v>#DIV/0!</v>
      </c>
      <c r="GE91" s="4" t="s">
        <v>15519</v>
      </c>
      <c r="GF91" s="3" t="e">
        <v>#DIV/0!</v>
      </c>
      <c r="GG91" s="3" t="e">
        <v>#DIV/0!</v>
      </c>
    </row>
    <row r="92" spans="1:189" ht="15.75" thickBot="1" x14ac:dyDescent="0.3">
      <c r="A92" s="2">
        <v>39995</v>
      </c>
      <c r="B92" s="3" t="e">
        <v>#DIV/0!</v>
      </c>
      <c r="C92" s="4" t="s">
        <v>15520</v>
      </c>
      <c r="D92" s="3" t="e">
        <v>#DIV/0!</v>
      </c>
      <c r="E92" s="3" t="e">
        <v>#DIV/0!</v>
      </c>
      <c r="F92" s="4" t="s">
        <v>15521</v>
      </c>
      <c r="G92" s="3" t="e">
        <v>#DIV/0!</v>
      </c>
      <c r="H92" s="3" t="e">
        <v>#DIV/0!</v>
      </c>
      <c r="I92" s="4" t="s">
        <v>15522</v>
      </c>
      <c r="J92" s="4" t="s">
        <v>15523</v>
      </c>
      <c r="K92" s="3" t="e">
        <v>#DIV/0!</v>
      </c>
      <c r="L92" s="4" t="s">
        <v>15524</v>
      </c>
      <c r="M92" s="3" t="e">
        <v>#DIV/0!</v>
      </c>
      <c r="N92" s="3" t="e">
        <v>#DIV/0!</v>
      </c>
      <c r="O92" s="3" t="e">
        <v>#DIV/0!</v>
      </c>
      <c r="P92" s="4" t="s">
        <v>15525</v>
      </c>
      <c r="Q92" s="4" t="s">
        <v>15526</v>
      </c>
      <c r="R92" s="3" t="e">
        <v>#DIV/0!</v>
      </c>
      <c r="S92" s="4" t="s">
        <v>15527</v>
      </c>
      <c r="T92" s="4" t="s">
        <v>15528</v>
      </c>
      <c r="U92" s="4" t="s">
        <v>15529</v>
      </c>
      <c r="V92" s="4" t="s">
        <v>15530</v>
      </c>
      <c r="W92" s="3" t="e">
        <v>#DIV/0!</v>
      </c>
      <c r="X92" s="4" t="s">
        <v>15531</v>
      </c>
      <c r="Y92" s="3" t="e">
        <v>#DIV/0!</v>
      </c>
      <c r="Z92" s="3" t="e">
        <v>#DIV/0!</v>
      </c>
      <c r="AA92" s="4" t="s">
        <v>15532</v>
      </c>
      <c r="AB92" s="3" t="e">
        <v>#DIV/0!</v>
      </c>
      <c r="AC92" s="3" t="e">
        <v>#DIV/0!</v>
      </c>
      <c r="AD92" s="4" t="s">
        <v>15533</v>
      </c>
      <c r="AE92" s="3" t="e">
        <v>#DIV/0!</v>
      </c>
      <c r="AF92" s="3" t="e">
        <v>#DIV/0!</v>
      </c>
      <c r="AG92" s="3" t="e">
        <v>#DIV/0!</v>
      </c>
      <c r="AH92" s="4" t="s">
        <v>15534</v>
      </c>
      <c r="AI92" s="4" t="s">
        <v>15535</v>
      </c>
      <c r="AJ92" s="4" t="s">
        <v>15536</v>
      </c>
      <c r="AK92" s="3" t="e">
        <v>#DIV/0!</v>
      </c>
      <c r="AL92" s="3" t="e">
        <v>#DIV/0!</v>
      </c>
      <c r="AM92" s="4" t="s">
        <v>15537</v>
      </c>
      <c r="AN92" s="3" t="e">
        <v>#DIV/0!</v>
      </c>
      <c r="AO92" s="3" t="e">
        <v>#DIV/0!</v>
      </c>
      <c r="AP92" s="4" t="s">
        <v>15538</v>
      </c>
      <c r="AQ92" s="4" t="s">
        <v>15539</v>
      </c>
      <c r="AR92" s="3" t="e">
        <v>#DIV/0!</v>
      </c>
      <c r="AS92" s="4" t="s">
        <v>15540</v>
      </c>
      <c r="AT92" s="3" t="e">
        <v>#DIV/0!</v>
      </c>
      <c r="AU92" s="3" t="e">
        <v>#DIV/0!</v>
      </c>
      <c r="AV92" s="4" t="s">
        <v>15541</v>
      </c>
      <c r="AW92" s="3" t="e">
        <v>#DIV/0!</v>
      </c>
      <c r="AX92" s="4" t="s">
        <v>15542</v>
      </c>
      <c r="AY92" s="4" t="s">
        <v>15543</v>
      </c>
      <c r="AZ92" s="3" t="e">
        <v>#DIV/0!</v>
      </c>
      <c r="BA92" s="3" t="e">
        <v>#DIV/0!</v>
      </c>
      <c r="BB92" s="4" t="s">
        <v>15544</v>
      </c>
      <c r="BC92" s="4" t="s">
        <v>15545</v>
      </c>
      <c r="BD92" s="3" t="e">
        <v>#DIV/0!</v>
      </c>
      <c r="BE92" s="3" t="e">
        <v>#DIV/0!</v>
      </c>
      <c r="BF92" s="3" t="e">
        <v>#DIV/0!</v>
      </c>
      <c r="BG92" s="3" t="e">
        <v>#DIV/0!</v>
      </c>
      <c r="BH92" s="4" t="s">
        <v>15546</v>
      </c>
      <c r="BI92" s="4" t="s">
        <v>15547</v>
      </c>
      <c r="BJ92" s="3" t="e">
        <v>#DIV/0!</v>
      </c>
      <c r="BK92" s="4" t="s">
        <v>15548</v>
      </c>
      <c r="BL92" s="3" t="e">
        <v>#DIV/0!</v>
      </c>
      <c r="BM92" s="3" t="e">
        <v>#DIV/0!</v>
      </c>
      <c r="BN92" s="3" t="e">
        <v>#DIV/0!</v>
      </c>
      <c r="BO92" s="4" t="s">
        <v>6829</v>
      </c>
      <c r="BP92" s="4" t="s">
        <v>15549</v>
      </c>
      <c r="BQ92" s="3" t="e">
        <v>#DIV/0!</v>
      </c>
      <c r="BR92" s="3" t="e">
        <v>#DIV/0!</v>
      </c>
      <c r="BS92" s="3" t="e">
        <v>#DIV/0!</v>
      </c>
      <c r="BT92" s="4" t="s">
        <v>15550</v>
      </c>
      <c r="BU92" s="3" t="e">
        <v>#DIV/0!</v>
      </c>
      <c r="BV92" s="4" t="s">
        <v>15551</v>
      </c>
      <c r="BW92" s="4" t="s">
        <v>15224</v>
      </c>
      <c r="BX92" s="3" t="e">
        <v>#DIV/0!</v>
      </c>
      <c r="BY92" s="4" t="s">
        <v>15552</v>
      </c>
      <c r="BZ92" s="4" t="s">
        <v>15553</v>
      </c>
      <c r="CA92" s="3" t="e">
        <v>#DIV/0!</v>
      </c>
      <c r="CB92" s="3" t="e">
        <v>#DIV/0!</v>
      </c>
      <c r="CC92" s="3" t="e">
        <v>#DIV/0!</v>
      </c>
      <c r="CD92" s="3" t="e">
        <v>#DIV/0!</v>
      </c>
      <c r="CE92" s="3" t="e">
        <v>#DIV/0!</v>
      </c>
      <c r="CF92" s="4" t="s">
        <v>15554</v>
      </c>
      <c r="CG92" s="4" t="s">
        <v>15555</v>
      </c>
      <c r="CH92" s="4" t="s">
        <v>15556</v>
      </c>
      <c r="CI92" s="3" t="e">
        <v>#DIV/0!</v>
      </c>
      <c r="CJ92" s="4" t="s">
        <v>15557</v>
      </c>
      <c r="CK92" s="3" t="e">
        <v>#DIV/0!</v>
      </c>
      <c r="CL92" s="3" t="e">
        <v>#DIV/0!</v>
      </c>
      <c r="CM92" s="3" t="e">
        <v>#DIV/0!</v>
      </c>
      <c r="CN92" s="4" t="s">
        <v>15558</v>
      </c>
      <c r="CO92" s="4" t="s">
        <v>15559</v>
      </c>
      <c r="CP92" s="4" t="s">
        <v>15560</v>
      </c>
      <c r="CQ92" s="3" t="e">
        <v>#DIV/0!</v>
      </c>
      <c r="CR92" s="4" t="s">
        <v>15561</v>
      </c>
      <c r="CS92" s="4" t="s">
        <v>15562</v>
      </c>
      <c r="CT92" s="3" t="e">
        <v>#DIV/0!</v>
      </c>
      <c r="CU92" s="4" t="s">
        <v>15563</v>
      </c>
      <c r="CV92" s="3" t="e">
        <v>#DIV/0!</v>
      </c>
      <c r="CW92" s="3" t="e">
        <v>#DIV/0!</v>
      </c>
      <c r="CX92" s="3" t="e">
        <v>#DIV/0!</v>
      </c>
      <c r="CY92" s="4" t="s">
        <v>15564</v>
      </c>
      <c r="CZ92" s="4" t="s">
        <v>15565</v>
      </c>
      <c r="DA92" s="4" t="s">
        <v>15566</v>
      </c>
      <c r="DB92" s="3" t="e">
        <v>#DIV/0!</v>
      </c>
      <c r="DC92" s="3" t="e">
        <v>#DIV/0!</v>
      </c>
      <c r="DD92" s="3" t="e">
        <v>#DIV/0!</v>
      </c>
      <c r="DE92" s="4" t="s">
        <v>15567</v>
      </c>
      <c r="DF92" s="4" t="s">
        <v>15568</v>
      </c>
      <c r="DG92" s="3" t="e">
        <v>#DIV/0!</v>
      </c>
      <c r="DH92" s="3" t="e">
        <v>#DIV/0!</v>
      </c>
      <c r="DI92" s="4" t="s">
        <v>15569</v>
      </c>
      <c r="DJ92" s="4" t="s">
        <v>15570</v>
      </c>
      <c r="DK92" s="3" t="e">
        <v>#DIV/0!</v>
      </c>
      <c r="DL92" s="4" t="s">
        <v>15571</v>
      </c>
      <c r="DM92" s="3" t="e">
        <v>#DIV/0!</v>
      </c>
      <c r="DN92" s="4" t="s">
        <v>15572</v>
      </c>
      <c r="DO92" s="4" t="s">
        <v>15573</v>
      </c>
      <c r="DP92" s="3" t="e">
        <v>#DIV/0!</v>
      </c>
      <c r="DQ92" s="3" t="e">
        <v>#DIV/0!</v>
      </c>
      <c r="DR92" s="3" t="e">
        <v>#DIV/0!</v>
      </c>
      <c r="DS92" s="4" t="s">
        <v>15574</v>
      </c>
      <c r="DT92" s="4" t="s">
        <v>15575</v>
      </c>
      <c r="DU92" s="4" t="s">
        <v>15576</v>
      </c>
      <c r="DV92" s="3" t="e">
        <v>#DIV/0!</v>
      </c>
      <c r="DW92" s="3" t="e">
        <v>#DIV/0!</v>
      </c>
      <c r="DX92" s="3" t="e">
        <v>#DIV/0!</v>
      </c>
      <c r="DY92" s="4" t="s">
        <v>15491</v>
      </c>
      <c r="DZ92" s="4" t="s">
        <v>15577</v>
      </c>
      <c r="EA92" s="3" t="e">
        <v>#DIV/0!</v>
      </c>
      <c r="EB92" s="3" t="e">
        <v>#DIV/0!</v>
      </c>
      <c r="EC92" s="4" t="s">
        <v>15578</v>
      </c>
      <c r="ED92" s="4" t="s">
        <v>15579</v>
      </c>
      <c r="EE92" s="4" t="s">
        <v>15580</v>
      </c>
      <c r="EF92" s="3" t="e">
        <v>#DIV/0!</v>
      </c>
      <c r="EG92" s="4" t="s">
        <v>15581</v>
      </c>
      <c r="EH92" s="4" t="s">
        <v>15582</v>
      </c>
      <c r="EI92" s="3" t="e">
        <v>#DIV/0!</v>
      </c>
      <c r="EJ92" s="4" t="s">
        <v>15583</v>
      </c>
      <c r="EK92" s="3" t="e">
        <v>#DIV/0!</v>
      </c>
      <c r="EL92" s="4" t="s">
        <v>15584</v>
      </c>
      <c r="EM92" s="4" t="s">
        <v>15585</v>
      </c>
      <c r="EN92" s="3" t="e">
        <v>#DIV/0!</v>
      </c>
      <c r="EO92" s="3" t="e">
        <v>#DIV/0!</v>
      </c>
      <c r="EP92" s="4" t="s">
        <v>15586</v>
      </c>
      <c r="EQ92" s="3" t="e">
        <v>#DIV/0!</v>
      </c>
      <c r="ER92" s="4" t="s">
        <v>15587</v>
      </c>
      <c r="ES92" s="3" t="e">
        <v>#DIV/0!</v>
      </c>
      <c r="ET92" s="4" t="s">
        <v>15588</v>
      </c>
      <c r="EU92" s="3" t="e">
        <v>#DIV/0!</v>
      </c>
      <c r="EV92" s="4" t="s">
        <v>15589</v>
      </c>
      <c r="EW92" s="3" t="e">
        <v>#DIV/0!</v>
      </c>
      <c r="EX92" s="4" t="s">
        <v>10848</v>
      </c>
      <c r="EY92" s="4" t="s">
        <v>6829</v>
      </c>
      <c r="EZ92" s="3" t="e">
        <v>#DIV/0!</v>
      </c>
      <c r="FA92" s="3" t="e">
        <v>#DIV/0!</v>
      </c>
      <c r="FB92" s="3" t="e">
        <v>#DIV/0!</v>
      </c>
      <c r="FC92" s="3" t="e">
        <v>#DIV/0!</v>
      </c>
      <c r="FD92" s="4" t="s">
        <v>15590</v>
      </c>
      <c r="FE92" s="4" t="s">
        <v>15591</v>
      </c>
      <c r="FF92" s="3" t="e">
        <v>#DIV/0!</v>
      </c>
      <c r="FG92" s="4" t="s">
        <v>15592</v>
      </c>
      <c r="FH92" s="4" t="s">
        <v>15593</v>
      </c>
      <c r="FI92" s="4" t="s">
        <v>15594</v>
      </c>
      <c r="FJ92" s="4" t="s">
        <v>15595</v>
      </c>
      <c r="FK92" s="4" t="s">
        <v>15596</v>
      </c>
      <c r="FL92" s="3" t="e">
        <v>#DIV/0!</v>
      </c>
      <c r="FM92" s="4" t="s">
        <v>15597</v>
      </c>
      <c r="FN92" s="4" t="s">
        <v>15598</v>
      </c>
      <c r="FO92" s="3" t="e">
        <v>#DIV/0!</v>
      </c>
      <c r="FP92" s="3" t="e">
        <v>#DIV/0!</v>
      </c>
      <c r="FQ92" s="4" t="s">
        <v>15599</v>
      </c>
      <c r="FR92" s="3" t="e">
        <v>#DIV/0!</v>
      </c>
      <c r="FS92" s="3" t="e">
        <v>#DIV/0!</v>
      </c>
      <c r="FT92" s="3" t="e">
        <v>#DIV/0!</v>
      </c>
      <c r="FU92" s="4" t="s">
        <v>15600</v>
      </c>
      <c r="FV92" s="3" t="e">
        <v>#DIV/0!</v>
      </c>
      <c r="FW92" s="3" t="e">
        <v>#DIV/0!</v>
      </c>
      <c r="FX92" s="4" t="s">
        <v>15601</v>
      </c>
      <c r="FY92" s="3" t="e">
        <v>#DIV/0!</v>
      </c>
      <c r="FZ92" s="3" t="e">
        <v>#DIV/0!</v>
      </c>
      <c r="GA92" s="3" t="e">
        <v>#DIV/0!</v>
      </c>
      <c r="GB92" s="4" t="s">
        <v>15602</v>
      </c>
      <c r="GC92" s="4" t="s">
        <v>15603</v>
      </c>
      <c r="GD92" s="3" t="e">
        <v>#DIV/0!</v>
      </c>
      <c r="GE92" s="4" t="s">
        <v>15604</v>
      </c>
      <c r="GF92" s="3" t="e">
        <v>#DIV/0!</v>
      </c>
      <c r="GG92" s="3" t="e">
        <v>#DIV/0!</v>
      </c>
    </row>
    <row r="93" spans="1:189" ht="15.75" thickBot="1" x14ac:dyDescent="0.3">
      <c r="A93" s="2">
        <v>40026</v>
      </c>
      <c r="B93" s="3" t="e">
        <v>#DIV/0!</v>
      </c>
      <c r="C93" s="4" t="s">
        <v>15520</v>
      </c>
      <c r="D93" s="3" t="e">
        <v>#DIV/0!</v>
      </c>
      <c r="E93" s="3" t="e">
        <v>#DIV/0!</v>
      </c>
      <c r="F93" s="4" t="s">
        <v>15605</v>
      </c>
      <c r="G93" s="3" t="e">
        <v>#DIV/0!</v>
      </c>
      <c r="H93" s="3" t="e">
        <v>#DIV/0!</v>
      </c>
      <c r="I93" s="4" t="s">
        <v>15606</v>
      </c>
      <c r="J93" s="4" t="s">
        <v>15607</v>
      </c>
      <c r="K93" s="3" t="e">
        <v>#DIV/0!</v>
      </c>
      <c r="L93" s="4" t="s">
        <v>15608</v>
      </c>
      <c r="M93" s="3" t="e">
        <v>#DIV/0!</v>
      </c>
      <c r="N93" s="3" t="e">
        <v>#DIV/0!</v>
      </c>
      <c r="O93" s="3" t="e">
        <v>#DIV/0!</v>
      </c>
      <c r="P93" s="4" t="s">
        <v>15525</v>
      </c>
      <c r="Q93" s="4" t="s">
        <v>15609</v>
      </c>
      <c r="R93" s="3" t="e">
        <v>#DIV/0!</v>
      </c>
      <c r="S93" s="4" t="s">
        <v>15610</v>
      </c>
      <c r="T93" s="4" t="s">
        <v>15611</v>
      </c>
      <c r="U93" s="4" t="s">
        <v>15612</v>
      </c>
      <c r="V93" s="4" t="s">
        <v>15613</v>
      </c>
      <c r="W93" s="3" t="e">
        <v>#DIV/0!</v>
      </c>
      <c r="X93" s="4" t="s">
        <v>15614</v>
      </c>
      <c r="Y93" s="3" t="e">
        <v>#DIV/0!</v>
      </c>
      <c r="Z93" s="3" t="e">
        <v>#DIV/0!</v>
      </c>
      <c r="AA93" s="4" t="s">
        <v>15615</v>
      </c>
      <c r="AB93" s="3" t="e">
        <v>#DIV/0!</v>
      </c>
      <c r="AC93" s="3" t="e">
        <v>#DIV/0!</v>
      </c>
      <c r="AD93" s="4" t="s">
        <v>15616</v>
      </c>
      <c r="AE93" s="3" t="e">
        <v>#DIV/0!</v>
      </c>
      <c r="AF93" s="3" t="e">
        <v>#DIV/0!</v>
      </c>
      <c r="AG93" s="3" t="e">
        <v>#DIV/0!</v>
      </c>
      <c r="AH93" s="4" t="s">
        <v>15617</v>
      </c>
      <c r="AI93" s="4" t="s">
        <v>15618</v>
      </c>
      <c r="AJ93" s="4" t="s">
        <v>15619</v>
      </c>
      <c r="AK93" s="3" t="e">
        <v>#DIV/0!</v>
      </c>
      <c r="AL93" s="3" t="e">
        <v>#DIV/0!</v>
      </c>
      <c r="AM93" s="4" t="s">
        <v>15620</v>
      </c>
      <c r="AN93" s="3" t="e">
        <v>#DIV/0!</v>
      </c>
      <c r="AO93" s="3" t="e">
        <v>#DIV/0!</v>
      </c>
      <c r="AP93" s="4" t="s">
        <v>15621</v>
      </c>
      <c r="AQ93" s="4" t="s">
        <v>15622</v>
      </c>
      <c r="AR93" s="3" t="e">
        <v>#DIV/0!</v>
      </c>
      <c r="AS93" s="4" t="s">
        <v>15623</v>
      </c>
      <c r="AT93" s="3" t="e">
        <v>#DIV/0!</v>
      </c>
      <c r="AU93" s="3" t="e">
        <v>#DIV/0!</v>
      </c>
      <c r="AV93" s="4" t="s">
        <v>15624</v>
      </c>
      <c r="AW93" s="3" t="e">
        <v>#DIV/0!</v>
      </c>
      <c r="AX93" s="4" t="s">
        <v>15625</v>
      </c>
      <c r="AY93" s="4" t="s">
        <v>15626</v>
      </c>
      <c r="AZ93" s="3" t="e">
        <v>#DIV/0!</v>
      </c>
      <c r="BA93" s="3" t="e">
        <v>#DIV/0!</v>
      </c>
      <c r="BB93" s="4" t="s">
        <v>15627</v>
      </c>
      <c r="BC93" s="4" t="s">
        <v>15628</v>
      </c>
      <c r="BD93" s="3" t="e">
        <v>#DIV/0!</v>
      </c>
      <c r="BE93" s="3" t="e">
        <v>#DIV/0!</v>
      </c>
      <c r="BF93" s="3" t="e">
        <v>#DIV/0!</v>
      </c>
      <c r="BG93" s="3" t="e">
        <v>#DIV/0!</v>
      </c>
      <c r="BH93" s="4" t="s">
        <v>15629</v>
      </c>
      <c r="BI93" s="4" t="s">
        <v>15630</v>
      </c>
      <c r="BJ93" s="3" t="e">
        <v>#DIV/0!</v>
      </c>
      <c r="BK93" s="4" t="s">
        <v>15631</v>
      </c>
      <c r="BL93" s="3" t="e">
        <v>#DIV/0!</v>
      </c>
      <c r="BM93" s="3" t="e">
        <v>#DIV/0!</v>
      </c>
      <c r="BN93" s="3" t="e">
        <v>#DIV/0!</v>
      </c>
      <c r="BO93" s="4" t="s">
        <v>6829</v>
      </c>
      <c r="BP93" s="4" t="s">
        <v>15632</v>
      </c>
      <c r="BQ93" s="3" t="e">
        <v>#DIV/0!</v>
      </c>
      <c r="BR93" s="3" t="e">
        <v>#DIV/0!</v>
      </c>
      <c r="BS93" s="3" t="e">
        <v>#DIV/0!</v>
      </c>
      <c r="BT93" s="4" t="s">
        <v>15633</v>
      </c>
      <c r="BU93" s="3" t="e">
        <v>#DIV/0!</v>
      </c>
      <c r="BV93" s="4" t="s">
        <v>15634</v>
      </c>
      <c r="BW93" s="4" t="s">
        <v>15224</v>
      </c>
      <c r="BX93" s="3" t="e">
        <v>#DIV/0!</v>
      </c>
      <c r="BY93" s="4" t="s">
        <v>15635</v>
      </c>
      <c r="BZ93" s="4" t="s">
        <v>8103</v>
      </c>
      <c r="CA93" s="3" t="e">
        <v>#DIV/0!</v>
      </c>
      <c r="CB93" s="3" t="e">
        <v>#DIV/0!</v>
      </c>
      <c r="CC93" s="3" t="e">
        <v>#DIV/0!</v>
      </c>
      <c r="CD93" s="3" t="e">
        <v>#DIV/0!</v>
      </c>
      <c r="CE93" s="3" t="e">
        <v>#DIV/0!</v>
      </c>
      <c r="CF93" s="4" t="s">
        <v>15636</v>
      </c>
      <c r="CG93" s="4" t="s">
        <v>15637</v>
      </c>
      <c r="CH93" s="4" t="s">
        <v>15638</v>
      </c>
      <c r="CI93" s="3" t="e">
        <v>#DIV/0!</v>
      </c>
      <c r="CJ93" s="4" t="s">
        <v>15639</v>
      </c>
      <c r="CK93" s="3" t="e">
        <v>#DIV/0!</v>
      </c>
      <c r="CL93" s="3" t="e">
        <v>#DIV/0!</v>
      </c>
      <c r="CM93" s="3" t="e">
        <v>#DIV/0!</v>
      </c>
      <c r="CN93" s="4" t="s">
        <v>15640</v>
      </c>
      <c r="CO93" s="4" t="s">
        <v>15641</v>
      </c>
      <c r="CP93" s="4" t="s">
        <v>15642</v>
      </c>
      <c r="CQ93" s="3" t="e">
        <v>#DIV/0!</v>
      </c>
      <c r="CR93" s="4" t="s">
        <v>15643</v>
      </c>
      <c r="CS93" s="4" t="s">
        <v>15644</v>
      </c>
      <c r="CT93" s="3" t="e">
        <v>#DIV/0!</v>
      </c>
      <c r="CU93" s="4" t="s">
        <v>15645</v>
      </c>
      <c r="CV93" s="3" t="e">
        <v>#DIV/0!</v>
      </c>
      <c r="CW93" s="3" t="e">
        <v>#DIV/0!</v>
      </c>
      <c r="CX93" s="3" t="e">
        <v>#DIV/0!</v>
      </c>
      <c r="CY93" s="4" t="s">
        <v>15646</v>
      </c>
      <c r="CZ93" s="4" t="s">
        <v>15647</v>
      </c>
      <c r="DA93" s="4" t="s">
        <v>15648</v>
      </c>
      <c r="DB93" s="3" t="e">
        <v>#DIV/0!</v>
      </c>
      <c r="DC93" s="3" t="e">
        <v>#DIV/0!</v>
      </c>
      <c r="DD93" s="3" t="e">
        <v>#DIV/0!</v>
      </c>
      <c r="DE93" s="4" t="s">
        <v>15649</v>
      </c>
      <c r="DF93" s="4" t="s">
        <v>15650</v>
      </c>
      <c r="DG93" s="3" t="e">
        <v>#DIV/0!</v>
      </c>
      <c r="DH93" s="3" t="e">
        <v>#DIV/0!</v>
      </c>
      <c r="DI93" s="4" t="s">
        <v>15651</v>
      </c>
      <c r="DJ93" s="4" t="s">
        <v>15652</v>
      </c>
      <c r="DK93" s="3" t="e">
        <v>#DIV/0!</v>
      </c>
      <c r="DL93" s="4" t="s">
        <v>15653</v>
      </c>
      <c r="DM93" s="3" t="e">
        <v>#DIV/0!</v>
      </c>
      <c r="DN93" s="4" t="s">
        <v>15654</v>
      </c>
      <c r="DO93" s="4" t="s">
        <v>15655</v>
      </c>
      <c r="DP93" s="3" t="e">
        <v>#DIV/0!</v>
      </c>
      <c r="DQ93" s="3" t="e">
        <v>#DIV/0!</v>
      </c>
      <c r="DR93" s="3" t="e">
        <v>#DIV/0!</v>
      </c>
      <c r="DS93" s="4" t="s">
        <v>15656</v>
      </c>
      <c r="DT93" s="4" t="s">
        <v>15657</v>
      </c>
      <c r="DU93" s="4" t="s">
        <v>12908</v>
      </c>
      <c r="DV93" s="3" t="e">
        <v>#DIV/0!</v>
      </c>
      <c r="DW93" s="3" t="e">
        <v>#DIV/0!</v>
      </c>
      <c r="DX93" s="3" t="e">
        <v>#DIV/0!</v>
      </c>
      <c r="DY93" s="4" t="s">
        <v>13857</v>
      </c>
      <c r="DZ93" s="4" t="s">
        <v>15658</v>
      </c>
      <c r="EA93" s="3" t="e">
        <v>#DIV/0!</v>
      </c>
      <c r="EB93" s="3" t="e">
        <v>#DIV/0!</v>
      </c>
      <c r="EC93" s="4" t="s">
        <v>15659</v>
      </c>
      <c r="ED93" s="4" t="s">
        <v>15660</v>
      </c>
      <c r="EE93" s="4" t="s">
        <v>15661</v>
      </c>
      <c r="EF93" s="3" t="e">
        <v>#DIV/0!</v>
      </c>
      <c r="EG93" s="4" t="s">
        <v>15662</v>
      </c>
      <c r="EH93" s="4" t="s">
        <v>15663</v>
      </c>
      <c r="EI93" s="3" t="e">
        <v>#DIV/0!</v>
      </c>
      <c r="EJ93" s="4" t="s">
        <v>15664</v>
      </c>
      <c r="EK93" s="3" t="e">
        <v>#DIV/0!</v>
      </c>
      <c r="EL93" s="4" t="s">
        <v>15665</v>
      </c>
      <c r="EM93" s="4" t="s">
        <v>15666</v>
      </c>
      <c r="EN93" s="3" t="e">
        <v>#DIV/0!</v>
      </c>
      <c r="EO93" s="3" t="e">
        <v>#DIV/0!</v>
      </c>
      <c r="EP93" s="4" t="s">
        <v>15667</v>
      </c>
      <c r="EQ93" s="3" t="e">
        <v>#DIV/0!</v>
      </c>
      <c r="ER93" s="4" t="s">
        <v>15668</v>
      </c>
      <c r="ES93" s="3" t="e">
        <v>#DIV/0!</v>
      </c>
      <c r="ET93" s="4" t="s">
        <v>15669</v>
      </c>
      <c r="EU93" s="3" t="e">
        <v>#DIV/0!</v>
      </c>
      <c r="EV93" s="4" t="s">
        <v>15670</v>
      </c>
      <c r="EW93" s="3" t="e">
        <v>#DIV/0!</v>
      </c>
      <c r="EX93" s="4" t="s">
        <v>15098</v>
      </c>
      <c r="EY93" s="4" t="s">
        <v>6829</v>
      </c>
      <c r="EZ93" s="3" t="e">
        <v>#DIV/0!</v>
      </c>
      <c r="FA93" s="3" t="e">
        <v>#DIV/0!</v>
      </c>
      <c r="FB93" s="3" t="e">
        <v>#DIV/0!</v>
      </c>
      <c r="FC93" s="3" t="e">
        <v>#DIV/0!</v>
      </c>
      <c r="FD93" s="4" t="s">
        <v>15671</v>
      </c>
      <c r="FE93" s="4" t="s">
        <v>15672</v>
      </c>
      <c r="FF93" s="3" t="e">
        <v>#DIV/0!</v>
      </c>
      <c r="FG93" s="4" t="s">
        <v>15673</v>
      </c>
      <c r="FH93" s="4" t="s">
        <v>15674</v>
      </c>
      <c r="FI93" s="4" t="s">
        <v>15594</v>
      </c>
      <c r="FJ93" s="4" t="s">
        <v>15675</v>
      </c>
      <c r="FK93" s="4" t="s">
        <v>15676</v>
      </c>
      <c r="FL93" s="3" t="e">
        <v>#DIV/0!</v>
      </c>
      <c r="FM93" s="4" t="s">
        <v>15677</v>
      </c>
      <c r="FN93" s="4" t="s">
        <v>15678</v>
      </c>
      <c r="FO93" s="3" t="e">
        <v>#DIV/0!</v>
      </c>
      <c r="FP93" s="3" t="e">
        <v>#DIV/0!</v>
      </c>
      <c r="FQ93" s="4" t="s">
        <v>15679</v>
      </c>
      <c r="FR93" s="3" t="e">
        <v>#DIV/0!</v>
      </c>
      <c r="FS93" s="3" t="e">
        <v>#DIV/0!</v>
      </c>
      <c r="FT93" s="3" t="e">
        <v>#DIV/0!</v>
      </c>
      <c r="FU93" s="4" t="s">
        <v>15680</v>
      </c>
      <c r="FV93" s="3" t="e">
        <v>#DIV/0!</v>
      </c>
      <c r="FW93" s="3" t="e">
        <v>#DIV/0!</v>
      </c>
      <c r="FX93" s="4" t="s">
        <v>15194</v>
      </c>
      <c r="FY93" s="3" t="e">
        <v>#DIV/0!</v>
      </c>
      <c r="FZ93" s="3" t="e">
        <v>#DIV/0!</v>
      </c>
      <c r="GA93" s="3" t="e">
        <v>#DIV/0!</v>
      </c>
      <c r="GB93" s="4" t="s">
        <v>15681</v>
      </c>
      <c r="GC93" s="4" t="s">
        <v>15682</v>
      </c>
      <c r="GD93" s="3" t="e">
        <v>#DIV/0!</v>
      </c>
      <c r="GE93" s="4" t="s">
        <v>15683</v>
      </c>
      <c r="GF93" s="3" t="e">
        <v>#DIV/0!</v>
      </c>
      <c r="GG93" s="3" t="e">
        <v>#DIV/0!</v>
      </c>
    </row>
    <row r="94" spans="1:189" ht="15.75" thickBot="1" x14ac:dyDescent="0.3">
      <c r="A94" s="2">
        <v>40057</v>
      </c>
      <c r="B94" s="3" t="e">
        <v>#DIV/0!</v>
      </c>
      <c r="C94" s="4" t="s">
        <v>13056</v>
      </c>
      <c r="D94" s="3" t="e">
        <v>#DIV/0!</v>
      </c>
      <c r="E94" s="3" t="e">
        <v>#DIV/0!</v>
      </c>
      <c r="F94" s="4" t="s">
        <v>15684</v>
      </c>
      <c r="G94" s="3" t="e">
        <v>#DIV/0!</v>
      </c>
      <c r="H94" s="3" t="e">
        <v>#DIV/0!</v>
      </c>
      <c r="I94" s="4" t="s">
        <v>15685</v>
      </c>
      <c r="J94" s="4" t="s">
        <v>15607</v>
      </c>
      <c r="K94" s="3" t="e">
        <v>#DIV/0!</v>
      </c>
      <c r="L94" s="4" t="s">
        <v>15686</v>
      </c>
      <c r="M94" s="3" t="e">
        <v>#DIV/0!</v>
      </c>
      <c r="N94" s="3" t="e">
        <v>#DIV/0!</v>
      </c>
      <c r="O94" s="3" t="e">
        <v>#DIV/0!</v>
      </c>
      <c r="P94" s="4" t="s">
        <v>15687</v>
      </c>
      <c r="Q94" s="4" t="s">
        <v>15688</v>
      </c>
      <c r="R94" s="3" t="e">
        <v>#DIV/0!</v>
      </c>
      <c r="S94" s="4" t="s">
        <v>15689</v>
      </c>
      <c r="T94" s="4" t="s">
        <v>15690</v>
      </c>
      <c r="U94" s="4" t="s">
        <v>15691</v>
      </c>
      <c r="V94" s="4" t="s">
        <v>15692</v>
      </c>
      <c r="W94" s="3" t="e">
        <v>#DIV/0!</v>
      </c>
      <c r="X94" s="4" t="s">
        <v>15693</v>
      </c>
      <c r="Y94" s="3" t="e">
        <v>#DIV/0!</v>
      </c>
      <c r="Z94" s="3" t="e">
        <v>#DIV/0!</v>
      </c>
      <c r="AA94" s="4" t="s">
        <v>15694</v>
      </c>
      <c r="AB94" s="3" t="e">
        <v>#DIV/0!</v>
      </c>
      <c r="AC94" s="3" t="e">
        <v>#DIV/0!</v>
      </c>
      <c r="AD94" s="4" t="s">
        <v>15695</v>
      </c>
      <c r="AE94" s="3" t="e">
        <v>#DIV/0!</v>
      </c>
      <c r="AF94" s="3" t="e">
        <v>#DIV/0!</v>
      </c>
      <c r="AG94" s="3" t="e">
        <v>#DIV/0!</v>
      </c>
      <c r="AH94" s="4" t="s">
        <v>15696</v>
      </c>
      <c r="AI94" s="4" t="s">
        <v>15697</v>
      </c>
      <c r="AJ94" s="4" t="s">
        <v>15698</v>
      </c>
      <c r="AK94" s="3" t="e">
        <v>#DIV/0!</v>
      </c>
      <c r="AL94" s="3" t="e">
        <v>#DIV/0!</v>
      </c>
      <c r="AM94" s="4" t="s">
        <v>15620</v>
      </c>
      <c r="AN94" s="3" t="e">
        <v>#DIV/0!</v>
      </c>
      <c r="AO94" s="3" t="e">
        <v>#DIV/0!</v>
      </c>
      <c r="AP94" s="4" t="s">
        <v>15699</v>
      </c>
      <c r="AQ94" s="4" t="s">
        <v>15700</v>
      </c>
      <c r="AR94" s="3" t="e">
        <v>#DIV/0!</v>
      </c>
      <c r="AS94" s="4" t="s">
        <v>15701</v>
      </c>
      <c r="AT94" s="3" t="e">
        <v>#DIV/0!</v>
      </c>
      <c r="AU94" s="3" t="e">
        <v>#DIV/0!</v>
      </c>
      <c r="AV94" s="4" t="s">
        <v>15702</v>
      </c>
      <c r="AW94" s="3" t="e">
        <v>#DIV/0!</v>
      </c>
      <c r="AX94" s="4" t="s">
        <v>15703</v>
      </c>
      <c r="AY94" s="4" t="s">
        <v>15704</v>
      </c>
      <c r="AZ94" s="3" t="e">
        <v>#DIV/0!</v>
      </c>
      <c r="BA94" s="3" t="e">
        <v>#DIV/0!</v>
      </c>
      <c r="BB94" s="4" t="s">
        <v>15705</v>
      </c>
      <c r="BC94" s="4" t="s">
        <v>15706</v>
      </c>
      <c r="BD94" s="3" t="e">
        <v>#DIV/0!</v>
      </c>
      <c r="BE94" s="3" t="e">
        <v>#DIV/0!</v>
      </c>
      <c r="BF94" s="3" t="e">
        <v>#DIV/0!</v>
      </c>
      <c r="BG94" s="3" t="e">
        <v>#DIV/0!</v>
      </c>
      <c r="BH94" s="4" t="s">
        <v>15707</v>
      </c>
      <c r="BI94" s="4" t="s">
        <v>15708</v>
      </c>
      <c r="BJ94" s="3" t="e">
        <v>#DIV/0!</v>
      </c>
      <c r="BK94" s="4" t="s">
        <v>15709</v>
      </c>
      <c r="BL94" s="3" t="e">
        <v>#DIV/0!</v>
      </c>
      <c r="BM94" s="3" t="e">
        <v>#DIV/0!</v>
      </c>
      <c r="BN94" s="3" t="e">
        <v>#DIV/0!</v>
      </c>
      <c r="BO94" s="4" t="s">
        <v>6829</v>
      </c>
      <c r="BP94" s="4" t="s">
        <v>15710</v>
      </c>
      <c r="BQ94" s="3" t="e">
        <v>#DIV/0!</v>
      </c>
      <c r="BR94" s="3" t="e">
        <v>#DIV/0!</v>
      </c>
      <c r="BS94" s="3" t="e">
        <v>#DIV/0!</v>
      </c>
      <c r="BT94" s="4" t="s">
        <v>15711</v>
      </c>
      <c r="BU94" s="3" t="e">
        <v>#DIV/0!</v>
      </c>
      <c r="BV94" s="4" t="s">
        <v>15712</v>
      </c>
      <c r="BW94" s="4" t="s">
        <v>15224</v>
      </c>
      <c r="BX94" s="3" t="e">
        <v>#DIV/0!</v>
      </c>
      <c r="BY94" s="4" t="s">
        <v>15713</v>
      </c>
      <c r="BZ94" s="4" t="s">
        <v>12865</v>
      </c>
      <c r="CA94" s="3" t="e">
        <v>#DIV/0!</v>
      </c>
      <c r="CB94" s="3" t="e">
        <v>#DIV/0!</v>
      </c>
      <c r="CC94" s="3" t="e">
        <v>#DIV/0!</v>
      </c>
      <c r="CD94" s="3" t="e">
        <v>#DIV/0!</v>
      </c>
      <c r="CE94" s="3" t="e">
        <v>#DIV/0!</v>
      </c>
      <c r="CF94" s="4" t="s">
        <v>15714</v>
      </c>
      <c r="CG94" s="4" t="s">
        <v>15715</v>
      </c>
      <c r="CH94" s="4" t="s">
        <v>15716</v>
      </c>
      <c r="CI94" s="3" t="e">
        <v>#DIV/0!</v>
      </c>
      <c r="CJ94" s="4" t="s">
        <v>15717</v>
      </c>
      <c r="CK94" s="3" t="e">
        <v>#DIV/0!</v>
      </c>
      <c r="CL94" s="3" t="e">
        <v>#DIV/0!</v>
      </c>
      <c r="CM94" s="3" t="e">
        <v>#DIV/0!</v>
      </c>
      <c r="CN94" s="4" t="s">
        <v>15718</v>
      </c>
      <c r="CO94" s="4" t="s">
        <v>12418</v>
      </c>
      <c r="CP94" s="4" t="s">
        <v>15719</v>
      </c>
      <c r="CQ94" s="3" t="e">
        <v>#DIV/0!</v>
      </c>
      <c r="CR94" s="4" t="s">
        <v>15720</v>
      </c>
      <c r="CS94" s="4" t="s">
        <v>15721</v>
      </c>
      <c r="CT94" s="3" t="e">
        <v>#DIV/0!</v>
      </c>
      <c r="CU94" s="4" t="s">
        <v>15722</v>
      </c>
      <c r="CV94" s="3" t="e">
        <v>#DIV/0!</v>
      </c>
      <c r="CW94" s="3" t="e">
        <v>#DIV/0!</v>
      </c>
      <c r="CX94" s="3" t="e">
        <v>#DIV/0!</v>
      </c>
      <c r="CY94" s="4" t="s">
        <v>15723</v>
      </c>
      <c r="CZ94" s="4" t="s">
        <v>15724</v>
      </c>
      <c r="DA94" s="4" t="s">
        <v>15725</v>
      </c>
      <c r="DB94" s="3" t="e">
        <v>#DIV/0!</v>
      </c>
      <c r="DC94" s="3" t="e">
        <v>#DIV/0!</v>
      </c>
      <c r="DD94" s="3" t="e">
        <v>#DIV/0!</v>
      </c>
      <c r="DE94" s="4" t="s">
        <v>15649</v>
      </c>
      <c r="DF94" s="4" t="s">
        <v>15726</v>
      </c>
      <c r="DG94" s="3" t="e">
        <v>#DIV/0!</v>
      </c>
      <c r="DH94" s="3" t="e">
        <v>#DIV/0!</v>
      </c>
      <c r="DI94" s="4" t="s">
        <v>15727</v>
      </c>
      <c r="DJ94" s="4" t="s">
        <v>15728</v>
      </c>
      <c r="DK94" s="3" t="e">
        <v>#DIV/0!</v>
      </c>
      <c r="DL94" s="4" t="s">
        <v>15729</v>
      </c>
      <c r="DM94" s="3" t="e">
        <v>#DIV/0!</v>
      </c>
      <c r="DN94" s="4" t="s">
        <v>15730</v>
      </c>
      <c r="DO94" s="4" t="s">
        <v>15731</v>
      </c>
      <c r="DP94" s="3" t="e">
        <v>#DIV/0!</v>
      </c>
      <c r="DQ94" s="3" t="e">
        <v>#DIV/0!</v>
      </c>
      <c r="DR94" s="3" t="e">
        <v>#DIV/0!</v>
      </c>
      <c r="DS94" s="4" t="s">
        <v>15732</v>
      </c>
      <c r="DT94" s="4" t="s">
        <v>15733</v>
      </c>
      <c r="DU94" s="4" t="s">
        <v>15734</v>
      </c>
      <c r="DV94" s="3" t="e">
        <v>#DIV/0!</v>
      </c>
      <c r="DW94" s="3" t="e">
        <v>#DIV/0!</v>
      </c>
      <c r="DX94" s="3" t="e">
        <v>#DIV/0!</v>
      </c>
      <c r="DY94" s="4" t="s">
        <v>13857</v>
      </c>
      <c r="DZ94" s="4" t="s">
        <v>15577</v>
      </c>
      <c r="EA94" s="3" t="e">
        <v>#DIV/0!</v>
      </c>
      <c r="EB94" s="3" t="e">
        <v>#DIV/0!</v>
      </c>
      <c r="EC94" s="4" t="s">
        <v>15735</v>
      </c>
      <c r="ED94" s="4" t="s">
        <v>15494</v>
      </c>
      <c r="EE94" s="4" t="s">
        <v>15495</v>
      </c>
      <c r="EF94" s="3" t="e">
        <v>#DIV/0!</v>
      </c>
      <c r="EG94" s="4" t="s">
        <v>15736</v>
      </c>
      <c r="EH94" s="4" t="s">
        <v>15737</v>
      </c>
      <c r="EI94" s="3" t="e">
        <v>#DIV/0!</v>
      </c>
      <c r="EJ94" s="4" t="s">
        <v>15738</v>
      </c>
      <c r="EK94" s="3" t="e">
        <v>#DIV/0!</v>
      </c>
      <c r="EL94" s="4" t="s">
        <v>15739</v>
      </c>
      <c r="EM94" s="4" t="s">
        <v>15740</v>
      </c>
      <c r="EN94" s="3" t="e">
        <v>#DIV/0!</v>
      </c>
      <c r="EO94" s="3" t="e">
        <v>#DIV/0!</v>
      </c>
      <c r="EP94" s="4" t="s">
        <v>15500</v>
      </c>
      <c r="EQ94" s="3" t="e">
        <v>#DIV/0!</v>
      </c>
      <c r="ER94" s="4" t="s">
        <v>15741</v>
      </c>
      <c r="ES94" s="3" t="e">
        <v>#DIV/0!</v>
      </c>
      <c r="ET94" s="4" t="s">
        <v>15742</v>
      </c>
      <c r="EU94" s="3" t="e">
        <v>#DIV/0!</v>
      </c>
      <c r="EV94" s="4" t="s">
        <v>15743</v>
      </c>
      <c r="EW94" s="3" t="e">
        <v>#DIV/0!</v>
      </c>
      <c r="EX94" s="4" t="s">
        <v>15744</v>
      </c>
      <c r="EY94" s="4" t="s">
        <v>6829</v>
      </c>
      <c r="EZ94" s="3" t="e">
        <v>#DIV/0!</v>
      </c>
      <c r="FA94" s="3" t="e">
        <v>#DIV/0!</v>
      </c>
      <c r="FB94" s="3" t="e">
        <v>#DIV/0!</v>
      </c>
      <c r="FC94" s="3" t="e">
        <v>#DIV/0!</v>
      </c>
      <c r="FD94" s="4" t="s">
        <v>15745</v>
      </c>
      <c r="FE94" s="4" t="s">
        <v>15746</v>
      </c>
      <c r="FF94" s="3" t="e">
        <v>#DIV/0!</v>
      </c>
      <c r="FG94" s="4" t="s">
        <v>15747</v>
      </c>
      <c r="FH94" s="4" t="s">
        <v>15748</v>
      </c>
      <c r="FI94" s="4" t="s">
        <v>15749</v>
      </c>
      <c r="FJ94" s="4" t="s">
        <v>15750</v>
      </c>
      <c r="FK94" s="4" t="s">
        <v>15751</v>
      </c>
      <c r="FL94" s="3" t="e">
        <v>#DIV/0!</v>
      </c>
      <c r="FM94" s="4" t="s">
        <v>15752</v>
      </c>
      <c r="FN94" s="4" t="s">
        <v>15753</v>
      </c>
      <c r="FO94" s="3" t="e">
        <v>#DIV/0!</v>
      </c>
      <c r="FP94" s="3" t="e">
        <v>#DIV/0!</v>
      </c>
      <c r="FQ94" s="4" t="s">
        <v>15754</v>
      </c>
      <c r="FR94" s="3" t="e">
        <v>#DIV/0!</v>
      </c>
      <c r="FS94" s="3" t="e">
        <v>#DIV/0!</v>
      </c>
      <c r="FT94" s="3" t="e">
        <v>#DIV/0!</v>
      </c>
      <c r="FU94" s="4" t="s">
        <v>15755</v>
      </c>
      <c r="FV94" s="3" t="e">
        <v>#DIV/0!</v>
      </c>
      <c r="FW94" s="3" t="e">
        <v>#DIV/0!</v>
      </c>
      <c r="FX94" s="4" t="s">
        <v>15756</v>
      </c>
      <c r="FY94" s="3" t="e">
        <v>#DIV/0!</v>
      </c>
      <c r="FZ94" s="3" t="e">
        <v>#DIV/0!</v>
      </c>
      <c r="GA94" s="3" t="e">
        <v>#DIV/0!</v>
      </c>
      <c r="GB94" s="4" t="s">
        <v>15757</v>
      </c>
      <c r="GC94" s="4" t="s">
        <v>15758</v>
      </c>
      <c r="GD94" s="3" t="e">
        <v>#DIV/0!</v>
      </c>
      <c r="GE94" s="4" t="s">
        <v>15759</v>
      </c>
      <c r="GF94" s="3" t="e">
        <v>#DIV/0!</v>
      </c>
      <c r="GG94" s="3" t="e">
        <v>#DIV/0!</v>
      </c>
    </row>
    <row r="95" spans="1:189" ht="15.75" thickBot="1" x14ac:dyDescent="0.3">
      <c r="A95" s="2">
        <v>40087</v>
      </c>
      <c r="B95" s="3" t="e">
        <v>#DIV/0!</v>
      </c>
      <c r="C95" s="4" t="s">
        <v>15760</v>
      </c>
      <c r="D95" s="3" t="e">
        <v>#DIV/0!</v>
      </c>
      <c r="E95" s="3" t="e">
        <v>#DIV/0!</v>
      </c>
      <c r="F95" s="4" t="s">
        <v>15761</v>
      </c>
      <c r="G95" s="3" t="e">
        <v>#DIV/0!</v>
      </c>
      <c r="H95" s="3" t="e">
        <v>#DIV/0!</v>
      </c>
      <c r="I95" s="4" t="s">
        <v>15762</v>
      </c>
      <c r="J95" s="4" t="s">
        <v>15763</v>
      </c>
      <c r="K95" s="3" t="e">
        <v>#DIV/0!</v>
      </c>
      <c r="L95" s="4" t="s">
        <v>15764</v>
      </c>
      <c r="M95" s="3" t="e">
        <v>#DIV/0!</v>
      </c>
      <c r="N95" s="3" t="e">
        <v>#DIV/0!</v>
      </c>
      <c r="O95" s="3" t="e">
        <v>#DIV/0!</v>
      </c>
      <c r="P95" s="4" t="s">
        <v>15765</v>
      </c>
      <c r="Q95" s="4" t="s">
        <v>15766</v>
      </c>
      <c r="R95" s="3" t="e">
        <v>#DIV/0!</v>
      </c>
      <c r="S95" s="4" t="s">
        <v>15767</v>
      </c>
      <c r="T95" s="4" t="s">
        <v>15365</v>
      </c>
      <c r="U95" s="4" t="s">
        <v>15768</v>
      </c>
      <c r="V95" s="4" t="s">
        <v>15769</v>
      </c>
      <c r="W95" s="3" t="e">
        <v>#DIV/0!</v>
      </c>
      <c r="X95" s="4" t="s">
        <v>15770</v>
      </c>
      <c r="Y95" s="3" t="e">
        <v>#DIV/0!</v>
      </c>
      <c r="Z95" s="3" t="e">
        <v>#DIV/0!</v>
      </c>
      <c r="AA95" s="4" t="s">
        <v>15771</v>
      </c>
      <c r="AB95" s="3" t="e">
        <v>#DIV/0!</v>
      </c>
      <c r="AC95" s="3" t="e">
        <v>#DIV/0!</v>
      </c>
      <c r="AD95" s="4" t="s">
        <v>15772</v>
      </c>
      <c r="AE95" s="3" t="e">
        <v>#DIV/0!</v>
      </c>
      <c r="AF95" s="3" t="e">
        <v>#DIV/0!</v>
      </c>
      <c r="AG95" s="3" t="e">
        <v>#DIV/0!</v>
      </c>
      <c r="AH95" s="4" t="s">
        <v>15773</v>
      </c>
      <c r="AI95" s="4" t="s">
        <v>15774</v>
      </c>
      <c r="AJ95" s="4" t="s">
        <v>15775</v>
      </c>
      <c r="AK95" s="3" t="e">
        <v>#DIV/0!</v>
      </c>
      <c r="AL95" s="3" t="e">
        <v>#DIV/0!</v>
      </c>
      <c r="AM95" s="4" t="s">
        <v>15776</v>
      </c>
      <c r="AN95" s="3" t="e">
        <v>#DIV/0!</v>
      </c>
      <c r="AO95" s="3" t="e">
        <v>#DIV/0!</v>
      </c>
      <c r="AP95" s="4" t="s">
        <v>15777</v>
      </c>
      <c r="AQ95" s="4" t="s">
        <v>15778</v>
      </c>
      <c r="AR95" s="3" t="e">
        <v>#DIV/0!</v>
      </c>
      <c r="AS95" s="4" t="s">
        <v>15779</v>
      </c>
      <c r="AT95" s="3" t="e">
        <v>#DIV/0!</v>
      </c>
      <c r="AU95" s="3" t="e">
        <v>#DIV/0!</v>
      </c>
      <c r="AV95" s="4" t="s">
        <v>15702</v>
      </c>
      <c r="AW95" s="3" t="e">
        <v>#DIV/0!</v>
      </c>
      <c r="AX95" s="4" t="s">
        <v>15780</v>
      </c>
      <c r="AY95" s="4" t="s">
        <v>15781</v>
      </c>
      <c r="AZ95" s="3" t="e">
        <v>#DIV/0!</v>
      </c>
      <c r="BA95" s="3" t="e">
        <v>#DIV/0!</v>
      </c>
      <c r="BB95" s="4" t="s">
        <v>15782</v>
      </c>
      <c r="BC95" s="4" t="s">
        <v>15783</v>
      </c>
      <c r="BD95" s="3" t="e">
        <v>#DIV/0!</v>
      </c>
      <c r="BE95" s="3" t="e">
        <v>#DIV/0!</v>
      </c>
      <c r="BF95" s="3" t="e">
        <v>#DIV/0!</v>
      </c>
      <c r="BG95" s="3" t="e">
        <v>#DIV/0!</v>
      </c>
      <c r="BH95" s="4" t="s">
        <v>15784</v>
      </c>
      <c r="BI95" s="4" t="s">
        <v>15785</v>
      </c>
      <c r="BJ95" s="3" t="e">
        <v>#DIV/0!</v>
      </c>
      <c r="BK95" s="4" t="s">
        <v>15786</v>
      </c>
      <c r="BL95" s="3" t="e">
        <v>#DIV/0!</v>
      </c>
      <c r="BM95" s="3" t="e">
        <v>#DIV/0!</v>
      </c>
      <c r="BN95" s="3" t="e">
        <v>#DIV/0!</v>
      </c>
      <c r="BO95" s="4" t="s">
        <v>6829</v>
      </c>
      <c r="BP95" s="4" t="s">
        <v>15787</v>
      </c>
      <c r="BQ95" s="3" t="e">
        <v>#DIV/0!</v>
      </c>
      <c r="BR95" s="3" t="e">
        <v>#DIV/0!</v>
      </c>
      <c r="BS95" s="3" t="e">
        <v>#DIV/0!</v>
      </c>
      <c r="BT95" s="4" t="s">
        <v>15788</v>
      </c>
      <c r="BU95" s="3" t="e">
        <v>#DIV/0!</v>
      </c>
      <c r="BV95" s="4" t="s">
        <v>15789</v>
      </c>
      <c r="BW95" s="4" t="s">
        <v>15224</v>
      </c>
      <c r="BX95" s="3" t="e">
        <v>#DIV/0!</v>
      </c>
      <c r="BY95" s="4" t="s">
        <v>15790</v>
      </c>
      <c r="BZ95" s="4" t="s">
        <v>15791</v>
      </c>
      <c r="CA95" s="3" t="e">
        <v>#DIV/0!</v>
      </c>
      <c r="CB95" s="3" t="e">
        <v>#DIV/0!</v>
      </c>
      <c r="CC95" s="3" t="e">
        <v>#DIV/0!</v>
      </c>
      <c r="CD95" s="3" t="e">
        <v>#DIV/0!</v>
      </c>
      <c r="CE95" s="3" t="e">
        <v>#DIV/0!</v>
      </c>
      <c r="CF95" s="4" t="s">
        <v>15792</v>
      </c>
      <c r="CG95" s="4" t="s">
        <v>15793</v>
      </c>
      <c r="CH95" s="4" t="s">
        <v>15794</v>
      </c>
      <c r="CI95" s="3" t="e">
        <v>#DIV/0!</v>
      </c>
      <c r="CJ95" s="4" t="s">
        <v>15795</v>
      </c>
      <c r="CK95" s="3" t="e">
        <v>#DIV/0!</v>
      </c>
      <c r="CL95" s="3" t="e">
        <v>#DIV/0!</v>
      </c>
      <c r="CM95" s="3" t="e">
        <v>#DIV/0!</v>
      </c>
      <c r="CN95" s="4" t="s">
        <v>15796</v>
      </c>
      <c r="CO95" s="4" t="s">
        <v>15641</v>
      </c>
      <c r="CP95" s="4" t="s">
        <v>15560</v>
      </c>
      <c r="CQ95" s="3" t="e">
        <v>#DIV/0!</v>
      </c>
      <c r="CR95" s="4" t="s">
        <v>15797</v>
      </c>
      <c r="CS95" s="4" t="s">
        <v>15798</v>
      </c>
      <c r="CT95" s="3" t="e">
        <v>#DIV/0!</v>
      </c>
      <c r="CU95" s="4" t="s">
        <v>15799</v>
      </c>
      <c r="CV95" s="3" t="e">
        <v>#DIV/0!</v>
      </c>
      <c r="CW95" s="3" t="e">
        <v>#DIV/0!</v>
      </c>
      <c r="CX95" s="3" t="e">
        <v>#DIV/0!</v>
      </c>
      <c r="CY95" s="4" t="s">
        <v>15800</v>
      </c>
      <c r="CZ95" s="4" t="s">
        <v>15801</v>
      </c>
      <c r="DA95" s="4" t="s">
        <v>15802</v>
      </c>
      <c r="DB95" s="3" t="e">
        <v>#DIV/0!</v>
      </c>
      <c r="DC95" s="3" t="e">
        <v>#DIV/0!</v>
      </c>
      <c r="DD95" s="3" t="e">
        <v>#DIV/0!</v>
      </c>
      <c r="DE95" s="4" t="s">
        <v>15803</v>
      </c>
      <c r="DF95" s="4" t="s">
        <v>15804</v>
      </c>
      <c r="DG95" s="3" t="e">
        <v>#DIV/0!</v>
      </c>
      <c r="DH95" s="3" t="e">
        <v>#DIV/0!</v>
      </c>
      <c r="DI95" s="4" t="s">
        <v>15805</v>
      </c>
      <c r="DJ95" s="4" t="s">
        <v>15728</v>
      </c>
      <c r="DK95" s="3" t="e">
        <v>#DIV/0!</v>
      </c>
      <c r="DL95" s="4" t="s">
        <v>15806</v>
      </c>
      <c r="DM95" s="3" t="e">
        <v>#DIV/0!</v>
      </c>
      <c r="DN95" s="4" t="s">
        <v>15807</v>
      </c>
      <c r="DO95" s="4" t="s">
        <v>15808</v>
      </c>
      <c r="DP95" s="3" t="e">
        <v>#DIV/0!</v>
      </c>
      <c r="DQ95" s="3" t="e">
        <v>#DIV/0!</v>
      </c>
      <c r="DR95" s="3" t="e">
        <v>#DIV/0!</v>
      </c>
      <c r="DS95" s="4" t="s">
        <v>15809</v>
      </c>
      <c r="DT95" s="4" t="s">
        <v>15810</v>
      </c>
      <c r="DU95" s="4" t="s">
        <v>15811</v>
      </c>
      <c r="DV95" s="3" t="e">
        <v>#DIV/0!</v>
      </c>
      <c r="DW95" s="3" t="e">
        <v>#DIV/0!</v>
      </c>
      <c r="DX95" s="3" t="e">
        <v>#DIV/0!</v>
      </c>
      <c r="DY95" s="4" t="s">
        <v>13857</v>
      </c>
      <c r="DZ95" s="4" t="s">
        <v>15812</v>
      </c>
      <c r="EA95" s="3" t="e">
        <v>#DIV/0!</v>
      </c>
      <c r="EB95" s="3" t="e">
        <v>#DIV/0!</v>
      </c>
      <c r="EC95" s="4" t="s">
        <v>15813</v>
      </c>
      <c r="ED95" s="4" t="s">
        <v>15814</v>
      </c>
      <c r="EE95" s="4" t="s">
        <v>15495</v>
      </c>
      <c r="EF95" s="3" t="e">
        <v>#DIV/0!</v>
      </c>
      <c r="EG95" s="4" t="s">
        <v>15815</v>
      </c>
      <c r="EH95" s="4" t="s">
        <v>15816</v>
      </c>
      <c r="EI95" s="3" t="e">
        <v>#DIV/0!</v>
      </c>
      <c r="EJ95" s="4" t="s">
        <v>12765</v>
      </c>
      <c r="EK95" s="3" t="e">
        <v>#DIV/0!</v>
      </c>
      <c r="EL95" s="4" t="s">
        <v>15817</v>
      </c>
      <c r="EM95" s="4" t="s">
        <v>15818</v>
      </c>
      <c r="EN95" s="3" t="e">
        <v>#DIV/0!</v>
      </c>
      <c r="EO95" s="3" t="e">
        <v>#DIV/0!</v>
      </c>
      <c r="EP95" s="4" t="s">
        <v>15819</v>
      </c>
      <c r="EQ95" s="3" t="e">
        <v>#DIV/0!</v>
      </c>
      <c r="ER95" s="4" t="s">
        <v>15820</v>
      </c>
      <c r="ES95" s="3" t="e">
        <v>#DIV/0!</v>
      </c>
      <c r="ET95" s="4" t="s">
        <v>15181</v>
      </c>
      <c r="EU95" s="3" t="e">
        <v>#DIV/0!</v>
      </c>
      <c r="EV95" s="4" t="s">
        <v>15821</v>
      </c>
      <c r="EW95" s="3" t="e">
        <v>#DIV/0!</v>
      </c>
      <c r="EX95" s="4" t="s">
        <v>15822</v>
      </c>
      <c r="EY95" s="4" t="s">
        <v>6829</v>
      </c>
      <c r="EZ95" s="3" t="e">
        <v>#DIV/0!</v>
      </c>
      <c r="FA95" s="3" t="e">
        <v>#DIV/0!</v>
      </c>
      <c r="FB95" s="3" t="e">
        <v>#DIV/0!</v>
      </c>
      <c r="FC95" s="3" t="e">
        <v>#DIV/0!</v>
      </c>
      <c r="FD95" s="4" t="s">
        <v>15823</v>
      </c>
      <c r="FE95" s="4" t="s">
        <v>15824</v>
      </c>
      <c r="FF95" s="3" t="e">
        <v>#DIV/0!</v>
      </c>
      <c r="FG95" s="4" t="s">
        <v>15825</v>
      </c>
      <c r="FH95" s="4" t="s">
        <v>15826</v>
      </c>
      <c r="FI95" s="4" t="s">
        <v>15827</v>
      </c>
      <c r="FJ95" s="4" t="s">
        <v>15828</v>
      </c>
      <c r="FK95" s="4" t="s">
        <v>15829</v>
      </c>
      <c r="FL95" s="3" t="e">
        <v>#DIV/0!</v>
      </c>
      <c r="FM95" s="4" t="s">
        <v>15830</v>
      </c>
      <c r="FN95" s="4" t="s">
        <v>15831</v>
      </c>
      <c r="FO95" s="3" t="e">
        <v>#DIV/0!</v>
      </c>
      <c r="FP95" s="3" t="e">
        <v>#DIV/0!</v>
      </c>
      <c r="FQ95" s="4" t="s">
        <v>15832</v>
      </c>
      <c r="FR95" s="3" t="e">
        <v>#DIV/0!</v>
      </c>
      <c r="FS95" s="3" t="e">
        <v>#DIV/0!</v>
      </c>
      <c r="FT95" s="3" t="e">
        <v>#DIV/0!</v>
      </c>
      <c r="FU95" s="4" t="s">
        <v>15833</v>
      </c>
      <c r="FV95" s="3" t="e">
        <v>#DIV/0!</v>
      </c>
      <c r="FW95" s="3" t="e">
        <v>#DIV/0!</v>
      </c>
      <c r="FX95" s="4" t="s">
        <v>15834</v>
      </c>
      <c r="FY95" s="3" t="e">
        <v>#DIV/0!</v>
      </c>
      <c r="FZ95" s="3" t="e">
        <v>#DIV/0!</v>
      </c>
      <c r="GA95" s="3" t="e">
        <v>#DIV/0!</v>
      </c>
      <c r="GB95" s="4" t="s">
        <v>15835</v>
      </c>
      <c r="GC95" s="4" t="s">
        <v>15836</v>
      </c>
      <c r="GD95" s="3" t="e">
        <v>#DIV/0!</v>
      </c>
      <c r="GE95" s="4" t="s">
        <v>15837</v>
      </c>
      <c r="GF95" s="3" t="e">
        <v>#DIV/0!</v>
      </c>
      <c r="GG95" s="3" t="e">
        <v>#DIV/0!</v>
      </c>
    </row>
    <row r="96" spans="1:189" ht="15.75" thickBot="1" x14ac:dyDescent="0.3">
      <c r="A96" s="2">
        <v>40118</v>
      </c>
      <c r="B96" s="3" t="e">
        <v>#DIV/0!</v>
      </c>
      <c r="C96" s="4" t="s">
        <v>15838</v>
      </c>
      <c r="D96" s="3" t="e">
        <v>#DIV/0!</v>
      </c>
      <c r="E96" s="3" t="e">
        <v>#DIV/0!</v>
      </c>
      <c r="F96" s="4" t="s">
        <v>15839</v>
      </c>
      <c r="G96" s="3" t="e">
        <v>#DIV/0!</v>
      </c>
      <c r="H96" s="3" t="e">
        <v>#DIV/0!</v>
      </c>
      <c r="I96" s="4" t="s">
        <v>15840</v>
      </c>
      <c r="J96" s="4" t="s">
        <v>15841</v>
      </c>
      <c r="K96" s="3" t="e">
        <v>#DIV/0!</v>
      </c>
      <c r="L96" s="4" t="s">
        <v>15842</v>
      </c>
      <c r="M96" s="3" t="e">
        <v>#DIV/0!</v>
      </c>
      <c r="N96" s="3" t="e">
        <v>#DIV/0!</v>
      </c>
      <c r="O96" s="3" t="e">
        <v>#DIV/0!</v>
      </c>
      <c r="P96" s="4" t="s">
        <v>15843</v>
      </c>
      <c r="Q96" s="4" t="s">
        <v>15844</v>
      </c>
      <c r="R96" s="3" t="e">
        <v>#DIV/0!</v>
      </c>
      <c r="S96" s="4" t="s">
        <v>15845</v>
      </c>
      <c r="T96" s="4" t="s">
        <v>15846</v>
      </c>
      <c r="U96" s="4" t="s">
        <v>15847</v>
      </c>
      <c r="V96" s="4" t="s">
        <v>15848</v>
      </c>
      <c r="W96" s="3" t="e">
        <v>#DIV/0!</v>
      </c>
      <c r="X96" s="4" t="s">
        <v>15849</v>
      </c>
      <c r="Y96" s="3" t="e">
        <v>#DIV/0!</v>
      </c>
      <c r="Z96" s="3" t="e">
        <v>#DIV/0!</v>
      </c>
      <c r="AA96" s="4" t="s">
        <v>15850</v>
      </c>
      <c r="AB96" s="3" t="e">
        <v>#DIV/0!</v>
      </c>
      <c r="AC96" s="3" t="e">
        <v>#DIV/0!</v>
      </c>
      <c r="AD96" s="4" t="s">
        <v>15851</v>
      </c>
      <c r="AE96" s="3" t="e">
        <v>#DIV/0!</v>
      </c>
      <c r="AF96" s="3" t="e">
        <v>#DIV/0!</v>
      </c>
      <c r="AG96" s="3" t="e">
        <v>#DIV/0!</v>
      </c>
      <c r="AH96" s="4" t="s">
        <v>15852</v>
      </c>
      <c r="AI96" s="4" t="s">
        <v>15853</v>
      </c>
      <c r="AJ96" s="4" t="s">
        <v>15854</v>
      </c>
      <c r="AK96" s="3" t="e">
        <v>#DIV/0!</v>
      </c>
      <c r="AL96" s="3" t="e">
        <v>#DIV/0!</v>
      </c>
      <c r="AM96" s="4" t="s">
        <v>7165</v>
      </c>
      <c r="AN96" s="3" t="e">
        <v>#DIV/0!</v>
      </c>
      <c r="AO96" s="3" t="e">
        <v>#DIV/0!</v>
      </c>
      <c r="AP96" s="4" t="s">
        <v>15855</v>
      </c>
      <c r="AQ96" s="4" t="s">
        <v>15856</v>
      </c>
      <c r="AR96" s="3" t="e">
        <v>#DIV/0!</v>
      </c>
      <c r="AS96" s="4" t="s">
        <v>15857</v>
      </c>
      <c r="AT96" s="3" t="e">
        <v>#DIV/0!</v>
      </c>
      <c r="AU96" s="3" t="e">
        <v>#DIV/0!</v>
      </c>
      <c r="AV96" s="4" t="s">
        <v>15858</v>
      </c>
      <c r="AW96" s="3" t="e">
        <v>#DIV/0!</v>
      </c>
      <c r="AX96" s="4" t="s">
        <v>15859</v>
      </c>
      <c r="AY96" s="4" t="s">
        <v>15860</v>
      </c>
      <c r="AZ96" s="3" t="e">
        <v>#DIV/0!</v>
      </c>
      <c r="BA96" s="3" t="e">
        <v>#DIV/0!</v>
      </c>
      <c r="BB96" s="4" t="s">
        <v>15861</v>
      </c>
      <c r="BC96" s="4" t="s">
        <v>15862</v>
      </c>
      <c r="BD96" s="3" t="e">
        <v>#DIV/0!</v>
      </c>
      <c r="BE96" s="3" t="e">
        <v>#DIV/0!</v>
      </c>
      <c r="BF96" s="3" t="e">
        <v>#DIV/0!</v>
      </c>
      <c r="BG96" s="3" t="e">
        <v>#DIV/0!</v>
      </c>
      <c r="BH96" s="4" t="s">
        <v>15863</v>
      </c>
      <c r="BI96" s="4" t="s">
        <v>15864</v>
      </c>
      <c r="BJ96" s="3" t="e">
        <v>#DIV/0!</v>
      </c>
      <c r="BK96" s="4" t="s">
        <v>15865</v>
      </c>
      <c r="BL96" s="3" t="e">
        <v>#DIV/0!</v>
      </c>
      <c r="BM96" s="3" t="e">
        <v>#DIV/0!</v>
      </c>
      <c r="BN96" s="4" t="s">
        <v>15089</v>
      </c>
      <c r="BO96" s="4" t="s">
        <v>6829</v>
      </c>
      <c r="BP96" s="4" t="s">
        <v>15866</v>
      </c>
      <c r="BQ96" s="3" t="e">
        <v>#DIV/0!</v>
      </c>
      <c r="BR96" s="3" t="e">
        <v>#DIV/0!</v>
      </c>
      <c r="BS96" s="3" t="e">
        <v>#DIV/0!</v>
      </c>
      <c r="BT96" s="4" t="s">
        <v>15867</v>
      </c>
      <c r="BU96" s="3" t="e">
        <v>#DIV/0!</v>
      </c>
      <c r="BV96" s="4" t="s">
        <v>15868</v>
      </c>
      <c r="BW96" s="4" t="s">
        <v>15869</v>
      </c>
      <c r="BX96" s="3" t="e">
        <v>#DIV/0!</v>
      </c>
      <c r="BY96" s="4" t="s">
        <v>15870</v>
      </c>
      <c r="BZ96" s="4" t="s">
        <v>12214</v>
      </c>
      <c r="CA96" s="3" t="e">
        <v>#DIV/0!</v>
      </c>
      <c r="CB96" s="3" t="e">
        <v>#DIV/0!</v>
      </c>
      <c r="CC96" s="3" t="e">
        <v>#DIV/0!</v>
      </c>
      <c r="CD96" s="3" t="e">
        <v>#DIV/0!</v>
      </c>
      <c r="CE96" s="3" t="e">
        <v>#DIV/0!</v>
      </c>
      <c r="CF96" s="4" t="s">
        <v>15871</v>
      </c>
      <c r="CG96" s="4" t="s">
        <v>15872</v>
      </c>
      <c r="CH96" s="4" t="s">
        <v>15873</v>
      </c>
      <c r="CI96" s="3" t="e">
        <v>#DIV/0!</v>
      </c>
      <c r="CJ96" s="4" t="s">
        <v>15230</v>
      </c>
      <c r="CK96" s="3" t="e">
        <v>#DIV/0!</v>
      </c>
      <c r="CL96" s="3" t="e">
        <v>#DIV/0!</v>
      </c>
      <c r="CM96" s="3" t="e">
        <v>#DIV/0!</v>
      </c>
      <c r="CN96" s="4" t="s">
        <v>15874</v>
      </c>
      <c r="CO96" s="4" t="s">
        <v>15875</v>
      </c>
      <c r="CP96" s="4" t="s">
        <v>15876</v>
      </c>
      <c r="CQ96" s="3" t="e">
        <v>#DIV/0!</v>
      </c>
      <c r="CR96" s="4" t="s">
        <v>15877</v>
      </c>
      <c r="CS96" s="4" t="s">
        <v>15798</v>
      </c>
      <c r="CT96" s="3" t="e">
        <v>#DIV/0!</v>
      </c>
      <c r="CU96" s="4" t="s">
        <v>15878</v>
      </c>
      <c r="CV96" s="3" t="e">
        <v>#DIV/0!</v>
      </c>
      <c r="CW96" s="3" t="e">
        <v>#DIV/0!</v>
      </c>
      <c r="CX96" s="3" t="e">
        <v>#DIV/0!</v>
      </c>
      <c r="CY96" s="4" t="s">
        <v>15879</v>
      </c>
      <c r="CZ96" s="4" t="s">
        <v>15880</v>
      </c>
      <c r="DA96" s="4" t="s">
        <v>15881</v>
      </c>
      <c r="DB96" s="3" t="e">
        <v>#DIV/0!</v>
      </c>
      <c r="DC96" s="3" t="e">
        <v>#DIV/0!</v>
      </c>
      <c r="DD96" s="3" t="e">
        <v>#DIV/0!</v>
      </c>
      <c r="DE96" s="4" t="s">
        <v>15882</v>
      </c>
      <c r="DF96" s="4" t="s">
        <v>15883</v>
      </c>
      <c r="DG96" s="3" t="e">
        <v>#DIV/0!</v>
      </c>
      <c r="DH96" s="3" t="e">
        <v>#DIV/0!</v>
      </c>
      <c r="DI96" s="4" t="s">
        <v>15884</v>
      </c>
      <c r="DJ96" s="4" t="s">
        <v>15885</v>
      </c>
      <c r="DK96" s="3" t="e">
        <v>#DIV/0!</v>
      </c>
      <c r="DL96" s="4" t="s">
        <v>15886</v>
      </c>
      <c r="DM96" s="3" t="e">
        <v>#DIV/0!</v>
      </c>
      <c r="DN96" s="4" t="s">
        <v>15887</v>
      </c>
      <c r="DO96" s="4" t="s">
        <v>15888</v>
      </c>
      <c r="DP96" s="3" t="e">
        <v>#DIV/0!</v>
      </c>
      <c r="DQ96" s="3" t="e">
        <v>#DIV/0!</v>
      </c>
      <c r="DR96" s="3" t="e">
        <v>#DIV/0!</v>
      </c>
      <c r="DS96" s="4" t="s">
        <v>15889</v>
      </c>
      <c r="DT96" s="4" t="s">
        <v>15890</v>
      </c>
      <c r="DU96" s="4" t="s">
        <v>15891</v>
      </c>
      <c r="DV96" s="3" t="e">
        <v>#DIV/0!</v>
      </c>
      <c r="DW96" s="3" t="e">
        <v>#DIV/0!</v>
      </c>
      <c r="DX96" s="3" t="e">
        <v>#DIV/0!</v>
      </c>
      <c r="DY96" s="4" t="s">
        <v>8131</v>
      </c>
      <c r="DZ96" s="4" t="s">
        <v>15892</v>
      </c>
      <c r="EA96" s="3" t="e">
        <v>#DIV/0!</v>
      </c>
      <c r="EB96" s="3" t="e">
        <v>#DIV/0!</v>
      </c>
      <c r="EC96" s="4" t="s">
        <v>15893</v>
      </c>
      <c r="ED96" s="4" t="s">
        <v>15894</v>
      </c>
      <c r="EE96" s="4" t="s">
        <v>15895</v>
      </c>
      <c r="EF96" s="3" t="e">
        <v>#DIV/0!</v>
      </c>
      <c r="EG96" s="4" t="s">
        <v>15896</v>
      </c>
      <c r="EH96" s="4" t="s">
        <v>15897</v>
      </c>
      <c r="EI96" s="3" t="e">
        <v>#DIV/0!</v>
      </c>
      <c r="EJ96" s="4" t="s">
        <v>12799</v>
      </c>
      <c r="EK96" s="3" t="e">
        <v>#DIV/0!</v>
      </c>
      <c r="EL96" s="4" t="s">
        <v>15898</v>
      </c>
      <c r="EM96" s="4" t="s">
        <v>15899</v>
      </c>
      <c r="EN96" s="3" t="e">
        <v>#DIV/0!</v>
      </c>
      <c r="EO96" s="3" t="e">
        <v>#DIV/0!</v>
      </c>
      <c r="EP96" s="4" t="s">
        <v>15900</v>
      </c>
      <c r="EQ96" s="3" t="e">
        <v>#DIV/0!</v>
      </c>
      <c r="ER96" s="4" t="s">
        <v>15901</v>
      </c>
      <c r="ES96" s="3" t="e">
        <v>#DIV/0!</v>
      </c>
      <c r="ET96" s="4" t="s">
        <v>15902</v>
      </c>
      <c r="EU96" s="3" t="e">
        <v>#DIV/0!</v>
      </c>
      <c r="EV96" s="4" t="s">
        <v>11686</v>
      </c>
      <c r="EW96" s="3" t="e">
        <v>#DIV/0!</v>
      </c>
      <c r="EX96" s="4" t="s">
        <v>15903</v>
      </c>
      <c r="EY96" s="4" t="s">
        <v>6829</v>
      </c>
      <c r="EZ96" s="3" t="e">
        <v>#DIV/0!</v>
      </c>
      <c r="FA96" s="3" t="e">
        <v>#DIV/0!</v>
      </c>
      <c r="FB96" s="3" t="e">
        <v>#DIV/0!</v>
      </c>
      <c r="FC96" s="3" t="e">
        <v>#DIV/0!</v>
      </c>
      <c r="FD96" s="4" t="s">
        <v>15904</v>
      </c>
      <c r="FE96" s="4" t="s">
        <v>15905</v>
      </c>
      <c r="FF96" s="3" t="e">
        <v>#DIV/0!</v>
      </c>
      <c r="FG96" s="4" t="s">
        <v>15906</v>
      </c>
      <c r="FH96" s="4" t="s">
        <v>15907</v>
      </c>
      <c r="FI96" s="4" t="s">
        <v>15749</v>
      </c>
      <c r="FJ96" s="4" t="s">
        <v>15908</v>
      </c>
      <c r="FK96" s="4" t="s">
        <v>15909</v>
      </c>
      <c r="FL96" s="3" t="e">
        <v>#DIV/0!</v>
      </c>
      <c r="FM96" s="4" t="s">
        <v>15910</v>
      </c>
      <c r="FN96" s="4" t="s">
        <v>15911</v>
      </c>
      <c r="FO96" s="3" t="e">
        <v>#DIV/0!</v>
      </c>
      <c r="FP96" s="3" t="e">
        <v>#DIV/0!</v>
      </c>
      <c r="FQ96" s="4" t="s">
        <v>6910</v>
      </c>
      <c r="FR96" s="3" t="e">
        <v>#DIV/0!</v>
      </c>
      <c r="FS96" s="3" t="e">
        <v>#DIV/0!</v>
      </c>
      <c r="FT96" s="3" t="e">
        <v>#DIV/0!</v>
      </c>
      <c r="FU96" s="4" t="s">
        <v>15912</v>
      </c>
      <c r="FV96" s="3" t="e">
        <v>#DIV/0!</v>
      </c>
      <c r="FW96" s="3" t="e">
        <v>#DIV/0!</v>
      </c>
      <c r="FX96" s="4" t="s">
        <v>15834</v>
      </c>
      <c r="FY96" s="3" t="e">
        <v>#DIV/0!</v>
      </c>
      <c r="FZ96" s="3" t="e">
        <v>#DIV/0!</v>
      </c>
      <c r="GA96" s="3" t="e">
        <v>#DIV/0!</v>
      </c>
      <c r="GB96" s="4" t="s">
        <v>15913</v>
      </c>
      <c r="GC96" s="4" t="s">
        <v>15914</v>
      </c>
      <c r="GD96" s="3" t="e">
        <v>#DIV/0!</v>
      </c>
      <c r="GE96" s="4" t="s">
        <v>15915</v>
      </c>
      <c r="GF96" s="3" t="e">
        <v>#DIV/0!</v>
      </c>
      <c r="GG96" s="3" t="e">
        <v>#DIV/0!</v>
      </c>
    </row>
    <row r="97" spans="1:189" ht="15.75" thickBot="1" x14ac:dyDescent="0.3">
      <c r="A97" s="2">
        <v>40148</v>
      </c>
      <c r="B97" s="3" t="e">
        <v>#DIV/0!</v>
      </c>
      <c r="C97" s="4" t="s">
        <v>15916</v>
      </c>
      <c r="D97" s="3" t="e">
        <v>#DIV/0!</v>
      </c>
      <c r="E97" s="3" t="e">
        <v>#DIV/0!</v>
      </c>
      <c r="F97" s="4" t="s">
        <v>15917</v>
      </c>
      <c r="G97" s="3" t="e">
        <v>#DIV/0!</v>
      </c>
      <c r="H97" s="3" t="e">
        <v>#DIV/0!</v>
      </c>
      <c r="I97" s="4" t="s">
        <v>15918</v>
      </c>
      <c r="J97" s="4" t="s">
        <v>15919</v>
      </c>
      <c r="K97" s="3" t="e">
        <v>#DIV/0!</v>
      </c>
      <c r="L97" s="4" t="s">
        <v>15920</v>
      </c>
      <c r="M97" s="3" t="e">
        <v>#DIV/0!</v>
      </c>
      <c r="N97" s="3" t="e">
        <v>#DIV/0!</v>
      </c>
      <c r="O97" s="3" t="e">
        <v>#DIV/0!</v>
      </c>
      <c r="P97" s="4" t="s">
        <v>15921</v>
      </c>
      <c r="Q97" s="4" t="s">
        <v>15922</v>
      </c>
      <c r="R97" s="3" t="e">
        <v>#DIV/0!</v>
      </c>
      <c r="S97" s="4" t="s">
        <v>15923</v>
      </c>
      <c r="T97" s="4" t="s">
        <v>15924</v>
      </c>
      <c r="U97" s="4" t="s">
        <v>15925</v>
      </c>
      <c r="V97" s="4" t="s">
        <v>15926</v>
      </c>
      <c r="W97" s="3" t="e">
        <v>#DIV/0!</v>
      </c>
      <c r="X97" s="4" t="s">
        <v>15927</v>
      </c>
      <c r="Y97" s="3" t="e">
        <v>#DIV/0!</v>
      </c>
      <c r="Z97" s="3" t="e">
        <v>#DIV/0!</v>
      </c>
      <c r="AA97" s="4" t="s">
        <v>15928</v>
      </c>
      <c r="AB97" s="3" t="e">
        <v>#DIV/0!</v>
      </c>
      <c r="AC97" s="3" t="e">
        <v>#DIV/0!</v>
      </c>
      <c r="AD97" s="4" t="s">
        <v>15929</v>
      </c>
      <c r="AE97" s="3" t="e">
        <v>#DIV/0!</v>
      </c>
      <c r="AF97" s="3" t="e">
        <v>#DIV/0!</v>
      </c>
      <c r="AG97" s="3" t="e">
        <v>#DIV/0!</v>
      </c>
      <c r="AH97" s="4" t="s">
        <v>15930</v>
      </c>
      <c r="AI97" s="4" t="s">
        <v>15931</v>
      </c>
      <c r="AJ97" s="4" t="s">
        <v>15854</v>
      </c>
      <c r="AK97" s="3" t="e">
        <v>#DIV/0!</v>
      </c>
      <c r="AL97" s="3" t="e">
        <v>#DIV/0!</v>
      </c>
      <c r="AM97" s="4" t="s">
        <v>15932</v>
      </c>
      <c r="AN97" s="3" t="e">
        <v>#DIV/0!</v>
      </c>
      <c r="AO97" s="3" t="e">
        <v>#DIV/0!</v>
      </c>
      <c r="AP97" s="4" t="s">
        <v>15933</v>
      </c>
      <c r="AQ97" s="4" t="s">
        <v>15133</v>
      </c>
      <c r="AR97" s="3" t="e">
        <v>#DIV/0!</v>
      </c>
      <c r="AS97" s="4" t="s">
        <v>15934</v>
      </c>
      <c r="AT97" s="3" t="e">
        <v>#DIV/0!</v>
      </c>
      <c r="AU97" s="3" t="e">
        <v>#DIV/0!</v>
      </c>
      <c r="AV97" s="4" t="s">
        <v>15858</v>
      </c>
      <c r="AW97" s="3" t="e">
        <v>#DIV/0!</v>
      </c>
      <c r="AX97" s="4" t="s">
        <v>15935</v>
      </c>
      <c r="AY97" s="4" t="s">
        <v>15936</v>
      </c>
      <c r="AZ97" s="3" t="e">
        <v>#DIV/0!</v>
      </c>
      <c r="BA97" s="3" t="e">
        <v>#DIV/0!</v>
      </c>
      <c r="BB97" s="4" t="s">
        <v>15937</v>
      </c>
      <c r="BC97" s="4" t="s">
        <v>15938</v>
      </c>
      <c r="BD97" s="3" t="e">
        <v>#DIV/0!</v>
      </c>
      <c r="BE97" s="3" t="e">
        <v>#DIV/0!</v>
      </c>
      <c r="BF97" s="3" t="e">
        <v>#DIV/0!</v>
      </c>
      <c r="BG97" s="3" t="e">
        <v>#DIV/0!</v>
      </c>
      <c r="BH97" s="4" t="s">
        <v>15939</v>
      </c>
      <c r="BI97" s="4" t="s">
        <v>15940</v>
      </c>
      <c r="BJ97" s="3" t="e">
        <v>#DIV/0!</v>
      </c>
      <c r="BK97" s="4" t="s">
        <v>15941</v>
      </c>
      <c r="BL97" s="3" t="e">
        <v>#DIV/0!</v>
      </c>
      <c r="BM97" s="3" t="e">
        <v>#DIV/0!</v>
      </c>
      <c r="BN97" s="4" t="s">
        <v>15942</v>
      </c>
      <c r="BO97" s="4" t="s">
        <v>6829</v>
      </c>
      <c r="BP97" s="4" t="s">
        <v>15943</v>
      </c>
      <c r="BQ97" s="3" t="e">
        <v>#DIV/0!</v>
      </c>
      <c r="BR97" s="3" t="e">
        <v>#DIV/0!</v>
      </c>
      <c r="BS97" s="3" t="e">
        <v>#DIV/0!</v>
      </c>
      <c r="BT97" s="4" t="s">
        <v>15944</v>
      </c>
      <c r="BU97" s="3" t="e">
        <v>#DIV/0!</v>
      </c>
      <c r="BV97" s="4" t="s">
        <v>15945</v>
      </c>
      <c r="BW97" s="4" t="s">
        <v>15869</v>
      </c>
      <c r="BX97" s="3" t="e">
        <v>#DIV/0!</v>
      </c>
      <c r="BY97" s="4" t="s">
        <v>15946</v>
      </c>
      <c r="BZ97" s="4" t="s">
        <v>15947</v>
      </c>
      <c r="CA97" s="3" t="e">
        <v>#DIV/0!</v>
      </c>
      <c r="CB97" s="3" t="e">
        <v>#DIV/0!</v>
      </c>
      <c r="CC97" s="3" t="e">
        <v>#DIV/0!</v>
      </c>
      <c r="CD97" s="3" t="e">
        <v>#DIV/0!</v>
      </c>
      <c r="CE97" s="3" t="e">
        <v>#DIV/0!</v>
      </c>
      <c r="CF97" s="4" t="s">
        <v>15948</v>
      </c>
      <c r="CG97" s="4" t="s">
        <v>15949</v>
      </c>
      <c r="CH97" s="4" t="s">
        <v>15950</v>
      </c>
      <c r="CI97" s="3" t="e">
        <v>#DIV/0!</v>
      </c>
      <c r="CJ97" s="4" t="s">
        <v>15951</v>
      </c>
      <c r="CK97" s="3" t="e">
        <v>#DIV/0!</v>
      </c>
      <c r="CL97" s="3" t="e">
        <v>#DIV/0!</v>
      </c>
      <c r="CM97" s="3" t="e">
        <v>#DIV/0!</v>
      </c>
      <c r="CN97" s="4" t="s">
        <v>15952</v>
      </c>
      <c r="CO97" s="4" t="s">
        <v>15953</v>
      </c>
      <c r="CP97" s="4" t="s">
        <v>15954</v>
      </c>
      <c r="CQ97" s="3" t="e">
        <v>#DIV/0!</v>
      </c>
      <c r="CR97" s="4" t="s">
        <v>15955</v>
      </c>
      <c r="CS97" s="4" t="s">
        <v>15798</v>
      </c>
      <c r="CT97" s="3" t="e">
        <v>#DIV/0!</v>
      </c>
      <c r="CU97" s="4" t="s">
        <v>15956</v>
      </c>
      <c r="CV97" s="3" t="e">
        <v>#DIV/0!</v>
      </c>
      <c r="CW97" s="3" t="e">
        <v>#DIV/0!</v>
      </c>
      <c r="CX97" s="3" t="e">
        <v>#DIV/0!</v>
      </c>
      <c r="CY97" s="4" t="s">
        <v>15957</v>
      </c>
      <c r="CZ97" s="4" t="s">
        <v>15958</v>
      </c>
      <c r="DA97" s="4" t="s">
        <v>15959</v>
      </c>
      <c r="DB97" s="3" t="e">
        <v>#DIV/0!</v>
      </c>
      <c r="DC97" s="3" t="e">
        <v>#DIV/0!</v>
      </c>
      <c r="DD97" s="3" t="e">
        <v>#DIV/0!</v>
      </c>
      <c r="DE97" s="4" t="s">
        <v>15960</v>
      </c>
      <c r="DF97" s="4" t="s">
        <v>15961</v>
      </c>
      <c r="DG97" s="3" t="e">
        <v>#DIV/0!</v>
      </c>
      <c r="DH97" s="3" t="e">
        <v>#DIV/0!</v>
      </c>
      <c r="DI97" s="4" t="s">
        <v>15962</v>
      </c>
      <c r="DJ97" s="4" t="s">
        <v>15963</v>
      </c>
      <c r="DK97" s="3" t="e">
        <v>#DIV/0!</v>
      </c>
      <c r="DL97" s="4" t="s">
        <v>15964</v>
      </c>
      <c r="DM97" s="3" t="e">
        <v>#DIV/0!</v>
      </c>
      <c r="DN97" s="4" t="s">
        <v>15965</v>
      </c>
      <c r="DO97" s="4" t="s">
        <v>15966</v>
      </c>
      <c r="DP97" s="3" t="e">
        <v>#DIV/0!</v>
      </c>
      <c r="DQ97" s="3" t="e">
        <v>#DIV/0!</v>
      </c>
      <c r="DR97" s="3" t="e">
        <v>#DIV/0!</v>
      </c>
      <c r="DS97" s="4" t="s">
        <v>15967</v>
      </c>
      <c r="DT97" s="4" t="s">
        <v>15968</v>
      </c>
      <c r="DU97" s="4" t="s">
        <v>15969</v>
      </c>
      <c r="DV97" s="3" t="e">
        <v>#DIV/0!</v>
      </c>
      <c r="DW97" s="3" t="e">
        <v>#DIV/0!</v>
      </c>
      <c r="DX97" s="3" t="e">
        <v>#DIV/0!</v>
      </c>
      <c r="DY97" s="4" t="s">
        <v>8131</v>
      </c>
      <c r="DZ97" s="4" t="s">
        <v>15658</v>
      </c>
      <c r="EA97" s="3" t="e">
        <v>#DIV/0!</v>
      </c>
      <c r="EB97" s="3" t="e">
        <v>#DIV/0!</v>
      </c>
      <c r="EC97" s="4" t="s">
        <v>15970</v>
      </c>
      <c r="ED97" s="4" t="s">
        <v>15971</v>
      </c>
      <c r="EE97" s="4" t="s">
        <v>15972</v>
      </c>
      <c r="EF97" s="3" t="e">
        <v>#DIV/0!</v>
      </c>
      <c r="EG97" s="4" t="s">
        <v>15973</v>
      </c>
      <c r="EH97" s="4" t="s">
        <v>15974</v>
      </c>
      <c r="EI97" s="3" t="e">
        <v>#DIV/0!</v>
      </c>
      <c r="EJ97" s="4" t="s">
        <v>15975</v>
      </c>
      <c r="EK97" s="3" t="e">
        <v>#DIV/0!</v>
      </c>
      <c r="EL97" s="4" t="s">
        <v>15976</v>
      </c>
      <c r="EM97" s="4" t="s">
        <v>15977</v>
      </c>
      <c r="EN97" s="3" t="e">
        <v>#DIV/0!</v>
      </c>
      <c r="EO97" s="3" t="e">
        <v>#DIV/0!</v>
      </c>
      <c r="EP97" s="4" t="s">
        <v>15978</v>
      </c>
      <c r="EQ97" s="3" t="e">
        <v>#DIV/0!</v>
      </c>
      <c r="ER97" s="4" t="s">
        <v>15979</v>
      </c>
      <c r="ES97" s="3" t="e">
        <v>#DIV/0!</v>
      </c>
      <c r="ET97" s="4" t="s">
        <v>15980</v>
      </c>
      <c r="EU97" s="3" t="e">
        <v>#DIV/0!</v>
      </c>
      <c r="EV97" s="4" t="s">
        <v>15981</v>
      </c>
      <c r="EW97" s="3" t="e">
        <v>#DIV/0!</v>
      </c>
      <c r="EX97" s="4" t="s">
        <v>15982</v>
      </c>
      <c r="EY97" s="4" t="s">
        <v>6829</v>
      </c>
      <c r="EZ97" s="3" t="e">
        <v>#DIV/0!</v>
      </c>
      <c r="FA97" s="3" t="e">
        <v>#DIV/0!</v>
      </c>
      <c r="FB97" s="3" t="e">
        <v>#DIV/0!</v>
      </c>
      <c r="FC97" s="3" t="e">
        <v>#DIV/0!</v>
      </c>
      <c r="FD97" s="4" t="s">
        <v>15983</v>
      </c>
      <c r="FE97" s="4" t="s">
        <v>15984</v>
      </c>
      <c r="FF97" s="3" t="e">
        <v>#DIV/0!</v>
      </c>
      <c r="FG97" s="4" t="s">
        <v>15985</v>
      </c>
      <c r="FH97" s="4" t="s">
        <v>15986</v>
      </c>
      <c r="FI97" s="4" t="s">
        <v>15987</v>
      </c>
      <c r="FJ97" s="4" t="s">
        <v>15988</v>
      </c>
      <c r="FK97" s="4" t="s">
        <v>15989</v>
      </c>
      <c r="FL97" s="3" t="e">
        <v>#DIV/0!</v>
      </c>
      <c r="FM97" s="4" t="s">
        <v>15990</v>
      </c>
      <c r="FN97" s="4" t="s">
        <v>15991</v>
      </c>
      <c r="FO97" s="3" t="e">
        <v>#DIV/0!</v>
      </c>
      <c r="FP97" s="3" t="e">
        <v>#DIV/0!</v>
      </c>
      <c r="FQ97" s="4" t="s">
        <v>15992</v>
      </c>
      <c r="FR97" s="3" t="e">
        <v>#DIV/0!</v>
      </c>
      <c r="FS97" s="3" t="e">
        <v>#DIV/0!</v>
      </c>
      <c r="FT97" s="3" t="e">
        <v>#DIV/0!</v>
      </c>
      <c r="FU97" s="4" t="s">
        <v>15993</v>
      </c>
      <c r="FV97" s="3" t="e">
        <v>#DIV/0!</v>
      </c>
      <c r="FW97" s="3" t="e">
        <v>#DIV/0!</v>
      </c>
      <c r="FX97" s="4" t="s">
        <v>15834</v>
      </c>
      <c r="FY97" s="3" t="e">
        <v>#DIV/0!</v>
      </c>
      <c r="FZ97" s="3" t="e">
        <v>#DIV/0!</v>
      </c>
      <c r="GA97" s="3" t="e">
        <v>#DIV/0!</v>
      </c>
      <c r="GB97" s="4" t="s">
        <v>15994</v>
      </c>
      <c r="GC97" s="4" t="s">
        <v>15995</v>
      </c>
      <c r="GD97" s="3" t="e">
        <v>#DIV/0!</v>
      </c>
      <c r="GE97" s="4" t="s">
        <v>15996</v>
      </c>
      <c r="GF97" s="3" t="e">
        <v>#DIV/0!</v>
      </c>
      <c r="GG97" s="3" t="e">
        <v>#DIV/0!</v>
      </c>
    </row>
    <row r="98" spans="1:189" ht="15.75" thickBot="1" x14ac:dyDescent="0.3">
      <c r="A98" s="2">
        <v>40179</v>
      </c>
      <c r="B98" s="3" t="e">
        <v>#DIV/0!</v>
      </c>
      <c r="C98" s="4" t="s">
        <v>15997</v>
      </c>
      <c r="D98" s="3" t="e">
        <v>#DIV/0!</v>
      </c>
      <c r="E98" s="3" t="e">
        <v>#DIV/0!</v>
      </c>
      <c r="F98" s="4" t="s">
        <v>15998</v>
      </c>
      <c r="G98" s="3" t="e">
        <v>#DIV/0!</v>
      </c>
      <c r="H98" s="3" t="e">
        <v>#DIV/0!</v>
      </c>
      <c r="I98" s="4" t="s">
        <v>15999</v>
      </c>
      <c r="J98" s="4" t="s">
        <v>16000</v>
      </c>
      <c r="K98" s="3" t="e">
        <v>#DIV/0!</v>
      </c>
      <c r="L98" s="4" t="s">
        <v>11593</v>
      </c>
      <c r="M98" s="3" t="e">
        <v>#DIV/0!</v>
      </c>
      <c r="N98" s="3" t="e">
        <v>#DIV/0!</v>
      </c>
      <c r="O98" s="3" t="e">
        <v>#DIV/0!</v>
      </c>
      <c r="P98" s="4" t="s">
        <v>16001</v>
      </c>
      <c r="Q98" s="4" t="s">
        <v>16002</v>
      </c>
      <c r="R98" s="3" t="e">
        <v>#DIV/0!</v>
      </c>
      <c r="S98" s="4" t="s">
        <v>16003</v>
      </c>
      <c r="T98" s="4" t="s">
        <v>16004</v>
      </c>
      <c r="U98" s="4" t="s">
        <v>16005</v>
      </c>
      <c r="V98" s="4" t="s">
        <v>16006</v>
      </c>
      <c r="W98" s="3" t="e">
        <v>#DIV/0!</v>
      </c>
      <c r="X98" s="4" t="s">
        <v>16007</v>
      </c>
      <c r="Y98" s="3" t="e">
        <v>#DIV/0!</v>
      </c>
      <c r="Z98" s="3" t="e">
        <v>#DIV/0!</v>
      </c>
      <c r="AA98" s="4" t="s">
        <v>16008</v>
      </c>
      <c r="AB98" s="3" t="e">
        <v>#DIV/0!</v>
      </c>
      <c r="AC98" s="3" t="e">
        <v>#DIV/0!</v>
      </c>
      <c r="AD98" s="4" t="s">
        <v>16009</v>
      </c>
      <c r="AE98" s="3" t="e">
        <v>#DIV/0!</v>
      </c>
      <c r="AF98" s="3" t="e">
        <v>#DIV/0!</v>
      </c>
      <c r="AG98" s="3" t="e">
        <v>#DIV/0!</v>
      </c>
      <c r="AH98" s="4" t="s">
        <v>7567</v>
      </c>
      <c r="AI98" s="4" t="s">
        <v>16010</v>
      </c>
      <c r="AJ98" s="4" t="s">
        <v>16011</v>
      </c>
      <c r="AK98" s="3" t="e">
        <v>#DIV/0!</v>
      </c>
      <c r="AL98" s="3" t="e">
        <v>#DIV/0!</v>
      </c>
      <c r="AM98" s="4" t="s">
        <v>16012</v>
      </c>
      <c r="AN98" s="3" t="e">
        <v>#DIV/0!</v>
      </c>
      <c r="AO98" s="3" t="e">
        <v>#DIV/0!</v>
      </c>
      <c r="AP98" s="4" t="s">
        <v>16013</v>
      </c>
      <c r="AQ98" s="4" t="s">
        <v>16014</v>
      </c>
      <c r="AR98" s="3" t="e">
        <v>#DIV/0!</v>
      </c>
      <c r="AS98" s="4" t="s">
        <v>16015</v>
      </c>
      <c r="AT98" s="3" t="e">
        <v>#DIV/0!</v>
      </c>
      <c r="AU98" s="3" t="e">
        <v>#DIV/0!</v>
      </c>
      <c r="AV98" s="4" t="s">
        <v>8791</v>
      </c>
      <c r="AW98" s="3" t="e">
        <v>#DIV/0!</v>
      </c>
      <c r="AX98" s="4" t="s">
        <v>16016</v>
      </c>
      <c r="AY98" s="4" t="s">
        <v>16017</v>
      </c>
      <c r="AZ98" s="3" t="e">
        <v>#DIV/0!</v>
      </c>
      <c r="BA98" s="3" t="e">
        <v>#DIV/0!</v>
      </c>
      <c r="BB98" s="4" t="s">
        <v>16018</v>
      </c>
      <c r="BC98" s="4" t="s">
        <v>16019</v>
      </c>
      <c r="BD98" s="3" t="e">
        <v>#DIV/0!</v>
      </c>
      <c r="BE98" s="3" t="e">
        <v>#DIV/0!</v>
      </c>
      <c r="BF98" s="3" t="e">
        <v>#DIV/0!</v>
      </c>
      <c r="BG98" s="3" t="e">
        <v>#DIV/0!</v>
      </c>
      <c r="BH98" s="4" t="s">
        <v>16020</v>
      </c>
      <c r="BI98" s="4" t="s">
        <v>16021</v>
      </c>
      <c r="BJ98" s="3" t="e">
        <v>#DIV/0!</v>
      </c>
      <c r="BK98" s="4" t="s">
        <v>16022</v>
      </c>
      <c r="BL98" s="3" t="e">
        <v>#DIV/0!</v>
      </c>
      <c r="BM98" s="3" t="e">
        <v>#DIV/0!</v>
      </c>
      <c r="BN98" s="4" t="s">
        <v>16023</v>
      </c>
      <c r="BO98" s="4" t="s">
        <v>6829</v>
      </c>
      <c r="BP98" s="4" t="s">
        <v>16024</v>
      </c>
      <c r="BQ98" s="3" t="e">
        <v>#DIV/0!</v>
      </c>
      <c r="BR98" s="3" t="e">
        <v>#DIV/0!</v>
      </c>
      <c r="BS98" s="3" t="e">
        <v>#DIV/0!</v>
      </c>
      <c r="BT98" s="4" t="s">
        <v>16025</v>
      </c>
      <c r="BU98" s="3" t="e">
        <v>#DIV/0!</v>
      </c>
      <c r="BV98" s="4" t="s">
        <v>16026</v>
      </c>
      <c r="BW98" s="4" t="s">
        <v>16027</v>
      </c>
      <c r="BX98" s="3" t="e">
        <v>#DIV/0!</v>
      </c>
      <c r="BY98" s="4" t="s">
        <v>16028</v>
      </c>
      <c r="BZ98" s="4" t="s">
        <v>16029</v>
      </c>
      <c r="CA98" s="3" t="e">
        <v>#DIV/0!</v>
      </c>
      <c r="CB98" s="3" t="e">
        <v>#DIV/0!</v>
      </c>
      <c r="CC98" s="3" t="e">
        <v>#DIV/0!</v>
      </c>
      <c r="CD98" s="3" t="e">
        <v>#DIV/0!</v>
      </c>
      <c r="CE98" s="3" t="e">
        <v>#DIV/0!</v>
      </c>
      <c r="CF98" s="4" t="s">
        <v>16030</v>
      </c>
      <c r="CG98" s="4" t="s">
        <v>16031</v>
      </c>
      <c r="CH98" s="4" t="s">
        <v>16032</v>
      </c>
      <c r="CI98" s="3" t="e">
        <v>#DIV/0!</v>
      </c>
      <c r="CJ98" s="4" t="s">
        <v>16033</v>
      </c>
      <c r="CK98" s="3" t="e">
        <v>#DIV/0!</v>
      </c>
      <c r="CL98" s="3" t="e">
        <v>#DIV/0!</v>
      </c>
      <c r="CM98" s="3" t="e">
        <v>#DIV/0!</v>
      </c>
      <c r="CN98" s="4" t="s">
        <v>16034</v>
      </c>
      <c r="CO98" s="4" t="s">
        <v>16035</v>
      </c>
      <c r="CP98" s="4" t="s">
        <v>16036</v>
      </c>
      <c r="CQ98" s="3" t="e">
        <v>#DIV/0!</v>
      </c>
      <c r="CR98" s="4" t="s">
        <v>16037</v>
      </c>
      <c r="CS98" s="4" t="s">
        <v>16038</v>
      </c>
      <c r="CT98" s="3" t="e">
        <v>#DIV/0!</v>
      </c>
      <c r="CU98" s="4" t="s">
        <v>13191</v>
      </c>
      <c r="CV98" s="3" t="e">
        <v>#DIV/0!</v>
      </c>
      <c r="CW98" s="3" t="e">
        <v>#DIV/0!</v>
      </c>
      <c r="CX98" s="3" t="e">
        <v>#DIV/0!</v>
      </c>
      <c r="CY98" s="4" t="s">
        <v>16039</v>
      </c>
      <c r="CZ98" s="4" t="s">
        <v>16040</v>
      </c>
      <c r="DA98" s="4" t="s">
        <v>16041</v>
      </c>
      <c r="DB98" s="3" t="e">
        <v>#DIV/0!</v>
      </c>
      <c r="DC98" s="3" t="e">
        <v>#DIV/0!</v>
      </c>
      <c r="DD98" s="3" t="e">
        <v>#DIV/0!</v>
      </c>
      <c r="DE98" s="4" t="s">
        <v>16042</v>
      </c>
      <c r="DF98" s="4" t="s">
        <v>16043</v>
      </c>
      <c r="DG98" s="3" t="e">
        <v>#DIV/0!</v>
      </c>
      <c r="DH98" s="3" t="e">
        <v>#DIV/0!</v>
      </c>
      <c r="DI98" s="4" t="s">
        <v>16044</v>
      </c>
      <c r="DJ98" s="4" t="s">
        <v>16045</v>
      </c>
      <c r="DK98" s="3" t="e">
        <v>#DIV/0!</v>
      </c>
      <c r="DL98" s="4" t="s">
        <v>16046</v>
      </c>
      <c r="DM98" s="3" t="e">
        <v>#DIV/0!</v>
      </c>
      <c r="DN98" s="4" t="s">
        <v>16047</v>
      </c>
      <c r="DO98" s="4" t="s">
        <v>16048</v>
      </c>
      <c r="DP98" s="3" t="e">
        <v>#DIV/0!</v>
      </c>
      <c r="DQ98" s="3" t="e">
        <v>#DIV/0!</v>
      </c>
      <c r="DR98" s="3" t="e">
        <v>#DIV/0!</v>
      </c>
      <c r="DS98" s="4" t="s">
        <v>14349</v>
      </c>
      <c r="DT98" s="4" t="s">
        <v>16049</v>
      </c>
      <c r="DU98" s="4" t="s">
        <v>16050</v>
      </c>
      <c r="DV98" s="3" t="e">
        <v>#DIV/0!</v>
      </c>
      <c r="DW98" s="3" t="e">
        <v>#DIV/0!</v>
      </c>
      <c r="DX98" s="3" t="e">
        <v>#DIV/0!</v>
      </c>
      <c r="DY98" s="4" t="s">
        <v>16051</v>
      </c>
      <c r="DZ98" s="4" t="s">
        <v>16052</v>
      </c>
      <c r="EA98" s="3" t="e">
        <v>#DIV/0!</v>
      </c>
      <c r="EB98" s="3" t="e">
        <v>#DIV/0!</v>
      </c>
      <c r="EC98" s="4" t="s">
        <v>16053</v>
      </c>
      <c r="ED98" s="4" t="s">
        <v>16054</v>
      </c>
      <c r="EE98" s="4" t="s">
        <v>16055</v>
      </c>
      <c r="EF98" s="3" t="e">
        <v>#DIV/0!</v>
      </c>
      <c r="EG98" s="4" t="s">
        <v>16056</v>
      </c>
      <c r="EH98" s="4" t="s">
        <v>16057</v>
      </c>
      <c r="EI98" s="3" t="e">
        <v>#DIV/0!</v>
      </c>
      <c r="EJ98" s="4" t="s">
        <v>16058</v>
      </c>
      <c r="EK98" s="3" t="e">
        <v>#DIV/0!</v>
      </c>
      <c r="EL98" s="4" t="s">
        <v>16059</v>
      </c>
      <c r="EM98" s="4" t="s">
        <v>16060</v>
      </c>
      <c r="EN98" s="3" t="e">
        <v>#DIV/0!</v>
      </c>
      <c r="EO98" s="3" t="e">
        <v>#DIV/0!</v>
      </c>
      <c r="EP98" s="4" t="s">
        <v>16061</v>
      </c>
      <c r="EQ98" s="3" t="e">
        <v>#DIV/0!</v>
      </c>
      <c r="ER98" s="4" t="s">
        <v>16062</v>
      </c>
      <c r="ES98" s="3" t="e">
        <v>#DIV/0!</v>
      </c>
      <c r="ET98" s="4" t="s">
        <v>16063</v>
      </c>
      <c r="EU98" s="3" t="e">
        <v>#DIV/0!</v>
      </c>
      <c r="EV98" s="4" t="s">
        <v>16064</v>
      </c>
      <c r="EW98" s="3" t="e">
        <v>#DIV/0!</v>
      </c>
      <c r="EX98" s="4" t="s">
        <v>16065</v>
      </c>
      <c r="EY98" s="4" t="s">
        <v>6829</v>
      </c>
      <c r="EZ98" s="3" t="e">
        <v>#DIV/0!</v>
      </c>
      <c r="FA98" s="3" t="e">
        <v>#DIV/0!</v>
      </c>
      <c r="FB98" s="3" t="e">
        <v>#DIV/0!</v>
      </c>
      <c r="FC98" s="3" t="e">
        <v>#DIV/0!</v>
      </c>
      <c r="FD98" s="4" t="s">
        <v>16066</v>
      </c>
      <c r="FE98" s="4" t="s">
        <v>16067</v>
      </c>
      <c r="FF98" s="3" t="e">
        <v>#DIV/0!</v>
      </c>
      <c r="FG98" s="4" t="s">
        <v>16068</v>
      </c>
      <c r="FH98" s="4" t="s">
        <v>16069</v>
      </c>
      <c r="FI98" s="4" t="s">
        <v>16070</v>
      </c>
      <c r="FJ98" s="4" t="s">
        <v>16071</v>
      </c>
      <c r="FK98" s="4" t="s">
        <v>16072</v>
      </c>
      <c r="FL98" s="3" t="e">
        <v>#DIV/0!</v>
      </c>
      <c r="FM98" s="4" t="s">
        <v>16073</v>
      </c>
      <c r="FN98" s="4" t="s">
        <v>16074</v>
      </c>
      <c r="FO98" s="3" t="e">
        <v>#DIV/0!</v>
      </c>
      <c r="FP98" s="3" t="e">
        <v>#DIV/0!</v>
      </c>
      <c r="FQ98" s="4" t="s">
        <v>16075</v>
      </c>
      <c r="FR98" s="3" t="e">
        <v>#DIV/0!</v>
      </c>
      <c r="FS98" s="3" t="e">
        <v>#DIV/0!</v>
      </c>
      <c r="FT98" s="3" t="e">
        <v>#DIV/0!</v>
      </c>
      <c r="FU98" s="4" t="s">
        <v>16076</v>
      </c>
      <c r="FV98" s="3" t="e">
        <v>#DIV/0!</v>
      </c>
      <c r="FW98" s="3" t="e">
        <v>#DIV/0!</v>
      </c>
      <c r="FX98" s="4" t="s">
        <v>16077</v>
      </c>
      <c r="FY98" s="3" t="e">
        <v>#DIV/0!</v>
      </c>
      <c r="FZ98" s="3" t="e">
        <v>#DIV/0!</v>
      </c>
      <c r="GA98" s="3" t="e">
        <v>#DIV/0!</v>
      </c>
      <c r="GB98" s="4" t="s">
        <v>16078</v>
      </c>
      <c r="GC98" s="4" t="s">
        <v>16079</v>
      </c>
      <c r="GD98" s="3" t="e">
        <v>#DIV/0!</v>
      </c>
      <c r="GE98" s="4" t="s">
        <v>16080</v>
      </c>
      <c r="GF98" s="3" t="e">
        <v>#DIV/0!</v>
      </c>
      <c r="GG98" s="3" t="e">
        <v>#DIV/0!</v>
      </c>
    </row>
    <row r="99" spans="1:189" ht="15.75" thickBot="1" x14ac:dyDescent="0.3">
      <c r="A99" s="2">
        <v>40210</v>
      </c>
      <c r="B99" s="3" t="e">
        <v>#DIV/0!</v>
      </c>
      <c r="C99" s="4" t="s">
        <v>16081</v>
      </c>
      <c r="D99" s="3" t="e">
        <v>#DIV/0!</v>
      </c>
      <c r="E99" s="3" t="e">
        <v>#DIV/0!</v>
      </c>
      <c r="F99" s="4" t="s">
        <v>16082</v>
      </c>
      <c r="G99" s="3" t="e">
        <v>#DIV/0!</v>
      </c>
      <c r="H99" s="3" t="e">
        <v>#DIV/0!</v>
      </c>
      <c r="I99" s="4" t="s">
        <v>16083</v>
      </c>
      <c r="J99" s="4" t="s">
        <v>16084</v>
      </c>
      <c r="K99" s="3" t="e">
        <v>#DIV/0!</v>
      </c>
      <c r="L99" s="4" t="s">
        <v>16085</v>
      </c>
      <c r="M99" s="3" t="e">
        <v>#DIV/0!</v>
      </c>
      <c r="N99" s="3" t="e">
        <v>#DIV/0!</v>
      </c>
      <c r="O99" s="3" t="e">
        <v>#DIV/0!</v>
      </c>
      <c r="P99" s="4" t="s">
        <v>16086</v>
      </c>
      <c r="Q99" s="4" t="s">
        <v>16087</v>
      </c>
      <c r="R99" s="3" t="e">
        <v>#DIV/0!</v>
      </c>
      <c r="S99" s="4" t="s">
        <v>16088</v>
      </c>
      <c r="T99" s="4" t="s">
        <v>10744</v>
      </c>
      <c r="U99" s="4" t="s">
        <v>16089</v>
      </c>
      <c r="V99" s="4" t="s">
        <v>16090</v>
      </c>
      <c r="W99" s="3" t="e">
        <v>#DIV/0!</v>
      </c>
      <c r="X99" s="4" t="s">
        <v>13729</v>
      </c>
      <c r="Y99" s="3" t="e">
        <v>#DIV/0!</v>
      </c>
      <c r="Z99" s="3" t="e">
        <v>#DIV/0!</v>
      </c>
      <c r="AA99" s="4" t="s">
        <v>9711</v>
      </c>
      <c r="AB99" s="3" t="e">
        <v>#DIV/0!</v>
      </c>
      <c r="AC99" s="3" t="e">
        <v>#DIV/0!</v>
      </c>
      <c r="AD99" s="4" t="s">
        <v>16091</v>
      </c>
      <c r="AE99" s="3" t="e">
        <v>#DIV/0!</v>
      </c>
      <c r="AF99" s="3" t="e">
        <v>#DIV/0!</v>
      </c>
      <c r="AG99" s="3" t="e">
        <v>#DIV/0!</v>
      </c>
      <c r="AH99" s="4" t="s">
        <v>16092</v>
      </c>
      <c r="AI99" s="4" t="s">
        <v>16093</v>
      </c>
      <c r="AJ99" s="4" t="s">
        <v>16094</v>
      </c>
      <c r="AK99" s="3" t="e">
        <v>#DIV/0!</v>
      </c>
      <c r="AL99" s="3" t="e">
        <v>#DIV/0!</v>
      </c>
      <c r="AM99" s="4" t="s">
        <v>16095</v>
      </c>
      <c r="AN99" s="3" t="e">
        <v>#DIV/0!</v>
      </c>
      <c r="AO99" s="3" t="e">
        <v>#DIV/0!</v>
      </c>
      <c r="AP99" s="4" t="s">
        <v>16096</v>
      </c>
      <c r="AQ99" s="4" t="s">
        <v>16097</v>
      </c>
      <c r="AR99" s="3" t="e">
        <v>#DIV/0!</v>
      </c>
      <c r="AS99" s="4" t="s">
        <v>16098</v>
      </c>
      <c r="AT99" s="3" t="e">
        <v>#DIV/0!</v>
      </c>
      <c r="AU99" s="3" t="e">
        <v>#DIV/0!</v>
      </c>
      <c r="AV99" s="4" t="s">
        <v>16099</v>
      </c>
      <c r="AW99" s="3" t="e">
        <v>#DIV/0!</v>
      </c>
      <c r="AX99" s="4" t="s">
        <v>16100</v>
      </c>
      <c r="AY99" s="4" t="s">
        <v>16101</v>
      </c>
      <c r="AZ99" s="3" t="e">
        <v>#DIV/0!</v>
      </c>
      <c r="BA99" s="3" t="e">
        <v>#DIV/0!</v>
      </c>
      <c r="BB99" s="4" t="s">
        <v>16102</v>
      </c>
      <c r="BC99" s="4" t="s">
        <v>16103</v>
      </c>
      <c r="BD99" s="3" t="e">
        <v>#DIV/0!</v>
      </c>
      <c r="BE99" s="3" t="e">
        <v>#DIV/0!</v>
      </c>
      <c r="BF99" s="3" t="e">
        <v>#DIV/0!</v>
      </c>
      <c r="BG99" s="3" t="e">
        <v>#DIV/0!</v>
      </c>
      <c r="BH99" s="4" t="s">
        <v>16104</v>
      </c>
      <c r="BI99" s="4" t="s">
        <v>16105</v>
      </c>
      <c r="BJ99" s="3" t="e">
        <v>#DIV/0!</v>
      </c>
      <c r="BK99" s="4" t="s">
        <v>16106</v>
      </c>
      <c r="BL99" s="3" t="e">
        <v>#DIV/0!</v>
      </c>
      <c r="BM99" s="3" t="e">
        <v>#DIV/0!</v>
      </c>
      <c r="BN99" s="4" t="s">
        <v>10777</v>
      </c>
      <c r="BO99" s="4" t="s">
        <v>6829</v>
      </c>
      <c r="BP99" s="4" t="s">
        <v>16107</v>
      </c>
      <c r="BQ99" s="3" t="e">
        <v>#DIV/0!</v>
      </c>
      <c r="BR99" s="3" t="e">
        <v>#DIV/0!</v>
      </c>
      <c r="BS99" s="3" t="e">
        <v>#DIV/0!</v>
      </c>
      <c r="BT99" s="4" t="s">
        <v>16108</v>
      </c>
      <c r="BU99" s="3" t="e">
        <v>#DIV/0!</v>
      </c>
      <c r="BV99" s="4" t="s">
        <v>16109</v>
      </c>
      <c r="BW99" s="4" t="s">
        <v>16027</v>
      </c>
      <c r="BX99" s="3" t="e">
        <v>#DIV/0!</v>
      </c>
      <c r="BY99" s="4" t="s">
        <v>16110</v>
      </c>
      <c r="BZ99" s="4" t="s">
        <v>16111</v>
      </c>
      <c r="CA99" s="3" t="e">
        <v>#DIV/0!</v>
      </c>
      <c r="CB99" s="3" t="e">
        <v>#DIV/0!</v>
      </c>
      <c r="CC99" s="3" t="e">
        <v>#DIV/0!</v>
      </c>
      <c r="CD99" s="3" t="e">
        <v>#DIV/0!</v>
      </c>
      <c r="CE99" s="3" t="e">
        <v>#DIV/0!</v>
      </c>
      <c r="CF99" s="4" t="s">
        <v>16112</v>
      </c>
      <c r="CG99" s="4" t="s">
        <v>16113</v>
      </c>
      <c r="CH99" s="4" t="s">
        <v>16114</v>
      </c>
      <c r="CI99" s="3" t="e">
        <v>#DIV/0!</v>
      </c>
      <c r="CJ99" s="4" t="s">
        <v>16115</v>
      </c>
      <c r="CK99" s="3" t="e">
        <v>#DIV/0!</v>
      </c>
      <c r="CL99" s="3" t="e">
        <v>#DIV/0!</v>
      </c>
      <c r="CM99" s="3" t="e">
        <v>#DIV/0!</v>
      </c>
      <c r="CN99" s="4" t="s">
        <v>16116</v>
      </c>
      <c r="CO99" s="4" t="s">
        <v>16117</v>
      </c>
      <c r="CP99" s="4" t="s">
        <v>11552</v>
      </c>
      <c r="CQ99" s="3" t="e">
        <v>#DIV/0!</v>
      </c>
      <c r="CR99" s="4" t="s">
        <v>16118</v>
      </c>
      <c r="CS99" s="4" t="s">
        <v>16119</v>
      </c>
      <c r="CT99" s="3" t="e">
        <v>#DIV/0!</v>
      </c>
      <c r="CU99" s="4" t="s">
        <v>16120</v>
      </c>
      <c r="CV99" s="3" t="e">
        <v>#DIV/0!</v>
      </c>
      <c r="CW99" s="3" t="e">
        <v>#DIV/0!</v>
      </c>
      <c r="CX99" s="3" t="e">
        <v>#DIV/0!</v>
      </c>
      <c r="CY99" s="4" t="s">
        <v>16121</v>
      </c>
      <c r="CZ99" s="4" t="s">
        <v>16122</v>
      </c>
      <c r="DA99" s="4" t="s">
        <v>16123</v>
      </c>
      <c r="DB99" s="3" t="e">
        <v>#DIV/0!</v>
      </c>
      <c r="DC99" s="3" t="e">
        <v>#DIV/0!</v>
      </c>
      <c r="DD99" s="3" t="e">
        <v>#DIV/0!</v>
      </c>
      <c r="DE99" s="4" t="s">
        <v>16124</v>
      </c>
      <c r="DF99" s="4" t="s">
        <v>16125</v>
      </c>
      <c r="DG99" s="3" t="e">
        <v>#DIV/0!</v>
      </c>
      <c r="DH99" s="3" t="e">
        <v>#DIV/0!</v>
      </c>
      <c r="DI99" s="4" t="s">
        <v>16126</v>
      </c>
      <c r="DJ99" s="4" t="s">
        <v>16127</v>
      </c>
      <c r="DK99" s="3" t="e">
        <v>#DIV/0!</v>
      </c>
      <c r="DL99" s="4" t="s">
        <v>16128</v>
      </c>
      <c r="DM99" s="3" t="e">
        <v>#DIV/0!</v>
      </c>
      <c r="DN99" s="4" t="s">
        <v>16047</v>
      </c>
      <c r="DO99" s="4" t="s">
        <v>16129</v>
      </c>
      <c r="DP99" s="3" t="e">
        <v>#DIV/0!</v>
      </c>
      <c r="DQ99" s="3" t="e">
        <v>#DIV/0!</v>
      </c>
      <c r="DR99" s="3" t="e">
        <v>#DIV/0!</v>
      </c>
      <c r="DS99" s="4" t="s">
        <v>16130</v>
      </c>
      <c r="DT99" s="4" t="s">
        <v>16131</v>
      </c>
      <c r="DU99" s="4" t="s">
        <v>16132</v>
      </c>
      <c r="DV99" s="3" t="e">
        <v>#DIV/0!</v>
      </c>
      <c r="DW99" s="3" t="e">
        <v>#DIV/0!</v>
      </c>
      <c r="DX99" s="3" t="e">
        <v>#DIV/0!</v>
      </c>
      <c r="DY99" s="4" t="s">
        <v>16133</v>
      </c>
      <c r="DZ99" s="4" t="s">
        <v>16134</v>
      </c>
      <c r="EA99" s="3" t="e">
        <v>#DIV/0!</v>
      </c>
      <c r="EB99" s="3" t="e">
        <v>#DIV/0!</v>
      </c>
      <c r="EC99" s="4" t="s">
        <v>16135</v>
      </c>
      <c r="ED99" s="4" t="s">
        <v>16136</v>
      </c>
      <c r="EE99" s="4" t="s">
        <v>16137</v>
      </c>
      <c r="EF99" s="3" t="e">
        <v>#DIV/0!</v>
      </c>
      <c r="EG99" s="4" t="s">
        <v>16138</v>
      </c>
      <c r="EH99" s="4" t="s">
        <v>16139</v>
      </c>
      <c r="EI99" s="3" t="e">
        <v>#DIV/0!</v>
      </c>
      <c r="EJ99" s="4" t="s">
        <v>16140</v>
      </c>
      <c r="EK99" s="3" t="e">
        <v>#DIV/0!</v>
      </c>
      <c r="EL99" s="4" t="s">
        <v>16141</v>
      </c>
      <c r="EM99" s="4" t="s">
        <v>16142</v>
      </c>
      <c r="EN99" s="3" t="e">
        <v>#DIV/0!</v>
      </c>
      <c r="EO99" s="3" t="e">
        <v>#DIV/0!</v>
      </c>
      <c r="EP99" s="4" t="s">
        <v>16143</v>
      </c>
      <c r="EQ99" s="3" t="e">
        <v>#DIV/0!</v>
      </c>
      <c r="ER99" s="4" t="s">
        <v>16144</v>
      </c>
      <c r="ES99" s="3" t="e">
        <v>#DIV/0!</v>
      </c>
      <c r="ET99" s="4" t="s">
        <v>16145</v>
      </c>
      <c r="EU99" s="3" t="e">
        <v>#DIV/0!</v>
      </c>
      <c r="EV99" s="4" t="s">
        <v>16146</v>
      </c>
      <c r="EW99" s="3" t="e">
        <v>#DIV/0!</v>
      </c>
      <c r="EX99" s="4" t="s">
        <v>16065</v>
      </c>
      <c r="EY99" s="4" t="s">
        <v>6829</v>
      </c>
      <c r="EZ99" s="3" t="e">
        <v>#DIV/0!</v>
      </c>
      <c r="FA99" s="3" t="e">
        <v>#DIV/0!</v>
      </c>
      <c r="FB99" s="3" t="e">
        <v>#DIV/0!</v>
      </c>
      <c r="FC99" s="3" t="e">
        <v>#DIV/0!</v>
      </c>
      <c r="FD99" s="4" t="s">
        <v>16147</v>
      </c>
      <c r="FE99" s="4" t="s">
        <v>16148</v>
      </c>
      <c r="FF99" s="3" t="e">
        <v>#DIV/0!</v>
      </c>
      <c r="FG99" s="4" t="s">
        <v>16149</v>
      </c>
      <c r="FH99" s="4" t="s">
        <v>16150</v>
      </c>
      <c r="FI99" s="4" t="s">
        <v>16151</v>
      </c>
      <c r="FJ99" s="4" t="s">
        <v>16152</v>
      </c>
      <c r="FK99" s="4" t="s">
        <v>16153</v>
      </c>
      <c r="FL99" s="3" t="e">
        <v>#DIV/0!</v>
      </c>
      <c r="FM99" s="4" t="s">
        <v>16154</v>
      </c>
      <c r="FN99" s="4" t="s">
        <v>16155</v>
      </c>
      <c r="FO99" s="3" t="e">
        <v>#DIV/0!</v>
      </c>
      <c r="FP99" s="3" t="e">
        <v>#DIV/0!</v>
      </c>
      <c r="FQ99" s="4" t="s">
        <v>16156</v>
      </c>
      <c r="FR99" s="3" t="e">
        <v>#DIV/0!</v>
      </c>
      <c r="FS99" s="3" t="e">
        <v>#DIV/0!</v>
      </c>
      <c r="FT99" s="3" t="e">
        <v>#DIV/0!</v>
      </c>
      <c r="FU99" s="4" t="s">
        <v>16157</v>
      </c>
      <c r="FV99" s="3" t="e">
        <v>#DIV/0!</v>
      </c>
      <c r="FW99" s="3" t="e">
        <v>#DIV/0!</v>
      </c>
      <c r="FX99" s="4" t="s">
        <v>16158</v>
      </c>
      <c r="FY99" s="3" t="e">
        <v>#DIV/0!</v>
      </c>
      <c r="FZ99" s="3" t="e">
        <v>#DIV/0!</v>
      </c>
      <c r="GA99" s="3" t="e">
        <v>#DIV/0!</v>
      </c>
      <c r="GB99" s="4" t="s">
        <v>16159</v>
      </c>
      <c r="GC99" s="4" t="s">
        <v>16160</v>
      </c>
      <c r="GD99" s="3" t="e">
        <v>#DIV/0!</v>
      </c>
      <c r="GE99" s="4" t="s">
        <v>16161</v>
      </c>
      <c r="GF99" s="3" t="e">
        <v>#DIV/0!</v>
      </c>
      <c r="GG99" s="3" t="e">
        <v>#DIV/0!</v>
      </c>
    </row>
    <row r="100" spans="1:189" ht="15.75" thickBot="1" x14ac:dyDescent="0.3">
      <c r="A100" s="2">
        <v>40238</v>
      </c>
      <c r="B100" s="3" t="e">
        <v>#DIV/0!</v>
      </c>
      <c r="C100" s="4" t="s">
        <v>12460</v>
      </c>
      <c r="D100" s="3" t="e">
        <v>#DIV/0!</v>
      </c>
      <c r="E100" s="3" t="e">
        <v>#DIV/0!</v>
      </c>
      <c r="F100" s="4" t="s">
        <v>16162</v>
      </c>
      <c r="G100" s="3" t="e">
        <v>#DIV/0!</v>
      </c>
      <c r="H100" s="3" t="e">
        <v>#DIV/0!</v>
      </c>
      <c r="I100" s="4" t="s">
        <v>16163</v>
      </c>
      <c r="J100" s="4" t="s">
        <v>16164</v>
      </c>
      <c r="K100" s="3" t="e">
        <v>#DIV/0!</v>
      </c>
      <c r="L100" s="4" t="s">
        <v>16165</v>
      </c>
      <c r="M100" s="3" t="e">
        <v>#DIV/0!</v>
      </c>
      <c r="N100" s="3" t="e">
        <v>#DIV/0!</v>
      </c>
      <c r="O100" s="3" t="e">
        <v>#DIV/0!</v>
      </c>
      <c r="P100" s="4" t="s">
        <v>16166</v>
      </c>
      <c r="Q100" s="4" t="s">
        <v>16167</v>
      </c>
      <c r="R100" s="3" t="e">
        <v>#DIV/0!</v>
      </c>
      <c r="S100" s="4" t="s">
        <v>16168</v>
      </c>
      <c r="T100" s="4" t="s">
        <v>16169</v>
      </c>
      <c r="U100" s="4" t="s">
        <v>16170</v>
      </c>
      <c r="V100" s="4" t="s">
        <v>16171</v>
      </c>
      <c r="W100" s="3" t="e">
        <v>#DIV/0!</v>
      </c>
      <c r="X100" s="4" t="s">
        <v>16172</v>
      </c>
      <c r="Y100" s="3" t="e">
        <v>#DIV/0!</v>
      </c>
      <c r="Z100" s="3" t="e">
        <v>#DIV/0!</v>
      </c>
      <c r="AA100" s="4" t="s">
        <v>16173</v>
      </c>
      <c r="AB100" s="3" t="e">
        <v>#DIV/0!</v>
      </c>
      <c r="AC100" s="3" t="e">
        <v>#DIV/0!</v>
      </c>
      <c r="AD100" s="4" t="s">
        <v>16009</v>
      </c>
      <c r="AE100" s="3" t="e">
        <v>#DIV/0!</v>
      </c>
      <c r="AF100" s="3" t="e">
        <v>#DIV/0!</v>
      </c>
      <c r="AG100" s="3" t="e">
        <v>#DIV/0!</v>
      </c>
      <c r="AH100" s="4" t="s">
        <v>16174</v>
      </c>
      <c r="AI100" s="4" t="s">
        <v>16175</v>
      </c>
      <c r="AJ100" s="4" t="s">
        <v>16011</v>
      </c>
      <c r="AK100" s="3" t="e">
        <v>#DIV/0!</v>
      </c>
      <c r="AL100" s="3" t="e">
        <v>#DIV/0!</v>
      </c>
      <c r="AM100" s="4" t="s">
        <v>16176</v>
      </c>
      <c r="AN100" s="3" t="e">
        <v>#DIV/0!</v>
      </c>
      <c r="AO100" s="3" t="e">
        <v>#DIV/0!</v>
      </c>
      <c r="AP100" s="4" t="s">
        <v>16177</v>
      </c>
      <c r="AQ100" s="4" t="s">
        <v>16097</v>
      </c>
      <c r="AR100" s="3" t="e">
        <v>#DIV/0!</v>
      </c>
      <c r="AS100" s="4" t="s">
        <v>16178</v>
      </c>
      <c r="AT100" s="3" t="e">
        <v>#DIV/0!</v>
      </c>
      <c r="AU100" s="3" t="e">
        <v>#DIV/0!</v>
      </c>
      <c r="AV100" s="4" t="s">
        <v>16179</v>
      </c>
      <c r="AW100" s="3" t="e">
        <v>#DIV/0!</v>
      </c>
      <c r="AX100" s="4" t="s">
        <v>16180</v>
      </c>
      <c r="AY100" s="4" t="s">
        <v>16181</v>
      </c>
      <c r="AZ100" s="3" t="e">
        <v>#DIV/0!</v>
      </c>
      <c r="BA100" s="3" t="e">
        <v>#DIV/0!</v>
      </c>
      <c r="BB100" s="4" t="s">
        <v>16182</v>
      </c>
      <c r="BC100" s="4" t="s">
        <v>16183</v>
      </c>
      <c r="BD100" s="3" t="e">
        <v>#DIV/0!</v>
      </c>
      <c r="BE100" s="3" t="e">
        <v>#DIV/0!</v>
      </c>
      <c r="BF100" s="3" t="e">
        <v>#DIV/0!</v>
      </c>
      <c r="BG100" s="3" t="e">
        <v>#DIV/0!</v>
      </c>
      <c r="BH100" s="4" t="s">
        <v>16184</v>
      </c>
      <c r="BI100" s="4" t="s">
        <v>16185</v>
      </c>
      <c r="BJ100" s="3" t="e">
        <v>#DIV/0!</v>
      </c>
      <c r="BK100" s="4" t="s">
        <v>16186</v>
      </c>
      <c r="BL100" s="3" t="e">
        <v>#DIV/0!</v>
      </c>
      <c r="BM100" s="3" t="e">
        <v>#DIV/0!</v>
      </c>
      <c r="BN100" s="4" t="s">
        <v>10777</v>
      </c>
      <c r="BO100" s="4" t="s">
        <v>6829</v>
      </c>
      <c r="BP100" s="4" t="s">
        <v>16187</v>
      </c>
      <c r="BQ100" s="3" t="e">
        <v>#DIV/0!</v>
      </c>
      <c r="BR100" s="3" t="e">
        <v>#DIV/0!</v>
      </c>
      <c r="BS100" s="3" t="e">
        <v>#DIV/0!</v>
      </c>
      <c r="BT100" s="4" t="s">
        <v>16188</v>
      </c>
      <c r="BU100" s="3" t="e">
        <v>#DIV/0!</v>
      </c>
      <c r="BV100" s="4" t="s">
        <v>16189</v>
      </c>
      <c r="BW100" s="4" t="s">
        <v>16190</v>
      </c>
      <c r="BX100" s="3" t="e">
        <v>#DIV/0!</v>
      </c>
      <c r="BY100" s="4" t="s">
        <v>16191</v>
      </c>
      <c r="BZ100" s="4" t="s">
        <v>16192</v>
      </c>
      <c r="CA100" s="3" t="e">
        <v>#DIV/0!</v>
      </c>
      <c r="CB100" s="3" t="e">
        <v>#DIV/0!</v>
      </c>
      <c r="CC100" s="3" t="e">
        <v>#DIV/0!</v>
      </c>
      <c r="CD100" s="3" t="e">
        <v>#DIV/0!</v>
      </c>
      <c r="CE100" s="3" t="e">
        <v>#DIV/0!</v>
      </c>
      <c r="CF100" s="4" t="s">
        <v>16193</v>
      </c>
      <c r="CG100" s="4" t="s">
        <v>16194</v>
      </c>
      <c r="CH100" s="4" t="s">
        <v>16195</v>
      </c>
      <c r="CI100" s="3" t="e">
        <v>#DIV/0!</v>
      </c>
      <c r="CJ100" s="4" t="s">
        <v>16196</v>
      </c>
      <c r="CK100" s="3" t="e">
        <v>#DIV/0!</v>
      </c>
      <c r="CL100" s="3" t="e">
        <v>#DIV/0!</v>
      </c>
      <c r="CM100" s="3" t="e">
        <v>#DIV/0!</v>
      </c>
      <c r="CN100" s="4" t="s">
        <v>16197</v>
      </c>
      <c r="CO100" s="4" t="s">
        <v>16198</v>
      </c>
      <c r="CP100" s="4" t="s">
        <v>16199</v>
      </c>
      <c r="CQ100" s="3" t="e">
        <v>#DIV/0!</v>
      </c>
      <c r="CR100" s="4" t="s">
        <v>16200</v>
      </c>
      <c r="CS100" s="4" t="s">
        <v>16201</v>
      </c>
      <c r="CT100" s="3" t="e">
        <v>#DIV/0!</v>
      </c>
      <c r="CU100" s="4" t="s">
        <v>16202</v>
      </c>
      <c r="CV100" s="3" t="e">
        <v>#DIV/0!</v>
      </c>
      <c r="CW100" s="3" t="e">
        <v>#DIV/0!</v>
      </c>
      <c r="CX100" s="3" t="e">
        <v>#DIV/0!</v>
      </c>
      <c r="CY100" s="4" t="s">
        <v>16203</v>
      </c>
      <c r="CZ100" s="4" t="s">
        <v>16204</v>
      </c>
      <c r="DA100" s="4" t="s">
        <v>16205</v>
      </c>
      <c r="DB100" s="3" t="e">
        <v>#DIV/0!</v>
      </c>
      <c r="DC100" s="3" t="e">
        <v>#DIV/0!</v>
      </c>
      <c r="DD100" s="3" t="e">
        <v>#DIV/0!</v>
      </c>
      <c r="DE100" s="4" t="s">
        <v>16206</v>
      </c>
      <c r="DF100" s="4" t="s">
        <v>16207</v>
      </c>
      <c r="DG100" s="3" t="e">
        <v>#DIV/0!</v>
      </c>
      <c r="DH100" s="3" t="e">
        <v>#DIV/0!</v>
      </c>
      <c r="DI100" s="4" t="s">
        <v>16208</v>
      </c>
      <c r="DJ100" s="4" t="s">
        <v>16209</v>
      </c>
      <c r="DK100" s="3" t="e">
        <v>#DIV/0!</v>
      </c>
      <c r="DL100" s="4" t="s">
        <v>16210</v>
      </c>
      <c r="DM100" s="3" t="e">
        <v>#DIV/0!</v>
      </c>
      <c r="DN100" s="4" t="s">
        <v>16211</v>
      </c>
      <c r="DO100" s="4" t="s">
        <v>16212</v>
      </c>
      <c r="DP100" s="3" t="e">
        <v>#DIV/0!</v>
      </c>
      <c r="DQ100" s="3" t="e">
        <v>#DIV/0!</v>
      </c>
      <c r="DR100" s="3" t="e">
        <v>#DIV/0!</v>
      </c>
      <c r="DS100" s="4" t="s">
        <v>16213</v>
      </c>
      <c r="DT100" s="4" t="s">
        <v>16214</v>
      </c>
      <c r="DU100" s="4" t="s">
        <v>16215</v>
      </c>
      <c r="DV100" s="3" t="e">
        <v>#DIV/0!</v>
      </c>
      <c r="DW100" s="3" t="e">
        <v>#DIV/0!</v>
      </c>
      <c r="DX100" s="3" t="e">
        <v>#DIV/0!</v>
      </c>
      <c r="DY100" s="4" t="s">
        <v>16216</v>
      </c>
      <c r="DZ100" s="4" t="s">
        <v>16217</v>
      </c>
      <c r="EA100" s="3" t="e">
        <v>#DIV/0!</v>
      </c>
      <c r="EB100" s="3" t="e">
        <v>#DIV/0!</v>
      </c>
      <c r="EC100" s="4" t="s">
        <v>16218</v>
      </c>
      <c r="ED100" s="4" t="s">
        <v>16219</v>
      </c>
      <c r="EE100" s="4" t="s">
        <v>16220</v>
      </c>
      <c r="EF100" s="3" t="e">
        <v>#DIV/0!</v>
      </c>
      <c r="EG100" s="4" t="s">
        <v>16221</v>
      </c>
      <c r="EH100" s="4" t="s">
        <v>16222</v>
      </c>
      <c r="EI100" s="3" t="e">
        <v>#DIV/0!</v>
      </c>
      <c r="EJ100" s="4" t="s">
        <v>16223</v>
      </c>
      <c r="EK100" s="3" t="e">
        <v>#DIV/0!</v>
      </c>
      <c r="EL100" s="4" t="s">
        <v>16224</v>
      </c>
      <c r="EM100" s="4" t="s">
        <v>16225</v>
      </c>
      <c r="EN100" s="3" t="e">
        <v>#DIV/0!</v>
      </c>
      <c r="EO100" s="3" t="e">
        <v>#DIV/0!</v>
      </c>
      <c r="EP100" s="4" t="s">
        <v>16226</v>
      </c>
      <c r="EQ100" s="3" t="e">
        <v>#DIV/0!</v>
      </c>
      <c r="ER100" s="4" t="s">
        <v>16227</v>
      </c>
      <c r="ES100" s="3" t="e">
        <v>#DIV/0!</v>
      </c>
      <c r="ET100" s="4" t="s">
        <v>16228</v>
      </c>
      <c r="EU100" s="3" t="e">
        <v>#DIV/0!</v>
      </c>
      <c r="EV100" s="4" t="s">
        <v>16229</v>
      </c>
      <c r="EW100" s="3" t="e">
        <v>#DIV/0!</v>
      </c>
      <c r="EX100" s="4" t="s">
        <v>16230</v>
      </c>
      <c r="EY100" s="4" t="s">
        <v>6829</v>
      </c>
      <c r="EZ100" s="3" t="e">
        <v>#DIV/0!</v>
      </c>
      <c r="FA100" s="3" t="e">
        <v>#DIV/0!</v>
      </c>
      <c r="FB100" s="3" t="e">
        <v>#DIV/0!</v>
      </c>
      <c r="FC100" s="3" t="e">
        <v>#DIV/0!</v>
      </c>
      <c r="FD100" s="4" t="s">
        <v>16231</v>
      </c>
      <c r="FE100" s="4" t="s">
        <v>16232</v>
      </c>
      <c r="FF100" s="3" t="e">
        <v>#DIV/0!</v>
      </c>
      <c r="FG100" s="4" t="s">
        <v>16233</v>
      </c>
      <c r="FH100" s="4" t="s">
        <v>16234</v>
      </c>
      <c r="FI100" s="4" t="s">
        <v>16235</v>
      </c>
      <c r="FJ100" s="4" t="s">
        <v>16236</v>
      </c>
      <c r="FK100" s="4" t="s">
        <v>16237</v>
      </c>
      <c r="FL100" s="3" t="e">
        <v>#DIV/0!</v>
      </c>
      <c r="FM100" s="4" t="s">
        <v>7383</v>
      </c>
      <c r="FN100" s="4" t="s">
        <v>16238</v>
      </c>
      <c r="FO100" s="3" t="e">
        <v>#DIV/0!</v>
      </c>
      <c r="FP100" s="3" t="e">
        <v>#DIV/0!</v>
      </c>
      <c r="FQ100" s="4" t="s">
        <v>16239</v>
      </c>
      <c r="FR100" s="3" t="e">
        <v>#DIV/0!</v>
      </c>
      <c r="FS100" s="3" t="e">
        <v>#DIV/0!</v>
      </c>
      <c r="FT100" s="3" t="e">
        <v>#DIV/0!</v>
      </c>
      <c r="FU100" s="4" t="s">
        <v>16240</v>
      </c>
      <c r="FV100" s="3" t="e">
        <v>#DIV/0!</v>
      </c>
      <c r="FW100" s="3" t="e">
        <v>#DIV/0!</v>
      </c>
      <c r="FX100" s="4" t="s">
        <v>16077</v>
      </c>
      <c r="FY100" s="3" t="e">
        <v>#DIV/0!</v>
      </c>
      <c r="FZ100" s="3" t="e">
        <v>#DIV/0!</v>
      </c>
      <c r="GA100" s="3" t="e">
        <v>#DIV/0!</v>
      </c>
      <c r="GB100" s="4" t="s">
        <v>16241</v>
      </c>
      <c r="GC100" s="4" t="s">
        <v>16242</v>
      </c>
      <c r="GD100" s="3" t="e">
        <v>#DIV/0!</v>
      </c>
      <c r="GE100" s="4" t="s">
        <v>16243</v>
      </c>
      <c r="GF100" s="3" t="e">
        <v>#DIV/0!</v>
      </c>
      <c r="GG100" s="3" t="e">
        <v>#DIV/0!</v>
      </c>
    </row>
    <row r="101" spans="1:189" ht="15.75" thickBot="1" x14ac:dyDescent="0.3">
      <c r="A101" s="2">
        <v>40269</v>
      </c>
      <c r="B101" s="3" t="e">
        <v>#DIV/0!</v>
      </c>
      <c r="C101" s="4" t="s">
        <v>16244</v>
      </c>
      <c r="D101" s="3" t="e">
        <v>#DIV/0!</v>
      </c>
      <c r="E101" s="3" t="e">
        <v>#DIV/0!</v>
      </c>
      <c r="F101" s="4" t="s">
        <v>16245</v>
      </c>
      <c r="G101" s="3" t="e">
        <v>#DIV/0!</v>
      </c>
      <c r="H101" s="3" t="e">
        <v>#DIV/0!</v>
      </c>
      <c r="I101" s="4" t="s">
        <v>16246</v>
      </c>
      <c r="J101" s="4" t="s">
        <v>16247</v>
      </c>
      <c r="K101" s="3" t="e">
        <v>#DIV/0!</v>
      </c>
      <c r="L101" s="4" t="s">
        <v>16248</v>
      </c>
      <c r="M101" s="3" t="e">
        <v>#DIV/0!</v>
      </c>
      <c r="N101" s="3" t="e">
        <v>#DIV/0!</v>
      </c>
      <c r="O101" s="3" t="e">
        <v>#DIV/0!</v>
      </c>
      <c r="P101" s="4" t="s">
        <v>16249</v>
      </c>
      <c r="Q101" s="4" t="s">
        <v>16250</v>
      </c>
      <c r="R101" s="3" t="e">
        <v>#DIV/0!</v>
      </c>
      <c r="S101" s="4" t="s">
        <v>16251</v>
      </c>
      <c r="T101" s="4" t="s">
        <v>16252</v>
      </c>
      <c r="U101" s="4" t="s">
        <v>11549</v>
      </c>
      <c r="V101" s="4" t="s">
        <v>16253</v>
      </c>
      <c r="W101" s="3" t="e">
        <v>#DIV/0!</v>
      </c>
      <c r="X101" s="4" t="s">
        <v>16254</v>
      </c>
      <c r="Y101" s="3" t="e">
        <v>#DIV/0!</v>
      </c>
      <c r="Z101" s="3" t="e">
        <v>#DIV/0!</v>
      </c>
      <c r="AA101" s="4" t="s">
        <v>16255</v>
      </c>
      <c r="AB101" s="3" t="e">
        <v>#DIV/0!</v>
      </c>
      <c r="AC101" s="4" t="s">
        <v>16256</v>
      </c>
      <c r="AD101" s="4" t="s">
        <v>16257</v>
      </c>
      <c r="AE101" s="3" t="e">
        <v>#DIV/0!</v>
      </c>
      <c r="AF101" s="3" t="e">
        <v>#DIV/0!</v>
      </c>
      <c r="AG101" s="3" t="e">
        <v>#DIV/0!</v>
      </c>
      <c r="AH101" s="4" t="s">
        <v>16258</v>
      </c>
      <c r="AI101" s="4" t="s">
        <v>16259</v>
      </c>
      <c r="AJ101" s="4" t="s">
        <v>16260</v>
      </c>
      <c r="AK101" s="3" t="e">
        <v>#DIV/0!</v>
      </c>
      <c r="AL101" s="3" t="e">
        <v>#DIV/0!</v>
      </c>
      <c r="AM101" s="4" t="s">
        <v>16261</v>
      </c>
      <c r="AN101" s="3" t="e">
        <v>#DIV/0!</v>
      </c>
      <c r="AO101" s="3" t="e">
        <v>#DIV/0!</v>
      </c>
      <c r="AP101" s="4" t="s">
        <v>16262</v>
      </c>
      <c r="AQ101" s="4" t="s">
        <v>16097</v>
      </c>
      <c r="AR101" s="3" t="e">
        <v>#DIV/0!</v>
      </c>
      <c r="AS101" s="4" t="s">
        <v>16263</v>
      </c>
      <c r="AT101" s="3" t="e">
        <v>#DIV/0!</v>
      </c>
      <c r="AU101" s="3" t="e">
        <v>#DIV/0!</v>
      </c>
      <c r="AV101" s="4" t="s">
        <v>16264</v>
      </c>
      <c r="AW101" s="3" t="e">
        <v>#DIV/0!</v>
      </c>
      <c r="AX101" s="4" t="s">
        <v>16265</v>
      </c>
      <c r="AY101" s="4" t="s">
        <v>16266</v>
      </c>
      <c r="AZ101" s="3" t="e">
        <v>#DIV/0!</v>
      </c>
      <c r="BA101" s="3" t="e">
        <v>#DIV/0!</v>
      </c>
      <c r="BB101" s="4" t="s">
        <v>16267</v>
      </c>
      <c r="BC101" s="4" t="s">
        <v>16268</v>
      </c>
      <c r="BD101" s="3" t="e">
        <v>#DIV/0!</v>
      </c>
      <c r="BE101" s="3" t="e">
        <v>#DIV/0!</v>
      </c>
      <c r="BF101" s="3" t="e">
        <v>#DIV/0!</v>
      </c>
      <c r="BG101" s="3" t="e">
        <v>#DIV/0!</v>
      </c>
      <c r="BH101" s="4" t="s">
        <v>16269</v>
      </c>
      <c r="BI101" s="4" t="s">
        <v>16270</v>
      </c>
      <c r="BJ101" s="3" t="e">
        <v>#DIV/0!</v>
      </c>
      <c r="BK101" s="4" t="s">
        <v>12721</v>
      </c>
      <c r="BL101" s="3" t="e">
        <v>#DIV/0!</v>
      </c>
      <c r="BM101" s="3" t="e">
        <v>#DIV/0!</v>
      </c>
      <c r="BN101" s="4" t="s">
        <v>16271</v>
      </c>
      <c r="BO101" s="4" t="s">
        <v>6829</v>
      </c>
      <c r="BP101" s="4" t="s">
        <v>16272</v>
      </c>
      <c r="BQ101" s="3" t="e">
        <v>#DIV/0!</v>
      </c>
      <c r="BR101" s="3" t="e">
        <v>#DIV/0!</v>
      </c>
      <c r="BS101" s="3" t="e">
        <v>#DIV/0!</v>
      </c>
      <c r="BT101" s="4" t="s">
        <v>16273</v>
      </c>
      <c r="BU101" s="3" t="e">
        <v>#DIV/0!</v>
      </c>
      <c r="BV101" s="4" t="s">
        <v>16274</v>
      </c>
      <c r="BW101" s="4" t="s">
        <v>16190</v>
      </c>
      <c r="BX101" s="3" t="e">
        <v>#DIV/0!</v>
      </c>
      <c r="BY101" s="4" t="s">
        <v>16275</v>
      </c>
      <c r="BZ101" s="4" t="s">
        <v>8780</v>
      </c>
      <c r="CA101" s="3" t="e">
        <v>#DIV/0!</v>
      </c>
      <c r="CB101" s="3" t="e">
        <v>#DIV/0!</v>
      </c>
      <c r="CC101" s="3" t="e">
        <v>#DIV/0!</v>
      </c>
      <c r="CD101" s="3" t="e">
        <v>#DIV/0!</v>
      </c>
      <c r="CE101" s="4" t="s">
        <v>16276</v>
      </c>
      <c r="CF101" s="4" t="s">
        <v>16277</v>
      </c>
      <c r="CG101" s="4" t="s">
        <v>16278</v>
      </c>
      <c r="CH101" s="4" t="s">
        <v>16279</v>
      </c>
      <c r="CI101" s="3" t="e">
        <v>#DIV/0!</v>
      </c>
      <c r="CJ101" s="4" t="s">
        <v>16280</v>
      </c>
      <c r="CK101" s="3" t="e">
        <v>#DIV/0!</v>
      </c>
      <c r="CL101" s="3" t="e">
        <v>#DIV/0!</v>
      </c>
      <c r="CM101" s="3" t="e">
        <v>#DIV/0!</v>
      </c>
      <c r="CN101" s="4" t="s">
        <v>16281</v>
      </c>
      <c r="CO101" s="4" t="s">
        <v>16282</v>
      </c>
      <c r="CP101" s="4" t="s">
        <v>16283</v>
      </c>
      <c r="CQ101" s="3" t="e">
        <v>#DIV/0!</v>
      </c>
      <c r="CR101" s="4" t="s">
        <v>16284</v>
      </c>
      <c r="CS101" s="4" t="s">
        <v>16285</v>
      </c>
      <c r="CT101" s="3" t="e">
        <v>#DIV/0!</v>
      </c>
      <c r="CU101" s="4" t="s">
        <v>16286</v>
      </c>
      <c r="CV101" s="3" t="e">
        <v>#DIV/0!</v>
      </c>
      <c r="CW101" s="3" t="e">
        <v>#DIV/0!</v>
      </c>
      <c r="CX101" s="3" t="e">
        <v>#DIV/0!</v>
      </c>
      <c r="CY101" s="4" t="s">
        <v>16287</v>
      </c>
      <c r="CZ101" s="4" t="s">
        <v>16288</v>
      </c>
      <c r="DA101" s="4" t="s">
        <v>16289</v>
      </c>
      <c r="DB101" s="3" t="e">
        <v>#DIV/0!</v>
      </c>
      <c r="DC101" s="3" t="e">
        <v>#DIV/0!</v>
      </c>
      <c r="DD101" s="3" t="e">
        <v>#DIV/0!</v>
      </c>
      <c r="DE101" s="4" t="s">
        <v>16290</v>
      </c>
      <c r="DF101" s="4" t="s">
        <v>16291</v>
      </c>
      <c r="DG101" s="3" t="e">
        <v>#DIV/0!</v>
      </c>
      <c r="DH101" s="3" t="e">
        <v>#DIV/0!</v>
      </c>
      <c r="DI101" s="4" t="s">
        <v>16292</v>
      </c>
      <c r="DJ101" s="4" t="s">
        <v>16293</v>
      </c>
      <c r="DK101" s="3" t="e">
        <v>#DIV/0!</v>
      </c>
      <c r="DL101" s="4" t="s">
        <v>16294</v>
      </c>
      <c r="DM101" s="3" t="e">
        <v>#DIV/0!</v>
      </c>
      <c r="DN101" s="4" t="s">
        <v>16295</v>
      </c>
      <c r="DO101" s="4" t="s">
        <v>16296</v>
      </c>
      <c r="DP101" s="3" t="e">
        <v>#DIV/0!</v>
      </c>
      <c r="DQ101" s="3" t="e">
        <v>#DIV/0!</v>
      </c>
      <c r="DR101" s="3" t="e">
        <v>#DIV/0!</v>
      </c>
      <c r="DS101" s="4" t="s">
        <v>16297</v>
      </c>
      <c r="DT101" s="4" t="s">
        <v>16298</v>
      </c>
      <c r="DU101" s="4" t="s">
        <v>16299</v>
      </c>
      <c r="DV101" s="3" t="e">
        <v>#DIV/0!</v>
      </c>
      <c r="DW101" s="3" t="e">
        <v>#DIV/0!</v>
      </c>
      <c r="DX101" s="3" t="e">
        <v>#DIV/0!</v>
      </c>
      <c r="DY101" s="4" t="s">
        <v>14796</v>
      </c>
      <c r="DZ101" s="4" t="s">
        <v>16300</v>
      </c>
      <c r="EA101" s="3" t="e">
        <v>#DIV/0!</v>
      </c>
      <c r="EB101" s="3" t="e">
        <v>#DIV/0!</v>
      </c>
      <c r="EC101" s="4" t="s">
        <v>16301</v>
      </c>
      <c r="ED101" s="4" t="s">
        <v>16302</v>
      </c>
      <c r="EE101" s="4" t="s">
        <v>16303</v>
      </c>
      <c r="EF101" s="3" t="e">
        <v>#DIV/0!</v>
      </c>
      <c r="EG101" s="4" t="s">
        <v>16304</v>
      </c>
      <c r="EH101" s="4" t="s">
        <v>16305</v>
      </c>
      <c r="EI101" s="3" t="e">
        <v>#DIV/0!</v>
      </c>
      <c r="EJ101" s="4" t="s">
        <v>16306</v>
      </c>
      <c r="EK101" s="3" t="e">
        <v>#DIV/0!</v>
      </c>
      <c r="EL101" s="4" t="s">
        <v>16307</v>
      </c>
      <c r="EM101" s="4" t="s">
        <v>16308</v>
      </c>
      <c r="EN101" s="3" t="e">
        <v>#DIV/0!</v>
      </c>
      <c r="EO101" s="3" t="e">
        <v>#DIV/0!</v>
      </c>
      <c r="EP101" s="4" t="s">
        <v>16309</v>
      </c>
      <c r="EQ101" s="3" t="e">
        <v>#DIV/0!</v>
      </c>
      <c r="ER101" s="4" t="s">
        <v>16310</v>
      </c>
      <c r="ES101" s="3" t="e">
        <v>#DIV/0!</v>
      </c>
      <c r="ET101" s="4" t="s">
        <v>15942</v>
      </c>
      <c r="EU101" s="3" t="e">
        <v>#DIV/0!</v>
      </c>
      <c r="EV101" s="4" t="s">
        <v>16229</v>
      </c>
      <c r="EW101" s="3" t="e">
        <v>#DIV/0!</v>
      </c>
      <c r="EX101" s="4" t="s">
        <v>16311</v>
      </c>
      <c r="EY101" s="4" t="s">
        <v>6829</v>
      </c>
      <c r="EZ101" s="3" t="e">
        <v>#DIV/0!</v>
      </c>
      <c r="FA101" s="3" t="e">
        <v>#DIV/0!</v>
      </c>
      <c r="FB101" s="3" t="e">
        <v>#DIV/0!</v>
      </c>
      <c r="FC101" s="3" t="e">
        <v>#DIV/0!</v>
      </c>
      <c r="FD101" s="4" t="s">
        <v>16312</v>
      </c>
      <c r="FE101" s="4" t="s">
        <v>16313</v>
      </c>
      <c r="FF101" s="3" t="e">
        <v>#DIV/0!</v>
      </c>
      <c r="FG101" s="4" t="s">
        <v>16314</v>
      </c>
      <c r="FH101" s="4" t="s">
        <v>16315</v>
      </c>
      <c r="FI101" s="4" t="s">
        <v>16316</v>
      </c>
      <c r="FJ101" s="4" t="s">
        <v>16317</v>
      </c>
      <c r="FK101" s="4" t="s">
        <v>16318</v>
      </c>
      <c r="FL101" s="3" t="e">
        <v>#DIV/0!</v>
      </c>
      <c r="FM101" s="4" t="s">
        <v>16319</v>
      </c>
      <c r="FN101" s="4" t="s">
        <v>16320</v>
      </c>
      <c r="FO101" s="3" t="e">
        <v>#DIV/0!</v>
      </c>
      <c r="FP101" s="3" t="e">
        <v>#DIV/0!</v>
      </c>
      <c r="FQ101" s="4" t="s">
        <v>16321</v>
      </c>
      <c r="FR101" s="3" t="e">
        <v>#DIV/0!</v>
      </c>
      <c r="FS101" s="3" t="e">
        <v>#DIV/0!</v>
      </c>
      <c r="FT101" s="3" t="e">
        <v>#DIV/0!</v>
      </c>
      <c r="FU101" s="4" t="s">
        <v>16322</v>
      </c>
      <c r="FV101" s="3" t="e">
        <v>#DIV/0!</v>
      </c>
      <c r="FW101" s="3" t="e">
        <v>#DIV/0!</v>
      </c>
      <c r="FX101" s="4" t="s">
        <v>16323</v>
      </c>
      <c r="FY101" s="3" t="e">
        <v>#DIV/0!</v>
      </c>
      <c r="FZ101" s="3" t="e">
        <v>#DIV/0!</v>
      </c>
      <c r="GA101" s="3" t="e">
        <v>#DIV/0!</v>
      </c>
      <c r="GB101" s="4" t="s">
        <v>16324</v>
      </c>
      <c r="GC101" s="4" t="s">
        <v>16325</v>
      </c>
      <c r="GD101" s="3" t="e">
        <v>#DIV/0!</v>
      </c>
      <c r="GE101" s="4" t="s">
        <v>14319</v>
      </c>
      <c r="GF101" s="3" t="e">
        <v>#DIV/0!</v>
      </c>
      <c r="GG101" s="3" t="e">
        <v>#DIV/0!</v>
      </c>
    </row>
    <row r="102" spans="1:189" ht="15.75" thickBot="1" x14ac:dyDescent="0.3">
      <c r="A102" s="2">
        <v>40299</v>
      </c>
      <c r="B102" s="3" t="e">
        <v>#DIV/0!</v>
      </c>
      <c r="C102" s="4" t="s">
        <v>16326</v>
      </c>
      <c r="D102" s="3" t="e">
        <v>#DIV/0!</v>
      </c>
      <c r="E102" s="3" t="e">
        <v>#DIV/0!</v>
      </c>
      <c r="F102" s="4" t="s">
        <v>16327</v>
      </c>
      <c r="G102" s="3" t="e">
        <v>#DIV/0!</v>
      </c>
      <c r="H102" s="3" t="e">
        <v>#DIV/0!</v>
      </c>
      <c r="I102" s="4" t="s">
        <v>16328</v>
      </c>
      <c r="J102" s="4" t="s">
        <v>16164</v>
      </c>
      <c r="K102" s="3" t="e">
        <v>#DIV/0!</v>
      </c>
      <c r="L102" s="4" t="s">
        <v>16329</v>
      </c>
      <c r="M102" s="3" t="e">
        <v>#DIV/0!</v>
      </c>
      <c r="N102" s="3" t="e">
        <v>#DIV/0!</v>
      </c>
      <c r="O102" s="3" t="e">
        <v>#DIV/0!</v>
      </c>
      <c r="P102" s="4" t="s">
        <v>16330</v>
      </c>
      <c r="Q102" s="4" t="s">
        <v>16331</v>
      </c>
      <c r="R102" s="3" t="e">
        <v>#DIV/0!</v>
      </c>
      <c r="S102" s="4" t="s">
        <v>16332</v>
      </c>
      <c r="T102" s="4" t="s">
        <v>16333</v>
      </c>
      <c r="U102" s="4" t="s">
        <v>16334</v>
      </c>
      <c r="V102" s="4" t="s">
        <v>16335</v>
      </c>
      <c r="W102" s="3" t="e">
        <v>#DIV/0!</v>
      </c>
      <c r="X102" s="4" t="s">
        <v>16336</v>
      </c>
      <c r="Y102" s="3" t="e">
        <v>#DIV/0!</v>
      </c>
      <c r="Z102" s="3" t="e">
        <v>#DIV/0!</v>
      </c>
      <c r="AA102" s="4" t="s">
        <v>16337</v>
      </c>
      <c r="AB102" s="3" t="e">
        <v>#DIV/0!</v>
      </c>
      <c r="AC102" s="4" t="s">
        <v>16338</v>
      </c>
      <c r="AD102" s="4" t="s">
        <v>16339</v>
      </c>
      <c r="AE102" s="3" t="e">
        <v>#DIV/0!</v>
      </c>
      <c r="AF102" s="3" t="e">
        <v>#DIV/0!</v>
      </c>
      <c r="AG102" s="3" t="e">
        <v>#DIV/0!</v>
      </c>
      <c r="AH102" s="4" t="s">
        <v>16340</v>
      </c>
      <c r="AI102" s="4" t="s">
        <v>16341</v>
      </c>
      <c r="AJ102" s="4" t="s">
        <v>16342</v>
      </c>
      <c r="AK102" s="3" t="e">
        <v>#DIV/0!</v>
      </c>
      <c r="AL102" s="3" t="e">
        <v>#DIV/0!</v>
      </c>
      <c r="AM102" s="4" t="s">
        <v>16261</v>
      </c>
      <c r="AN102" s="3" t="e">
        <v>#DIV/0!</v>
      </c>
      <c r="AO102" s="3" t="e">
        <v>#DIV/0!</v>
      </c>
      <c r="AP102" s="4" t="s">
        <v>16343</v>
      </c>
      <c r="AQ102" s="4" t="s">
        <v>16097</v>
      </c>
      <c r="AR102" s="3" t="e">
        <v>#DIV/0!</v>
      </c>
      <c r="AS102" s="4" t="s">
        <v>16344</v>
      </c>
      <c r="AT102" s="3" t="e">
        <v>#DIV/0!</v>
      </c>
      <c r="AU102" s="3" t="e">
        <v>#DIV/0!</v>
      </c>
      <c r="AV102" s="4" t="s">
        <v>16345</v>
      </c>
      <c r="AW102" s="3" t="e">
        <v>#DIV/0!</v>
      </c>
      <c r="AX102" s="4" t="s">
        <v>16346</v>
      </c>
      <c r="AY102" s="4" t="s">
        <v>16347</v>
      </c>
      <c r="AZ102" s="3" t="e">
        <v>#DIV/0!</v>
      </c>
      <c r="BA102" s="3" t="e">
        <v>#DIV/0!</v>
      </c>
      <c r="BB102" s="4" t="s">
        <v>16348</v>
      </c>
      <c r="BC102" s="4" t="s">
        <v>16349</v>
      </c>
      <c r="BD102" s="3" t="e">
        <v>#DIV/0!</v>
      </c>
      <c r="BE102" s="3" t="e">
        <v>#DIV/0!</v>
      </c>
      <c r="BF102" s="3" t="e">
        <v>#DIV/0!</v>
      </c>
      <c r="BG102" s="3" t="e">
        <v>#DIV/0!</v>
      </c>
      <c r="BH102" s="4" t="s">
        <v>16350</v>
      </c>
      <c r="BI102" s="4" t="s">
        <v>7806</v>
      </c>
      <c r="BJ102" s="3" t="e">
        <v>#DIV/0!</v>
      </c>
      <c r="BK102" s="4" t="s">
        <v>16351</v>
      </c>
      <c r="BL102" s="3" t="e">
        <v>#DIV/0!</v>
      </c>
      <c r="BM102" s="3" t="e">
        <v>#DIV/0!</v>
      </c>
      <c r="BN102" s="4" t="s">
        <v>10777</v>
      </c>
      <c r="BO102" s="4" t="s">
        <v>6829</v>
      </c>
      <c r="BP102" s="4" t="s">
        <v>16352</v>
      </c>
      <c r="BQ102" s="3" t="e">
        <v>#DIV/0!</v>
      </c>
      <c r="BR102" s="3" t="e">
        <v>#DIV/0!</v>
      </c>
      <c r="BS102" s="3" t="e">
        <v>#DIV/0!</v>
      </c>
      <c r="BT102" s="4" t="s">
        <v>16353</v>
      </c>
      <c r="BU102" s="3" t="e">
        <v>#DIV/0!</v>
      </c>
      <c r="BV102" s="4" t="s">
        <v>16354</v>
      </c>
      <c r="BW102" s="4" t="s">
        <v>16190</v>
      </c>
      <c r="BX102" s="3" t="e">
        <v>#DIV/0!</v>
      </c>
      <c r="BY102" s="4" t="s">
        <v>16275</v>
      </c>
      <c r="BZ102" s="4" t="s">
        <v>16194</v>
      </c>
      <c r="CA102" s="3" t="e">
        <v>#DIV/0!</v>
      </c>
      <c r="CB102" s="3" t="e">
        <v>#DIV/0!</v>
      </c>
      <c r="CC102" s="3" t="e">
        <v>#DIV/0!</v>
      </c>
      <c r="CD102" s="3" t="e">
        <v>#DIV/0!</v>
      </c>
      <c r="CE102" s="4" t="s">
        <v>16355</v>
      </c>
      <c r="CF102" s="4" t="s">
        <v>16356</v>
      </c>
      <c r="CG102" s="4" t="s">
        <v>16357</v>
      </c>
      <c r="CH102" s="4" t="s">
        <v>16358</v>
      </c>
      <c r="CI102" s="3" t="e">
        <v>#DIV/0!</v>
      </c>
      <c r="CJ102" s="4" t="s">
        <v>11110</v>
      </c>
      <c r="CK102" s="3" t="e">
        <v>#DIV/0!</v>
      </c>
      <c r="CL102" s="3" t="e">
        <v>#DIV/0!</v>
      </c>
      <c r="CM102" s="3" t="e">
        <v>#DIV/0!</v>
      </c>
      <c r="CN102" s="4" t="s">
        <v>16359</v>
      </c>
      <c r="CO102" s="4" t="s">
        <v>16360</v>
      </c>
      <c r="CP102" s="4" t="s">
        <v>16361</v>
      </c>
      <c r="CQ102" s="3" t="e">
        <v>#DIV/0!</v>
      </c>
      <c r="CR102" s="4" t="s">
        <v>16362</v>
      </c>
      <c r="CS102" s="4" t="s">
        <v>16363</v>
      </c>
      <c r="CT102" s="3" t="e">
        <v>#DIV/0!</v>
      </c>
      <c r="CU102" s="4" t="s">
        <v>16364</v>
      </c>
      <c r="CV102" s="3" t="e">
        <v>#DIV/0!</v>
      </c>
      <c r="CW102" s="3" t="e">
        <v>#DIV/0!</v>
      </c>
      <c r="CX102" s="3" t="e">
        <v>#DIV/0!</v>
      </c>
      <c r="CY102" s="4" t="s">
        <v>16365</v>
      </c>
      <c r="CZ102" s="4" t="s">
        <v>16366</v>
      </c>
      <c r="DA102" s="4" t="s">
        <v>16367</v>
      </c>
      <c r="DB102" s="3" t="e">
        <v>#DIV/0!</v>
      </c>
      <c r="DC102" s="3" t="e">
        <v>#DIV/0!</v>
      </c>
      <c r="DD102" s="3" t="e">
        <v>#DIV/0!</v>
      </c>
      <c r="DE102" s="4" t="s">
        <v>16368</v>
      </c>
      <c r="DF102" s="4" t="s">
        <v>16369</v>
      </c>
      <c r="DG102" s="3" t="e">
        <v>#DIV/0!</v>
      </c>
      <c r="DH102" s="3" t="e">
        <v>#DIV/0!</v>
      </c>
      <c r="DI102" s="4" t="s">
        <v>16370</v>
      </c>
      <c r="DJ102" s="4" t="s">
        <v>16371</v>
      </c>
      <c r="DK102" s="3" t="e">
        <v>#DIV/0!</v>
      </c>
      <c r="DL102" s="4" t="s">
        <v>16372</v>
      </c>
      <c r="DM102" s="3" t="e">
        <v>#DIV/0!</v>
      </c>
      <c r="DN102" s="4" t="s">
        <v>16373</v>
      </c>
      <c r="DO102" s="4" t="s">
        <v>16374</v>
      </c>
      <c r="DP102" s="3" t="e">
        <v>#DIV/0!</v>
      </c>
      <c r="DQ102" s="3" t="e">
        <v>#DIV/0!</v>
      </c>
      <c r="DR102" s="3" t="e">
        <v>#DIV/0!</v>
      </c>
      <c r="DS102" s="4" t="s">
        <v>14349</v>
      </c>
      <c r="DT102" s="4" t="s">
        <v>16375</v>
      </c>
      <c r="DU102" s="4" t="s">
        <v>16376</v>
      </c>
      <c r="DV102" s="3" t="e">
        <v>#DIV/0!</v>
      </c>
      <c r="DW102" s="3" t="e">
        <v>#DIV/0!</v>
      </c>
      <c r="DX102" s="3" t="e">
        <v>#DIV/0!</v>
      </c>
      <c r="DY102" s="4" t="s">
        <v>16377</v>
      </c>
      <c r="DZ102" s="4" t="s">
        <v>16378</v>
      </c>
      <c r="EA102" s="3" t="e">
        <v>#DIV/0!</v>
      </c>
      <c r="EB102" s="3" t="e">
        <v>#DIV/0!</v>
      </c>
      <c r="EC102" s="4" t="s">
        <v>16379</v>
      </c>
      <c r="ED102" s="4" t="s">
        <v>16380</v>
      </c>
      <c r="EE102" s="4" t="s">
        <v>16381</v>
      </c>
      <c r="EF102" s="3" t="e">
        <v>#DIV/0!</v>
      </c>
      <c r="EG102" s="4" t="s">
        <v>16382</v>
      </c>
      <c r="EH102" s="4" t="s">
        <v>16383</v>
      </c>
      <c r="EI102" s="3" t="e">
        <v>#DIV/0!</v>
      </c>
      <c r="EJ102" s="4" t="s">
        <v>16384</v>
      </c>
      <c r="EK102" s="3" t="e">
        <v>#DIV/0!</v>
      </c>
      <c r="EL102" s="4" t="s">
        <v>16385</v>
      </c>
      <c r="EM102" s="4" t="s">
        <v>16386</v>
      </c>
      <c r="EN102" s="3" t="e">
        <v>#DIV/0!</v>
      </c>
      <c r="EO102" s="3" t="e">
        <v>#DIV/0!</v>
      </c>
      <c r="EP102" s="4" t="s">
        <v>16387</v>
      </c>
      <c r="EQ102" s="3" t="e">
        <v>#DIV/0!</v>
      </c>
      <c r="ER102" s="4" t="s">
        <v>16388</v>
      </c>
      <c r="ES102" s="3" t="e">
        <v>#DIV/0!</v>
      </c>
      <c r="ET102" s="4" t="s">
        <v>16389</v>
      </c>
      <c r="EU102" s="3" t="e">
        <v>#DIV/0!</v>
      </c>
      <c r="EV102" s="4" t="s">
        <v>16390</v>
      </c>
      <c r="EW102" s="3" t="e">
        <v>#DIV/0!</v>
      </c>
      <c r="EX102" s="4" t="s">
        <v>13450</v>
      </c>
      <c r="EY102" s="4" t="s">
        <v>6829</v>
      </c>
      <c r="EZ102" s="3" t="e">
        <v>#DIV/0!</v>
      </c>
      <c r="FA102" s="3" t="e">
        <v>#DIV/0!</v>
      </c>
      <c r="FB102" s="3" t="e">
        <v>#DIV/0!</v>
      </c>
      <c r="FC102" s="3" t="e">
        <v>#DIV/0!</v>
      </c>
      <c r="FD102" s="4" t="s">
        <v>16391</v>
      </c>
      <c r="FE102" s="4" t="s">
        <v>16392</v>
      </c>
      <c r="FF102" s="3" t="e">
        <v>#DIV/0!</v>
      </c>
      <c r="FG102" s="4" t="s">
        <v>16393</v>
      </c>
      <c r="FH102" s="4" t="s">
        <v>16394</v>
      </c>
      <c r="FI102" s="4" t="s">
        <v>16395</v>
      </c>
      <c r="FJ102" s="4" t="s">
        <v>16396</v>
      </c>
      <c r="FK102" s="4" t="s">
        <v>16397</v>
      </c>
      <c r="FL102" s="3" t="e">
        <v>#DIV/0!</v>
      </c>
      <c r="FM102" s="4" t="s">
        <v>16398</v>
      </c>
      <c r="FN102" s="4" t="s">
        <v>16399</v>
      </c>
      <c r="FO102" s="3" t="e">
        <v>#DIV/0!</v>
      </c>
      <c r="FP102" s="3" t="e">
        <v>#DIV/0!</v>
      </c>
      <c r="FQ102" s="4" t="s">
        <v>16400</v>
      </c>
      <c r="FR102" s="3" t="e">
        <v>#DIV/0!</v>
      </c>
      <c r="FS102" s="3" t="e">
        <v>#DIV/0!</v>
      </c>
      <c r="FT102" s="3" t="e">
        <v>#DIV/0!</v>
      </c>
      <c r="FU102" s="4" t="s">
        <v>16401</v>
      </c>
      <c r="FV102" s="3" t="e">
        <v>#DIV/0!</v>
      </c>
      <c r="FW102" s="3" t="e">
        <v>#DIV/0!</v>
      </c>
      <c r="FX102" s="4" t="s">
        <v>16158</v>
      </c>
      <c r="FY102" s="3" t="e">
        <v>#DIV/0!</v>
      </c>
      <c r="FZ102" s="3" t="e">
        <v>#DIV/0!</v>
      </c>
      <c r="GA102" s="3" t="e">
        <v>#DIV/0!</v>
      </c>
      <c r="GB102" s="4" t="s">
        <v>16402</v>
      </c>
      <c r="GC102" s="4" t="s">
        <v>16403</v>
      </c>
      <c r="GD102" s="3" t="e">
        <v>#DIV/0!</v>
      </c>
      <c r="GE102" s="4" t="s">
        <v>16404</v>
      </c>
      <c r="GF102" s="3" t="e">
        <v>#DIV/0!</v>
      </c>
      <c r="GG102" s="3" t="e">
        <v>#DIV/0!</v>
      </c>
    </row>
    <row r="103" spans="1:189" ht="15.75" thickBot="1" x14ac:dyDescent="0.3">
      <c r="A103" s="2">
        <v>40330</v>
      </c>
      <c r="B103" s="3" t="e">
        <v>#DIV/0!</v>
      </c>
      <c r="C103" s="4" t="s">
        <v>16405</v>
      </c>
      <c r="D103" s="3" t="e">
        <v>#DIV/0!</v>
      </c>
      <c r="E103" s="3" t="e">
        <v>#DIV/0!</v>
      </c>
      <c r="F103" s="4" t="s">
        <v>16406</v>
      </c>
      <c r="G103" s="3" t="e">
        <v>#DIV/0!</v>
      </c>
      <c r="H103" s="3" t="e">
        <v>#DIV/0!</v>
      </c>
      <c r="I103" s="4" t="s">
        <v>16407</v>
      </c>
      <c r="J103" s="4" t="s">
        <v>16408</v>
      </c>
      <c r="K103" s="3" t="e">
        <v>#DIV/0!</v>
      </c>
      <c r="L103" s="4" t="s">
        <v>6926</v>
      </c>
      <c r="M103" s="3" t="e">
        <v>#DIV/0!</v>
      </c>
      <c r="N103" s="3" t="e">
        <v>#DIV/0!</v>
      </c>
      <c r="O103" s="3" t="e">
        <v>#DIV/0!</v>
      </c>
      <c r="P103" s="4" t="s">
        <v>16001</v>
      </c>
      <c r="Q103" s="4" t="s">
        <v>16409</v>
      </c>
      <c r="R103" s="3" t="e">
        <v>#DIV/0!</v>
      </c>
      <c r="S103" s="4" t="s">
        <v>16410</v>
      </c>
      <c r="T103" s="4" t="s">
        <v>16411</v>
      </c>
      <c r="U103" s="4" t="s">
        <v>16412</v>
      </c>
      <c r="V103" s="4" t="s">
        <v>16413</v>
      </c>
      <c r="W103" s="3" t="e">
        <v>#DIV/0!</v>
      </c>
      <c r="X103" s="4" t="s">
        <v>16414</v>
      </c>
      <c r="Y103" s="3" t="e">
        <v>#DIV/0!</v>
      </c>
      <c r="Z103" s="3" t="e">
        <v>#DIV/0!</v>
      </c>
      <c r="AA103" s="4" t="s">
        <v>16415</v>
      </c>
      <c r="AB103" s="3" t="e">
        <v>#DIV/0!</v>
      </c>
      <c r="AC103" s="4" t="s">
        <v>16416</v>
      </c>
      <c r="AD103" s="4" t="s">
        <v>16417</v>
      </c>
      <c r="AE103" s="3" t="e">
        <v>#DIV/0!</v>
      </c>
      <c r="AF103" s="3" t="e">
        <v>#DIV/0!</v>
      </c>
      <c r="AG103" s="3" t="e">
        <v>#DIV/0!</v>
      </c>
      <c r="AH103" s="4" t="s">
        <v>16418</v>
      </c>
      <c r="AI103" s="4" t="s">
        <v>16419</v>
      </c>
      <c r="AJ103" s="4" t="s">
        <v>16094</v>
      </c>
      <c r="AK103" s="3" t="e">
        <v>#DIV/0!</v>
      </c>
      <c r="AL103" s="3" t="e">
        <v>#DIV/0!</v>
      </c>
      <c r="AM103" s="4" t="s">
        <v>16420</v>
      </c>
      <c r="AN103" s="3" t="e">
        <v>#DIV/0!</v>
      </c>
      <c r="AO103" s="3" t="e">
        <v>#DIV/0!</v>
      </c>
      <c r="AP103" s="4" t="s">
        <v>16421</v>
      </c>
      <c r="AQ103" s="4" t="s">
        <v>16422</v>
      </c>
      <c r="AR103" s="3" t="e">
        <v>#DIV/0!</v>
      </c>
      <c r="AS103" s="4" t="s">
        <v>16423</v>
      </c>
      <c r="AT103" s="3" t="e">
        <v>#DIV/0!</v>
      </c>
      <c r="AU103" s="3" t="e">
        <v>#DIV/0!</v>
      </c>
      <c r="AV103" s="4" t="s">
        <v>16424</v>
      </c>
      <c r="AW103" s="3" t="e">
        <v>#DIV/0!</v>
      </c>
      <c r="AX103" s="4" t="s">
        <v>16425</v>
      </c>
      <c r="AY103" s="4" t="s">
        <v>16426</v>
      </c>
      <c r="AZ103" s="3" t="e">
        <v>#DIV/0!</v>
      </c>
      <c r="BA103" s="3" t="e">
        <v>#DIV/0!</v>
      </c>
      <c r="BB103" s="4" t="s">
        <v>16427</v>
      </c>
      <c r="BC103" s="4" t="s">
        <v>16428</v>
      </c>
      <c r="BD103" s="3" t="e">
        <v>#DIV/0!</v>
      </c>
      <c r="BE103" s="3" t="e">
        <v>#DIV/0!</v>
      </c>
      <c r="BF103" s="3" t="e">
        <v>#DIV/0!</v>
      </c>
      <c r="BG103" s="3" t="e">
        <v>#DIV/0!</v>
      </c>
      <c r="BH103" s="4" t="s">
        <v>16429</v>
      </c>
      <c r="BI103" s="4" t="s">
        <v>16430</v>
      </c>
      <c r="BJ103" s="3" t="e">
        <v>#DIV/0!</v>
      </c>
      <c r="BK103" s="4" t="s">
        <v>16431</v>
      </c>
      <c r="BL103" s="3" t="e">
        <v>#DIV/0!</v>
      </c>
      <c r="BM103" s="3" t="e">
        <v>#DIV/0!</v>
      </c>
      <c r="BN103" s="4" t="s">
        <v>16432</v>
      </c>
      <c r="BO103" s="4" t="s">
        <v>6829</v>
      </c>
      <c r="BP103" s="4" t="s">
        <v>16433</v>
      </c>
      <c r="BQ103" s="3" t="e">
        <v>#DIV/0!</v>
      </c>
      <c r="BR103" s="3" t="e">
        <v>#DIV/0!</v>
      </c>
      <c r="BS103" s="3" t="e">
        <v>#DIV/0!</v>
      </c>
      <c r="BT103" s="4" t="s">
        <v>16025</v>
      </c>
      <c r="BU103" s="3" t="e">
        <v>#DIV/0!</v>
      </c>
      <c r="BV103" s="4" t="s">
        <v>16434</v>
      </c>
      <c r="BW103" s="4" t="s">
        <v>16435</v>
      </c>
      <c r="BX103" s="3" t="e">
        <v>#DIV/0!</v>
      </c>
      <c r="BY103" s="4" t="s">
        <v>16436</v>
      </c>
      <c r="BZ103" s="4" t="s">
        <v>16437</v>
      </c>
      <c r="CA103" s="3" t="e">
        <v>#DIV/0!</v>
      </c>
      <c r="CB103" s="3" t="e">
        <v>#DIV/0!</v>
      </c>
      <c r="CC103" s="3" t="e">
        <v>#DIV/0!</v>
      </c>
      <c r="CD103" s="3" t="e">
        <v>#DIV/0!</v>
      </c>
      <c r="CE103" s="4" t="s">
        <v>16438</v>
      </c>
      <c r="CF103" s="4" t="s">
        <v>16439</v>
      </c>
      <c r="CG103" s="4" t="s">
        <v>11146</v>
      </c>
      <c r="CH103" s="4" t="s">
        <v>16440</v>
      </c>
      <c r="CI103" s="3" t="e">
        <v>#DIV/0!</v>
      </c>
      <c r="CJ103" s="4" t="s">
        <v>16441</v>
      </c>
      <c r="CK103" s="3" t="e">
        <v>#DIV/0!</v>
      </c>
      <c r="CL103" s="3" t="e">
        <v>#DIV/0!</v>
      </c>
      <c r="CM103" s="3" t="e">
        <v>#DIV/0!</v>
      </c>
      <c r="CN103" s="4" t="s">
        <v>16442</v>
      </c>
      <c r="CO103" s="4" t="s">
        <v>16443</v>
      </c>
      <c r="CP103" s="4" t="s">
        <v>9332</v>
      </c>
      <c r="CQ103" s="3" t="e">
        <v>#DIV/0!</v>
      </c>
      <c r="CR103" s="4" t="s">
        <v>9102</v>
      </c>
      <c r="CS103" s="4" t="s">
        <v>16444</v>
      </c>
      <c r="CT103" s="3" t="e">
        <v>#DIV/0!</v>
      </c>
      <c r="CU103" s="4" t="s">
        <v>16445</v>
      </c>
      <c r="CV103" s="3" t="e">
        <v>#DIV/0!</v>
      </c>
      <c r="CW103" s="3" t="e">
        <v>#DIV/0!</v>
      </c>
      <c r="CX103" s="3" t="e">
        <v>#DIV/0!</v>
      </c>
      <c r="CY103" s="4" t="s">
        <v>16446</v>
      </c>
      <c r="CZ103" s="4" t="s">
        <v>16447</v>
      </c>
      <c r="DA103" s="4" t="s">
        <v>16448</v>
      </c>
      <c r="DB103" s="3" t="e">
        <v>#DIV/0!</v>
      </c>
      <c r="DC103" s="3" t="e">
        <v>#DIV/0!</v>
      </c>
      <c r="DD103" s="3" t="e">
        <v>#DIV/0!</v>
      </c>
      <c r="DE103" s="4" t="s">
        <v>16449</v>
      </c>
      <c r="DF103" s="4" t="s">
        <v>16450</v>
      </c>
      <c r="DG103" s="3" t="e">
        <v>#DIV/0!</v>
      </c>
      <c r="DH103" s="3" t="e">
        <v>#DIV/0!</v>
      </c>
      <c r="DI103" s="4" t="s">
        <v>16451</v>
      </c>
      <c r="DJ103" s="4" t="s">
        <v>16452</v>
      </c>
      <c r="DK103" s="3" t="e">
        <v>#DIV/0!</v>
      </c>
      <c r="DL103" s="4" t="s">
        <v>16453</v>
      </c>
      <c r="DM103" s="3" t="e">
        <v>#DIV/0!</v>
      </c>
      <c r="DN103" s="4" t="s">
        <v>16454</v>
      </c>
      <c r="DO103" s="4" t="s">
        <v>16455</v>
      </c>
      <c r="DP103" s="3" t="e">
        <v>#DIV/0!</v>
      </c>
      <c r="DQ103" s="3" t="e">
        <v>#DIV/0!</v>
      </c>
      <c r="DR103" s="3" t="e">
        <v>#DIV/0!</v>
      </c>
      <c r="DS103" s="4" t="s">
        <v>16456</v>
      </c>
      <c r="DT103" s="4" t="s">
        <v>16457</v>
      </c>
      <c r="DU103" s="4" t="s">
        <v>16458</v>
      </c>
      <c r="DV103" s="3" t="e">
        <v>#DIV/0!</v>
      </c>
      <c r="DW103" s="3" t="e">
        <v>#DIV/0!</v>
      </c>
      <c r="DX103" s="3" t="e">
        <v>#DIV/0!</v>
      </c>
      <c r="DY103" s="4" t="s">
        <v>16459</v>
      </c>
      <c r="DZ103" s="4" t="s">
        <v>16460</v>
      </c>
      <c r="EA103" s="3" t="e">
        <v>#DIV/0!</v>
      </c>
      <c r="EB103" s="3" t="e">
        <v>#DIV/0!</v>
      </c>
      <c r="EC103" s="4" t="s">
        <v>16461</v>
      </c>
      <c r="ED103" s="4" t="s">
        <v>16462</v>
      </c>
      <c r="EE103" s="4" t="s">
        <v>16220</v>
      </c>
      <c r="EF103" s="3" t="e">
        <v>#DIV/0!</v>
      </c>
      <c r="EG103" s="4" t="s">
        <v>16463</v>
      </c>
      <c r="EH103" s="4" t="s">
        <v>16464</v>
      </c>
      <c r="EI103" s="3" t="e">
        <v>#DIV/0!</v>
      </c>
      <c r="EJ103" s="4" t="s">
        <v>16465</v>
      </c>
      <c r="EK103" s="3" t="e">
        <v>#DIV/0!</v>
      </c>
      <c r="EL103" s="4" t="s">
        <v>16466</v>
      </c>
      <c r="EM103" s="4" t="s">
        <v>16467</v>
      </c>
      <c r="EN103" s="3" t="e">
        <v>#DIV/0!</v>
      </c>
      <c r="EO103" s="3" t="e">
        <v>#DIV/0!</v>
      </c>
      <c r="EP103" s="4" t="s">
        <v>16468</v>
      </c>
      <c r="EQ103" s="3" t="e">
        <v>#DIV/0!</v>
      </c>
      <c r="ER103" s="4" t="s">
        <v>16469</v>
      </c>
      <c r="ES103" s="3" t="e">
        <v>#DIV/0!</v>
      </c>
      <c r="ET103" s="4" t="s">
        <v>16470</v>
      </c>
      <c r="EU103" s="3" t="e">
        <v>#DIV/0!</v>
      </c>
      <c r="EV103" s="4" t="s">
        <v>16471</v>
      </c>
      <c r="EW103" s="3" t="e">
        <v>#DIV/0!</v>
      </c>
      <c r="EX103" s="4" t="s">
        <v>16472</v>
      </c>
      <c r="EY103" s="4" t="s">
        <v>6829</v>
      </c>
      <c r="EZ103" s="3" t="e">
        <v>#DIV/0!</v>
      </c>
      <c r="FA103" s="3" t="e">
        <v>#DIV/0!</v>
      </c>
      <c r="FB103" s="3" t="e">
        <v>#DIV/0!</v>
      </c>
      <c r="FC103" s="3" t="e">
        <v>#DIV/0!</v>
      </c>
      <c r="FD103" s="4" t="s">
        <v>16473</v>
      </c>
      <c r="FE103" s="4" t="s">
        <v>16474</v>
      </c>
      <c r="FF103" s="3" t="e">
        <v>#DIV/0!</v>
      </c>
      <c r="FG103" s="4" t="s">
        <v>16475</v>
      </c>
      <c r="FH103" s="4" t="s">
        <v>16476</v>
      </c>
      <c r="FI103" s="4" t="s">
        <v>16477</v>
      </c>
      <c r="FJ103" s="4" t="s">
        <v>16478</v>
      </c>
      <c r="FK103" s="4" t="s">
        <v>16479</v>
      </c>
      <c r="FL103" s="3" t="e">
        <v>#DIV/0!</v>
      </c>
      <c r="FM103" s="4" t="s">
        <v>16480</v>
      </c>
      <c r="FN103" s="4" t="s">
        <v>16481</v>
      </c>
      <c r="FO103" s="3" t="e">
        <v>#DIV/0!</v>
      </c>
      <c r="FP103" s="3" t="e">
        <v>#DIV/0!</v>
      </c>
      <c r="FQ103" s="4" t="s">
        <v>16482</v>
      </c>
      <c r="FR103" s="3" t="e">
        <v>#DIV/0!</v>
      </c>
      <c r="FS103" s="3" t="e">
        <v>#DIV/0!</v>
      </c>
      <c r="FT103" s="3" t="e">
        <v>#DIV/0!</v>
      </c>
      <c r="FU103" s="4" t="s">
        <v>16483</v>
      </c>
      <c r="FV103" s="3" t="e">
        <v>#DIV/0!</v>
      </c>
      <c r="FW103" s="3" t="e">
        <v>#DIV/0!</v>
      </c>
      <c r="FX103" s="4" t="s">
        <v>16484</v>
      </c>
      <c r="FY103" s="3" t="e">
        <v>#DIV/0!</v>
      </c>
      <c r="FZ103" s="3" t="e">
        <v>#DIV/0!</v>
      </c>
      <c r="GA103" s="3" t="e">
        <v>#DIV/0!</v>
      </c>
      <c r="GB103" s="4" t="s">
        <v>16485</v>
      </c>
      <c r="GC103" s="4" t="s">
        <v>16160</v>
      </c>
      <c r="GD103" s="3" t="e">
        <v>#DIV/0!</v>
      </c>
      <c r="GE103" s="4" t="s">
        <v>16486</v>
      </c>
      <c r="GF103" s="3" t="e">
        <v>#DIV/0!</v>
      </c>
      <c r="GG103" s="3" t="e">
        <v>#DIV/0!</v>
      </c>
    </row>
    <row r="104" spans="1:189" ht="15.75" thickBot="1" x14ac:dyDescent="0.3">
      <c r="A104" s="2">
        <v>40360</v>
      </c>
      <c r="B104" s="3" t="e">
        <v>#DIV/0!</v>
      </c>
      <c r="C104" s="4" t="s">
        <v>16487</v>
      </c>
      <c r="D104" s="3" t="e">
        <v>#DIV/0!</v>
      </c>
      <c r="E104" s="3" t="e">
        <v>#DIV/0!</v>
      </c>
      <c r="F104" s="4" t="s">
        <v>16488</v>
      </c>
      <c r="G104" s="3" t="e">
        <v>#DIV/0!</v>
      </c>
      <c r="H104" s="3" t="e">
        <v>#DIV/0!</v>
      </c>
      <c r="I104" s="4" t="s">
        <v>16489</v>
      </c>
      <c r="J104" s="4" t="s">
        <v>16490</v>
      </c>
      <c r="K104" s="3" t="e">
        <v>#DIV/0!</v>
      </c>
      <c r="L104" s="4" t="s">
        <v>16491</v>
      </c>
      <c r="M104" s="3" t="e">
        <v>#DIV/0!</v>
      </c>
      <c r="N104" s="3" t="e">
        <v>#DIV/0!</v>
      </c>
      <c r="O104" s="3" t="e">
        <v>#DIV/0!</v>
      </c>
      <c r="P104" s="4" t="s">
        <v>16492</v>
      </c>
      <c r="Q104" s="4" t="s">
        <v>16493</v>
      </c>
      <c r="R104" s="3" t="e">
        <v>#DIV/0!</v>
      </c>
      <c r="S104" s="4" t="s">
        <v>16003</v>
      </c>
      <c r="T104" s="4" t="s">
        <v>16494</v>
      </c>
      <c r="U104" s="4" t="s">
        <v>16495</v>
      </c>
      <c r="V104" s="4" t="s">
        <v>16496</v>
      </c>
      <c r="W104" s="3" t="e">
        <v>#DIV/0!</v>
      </c>
      <c r="X104" s="4" t="s">
        <v>16497</v>
      </c>
      <c r="Y104" s="3" t="e">
        <v>#DIV/0!</v>
      </c>
      <c r="Z104" s="3" t="e">
        <v>#DIV/0!</v>
      </c>
      <c r="AA104" s="4" t="s">
        <v>16498</v>
      </c>
      <c r="AB104" s="3" t="e">
        <v>#DIV/0!</v>
      </c>
      <c r="AC104" s="4" t="s">
        <v>16499</v>
      </c>
      <c r="AD104" s="4" t="s">
        <v>16500</v>
      </c>
      <c r="AE104" s="3" t="e">
        <v>#DIV/0!</v>
      </c>
      <c r="AF104" s="3" t="e">
        <v>#DIV/0!</v>
      </c>
      <c r="AG104" s="3" t="e">
        <v>#DIV/0!</v>
      </c>
      <c r="AH104" s="4" t="s">
        <v>16501</v>
      </c>
      <c r="AI104" s="4" t="s">
        <v>16502</v>
      </c>
      <c r="AJ104" s="4" t="s">
        <v>16503</v>
      </c>
      <c r="AK104" s="3" t="e">
        <v>#DIV/0!</v>
      </c>
      <c r="AL104" s="3" t="e">
        <v>#DIV/0!</v>
      </c>
      <c r="AM104" s="4" t="s">
        <v>8294</v>
      </c>
      <c r="AN104" s="3" t="e">
        <v>#DIV/0!</v>
      </c>
      <c r="AO104" s="3" t="e">
        <v>#DIV/0!</v>
      </c>
      <c r="AP104" s="4" t="s">
        <v>16504</v>
      </c>
      <c r="AQ104" s="4" t="s">
        <v>16505</v>
      </c>
      <c r="AR104" s="3" t="e">
        <v>#DIV/0!</v>
      </c>
      <c r="AS104" s="4" t="s">
        <v>13831</v>
      </c>
      <c r="AT104" s="3" t="e">
        <v>#DIV/0!</v>
      </c>
      <c r="AU104" s="3" t="e">
        <v>#DIV/0!</v>
      </c>
      <c r="AV104" s="4" t="s">
        <v>16506</v>
      </c>
      <c r="AW104" s="3" t="e">
        <v>#DIV/0!</v>
      </c>
      <c r="AX104" s="4" t="s">
        <v>16507</v>
      </c>
      <c r="AY104" s="4" t="s">
        <v>16508</v>
      </c>
      <c r="AZ104" s="3" t="e">
        <v>#DIV/0!</v>
      </c>
      <c r="BA104" s="3" t="e">
        <v>#DIV/0!</v>
      </c>
      <c r="BB104" s="4" t="s">
        <v>16509</v>
      </c>
      <c r="BC104" s="4" t="s">
        <v>16510</v>
      </c>
      <c r="BD104" s="3" t="e">
        <v>#DIV/0!</v>
      </c>
      <c r="BE104" s="3" t="e">
        <v>#DIV/0!</v>
      </c>
      <c r="BF104" s="3" t="e">
        <v>#DIV/0!</v>
      </c>
      <c r="BG104" s="3" t="e">
        <v>#DIV/0!</v>
      </c>
      <c r="BH104" s="4" t="s">
        <v>16511</v>
      </c>
      <c r="BI104" s="4" t="s">
        <v>16512</v>
      </c>
      <c r="BJ104" s="3" t="e">
        <v>#DIV/0!</v>
      </c>
      <c r="BK104" s="4" t="s">
        <v>16513</v>
      </c>
      <c r="BL104" s="3" t="e">
        <v>#DIV/0!</v>
      </c>
      <c r="BM104" s="3" t="e">
        <v>#DIV/0!</v>
      </c>
      <c r="BN104" s="4" t="s">
        <v>16514</v>
      </c>
      <c r="BO104" s="4" t="s">
        <v>6829</v>
      </c>
      <c r="BP104" s="4" t="s">
        <v>16515</v>
      </c>
      <c r="BQ104" s="3" t="e">
        <v>#DIV/0!</v>
      </c>
      <c r="BR104" s="3" t="e">
        <v>#DIV/0!</v>
      </c>
      <c r="BS104" s="3" t="e">
        <v>#DIV/0!</v>
      </c>
      <c r="BT104" s="4" t="s">
        <v>16516</v>
      </c>
      <c r="BU104" s="3" t="e">
        <v>#DIV/0!</v>
      </c>
      <c r="BV104" s="4" t="s">
        <v>16189</v>
      </c>
      <c r="BW104" s="4" t="s">
        <v>16435</v>
      </c>
      <c r="BX104" s="3" t="e">
        <v>#DIV/0!</v>
      </c>
      <c r="BY104" s="4" t="s">
        <v>16275</v>
      </c>
      <c r="BZ104" s="4" t="s">
        <v>16517</v>
      </c>
      <c r="CA104" s="3" t="e">
        <v>#DIV/0!</v>
      </c>
      <c r="CB104" s="3" t="e">
        <v>#DIV/0!</v>
      </c>
      <c r="CC104" s="3" t="e">
        <v>#DIV/0!</v>
      </c>
      <c r="CD104" s="3" t="e">
        <v>#DIV/0!</v>
      </c>
      <c r="CE104" s="4" t="s">
        <v>16518</v>
      </c>
      <c r="CF104" s="4" t="s">
        <v>16519</v>
      </c>
      <c r="CG104" s="4" t="s">
        <v>16520</v>
      </c>
      <c r="CH104" s="4" t="s">
        <v>16521</v>
      </c>
      <c r="CI104" s="3" t="e">
        <v>#DIV/0!</v>
      </c>
      <c r="CJ104" s="4" t="s">
        <v>16522</v>
      </c>
      <c r="CK104" s="3" t="e">
        <v>#DIV/0!</v>
      </c>
      <c r="CL104" s="3" t="e">
        <v>#DIV/0!</v>
      </c>
      <c r="CM104" s="3" t="e">
        <v>#DIV/0!</v>
      </c>
      <c r="CN104" s="4" t="s">
        <v>16523</v>
      </c>
      <c r="CO104" s="4" t="s">
        <v>16524</v>
      </c>
      <c r="CP104" s="4" t="s">
        <v>16525</v>
      </c>
      <c r="CQ104" s="3" t="e">
        <v>#DIV/0!</v>
      </c>
      <c r="CR104" s="4" t="s">
        <v>16526</v>
      </c>
      <c r="CS104" s="4" t="s">
        <v>16527</v>
      </c>
      <c r="CT104" s="3" t="e">
        <v>#DIV/0!</v>
      </c>
      <c r="CU104" s="4" t="s">
        <v>16528</v>
      </c>
      <c r="CV104" s="3" t="e">
        <v>#DIV/0!</v>
      </c>
      <c r="CW104" s="3" t="e">
        <v>#DIV/0!</v>
      </c>
      <c r="CX104" s="3" t="e">
        <v>#DIV/0!</v>
      </c>
      <c r="CY104" s="4" t="s">
        <v>16529</v>
      </c>
      <c r="CZ104" s="4" t="s">
        <v>16040</v>
      </c>
      <c r="DA104" s="4" t="s">
        <v>16530</v>
      </c>
      <c r="DB104" s="3" t="e">
        <v>#DIV/0!</v>
      </c>
      <c r="DC104" s="3" t="e">
        <v>#DIV/0!</v>
      </c>
      <c r="DD104" s="3" t="e">
        <v>#DIV/0!</v>
      </c>
      <c r="DE104" s="4" t="s">
        <v>16531</v>
      </c>
      <c r="DF104" s="4" t="s">
        <v>16532</v>
      </c>
      <c r="DG104" s="3" t="e">
        <v>#DIV/0!</v>
      </c>
      <c r="DH104" s="3" t="e">
        <v>#DIV/0!</v>
      </c>
      <c r="DI104" s="4" t="s">
        <v>16533</v>
      </c>
      <c r="DJ104" s="4" t="s">
        <v>14539</v>
      </c>
      <c r="DK104" s="3" t="e">
        <v>#DIV/0!</v>
      </c>
      <c r="DL104" s="4" t="s">
        <v>16534</v>
      </c>
      <c r="DM104" s="3" t="e">
        <v>#DIV/0!</v>
      </c>
      <c r="DN104" s="4" t="s">
        <v>16535</v>
      </c>
      <c r="DO104" s="4" t="s">
        <v>16536</v>
      </c>
      <c r="DP104" s="3" t="e">
        <v>#DIV/0!</v>
      </c>
      <c r="DQ104" s="3" t="e">
        <v>#DIV/0!</v>
      </c>
      <c r="DR104" s="3" t="e">
        <v>#DIV/0!</v>
      </c>
      <c r="DS104" s="4" t="s">
        <v>16537</v>
      </c>
      <c r="DT104" s="4" t="s">
        <v>16538</v>
      </c>
      <c r="DU104" s="4" t="s">
        <v>16539</v>
      </c>
      <c r="DV104" s="3" t="e">
        <v>#DIV/0!</v>
      </c>
      <c r="DW104" s="4" t="s">
        <v>16540</v>
      </c>
      <c r="DX104" s="3" t="e">
        <v>#DIV/0!</v>
      </c>
      <c r="DY104" s="4" t="s">
        <v>16541</v>
      </c>
      <c r="DZ104" s="4" t="s">
        <v>16542</v>
      </c>
      <c r="EA104" s="3" t="e">
        <v>#DIV/0!</v>
      </c>
      <c r="EB104" s="3" t="e">
        <v>#DIV/0!</v>
      </c>
      <c r="EC104" s="4" t="s">
        <v>16543</v>
      </c>
      <c r="ED104" s="4" t="s">
        <v>16544</v>
      </c>
      <c r="EE104" s="4" t="s">
        <v>16545</v>
      </c>
      <c r="EF104" s="3" t="e">
        <v>#DIV/0!</v>
      </c>
      <c r="EG104" s="4" t="s">
        <v>16546</v>
      </c>
      <c r="EH104" s="4" t="s">
        <v>16547</v>
      </c>
      <c r="EI104" s="3" t="e">
        <v>#DIV/0!</v>
      </c>
      <c r="EJ104" s="4" t="s">
        <v>16548</v>
      </c>
      <c r="EK104" s="3" t="e">
        <v>#DIV/0!</v>
      </c>
      <c r="EL104" s="4" t="s">
        <v>16549</v>
      </c>
      <c r="EM104" s="4" t="s">
        <v>16550</v>
      </c>
      <c r="EN104" s="3" t="e">
        <v>#DIV/0!</v>
      </c>
      <c r="EO104" s="4" t="s">
        <v>16551</v>
      </c>
      <c r="EP104" s="4" t="s">
        <v>16552</v>
      </c>
      <c r="EQ104" s="3" t="e">
        <v>#DIV/0!</v>
      </c>
      <c r="ER104" s="4" t="s">
        <v>16553</v>
      </c>
      <c r="ES104" s="3" t="e">
        <v>#DIV/0!</v>
      </c>
      <c r="ET104" s="4" t="s">
        <v>16554</v>
      </c>
      <c r="EU104" s="3" t="e">
        <v>#DIV/0!</v>
      </c>
      <c r="EV104" s="4" t="s">
        <v>16555</v>
      </c>
      <c r="EW104" s="3" t="e">
        <v>#DIV/0!</v>
      </c>
      <c r="EX104" s="4" t="s">
        <v>16556</v>
      </c>
      <c r="EY104" s="4" t="s">
        <v>6829</v>
      </c>
      <c r="EZ104" s="3" t="e">
        <v>#DIV/0!</v>
      </c>
      <c r="FA104" s="3" t="e">
        <v>#DIV/0!</v>
      </c>
      <c r="FB104" s="3" t="e">
        <v>#DIV/0!</v>
      </c>
      <c r="FC104" s="3" t="e">
        <v>#DIV/0!</v>
      </c>
      <c r="FD104" s="4" t="s">
        <v>16066</v>
      </c>
      <c r="FE104" s="4" t="s">
        <v>16557</v>
      </c>
      <c r="FF104" s="3" t="e">
        <v>#DIV/0!</v>
      </c>
      <c r="FG104" s="4" t="s">
        <v>16558</v>
      </c>
      <c r="FH104" s="4" t="s">
        <v>16559</v>
      </c>
      <c r="FI104" s="4" t="s">
        <v>16560</v>
      </c>
      <c r="FJ104" s="4" t="s">
        <v>16561</v>
      </c>
      <c r="FK104" s="4" t="s">
        <v>16562</v>
      </c>
      <c r="FL104" s="3" t="e">
        <v>#DIV/0!</v>
      </c>
      <c r="FM104" s="4" t="s">
        <v>16563</v>
      </c>
      <c r="FN104" s="4" t="s">
        <v>16564</v>
      </c>
      <c r="FO104" s="3" t="e">
        <v>#DIV/0!</v>
      </c>
      <c r="FP104" s="3" t="e">
        <v>#DIV/0!</v>
      </c>
      <c r="FQ104" s="4" t="s">
        <v>16565</v>
      </c>
      <c r="FR104" s="3" t="e">
        <v>#DIV/0!</v>
      </c>
      <c r="FS104" s="3" t="e">
        <v>#DIV/0!</v>
      </c>
      <c r="FT104" s="3" t="e">
        <v>#DIV/0!</v>
      </c>
      <c r="FU104" s="4" t="s">
        <v>16566</v>
      </c>
      <c r="FV104" s="3" t="e">
        <v>#DIV/0!</v>
      </c>
      <c r="FW104" s="3" t="e">
        <v>#DIV/0!</v>
      </c>
      <c r="FX104" s="4" t="s">
        <v>16484</v>
      </c>
      <c r="FY104" s="3" t="e">
        <v>#DIV/0!</v>
      </c>
      <c r="FZ104" s="4" t="s">
        <v>16567</v>
      </c>
      <c r="GA104" s="3" t="e">
        <v>#DIV/0!</v>
      </c>
      <c r="GB104" s="4" t="s">
        <v>16568</v>
      </c>
      <c r="GC104" s="4" t="s">
        <v>16569</v>
      </c>
      <c r="GD104" s="3" t="e">
        <v>#DIV/0!</v>
      </c>
      <c r="GE104" s="4" t="s">
        <v>16570</v>
      </c>
      <c r="GF104" s="3" t="e">
        <v>#DIV/0!</v>
      </c>
      <c r="GG104" s="3" t="e">
        <v>#DIV/0!</v>
      </c>
    </row>
    <row r="105" spans="1:189" ht="15.75" thickBot="1" x14ac:dyDescent="0.3">
      <c r="A105" s="2">
        <v>40391</v>
      </c>
      <c r="B105" s="3" t="e">
        <v>#DIV/0!</v>
      </c>
      <c r="C105" s="4" t="s">
        <v>16571</v>
      </c>
      <c r="D105" s="3" t="e">
        <v>#DIV/0!</v>
      </c>
      <c r="E105" s="3" t="e">
        <v>#DIV/0!</v>
      </c>
      <c r="F105" s="4" t="s">
        <v>10432</v>
      </c>
      <c r="G105" s="3" t="e">
        <v>#DIV/0!</v>
      </c>
      <c r="H105" s="3" t="e">
        <v>#DIV/0!</v>
      </c>
      <c r="I105" s="4" t="s">
        <v>16572</v>
      </c>
      <c r="J105" s="4" t="s">
        <v>16573</v>
      </c>
      <c r="K105" s="3" t="e">
        <v>#DIV/0!</v>
      </c>
      <c r="L105" s="4" t="s">
        <v>10001</v>
      </c>
      <c r="M105" s="3" t="e">
        <v>#DIV/0!</v>
      </c>
      <c r="N105" s="3" t="e">
        <v>#DIV/0!</v>
      </c>
      <c r="O105" s="3" t="e">
        <v>#DIV/0!</v>
      </c>
      <c r="P105" s="4" t="s">
        <v>16574</v>
      </c>
      <c r="Q105" s="4" t="s">
        <v>16575</v>
      </c>
      <c r="R105" s="3" t="e">
        <v>#DIV/0!</v>
      </c>
      <c r="S105" s="4" t="s">
        <v>16576</v>
      </c>
      <c r="T105" s="4" t="s">
        <v>16169</v>
      </c>
      <c r="U105" s="4" t="s">
        <v>16577</v>
      </c>
      <c r="V105" s="4" t="s">
        <v>16578</v>
      </c>
      <c r="W105" s="3" t="e">
        <v>#DIV/0!</v>
      </c>
      <c r="X105" s="4" t="s">
        <v>16579</v>
      </c>
      <c r="Y105" s="3" t="e">
        <v>#DIV/0!</v>
      </c>
      <c r="Z105" s="3" t="e">
        <v>#DIV/0!</v>
      </c>
      <c r="AA105" s="4" t="s">
        <v>16580</v>
      </c>
      <c r="AB105" s="3" t="e">
        <v>#DIV/0!</v>
      </c>
      <c r="AC105" s="4" t="s">
        <v>16581</v>
      </c>
      <c r="AD105" s="4" t="s">
        <v>16582</v>
      </c>
      <c r="AE105" s="3" t="e">
        <v>#DIV/0!</v>
      </c>
      <c r="AF105" s="3" t="e">
        <v>#DIV/0!</v>
      </c>
      <c r="AG105" s="3" t="e">
        <v>#DIV/0!</v>
      </c>
      <c r="AH105" s="4" t="s">
        <v>16583</v>
      </c>
      <c r="AI105" s="4" t="s">
        <v>16584</v>
      </c>
      <c r="AJ105" s="4" t="s">
        <v>16585</v>
      </c>
      <c r="AK105" s="3" t="e">
        <v>#DIV/0!</v>
      </c>
      <c r="AL105" s="3" t="e">
        <v>#DIV/0!</v>
      </c>
      <c r="AM105" s="4" t="s">
        <v>8294</v>
      </c>
      <c r="AN105" s="3" t="e">
        <v>#DIV/0!</v>
      </c>
      <c r="AO105" s="3" t="e">
        <v>#DIV/0!</v>
      </c>
      <c r="AP105" s="4" t="s">
        <v>16586</v>
      </c>
      <c r="AQ105" s="4" t="s">
        <v>16505</v>
      </c>
      <c r="AR105" s="3" t="e">
        <v>#DIV/0!</v>
      </c>
      <c r="AS105" s="4" t="s">
        <v>16587</v>
      </c>
      <c r="AT105" s="3" t="e">
        <v>#DIV/0!</v>
      </c>
      <c r="AU105" s="3" t="e">
        <v>#DIV/0!</v>
      </c>
      <c r="AV105" s="4" t="s">
        <v>14846</v>
      </c>
      <c r="AW105" s="3" t="e">
        <v>#DIV/0!</v>
      </c>
      <c r="AX105" s="4" t="s">
        <v>16588</v>
      </c>
      <c r="AY105" s="4" t="s">
        <v>16589</v>
      </c>
      <c r="AZ105" s="3" t="e">
        <v>#DIV/0!</v>
      </c>
      <c r="BA105" s="3" t="e">
        <v>#DIV/0!</v>
      </c>
      <c r="BB105" s="4" t="s">
        <v>16590</v>
      </c>
      <c r="BC105" s="4" t="s">
        <v>16591</v>
      </c>
      <c r="BD105" s="3" t="e">
        <v>#DIV/0!</v>
      </c>
      <c r="BE105" s="3" t="e">
        <v>#DIV/0!</v>
      </c>
      <c r="BF105" s="3" t="e">
        <v>#DIV/0!</v>
      </c>
      <c r="BG105" s="3" t="e">
        <v>#DIV/0!</v>
      </c>
      <c r="BH105" s="4" t="s">
        <v>16592</v>
      </c>
      <c r="BI105" s="4" t="s">
        <v>16593</v>
      </c>
      <c r="BJ105" s="3" t="e">
        <v>#DIV/0!</v>
      </c>
      <c r="BK105" s="4" t="s">
        <v>16594</v>
      </c>
      <c r="BL105" s="3" t="e">
        <v>#DIV/0!</v>
      </c>
      <c r="BM105" s="3" t="e">
        <v>#DIV/0!</v>
      </c>
      <c r="BN105" s="4" t="s">
        <v>16595</v>
      </c>
      <c r="BO105" s="4" t="s">
        <v>6829</v>
      </c>
      <c r="BP105" s="4" t="s">
        <v>16596</v>
      </c>
      <c r="BQ105" s="3" t="e">
        <v>#DIV/0!</v>
      </c>
      <c r="BR105" s="3" t="e">
        <v>#DIV/0!</v>
      </c>
      <c r="BS105" s="3" t="e">
        <v>#DIV/0!</v>
      </c>
      <c r="BT105" s="4" t="s">
        <v>16025</v>
      </c>
      <c r="BU105" s="3" t="e">
        <v>#DIV/0!</v>
      </c>
      <c r="BV105" s="4" t="s">
        <v>10488</v>
      </c>
      <c r="BW105" s="4" t="s">
        <v>13842</v>
      </c>
      <c r="BX105" s="3" t="e">
        <v>#DIV/0!</v>
      </c>
      <c r="BY105" s="4" t="s">
        <v>16597</v>
      </c>
      <c r="BZ105" s="4" t="s">
        <v>16598</v>
      </c>
      <c r="CA105" s="3" t="e">
        <v>#DIV/0!</v>
      </c>
      <c r="CB105" s="3" t="e">
        <v>#DIV/0!</v>
      </c>
      <c r="CC105" s="3" t="e">
        <v>#DIV/0!</v>
      </c>
      <c r="CD105" s="3" t="e">
        <v>#DIV/0!</v>
      </c>
      <c r="CE105" s="4" t="s">
        <v>16599</v>
      </c>
      <c r="CF105" s="4" t="s">
        <v>16600</v>
      </c>
      <c r="CG105" s="4" t="s">
        <v>10104</v>
      </c>
      <c r="CH105" s="4" t="s">
        <v>16601</v>
      </c>
      <c r="CI105" s="3" t="e">
        <v>#DIV/0!</v>
      </c>
      <c r="CJ105" s="4" t="s">
        <v>16602</v>
      </c>
      <c r="CK105" s="3" t="e">
        <v>#DIV/0!</v>
      </c>
      <c r="CL105" s="4" t="s">
        <v>16603</v>
      </c>
      <c r="CM105" s="3" t="e">
        <v>#DIV/0!</v>
      </c>
      <c r="CN105" s="4" t="s">
        <v>16604</v>
      </c>
      <c r="CO105" s="4" t="s">
        <v>6932</v>
      </c>
      <c r="CP105" s="4" t="s">
        <v>16605</v>
      </c>
      <c r="CQ105" s="3" t="e">
        <v>#DIV/0!</v>
      </c>
      <c r="CR105" s="4" t="s">
        <v>16606</v>
      </c>
      <c r="CS105" s="4" t="s">
        <v>16607</v>
      </c>
      <c r="CT105" s="3" t="e">
        <v>#DIV/0!</v>
      </c>
      <c r="CU105" s="4" t="s">
        <v>11067</v>
      </c>
      <c r="CV105" s="3" t="e">
        <v>#DIV/0!</v>
      </c>
      <c r="CW105" s="3" t="e">
        <v>#DIV/0!</v>
      </c>
      <c r="CX105" s="3" t="e">
        <v>#DIV/0!</v>
      </c>
      <c r="CY105" s="4" t="s">
        <v>16608</v>
      </c>
      <c r="CZ105" s="4" t="s">
        <v>16609</v>
      </c>
      <c r="DA105" s="4" t="s">
        <v>16610</v>
      </c>
      <c r="DB105" s="3" t="e">
        <v>#DIV/0!</v>
      </c>
      <c r="DC105" s="3" t="e">
        <v>#DIV/0!</v>
      </c>
      <c r="DD105" s="3" t="e">
        <v>#DIV/0!</v>
      </c>
      <c r="DE105" s="4" t="s">
        <v>16611</v>
      </c>
      <c r="DF105" s="4" t="s">
        <v>16612</v>
      </c>
      <c r="DG105" s="3" t="e">
        <v>#DIV/0!</v>
      </c>
      <c r="DH105" s="3" t="e">
        <v>#DIV/0!</v>
      </c>
      <c r="DI105" s="4" t="s">
        <v>16613</v>
      </c>
      <c r="DJ105" s="4" t="s">
        <v>16614</v>
      </c>
      <c r="DK105" s="3" t="e">
        <v>#DIV/0!</v>
      </c>
      <c r="DL105" s="4" t="s">
        <v>16615</v>
      </c>
      <c r="DM105" s="3" t="e">
        <v>#DIV/0!</v>
      </c>
      <c r="DN105" s="4" t="s">
        <v>16616</v>
      </c>
      <c r="DO105" s="4" t="s">
        <v>16617</v>
      </c>
      <c r="DP105" s="3" t="e">
        <v>#DIV/0!</v>
      </c>
      <c r="DQ105" s="3" t="e">
        <v>#DIV/0!</v>
      </c>
      <c r="DR105" s="3" t="e">
        <v>#DIV/0!</v>
      </c>
      <c r="DS105" s="4" t="s">
        <v>16618</v>
      </c>
      <c r="DT105" s="4" t="s">
        <v>16619</v>
      </c>
      <c r="DU105" s="4" t="s">
        <v>16299</v>
      </c>
      <c r="DV105" s="3" t="e">
        <v>#DIV/0!</v>
      </c>
      <c r="DW105" s="4" t="s">
        <v>16620</v>
      </c>
      <c r="DX105" s="3" t="e">
        <v>#DIV/0!</v>
      </c>
      <c r="DY105" s="4" t="s">
        <v>16621</v>
      </c>
      <c r="DZ105" s="4" t="s">
        <v>16622</v>
      </c>
      <c r="EA105" s="3" t="e">
        <v>#DIV/0!</v>
      </c>
      <c r="EB105" s="3" t="e">
        <v>#DIV/0!</v>
      </c>
      <c r="EC105" s="4" t="s">
        <v>16623</v>
      </c>
      <c r="ED105" s="4" t="s">
        <v>16624</v>
      </c>
      <c r="EE105" s="4" t="s">
        <v>16625</v>
      </c>
      <c r="EF105" s="3" t="e">
        <v>#DIV/0!</v>
      </c>
      <c r="EG105" s="4" t="s">
        <v>16626</v>
      </c>
      <c r="EH105" s="4" t="s">
        <v>16627</v>
      </c>
      <c r="EI105" s="3" t="e">
        <v>#DIV/0!</v>
      </c>
      <c r="EJ105" s="4" t="s">
        <v>16628</v>
      </c>
      <c r="EK105" s="3" t="e">
        <v>#DIV/0!</v>
      </c>
      <c r="EL105" s="4" t="s">
        <v>16629</v>
      </c>
      <c r="EM105" s="4" t="s">
        <v>16630</v>
      </c>
      <c r="EN105" s="3" t="e">
        <v>#DIV/0!</v>
      </c>
      <c r="EO105" s="4" t="s">
        <v>8465</v>
      </c>
      <c r="EP105" s="4" t="s">
        <v>16631</v>
      </c>
      <c r="EQ105" s="3" t="e">
        <v>#DIV/0!</v>
      </c>
      <c r="ER105" s="4" t="s">
        <v>16632</v>
      </c>
      <c r="ES105" s="3" t="e">
        <v>#DIV/0!</v>
      </c>
      <c r="ET105" s="4" t="s">
        <v>16633</v>
      </c>
      <c r="EU105" s="3" t="e">
        <v>#DIV/0!</v>
      </c>
      <c r="EV105" s="4" t="s">
        <v>16634</v>
      </c>
      <c r="EW105" s="3" t="e">
        <v>#DIV/0!</v>
      </c>
      <c r="EX105" s="4" t="s">
        <v>16635</v>
      </c>
      <c r="EY105" s="4" t="s">
        <v>6829</v>
      </c>
      <c r="EZ105" s="3" t="e">
        <v>#DIV/0!</v>
      </c>
      <c r="FA105" s="3" t="e">
        <v>#DIV/0!</v>
      </c>
      <c r="FB105" s="3" t="e">
        <v>#DIV/0!</v>
      </c>
      <c r="FC105" s="3" t="e">
        <v>#DIV/0!</v>
      </c>
      <c r="FD105" s="4" t="s">
        <v>16636</v>
      </c>
      <c r="FE105" s="4" t="s">
        <v>16637</v>
      </c>
      <c r="FF105" s="3" t="e">
        <v>#DIV/0!</v>
      </c>
      <c r="FG105" s="4" t="s">
        <v>16638</v>
      </c>
      <c r="FH105" s="4" t="s">
        <v>16639</v>
      </c>
      <c r="FI105" s="4" t="s">
        <v>16640</v>
      </c>
      <c r="FJ105" s="4" t="s">
        <v>16641</v>
      </c>
      <c r="FK105" s="4" t="s">
        <v>16642</v>
      </c>
      <c r="FL105" s="3" t="e">
        <v>#DIV/0!</v>
      </c>
      <c r="FM105" s="4" t="s">
        <v>16643</v>
      </c>
      <c r="FN105" s="4" t="s">
        <v>16644</v>
      </c>
      <c r="FO105" s="3" t="e">
        <v>#DIV/0!</v>
      </c>
      <c r="FP105" s="3" t="e">
        <v>#DIV/0!</v>
      </c>
      <c r="FQ105" s="4" t="s">
        <v>16645</v>
      </c>
      <c r="FR105" s="3" t="e">
        <v>#DIV/0!</v>
      </c>
      <c r="FS105" s="3" t="e">
        <v>#DIV/0!</v>
      </c>
      <c r="FT105" s="3" t="e">
        <v>#DIV/0!</v>
      </c>
      <c r="FU105" s="4" t="s">
        <v>16646</v>
      </c>
      <c r="FV105" s="3" t="e">
        <v>#DIV/0!</v>
      </c>
      <c r="FW105" s="3" t="e">
        <v>#DIV/0!</v>
      </c>
      <c r="FX105" s="4" t="s">
        <v>16647</v>
      </c>
      <c r="FY105" s="3" t="e">
        <v>#DIV/0!</v>
      </c>
      <c r="FZ105" s="4" t="s">
        <v>16648</v>
      </c>
      <c r="GA105" s="3" t="e">
        <v>#DIV/0!</v>
      </c>
      <c r="GB105" s="4" t="s">
        <v>16649</v>
      </c>
      <c r="GC105" s="4" t="s">
        <v>16569</v>
      </c>
      <c r="GD105" s="3" t="e">
        <v>#DIV/0!</v>
      </c>
      <c r="GE105" s="4" t="s">
        <v>16650</v>
      </c>
      <c r="GF105" s="3" t="e">
        <v>#DIV/0!</v>
      </c>
      <c r="GG105" s="3" t="e">
        <v>#DIV/0!</v>
      </c>
    </row>
    <row r="106" spans="1:189" ht="15.75" thickBot="1" x14ac:dyDescent="0.3">
      <c r="A106" s="2">
        <v>40422</v>
      </c>
      <c r="B106" s="3" t="e">
        <v>#DIV/0!</v>
      </c>
      <c r="C106" s="4" t="s">
        <v>16651</v>
      </c>
      <c r="D106" s="3" t="e">
        <v>#DIV/0!</v>
      </c>
      <c r="E106" s="3" t="e">
        <v>#DIV/0!</v>
      </c>
      <c r="F106" s="4" t="s">
        <v>15791</v>
      </c>
      <c r="G106" s="3" t="e">
        <v>#DIV/0!</v>
      </c>
      <c r="H106" s="3" t="e">
        <v>#DIV/0!</v>
      </c>
      <c r="I106" s="4" t="s">
        <v>16652</v>
      </c>
      <c r="J106" s="4" t="s">
        <v>16653</v>
      </c>
      <c r="K106" s="3" t="e">
        <v>#DIV/0!</v>
      </c>
      <c r="L106" s="4" t="s">
        <v>16654</v>
      </c>
      <c r="M106" s="3" t="e">
        <v>#DIV/0!</v>
      </c>
      <c r="N106" s="3" t="e">
        <v>#DIV/0!</v>
      </c>
      <c r="O106" s="3" t="e">
        <v>#DIV/0!</v>
      </c>
      <c r="P106" s="4" t="s">
        <v>16655</v>
      </c>
      <c r="Q106" s="4" t="s">
        <v>16575</v>
      </c>
      <c r="R106" s="3" t="e">
        <v>#DIV/0!</v>
      </c>
      <c r="S106" s="4" t="s">
        <v>16656</v>
      </c>
      <c r="T106" s="4" t="s">
        <v>16494</v>
      </c>
      <c r="U106" s="4" t="s">
        <v>16657</v>
      </c>
      <c r="V106" s="4" t="s">
        <v>16658</v>
      </c>
      <c r="W106" s="3" t="e">
        <v>#DIV/0!</v>
      </c>
      <c r="X106" s="4" t="s">
        <v>16659</v>
      </c>
      <c r="Y106" s="3" t="e">
        <v>#DIV/0!</v>
      </c>
      <c r="Z106" s="3" t="e">
        <v>#DIV/0!</v>
      </c>
      <c r="AA106" s="4" t="s">
        <v>16660</v>
      </c>
      <c r="AB106" s="3" t="e">
        <v>#DIV/0!</v>
      </c>
      <c r="AC106" s="4" t="s">
        <v>16416</v>
      </c>
      <c r="AD106" s="4" t="s">
        <v>16661</v>
      </c>
      <c r="AE106" s="3" t="e">
        <v>#DIV/0!</v>
      </c>
      <c r="AF106" s="3" t="e">
        <v>#DIV/0!</v>
      </c>
      <c r="AG106" s="3" t="e">
        <v>#DIV/0!</v>
      </c>
      <c r="AH106" s="4" t="s">
        <v>16662</v>
      </c>
      <c r="AI106" s="4" t="s">
        <v>16663</v>
      </c>
      <c r="AJ106" s="4" t="s">
        <v>16664</v>
      </c>
      <c r="AK106" s="3" t="e">
        <v>#DIV/0!</v>
      </c>
      <c r="AL106" s="3" t="e">
        <v>#DIV/0!</v>
      </c>
      <c r="AM106" s="4" t="s">
        <v>13330</v>
      </c>
      <c r="AN106" s="3" t="e">
        <v>#DIV/0!</v>
      </c>
      <c r="AO106" s="3" t="e">
        <v>#DIV/0!</v>
      </c>
      <c r="AP106" s="4" t="s">
        <v>16665</v>
      </c>
      <c r="AQ106" s="4" t="s">
        <v>16666</v>
      </c>
      <c r="AR106" s="3" t="e">
        <v>#DIV/0!</v>
      </c>
      <c r="AS106" s="4" t="s">
        <v>16667</v>
      </c>
      <c r="AT106" s="3" t="e">
        <v>#DIV/0!</v>
      </c>
      <c r="AU106" s="3" t="e">
        <v>#DIV/0!</v>
      </c>
      <c r="AV106" s="4" t="s">
        <v>16668</v>
      </c>
      <c r="AW106" s="3" t="e">
        <v>#DIV/0!</v>
      </c>
      <c r="AX106" s="4" t="s">
        <v>16669</v>
      </c>
      <c r="AY106" s="4" t="s">
        <v>16670</v>
      </c>
      <c r="AZ106" s="3" t="e">
        <v>#DIV/0!</v>
      </c>
      <c r="BA106" s="3" t="e">
        <v>#DIV/0!</v>
      </c>
      <c r="BB106" s="4" t="s">
        <v>16671</v>
      </c>
      <c r="BC106" s="4" t="s">
        <v>16672</v>
      </c>
      <c r="BD106" s="3" t="e">
        <v>#DIV/0!</v>
      </c>
      <c r="BE106" s="3" t="e">
        <v>#DIV/0!</v>
      </c>
      <c r="BF106" s="3" t="e">
        <v>#DIV/0!</v>
      </c>
      <c r="BG106" s="3" t="e">
        <v>#DIV/0!</v>
      </c>
      <c r="BH106" s="4" t="s">
        <v>16673</v>
      </c>
      <c r="BI106" s="4" t="s">
        <v>16674</v>
      </c>
      <c r="BJ106" s="3" t="e">
        <v>#DIV/0!</v>
      </c>
      <c r="BK106" s="4" t="s">
        <v>16675</v>
      </c>
      <c r="BL106" s="3" t="e">
        <v>#DIV/0!</v>
      </c>
      <c r="BM106" s="3" t="e">
        <v>#DIV/0!</v>
      </c>
      <c r="BN106" s="4" t="s">
        <v>16676</v>
      </c>
      <c r="BO106" s="4" t="s">
        <v>6829</v>
      </c>
      <c r="BP106" s="4" t="s">
        <v>16677</v>
      </c>
      <c r="BQ106" s="3" t="e">
        <v>#DIV/0!</v>
      </c>
      <c r="BR106" s="3" t="e">
        <v>#DIV/0!</v>
      </c>
      <c r="BS106" s="3" t="e">
        <v>#DIV/0!</v>
      </c>
      <c r="BT106" s="4" t="s">
        <v>16678</v>
      </c>
      <c r="BU106" s="3" t="e">
        <v>#DIV/0!</v>
      </c>
      <c r="BV106" s="4" t="s">
        <v>16679</v>
      </c>
      <c r="BW106" s="4" t="s">
        <v>16680</v>
      </c>
      <c r="BX106" s="3" t="e">
        <v>#DIV/0!</v>
      </c>
      <c r="BY106" s="4" t="s">
        <v>16681</v>
      </c>
      <c r="BZ106" s="4" t="s">
        <v>16682</v>
      </c>
      <c r="CA106" s="3" t="e">
        <v>#DIV/0!</v>
      </c>
      <c r="CB106" s="3" t="e">
        <v>#DIV/0!</v>
      </c>
      <c r="CC106" s="3" t="e">
        <v>#DIV/0!</v>
      </c>
      <c r="CD106" s="3" t="e">
        <v>#DIV/0!</v>
      </c>
      <c r="CE106" s="4" t="s">
        <v>16683</v>
      </c>
      <c r="CF106" s="4" t="s">
        <v>16684</v>
      </c>
      <c r="CG106" s="4" t="s">
        <v>16685</v>
      </c>
      <c r="CH106" s="4" t="s">
        <v>16686</v>
      </c>
      <c r="CI106" s="3" t="e">
        <v>#DIV/0!</v>
      </c>
      <c r="CJ106" s="4" t="s">
        <v>16687</v>
      </c>
      <c r="CK106" s="3" t="e">
        <v>#DIV/0!</v>
      </c>
      <c r="CL106" s="4" t="s">
        <v>16688</v>
      </c>
      <c r="CM106" s="3" t="e">
        <v>#DIV/0!</v>
      </c>
      <c r="CN106" s="4" t="s">
        <v>16689</v>
      </c>
      <c r="CO106" s="4" t="s">
        <v>16690</v>
      </c>
      <c r="CP106" s="4" t="s">
        <v>14608</v>
      </c>
      <c r="CQ106" s="3" t="e">
        <v>#DIV/0!</v>
      </c>
      <c r="CR106" s="4" t="s">
        <v>16691</v>
      </c>
      <c r="CS106" s="4" t="s">
        <v>16363</v>
      </c>
      <c r="CT106" s="3" t="e">
        <v>#DIV/0!</v>
      </c>
      <c r="CU106" s="4" t="s">
        <v>16692</v>
      </c>
      <c r="CV106" s="3" t="e">
        <v>#DIV/0!</v>
      </c>
      <c r="CW106" s="3" t="e">
        <v>#DIV/0!</v>
      </c>
      <c r="CX106" s="3" t="e">
        <v>#DIV/0!</v>
      </c>
      <c r="CY106" s="4" t="s">
        <v>16693</v>
      </c>
      <c r="CZ106" s="4" t="s">
        <v>16694</v>
      </c>
      <c r="DA106" s="4" t="s">
        <v>16695</v>
      </c>
      <c r="DB106" s="3" t="e">
        <v>#DIV/0!</v>
      </c>
      <c r="DC106" s="3" t="e">
        <v>#DIV/0!</v>
      </c>
      <c r="DD106" s="3" t="e">
        <v>#DIV/0!</v>
      </c>
      <c r="DE106" s="4" t="s">
        <v>16696</v>
      </c>
      <c r="DF106" s="4" t="s">
        <v>16697</v>
      </c>
      <c r="DG106" s="3" t="e">
        <v>#DIV/0!</v>
      </c>
      <c r="DH106" s="3" t="e">
        <v>#DIV/0!</v>
      </c>
      <c r="DI106" s="4" t="s">
        <v>16698</v>
      </c>
      <c r="DJ106" s="4" t="s">
        <v>16699</v>
      </c>
      <c r="DK106" s="3" t="e">
        <v>#DIV/0!</v>
      </c>
      <c r="DL106" s="4" t="s">
        <v>16700</v>
      </c>
      <c r="DM106" s="3" t="e">
        <v>#DIV/0!</v>
      </c>
      <c r="DN106" s="4" t="s">
        <v>16701</v>
      </c>
      <c r="DO106" s="4" t="s">
        <v>16702</v>
      </c>
      <c r="DP106" s="3" t="e">
        <v>#DIV/0!</v>
      </c>
      <c r="DQ106" s="3" t="e">
        <v>#DIV/0!</v>
      </c>
      <c r="DR106" s="3" t="e">
        <v>#DIV/0!</v>
      </c>
      <c r="DS106" s="4" t="s">
        <v>16703</v>
      </c>
      <c r="DT106" s="4" t="s">
        <v>16704</v>
      </c>
      <c r="DU106" s="4" t="s">
        <v>16705</v>
      </c>
      <c r="DV106" s="3" t="e">
        <v>#DIV/0!</v>
      </c>
      <c r="DW106" s="4" t="s">
        <v>16706</v>
      </c>
      <c r="DX106" s="3" t="e">
        <v>#DIV/0!</v>
      </c>
      <c r="DY106" s="4" t="s">
        <v>16707</v>
      </c>
      <c r="DZ106" s="4" t="s">
        <v>16708</v>
      </c>
      <c r="EA106" s="3" t="e">
        <v>#DIV/0!</v>
      </c>
      <c r="EB106" s="3" t="e">
        <v>#DIV/0!</v>
      </c>
      <c r="EC106" s="4" t="s">
        <v>16709</v>
      </c>
      <c r="ED106" s="4" t="s">
        <v>16710</v>
      </c>
      <c r="EE106" s="4" t="s">
        <v>16711</v>
      </c>
      <c r="EF106" s="3" t="e">
        <v>#DIV/0!</v>
      </c>
      <c r="EG106" s="4" t="s">
        <v>16712</v>
      </c>
      <c r="EH106" s="4" t="s">
        <v>16713</v>
      </c>
      <c r="EI106" s="3" t="e">
        <v>#DIV/0!</v>
      </c>
      <c r="EJ106" s="4" t="s">
        <v>16714</v>
      </c>
      <c r="EK106" s="3" t="e">
        <v>#DIV/0!</v>
      </c>
      <c r="EL106" s="4" t="s">
        <v>16715</v>
      </c>
      <c r="EM106" s="4" t="s">
        <v>16716</v>
      </c>
      <c r="EN106" s="3" t="e">
        <v>#DIV/0!</v>
      </c>
      <c r="EO106" s="4" t="s">
        <v>16717</v>
      </c>
      <c r="EP106" s="4" t="s">
        <v>16718</v>
      </c>
      <c r="EQ106" s="3" t="e">
        <v>#DIV/0!</v>
      </c>
      <c r="ER106" s="4" t="s">
        <v>16719</v>
      </c>
      <c r="ES106" s="3" t="e">
        <v>#DIV/0!</v>
      </c>
      <c r="ET106" s="4" t="s">
        <v>16720</v>
      </c>
      <c r="EU106" s="3" t="e">
        <v>#DIV/0!</v>
      </c>
      <c r="EV106" s="4" t="s">
        <v>16721</v>
      </c>
      <c r="EW106" s="3" t="e">
        <v>#DIV/0!</v>
      </c>
      <c r="EX106" s="4" t="s">
        <v>16722</v>
      </c>
      <c r="EY106" s="4" t="s">
        <v>6829</v>
      </c>
      <c r="EZ106" s="3" t="e">
        <v>#DIV/0!</v>
      </c>
      <c r="FA106" s="3" t="e">
        <v>#DIV/0!</v>
      </c>
      <c r="FB106" s="3" t="e">
        <v>#DIV/0!</v>
      </c>
      <c r="FC106" s="3" t="e">
        <v>#DIV/0!</v>
      </c>
      <c r="FD106" s="4" t="s">
        <v>16723</v>
      </c>
      <c r="FE106" s="4" t="s">
        <v>16724</v>
      </c>
      <c r="FF106" s="3" t="e">
        <v>#DIV/0!</v>
      </c>
      <c r="FG106" s="4" t="s">
        <v>16725</v>
      </c>
      <c r="FH106" s="4" t="s">
        <v>16726</v>
      </c>
      <c r="FI106" s="4" t="s">
        <v>16727</v>
      </c>
      <c r="FJ106" s="4" t="s">
        <v>16306</v>
      </c>
      <c r="FK106" s="4" t="s">
        <v>16728</v>
      </c>
      <c r="FL106" s="3" t="e">
        <v>#DIV/0!</v>
      </c>
      <c r="FM106" s="4" t="s">
        <v>16643</v>
      </c>
      <c r="FN106" s="4" t="s">
        <v>16729</v>
      </c>
      <c r="FO106" s="3" t="e">
        <v>#DIV/0!</v>
      </c>
      <c r="FP106" s="3" t="e">
        <v>#DIV/0!</v>
      </c>
      <c r="FQ106" s="4" t="s">
        <v>16730</v>
      </c>
      <c r="FR106" s="3" t="e">
        <v>#DIV/0!</v>
      </c>
      <c r="FS106" s="3" t="e">
        <v>#DIV/0!</v>
      </c>
      <c r="FT106" s="3" t="e">
        <v>#DIV/0!</v>
      </c>
      <c r="FU106" s="4" t="s">
        <v>16731</v>
      </c>
      <c r="FV106" s="3" t="e">
        <v>#DIV/0!</v>
      </c>
      <c r="FW106" s="3" t="e">
        <v>#DIV/0!</v>
      </c>
      <c r="FX106" s="4" t="s">
        <v>16077</v>
      </c>
      <c r="FY106" s="3" t="e">
        <v>#DIV/0!</v>
      </c>
      <c r="FZ106" s="4" t="s">
        <v>16732</v>
      </c>
      <c r="GA106" s="3" t="e">
        <v>#DIV/0!</v>
      </c>
      <c r="GB106" s="4" t="s">
        <v>16733</v>
      </c>
      <c r="GC106" s="4" t="s">
        <v>16734</v>
      </c>
      <c r="GD106" s="3" t="e">
        <v>#DIV/0!</v>
      </c>
      <c r="GE106" s="4" t="s">
        <v>16735</v>
      </c>
      <c r="GF106" s="3" t="e">
        <v>#DIV/0!</v>
      </c>
      <c r="GG106" s="3" t="e">
        <v>#DIV/0!</v>
      </c>
    </row>
    <row r="107" spans="1:189" ht="15.75" thickBot="1" x14ac:dyDescent="0.3">
      <c r="A107" s="2">
        <v>40452</v>
      </c>
      <c r="B107" s="3" t="e">
        <v>#DIV/0!</v>
      </c>
      <c r="C107" s="4" t="s">
        <v>16736</v>
      </c>
      <c r="D107" s="3" t="e">
        <v>#DIV/0!</v>
      </c>
      <c r="E107" s="3" t="e">
        <v>#DIV/0!</v>
      </c>
      <c r="F107" s="4" t="s">
        <v>16737</v>
      </c>
      <c r="G107" s="3" t="e">
        <v>#DIV/0!</v>
      </c>
      <c r="H107" s="3" t="e">
        <v>#DIV/0!</v>
      </c>
      <c r="I107" s="4" t="s">
        <v>16738</v>
      </c>
      <c r="J107" s="4" t="s">
        <v>11904</v>
      </c>
      <c r="K107" s="3" t="e">
        <v>#DIV/0!</v>
      </c>
      <c r="L107" s="4" t="s">
        <v>16739</v>
      </c>
      <c r="M107" s="3" t="e">
        <v>#DIV/0!</v>
      </c>
      <c r="N107" s="3" t="e">
        <v>#DIV/0!</v>
      </c>
      <c r="O107" s="3" t="e">
        <v>#DIV/0!</v>
      </c>
      <c r="P107" s="4" t="s">
        <v>15097</v>
      </c>
      <c r="Q107" s="4" t="s">
        <v>16740</v>
      </c>
      <c r="R107" s="3" t="e">
        <v>#DIV/0!</v>
      </c>
      <c r="S107" s="4" t="s">
        <v>9601</v>
      </c>
      <c r="T107" s="4" t="s">
        <v>16741</v>
      </c>
      <c r="U107" s="4" t="s">
        <v>16459</v>
      </c>
      <c r="V107" s="4" t="s">
        <v>16742</v>
      </c>
      <c r="W107" s="3" t="e">
        <v>#DIV/0!</v>
      </c>
      <c r="X107" s="4" t="s">
        <v>16743</v>
      </c>
      <c r="Y107" s="3" t="e">
        <v>#DIV/0!</v>
      </c>
      <c r="Z107" s="3" t="e">
        <v>#DIV/0!</v>
      </c>
      <c r="AA107" s="4" t="s">
        <v>16744</v>
      </c>
      <c r="AB107" s="3" t="e">
        <v>#DIV/0!</v>
      </c>
      <c r="AC107" s="4" t="s">
        <v>13796</v>
      </c>
      <c r="AD107" s="4" t="s">
        <v>16745</v>
      </c>
      <c r="AE107" s="3" t="e">
        <v>#DIV/0!</v>
      </c>
      <c r="AF107" s="3" t="e">
        <v>#DIV/0!</v>
      </c>
      <c r="AG107" s="3" t="e">
        <v>#DIV/0!</v>
      </c>
      <c r="AH107" s="4" t="s">
        <v>16746</v>
      </c>
      <c r="AI107" s="4" t="s">
        <v>16747</v>
      </c>
      <c r="AJ107" s="4" t="s">
        <v>16748</v>
      </c>
      <c r="AK107" s="3" t="e">
        <v>#DIV/0!</v>
      </c>
      <c r="AL107" s="3" t="e">
        <v>#DIV/0!</v>
      </c>
      <c r="AM107" s="4" t="s">
        <v>13330</v>
      </c>
      <c r="AN107" s="3" t="e">
        <v>#DIV/0!</v>
      </c>
      <c r="AO107" s="3" t="e">
        <v>#DIV/0!</v>
      </c>
      <c r="AP107" s="4" t="s">
        <v>16749</v>
      </c>
      <c r="AQ107" s="4" t="s">
        <v>16666</v>
      </c>
      <c r="AR107" s="3" t="e">
        <v>#DIV/0!</v>
      </c>
      <c r="AS107" s="4" t="s">
        <v>16750</v>
      </c>
      <c r="AT107" s="3" t="e">
        <v>#DIV/0!</v>
      </c>
      <c r="AU107" s="3" t="e">
        <v>#DIV/0!</v>
      </c>
      <c r="AV107" s="4" t="s">
        <v>16751</v>
      </c>
      <c r="AW107" s="3" t="e">
        <v>#DIV/0!</v>
      </c>
      <c r="AX107" s="4" t="s">
        <v>16752</v>
      </c>
      <c r="AY107" s="4" t="s">
        <v>16753</v>
      </c>
      <c r="AZ107" s="3" t="e">
        <v>#DIV/0!</v>
      </c>
      <c r="BA107" s="3" t="e">
        <v>#DIV/0!</v>
      </c>
      <c r="BB107" s="4" t="s">
        <v>16754</v>
      </c>
      <c r="BC107" s="4" t="s">
        <v>16755</v>
      </c>
      <c r="BD107" s="3" t="e">
        <v>#DIV/0!</v>
      </c>
      <c r="BE107" s="3" t="e">
        <v>#DIV/0!</v>
      </c>
      <c r="BF107" s="3" t="e">
        <v>#DIV/0!</v>
      </c>
      <c r="BG107" s="3" t="e">
        <v>#DIV/0!</v>
      </c>
      <c r="BH107" s="4" t="s">
        <v>16756</v>
      </c>
      <c r="BI107" s="4" t="s">
        <v>16593</v>
      </c>
      <c r="BJ107" s="3" t="e">
        <v>#DIV/0!</v>
      </c>
      <c r="BK107" s="4" t="s">
        <v>16757</v>
      </c>
      <c r="BL107" s="3" t="e">
        <v>#DIV/0!</v>
      </c>
      <c r="BM107" s="3" t="e">
        <v>#DIV/0!</v>
      </c>
      <c r="BN107" s="4" t="s">
        <v>16758</v>
      </c>
      <c r="BO107" s="4" t="s">
        <v>6829</v>
      </c>
      <c r="BP107" s="4" t="s">
        <v>16759</v>
      </c>
      <c r="BQ107" s="3" t="e">
        <v>#DIV/0!</v>
      </c>
      <c r="BR107" s="3" t="e">
        <v>#DIV/0!</v>
      </c>
      <c r="BS107" s="3" t="e">
        <v>#DIV/0!</v>
      </c>
      <c r="BT107" s="4" t="s">
        <v>16760</v>
      </c>
      <c r="BU107" s="3" t="e">
        <v>#DIV/0!</v>
      </c>
      <c r="BV107" s="4" t="s">
        <v>16761</v>
      </c>
      <c r="BW107" s="4" t="s">
        <v>16680</v>
      </c>
      <c r="BX107" s="3" t="e">
        <v>#DIV/0!</v>
      </c>
      <c r="BY107" s="4" t="s">
        <v>16436</v>
      </c>
      <c r="BZ107" s="4" t="s">
        <v>16682</v>
      </c>
      <c r="CA107" s="3" t="e">
        <v>#DIV/0!</v>
      </c>
      <c r="CB107" s="3" t="e">
        <v>#DIV/0!</v>
      </c>
      <c r="CC107" s="3" t="e">
        <v>#DIV/0!</v>
      </c>
      <c r="CD107" s="3" t="e">
        <v>#DIV/0!</v>
      </c>
      <c r="CE107" s="4" t="s">
        <v>16762</v>
      </c>
      <c r="CF107" s="4" t="s">
        <v>16763</v>
      </c>
      <c r="CG107" s="4" t="s">
        <v>16764</v>
      </c>
      <c r="CH107" s="4" t="s">
        <v>16765</v>
      </c>
      <c r="CI107" s="3" t="e">
        <v>#DIV/0!</v>
      </c>
      <c r="CJ107" s="4" t="s">
        <v>16766</v>
      </c>
      <c r="CK107" s="3" t="e">
        <v>#DIV/0!</v>
      </c>
      <c r="CL107" s="4" t="s">
        <v>16767</v>
      </c>
      <c r="CM107" s="3" t="e">
        <v>#DIV/0!</v>
      </c>
      <c r="CN107" s="4" t="s">
        <v>16768</v>
      </c>
      <c r="CO107" s="4" t="s">
        <v>15070</v>
      </c>
      <c r="CP107" s="4" t="s">
        <v>16769</v>
      </c>
      <c r="CQ107" s="3" t="e">
        <v>#DIV/0!</v>
      </c>
      <c r="CR107" s="4" t="s">
        <v>16770</v>
      </c>
      <c r="CS107" s="4" t="s">
        <v>16363</v>
      </c>
      <c r="CT107" s="3" t="e">
        <v>#DIV/0!</v>
      </c>
      <c r="CU107" s="4" t="s">
        <v>16771</v>
      </c>
      <c r="CV107" s="3" t="e">
        <v>#DIV/0!</v>
      </c>
      <c r="CW107" s="3" t="e">
        <v>#DIV/0!</v>
      </c>
      <c r="CX107" s="3" t="e">
        <v>#DIV/0!</v>
      </c>
      <c r="CY107" s="4" t="s">
        <v>16693</v>
      </c>
      <c r="CZ107" s="4" t="s">
        <v>16772</v>
      </c>
      <c r="DA107" s="4" t="s">
        <v>16773</v>
      </c>
      <c r="DB107" s="3" t="e">
        <v>#DIV/0!</v>
      </c>
      <c r="DC107" s="3" t="e">
        <v>#DIV/0!</v>
      </c>
      <c r="DD107" s="3" t="e">
        <v>#DIV/0!</v>
      </c>
      <c r="DE107" s="4" t="s">
        <v>16774</v>
      </c>
      <c r="DF107" s="4" t="s">
        <v>15944</v>
      </c>
      <c r="DG107" s="3" t="e">
        <v>#DIV/0!</v>
      </c>
      <c r="DH107" s="3" t="e">
        <v>#DIV/0!</v>
      </c>
      <c r="DI107" s="4" t="s">
        <v>16775</v>
      </c>
      <c r="DJ107" s="4" t="s">
        <v>16776</v>
      </c>
      <c r="DK107" s="3" t="e">
        <v>#DIV/0!</v>
      </c>
      <c r="DL107" s="4" t="s">
        <v>16777</v>
      </c>
      <c r="DM107" s="3" t="e">
        <v>#DIV/0!</v>
      </c>
      <c r="DN107" s="4" t="s">
        <v>16778</v>
      </c>
      <c r="DO107" s="4" t="s">
        <v>16779</v>
      </c>
      <c r="DP107" s="3" t="e">
        <v>#DIV/0!</v>
      </c>
      <c r="DQ107" s="3" t="e">
        <v>#DIV/0!</v>
      </c>
      <c r="DR107" s="3" t="e">
        <v>#DIV/0!</v>
      </c>
      <c r="DS107" s="4" t="s">
        <v>16618</v>
      </c>
      <c r="DT107" s="4" t="s">
        <v>16780</v>
      </c>
      <c r="DU107" s="4" t="s">
        <v>13543</v>
      </c>
      <c r="DV107" s="3" t="e">
        <v>#DIV/0!</v>
      </c>
      <c r="DW107" s="4" t="s">
        <v>16781</v>
      </c>
      <c r="DX107" s="3" t="e">
        <v>#DIV/0!</v>
      </c>
      <c r="DY107" s="4" t="s">
        <v>16782</v>
      </c>
      <c r="DZ107" s="4" t="s">
        <v>16783</v>
      </c>
      <c r="EA107" s="3" t="e">
        <v>#DIV/0!</v>
      </c>
      <c r="EB107" s="3" t="e">
        <v>#DIV/0!</v>
      </c>
      <c r="EC107" s="4" t="s">
        <v>16784</v>
      </c>
      <c r="ED107" s="4" t="s">
        <v>16785</v>
      </c>
      <c r="EE107" s="4" t="s">
        <v>16711</v>
      </c>
      <c r="EF107" s="3" t="e">
        <v>#DIV/0!</v>
      </c>
      <c r="EG107" s="4" t="s">
        <v>16786</v>
      </c>
      <c r="EH107" s="4" t="s">
        <v>16787</v>
      </c>
      <c r="EI107" s="3" t="e">
        <v>#DIV/0!</v>
      </c>
      <c r="EJ107" s="4" t="s">
        <v>16788</v>
      </c>
      <c r="EK107" s="3" t="e">
        <v>#DIV/0!</v>
      </c>
      <c r="EL107" s="4" t="s">
        <v>16789</v>
      </c>
      <c r="EM107" s="4" t="s">
        <v>16386</v>
      </c>
      <c r="EN107" s="3" t="e">
        <v>#DIV/0!</v>
      </c>
      <c r="EO107" s="4" t="s">
        <v>16790</v>
      </c>
      <c r="EP107" s="4" t="s">
        <v>16791</v>
      </c>
      <c r="EQ107" s="3" t="e">
        <v>#DIV/0!</v>
      </c>
      <c r="ER107" s="4" t="s">
        <v>16792</v>
      </c>
      <c r="ES107" s="3" t="e">
        <v>#DIV/0!</v>
      </c>
      <c r="ET107" s="4" t="s">
        <v>16793</v>
      </c>
      <c r="EU107" s="3" t="e">
        <v>#DIV/0!</v>
      </c>
      <c r="EV107" s="4" t="s">
        <v>16794</v>
      </c>
      <c r="EW107" s="3" t="e">
        <v>#DIV/0!</v>
      </c>
      <c r="EX107" s="4" t="s">
        <v>16722</v>
      </c>
      <c r="EY107" s="4" t="s">
        <v>6829</v>
      </c>
      <c r="EZ107" s="3" t="e">
        <v>#DIV/0!</v>
      </c>
      <c r="FA107" s="3" t="e">
        <v>#DIV/0!</v>
      </c>
      <c r="FB107" s="3" t="e">
        <v>#DIV/0!</v>
      </c>
      <c r="FC107" s="3" t="e">
        <v>#DIV/0!</v>
      </c>
      <c r="FD107" s="4" t="s">
        <v>16723</v>
      </c>
      <c r="FE107" s="4" t="s">
        <v>16795</v>
      </c>
      <c r="FF107" s="3" t="e">
        <v>#DIV/0!</v>
      </c>
      <c r="FG107" s="4" t="s">
        <v>16796</v>
      </c>
      <c r="FH107" s="4" t="s">
        <v>16797</v>
      </c>
      <c r="FI107" s="4" t="s">
        <v>14560</v>
      </c>
      <c r="FJ107" s="4" t="s">
        <v>16798</v>
      </c>
      <c r="FK107" s="4" t="s">
        <v>16799</v>
      </c>
      <c r="FL107" s="3" t="e">
        <v>#DIV/0!</v>
      </c>
      <c r="FM107" s="4" t="s">
        <v>16800</v>
      </c>
      <c r="FN107" s="4" t="s">
        <v>16801</v>
      </c>
      <c r="FO107" s="3" t="e">
        <v>#DIV/0!</v>
      </c>
      <c r="FP107" s="3" t="e">
        <v>#DIV/0!</v>
      </c>
      <c r="FQ107" s="4" t="s">
        <v>16802</v>
      </c>
      <c r="FR107" s="3" t="e">
        <v>#DIV/0!</v>
      </c>
      <c r="FS107" s="3" t="e">
        <v>#DIV/0!</v>
      </c>
      <c r="FT107" s="3" t="e">
        <v>#DIV/0!</v>
      </c>
      <c r="FU107" s="4" t="s">
        <v>16803</v>
      </c>
      <c r="FV107" s="3" t="e">
        <v>#DIV/0!</v>
      </c>
      <c r="FW107" s="3" t="e">
        <v>#DIV/0!</v>
      </c>
      <c r="FX107" s="4" t="s">
        <v>16077</v>
      </c>
      <c r="FY107" s="3" t="e">
        <v>#DIV/0!</v>
      </c>
      <c r="FZ107" s="4" t="s">
        <v>16804</v>
      </c>
      <c r="GA107" s="3" t="e">
        <v>#DIV/0!</v>
      </c>
      <c r="GB107" s="4" t="s">
        <v>16805</v>
      </c>
      <c r="GC107" s="4" t="s">
        <v>16806</v>
      </c>
      <c r="GD107" s="3" t="e">
        <v>#DIV/0!</v>
      </c>
      <c r="GE107" s="4" t="s">
        <v>16807</v>
      </c>
      <c r="GF107" s="3" t="e">
        <v>#DIV/0!</v>
      </c>
      <c r="GG107" s="3" t="e">
        <v>#DIV/0!</v>
      </c>
    </row>
    <row r="108" spans="1:189" ht="15.75" thickBot="1" x14ac:dyDescent="0.3">
      <c r="A108" s="2">
        <v>40483</v>
      </c>
      <c r="B108" s="3" t="e">
        <v>#DIV/0!</v>
      </c>
      <c r="C108" s="4" t="s">
        <v>16808</v>
      </c>
      <c r="D108" s="3" t="e">
        <v>#DIV/0!</v>
      </c>
      <c r="E108" s="3" t="e">
        <v>#DIV/0!</v>
      </c>
      <c r="F108" s="4" t="s">
        <v>11233</v>
      </c>
      <c r="G108" s="3" t="e">
        <v>#DIV/0!</v>
      </c>
      <c r="H108" s="3" t="e">
        <v>#DIV/0!</v>
      </c>
      <c r="I108" s="4" t="s">
        <v>16809</v>
      </c>
      <c r="J108" s="4" t="s">
        <v>16573</v>
      </c>
      <c r="K108" s="3" t="e">
        <v>#DIV/0!</v>
      </c>
      <c r="L108" s="4" t="s">
        <v>16810</v>
      </c>
      <c r="M108" s="3" t="e">
        <v>#DIV/0!</v>
      </c>
      <c r="N108" s="3" t="e">
        <v>#DIV/0!</v>
      </c>
      <c r="O108" s="3" t="e">
        <v>#DIV/0!</v>
      </c>
      <c r="P108" s="4" t="s">
        <v>16811</v>
      </c>
      <c r="Q108" s="4" t="s">
        <v>16331</v>
      </c>
      <c r="R108" s="3" t="e">
        <v>#DIV/0!</v>
      </c>
      <c r="S108" s="4" t="s">
        <v>16812</v>
      </c>
      <c r="T108" s="4" t="s">
        <v>16813</v>
      </c>
      <c r="U108" s="4" t="s">
        <v>11668</v>
      </c>
      <c r="V108" s="4" t="s">
        <v>16814</v>
      </c>
      <c r="W108" s="3" t="e">
        <v>#DIV/0!</v>
      </c>
      <c r="X108" s="4" t="s">
        <v>16815</v>
      </c>
      <c r="Y108" s="3" t="e">
        <v>#DIV/0!</v>
      </c>
      <c r="Z108" s="3" t="e">
        <v>#DIV/0!</v>
      </c>
      <c r="AA108" s="4" t="s">
        <v>16816</v>
      </c>
      <c r="AB108" s="3" t="e">
        <v>#DIV/0!</v>
      </c>
      <c r="AC108" s="4" t="s">
        <v>16817</v>
      </c>
      <c r="AD108" s="4" t="s">
        <v>16818</v>
      </c>
      <c r="AE108" s="3" t="e">
        <v>#DIV/0!</v>
      </c>
      <c r="AF108" s="3" t="e">
        <v>#DIV/0!</v>
      </c>
      <c r="AG108" s="3" t="e">
        <v>#DIV/0!</v>
      </c>
      <c r="AH108" s="4" t="s">
        <v>16819</v>
      </c>
      <c r="AI108" s="4" t="s">
        <v>16820</v>
      </c>
      <c r="AJ108" s="4" t="s">
        <v>16821</v>
      </c>
      <c r="AK108" s="3" t="e">
        <v>#DIV/0!</v>
      </c>
      <c r="AL108" s="3" t="e">
        <v>#DIV/0!</v>
      </c>
      <c r="AM108" s="4" t="s">
        <v>16420</v>
      </c>
      <c r="AN108" s="3" t="e">
        <v>#DIV/0!</v>
      </c>
      <c r="AO108" s="3" t="e">
        <v>#DIV/0!</v>
      </c>
      <c r="AP108" s="4" t="s">
        <v>16822</v>
      </c>
      <c r="AQ108" s="4" t="s">
        <v>13662</v>
      </c>
      <c r="AR108" s="3" t="e">
        <v>#DIV/0!</v>
      </c>
      <c r="AS108" s="4" t="s">
        <v>16823</v>
      </c>
      <c r="AT108" s="3" t="e">
        <v>#DIV/0!</v>
      </c>
      <c r="AU108" s="3" t="e">
        <v>#DIV/0!</v>
      </c>
      <c r="AV108" s="4" t="s">
        <v>16824</v>
      </c>
      <c r="AW108" s="3" t="e">
        <v>#DIV/0!</v>
      </c>
      <c r="AX108" s="4" t="s">
        <v>16825</v>
      </c>
      <c r="AY108" s="4" t="s">
        <v>16826</v>
      </c>
      <c r="AZ108" s="3" t="e">
        <v>#DIV/0!</v>
      </c>
      <c r="BA108" s="3" t="e">
        <v>#DIV/0!</v>
      </c>
      <c r="BB108" s="4" t="s">
        <v>16754</v>
      </c>
      <c r="BC108" s="4" t="s">
        <v>16827</v>
      </c>
      <c r="BD108" s="3" t="e">
        <v>#DIV/0!</v>
      </c>
      <c r="BE108" s="3" t="e">
        <v>#DIV/0!</v>
      </c>
      <c r="BF108" s="3" t="e">
        <v>#DIV/0!</v>
      </c>
      <c r="BG108" s="3" t="e">
        <v>#DIV/0!</v>
      </c>
      <c r="BH108" s="4" t="s">
        <v>16828</v>
      </c>
      <c r="BI108" s="4" t="s">
        <v>16829</v>
      </c>
      <c r="BJ108" s="3" t="e">
        <v>#DIV/0!</v>
      </c>
      <c r="BK108" s="4" t="s">
        <v>16830</v>
      </c>
      <c r="BL108" s="3" t="e">
        <v>#DIV/0!</v>
      </c>
      <c r="BM108" s="3" t="e">
        <v>#DIV/0!</v>
      </c>
      <c r="BN108" s="4" t="s">
        <v>16831</v>
      </c>
      <c r="BO108" s="4" t="s">
        <v>6829</v>
      </c>
      <c r="BP108" s="4" t="s">
        <v>16832</v>
      </c>
      <c r="BQ108" s="3" t="e">
        <v>#DIV/0!</v>
      </c>
      <c r="BR108" s="3" t="e">
        <v>#DIV/0!</v>
      </c>
      <c r="BS108" s="3" t="e">
        <v>#DIV/0!</v>
      </c>
      <c r="BT108" s="4" t="s">
        <v>16833</v>
      </c>
      <c r="BU108" s="3" t="e">
        <v>#DIV/0!</v>
      </c>
      <c r="BV108" s="4" t="s">
        <v>16834</v>
      </c>
      <c r="BW108" s="4" t="s">
        <v>16680</v>
      </c>
      <c r="BX108" s="3" t="e">
        <v>#DIV/0!</v>
      </c>
      <c r="BY108" s="4" t="s">
        <v>16835</v>
      </c>
      <c r="BZ108" s="4" t="s">
        <v>16836</v>
      </c>
      <c r="CA108" s="3" t="e">
        <v>#DIV/0!</v>
      </c>
      <c r="CB108" s="3" t="e">
        <v>#DIV/0!</v>
      </c>
      <c r="CC108" s="3" t="e">
        <v>#DIV/0!</v>
      </c>
      <c r="CD108" s="3" t="e">
        <v>#DIV/0!</v>
      </c>
      <c r="CE108" s="4" t="s">
        <v>16837</v>
      </c>
      <c r="CF108" s="4" t="s">
        <v>16838</v>
      </c>
      <c r="CG108" s="4" t="s">
        <v>16764</v>
      </c>
      <c r="CH108" s="4" t="s">
        <v>16839</v>
      </c>
      <c r="CI108" s="3" t="e">
        <v>#DIV/0!</v>
      </c>
      <c r="CJ108" s="4" t="s">
        <v>16840</v>
      </c>
      <c r="CK108" s="3" t="e">
        <v>#DIV/0!</v>
      </c>
      <c r="CL108" s="4" t="s">
        <v>16688</v>
      </c>
      <c r="CM108" s="3" t="e">
        <v>#DIV/0!</v>
      </c>
      <c r="CN108" s="4" t="s">
        <v>16841</v>
      </c>
      <c r="CO108" s="4" t="s">
        <v>13483</v>
      </c>
      <c r="CP108" s="4" t="s">
        <v>16842</v>
      </c>
      <c r="CQ108" s="3" t="e">
        <v>#DIV/0!</v>
      </c>
      <c r="CR108" s="4" t="s">
        <v>16843</v>
      </c>
      <c r="CS108" s="4" t="s">
        <v>16844</v>
      </c>
      <c r="CT108" s="3" t="e">
        <v>#DIV/0!</v>
      </c>
      <c r="CU108" s="4" t="s">
        <v>16845</v>
      </c>
      <c r="CV108" s="3" t="e">
        <v>#DIV/0!</v>
      </c>
      <c r="CW108" s="3" t="e">
        <v>#DIV/0!</v>
      </c>
      <c r="CX108" s="3" t="e">
        <v>#DIV/0!</v>
      </c>
      <c r="CY108" s="4" t="s">
        <v>16846</v>
      </c>
      <c r="CZ108" s="4" t="s">
        <v>16847</v>
      </c>
      <c r="DA108" s="4" t="s">
        <v>16848</v>
      </c>
      <c r="DB108" s="3" t="e">
        <v>#DIV/0!</v>
      </c>
      <c r="DC108" s="3" t="e">
        <v>#DIV/0!</v>
      </c>
      <c r="DD108" s="3" t="e">
        <v>#DIV/0!</v>
      </c>
      <c r="DE108" s="4" t="s">
        <v>16849</v>
      </c>
      <c r="DF108" s="4" t="s">
        <v>16850</v>
      </c>
      <c r="DG108" s="3" t="e">
        <v>#DIV/0!</v>
      </c>
      <c r="DH108" s="3" t="e">
        <v>#DIV/0!</v>
      </c>
      <c r="DI108" s="4" t="s">
        <v>16851</v>
      </c>
      <c r="DJ108" s="4" t="s">
        <v>16852</v>
      </c>
      <c r="DK108" s="3" t="e">
        <v>#DIV/0!</v>
      </c>
      <c r="DL108" s="4" t="s">
        <v>16853</v>
      </c>
      <c r="DM108" s="3" t="e">
        <v>#DIV/0!</v>
      </c>
      <c r="DN108" s="4" t="s">
        <v>16854</v>
      </c>
      <c r="DO108" s="4" t="s">
        <v>16855</v>
      </c>
      <c r="DP108" s="3" t="e">
        <v>#DIV/0!</v>
      </c>
      <c r="DQ108" s="3" t="e">
        <v>#DIV/0!</v>
      </c>
      <c r="DR108" s="3" t="e">
        <v>#DIV/0!</v>
      </c>
      <c r="DS108" s="4" t="s">
        <v>16856</v>
      </c>
      <c r="DT108" s="4" t="s">
        <v>16857</v>
      </c>
      <c r="DU108" s="4" t="s">
        <v>16858</v>
      </c>
      <c r="DV108" s="3" t="e">
        <v>#DIV/0!</v>
      </c>
      <c r="DW108" s="4" t="s">
        <v>16859</v>
      </c>
      <c r="DX108" s="3" t="e">
        <v>#DIV/0!</v>
      </c>
      <c r="DY108" s="4" t="s">
        <v>16860</v>
      </c>
      <c r="DZ108" s="4" t="s">
        <v>16861</v>
      </c>
      <c r="EA108" s="3" t="e">
        <v>#DIV/0!</v>
      </c>
      <c r="EB108" s="3" t="e">
        <v>#DIV/0!</v>
      </c>
      <c r="EC108" s="4" t="s">
        <v>16862</v>
      </c>
      <c r="ED108" s="4" t="s">
        <v>16219</v>
      </c>
      <c r="EE108" s="4" t="s">
        <v>16711</v>
      </c>
      <c r="EF108" s="3" t="e">
        <v>#DIV/0!</v>
      </c>
      <c r="EG108" s="4" t="s">
        <v>16863</v>
      </c>
      <c r="EH108" s="4" t="s">
        <v>16864</v>
      </c>
      <c r="EI108" s="3" t="e">
        <v>#DIV/0!</v>
      </c>
      <c r="EJ108" s="4" t="s">
        <v>16865</v>
      </c>
      <c r="EK108" s="3" t="e">
        <v>#DIV/0!</v>
      </c>
      <c r="EL108" s="4" t="s">
        <v>16789</v>
      </c>
      <c r="EM108" s="4" t="s">
        <v>16866</v>
      </c>
      <c r="EN108" s="3" t="e">
        <v>#DIV/0!</v>
      </c>
      <c r="EO108" s="4" t="s">
        <v>16867</v>
      </c>
      <c r="EP108" s="4" t="s">
        <v>16868</v>
      </c>
      <c r="EQ108" s="3" t="e">
        <v>#DIV/0!</v>
      </c>
      <c r="ER108" s="4" t="s">
        <v>16632</v>
      </c>
      <c r="ES108" s="3" t="e">
        <v>#DIV/0!</v>
      </c>
      <c r="ET108" s="4" t="s">
        <v>16869</v>
      </c>
      <c r="EU108" s="3" t="e">
        <v>#DIV/0!</v>
      </c>
      <c r="EV108" s="4" t="s">
        <v>12804</v>
      </c>
      <c r="EW108" s="3" t="e">
        <v>#DIV/0!</v>
      </c>
      <c r="EX108" s="4" t="s">
        <v>16870</v>
      </c>
      <c r="EY108" s="4" t="s">
        <v>6829</v>
      </c>
      <c r="EZ108" s="3" t="e">
        <v>#DIV/0!</v>
      </c>
      <c r="FA108" s="3" t="e">
        <v>#DIV/0!</v>
      </c>
      <c r="FB108" s="3" t="e">
        <v>#DIV/0!</v>
      </c>
      <c r="FC108" s="3" t="e">
        <v>#DIV/0!</v>
      </c>
      <c r="FD108" s="4" t="s">
        <v>16871</v>
      </c>
      <c r="FE108" s="4" t="s">
        <v>16872</v>
      </c>
      <c r="FF108" s="3" t="e">
        <v>#DIV/0!</v>
      </c>
      <c r="FG108" s="4" t="s">
        <v>16873</v>
      </c>
      <c r="FH108" s="4" t="s">
        <v>16874</v>
      </c>
      <c r="FI108" s="4" t="s">
        <v>16875</v>
      </c>
      <c r="FJ108" s="4" t="s">
        <v>16876</v>
      </c>
      <c r="FK108" s="4" t="s">
        <v>16877</v>
      </c>
      <c r="FL108" s="3" t="e">
        <v>#DIV/0!</v>
      </c>
      <c r="FM108" s="4" t="s">
        <v>16878</v>
      </c>
      <c r="FN108" s="4" t="s">
        <v>8520</v>
      </c>
      <c r="FO108" s="3" t="e">
        <v>#DIV/0!</v>
      </c>
      <c r="FP108" s="3" t="e">
        <v>#DIV/0!</v>
      </c>
      <c r="FQ108" s="4" t="s">
        <v>16879</v>
      </c>
      <c r="FR108" s="3" t="e">
        <v>#DIV/0!</v>
      </c>
      <c r="FS108" s="3" t="e">
        <v>#DIV/0!</v>
      </c>
      <c r="FT108" s="3" t="e">
        <v>#DIV/0!</v>
      </c>
      <c r="FU108" s="4" t="s">
        <v>16880</v>
      </c>
      <c r="FV108" s="3" t="e">
        <v>#DIV/0!</v>
      </c>
      <c r="FW108" s="3" t="e">
        <v>#DIV/0!</v>
      </c>
      <c r="FX108" s="4" t="s">
        <v>16881</v>
      </c>
      <c r="FY108" s="3" t="e">
        <v>#DIV/0!</v>
      </c>
      <c r="FZ108" s="4" t="s">
        <v>16882</v>
      </c>
      <c r="GA108" s="3" t="e">
        <v>#DIV/0!</v>
      </c>
      <c r="GB108" s="4" t="s">
        <v>16883</v>
      </c>
      <c r="GC108" s="4" t="s">
        <v>16884</v>
      </c>
      <c r="GD108" s="3" t="e">
        <v>#DIV/0!</v>
      </c>
      <c r="GE108" s="4" t="s">
        <v>16885</v>
      </c>
      <c r="GF108" s="3" t="e">
        <v>#DIV/0!</v>
      </c>
      <c r="GG108" s="3" t="e">
        <v>#DIV/0!</v>
      </c>
    </row>
    <row r="109" spans="1:189" ht="15.75" thickBot="1" x14ac:dyDescent="0.3">
      <c r="A109" s="2">
        <v>40513</v>
      </c>
      <c r="B109" s="3" t="e">
        <v>#DIV/0!</v>
      </c>
      <c r="C109" s="4" t="s">
        <v>16886</v>
      </c>
      <c r="D109" s="3" t="e">
        <v>#DIV/0!</v>
      </c>
      <c r="E109" s="3" t="e">
        <v>#DIV/0!</v>
      </c>
      <c r="F109" s="4" t="s">
        <v>16887</v>
      </c>
      <c r="G109" s="3" t="e">
        <v>#DIV/0!</v>
      </c>
      <c r="H109" s="3" t="e">
        <v>#DIV/0!</v>
      </c>
      <c r="I109" s="4" t="s">
        <v>16888</v>
      </c>
      <c r="J109" s="4" t="s">
        <v>16889</v>
      </c>
      <c r="K109" s="3" t="e">
        <v>#DIV/0!</v>
      </c>
      <c r="L109" s="4" t="s">
        <v>16890</v>
      </c>
      <c r="M109" s="3" t="e">
        <v>#DIV/0!</v>
      </c>
      <c r="N109" s="3" t="e">
        <v>#DIV/0!</v>
      </c>
      <c r="O109" s="3" t="e">
        <v>#DIV/0!</v>
      </c>
      <c r="P109" s="4" t="s">
        <v>16891</v>
      </c>
      <c r="Q109" s="4" t="s">
        <v>16892</v>
      </c>
      <c r="R109" s="4" t="s">
        <v>16893</v>
      </c>
      <c r="S109" s="4" t="s">
        <v>13465</v>
      </c>
      <c r="T109" s="4" t="s">
        <v>16894</v>
      </c>
      <c r="U109" s="4" t="s">
        <v>16895</v>
      </c>
      <c r="V109" s="4" t="s">
        <v>16896</v>
      </c>
      <c r="W109" s="3" t="e">
        <v>#DIV/0!</v>
      </c>
      <c r="X109" s="4" t="s">
        <v>16815</v>
      </c>
      <c r="Y109" s="3" t="e">
        <v>#DIV/0!</v>
      </c>
      <c r="Z109" s="3" t="e">
        <v>#DIV/0!</v>
      </c>
      <c r="AA109" s="4" t="s">
        <v>16897</v>
      </c>
      <c r="AB109" s="3" t="e">
        <v>#DIV/0!</v>
      </c>
      <c r="AC109" s="4" t="s">
        <v>16817</v>
      </c>
      <c r="AD109" s="4" t="s">
        <v>16898</v>
      </c>
      <c r="AE109" s="3" t="e">
        <v>#DIV/0!</v>
      </c>
      <c r="AF109" s="3" t="e">
        <v>#DIV/0!</v>
      </c>
      <c r="AG109" s="3" t="e">
        <v>#DIV/0!</v>
      </c>
      <c r="AH109" s="4" t="s">
        <v>16899</v>
      </c>
      <c r="AI109" s="4" t="s">
        <v>16900</v>
      </c>
      <c r="AJ109" s="4" t="s">
        <v>8741</v>
      </c>
      <c r="AK109" s="3" t="e">
        <v>#DIV/0!</v>
      </c>
      <c r="AL109" s="3" t="e">
        <v>#DIV/0!</v>
      </c>
      <c r="AM109" s="4" t="s">
        <v>16901</v>
      </c>
      <c r="AN109" s="3" t="e">
        <v>#DIV/0!</v>
      </c>
      <c r="AO109" s="3" t="e">
        <v>#DIV/0!</v>
      </c>
      <c r="AP109" s="4" t="s">
        <v>16902</v>
      </c>
      <c r="AQ109" s="4" t="s">
        <v>16903</v>
      </c>
      <c r="AR109" s="3" t="e">
        <v>#DIV/0!</v>
      </c>
      <c r="AS109" s="4" t="s">
        <v>16904</v>
      </c>
      <c r="AT109" s="3" t="e">
        <v>#DIV/0!</v>
      </c>
      <c r="AU109" s="3" t="e">
        <v>#DIV/0!</v>
      </c>
      <c r="AV109" s="4" t="s">
        <v>16905</v>
      </c>
      <c r="AW109" s="3" t="e">
        <v>#DIV/0!</v>
      </c>
      <c r="AX109" s="4" t="s">
        <v>16906</v>
      </c>
      <c r="AY109" s="4" t="s">
        <v>16907</v>
      </c>
      <c r="AZ109" s="3" t="e">
        <v>#DIV/0!</v>
      </c>
      <c r="BA109" s="3" t="e">
        <v>#DIV/0!</v>
      </c>
      <c r="BB109" s="4" t="s">
        <v>16908</v>
      </c>
      <c r="BC109" s="4" t="s">
        <v>16909</v>
      </c>
      <c r="BD109" s="3" t="e">
        <v>#DIV/0!</v>
      </c>
      <c r="BE109" s="3" t="e">
        <v>#DIV/0!</v>
      </c>
      <c r="BF109" s="3" t="e">
        <v>#DIV/0!</v>
      </c>
      <c r="BG109" s="3" t="e">
        <v>#DIV/0!</v>
      </c>
      <c r="BH109" s="4" t="s">
        <v>16910</v>
      </c>
      <c r="BI109" s="4" t="s">
        <v>16911</v>
      </c>
      <c r="BJ109" s="3" t="e">
        <v>#DIV/0!</v>
      </c>
      <c r="BK109" s="4" t="s">
        <v>16912</v>
      </c>
      <c r="BL109" s="3" t="e">
        <v>#DIV/0!</v>
      </c>
      <c r="BM109" s="3" t="e">
        <v>#DIV/0!</v>
      </c>
      <c r="BN109" s="4" t="s">
        <v>16913</v>
      </c>
      <c r="BO109" s="4" t="s">
        <v>6829</v>
      </c>
      <c r="BP109" s="4" t="s">
        <v>16914</v>
      </c>
      <c r="BQ109" s="3" t="e">
        <v>#DIV/0!</v>
      </c>
      <c r="BR109" s="3" t="e">
        <v>#DIV/0!</v>
      </c>
      <c r="BS109" s="3" t="e">
        <v>#DIV/0!</v>
      </c>
      <c r="BT109" s="4" t="s">
        <v>16915</v>
      </c>
      <c r="BU109" s="3" t="e">
        <v>#DIV/0!</v>
      </c>
      <c r="BV109" s="4" t="s">
        <v>16916</v>
      </c>
      <c r="BW109" s="4" t="s">
        <v>16917</v>
      </c>
      <c r="BX109" s="3" t="e">
        <v>#DIV/0!</v>
      </c>
      <c r="BY109" s="4" t="s">
        <v>16835</v>
      </c>
      <c r="BZ109" s="4" t="s">
        <v>16918</v>
      </c>
      <c r="CA109" s="3" t="e">
        <v>#DIV/0!</v>
      </c>
      <c r="CB109" s="3" t="e">
        <v>#DIV/0!</v>
      </c>
      <c r="CC109" s="3" t="e">
        <v>#DIV/0!</v>
      </c>
      <c r="CD109" s="3" t="e">
        <v>#DIV/0!</v>
      </c>
      <c r="CE109" s="4" t="s">
        <v>16919</v>
      </c>
      <c r="CF109" s="4" t="s">
        <v>16920</v>
      </c>
      <c r="CG109" s="4" t="s">
        <v>16921</v>
      </c>
      <c r="CH109" s="4" t="s">
        <v>16922</v>
      </c>
      <c r="CI109" s="3" t="e">
        <v>#DIV/0!</v>
      </c>
      <c r="CJ109" s="4" t="s">
        <v>16923</v>
      </c>
      <c r="CK109" s="3" t="e">
        <v>#DIV/0!</v>
      </c>
      <c r="CL109" s="4" t="s">
        <v>16688</v>
      </c>
      <c r="CM109" s="3" t="e">
        <v>#DIV/0!</v>
      </c>
      <c r="CN109" s="4" t="s">
        <v>16924</v>
      </c>
      <c r="CO109" s="4" t="s">
        <v>16925</v>
      </c>
      <c r="CP109" s="4" t="s">
        <v>16926</v>
      </c>
      <c r="CQ109" s="3" t="e">
        <v>#DIV/0!</v>
      </c>
      <c r="CR109" s="4" t="s">
        <v>16927</v>
      </c>
      <c r="CS109" s="4" t="s">
        <v>16038</v>
      </c>
      <c r="CT109" s="3" t="e">
        <v>#DIV/0!</v>
      </c>
      <c r="CU109" s="4" t="s">
        <v>16928</v>
      </c>
      <c r="CV109" s="3" t="e">
        <v>#DIV/0!</v>
      </c>
      <c r="CW109" s="3" t="e">
        <v>#DIV/0!</v>
      </c>
      <c r="CX109" s="3" t="e">
        <v>#DIV/0!</v>
      </c>
      <c r="CY109" s="4" t="s">
        <v>16446</v>
      </c>
      <c r="CZ109" s="4" t="s">
        <v>16929</v>
      </c>
      <c r="DA109" s="4" t="s">
        <v>10528</v>
      </c>
      <c r="DB109" s="3" t="e">
        <v>#DIV/0!</v>
      </c>
      <c r="DC109" s="3" t="e">
        <v>#DIV/0!</v>
      </c>
      <c r="DD109" s="3" t="e">
        <v>#DIV/0!</v>
      </c>
      <c r="DE109" s="4" t="s">
        <v>16930</v>
      </c>
      <c r="DF109" s="4" t="s">
        <v>16931</v>
      </c>
      <c r="DG109" s="3" t="e">
        <v>#DIV/0!</v>
      </c>
      <c r="DH109" s="3" t="e">
        <v>#DIV/0!</v>
      </c>
      <c r="DI109" s="4" t="s">
        <v>16932</v>
      </c>
      <c r="DJ109" s="4" t="s">
        <v>16933</v>
      </c>
      <c r="DK109" s="3" t="e">
        <v>#DIV/0!</v>
      </c>
      <c r="DL109" s="4" t="s">
        <v>16934</v>
      </c>
      <c r="DM109" s="3" t="e">
        <v>#DIV/0!</v>
      </c>
      <c r="DN109" s="4" t="s">
        <v>16935</v>
      </c>
      <c r="DO109" s="4" t="s">
        <v>16936</v>
      </c>
      <c r="DP109" s="3" t="e">
        <v>#DIV/0!</v>
      </c>
      <c r="DQ109" s="3" t="e">
        <v>#DIV/0!</v>
      </c>
      <c r="DR109" s="3" t="e">
        <v>#DIV/0!</v>
      </c>
      <c r="DS109" s="4" t="s">
        <v>16937</v>
      </c>
      <c r="DT109" s="4" t="s">
        <v>16938</v>
      </c>
      <c r="DU109" s="4" t="s">
        <v>16029</v>
      </c>
      <c r="DV109" s="3" t="e">
        <v>#DIV/0!</v>
      </c>
      <c r="DW109" s="4" t="s">
        <v>16939</v>
      </c>
      <c r="DX109" s="3" t="e">
        <v>#DIV/0!</v>
      </c>
      <c r="DY109" s="4" t="s">
        <v>16860</v>
      </c>
      <c r="DZ109" s="4" t="s">
        <v>16940</v>
      </c>
      <c r="EA109" s="3" t="e">
        <v>#DIV/0!</v>
      </c>
      <c r="EB109" s="3" t="e">
        <v>#DIV/0!</v>
      </c>
      <c r="EC109" s="4" t="s">
        <v>16941</v>
      </c>
      <c r="ED109" s="4" t="s">
        <v>16942</v>
      </c>
      <c r="EE109" s="4" t="s">
        <v>16711</v>
      </c>
      <c r="EF109" s="3" t="e">
        <v>#DIV/0!</v>
      </c>
      <c r="EG109" s="4" t="s">
        <v>16943</v>
      </c>
      <c r="EH109" s="4" t="s">
        <v>16944</v>
      </c>
      <c r="EI109" s="3" t="e">
        <v>#DIV/0!</v>
      </c>
      <c r="EJ109" s="4" t="s">
        <v>9888</v>
      </c>
      <c r="EK109" s="3" t="e">
        <v>#DIV/0!</v>
      </c>
      <c r="EL109" s="4" t="s">
        <v>16789</v>
      </c>
      <c r="EM109" s="4" t="s">
        <v>16945</v>
      </c>
      <c r="EN109" s="3" t="e">
        <v>#DIV/0!</v>
      </c>
      <c r="EO109" s="4" t="s">
        <v>16946</v>
      </c>
      <c r="EP109" s="4" t="s">
        <v>7431</v>
      </c>
      <c r="EQ109" s="3" t="e">
        <v>#DIV/0!</v>
      </c>
      <c r="ER109" s="4" t="s">
        <v>16947</v>
      </c>
      <c r="ES109" s="3" t="e">
        <v>#DIV/0!</v>
      </c>
      <c r="ET109" s="4" t="s">
        <v>16948</v>
      </c>
      <c r="EU109" s="3" t="e">
        <v>#DIV/0!</v>
      </c>
      <c r="EV109" s="4" t="s">
        <v>16949</v>
      </c>
      <c r="EW109" s="3" t="e">
        <v>#DIV/0!</v>
      </c>
      <c r="EX109" s="4" t="s">
        <v>16950</v>
      </c>
      <c r="EY109" s="4" t="s">
        <v>6829</v>
      </c>
      <c r="EZ109" s="3" t="e">
        <v>#DIV/0!</v>
      </c>
      <c r="FA109" s="3" t="e">
        <v>#DIV/0!</v>
      </c>
      <c r="FB109" s="3" t="e">
        <v>#DIV/0!</v>
      </c>
      <c r="FC109" s="3" t="e">
        <v>#DIV/0!</v>
      </c>
      <c r="FD109" s="4" t="s">
        <v>16231</v>
      </c>
      <c r="FE109" s="4" t="s">
        <v>16951</v>
      </c>
      <c r="FF109" s="3" t="e">
        <v>#DIV/0!</v>
      </c>
      <c r="FG109" s="4" t="s">
        <v>16952</v>
      </c>
      <c r="FH109" s="4" t="s">
        <v>16953</v>
      </c>
      <c r="FI109" s="4" t="s">
        <v>16954</v>
      </c>
      <c r="FJ109" s="4" t="s">
        <v>16955</v>
      </c>
      <c r="FK109" s="4" t="s">
        <v>16728</v>
      </c>
      <c r="FL109" s="3" t="e">
        <v>#DIV/0!</v>
      </c>
      <c r="FM109" s="4" t="s">
        <v>16956</v>
      </c>
      <c r="FN109" s="4" t="s">
        <v>16957</v>
      </c>
      <c r="FO109" s="3" t="e">
        <v>#DIV/0!</v>
      </c>
      <c r="FP109" s="3" t="e">
        <v>#DIV/0!</v>
      </c>
      <c r="FQ109" s="4" t="s">
        <v>9964</v>
      </c>
      <c r="FR109" s="3" t="e">
        <v>#DIV/0!</v>
      </c>
      <c r="FS109" s="3" t="e">
        <v>#DIV/0!</v>
      </c>
      <c r="FT109" s="3" t="e">
        <v>#DIV/0!</v>
      </c>
      <c r="FU109" s="4" t="s">
        <v>16958</v>
      </c>
      <c r="FV109" s="3" t="e">
        <v>#DIV/0!</v>
      </c>
      <c r="FW109" s="3" t="e">
        <v>#DIV/0!</v>
      </c>
      <c r="FX109" s="4" t="s">
        <v>16959</v>
      </c>
      <c r="FY109" s="3" t="e">
        <v>#DIV/0!</v>
      </c>
      <c r="FZ109" s="4" t="s">
        <v>16960</v>
      </c>
      <c r="GA109" s="3" t="e">
        <v>#DIV/0!</v>
      </c>
      <c r="GB109" s="4" t="s">
        <v>16961</v>
      </c>
      <c r="GC109" s="4" t="s">
        <v>16962</v>
      </c>
      <c r="GD109" s="3" t="e">
        <v>#DIV/0!</v>
      </c>
      <c r="GE109" s="4" t="s">
        <v>16963</v>
      </c>
      <c r="GF109" s="3" t="e">
        <v>#DIV/0!</v>
      </c>
      <c r="GG109" s="3" t="e">
        <v>#DIV/0!</v>
      </c>
    </row>
    <row r="110" spans="1:189" ht="15.75" thickBot="1" x14ac:dyDescent="0.3">
      <c r="A110" s="2">
        <v>40544</v>
      </c>
      <c r="B110" s="3" t="e">
        <v>#DIV/0!</v>
      </c>
      <c r="C110" s="4" t="s">
        <v>16964</v>
      </c>
      <c r="D110" s="3" t="e">
        <v>#DIV/0!</v>
      </c>
      <c r="E110" s="3" t="e">
        <v>#DIV/0!</v>
      </c>
      <c r="F110" s="4" t="s">
        <v>16965</v>
      </c>
      <c r="G110" s="3" t="e">
        <v>#DIV/0!</v>
      </c>
      <c r="H110" s="3" t="e">
        <v>#DIV/0!</v>
      </c>
      <c r="I110" s="4" t="s">
        <v>16966</v>
      </c>
      <c r="J110" s="4" t="s">
        <v>16967</v>
      </c>
      <c r="K110" s="3" t="e">
        <v>#DIV/0!</v>
      </c>
      <c r="L110" s="4" t="s">
        <v>16968</v>
      </c>
      <c r="M110" s="3" t="e">
        <v>#DIV/0!</v>
      </c>
      <c r="N110" s="3" t="e">
        <v>#DIV/0!</v>
      </c>
      <c r="O110" s="3" t="e">
        <v>#DIV/0!</v>
      </c>
      <c r="P110" s="4" t="s">
        <v>16969</v>
      </c>
      <c r="Q110" s="4" t="s">
        <v>16970</v>
      </c>
      <c r="R110" s="4" t="s">
        <v>16971</v>
      </c>
      <c r="S110" s="4" t="s">
        <v>16972</v>
      </c>
      <c r="T110" s="4" t="s">
        <v>16973</v>
      </c>
      <c r="U110" s="4" t="s">
        <v>16974</v>
      </c>
      <c r="V110" s="4" t="s">
        <v>16975</v>
      </c>
      <c r="W110" s="3" t="e">
        <v>#DIV/0!</v>
      </c>
      <c r="X110" s="4" t="s">
        <v>16976</v>
      </c>
      <c r="Y110" s="3" t="e">
        <v>#DIV/0!</v>
      </c>
      <c r="Z110" s="3" t="e">
        <v>#DIV/0!</v>
      </c>
      <c r="AA110" s="4" t="s">
        <v>16977</v>
      </c>
      <c r="AB110" s="3" t="e">
        <v>#DIV/0!</v>
      </c>
      <c r="AC110" s="4" t="s">
        <v>16978</v>
      </c>
      <c r="AD110" s="4" t="s">
        <v>16979</v>
      </c>
      <c r="AE110" s="3" t="e">
        <v>#DIV/0!</v>
      </c>
      <c r="AF110" s="3" t="e">
        <v>#DIV/0!</v>
      </c>
      <c r="AG110" s="3" t="e">
        <v>#DIV/0!</v>
      </c>
      <c r="AH110" s="4" t="s">
        <v>16980</v>
      </c>
      <c r="AI110" s="4" t="s">
        <v>16981</v>
      </c>
      <c r="AJ110" s="4" t="s">
        <v>16982</v>
      </c>
      <c r="AK110" s="3" t="e">
        <v>#DIV/0!</v>
      </c>
      <c r="AL110" s="3" t="e">
        <v>#DIV/0!</v>
      </c>
      <c r="AM110" s="4" t="s">
        <v>16983</v>
      </c>
      <c r="AN110" s="3" t="e">
        <v>#DIV/0!</v>
      </c>
      <c r="AO110" s="3" t="e">
        <v>#DIV/0!</v>
      </c>
      <c r="AP110" s="4" t="s">
        <v>16984</v>
      </c>
      <c r="AQ110" s="4" t="s">
        <v>16985</v>
      </c>
      <c r="AR110" s="3" t="e">
        <v>#DIV/0!</v>
      </c>
      <c r="AS110" s="4" t="s">
        <v>16986</v>
      </c>
      <c r="AT110" s="3" t="e">
        <v>#DIV/0!</v>
      </c>
      <c r="AU110" s="3" t="e">
        <v>#DIV/0!</v>
      </c>
      <c r="AV110" s="4" t="s">
        <v>16987</v>
      </c>
      <c r="AW110" s="3" t="e">
        <v>#DIV/0!</v>
      </c>
      <c r="AX110" s="4" t="s">
        <v>16988</v>
      </c>
      <c r="AY110" s="4" t="s">
        <v>16989</v>
      </c>
      <c r="AZ110" s="3" t="e">
        <v>#DIV/0!</v>
      </c>
      <c r="BA110" s="3" t="e">
        <v>#DIV/0!</v>
      </c>
      <c r="BB110" s="4" t="s">
        <v>16990</v>
      </c>
      <c r="BC110" s="4" t="s">
        <v>16991</v>
      </c>
      <c r="BD110" s="3" t="e">
        <v>#DIV/0!</v>
      </c>
      <c r="BE110" s="3" t="e">
        <v>#DIV/0!</v>
      </c>
      <c r="BF110" s="3" t="e">
        <v>#DIV/0!</v>
      </c>
      <c r="BG110" s="3" t="e">
        <v>#DIV/0!</v>
      </c>
      <c r="BH110" s="4" t="s">
        <v>16992</v>
      </c>
      <c r="BI110" s="4" t="s">
        <v>16993</v>
      </c>
      <c r="BJ110" s="3" t="e">
        <v>#DIV/0!</v>
      </c>
      <c r="BK110" s="4" t="s">
        <v>16994</v>
      </c>
      <c r="BL110" s="3" t="e">
        <v>#DIV/0!</v>
      </c>
      <c r="BM110" s="3" t="e">
        <v>#DIV/0!</v>
      </c>
      <c r="BN110" s="4" t="s">
        <v>16995</v>
      </c>
      <c r="BO110" s="4" t="s">
        <v>16996</v>
      </c>
      <c r="BP110" s="4" t="s">
        <v>16997</v>
      </c>
      <c r="BQ110" s="3" t="e">
        <v>#DIV/0!</v>
      </c>
      <c r="BR110" s="4" t="s">
        <v>16998</v>
      </c>
      <c r="BS110" s="3" t="e">
        <v>#DIV/0!</v>
      </c>
      <c r="BT110" s="4" t="s">
        <v>16999</v>
      </c>
      <c r="BU110" s="3" t="e">
        <v>#DIV/0!</v>
      </c>
      <c r="BV110" s="4" t="s">
        <v>17000</v>
      </c>
      <c r="BW110" s="4" t="s">
        <v>17001</v>
      </c>
      <c r="BX110" s="3" t="e">
        <v>#DIV/0!</v>
      </c>
      <c r="BY110" s="4" t="s">
        <v>17002</v>
      </c>
      <c r="BZ110" s="4" t="s">
        <v>17003</v>
      </c>
      <c r="CA110" s="3" t="e">
        <v>#DIV/0!</v>
      </c>
      <c r="CB110" s="3" t="e">
        <v>#DIV/0!</v>
      </c>
      <c r="CC110" s="3" t="e">
        <v>#DIV/0!</v>
      </c>
      <c r="CD110" s="3" t="e">
        <v>#DIV/0!</v>
      </c>
      <c r="CE110" s="4" t="s">
        <v>17004</v>
      </c>
      <c r="CF110" s="4" t="s">
        <v>17005</v>
      </c>
      <c r="CG110" s="4" t="s">
        <v>17006</v>
      </c>
      <c r="CH110" s="4" t="s">
        <v>17007</v>
      </c>
      <c r="CI110" s="3" t="e">
        <v>#DIV/0!</v>
      </c>
      <c r="CJ110" s="4" t="s">
        <v>17008</v>
      </c>
      <c r="CK110" s="3" t="e">
        <v>#DIV/0!</v>
      </c>
      <c r="CL110" s="4" t="s">
        <v>17009</v>
      </c>
      <c r="CM110" s="3" t="e">
        <v>#DIV/0!</v>
      </c>
      <c r="CN110" s="4" t="s">
        <v>17010</v>
      </c>
      <c r="CO110" s="4" t="s">
        <v>17011</v>
      </c>
      <c r="CP110" s="4" t="s">
        <v>17012</v>
      </c>
      <c r="CQ110" s="3" t="e">
        <v>#DIV/0!</v>
      </c>
      <c r="CR110" s="4" t="s">
        <v>17013</v>
      </c>
      <c r="CS110" s="4" t="s">
        <v>17014</v>
      </c>
      <c r="CT110" s="3" t="e">
        <v>#DIV/0!</v>
      </c>
      <c r="CU110" s="4" t="s">
        <v>17015</v>
      </c>
      <c r="CV110" s="3" t="e">
        <v>#DIV/0!</v>
      </c>
      <c r="CW110" s="3" t="e">
        <v>#DIV/0!</v>
      </c>
      <c r="CX110" s="3" t="e">
        <v>#DIV/0!</v>
      </c>
      <c r="CY110" s="4" t="s">
        <v>17016</v>
      </c>
      <c r="CZ110" s="4" t="s">
        <v>17017</v>
      </c>
      <c r="DA110" s="4" t="s">
        <v>17018</v>
      </c>
      <c r="DB110" s="3" t="e">
        <v>#DIV/0!</v>
      </c>
      <c r="DC110" s="3" t="e">
        <v>#DIV/0!</v>
      </c>
      <c r="DD110" s="3" t="e">
        <v>#DIV/0!</v>
      </c>
      <c r="DE110" s="4" t="s">
        <v>17019</v>
      </c>
      <c r="DF110" s="4" t="s">
        <v>17020</v>
      </c>
      <c r="DG110" s="3" t="e">
        <v>#DIV/0!</v>
      </c>
      <c r="DH110" s="3" t="e">
        <v>#DIV/0!</v>
      </c>
      <c r="DI110" s="4" t="s">
        <v>17021</v>
      </c>
      <c r="DJ110" s="4" t="s">
        <v>17022</v>
      </c>
      <c r="DK110" s="3" t="e">
        <v>#DIV/0!</v>
      </c>
      <c r="DL110" s="4" t="s">
        <v>17023</v>
      </c>
      <c r="DM110" s="3" t="e">
        <v>#DIV/0!</v>
      </c>
      <c r="DN110" s="4" t="s">
        <v>17024</v>
      </c>
      <c r="DO110" s="4" t="s">
        <v>17025</v>
      </c>
      <c r="DP110" s="3" t="e">
        <v>#DIV/0!</v>
      </c>
      <c r="DQ110" s="3" t="e">
        <v>#DIV/0!</v>
      </c>
      <c r="DR110" s="3" t="e">
        <v>#DIV/0!</v>
      </c>
      <c r="DS110" s="4" t="s">
        <v>17026</v>
      </c>
      <c r="DT110" s="4" t="s">
        <v>8167</v>
      </c>
      <c r="DU110" s="4" t="s">
        <v>11369</v>
      </c>
      <c r="DV110" s="3" t="e">
        <v>#DIV/0!</v>
      </c>
      <c r="DW110" s="4" t="s">
        <v>17027</v>
      </c>
      <c r="DX110" s="3" t="e">
        <v>#DIV/0!</v>
      </c>
      <c r="DY110" s="4" t="s">
        <v>6941</v>
      </c>
      <c r="DZ110" s="4" t="s">
        <v>17028</v>
      </c>
      <c r="EA110" s="3" t="e">
        <v>#DIV/0!</v>
      </c>
      <c r="EB110" s="3" t="e">
        <v>#DIV/0!</v>
      </c>
      <c r="EC110" s="4" t="s">
        <v>17029</v>
      </c>
      <c r="ED110" s="4" t="s">
        <v>17030</v>
      </c>
      <c r="EE110" s="4" t="s">
        <v>17031</v>
      </c>
      <c r="EF110" s="3" t="e">
        <v>#DIV/0!</v>
      </c>
      <c r="EG110" s="4" t="s">
        <v>17032</v>
      </c>
      <c r="EH110" s="4" t="s">
        <v>17033</v>
      </c>
      <c r="EI110" s="3" t="e">
        <v>#DIV/0!</v>
      </c>
      <c r="EJ110" s="4" t="s">
        <v>17034</v>
      </c>
      <c r="EK110" s="3" t="e">
        <v>#DIV/0!</v>
      </c>
      <c r="EL110" s="4" t="s">
        <v>17035</v>
      </c>
      <c r="EM110" s="4" t="s">
        <v>17036</v>
      </c>
      <c r="EN110" s="3" t="e">
        <v>#DIV/0!</v>
      </c>
      <c r="EO110" s="4" t="s">
        <v>17037</v>
      </c>
      <c r="EP110" s="4" t="s">
        <v>17038</v>
      </c>
      <c r="EQ110" s="3" t="e">
        <v>#DIV/0!</v>
      </c>
      <c r="ER110" s="4" t="s">
        <v>17039</v>
      </c>
      <c r="ES110" s="3" t="e">
        <v>#DIV/0!</v>
      </c>
      <c r="ET110" s="4" t="s">
        <v>10892</v>
      </c>
      <c r="EU110" s="3" t="e">
        <v>#DIV/0!</v>
      </c>
      <c r="EV110" s="4" t="s">
        <v>17040</v>
      </c>
      <c r="EW110" s="3" t="e">
        <v>#DIV/0!</v>
      </c>
      <c r="EX110" s="4" t="s">
        <v>9897</v>
      </c>
      <c r="EY110" s="4" t="s">
        <v>6829</v>
      </c>
      <c r="EZ110" s="3" t="e">
        <v>#DIV/0!</v>
      </c>
      <c r="FA110" s="3" t="e">
        <v>#DIV/0!</v>
      </c>
      <c r="FB110" s="3" t="e">
        <v>#DIV/0!</v>
      </c>
      <c r="FC110" s="3" t="e">
        <v>#DIV/0!</v>
      </c>
      <c r="FD110" s="4" t="s">
        <v>17041</v>
      </c>
      <c r="FE110" s="4" t="s">
        <v>17042</v>
      </c>
      <c r="FF110" s="3" t="e">
        <v>#DIV/0!</v>
      </c>
      <c r="FG110" s="4" t="s">
        <v>17043</v>
      </c>
      <c r="FH110" s="4" t="s">
        <v>11129</v>
      </c>
      <c r="FI110" s="4" t="s">
        <v>17044</v>
      </c>
      <c r="FJ110" s="4" t="s">
        <v>17045</v>
      </c>
      <c r="FK110" s="4" t="s">
        <v>17046</v>
      </c>
      <c r="FL110" s="3" t="e">
        <v>#DIV/0!</v>
      </c>
      <c r="FM110" s="4" t="s">
        <v>17047</v>
      </c>
      <c r="FN110" s="4" t="s">
        <v>17048</v>
      </c>
      <c r="FO110" s="3" t="e">
        <v>#DIV/0!</v>
      </c>
      <c r="FP110" s="3" t="e">
        <v>#DIV/0!</v>
      </c>
      <c r="FQ110" s="4" t="s">
        <v>17049</v>
      </c>
      <c r="FR110" s="3" t="e">
        <v>#DIV/0!</v>
      </c>
      <c r="FS110" s="3" t="e">
        <v>#DIV/0!</v>
      </c>
      <c r="FT110" s="3" t="e">
        <v>#DIV/0!</v>
      </c>
      <c r="FU110" s="4" t="s">
        <v>17050</v>
      </c>
      <c r="FV110" s="3" t="e">
        <v>#DIV/0!</v>
      </c>
      <c r="FW110" s="3" t="e">
        <v>#DIV/0!</v>
      </c>
      <c r="FX110" s="4" t="s">
        <v>17051</v>
      </c>
      <c r="FY110" s="3" t="e">
        <v>#DIV/0!</v>
      </c>
      <c r="FZ110" s="4" t="s">
        <v>17052</v>
      </c>
      <c r="GA110" s="3" t="e">
        <v>#DIV/0!</v>
      </c>
      <c r="GB110" s="4" t="s">
        <v>17053</v>
      </c>
      <c r="GC110" s="4" t="s">
        <v>17054</v>
      </c>
      <c r="GD110" s="3" t="e">
        <v>#DIV/0!</v>
      </c>
      <c r="GE110" s="4" t="s">
        <v>17055</v>
      </c>
      <c r="GF110" s="3" t="e">
        <v>#DIV/0!</v>
      </c>
      <c r="GG110" s="3" t="e">
        <v>#DIV/0!</v>
      </c>
    </row>
    <row r="111" spans="1:189" ht="15.75" thickBot="1" x14ac:dyDescent="0.3">
      <c r="A111" s="2">
        <v>40575</v>
      </c>
      <c r="B111" s="3" t="e">
        <v>#DIV/0!</v>
      </c>
      <c r="C111" s="4" t="s">
        <v>17056</v>
      </c>
      <c r="D111" s="3" t="e">
        <v>#DIV/0!</v>
      </c>
      <c r="E111" s="3" t="e">
        <v>#DIV/0!</v>
      </c>
      <c r="F111" s="4" t="s">
        <v>17057</v>
      </c>
      <c r="G111" s="3" t="e">
        <v>#DIV/0!</v>
      </c>
      <c r="H111" s="3" t="e">
        <v>#DIV/0!</v>
      </c>
      <c r="I111" s="4" t="s">
        <v>17058</v>
      </c>
      <c r="J111" s="4" t="s">
        <v>17059</v>
      </c>
      <c r="K111" s="3" t="e">
        <v>#DIV/0!</v>
      </c>
      <c r="L111" s="4" t="s">
        <v>17060</v>
      </c>
      <c r="M111" s="3" t="e">
        <v>#DIV/0!</v>
      </c>
      <c r="N111" s="3" t="e">
        <v>#DIV/0!</v>
      </c>
      <c r="O111" s="3" t="e">
        <v>#DIV/0!</v>
      </c>
      <c r="P111" s="4" t="s">
        <v>17061</v>
      </c>
      <c r="Q111" s="4" t="s">
        <v>17062</v>
      </c>
      <c r="R111" s="4" t="s">
        <v>17063</v>
      </c>
      <c r="S111" s="4" t="s">
        <v>17064</v>
      </c>
      <c r="T111" s="4" t="s">
        <v>17065</v>
      </c>
      <c r="U111" s="4" t="s">
        <v>17066</v>
      </c>
      <c r="V111" s="4" t="s">
        <v>17067</v>
      </c>
      <c r="W111" s="3" t="e">
        <v>#DIV/0!</v>
      </c>
      <c r="X111" s="4" t="s">
        <v>17068</v>
      </c>
      <c r="Y111" s="3" t="e">
        <v>#DIV/0!</v>
      </c>
      <c r="Z111" s="3" t="e">
        <v>#DIV/0!</v>
      </c>
      <c r="AA111" s="4" t="s">
        <v>17069</v>
      </c>
      <c r="AB111" s="3" t="e">
        <v>#DIV/0!</v>
      </c>
      <c r="AC111" s="4" t="s">
        <v>17070</v>
      </c>
      <c r="AD111" s="4" t="s">
        <v>17071</v>
      </c>
      <c r="AE111" s="3" t="e">
        <v>#DIV/0!</v>
      </c>
      <c r="AF111" s="3" t="e">
        <v>#DIV/0!</v>
      </c>
      <c r="AG111" s="3" t="e">
        <v>#DIV/0!</v>
      </c>
      <c r="AH111" s="4" t="s">
        <v>17072</v>
      </c>
      <c r="AI111" s="4" t="s">
        <v>17073</v>
      </c>
      <c r="AJ111" s="4" t="s">
        <v>17074</v>
      </c>
      <c r="AK111" s="3" t="e">
        <v>#DIV/0!</v>
      </c>
      <c r="AL111" s="3" t="e">
        <v>#DIV/0!</v>
      </c>
      <c r="AM111" s="4" t="s">
        <v>16983</v>
      </c>
      <c r="AN111" s="3" t="e">
        <v>#DIV/0!</v>
      </c>
      <c r="AO111" s="3" t="e">
        <v>#DIV/0!</v>
      </c>
      <c r="AP111" s="4" t="s">
        <v>17075</v>
      </c>
      <c r="AQ111" s="4" t="s">
        <v>17076</v>
      </c>
      <c r="AR111" s="3" t="e">
        <v>#DIV/0!</v>
      </c>
      <c r="AS111" s="4" t="s">
        <v>17077</v>
      </c>
      <c r="AT111" s="3" t="e">
        <v>#DIV/0!</v>
      </c>
      <c r="AU111" s="3" t="e">
        <v>#DIV/0!</v>
      </c>
      <c r="AV111" s="4" t="s">
        <v>17078</v>
      </c>
      <c r="AW111" s="3" t="e">
        <v>#DIV/0!</v>
      </c>
      <c r="AX111" s="4" t="s">
        <v>17079</v>
      </c>
      <c r="AY111" s="4" t="s">
        <v>12868</v>
      </c>
      <c r="AZ111" s="3" t="e">
        <v>#DIV/0!</v>
      </c>
      <c r="BA111" s="3" t="e">
        <v>#DIV/0!</v>
      </c>
      <c r="BB111" s="4" t="s">
        <v>17080</v>
      </c>
      <c r="BC111" s="4" t="s">
        <v>17081</v>
      </c>
      <c r="BD111" s="3" t="e">
        <v>#DIV/0!</v>
      </c>
      <c r="BE111" s="3" t="e">
        <v>#DIV/0!</v>
      </c>
      <c r="BF111" s="3" t="e">
        <v>#DIV/0!</v>
      </c>
      <c r="BG111" s="3" t="e">
        <v>#DIV/0!</v>
      </c>
      <c r="BH111" s="4" t="s">
        <v>17082</v>
      </c>
      <c r="BI111" s="4" t="s">
        <v>17083</v>
      </c>
      <c r="BJ111" s="3" t="e">
        <v>#DIV/0!</v>
      </c>
      <c r="BK111" s="4" t="s">
        <v>17084</v>
      </c>
      <c r="BL111" s="3" t="e">
        <v>#DIV/0!</v>
      </c>
      <c r="BM111" s="3" t="e">
        <v>#DIV/0!</v>
      </c>
      <c r="BN111" s="4" t="s">
        <v>17085</v>
      </c>
      <c r="BO111" s="4" t="s">
        <v>17086</v>
      </c>
      <c r="BP111" s="4" t="s">
        <v>17087</v>
      </c>
      <c r="BQ111" s="3" t="e">
        <v>#DIV/0!</v>
      </c>
      <c r="BR111" s="4" t="s">
        <v>17088</v>
      </c>
      <c r="BS111" s="3" t="e">
        <v>#DIV/0!</v>
      </c>
      <c r="BT111" s="4" t="s">
        <v>17089</v>
      </c>
      <c r="BU111" s="3" t="e">
        <v>#DIV/0!</v>
      </c>
      <c r="BV111" s="4" t="s">
        <v>17090</v>
      </c>
      <c r="BW111" s="4" t="s">
        <v>17001</v>
      </c>
      <c r="BX111" s="3" t="e">
        <v>#DIV/0!</v>
      </c>
      <c r="BY111" s="4" t="s">
        <v>17091</v>
      </c>
      <c r="BZ111" s="4" t="s">
        <v>17092</v>
      </c>
      <c r="CA111" s="3" t="e">
        <v>#DIV/0!</v>
      </c>
      <c r="CB111" s="3" t="e">
        <v>#DIV/0!</v>
      </c>
      <c r="CC111" s="3" t="e">
        <v>#DIV/0!</v>
      </c>
      <c r="CD111" s="3" t="e">
        <v>#DIV/0!</v>
      </c>
      <c r="CE111" s="4" t="s">
        <v>17093</v>
      </c>
      <c r="CF111" s="4" t="s">
        <v>17094</v>
      </c>
      <c r="CG111" s="4" t="s">
        <v>17095</v>
      </c>
      <c r="CH111" s="4" t="s">
        <v>17096</v>
      </c>
      <c r="CI111" s="3" t="e">
        <v>#DIV/0!</v>
      </c>
      <c r="CJ111" s="4" t="s">
        <v>17097</v>
      </c>
      <c r="CK111" s="3" t="e">
        <v>#DIV/0!</v>
      </c>
      <c r="CL111" s="4" t="s">
        <v>17009</v>
      </c>
      <c r="CM111" s="3" t="e">
        <v>#DIV/0!</v>
      </c>
      <c r="CN111" s="4" t="s">
        <v>17098</v>
      </c>
      <c r="CO111" s="4" t="s">
        <v>17099</v>
      </c>
      <c r="CP111" s="4" t="s">
        <v>17100</v>
      </c>
      <c r="CQ111" s="3" t="e">
        <v>#DIV/0!</v>
      </c>
      <c r="CR111" s="4" t="s">
        <v>17101</v>
      </c>
      <c r="CS111" s="4" t="s">
        <v>17102</v>
      </c>
      <c r="CT111" s="3" t="e">
        <v>#DIV/0!</v>
      </c>
      <c r="CU111" s="4" t="s">
        <v>17103</v>
      </c>
      <c r="CV111" s="3" t="e">
        <v>#DIV/0!</v>
      </c>
      <c r="CW111" s="3" t="e">
        <v>#DIV/0!</v>
      </c>
      <c r="CX111" s="3" t="e">
        <v>#DIV/0!</v>
      </c>
      <c r="CY111" s="4" t="s">
        <v>17104</v>
      </c>
      <c r="CZ111" s="4" t="s">
        <v>17105</v>
      </c>
      <c r="DA111" s="4" t="s">
        <v>17106</v>
      </c>
      <c r="DB111" s="3" t="e">
        <v>#DIV/0!</v>
      </c>
      <c r="DC111" s="3" t="e">
        <v>#DIV/0!</v>
      </c>
      <c r="DD111" s="3" t="e">
        <v>#DIV/0!</v>
      </c>
      <c r="DE111" s="4" t="s">
        <v>17107</v>
      </c>
      <c r="DF111" s="4" t="s">
        <v>17108</v>
      </c>
      <c r="DG111" s="3" t="e">
        <v>#DIV/0!</v>
      </c>
      <c r="DH111" s="3" t="e">
        <v>#DIV/0!</v>
      </c>
      <c r="DI111" s="4" t="s">
        <v>12460</v>
      </c>
      <c r="DJ111" s="4" t="s">
        <v>17109</v>
      </c>
      <c r="DK111" s="3" t="e">
        <v>#DIV/0!</v>
      </c>
      <c r="DL111" s="4" t="s">
        <v>17110</v>
      </c>
      <c r="DM111" s="3" t="e">
        <v>#DIV/0!</v>
      </c>
      <c r="DN111" s="4" t="s">
        <v>17111</v>
      </c>
      <c r="DO111" s="4" t="s">
        <v>17112</v>
      </c>
      <c r="DP111" s="3" t="e">
        <v>#DIV/0!</v>
      </c>
      <c r="DQ111" s="3" t="e">
        <v>#DIV/0!</v>
      </c>
      <c r="DR111" s="3" t="e">
        <v>#DIV/0!</v>
      </c>
      <c r="DS111" s="4" t="s">
        <v>17113</v>
      </c>
      <c r="DT111" s="4" t="s">
        <v>17114</v>
      </c>
      <c r="DU111" s="4" t="s">
        <v>17115</v>
      </c>
      <c r="DV111" s="3" t="e">
        <v>#DIV/0!</v>
      </c>
      <c r="DW111" s="4" t="s">
        <v>17116</v>
      </c>
      <c r="DX111" s="3" t="e">
        <v>#DIV/0!</v>
      </c>
      <c r="DY111" s="4" t="s">
        <v>17117</v>
      </c>
      <c r="DZ111" s="4" t="s">
        <v>17118</v>
      </c>
      <c r="EA111" s="3" t="e">
        <v>#DIV/0!</v>
      </c>
      <c r="EB111" s="3" t="e">
        <v>#DIV/0!</v>
      </c>
      <c r="EC111" s="4" t="s">
        <v>17119</v>
      </c>
      <c r="ED111" s="4" t="s">
        <v>17120</v>
      </c>
      <c r="EE111" s="4" t="s">
        <v>17121</v>
      </c>
      <c r="EF111" s="3" t="e">
        <v>#DIV/0!</v>
      </c>
      <c r="EG111" s="4" t="s">
        <v>17122</v>
      </c>
      <c r="EH111" s="4" t="s">
        <v>17123</v>
      </c>
      <c r="EI111" s="3" t="e">
        <v>#DIV/0!</v>
      </c>
      <c r="EJ111" s="4" t="s">
        <v>17124</v>
      </c>
      <c r="EK111" s="3" t="e">
        <v>#DIV/0!</v>
      </c>
      <c r="EL111" s="4" t="s">
        <v>17125</v>
      </c>
      <c r="EM111" s="4" t="s">
        <v>17126</v>
      </c>
      <c r="EN111" s="3" t="e">
        <v>#DIV/0!</v>
      </c>
      <c r="EO111" s="4" t="s">
        <v>17127</v>
      </c>
      <c r="EP111" s="4" t="s">
        <v>17128</v>
      </c>
      <c r="EQ111" s="3" t="e">
        <v>#DIV/0!</v>
      </c>
      <c r="ER111" s="4" t="s">
        <v>17129</v>
      </c>
      <c r="ES111" s="3" t="e">
        <v>#DIV/0!</v>
      </c>
      <c r="ET111" s="4" t="s">
        <v>17130</v>
      </c>
      <c r="EU111" s="3" t="e">
        <v>#DIV/0!</v>
      </c>
      <c r="EV111" s="4" t="s">
        <v>17131</v>
      </c>
      <c r="EW111" s="3" t="e">
        <v>#DIV/0!</v>
      </c>
      <c r="EX111" s="4" t="s">
        <v>9897</v>
      </c>
      <c r="EY111" s="4" t="s">
        <v>6829</v>
      </c>
      <c r="EZ111" s="3" t="e">
        <v>#DIV/0!</v>
      </c>
      <c r="FA111" s="3" t="e">
        <v>#DIV/0!</v>
      </c>
      <c r="FB111" s="3" t="e">
        <v>#DIV/0!</v>
      </c>
      <c r="FC111" s="3" t="e">
        <v>#DIV/0!</v>
      </c>
      <c r="FD111" s="4" t="s">
        <v>17132</v>
      </c>
      <c r="FE111" s="4" t="s">
        <v>17133</v>
      </c>
      <c r="FF111" s="3" t="e">
        <v>#DIV/0!</v>
      </c>
      <c r="FG111" s="4" t="s">
        <v>17134</v>
      </c>
      <c r="FH111" s="4" t="s">
        <v>17135</v>
      </c>
      <c r="FI111" s="4" t="s">
        <v>17136</v>
      </c>
      <c r="FJ111" s="4" t="s">
        <v>17137</v>
      </c>
      <c r="FK111" s="4" t="s">
        <v>17138</v>
      </c>
      <c r="FL111" s="3" t="e">
        <v>#DIV/0!</v>
      </c>
      <c r="FM111" s="4" t="s">
        <v>17139</v>
      </c>
      <c r="FN111" s="4" t="s">
        <v>17140</v>
      </c>
      <c r="FO111" s="3" t="e">
        <v>#DIV/0!</v>
      </c>
      <c r="FP111" s="3" t="e">
        <v>#DIV/0!</v>
      </c>
      <c r="FQ111" s="4" t="s">
        <v>8206</v>
      </c>
      <c r="FR111" s="3" t="e">
        <v>#DIV/0!</v>
      </c>
      <c r="FS111" s="3" t="e">
        <v>#DIV/0!</v>
      </c>
      <c r="FT111" s="3" t="e">
        <v>#DIV/0!</v>
      </c>
      <c r="FU111" s="4" t="s">
        <v>17141</v>
      </c>
      <c r="FV111" s="3" t="e">
        <v>#DIV/0!</v>
      </c>
      <c r="FW111" s="3" t="e">
        <v>#DIV/0!</v>
      </c>
      <c r="FX111" s="4" t="s">
        <v>17142</v>
      </c>
      <c r="FY111" s="3" t="e">
        <v>#DIV/0!</v>
      </c>
      <c r="FZ111" s="4" t="s">
        <v>17143</v>
      </c>
      <c r="GA111" s="3" t="e">
        <v>#DIV/0!</v>
      </c>
      <c r="GB111" s="4" t="s">
        <v>17144</v>
      </c>
      <c r="GC111" s="4" t="s">
        <v>17145</v>
      </c>
      <c r="GD111" s="3" t="e">
        <v>#DIV/0!</v>
      </c>
      <c r="GE111" s="4" t="s">
        <v>17146</v>
      </c>
      <c r="GF111" s="3" t="e">
        <v>#DIV/0!</v>
      </c>
      <c r="GG111" s="3" t="e">
        <v>#DIV/0!</v>
      </c>
    </row>
    <row r="112" spans="1:189" ht="15.75" thickBot="1" x14ac:dyDescent="0.3">
      <c r="A112" s="2">
        <v>40603</v>
      </c>
      <c r="B112" s="3" t="e">
        <v>#DIV/0!</v>
      </c>
      <c r="C112" s="4" t="s">
        <v>10820</v>
      </c>
      <c r="D112" s="3" t="e">
        <v>#DIV/0!</v>
      </c>
      <c r="E112" s="3" t="e">
        <v>#DIV/0!</v>
      </c>
      <c r="F112" s="4" t="s">
        <v>17147</v>
      </c>
      <c r="G112" s="3" t="e">
        <v>#DIV/0!</v>
      </c>
      <c r="H112" s="3" t="e">
        <v>#DIV/0!</v>
      </c>
      <c r="I112" s="4" t="s">
        <v>17148</v>
      </c>
      <c r="J112" s="4" t="s">
        <v>17149</v>
      </c>
      <c r="K112" s="3" t="e">
        <v>#DIV/0!</v>
      </c>
      <c r="L112" s="4" t="s">
        <v>17150</v>
      </c>
      <c r="M112" s="3" t="e">
        <v>#DIV/0!</v>
      </c>
      <c r="N112" s="3" t="e">
        <v>#DIV/0!</v>
      </c>
      <c r="O112" s="3" t="e">
        <v>#DIV/0!</v>
      </c>
      <c r="P112" s="4" t="s">
        <v>16969</v>
      </c>
      <c r="Q112" s="4" t="s">
        <v>17151</v>
      </c>
      <c r="R112" s="4" t="s">
        <v>17152</v>
      </c>
      <c r="S112" s="4" t="s">
        <v>17153</v>
      </c>
      <c r="T112" s="4" t="s">
        <v>16973</v>
      </c>
      <c r="U112" s="4" t="s">
        <v>10105</v>
      </c>
      <c r="V112" s="4" t="s">
        <v>16980</v>
      </c>
      <c r="W112" s="3" t="e">
        <v>#DIV/0!</v>
      </c>
      <c r="X112" s="4" t="s">
        <v>17154</v>
      </c>
      <c r="Y112" s="3" t="e">
        <v>#DIV/0!</v>
      </c>
      <c r="Z112" s="3" t="e">
        <v>#DIV/0!</v>
      </c>
      <c r="AA112" s="4" t="s">
        <v>17155</v>
      </c>
      <c r="AB112" s="3" t="e">
        <v>#DIV/0!</v>
      </c>
      <c r="AC112" s="4" t="s">
        <v>17156</v>
      </c>
      <c r="AD112" s="4" t="s">
        <v>16835</v>
      </c>
      <c r="AE112" s="3" t="e">
        <v>#DIV/0!</v>
      </c>
      <c r="AF112" s="3" t="e">
        <v>#DIV/0!</v>
      </c>
      <c r="AG112" s="3" t="e">
        <v>#DIV/0!</v>
      </c>
      <c r="AH112" s="4" t="s">
        <v>17157</v>
      </c>
      <c r="AI112" s="4" t="s">
        <v>17158</v>
      </c>
      <c r="AJ112" s="4" t="s">
        <v>17159</v>
      </c>
      <c r="AK112" s="3" t="e">
        <v>#DIV/0!</v>
      </c>
      <c r="AL112" s="3" t="e">
        <v>#DIV/0!</v>
      </c>
      <c r="AM112" s="4" t="s">
        <v>17160</v>
      </c>
      <c r="AN112" s="3" t="e">
        <v>#DIV/0!</v>
      </c>
      <c r="AO112" s="3" t="e">
        <v>#DIV/0!</v>
      </c>
      <c r="AP112" s="4" t="s">
        <v>17161</v>
      </c>
      <c r="AQ112" s="4" t="s">
        <v>17162</v>
      </c>
      <c r="AR112" s="3" t="e">
        <v>#DIV/0!</v>
      </c>
      <c r="AS112" s="4" t="s">
        <v>17163</v>
      </c>
      <c r="AT112" s="3" t="e">
        <v>#DIV/0!</v>
      </c>
      <c r="AU112" s="3" t="e">
        <v>#DIV/0!</v>
      </c>
      <c r="AV112" s="4" t="s">
        <v>17164</v>
      </c>
      <c r="AW112" s="3" t="e">
        <v>#DIV/0!</v>
      </c>
      <c r="AX112" s="4" t="s">
        <v>17165</v>
      </c>
      <c r="AY112" s="4" t="s">
        <v>17166</v>
      </c>
      <c r="AZ112" s="3" t="e">
        <v>#DIV/0!</v>
      </c>
      <c r="BA112" s="3" t="e">
        <v>#DIV/0!</v>
      </c>
      <c r="BB112" s="4" t="s">
        <v>17167</v>
      </c>
      <c r="BC112" s="4" t="s">
        <v>17168</v>
      </c>
      <c r="BD112" s="3" t="e">
        <v>#DIV/0!</v>
      </c>
      <c r="BE112" s="3" t="e">
        <v>#DIV/0!</v>
      </c>
      <c r="BF112" s="3" t="e">
        <v>#DIV/0!</v>
      </c>
      <c r="BG112" s="3" t="e">
        <v>#DIV/0!</v>
      </c>
      <c r="BH112" s="4" t="s">
        <v>17169</v>
      </c>
      <c r="BI112" s="4" t="s">
        <v>17170</v>
      </c>
      <c r="BJ112" s="3" t="e">
        <v>#DIV/0!</v>
      </c>
      <c r="BK112" s="4" t="s">
        <v>17084</v>
      </c>
      <c r="BL112" s="3" t="e">
        <v>#DIV/0!</v>
      </c>
      <c r="BM112" s="3" t="e">
        <v>#DIV/0!</v>
      </c>
      <c r="BN112" s="4" t="s">
        <v>17171</v>
      </c>
      <c r="BO112" s="4" t="s">
        <v>17172</v>
      </c>
      <c r="BP112" s="4" t="s">
        <v>17173</v>
      </c>
      <c r="BQ112" s="3" t="e">
        <v>#DIV/0!</v>
      </c>
      <c r="BR112" s="4" t="s">
        <v>17174</v>
      </c>
      <c r="BS112" s="3" t="e">
        <v>#DIV/0!</v>
      </c>
      <c r="BT112" s="4" t="s">
        <v>17175</v>
      </c>
      <c r="BU112" s="3" t="e">
        <v>#DIV/0!</v>
      </c>
      <c r="BV112" s="4" t="s">
        <v>6870</v>
      </c>
      <c r="BW112" s="4" t="s">
        <v>17176</v>
      </c>
      <c r="BX112" s="3" t="e">
        <v>#DIV/0!</v>
      </c>
      <c r="BY112" s="4" t="s">
        <v>17177</v>
      </c>
      <c r="BZ112" s="4" t="s">
        <v>17178</v>
      </c>
      <c r="CA112" s="3" t="e">
        <v>#DIV/0!</v>
      </c>
      <c r="CB112" s="3" t="e">
        <v>#DIV/0!</v>
      </c>
      <c r="CC112" s="3" t="e">
        <v>#DIV/0!</v>
      </c>
      <c r="CD112" s="3" t="e">
        <v>#DIV/0!</v>
      </c>
      <c r="CE112" s="4" t="s">
        <v>17179</v>
      </c>
      <c r="CF112" s="4" t="s">
        <v>17180</v>
      </c>
      <c r="CG112" s="4" t="s">
        <v>13551</v>
      </c>
      <c r="CH112" s="4" t="s">
        <v>17181</v>
      </c>
      <c r="CI112" s="3" t="e">
        <v>#DIV/0!</v>
      </c>
      <c r="CJ112" s="4" t="s">
        <v>17182</v>
      </c>
      <c r="CK112" s="3" t="e">
        <v>#DIV/0!</v>
      </c>
      <c r="CL112" s="4" t="s">
        <v>17183</v>
      </c>
      <c r="CM112" s="3" t="e">
        <v>#DIV/0!</v>
      </c>
      <c r="CN112" s="4" t="s">
        <v>17184</v>
      </c>
      <c r="CO112" s="4" t="s">
        <v>17185</v>
      </c>
      <c r="CP112" s="4" t="s">
        <v>17186</v>
      </c>
      <c r="CQ112" s="3" t="e">
        <v>#DIV/0!</v>
      </c>
      <c r="CR112" s="4" t="s">
        <v>17187</v>
      </c>
      <c r="CS112" s="4" t="s">
        <v>17188</v>
      </c>
      <c r="CT112" s="3" t="e">
        <v>#DIV/0!</v>
      </c>
      <c r="CU112" s="4" t="s">
        <v>17189</v>
      </c>
      <c r="CV112" s="3" t="e">
        <v>#DIV/0!</v>
      </c>
      <c r="CW112" s="3" t="e">
        <v>#DIV/0!</v>
      </c>
      <c r="CX112" s="3" t="e">
        <v>#DIV/0!</v>
      </c>
      <c r="CY112" s="4" t="s">
        <v>17190</v>
      </c>
      <c r="CZ112" s="4" t="s">
        <v>17105</v>
      </c>
      <c r="DA112" s="4" t="s">
        <v>17191</v>
      </c>
      <c r="DB112" s="3" t="e">
        <v>#DIV/0!</v>
      </c>
      <c r="DC112" s="3" t="e">
        <v>#DIV/0!</v>
      </c>
      <c r="DD112" s="3" t="e">
        <v>#DIV/0!</v>
      </c>
      <c r="DE112" s="4" t="s">
        <v>17192</v>
      </c>
      <c r="DF112" s="4" t="s">
        <v>17193</v>
      </c>
      <c r="DG112" s="3" t="e">
        <v>#DIV/0!</v>
      </c>
      <c r="DH112" s="3" t="e">
        <v>#DIV/0!</v>
      </c>
      <c r="DI112" s="4" t="s">
        <v>17194</v>
      </c>
      <c r="DJ112" s="4" t="s">
        <v>17195</v>
      </c>
      <c r="DK112" s="3" t="e">
        <v>#DIV/0!</v>
      </c>
      <c r="DL112" s="4" t="s">
        <v>17196</v>
      </c>
      <c r="DM112" s="3" t="e">
        <v>#DIV/0!</v>
      </c>
      <c r="DN112" s="4" t="s">
        <v>17197</v>
      </c>
      <c r="DO112" s="4" t="s">
        <v>17198</v>
      </c>
      <c r="DP112" s="3" t="e">
        <v>#DIV/0!</v>
      </c>
      <c r="DQ112" s="3" t="e">
        <v>#DIV/0!</v>
      </c>
      <c r="DR112" s="3" t="e">
        <v>#DIV/0!</v>
      </c>
      <c r="DS112" s="4" t="s">
        <v>17199</v>
      </c>
      <c r="DT112" s="4" t="s">
        <v>17200</v>
      </c>
      <c r="DU112" s="4" t="s">
        <v>17201</v>
      </c>
      <c r="DV112" s="3" t="e">
        <v>#DIV/0!</v>
      </c>
      <c r="DW112" s="4" t="s">
        <v>17202</v>
      </c>
      <c r="DX112" s="3" t="e">
        <v>#DIV/0!</v>
      </c>
      <c r="DY112" s="4" t="s">
        <v>13925</v>
      </c>
      <c r="DZ112" s="4" t="s">
        <v>17203</v>
      </c>
      <c r="EA112" s="3" t="e">
        <v>#DIV/0!</v>
      </c>
      <c r="EB112" s="3" t="e">
        <v>#DIV/0!</v>
      </c>
      <c r="EC112" s="4" t="s">
        <v>17204</v>
      </c>
      <c r="ED112" s="4" t="s">
        <v>17205</v>
      </c>
      <c r="EE112" s="4" t="s">
        <v>17206</v>
      </c>
      <c r="EF112" s="3" t="e">
        <v>#DIV/0!</v>
      </c>
      <c r="EG112" s="4" t="s">
        <v>17207</v>
      </c>
      <c r="EH112" s="4" t="s">
        <v>17208</v>
      </c>
      <c r="EI112" s="3" t="e">
        <v>#DIV/0!</v>
      </c>
      <c r="EJ112" s="4" t="s">
        <v>17209</v>
      </c>
      <c r="EK112" s="3" t="e">
        <v>#DIV/0!</v>
      </c>
      <c r="EL112" s="4" t="s">
        <v>17210</v>
      </c>
      <c r="EM112" s="4" t="s">
        <v>17211</v>
      </c>
      <c r="EN112" s="3" t="e">
        <v>#DIV/0!</v>
      </c>
      <c r="EO112" s="4" t="s">
        <v>11030</v>
      </c>
      <c r="EP112" s="4" t="s">
        <v>17212</v>
      </c>
      <c r="EQ112" s="3" t="e">
        <v>#DIV/0!</v>
      </c>
      <c r="ER112" s="4" t="s">
        <v>17213</v>
      </c>
      <c r="ES112" s="3" t="e">
        <v>#DIV/0!</v>
      </c>
      <c r="ET112" s="4" t="s">
        <v>17214</v>
      </c>
      <c r="EU112" s="3" t="e">
        <v>#DIV/0!</v>
      </c>
      <c r="EV112" s="4" t="s">
        <v>17215</v>
      </c>
      <c r="EW112" s="3" t="e">
        <v>#DIV/0!</v>
      </c>
      <c r="EX112" s="4" t="s">
        <v>12907</v>
      </c>
      <c r="EY112" s="4" t="s">
        <v>6829</v>
      </c>
      <c r="EZ112" s="3" t="e">
        <v>#DIV/0!</v>
      </c>
      <c r="FA112" s="3" t="e">
        <v>#DIV/0!</v>
      </c>
      <c r="FB112" s="3" t="e">
        <v>#DIV/0!</v>
      </c>
      <c r="FC112" s="3" t="e">
        <v>#DIV/0!</v>
      </c>
      <c r="FD112" s="4" t="s">
        <v>17132</v>
      </c>
      <c r="FE112" s="4" t="s">
        <v>17216</v>
      </c>
      <c r="FF112" s="3" t="e">
        <v>#DIV/0!</v>
      </c>
      <c r="FG112" s="4" t="s">
        <v>17217</v>
      </c>
      <c r="FH112" s="4" t="s">
        <v>17218</v>
      </c>
      <c r="FI112" s="4" t="s">
        <v>8942</v>
      </c>
      <c r="FJ112" s="4" t="s">
        <v>17219</v>
      </c>
      <c r="FK112" s="4" t="s">
        <v>17220</v>
      </c>
      <c r="FL112" s="3" t="e">
        <v>#DIV/0!</v>
      </c>
      <c r="FM112" s="4" t="s">
        <v>17221</v>
      </c>
      <c r="FN112" s="4" t="s">
        <v>17222</v>
      </c>
      <c r="FO112" s="3" t="e">
        <v>#DIV/0!</v>
      </c>
      <c r="FP112" s="3" t="e">
        <v>#DIV/0!</v>
      </c>
      <c r="FQ112" s="4" t="s">
        <v>17223</v>
      </c>
      <c r="FR112" s="3" t="e">
        <v>#DIV/0!</v>
      </c>
      <c r="FS112" s="3" t="e">
        <v>#DIV/0!</v>
      </c>
      <c r="FT112" s="3" t="e">
        <v>#DIV/0!</v>
      </c>
      <c r="FU112" s="4" t="s">
        <v>17224</v>
      </c>
      <c r="FV112" s="3" t="e">
        <v>#DIV/0!</v>
      </c>
      <c r="FW112" s="3" t="e">
        <v>#DIV/0!</v>
      </c>
      <c r="FX112" s="4" t="s">
        <v>17225</v>
      </c>
      <c r="FY112" s="3" t="e">
        <v>#DIV/0!</v>
      </c>
      <c r="FZ112" s="4" t="s">
        <v>17226</v>
      </c>
      <c r="GA112" s="3" t="e">
        <v>#DIV/0!</v>
      </c>
      <c r="GB112" s="4" t="s">
        <v>17144</v>
      </c>
      <c r="GC112" s="4" t="s">
        <v>17145</v>
      </c>
      <c r="GD112" s="3" t="e">
        <v>#DIV/0!</v>
      </c>
      <c r="GE112" s="4" t="s">
        <v>17227</v>
      </c>
      <c r="GF112" s="3" t="e">
        <v>#DIV/0!</v>
      </c>
      <c r="GG112" s="3" t="e">
        <v>#DIV/0!</v>
      </c>
    </row>
    <row r="113" spans="1:189" ht="15.75" thickBot="1" x14ac:dyDescent="0.3">
      <c r="A113" s="2">
        <v>40634</v>
      </c>
      <c r="B113" s="3" t="e">
        <v>#DIV/0!</v>
      </c>
      <c r="C113" s="4" t="s">
        <v>17228</v>
      </c>
      <c r="D113" s="3" t="e">
        <v>#DIV/0!</v>
      </c>
      <c r="E113" s="3" t="e">
        <v>#DIV/0!</v>
      </c>
      <c r="F113" s="4" t="s">
        <v>17229</v>
      </c>
      <c r="G113" s="3" t="e">
        <v>#DIV/0!</v>
      </c>
      <c r="H113" s="3" t="e">
        <v>#DIV/0!</v>
      </c>
      <c r="I113" s="4" t="s">
        <v>17230</v>
      </c>
      <c r="J113" s="4" t="s">
        <v>17231</v>
      </c>
      <c r="K113" s="3" t="e">
        <v>#DIV/0!</v>
      </c>
      <c r="L113" s="4" t="s">
        <v>17232</v>
      </c>
      <c r="M113" s="3" t="e">
        <v>#DIV/0!</v>
      </c>
      <c r="N113" s="3" t="e">
        <v>#DIV/0!</v>
      </c>
      <c r="O113" s="3" t="e">
        <v>#DIV/0!</v>
      </c>
      <c r="P113" s="4" t="s">
        <v>17061</v>
      </c>
      <c r="Q113" s="4" t="s">
        <v>17233</v>
      </c>
      <c r="R113" s="4" t="s">
        <v>17234</v>
      </c>
      <c r="S113" s="4" t="s">
        <v>17235</v>
      </c>
      <c r="T113" s="4" t="s">
        <v>17236</v>
      </c>
      <c r="U113" s="4" t="s">
        <v>17237</v>
      </c>
      <c r="V113" s="4" t="s">
        <v>17238</v>
      </c>
      <c r="W113" s="3" t="e">
        <v>#DIV/0!</v>
      </c>
      <c r="X113" s="4" t="s">
        <v>17239</v>
      </c>
      <c r="Y113" s="3" t="e">
        <v>#DIV/0!</v>
      </c>
      <c r="Z113" s="3" t="e">
        <v>#DIV/0!</v>
      </c>
      <c r="AA113" s="4" t="s">
        <v>13873</v>
      </c>
      <c r="AB113" s="3" t="e">
        <v>#DIV/0!</v>
      </c>
      <c r="AC113" s="4" t="s">
        <v>17156</v>
      </c>
      <c r="AD113" s="4" t="s">
        <v>16835</v>
      </c>
      <c r="AE113" s="3" t="e">
        <v>#DIV/0!</v>
      </c>
      <c r="AF113" s="3" t="e">
        <v>#DIV/0!</v>
      </c>
      <c r="AG113" s="3" t="e">
        <v>#DIV/0!</v>
      </c>
      <c r="AH113" s="4" t="s">
        <v>17240</v>
      </c>
      <c r="AI113" s="4" t="s">
        <v>17241</v>
      </c>
      <c r="AJ113" s="4" t="s">
        <v>17242</v>
      </c>
      <c r="AK113" s="3" t="e">
        <v>#DIV/0!</v>
      </c>
      <c r="AL113" s="3" t="e">
        <v>#DIV/0!</v>
      </c>
      <c r="AM113" s="4" t="s">
        <v>17243</v>
      </c>
      <c r="AN113" s="3" t="e">
        <v>#DIV/0!</v>
      </c>
      <c r="AO113" s="3" t="e">
        <v>#DIV/0!</v>
      </c>
      <c r="AP113" s="4" t="s">
        <v>17244</v>
      </c>
      <c r="AQ113" s="4" t="s">
        <v>17245</v>
      </c>
      <c r="AR113" s="3" t="e">
        <v>#DIV/0!</v>
      </c>
      <c r="AS113" s="4" t="s">
        <v>16986</v>
      </c>
      <c r="AT113" s="3" t="e">
        <v>#DIV/0!</v>
      </c>
      <c r="AU113" s="3" t="e">
        <v>#DIV/0!</v>
      </c>
      <c r="AV113" s="4" t="s">
        <v>17246</v>
      </c>
      <c r="AW113" s="3" t="e">
        <v>#DIV/0!</v>
      </c>
      <c r="AX113" s="4" t="s">
        <v>17247</v>
      </c>
      <c r="AY113" s="4" t="s">
        <v>17248</v>
      </c>
      <c r="AZ113" s="3" t="e">
        <v>#DIV/0!</v>
      </c>
      <c r="BA113" s="3" t="e">
        <v>#DIV/0!</v>
      </c>
      <c r="BB113" s="4" t="s">
        <v>17249</v>
      </c>
      <c r="BC113" s="4" t="s">
        <v>17250</v>
      </c>
      <c r="BD113" s="3" t="e">
        <v>#DIV/0!</v>
      </c>
      <c r="BE113" s="3" t="e">
        <v>#DIV/0!</v>
      </c>
      <c r="BF113" s="3" t="e">
        <v>#DIV/0!</v>
      </c>
      <c r="BG113" s="3" t="e">
        <v>#DIV/0!</v>
      </c>
      <c r="BH113" s="4" t="s">
        <v>17251</v>
      </c>
      <c r="BI113" s="4" t="s">
        <v>17252</v>
      </c>
      <c r="BJ113" s="3" t="e">
        <v>#DIV/0!</v>
      </c>
      <c r="BK113" s="4" t="s">
        <v>17253</v>
      </c>
      <c r="BL113" s="3" t="e">
        <v>#DIV/0!</v>
      </c>
      <c r="BM113" s="3" t="e">
        <v>#DIV/0!</v>
      </c>
      <c r="BN113" s="4" t="s">
        <v>17254</v>
      </c>
      <c r="BO113" s="4" t="s">
        <v>17255</v>
      </c>
      <c r="BP113" s="4" t="s">
        <v>17256</v>
      </c>
      <c r="BQ113" s="3" t="e">
        <v>#DIV/0!</v>
      </c>
      <c r="BR113" s="4" t="s">
        <v>17257</v>
      </c>
      <c r="BS113" s="3" t="e">
        <v>#DIV/0!</v>
      </c>
      <c r="BT113" s="4" t="s">
        <v>17258</v>
      </c>
      <c r="BU113" s="3" t="e">
        <v>#DIV/0!</v>
      </c>
      <c r="BV113" s="4" t="s">
        <v>17259</v>
      </c>
      <c r="BW113" s="4" t="s">
        <v>17260</v>
      </c>
      <c r="BX113" s="3" t="e">
        <v>#DIV/0!</v>
      </c>
      <c r="BY113" s="4" t="s">
        <v>17261</v>
      </c>
      <c r="BZ113" s="4" t="s">
        <v>17262</v>
      </c>
      <c r="CA113" s="3" t="e">
        <v>#DIV/0!</v>
      </c>
      <c r="CB113" s="3" t="e">
        <v>#DIV/0!</v>
      </c>
      <c r="CC113" s="3" t="e">
        <v>#DIV/0!</v>
      </c>
      <c r="CD113" s="3" t="e">
        <v>#DIV/0!</v>
      </c>
      <c r="CE113" s="4" t="s">
        <v>17263</v>
      </c>
      <c r="CF113" s="4" t="s">
        <v>17264</v>
      </c>
      <c r="CG113" s="4" t="s">
        <v>17265</v>
      </c>
      <c r="CH113" s="4" t="s">
        <v>17266</v>
      </c>
      <c r="CI113" s="3" t="e">
        <v>#DIV/0!</v>
      </c>
      <c r="CJ113" s="4" t="s">
        <v>17267</v>
      </c>
      <c r="CK113" s="3" t="e">
        <v>#DIV/0!</v>
      </c>
      <c r="CL113" s="4" t="s">
        <v>17268</v>
      </c>
      <c r="CM113" s="3" t="e">
        <v>#DIV/0!</v>
      </c>
      <c r="CN113" s="4" t="s">
        <v>17269</v>
      </c>
      <c r="CO113" s="4" t="s">
        <v>17270</v>
      </c>
      <c r="CP113" s="4" t="s">
        <v>17271</v>
      </c>
      <c r="CQ113" s="3" t="e">
        <v>#DIV/0!</v>
      </c>
      <c r="CR113" s="4" t="s">
        <v>17272</v>
      </c>
      <c r="CS113" s="4" t="s">
        <v>17273</v>
      </c>
      <c r="CT113" s="3" t="e">
        <v>#DIV/0!</v>
      </c>
      <c r="CU113" s="4" t="s">
        <v>17274</v>
      </c>
      <c r="CV113" s="3" t="e">
        <v>#DIV/0!</v>
      </c>
      <c r="CW113" s="3" t="e">
        <v>#DIV/0!</v>
      </c>
      <c r="CX113" s="3" t="e">
        <v>#DIV/0!</v>
      </c>
      <c r="CY113" s="4" t="s">
        <v>17275</v>
      </c>
      <c r="CZ113" s="4" t="s">
        <v>17276</v>
      </c>
      <c r="DA113" s="4" t="s">
        <v>17277</v>
      </c>
      <c r="DB113" s="3" t="e">
        <v>#DIV/0!</v>
      </c>
      <c r="DC113" s="3" t="e">
        <v>#DIV/0!</v>
      </c>
      <c r="DD113" s="3" t="e">
        <v>#DIV/0!</v>
      </c>
      <c r="DE113" s="4" t="s">
        <v>17278</v>
      </c>
      <c r="DF113" s="4" t="s">
        <v>17279</v>
      </c>
      <c r="DG113" s="3" t="e">
        <v>#DIV/0!</v>
      </c>
      <c r="DH113" s="3" t="e">
        <v>#DIV/0!</v>
      </c>
      <c r="DI113" s="4" t="s">
        <v>17280</v>
      </c>
      <c r="DJ113" s="4" t="s">
        <v>17281</v>
      </c>
      <c r="DK113" s="3" t="e">
        <v>#DIV/0!</v>
      </c>
      <c r="DL113" s="4" t="s">
        <v>17282</v>
      </c>
      <c r="DM113" s="3" t="e">
        <v>#DIV/0!</v>
      </c>
      <c r="DN113" s="4" t="s">
        <v>17283</v>
      </c>
      <c r="DO113" s="4" t="s">
        <v>17284</v>
      </c>
      <c r="DP113" s="3" t="e">
        <v>#DIV/0!</v>
      </c>
      <c r="DQ113" s="3" t="e">
        <v>#DIV/0!</v>
      </c>
      <c r="DR113" s="3" t="e">
        <v>#DIV/0!</v>
      </c>
      <c r="DS113" s="4" t="s">
        <v>17285</v>
      </c>
      <c r="DT113" s="4" t="s">
        <v>17286</v>
      </c>
      <c r="DU113" s="4" t="s">
        <v>17287</v>
      </c>
      <c r="DV113" s="3" t="e">
        <v>#DIV/0!</v>
      </c>
      <c r="DW113" s="4" t="s">
        <v>17288</v>
      </c>
      <c r="DX113" s="3" t="e">
        <v>#DIV/0!</v>
      </c>
      <c r="DY113" s="4" t="s">
        <v>17289</v>
      </c>
      <c r="DZ113" s="4" t="s">
        <v>17290</v>
      </c>
      <c r="EA113" s="3" t="e">
        <v>#DIV/0!</v>
      </c>
      <c r="EB113" s="3" t="e">
        <v>#DIV/0!</v>
      </c>
      <c r="EC113" s="4" t="s">
        <v>17291</v>
      </c>
      <c r="ED113" s="4" t="s">
        <v>16966</v>
      </c>
      <c r="EE113" s="4" t="s">
        <v>17292</v>
      </c>
      <c r="EF113" s="3" t="e">
        <v>#DIV/0!</v>
      </c>
      <c r="EG113" s="4" t="s">
        <v>17207</v>
      </c>
      <c r="EH113" s="4" t="s">
        <v>17293</v>
      </c>
      <c r="EI113" s="3" t="e">
        <v>#DIV/0!</v>
      </c>
      <c r="EJ113" s="4" t="s">
        <v>17294</v>
      </c>
      <c r="EK113" s="3" t="e">
        <v>#DIV/0!</v>
      </c>
      <c r="EL113" s="4" t="s">
        <v>17210</v>
      </c>
      <c r="EM113" s="4" t="s">
        <v>17295</v>
      </c>
      <c r="EN113" s="3" t="e">
        <v>#DIV/0!</v>
      </c>
      <c r="EO113" s="4" t="s">
        <v>17296</v>
      </c>
      <c r="EP113" s="4" t="s">
        <v>17297</v>
      </c>
      <c r="EQ113" s="3" t="e">
        <v>#DIV/0!</v>
      </c>
      <c r="ER113" s="4" t="s">
        <v>17298</v>
      </c>
      <c r="ES113" s="3" t="e">
        <v>#DIV/0!</v>
      </c>
      <c r="ET113" s="4" t="s">
        <v>17299</v>
      </c>
      <c r="EU113" s="3" t="e">
        <v>#DIV/0!</v>
      </c>
      <c r="EV113" s="4" t="s">
        <v>17300</v>
      </c>
      <c r="EW113" s="3" t="e">
        <v>#DIV/0!</v>
      </c>
      <c r="EX113" s="4" t="s">
        <v>17301</v>
      </c>
      <c r="EY113" s="4" t="s">
        <v>6829</v>
      </c>
      <c r="EZ113" s="3" t="e">
        <v>#DIV/0!</v>
      </c>
      <c r="FA113" s="3" t="e">
        <v>#DIV/0!</v>
      </c>
      <c r="FB113" s="3" t="e">
        <v>#DIV/0!</v>
      </c>
      <c r="FC113" s="3" t="e">
        <v>#DIV/0!</v>
      </c>
      <c r="FD113" s="4" t="s">
        <v>17302</v>
      </c>
      <c r="FE113" s="4" t="s">
        <v>17303</v>
      </c>
      <c r="FF113" s="3" t="e">
        <v>#DIV/0!</v>
      </c>
      <c r="FG113" s="4" t="s">
        <v>17304</v>
      </c>
      <c r="FH113" s="4" t="s">
        <v>9072</v>
      </c>
      <c r="FI113" s="4" t="s">
        <v>17305</v>
      </c>
      <c r="FJ113" s="4" t="s">
        <v>17306</v>
      </c>
      <c r="FK113" s="4" t="s">
        <v>17307</v>
      </c>
      <c r="FL113" s="3" t="e">
        <v>#DIV/0!</v>
      </c>
      <c r="FM113" s="4" t="s">
        <v>17308</v>
      </c>
      <c r="FN113" s="4" t="s">
        <v>17309</v>
      </c>
      <c r="FO113" s="3" t="e">
        <v>#DIV/0!</v>
      </c>
      <c r="FP113" s="3" t="e">
        <v>#DIV/0!</v>
      </c>
      <c r="FQ113" s="4" t="s">
        <v>17310</v>
      </c>
      <c r="FR113" s="3" t="e">
        <v>#DIV/0!</v>
      </c>
      <c r="FS113" s="3" t="e">
        <v>#DIV/0!</v>
      </c>
      <c r="FT113" s="3" t="e">
        <v>#DIV/0!</v>
      </c>
      <c r="FU113" s="4" t="s">
        <v>17311</v>
      </c>
      <c r="FV113" s="3" t="e">
        <v>#DIV/0!</v>
      </c>
      <c r="FW113" s="3" t="e">
        <v>#DIV/0!</v>
      </c>
      <c r="FX113" s="4" t="s">
        <v>17312</v>
      </c>
      <c r="FY113" s="3" t="e">
        <v>#DIV/0!</v>
      </c>
      <c r="FZ113" s="4" t="s">
        <v>17313</v>
      </c>
      <c r="GA113" s="3" t="e">
        <v>#DIV/0!</v>
      </c>
      <c r="GB113" s="4" t="s">
        <v>17314</v>
      </c>
      <c r="GC113" s="4" t="s">
        <v>17315</v>
      </c>
      <c r="GD113" s="3" t="e">
        <v>#DIV/0!</v>
      </c>
      <c r="GE113" s="4" t="s">
        <v>12956</v>
      </c>
      <c r="GF113" s="3" t="e">
        <v>#DIV/0!</v>
      </c>
      <c r="GG113" s="3" t="e">
        <v>#DIV/0!</v>
      </c>
    </row>
    <row r="114" spans="1:189" ht="15.75" thickBot="1" x14ac:dyDescent="0.3">
      <c r="A114" s="2">
        <v>40664</v>
      </c>
      <c r="B114" s="3" t="e">
        <v>#DIV/0!</v>
      </c>
      <c r="C114" s="4" t="s">
        <v>17316</v>
      </c>
      <c r="D114" s="3" t="e">
        <v>#DIV/0!</v>
      </c>
      <c r="E114" s="3" t="e">
        <v>#DIV/0!</v>
      </c>
      <c r="F114" s="4" t="s">
        <v>17317</v>
      </c>
      <c r="G114" s="3" t="e">
        <v>#DIV/0!</v>
      </c>
      <c r="H114" s="3" t="e">
        <v>#DIV/0!</v>
      </c>
      <c r="I114" s="4" t="s">
        <v>17318</v>
      </c>
      <c r="J114" s="4" t="s">
        <v>17319</v>
      </c>
      <c r="K114" s="3" t="e">
        <v>#DIV/0!</v>
      </c>
      <c r="L114" s="4" t="s">
        <v>17320</v>
      </c>
      <c r="M114" s="3" t="e">
        <v>#DIV/0!</v>
      </c>
      <c r="N114" s="3" t="e">
        <v>#DIV/0!</v>
      </c>
      <c r="O114" s="3" t="e">
        <v>#DIV/0!</v>
      </c>
      <c r="P114" s="4" t="s">
        <v>17321</v>
      </c>
      <c r="Q114" s="4" t="s">
        <v>17151</v>
      </c>
      <c r="R114" s="4" t="s">
        <v>17322</v>
      </c>
      <c r="S114" s="4" t="s">
        <v>17323</v>
      </c>
      <c r="T114" s="4" t="s">
        <v>17324</v>
      </c>
      <c r="U114" s="4" t="s">
        <v>17325</v>
      </c>
      <c r="V114" s="4" t="s">
        <v>9844</v>
      </c>
      <c r="W114" s="3" t="e">
        <v>#DIV/0!</v>
      </c>
      <c r="X114" s="4" t="s">
        <v>17326</v>
      </c>
      <c r="Y114" s="3" t="e">
        <v>#DIV/0!</v>
      </c>
      <c r="Z114" s="3" t="e">
        <v>#DIV/0!</v>
      </c>
      <c r="AA114" s="4" t="s">
        <v>17327</v>
      </c>
      <c r="AB114" s="3" t="e">
        <v>#DIV/0!</v>
      </c>
      <c r="AC114" s="4" t="s">
        <v>17328</v>
      </c>
      <c r="AD114" s="4" t="s">
        <v>17329</v>
      </c>
      <c r="AE114" s="3" t="e">
        <v>#DIV/0!</v>
      </c>
      <c r="AF114" s="3" t="e">
        <v>#DIV/0!</v>
      </c>
      <c r="AG114" s="3" t="e">
        <v>#DIV/0!</v>
      </c>
      <c r="AH114" s="4" t="s">
        <v>17330</v>
      </c>
      <c r="AI114" s="4" t="s">
        <v>17331</v>
      </c>
      <c r="AJ114" s="4" t="s">
        <v>17332</v>
      </c>
      <c r="AK114" s="3" t="e">
        <v>#DIV/0!</v>
      </c>
      <c r="AL114" s="3" t="e">
        <v>#DIV/0!</v>
      </c>
      <c r="AM114" s="4" t="s">
        <v>17333</v>
      </c>
      <c r="AN114" s="3" t="e">
        <v>#DIV/0!</v>
      </c>
      <c r="AO114" s="3" t="e">
        <v>#DIV/0!</v>
      </c>
      <c r="AP114" s="4" t="s">
        <v>17334</v>
      </c>
      <c r="AQ114" s="4" t="s">
        <v>10047</v>
      </c>
      <c r="AR114" s="3" t="e">
        <v>#DIV/0!</v>
      </c>
      <c r="AS114" s="4" t="s">
        <v>17335</v>
      </c>
      <c r="AT114" s="3" t="e">
        <v>#DIV/0!</v>
      </c>
      <c r="AU114" s="3" t="e">
        <v>#DIV/0!</v>
      </c>
      <c r="AV114" s="4" t="s">
        <v>17336</v>
      </c>
      <c r="AW114" s="3" t="e">
        <v>#DIV/0!</v>
      </c>
      <c r="AX114" s="4" t="s">
        <v>17337</v>
      </c>
      <c r="AY114" s="4" t="s">
        <v>17338</v>
      </c>
      <c r="AZ114" s="3" t="e">
        <v>#DIV/0!</v>
      </c>
      <c r="BA114" s="3" t="e">
        <v>#DIV/0!</v>
      </c>
      <c r="BB114" s="4" t="s">
        <v>17339</v>
      </c>
      <c r="BC114" s="4" t="s">
        <v>17340</v>
      </c>
      <c r="BD114" s="3" t="e">
        <v>#DIV/0!</v>
      </c>
      <c r="BE114" s="3" t="e">
        <v>#DIV/0!</v>
      </c>
      <c r="BF114" s="3" t="e">
        <v>#DIV/0!</v>
      </c>
      <c r="BG114" s="3" t="e">
        <v>#DIV/0!</v>
      </c>
      <c r="BH114" s="4" t="s">
        <v>17341</v>
      </c>
      <c r="BI114" s="4" t="s">
        <v>17342</v>
      </c>
      <c r="BJ114" s="3" t="e">
        <v>#DIV/0!</v>
      </c>
      <c r="BK114" s="4" t="s">
        <v>17343</v>
      </c>
      <c r="BL114" s="3" t="e">
        <v>#DIV/0!</v>
      </c>
      <c r="BM114" s="3" t="e">
        <v>#DIV/0!</v>
      </c>
      <c r="BN114" s="4" t="s">
        <v>17344</v>
      </c>
      <c r="BO114" s="4" t="s">
        <v>17345</v>
      </c>
      <c r="BP114" s="4" t="s">
        <v>17346</v>
      </c>
      <c r="BQ114" s="3" t="e">
        <v>#DIV/0!</v>
      </c>
      <c r="BR114" s="4" t="s">
        <v>17347</v>
      </c>
      <c r="BS114" s="3" t="e">
        <v>#DIV/0!</v>
      </c>
      <c r="BT114" s="4" t="s">
        <v>16097</v>
      </c>
      <c r="BU114" s="3" t="e">
        <v>#DIV/0!</v>
      </c>
      <c r="BV114" s="4" t="s">
        <v>17259</v>
      </c>
      <c r="BW114" s="4" t="s">
        <v>17348</v>
      </c>
      <c r="BX114" s="3" t="e">
        <v>#DIV/0!</v>
      </c>
      <c r="BY114" s="4" t="s">
        <v>17349</v>
      </c>
      <c r="BZ114" s="4" t="s">
        <v>17350</v>
      </c>
      <c r="CA114" s="3" t="e">
        <v>#DIV/0!</v>
      </c>
      <c r="CB114" s="3" t="e">
        <v>#DIV/0!</v>
      </c>
      <c r="CC114" s="3" t="e">
        <v>#DIV/0!</v>
      </c>
      <c r="CD114" s="3" t="e">
        <v>#DIV/0!</v>
      </c>
      <c r="CE114" s="4" t="s">
        <v>17351</v>
      </c>
      <c r="CF114" s="4" t="s">
        <v>17352</v>
      </c>
      <c r="CG114" s="4" t="s">
        <v>17353</v>
      </c>
      <c r="CH114" s="4" t="s">
        <v>17354</v>
      </c>
      <c r="CI114" s="3" t="e">
        <v>#DIV/0!</v>
      </c>
      <c r="CJ114" s="4" t="s">
        <v>17355</v>
      </c>
      <c r="CK114" s="3" t="e">
        <v>#DIV/0!</v>
      </c>
      <c r="CL114" s="4" t="s">
        <v>17356</v>
      </c>
      <c r="CM114" s="3" t="e">
        <v>#DIV/0!</v>
      </c>
      <c r="CN114" s="4" t="s">
        <v>17357</v>
      </c>
      <c r="CO114" s="4" t="s">
        <v>10946</v>
      </c>
      <c r="CP114" s="4" t="s">
        <v>17358</v>
      </c>
      <c r="CQ114" s="3" t="e">
        <v>#DIV/0!</v>
      </c>
      <c r="CR114" s="4" t="s">
        <v>17359</v>
      </c>
      <c r="CS114" s="4" t="s">
        <v>17360</v>
      </c>
      <c r="CT114" s="3" t="e">
        <v>#DIV/0!</v>
      </c>
      <c r="CU114" s="4" t="s">
        <v>17361</v>
      </c>
      <c r="CV114" s="3" t="e">
        <v>#DIV/0!</v>
      </c>
      <c r="CW114" s="3" t="e">
        <v>#DIV/0!</v>
      </c>
      <c r="CX114" s="3" t="e">
        <v>#DIV/0!</v>
      </c>
      <c r="CY114" s="4" t="s">
        <v>17362</v>
      </c>
      <c r="CZ114" s="4" t="s">
        <v>17363</v>
      </c>
      <c r="DA114" s="4" t="s">
        <v>17364</v>
      </c>
      <c r="DB114" s="3" t="e">
        <v>#DIV/0!</v>
      </c>
      <c r="DC114" s="3" t="e">
        <v>#DIV/0!</v>
      </c>
      <c r="DD114" s="3" t="e">
        <v>#DIV/0!</v>
      </c>
      <c r="DE114" s="4" t="s">
        <v>17365</v>
      </c>
      <c r="DF114" s="4" t="s">
        <v>17366</v>
      </c>
      <c r="DG114" s="3" t="e">
        <v>#DIV/0!</v>
      </c>
      <c r="DH114" s="3" t="e">
        <v>#DIV/0!</v>
      </c>
      <c r="DI114" s="4" t="s">
        <v>17367</v>
      </c>
      <c r="DJ114" s="4" t="s">
        <v>17368</v>
      </c>
      <c r="DK114" s="3" t="e">
        <v>#DIV/0!</v>
      </c>
      <c r="DL114" s="4" t="s">
        <v>17369</v>
      </c>
      <c r="DM114" s="3" t="e">
        <v>#DIV/0!</v>
      </c>
      <c r="DN114" s="4" t="s">
        <v>17370</v>
      </c>
      <c r="DO114" s="4" t="s">
        <v>17371</v>
      </c>
      <c r="DP114" s="3" t="e">
        <v>#DIV/0!</v>
      </c>
      <c r="DQ114" s="3" t="e">
        <v>#DIV/0!</v>
      </c>
      <c r="DR114" s="3" t="e">
        <v>#DIV/0!</v>
      </c>
      <c r="DS114" s="4" t="s">
        <v>17372</v>
      </c>
      <c r="DT114" s="4" t="s">
        <v>17373</v>
      </c>
      <c r="DU114" s="4" t="s">
        <v>17374</v>
      </c>
      <c r="DV114" s="3" t="e">
        <v>#DIV/0!</v>
      </c>
      <c r="DW114" s="4" t="s">
        <v>17375</v>
      </c>
      <c r="DX114" s="3" t="e">
        <v>#DIV/0!</v>
      </c>
      <c r="DY114" s="4" t="s">
        <v>13767</v>
      </c>
      <c r="DZ114" s="4" t="s">
        <v>17376</v>
      </c>
      <c r="EA114" s="3" t="e">
        <v>#DIV/0!</v>
      </c>
      <c r="EB114" s="3" t="e">
        <v>#DIV/0!</v>
      </c>
      <c r="EC114" s="4" t="s">
        <v>17377</v>
      </c>
      <c r="ED114" s="4" t="s">
        <v>17378</v>
      </c>
      <c r="EE114" s="4" t="s">
        <v>17379</v>
      </c>
      <c r="EF114" s="3" t="e">
        <v>#DIV/0!</v>
      </c>
      <c r="EG114" s="4" t="s">
        <v>17380</v>
      </c>
      <c r="EH114" s="4" t="s">
        <v>17381</v>
      </c>
      <c r="EI114" s="3" t="e">
        <v>#DIV/0!</v>
      </c>
      <c r="EJ114" s="4" t="s">
        <v>17382</v>
      </c>
      <c r="EK114" s="3" t="e">
        <v>#DIV/0!</v>
      </c>
      <c r="EL114" s="4" t="s">
        <v>17383</v>
      </c>
      <c r="EM114" s="4" t="s">
        <v>17384</v>
      </c>
      <c r="EN114" s="4" t="s">
        <v>17385</v>
      </c>
      <c r="EO114" s="4" t="s">
        <v>11083</v>
      </c>
      <c r="EP114" s="4" t="s">
        <v>17386</v>
      </c>
      <c r="EQ114" s="3" t="e">
        <v>#DIV/0!</v>
      </c>
      <c r="ER114" s="4" t="s">
        <v>17387</v>
      </c>
      <c r="ES114" s="3" t="e">
        <v>#DIV/0!</v>
      </c>
      <c r="ET114" s="4" t="s">
        <v>17388</v>
      </c>
      <c r="EU114" s="3" t="e">
        <v>#DIV/0!</v>
      </c>
      <c r="EV114" s="4" t="s">
        <v>8287</v>
      </c>
      <c r="EW114" s="3" t="e">
        <v>#DIV/0!</v>
      </c>
      <c r="EX114" s="4" t="s">
        <v>17389</v>
      </c>
      <c r="EY114" s="4" t="s">
        <v>6829</v>
      </c>
      <c r="EZ114" s="3" t="e">
        <v>#DIV/0!</v>
      </c>
      <c r="FA114" s="3" t="e">
        <v>#DIV/0!</v>
      </c>
      <c r="FB114" s="3" t="e">
        <v>#DIV/0!</v>
      </c>
      <c r="FC114" s="3" t="e">
        <v>#DIV/0!</v>
      </c>
      <c r="FD114" s="4" t="s">
        <v>17390</v>
      </c>
      <c r="FE114" s="4" t="s">
        <v>17391</v>
      </c>
      <c r="FF114" s="3" t="e">
        <v>#DIV/0!</v>
      </c>
      <c r="FG114" s="4" t="s">
        <v>17392</v>
      </c>
      <c r="FH114" s="4" t="s">
        <v>17393</v>
      </c>
      <c r="FI114" s="4" t="s">
        <v>17394</v>
      </c>
      <c r="FJ114" s="4" t="s">
        <v>17395</v>
      </c>
      <c r="FK114" s="4" t="s">
        <v>17396</v>
      </c>
      <c r="FL114" s="3" t="e">
        <v>#DIV/0!</v>
      </c>
      <c r="FM114" s="4" t="s">
        <v>17397</v>
      </c>
      <c r="FN114" s="4" t="s">
        <v>17398</v>
      </c>
      <c r="FO114" s="3" t="e">
        <v>#DIV/0!</v>
      </c>
      <c r="FP114" s="3" t="e">
        <v>#DIV/0!</v>
      </c>
      <c r="FQ114" s="4" t="s">
        <v>17399</v>
      </c>
      <c r="FR114" s="3" t="e">
        <v>#DIV/0!</v>
      </c>
      <c r="FS114" s="3" t="e">
        <v>#DIV/0!</v>
      </c>
      <c r="FT114" s="3" t="e">
        <v>#DIV/0!</v>
      </c>
      <c r="FU114" s="4" t="s">
        <v>17400</v>
      </c>
      <c r="FV114" s="3" t="e">
        <v>#DIV/0!</v>
      </c>
      <c r="FW114" s="3" t="e">
        <v>#DIV/0!</v>
      </c>
      <c r="FX114" s="4" t="s">
        <v>17225</v>
      </c>
      <c r="FY114" s="3" t="e">
        <v>#DIV/0!</v>
      </c>
      <c r="FZ114" s="4" t="s">
        <v>17401</v>
      </c>
      <c r="GA114" s="3" t="e">
        <v>#DIV/0!</v>
      </c>
      <c r="GB114" s="4" t="s">
        <v>17402</v>
      </c>
      <c r="GC114" s="4" t="s">
        <v>17403</v>
      </c>
      <c r="GD114" s="3" t="e">
        <v>#DIV/0!</v>
      </c>
      <c r="GE114" s="4" t="s">
        <v>17404</v>
      </c>
      <c r="GF114" s="3" t="e">
        <v>#DIV/0!</v>
      </c>
      <c r="GG114" s="3" t="e">
        <v>#DIV/0!</v>
      </c>
    </row>
    <row r="115" spans="1:189" ht="15.75" thickBot="1" x14ac:dyDescent="0.3">
      <c r="A115" s="2">
        <v>40695</v>
      </c>
      <c r="B115" s="3" t="e">
        <v>#DIV/0!</v>
      </c>
      <c r="C115" s="4" t="s">
        <v>17405</v>
      </c>
      <c r="D115" s="3" t="e">
        <v>#DIV/0!</v>
      </c>
      <c r="E115" s="3" t="e">
        <v>#DIV/0!</v>
      </c>
      <c r="F115" s="4" t="s">
        <v>17406</v>
      </c>
      <c r="G115" s="3" t="e">
        <v>#DIV/0!</v>
      </c>
      <c r="H115" s="3" t="e">
        <v>#DIV/0!</v>
      </c>
      <c r="I115" s="4" t="s">
        <v>12944</v>
      </c>
      <c r="J115" s="4" t="s">
        <v>17407</v>
      </c>
      <c r="K115" s="3" t="e">
        <v>#DIV/0!</v>
      </c>
      <c r="L115" s="4" t="s">
        <v>17408</v>
      </c>
      <c r="M115" s="3" t="e">
        <v>#DIV/0!</v>
      </c>
      <c r="N115" s="3" t="e">
        <v>#DIV/0!</v>
      </c>
      <c r="O115" s="3" t="e">
        <v>#DIV/0!</v>
      </c>
      <c r="P115" s="4" t="s">
        <v>17409</v>
      </c>
      <c r="Q115" s="4" t="s">
        <v>17410</v>
      </c>
      <c r="R115" s="4" t="s">
        <v>17411</v>
      </c>
      <c r="S115" s="4" t="s">
        <v>17412</v>
      </c>
      <c r="T115" s="4" t="s">
        <v>16973</v>
      </c>
      <c r="U115" s="4" t="s">
        <v>17413</v>
      </c>
      <c r="V115" s="4" t="s">
        <v>17414</v>
      </c>
      <c r="W115" s="3" t="e">
        <v>#DIV/0!</v>
      </c>
      <c r="X115" s="4" t="s">
        <v>17415</v>
      </c>
      <c r="Y115" s="3" t="e">
        <v>#DIV/0!</v>
      </c>
      <c r="Z115" s="3" t="e">
        <v>#DIV/0!</v>
      </c>
      <c r="AA115" s="4" t="s">
        <v>17416</v>
      </c>
      <c r="AB115" s="3" t="e">
        <v>#DIV/0!</v>
      </c>
      <c r="AC115" s="4" t="s">
        <v>17417</v>
      </c>
      <c r="AD115" s="4" t="s">
        <v>17418</v>
      </c>
      <c r="AE115" s="3" t="e">
        <v>#DIV/0!</v>
      </c>
      <c r="AF115" s="3" t="e">
        <v>#DIV/0!</v>
      </c>
      <c r="AG115" s="3" t="e">
        <v>#DIV/0!</v>
      </c>
      <c r="AH115" s="4" t="s">
        <v>17419</v>
      </c>
      <c r="AI115" s="4" t="s">
        <v>17420</v>
      </c>
      <c r="AJ115" s="4" t="s">
        <v>17421</v>
      </c>
      <c r="AK115" s="3" t="e">
        <v>#DIV/0!</v>
      </c>
      <c r="AL115" s="3" t="e">
        <v>#DIV/0!</v>
      </c>
      <c r="AM115" s="4" t="s">
        <v>17422</v>
      </c>
      <c r="AN115" s="3" t="e">
        <v>#DIV/0!</v>
      </c>
      <c r="AO115" s="3" t="e">
        <v>#DIV/0!</v>
      </c>
      <c r="AP115" s="4" t="s">
        <v>17423</v>
      </c>
      <c r="AQ115" s="4" t="s">
        <v>17424</v>
      </c>
      <c r="AR115" s="3" t="e">
        <v>#DIV/0!</v>
      </c>
      <c r="AS115" s="4" t="s">
        <v>17425</v>
      </c>
      <c r="AT115" s="3" t="e">
        <v>#DIV/0!</v>
      </c>
      <c r="AU115" s="3" t="e">
        <v>#DIV/0!</v>
      </c>
      <c r="AV115" s="4" t="s">
        <v>17426</v>
      </c>
      <c r="AW115" s="3" t="e">
        <v>#DIV/0!</v>
      </c>
      <c r="AX115" s="4" t="s">
        <v>17427</v>
      </c>
      <c r="AY115" s="4" t="s">
        <v>17428</v>
      </c>
      <c r="AZ115" s="3" t="e">
        <v>#DIV/0!</v>
      </c>
      <c r="BA115" s="3" t="e">
        <v>#DIV/0!</v>
      </c>
      <c r="BB115" s="4" t="s">
        <v>17429</v>
      </c>
      <c r="BC115" s="4" t="s">
        <v>17430</v>
      </c>
      <c r="BD115" s="3" t="e">
        <v>#DIV/0!</v>
      </c>
      <c r="BE115" s="3" t="e">
        <v>#DIV/0!</v>
      </c>
      <c r="BF115" s="3" t="e">
        <v>#DIV/0!</v>
      </c>
      <c r="BG115" s="3" t="e">
        <v>#DIV/0!</v>
      </c>
      <c r="BH115" s="4" t="s">
        <v>17431</v>
      </c>
      <c r="BI115" s="4" t="s">
        <v>17432</v>
      </c>
      <c r="BJ115" s="3" t="e">
        <v>#DIV/0!</v>
      </c>
      <c r="BK115" s="4" t="s">
        <v>17433</v>
      </c>
      <c r="BL115" s="3" t="e">
        <v>#DIV/0!</v>
      </c>
      <c r="BM115" s="3" t="e">
        <v>#DIV/0!</v>
      </c>
      <c r="BN115" s="4" t="s">
        <v>17434</v>
      </c>
      <c r="BO115" s="4" t="s">
        <v>17435</v>
      </c>
      <c r="BP115" s="4" t="s">
        <v>17436</v>
      </c>
      <c r="BQ115" s="3" t="e">
        <v>#DIV/0!</v>
      </c>
      <c r="BR115" s="4" t="s">
        <v>17437</v>
      </c>
      <c r="BS115" s="3" t="e">
        <v>#DIV/0!</v>
      </c>
      <c r="BT115" s="4" t="s">
        <v>17438</v>
      </c>
      <c r="BU115" s="3" t="e">
        <v>#DIV/0!</v>
      </c>
      <c r="BV115" s="4" t="s">
        <v>17439</v>
      </c>
      <c r="BW115" s="4" t="s">
        <v>17440</v>
      </c>
      <c r="BX115" s="3" t="e">
        <v>#DIV/0!</v>
      </c>
      <c r="BY115" s="4" t="s">
        <v>17441</v>
      </c>
      <c r="BZ115" s="4" t="s">
        <v>17442</v>
      </c>
      <c r="CA115" s="3" t="e">
        <v>#DIV/0!</v>
      </c>
      <c r="CB115" s="3" t="e">
        <v>#DIV/0!</v>
      </c>
      <c r="CC115" s="3" t="e">
        <v>#DIV/0!</v>
      </c>
      <c r="CD115" s="3" t="e">
        <v>#DIV/0!</v>
      </c>
      <c r="CE115" s="4" t="s">
        <v>17443</v>
      </c>
      <c r="CF115" s="4" t="s">
        <v>17444</v>
      </c>
      <c r="CG115" s="4" t="s">
        <v>17445</v>
      </c>
      <c r="CH115" s="4" t="s">
        <v>17446</v>
      </c>
      <c r="CI115" s="3" t="e">
        <v>#DIV/0!</v>
      </c>
      <c r="CJ115" s="4" t="s">
        <v>17182</v>
      </c>
      <c r="CK115" s="3" t="e">
        <v>#DIV/0!</v>
      </c>
      <c r="CL115" s="4" t="s">
        <v>17447</v>
      </c>
      <c r="CM115" s="3" t="e">
        <v>#DIV/0!</v>
      </c>
      <c r="CN115" s="4" t="s">
        <v>17098</v>
      </c>
      <c r="CO115" s="4" t="s">
        <v>17448</v>
      </c>
      <c r="CP115" s="4" t="s">
        <v>17449</v>
      </c>
      <c r="CQ115" s="3" t="e">
        <v>#DIV/0!</v>
      </c>
      <c r="CR115" s="4" t="s">
        <v>17450</v>
      </c>
      <c r="CS115" s="4" t="s">
        <v>17451</v>
      </c>
      <c r="CT115" s="3" t="e">
        <v>#DIV/0!</v>
      </c>
      <c r="CU115" s="4" t="s">
        <v>17452</v>
      </c>
      <c r="CV115" s="3" t="e">
        <v>#DIV/0!</v>
      </c>
      <c r="CW115" s="3" t="e">
        <v>#DIV/0!</v>
      </c>
      <c r="CX115" s="3" t="e">
        <v>#DIV/0!</v>
      </c>
      <c r="CY115" s="4" t="s">
        <v>17453</v>
      </c>
      <c r="CZ115" s="4" t="s">
        <v>17454</v>
      </c>
      <c r="DA115" s="4" t="s">
        <v>17455</v>
      </c>
      <c r="DB115" s="3" t="e">
        <v>#DIV/0!</v>
      </c>
      <c r="DC115" s="3" t="e">
        <v>#DIV/0!</v>
      </c>
      <c r="DD115" s="3" t="e">
        <v>#DIV/0!</v>
      </c>
      <c r="DE115" s="4" t="s">
        <v>17137</v>
      </c>
      <c r="DF115" s="4" t="s">
        <v>17456</v>
      </c>
      <c r="DG115" s="3" t="e">
        <v>#DIV/0!</v>
      </c>
      <c r="DH115" s="3" t="e">
        <v>#DIV/0!</v>
      </c>
      <c r="DI115" s="4" t="s">
        <v>17457</v>
      </c>
      <c r="DJ115" s="4" t="s">
        <v>17458</v>
      </c>
      <c r="DK115" s="3" t="e">
        <v>#DIV/0!</v>
      </c>
      <c r="DL115" s="4" t="s">
        <v>17459</v>
      </c>
      <c r="DM115" s="3" t="e">
        <v>#DIV/0!</v>
      </c>
      <c r="DN115" s="4" t="s">
        <v>17460</v>
      </c>
      <c r="DO115" s="4" t="s">
        <v>17461</v>
      </c>
      <c r="DP115" s="3" t="e">
        <v>#DIV/0!</v>
      </c>
      <c r="DQ115" s="3" t="e">
        <v>#DIV/0!</v>
      </c>
      <c r="DR115" s="3" t="e">
        <v>#DIV/0!</v>
      </c>
      <c r="DS115" s="4" t="s">
        <v>17026</v>
      </c>
      <c r="DT115" s="4" t="s">
        <v>17462</v>
      </c>
      <c r="DU115" s="4" t="s">
        <v>17463</v>
      </c>
      <c r="DV115" s="3" t="e">
        <v>#DIV/0!</v>
      </c>
      <c r="DW115" s="4" t="s">
        <v>17464</v>
      </c>
      <c r="DX115" s="3" t="e">
        <v>#DIV/0!</v>
      </c>
      <c r="DY115" s="4" t="s">
        <v>17465</v>
      </c>
      <c r="DZ115" s="4" t="s">
        <v>17466</v>
      </c>
      <c r="EA115" s="3" t="e">
        <v>#DIV/0!</v>
      </c>
      <c r="EB115" s="3" t="e">
        <v>#DIV/0!</v>
      </c>
      <c r="EC115" s="4" t="s">
        <v>17467</v>
      </c>
      <c r="ED115" s="4" t="s">
        <v>17468</v>
      </c>
      <c r="EE115" s="4" t="s">
        <v>17379</v>
      </c>
      <c r="EF115" s="3" t="e">
        <v>#DIV/0!</v>
      </c>
      <c r="EG115" s="4" t="s">
        <v>17469</v>
      </c>
      <c r="EH115" s="4" t="s">
        <v>17470</v>
      </c>
      <c r="EI115" s="3" t="e">
        <v>#DIV/0!</v>
      </c>
      <c r="EJ115" s="4" t="s">
        <v>17471</v>
      </c>
      <c r="EK115" s="3" t="e">
        <v>#DIV/0!</v>
      </c>
      <c r="EL115" s="4" t="s">
        <v>17472</v>
      </c>
      <c r="EM115" s="4" t="s">
        <v>17473</v>
      </c>
      <c r="EN115" s="4" t="s">
        <v>17474</v>
      </c>
      <c r="EO115" s="4" t="s">
        <v>17475</v>
      </c>
      <c r="EP115" s="4" t="s">
        <v>17128</v>
      </c>
      <c r="EQ115" s="3" t="e">
        <v>#DIV/0!</v>
      </c>
      <c r="ER115" s="4" t="s">
        <v>17476</v>
      </c>
      <c r="ES115" s="3" t="e">
        <v>#DIV/0!</v>
      </c>
      <c r="ET115" s="4" t="s">
        <v>17477</v>
      </c>
      <c r="EU115" s="3" t="e">
        <v>#DIV/0!</v>
      </c>
      <c r="EV115" s="4" t="s">
        <v>17478</v>
      </c>
      <c r="EW115" s="3" t="e">
        <v>#DIV/0!</v>
      </c>
      <c r="EX115" s="4" t="s">
        <v>17479</v>
      </c>
      <c r="EY115" s="4" t="s">
        <v>6829</v>
      </c>
      <c r="EZ115" s="3" t="e">
        <v>#DIV/0!</v>
      </c>
      <c r="FA115" s="3" t="e">
        <v>#DIV/0!</v>
      </c>
      <c r="FB115" s="3" t="e">
        <v>#DIV/0!</v>
      </c>
      <c r="FC115" s="3" t="e">
        <v>#DIV/0!</v>
      </c>
      <c r="FD115" s="4" t="s">
        <v>9089</v>
      </c>
      <c r="FE115" s="4" t="s">
        <v>17480</v>
      </c>
      <c r="FF115" s="3" t="e">
        <v>#DIV/0!</v>
      </c>
      <c r="FG115" s="4" t="s">
        <v>17481</v>
      </c>
      <c r="FH115" s="4" t="s">
        <v>17482</v>
      </c>
      <c r="FI115" s="4" t="s">
        <v>17483</v>
      </c>
      <c r="FJ115" s="4" t="s">
        <v>17484</v>
      </c>
      <c r="FK115" s="4" t="s">
        <v>17485</v>
      </c>
      <c r="FL115" s="3" t="e">
        <v>#DIV/0!</v>
      </c>
      <c r="FM115" s="4" t="s">
        <v>17486</v>
      </c>
      <c r="FN115" s="4" t="s">
        <v>17487</v>
      </c>
      <c r="FO115" s="3" t="e">
        <v>#DIV/0!</v>
      </c>
      <c r="FP115" s="3" t="e">
        <v>#DIV/0!</v>
      </c>
      <c r="FQ115" s="4" t="s">
        <v>17488</v>
      </c>
      <c r="FR115" s="3" t="e">
        <v>#DIV/0!</v>
      </c>
      <c r="FS115" s="3" t="e">
        <v>#DIV/0!</v>
      </c>
      <c r="FT115" s="3" t="e">
        <v>#DIV/0!</v>
      </c>
      <c r="FU115" s="4" t="s">
        <v>17489</v>
      </c>
      <c r="FV115" s="3" t="e">
        <v>#DIV/0!</v>
      </c>
      <c r="FW115" s="3" t="e">
        <v>#DIV/0!</v>
      </c>
      <c r="FX115" s="4" t="s">
        <v>17490</v>
      </c>
      <c r="FY115" s="3" t="e">
        <v>#DIV/0!</v>
      </c>
      <c r="FZ115" s="4" t="s">
        <v>17491</v>
      </c>
      <c r="GA115" s="3" t="e">
        <v>#DIV/0!</v>
      </c>
      <c r="GB115" s="4" t="s">
        <v>17492</v>
      </c>
      <c r="GC115" s="4" t="s">
        <v>17493</v>
      </c>
      <c r="GD115" s="3" t="e">
        <v>#DIV/0!</v>
      </c>
      <c r="GE115" s="4" t="s">
        <v>17494</v>
      </c>
      <c r="GF115" s="3" t="e">
        <v>#DIV/0!</v>
      </c>
      <c r="GG115" s="3" t="e">
        <v>#DIV/0!</v>
      </c>
    </row>
    <row r="116" spans="1:189" ht="15.75" thickBot="1" x14ac:dyDescent="0.3">
      <c r="A116" s="2">
        <v>40725</v>
      </c>
      <c r="B116" s="3" t="e">
        <v>#DIV/0!</v>
      </c>
      <c r="C116" s="4" t="s">
        <v>17495</v>
      </c>
      <c r="D116" s="3" t="e">
        <v>#DIV/0!</v>
      </c>
      <c r="E116" s="3" t="e">
        <v>#DIV/0!</v>
      </c>
      <c r="F116" s="4" t="s">
        <v>17496</v>
      </c>
      <c r="G116" s="3" t="e">
        <v>#DIV/0!</v>
      </c>
      <c r="H116" s="3" t="e">
        <v>#DIV/0!</v>
      </c>
      <c r="I116" s="4" t="s">
        <v>17497</v>
      </c>
      <c r="J116" s="4" t="s">
        <v>17498</v>
      </c>
      <c r="K116" s="3" t="e">
        <v>#DIV/0!</v>
      </c>
      <c r="L116" s="4" t="s">
        <v>17499</v>
      </c>
      <c r="M116" s="3" t="e">
        <v>#DIV/0!</v>
      </c>
      <c r="N116" s="3" t="e">
        <v>#DIV/0!</v>
      </c>
      <c r="O116" s="3" t="e">
        <v>#DIV/0!</v>
      </c>
      <c r="P116" s="4" t="s">
        <v>16969</v>
      </c>
      <c r="Q116" s="4" t="s">
        <v>17500</v>
      </c>
      <c r="R116" s="4" t="s">
        <v>17501</v>
      </c>
      <c r="S116" s="4" t="s">
        <v>14255</v>
      </c>
      <c r="T116" s="4" t="s">
        <v>17502</v>
      </c>
      <c r="U116" s="4" t="s">
        <v>17503</v>
      </c>
      <c r="V116" s="4" t="s">
        <v>17504</v>
      </c>
      <c r="W116" s="3" t="e">
        <v>#DIV/0!</v>
      </c>
      <c r="X116" s="4" t="s">
        <v>17505</v>
      </c>
      <c r="Y116" s="3" t="e">
        <v>#DIV/0!</v>
      </c>
      <c r="Z116" s="3" t="e">
        <v>#DIV/0!</v>
      </c>
      <c r="AA116" s="4" t="s">
        <v>17506</v>
      </c>
      <c r="AB116" s="3" t="e">
        <v>#DIV/0!</v>
      </c>
      <c r="AC116" s="4" t="s">
        <v>17507</v>
      </c>
      <c r="AD116" s="4" t="s">
        <v>17508</v>
      </c>
      <c r="AE116" s="3" t="e">
        <v>#DIV/0!</v>
      </c>
      <c r="AF116" s="3" t="e">
        <v>#DIV/0!</v>
      </c>
      <c r="AG116" s="3" t="e">
        <v>#DIV/0!</v>
      </c>
      <c r="AH116" s="4" t="s">
        <v>17509</v>
      </c>
      <c r="AI116" s="4" t="s">
        <v>17510</v>
      </c>
      <c r="AJ116" s="4" t="s">
        <v>17511</v>
      </c>
      <c r="AK116" s="3" t="e">
        <v>#DIV/0!</v>
      </c>
      <c r="AL116" s="3" t="e">
        <v>#DIV/0!</v>
      </c>
      <c r="AM116" s="4" t="s">
        <v>17512</v>
      </c>
      <c r="AN116" s="3" t="e">
        <v>#DIV/0!</v>
      </c>
      <c r="AO116" s="3" t="e">
        <v>#DIV/0!</v>
      </c>
      <c r="AP116" s="4" t="s">
        <v>11191</v>
      </c>
      <c r="AQ116" s="4" t="s">
        <v>17513</v>
      </c>
      <c r="AR116" s="3" t="e">
        <v>#DIV/0!</v>
      </c>
      <c r="AS116" s="4" t="s">
        <v>17514</v>
      </c>
      <c r="AT116" s="3" t="e">
        <v>#DIV/0!</v>
      </c>
      <c r="AU116" s="3" t="e">
        <v>#DIV/0!</v>
      </c>
      <c r="AV116" s="4" t="s">
        <v>17515</v>
      </c>
      <c r="AW116" s="3" t="e">
        <v>#DIV/0!</v>
      </c>
      <c r="AX116" s="4" t="s">
        <v>17516</v>
      </c>
      <c r="AY116" s="4" t="s">
        <v>17517</v>
      </c>
      <c r="AZ116" s="3" t="e">
        <v>#DIV/0!</v>
      </c>
      <c r="BA116" s="3" t="e">
        <v>#DIV/0!</v>
      </c>
      <c r="BB116" s="4" t="s">
        <v>17518</v>
      </c>
      <c r="BC116" s="4" t="s">
        <v>17519</v>
      </c>
      <c r="BD116" s="3" t="e">
        <v>#DIV/0!</v>
      </c>
      <c r="BE116" s="3" t="e">
        <v>#DIV/0!</v>
      </c>
      <c r="BF116" s="3" t="e">
        <v>#DIV/0!</v>
      </c>
      <c r="BG116" s="3" t="e">
        <v>#DIV/0!</v>
      </c>
      <c r="BH116" s="4" t="s">
        <v>17520</v>
      </c>
      <c r="BI116" s="4" t="s">
        <v>17521</v>
      </c>
      <c r="BJ116" s="3" t="e">
        <v>#DIV/0!</v>
      </c>
      <c r="BK116" s="4" t="s">
        <v>17522</v>
      </c>
      <c r="BL116" s="3" t="e">
        <v>#DIV/0!</v>
      </c>
      <c r="BM116" s="3" t="e">
        <v>#DIV/0!</v>
      </c>
      <c r="BN116" s="4" t="s">
        <v>17523</v>
      </c>
      <c r="BO116" s="4" t="s">
        <v>17524</v>
      </c>
      <c r="BP116" s="4" t="s">
        <v>17525</v>
      </c>
      <c r="BQ116" s="3" t="e">
        <v>#DIV/0!</v>
      </c>
      <c r="BR116" s="4" t="s">
        <v>17526</v>
      </c>
      <c r="BS116" s="3" t="e">
        <v>#DIV/0!</v>
      </c>
      <c r="BT116" s="4" t="s">
        <v>17527</v>
      </c>
      <c r="BU116" s="3" t="e">
        <v>#DIV/0!</v>
      </c>
      <c r="BV116" s="4" t="s">
        <v>17528</v>
      </c>
      <c r="BW116" s="4" t="s">
        <v>17529</v>
      </c>
      <c r="BX116" s="3" t="e">
        <v>#DIV/0!</v>
      </c>
      <c r="BY116" s="4" t="s">
        <v>17530</v>
      </c>
      <c r="BZ116" s="4" t="s">
        <v>17531</v>
      </c>
      <c r="CA116" s="3" t="e">
        <v>#DIV/0!</v>
      </c>
      <c r="CB116" s="3" t="e">
        <v>#DIV/0!</v>
      </c>
      <c r="CC116" s="3" t="e">
        <v>#DIV/0!</v>
      </c>
      <c r="CD116" s="3" t="e">
        <v>#DIV/0!</v>
      </c>
      <c r="CE116" s="4" t="s">
        <v>17532</v>
      </c>
      <c r="CF116" s="4" t="s">
        <v>17533</v>
      </c>
      <c r="CG116" s="4" t="s">
        <v>17095</v>
      </c>
      <c r="CH116" s="4" t="s">
        <v>17534</v>
      </c>
      <c r="CI116" s="3" t="e">
        <v>#DIV/0!</v>
      </c>
      <c r="CJ116" s="4" t="s">
        <v>17182</v>
      </c>
      <c r="CK116" s="3" t="e">
        <v>#DIV/0!</v>
      </c>
      <c r="CL116" s="4" t="s">
        <v>17535</v>
      </c>
      <c r="CM116" s="3" t="e">
        <v>#DIV/0!</v>
      </c>
      <c r="CN116" s="4" t="s">
        <v>17536</v>
      </c>
      <c r="CO116" s="4" t="s">
        <v>17270</v>
      </c>
      <c r="CP116" s="4" t="s">
        <v>17537</v>
      </c>
      <c r="CQ116" s="3" t="e">
        <v>#DIV/0!</v>
      </c>
      <c r="CR116" s="4" t="s">
        <v>17538</v>
      </c>
      <c r="CS116" s="4" t="s">
        <v>17451</v>
      </c>
      <c r="CT116" s="3" t="e">
        <v>#DIV/0!</v>
      </c>
      <c r="CU116" s="4" t="s">
        <v>17539</v>
      </c>
      <c r="CV116" s="3" t="e">
        <v>#DIV/0!</v>
      </c>
      <c r="CW116" s="3" t="e">
        <v>#DIV/0!</v>
      </c>
      <c r="CX116" s="3" t="e">
        <v>#DIV/0!</v>
      </c>
      <c r="CY116" s="4" t="s">
        <v>17540</v>
      </c>
      <c r="CZ116" s="4" t="s">
        <v>17541</v>
      </c>
      <c r="DA116" s="4" t="s">
        <v>17542</v>
      </c>
      <c r="DB116" s="3" t="e">
        <v>#DIV/0!</v>
      </c>
      <c r="DC116" s="3" t="e">
        <v>#DIV/0!</v>
      </c>
      <c r="DD116" s="3" t="e">
        <v>#DIV/0!</v>
      </c>
      <c r="DE116" s="4" t="s">
        <v>17543</v>
      </c>
      <c r="DF116" s="4" t="s">
        <v>14295</v>
      </c>
      <c r="DG116" s="3" t="e">
        <v>#DIV/0!</v>
      </c>
      <c r="DH116" s="3" t="e">
        <v>#DIV/0!</v>
      </c>
      <c r="DI116" s="4" t="s">
        <v>17544</v>
      </c>
      <c r="DJ116" s="4" t="s">
        <v>17545</v>
      </c>
      <c r="DK116" s="3" t="e">
        <v>#DIV/0!</v>
      </c>
      <c r="DL116" s="4" t="s">
        <v>17546</v>
      </c>
      <c r="DM116" s="3" t="e">
        <v>#DIV/0!</v>
      </c>
      <c r="DN116" s="4" t="s">
        <v>17547</v>
      </c>
      <c r="DO116" s="4" t="s">
        <v>17548</v>
      </c>
      <c r="DP116" s="3" t="e">
        <v>#DIV/0!</v>
      </c>
      <c r="DQ116" s="3" t="e">
        <v>#DIV/0!</v>
      </c>
      <c r="DR116" s="3" t="e">
        <v>#DIV/0!</v>
      </c>
      <c r="DS116" s="4" t="s">
        <v>17113</v>
      </c>
      <c r="DT116" s="4" t="s">
        <v>17549</v>
      </c>
      <c r="DU116" s="4" t="s">
        <v>17550</v>
      </c>
      <c r="DV116" s="3" t="e">
        <v>#DIV/0!</v>
      </c>
      <c r="DW116" s="4" t="s">
        <v>17551</v>
      </c>
      <c r="DX116" s="3" t="e">
        <v>#DIV/0!</v>
      </c>
      <c r="DY116" s="4" t="s">
        <v>17552</v>
      </c>
      <c r="DZ116" s="4" t="s">
        <v>17553</v>
      </c>
      <c r="EA116" s="3" t="e">
        <v>#DIV/0!</v>
      </c>
      <c r="EB116" s="3" t="e">
        <v>#DIV/0!</v>
      </c>
      <c r="EC116" s="4" t="s">
        <v>17554</v>
      </c>
      <c r="ED116" s="4" t="s">
        <v>17555</v>
      </c>
      <c r="EE116" s="4" t="s">
        <v>17556</v>
      </c>
      <c r="EF116" s="3" t="e">
        <v>#DIV/0!</v>
      </c>
      <c r="EG116" s="4" t="s">
        <v>17557</v>
      </c>
      <c r="EH116" s="4" t="s">
        <v>17558</v>
      </c>
      <c r="EI116" s="3" t="e">
        <v>#DIV/0!</v>
      </c>
      <c r="EJ116" s="4" t="s">
        <v>7851</v>
      </c>
      <c r="EK116" s="3" t="e">
        <v>#DIV/0!</v>
      </c>
      <c r="EL116" s="4" t="s">
        <v>17559</v>
      </c>
      <c r="EM116" s="4" t="s">
        <v>17560</v>
      </c>
      <c r="EN116" s="4" t="s">
        <v>17561</v>
      </c>
      <c r="EO116" s="4" t="s">
        <v>17562</v>
      </c>
      <c r="EP116" s="4" t="s">
        <v>17563</v>
      </c>
      <c r="EQ116" s="3" t="e">
        <v>#DIV/0!</v>
      </c>
      <c r="ER116" s="4" t="s">
        <v>17564</v>
      </c>
      <c r="ES116" s="3" t="e">
        <v>#DIV/0!</v>
      </c>
      <c r="ET116" s="4" t="s">
        <v>17565</v>
      </c>
      <c r="EU116" s="3" t="e">
        <v>#DIV/0!</v>
      </c>
      <c r="EV116" s="4" t="s">
        <v>17566</v>
      </c>
      <c r="EW116" s="3" t="e">
        <v>#DIV/0!</v>
      </c>
      <c r="EX116" s="4" t="s">
        <v>17567</v>
      </c>
      <c r="EY116" s="4" t="s">
        <v>6829</v>
      </c>
      <c r="EZ116" s="3" t="e">
        <v>#DIV/0!</v>
      </c>
      <c r="FA116" s="3" t="e">
        <v>#DIV/0!</v>
      </c>
      <c r="FB116" s="3" t="e">
        <v>#DIV/0!</v>
      </c>
      <c r="FC116" s="3" t="e">
        <v>#DIV/0!</v>
      </c>
      <c r="FD116" s="4" t="s">
        <v>17568</v>
      </c>
      <c r="FE116" s="4" t="s">
        <v>17569</v>
      </c>
      <c r="FF116" s="3" t="e">
        <v>#DIV/0!</v>
      </c>
      <c r="FG116" s="4" t="s">
        <v>17570</v>
      </c>
      <c r="FH116" s="4" t="s">
        <v>17571</v>
      </c>
      <c r="FI116" s="4" t="s">
        <v>17572</v>
      </c>
      <c r="FJ116" s="4" t="s">
        <v>17573</v>
      </c>
      <c r="FK116" s="4" t="s">
        <v>17574</v>
      </c>
      <c r="FL116" s="3" t="e">
        <v>#DIV/0!</v>
      </c>
      <c r="FM116" s="4" t="s">
        <v>17575</v>
      </c>
      <c r="FN116" s="4" t="s">
        <v>17576</v>
      </c>
      <c r="FO116" s="3" t="e">
        <v>#DIV/0!</v>
      </c>
      <c r="FP116" s="3" t="e">
        <v>#DIV/0!</v>
      </c>
      <c r="FQ116" s="4" t="s">
        <v>17577</v>
      </c>
      <c r="FR116" s="3" t="e">
        <v>#DIV/0!</v>
      </c>
      <c r="FS116" s="3" t="e">
        <v>#DIV/0!</v>
      </c>
      <c r="FT116" s="3" t="e">
        <v>#DIV/0!</v>
      </c>
      <c r="FU116" s="4" t="s">
        <v>17578</v>
      </c>
      <c r="FV116" s="3" t="e">
        <v>#DIV/0!</v>
      </c>
      <c r="FW116" s="3" t="e">
        <v>#DIV/0!</v>
      </c>
      <c r="FX116" s="4" t="s">
        <v>17579</v>
      </c>
      <c r="FY116" s="3" t="e">
        <v>#DIV/0!</v>
      </c>
      <c r="FZ116" s="4" t="s">
        <v>17580</v>
      </c>
      <c r="GA116" s="3" t="e">
        <v>#DIV/0!</v>
      </c>
      <c r="GB116" s="4" t="s">
        <v>17581</v>
      </c>
      <c r="GC116" s="4" t="s">
        <v>17582</v>
      </c>
      <c r="GD116" s="3" t="e">
        <v>#DIV/0!</v>
      </c>
      <c r="GE116" s="4" t="s">
        <v>17583</v>
      </c>
      <c r="GF116" s="3" t="e">
        <v>#DIV/0!</v>
      </c>
      <c r="GG116" s="3" t="e">
        <v>#DIV/0!</v>
      </c>
    </row>
    <row r="117" spans="1:189" ht="15.75" thickBot="1" x14ac:dyDescent="0.3">
      <c r="A117" s="2">
        <v>40756</v>
      </c>
      <c r="B117" s="3" t="e">
        <v>#DIV/0!</v>
      </c>
      <c r="C117" s="4" t="s">
        <v>17584</v>
      </c>
      <c r="D117" s="3" t="e">
        <v>#DIV/0!</v>
      </c>
      <c r="E117" s="3" t="e">
        <v>#DIV/0!</v>
      </c>
      <c r="F117" s="4" t="s">
        <v>17585</v>
      </c>
      <c r="G117" s="3" t="e">
        <v>#DIV/0!</v>
      </c>
      <c r="H117" s="3" t="e">
        <v>#DIV/0!</v>
      </c>
      <c r="I117" s="4" t="s">
        <v>10342</v>
      </c>
      <c r="J117" s="4" t="s">
        <v>17586</v>
      </c>
      <c r="K117" s="3" t="e">
        <v>#DIV/0!</v>
      </c>
      <c r="L117" s="4" t="s">
        <v>17587</v>
      </c>
      <c r="M117" s="3" t="e">
        <v>#DIV/0!</v>
      </c>
      <c r="N117" s="3" t="e">
        <v>#DIV/0!</v>
      </c>
      <c r="O117" s="3" t="e">
        <v>#DIV/0!</v>
      </c>
      <c r="P117" s="4" t="s">
        <v>17588</v>
      </c>
      <c r="Q117" s="4" t="s">
        <v>17589</v>
      </c>
      <c r="R117" s="4" t="s">
        <v>17590</v>
      </c>
      <c r="S117" s="4" t="s">
        <v>17591</v>
      </c>
      <c r="T117" s="4" t="s">
        <v>17592</v>
      </c>
      <c r="U117" s="4" t="s">
        <v>17593</v>
      </c>
      <c r="V117" s="4" t="s">
        <v>17594</v>
      </c>
      <c r="W117" s="3" t="e">
        <v>#DIV/0!</v>
      </c>
      <c r="X117" s="4" t="s">
        <v>17595</v>
      </c>
      <c r="Y117" s="3" t="e">
        <v>#DIV/0!</v>
      </c>
      <c r="Z117" s="3" t="e">
        <v>#DIV/0!</v>
      </c>
      <c r="AA117" s="4" t="s">
        <v>17596</v>
      </c>
      <c r="AB117" s="3" t="e">
        <v>#DIV/0!</v>
      </c>
      <c r="AC117" s="4" t="s">
        <v>17597</v>
      </c>
      <c r="AD117" s="4" t="s">
        <v>17598</v>
      </c>
      <c r="AE117" s="3" t="e">
        <v>#DIV/0!</v>
      </c>
      <c r="AF117" s="3" t="e">
        <v>#DIV/0!</v>
      </c>
      <c r="AG117" s="3" t="e">
        <v>#DIV/0!</v>
      </c>
      <c r="AH117" s="4" t="s">
        <v>17599</v>
      </c>
      <c r="AI117" s="4" t="s">
        <v>17600</v>
      </c>
      <c r="AJ117" s="4" t="s">
        <v>17601</v>
      </c>
      <c r="AK117" s="3" t="e">
        <v>#DIV/0!</v>
      </c>
      <c r="AL117" s="3" t="e">
        <v>#DIV/0!</v>
      </c>
      <c r="AM117" s="4" t="s">
        <v>17512</v>
      </c>
      <c r="AN117" s="3" t="e">
        <v>#DIV/0!</v>
      </c>
      <c r="AO117" s="3" t="e">
        <v>#DIV/0!</v>
      </c>
      <c r="AP117" s="4" t="s">
        <v>17602</v>
      </c>
      <c r="AQ117" s="4" t="s">
        <v>17603</v>
      </c>
      <c r="AR117" s="3" t="e">
        <v>#DIV/0!</v>
      </c>
      <c r="AS117" s="4" t="s">
        <v>17604</v>
      </c>
      <c r="AT117" s="3" t="e">
        <v>#DIV/0!</v>
      </c>
      <c r="AU117" s="3" t="e">
        <v>#DIV/0!</v>
      </c>
      <c r="AV117" s="4" t="s">
        <v>17605</v>
      </c>
      <c r="AW117" s="3" t="e">
        <v>#DIV/0!</v>
      </c>
      <c r="AX117" s="4" t="s">
        <v>17606</v>
      </c>
      <c r="AY117" s="4" t="s">
        <v>14074</v>
      </c>
      <c r="AZ117" s="3" t="e">
        <v>#DIV/0!</v>
      </c>
      <c r="BA117" s="3" t="e">
        <v>#DIV/0!</v>
      </c>
      <c r="BB117" s="4" t="s">
        <v>16990</v>
      </c>
      <c r="BC117" s="4" t="s">
        <v>17607</v>
      </c>
      <c r="BD117" s="3" t="e">
        <v>#DIV/0!</v>
      </c>
      <c r="BE117" s="3" t="e">
        <v>#DIV/0!</v>
      </c>
      <c r="BF117" s="3" t="e">
        <v>#DIV/0!</v>
      </c>
      <c r="BG117" s="3" t="e">
        <v>#DIV/0!</v>
      </c>
      <c r="BH117" s="4" t="s">
        <v>17608</v>
      </c>
      <c r="BI117" s="4" t="s">
        <v>17609</v>
      </c>
      <c r="BJ117" s="3" t="e">
        <v>#DIV/0!</v>
      </c>
      <c r="BK117" s="4" t="s">
        <v>17610</v>
      </c>
      <c r="BL117" s="3" t="e">
        <v>#DIV/0!</v>
      </c>
      <c r="BM117" s="3" t="e">
        <v>#DIV/0!</v>
      </c>
      <c r="BN117" s="4" t="s">
        <v>12512</v>
      </c>
      <c r="BO117" s="4" t="s">
        <v>17611</v>
      </c>
      <c r="BP117" s="4" t="s">
        <v>17612</v>
      </c>
      <c r="BQ117" s="3" t="e">
        <v>#DIV/0!</v>
      </c>
      <c r="BR117" s="4" t="s">
        <v>17613</v>
      </c>
      <c r="BS117" s="3" t="e">
        <v>#DIV/0!</v>
      </c>
      <c r="BT117" s="4" t="s">
        <v>17614</v>
      </c>
      <c r="BU117" s="3" t="e">
        <v>#DIV/0!</v>
      </c>
      <c r="BV117" s="4" t="s">
        <v>17615</v>
      </c>
      <c r="BW117" s="4" t="s">
        <v>17529</v>
      </c>
      <c r="BX117" s="3" t="e">
        <v>#DIV/0!</v>
      </c>
      <c r="BY117" s="4" t="s">
        <v>17616</v>
      </c>
      <c r="BZ117" s="4" t="s">
        <v>17617</v>
      </c>
      <c r="CA117" s="3" t="e">
        <v>#DIV/0!</v>
      </c>
      <c r="CB117" s="3" t="e">
        <v>#DIV/0!</v>
      </c>
      <c r="CC117" s="3" t="e">
        <v>#DIV/0!</v>
      </c>
      <c r="CD117" s="3" t="e">
        <v>#DIV/0!</v>
      </c>
      <c r="CE117" s="4" t="s">
        <v>17618</v>
      </c>
      <c r="CF117" s="4" t="s">
        <v>17619</v>
      </c>
      <c r="CG117" s="4" t="s">
        <v>17620</v>
      </c>
      <c r="CH117" s="4" t="s">
        <v>17621</v>
      </c>
      <c r="CI117" s="3" t="e">
        <v>#DIV/0!</v>
      </c>
      <c r="CJ117" s="4" t="s">
        <v>17622</v>
      </c>
      <c r="CK117" s="3" t="e">
        <v>#DIV/0!</v>
      </c>
      <c r="CL117" s="4" t="s">
        <v>17623</v>
      </c>
      <c r="CM117" s="3" t="e">
        <v>#DIV/0!</v>
      </c>
      <c r="CN117" s="4" t="s">
        <v>17624</v>
      </c>
      <c r="CO117" s="4" t="s">
        <v>17625</v>
      </c>
      <c r="CP117" s="4" t="s">
        <v>17626</v>
      </c>
      <c r="CQ117" s="3" t="e">
        <v>#DIV/0!</v>
      </c>
      <c r="CR117" s="4" t="s">
        <v>17627</v>
      </c>
      <c r="CS117" s="4" t="s">
        <v>17628</v>
      </c>
      <c r="CT117" s="3" t="e">
        <v>#DIV/0!</v>
      </c>
      <c r="CU117" s="4" t="s">
        <v>17629</v>
      </c>
      <c r="CV117" s="3" t="e">
        <v>#DIV/0!</v>
      </c>
      <c r="CW117" s="3" t="e">
        <v>#DIV/0!</v>
      </c>
      <c r="CX117" s="3" t="e">
        <v>#DIV/0!</v>
      </c>
      <c r="CY117" s="4" t="s">
        <v>17630</v>
      </c>
      <c r="CZ117" s="4" t="s">
        <v>17631</v>
      </c>
      <c r="DA117" s="4" t="s">
        <v>17632</v>
      </c>
      <c r="DB117" s="3" t="e">
        <v>#DIV/0!</v>
      </c>
      <c r="DC117" s="3" t="e">
        <v>#DIV/0!</v>
      </c>
      <c r="DD117" s="3" t="e">
        <v>#DIV/0!</v>
      </c>
      <c r="DE117" s="4" t="s">
        <v>17633</v>
      </c>
      <c r="DF117" s="4" t="s">
        <v>17634</v>
      </c>
      <c r="DG117" s="3" t="e">
        <v>#DIV/0!</v>
      </c>
      <c r="DH117" s="3" t="e">
        <v>#DIV/0!</v>
      </c>
      <c r="DI117" s="4" t="s">
        <v>17635</v>
      </c>
      <c r="DJ117" s="4" t="s">
        <v>17636</v>
      </c>
      <c r="DK117" s="3" t="e">
        <v>#DIV/0!</v>
      </c>
      <c r="DL117" s="4" t="s">
        <v>17282</v>
      </c>
      <c r="DM117" s="3" t="e">
        <v>#DIV/0!</v>
      </c>
      <c r="DN117" s="4" t="s">
        <v>17637</v>
      </c>
      <c r="DO117" s="4" t="s">
        <v>17638</v>
      </c>
      <c r="DP117" s="3" t="e">
        <v>#DIV/0!</v>
      </c>
      <c r="DQ117" s="3" t="e">
        <v>#DIV/0!</v>
      </c>
      <c r="DR117" s="3" t="e">
        <v>#DIV/0!</v>
      </c>
      <c r="DS117" s="4" t="s">
        <v>17639</v>
      </c>
      <c r="DT117" s="4" t="s">
        <v>17640</v>
      </c>
      <c r="DU117" s="4" t="s">
        <v>17641</v>
      </c>
      <c r="DV117" s="3" t="e">
        <v>#DIV/0!</v>
      </c>
      <c r="DW117" s="4" t="s">
        <v>17642</v>
      </c>
      <c r="DX117" s="3" t="e">
        <v>#DIV/0!</v>
      </c>
      <c r="DY117" s="4" t="s">
        <v>17643</v>
      </c>
      <c r="DZ117" s="4" t="s">
        <v>17644</v>
      </c>
      <c r="EA117" s="3" t="e">
        <v>#DIV/0!</v>
      </c>
      <c r="EB117" s="3" t="e">
        <v>#DIV/0!</v>
      </c>
      <c r="EC117" s="4" t="s">
        <v>17645</v>
      </c>
      <c r="ED117" s="4" t="s">
        <v>17646</v>
      </c>
      <c r="EE117" s="4" t="s">
        <v>13406</v>
      </c>
      <c r="EF117" s="3" t="e">
        <v>#DIV/0!</v>
      </c>
      <c r="EG117" s="4" t="s">
        <v>17647</v>
      </c>
      <c r="EH117" s="4" t="s">
        <v>17033</v>
      </c>
      <c r="EI117" s="3" t="e">
        <v>#DIV/0!</v>
      </c>
      <c r="EJ117" s="4" t="s">
        <v>17648</v>
      </c>
      <c r="EK117" s="3" t="e">
        <v>#DIV/0!</v>
      </c>
      <c r="EL117" s="4" t="s">
        <v>17649</v>
      </c>
      <c r="EM117" s="4" t="s">
        <v>17650</v>
      </c>
      <c r="EN117" s="4" t="s">
        <v>17561</v>
      </c>
      <c r="EO117" s="4" t="s">
        <v>17651</v>
      </c>
      <c r="EP117" s="4" t="s">
        <v>17652</v>
      </c>
      <c r="EQ117" s="3" t="e">
        <v>#DIV/0!</v>
      </c>
      <c r="ER117" s="4" t="s">
        <v>17653</v>
      </c>
      <c r="ES117" s="3" t="e">
        <v>#DIV/0!</v>
      </c>
      <c r="ET117" s="4" t="s">
        <v>17654</v>
      </c>
      <c r="EU117" s="3" t="e">
        <v>#DIV/0!</v>
      </c>
      <c r="EV117" s="4" t="s">
        <v>7837</v>
      </c>
      <c r="EW117" s="3" t="e">
        <v>#DIV/0!</v>
      </c>
      <c r="EX117" s="4" t="s">
        <v>9897</v>
      </c>
      <c r="EY117" s="4" t="s">
        <v>6829</v>
      </c>
      <c r="EZ117" s="3" t="e">
        <v>#DIV/0!</v>
      </c>
      <c r="FA117" s="3" t="e">
        <v>#DIV/0!</v>
      </c>
      <c r="FB117" s="3" t="e">
        <v>#DIV/0!</v>
      </c>
      <c r="FC117" s="3" t="e">
        <v>#DIV/0!</v>
      </c>
      <c r="FD117" s="4" t="s">
        <v>17568</v>
      </c>
      <c r="FE117" s="4" t="s">
        <v>17655</v>
      </c>
      <c r="FF117" s="3" t="e">
        <v>#DIV/0!</v>
      </c>
      <c r="FG117" s="4" t="s">
        <v>17304</v>
      </c>
      <c r="FH117" s="4" t="s">
        <v>17656</v>
      </c>
      <c r="FI117" s="4" t="s">
        <v>17657</v>
      </c>
      <c r="FJ117" s="4" t="s">
        <v>17658</v>
      </c>
      <c r="FK117" s="4" t="s">
        <v>17659</v>
      </c>
      <c r="FL117" s="3" t="e">
        <v>#DIV/0!</v>
      </c>
      <c r="FM117" s="4" t="s">
        <v>17660</v>
      </c>
      <c r="FN117" s="4" t="s">
        <v>17661</v>
      </c>
      <c r="FO117" s="3" t="e">
        <v>#DIV/0!</v>
      </c>
      <c r="FP117" s="3" t="e">
        <v>#DIV/0!</v>
      </c>
      <c r="FQ117" s="4" t="s">
        <v>17662</v>
      </c>
      <c r="FR117" s="3" t="e">
        <v>#DIV/0!</v>
      </c>
      <c r="FS117" s="3" t="e">
        <v>#DIV/0!</v>
      </c>
      <c r="FT117" s="3" t="e">
        <v>#DIV/0!</v>
      </c>
      <c r="FU117" s="4" t="s">
        <v>17663</v>
      </c>
      <c r="FV117" s="3" t="e">
        <v>#DIV/0!</v>
      </c>
      <c r="FW117" s="3" t="e">
        <v>#DIV/0!</v>
      </c>
      <c r="FX117" s="4" t="s">
        <v>17664</v>
      </c>
      <c r="FY117" s="3" t="e">
        <v>#DIV/0!</v>
      </c>
      <c r="FZ117" s="4" t="s">
        <v>17665</v>
      </c>
      <c r="GA117" s="3" t="e">
        <v>#DIV/0!</v>
      </c>
      <c r="GB117" s="4" t="s">
        <v>17666</v>
      </c>
      <c r="GC117" s="4" t="s">
        <v>17667</v>
      </c>
      <c r="GD117" s="3" t="e">
        <v>#DIV/0!</v>
      </c>
      <c r="GE117" s="4" t="s">
        <v>17668</v>
      </c>
      <c r="GF117" s="3" t="e">
        <v>#DIV/0!</v>
      </c>
      <c r="GG117" s="3" t="e">
        <v>#DIV/0!</v>
      </c>
    </row>
    <row r="118" spans="1:189" ht="15.75" thickBot="1" x14ac:dyDescent="0.3">
      <c r="A118" s="2">
        <v>40787</v>
      </c>
      <c r="B118" s="3" t="e">
        <v>#DIV/0!</v>
      </c>
      <c r="C118" s="4" t="s">
        <v>17669</v>
      </c>
      <c r="D118" s="3" t="e">
        <v>#DIV/0!</v>
      </c>
      <c r="E118" s="3" t="e">
        <v>#DIV/0!</v>
      </c>
      <c r="F118" s="4" t="s">
        <v>17670</v>
      </c>
      <c r="G118" s="3" t="e">
        <v>#DIV/0!</v>
      </c>
      <c r="H118" s="3" t="e">
        <v>#DIV/0!</v>
      </c>
      <c r="I118" s="4" t="s">
        <v>17671</v>
      </c>
      <c r="J118" s="4" t="s">
        <v>17672</v>
      </c>
      <c r="K118" s="3" t="e">
        <v>#DIV/0!</v>
      </c>
      <c r="L118" s="4" t="s">
        <v>17673</v>
      </c>
      <c r="M118" s="3" t="e">
        <v>#DIV/0!</v>
      </c>
      <c r="N118" s="3" t="e">
        <v>#DIV/0!</v>
      </c>
      <c r="O118" s="3" t="e">
        <v>#DIV/0!</v>
      </c>
      <c r="P118" s="4" t="s">
        <v>17674</v>
      </c>
      <c r="Q118" s="4" t="s">
        <v>17675</v>
      </c>
      <c r="R118" s="4" t="s">
        <v>17676</v>
      </c>
      <c r="S118" s="4" t="s">
        <v>13940</v>
      </c>
      <c r="T118" s="4" t="s">
        <v>17324</v>
      </c>
      <c r="U118" s="4" t="s">
        <v>17677</v>
      </c>
      <c r="V118" s="4" t="s">
        <v>17678</v>
      </c>
      <c r="W118" s="3" t="e">
        <v>#DIV/0!</v>
      </c>
      <c r="X118" s="4" t="s">
        <v>17679</v>
      </c>
      <c r="Y118" s="3" t="e">
        <v>#DIV/0!</v>
      </c>
      <c r="Z118" s="3" t="e">
        <v>#DIV/0!</v>
      </c>
      <c r="AA118" s="4" t="s">
        <v>17596</v>
      </c>
      <c r="AB118" s="3" t="e">
        <v>#DIV/0!</v>
      </c>
      <c r="AC118" s="4" t="s">
        <v>17680</v>
      </c>
      <c r="AD118" s="4" t="s">
        <v>17681</v>
      </c>
      <c r="AE118" s="3" t="e">
        <v>#DIV/0!</v>
      </c>
      <c r="AF118" s="3" t="e">
        <v>#DIV/0!</v>
      </c>
      <c r="AG118" s="3" t="e">
        <v>#DIV/0!</v>
      </c>
      <c r="AH118" s="4" t="s">
        <v>17682</v>
      </c>
      <c r="AI118" s="4" t="s">
        <v>17683</v>
      </c>
      <c r="AJ118" s="4" t="s">
        <v>17684</v>
      </c>
      <c r="AK118" s="3" t="e">
        <v>#DIV/0!</v>
      </c>
      <c r="AL118" s="3" t="e">
        <v>#DIV/0!</v>
      </c>
      <c r="AM118" s="4" t="s">
        <v>17333</v>
      </c>
      <c r="AN118" s="3" t="e">
        <v>#DIV/0!</v>
      </c>
      <c r="AO118" s="3" t="e">
        <v>#DIV/0!</v>
      </c>
      <c r="AP118" s="4" t="s">
        <v>17685</v>
      </c>
      <c r="AQ118" s="4" t="s">
        <v>17686</v>
      </c>
      <c r="AR118" s="3" t="e">
        <v>#DIV/0!</v>
      </c>
      <c r="AS118" s="4" t="s">
        <v>17687</v>
      </c>
      <c r="AT118" s="3" t="e">
        <v>#DIV/0!</v>
      </c>
      <c r="AU118" s="3" t="e">
        <v>#DIV/0!</v>
      </c>
      <c r="AV118" s="4" t="s">
        <v>17688</v>
      </c>
      <c r="AW118" s="3" t="e">
        <v>#DIV/0!</v>
      </c>
      <c r="AX118" s="4" t="s">
        <v>17689</v>
      </c>
      <c r="AY118" s="4" t="s">
        <v>11090</v>
      </c>
      <c r="AZ118" s="3" t="e">
        <v>#DIV/0!</v>
      </c>
      <c r="BA118" s="3" t="e">
        <v>#DIV/0!</v>
      </c>
      <c r="BB118" s="4" t="s">
        <v>17690</v>
      </c>
      <c r="BC118" s="4" t="s">
        <v>17691</v>
      </c>
      <c r="BD118" s="3" t="e">
        <v>#DIV/0!</v>
      </c>
      <c r="BE118" s="3" t="e">
        <v>#DIV/0!</v>
      </c>
      <c r="BF118" s="3" t="e">
        <v>#DIV/0!</v>
      </c>
      <c r="BG118" s="3" t="e">
        <v>#DIV/0!</v>
      </c>
      <c r="BH118" s="4" t="s">
        <v>17692</v>
      </c>
      <c r="BI118" s="4" t="s">
        <v>17693</v>
      </c>
      <c r="BJ118" s="3" t="e">
        <v>#DIV/0!</v>
      </c>
      <c r="BK118" s="4" t="s">
        <v>17694</v>
      </c>
      <c r="BL118" s="3" t="e">
        <v>#DIV/0!</v>
      </c>
      <c r="BM118" s="3" t="e">
        <v>#DIV/0!</v>
      </c>
      <c r="BN118" s="4" t="s">
        <v>17695</v>
      </c>
      <c r="BO118" s="4" t="s">
        <v>17696</v>
      </c>
      <c r="BP118" s="4" t="s">
        <v>17697</v>
      </c>
      <c r="BQ118" s="3" t="e">
        <v>#DIV/0!</v>
      </c>
      <c r="BR118" s="4" t="s">
        <v>15307</v>
      </c>
      <c r="BS118" s="3" t="e">
        <v>#DIV/0!</v>
      </c>
      <c r="BT118" s="4" t="s">
        <v>17698</v>
      </c>
      <c r="BU118" s="3" t="e">
        <v>#DIV/0!</v>
      </c>
      <c r="BV118" s="4" t="s">
        <v>17699</v>
      </c>
      <c r="BW118" s="4" t="s">
        <v>17260</v>
      </c>
      <c r="BX118" s="3" t="e">
        <v>#DIV/0!</v>
      </c>
      <c r="BY118" s="4" t="s">
        <v>17700</v>
      </c>
      <c r="BZ118" s="4" t="s">
        <v>7444</v>
      </c>
      <c r="CA118" s="3" t="e">
        <v>#DIV/0!</v>
      </c>
      <c r="CB118" s="3" t="e">
        <v>#DIV/0!</v>
      </c>
      <c r="CC118" s="3" t="e">
        <v>#DIV/0!</v>
      </c>
      <c r="CD118" s="3" t="e">
        <v>#DIV/0!</v>
      </c>
      <c r="CE118" s="4" t="s">
        <v>13190</v>
      </c>
      <c r="CF118" s="4" t="s">
        <v>17701</v>
      </c>
      <c r="CG118" s="4" t="s">
        <v>17702</v>
      </c>
      <c r="CH118" s="4" t="s">
        <v>17703</v>
      </c>
      <c r="CI118" s="3" t="e">
        <v>#DIV/0!</v>
      </c>
      <c r="CJ118" s="4" t="s">
        <v>17704</v>
      </c>
      <c r="CK118" s="3" t="e">
        <v>#DIV/0!</v>
      </c>
      <c r="CL118" s="4" t="s">
        <v>17705</v>
      </c>
      <c r="CM118" s="3" t="e">
        <v>#DIV/0!</v>
      </c>
      <c r="CN118" s="4" t="s">
        <v>17706</v>
      </c>
      <c r="CO118" s="4" t="s">
        <v>17707</v>
      </c>
      <c r="CP118" s="4" t="s">
        <v>17708</v>
      </c>
      <c r="CQ118" s="3" t="e">
        <v>#DIV/0!</v>
      </c>
      <c r="CR118" s="4" t="s">
        <v>17709</v>
      </c>
      <c r="CS118" s="4" t="s">
        <v>17188</v>
      </c>
      <c r="CT118" s="3" t="e">
        <v>#DIV/0!</v>
      </c>
      <c r="CU118" s="4" t="s">
        <v>17710</v>
      </c>
      <c r="CV118" s="3" t="e">
        <v>#DIV/0!</v>
      </c>
      <c r="CW118" s="3" t="e">
        <v>#DIV/0!</v>
      </c>
      <c r="CX118" s="3" t="e">
        <v>#DIV/0!</v>
      </c>
      <c r="CY118" s="4" t="s">
        <v>17711</v>
      </c>
      <c r="CZ118" s="4" t="s">
        <v>17712</v>
      </c>
      <c r="DA118" s="4" t="s">
        <v>13974</v>
      </c>
      <c r="DB118" s="3" t="e">
        <v>#DIV/0!</v>
      </c>
      <c r="DC118" s="3" t="e">
        <v>#DIV/0!</v>
      </c>
      <c r="DD118" s="3" t="e">
        <v>#DIV/0!</v>
      </c>
      <c r="DE118" s="4" t="s">
        <v>17713</v>
      </c>
      <c r="DF118" s="4" t="s">
        <v>17714</v>
      </c>
      <c r="DG118" s="3" t="e">
        <v>#DIV/0!</v>
      </c>
      <c r="DH118" s="3" t="e">
        <v>#DIV/0!</v>
      </c>
      <c r="DI118" s="4" t="s">
        <v>17715</v>
      </c>
      <c r="DJ118" s="4" t="s">
        <v>17636</v>
      </c>
      <c r="DK118" s="3" t="e">
        <v>#DIV/0!</v>
      </c>
      <c r="DL118" s="4" t="s">
        <v>17716</v>
      </c>
      <c r="DM118" s="3" t="e">
        <v>#DIV/0!</v>
      </c>
      <c r="DN118" s="4" t="s">
        <v>17717</v>
      </c>
      <c r="DO118" s="4" t="s">
        <v>17718</v>
      </c>
      <c r="DP118" s="3" t="e">
        <v>#DIV/0!</v>
      </c>
      <c r="DQ118" s="3" t="e">
        <v>#DIV/0!</v>
      </c>
      <c r="DR118" s="3" t="e">
        <v>#DIV/0!</v>
      </c>
      <c r="DS118" s="4" t="s">
        <v>17719</v>
      </c>
      <c r="DT118" s="4" t="s">
        <v>17720</v>
      </c>
      <c r="DU118" s="4" t="s">
        <v>17721</v>
      </c>
      <c r="DV118" s="3" t="e">
        <v>#DIV/0!</v>
      </c>
      <c r="DW118" s="4" t="s">
        <v>17722</v>
      </c>
      <c r="DX118" s="3" t="e">
        <v>#DIV/0!</v>
      </c>
      <c r="DY118" s="4" t="s">
        <v>17723</v>
      </c>
      <c r="DZ118" s="4" t="s">
        <v>17724</v>
      </c>
      <c r="EA118" s="3" t="e">
        <v>#DIV/0!</v>
      </c>
      <c r="EB118" s="3" t="e">
        <v>#DIV/0!</v>
      </c>
      <c r="EC118" s="4" t="s">
        <v>17725</v>
      </c>
      <c r="ED118" s="4" t="s">
        <v>17726</v>
      </c>
      <c r="EE118" s="4" t="s">
        <v>17727</v>
      </c>
      <c r="EF118" s="3" t="e">
        <v>#DIV/0!</v>
      </c>
      <c r="EG118" s="4" t="s">
        <v>7566</v>
      </c>
      <c r="EH118" s="4" t="s">
        <v>17033</v>
      </c>
      <c r="EI118" s="3" t="e">
        <v>#DIV/0!</v>
      </c>
      <c r="EJ118" s="4" t="s">
        <v>17728</v>
      </c>
      <c r="EK118" s="3" t="e">
        <v>#DIV/0!</v>
      </c>
      <c r="EL118" s="4" t="s">
        <v>17729</v>
      </c>
      <c r="EM118" s="4" t="s">
        <v>17730</v>
      </c>
      <c r="EN118" s="4" t="s">
        <v>17731</v>
      </c>
      <c r="EO118" s="4" t="s">
        <v>17732</v>
      </c>
      <c r="EP118" s="4" t="s">
        <v>17733</v>
      </c>
      <c r="EQ118" s="3" t="e">
        <v>#DIV/0!</v>
      </c>
      <c r="ER118" s="4" t="s">
        <v>17734</v>
      </c>
      <c r="ES118" s="3" t="e">
        <v>#DIV/0!</v>
      </c>
      <c r="ET118" s="4" t="s">
        <v>17735</v>
      </c>
      <c r="EU118" s="3" t="e">
        <v>#DIV/0!</v>
      </c>
      <c r="EV118" s="4" t="s">
        <v>17736</v>
      </c>
      <c r="EW118" s="3" t="e">
        <v>#DIV/0!</v>
      </c>
      <c r="EX118" s="4" t="s">
        <v>17737</v>
      </c>
      <c r="EY118" s="4" t="s">
        <v>6829</v>
      </c>
      <c r="EZ118" s="3" t="e">
        <v>#DIV/0!</v>
      </c>
      <c r="FA118" s="3" t="e">
        <v>#DIV/0!</v>
      </c>
      <c r="FB118" s="3" t="e">
        <v>#DIV/0!</v>
      </c>
      <c r="FC118" s="3" t="e">
        <v>#DIV/0!</v>
      </c>
      <c r="FD118" s="4" t="s">
        <v>17738</v>
      </c>
      <c r="FE118" s="4" t="s">
        <v>17739</v>
      </c>
      <c r="FF118" s="3" t="e">
        <v>#DIV/0!</v>
      </c>
      <c r="FG118" s="4" t="s">
        <v>17740</v>
      </c>
      <c r="FH118" s="4" t="s">
        <v>17741</v>
      </c>
      <c r="FI118" s="4" t="s">
        <v>17742</v>
      </c>
      <c r="FJ118" s="4" t="s">
        <v>17743</v>
      </c>
      <c r="FK118" s="4" t="s">
        <v>17744</v>
      </c>
      <c r="FL118" s="3" t="e">
        <v>#DIV/0!</v>
      </c>
      <c r="FM118" s="4" t="s">
        <v>17745</v>
      </c>
      <c r="FN118" s="4" t="s">
        <v>17746</v>
      </c>
      <c r="FO118" s="3" t="e">
        <v>#DIV/0!</v>
      </c>
      <c r="FP118" s="3" t="e">
        <v>#DIV/0!</v>
      </c>
      <c r="FQ118" s="4" t="s">
        <v>17747</v>
      </c>
      <c r="FR118" s="3" t="e">
        <v>#DIV/0!</v>
      </c>
      <c r="FS118" s="3" t="e">
        <v>#DIV/0!</v>
      </c>
      <c r="FT118" s="3" t="e">
        <v>#DIV/0!</v>
      </c>
      <c r="FU118" s="4" t="s">
        <v>17748</v>
      </c>
      <c r="FV118" s="3" t="e">
        <v>#DIV/0!</v>
      </c>
      <c r="FW118" s="3" t="e">
        <v>#DIV/0!</v>
      </c>
      <c r="FX118" s="4" t="s">
        <v>17749</v>
      </c>
      <c r="FY118" s="3" t="e">
        <v>#DIV/0!</v>
      </c>
      <c r="FZ118" s="4" t="s">
        <v>17750</v>
      </c>
      <c r="GA118" s="3" t="e">
        <v>#DIV/0!</v>
      </c>
      <c r="GB118" s="4" t="s">
        <v>17751</v>
      </c>
      <c r="GC118" s="4" t="s">
        <v>17752</v>
      </c>
      <c r="GD118" s="3" t="e">
        <v>#DIV/0!</v>
      </c>
      <c r="GE118" s="4" t="s">
        <v>17753</v>
      </c>
      <c r="GF118" s="3" t="e">
        <v>#DIV/0!</v>
      </c>
      <c r="GG118" s="3" t="e">
        <v>#DIV/0!</v>
      </c>
    </row>
    <row r="119" spans="1:189" ht="15.75" thickBot="1" x14ac:dyDescent="0.3">
      <c r="A119" s="2">
        <v>40817</v>
      </c>
      <c r="B119" s="3" t="e">
        <v>#DIV/0!</v>
      </c>
      <c r="C119" s="4" t="s">
        <v>17754</v>
      </c>
      <c r="D119" s="3" t="e">
        <v>#DIV/0!</v>
      </c>
      <c r="E119" s="3" t="e">
        <v>#DIV/0!</v>
      </c>
      <c r="F119" s="4" t="s">
        <v>17755</v>
      </c>
      <c r="G119" s="3" t="e">
        <v>#DIV/0!</v>
      </c>
      <c r="H119" s="3" t="e">
        <v>#DIV/0!</v>
      </c>
      <c r="I119" s="4" t="s">
        <v>17756</v>
      </c>
      <c r="J119" s="4" t="s">
        <v>17757</v>
      </c>
      <c r="K119" s="3" t="e">
        <v>#DIV/0!</v>
      </c>
      <c r="L119" s="4" t="s">
        <v>17758</v>
      </c>
      <c r="M119" s="3" t="e">
        <v>#DIV/0!</v>
      </c>
      <c r="N119" s="3" t="e">
        <v>#DIV/0!</v>
      </c>
      <c r="O119" s="3" t="e">
        <v>#DIV/0!</v>
      </c>
      <c r="P119" s="4" t="s">
        <v>17759</v>
      </c>
      <c r="Q119" s="4" t="s">
        <v>17760</v>
      </c>
      <c r="R119" s="4" t="s">
        <v>17761</v>
      </c>
      <c r="S119" s="4" t="s">
        <v>17762</v>
      </c>
      <c r="T119" s="4" t="s">
        <v>16973</v>
      </c>
      <c r="U119" s="4" t="s">
        <v>17763</v>
      </c>
      <c r="V119" s="4" t="s">
        <v>17764</v>
      </c>
      <c r="W119" s="3" t="e">
        <v>#DIV/0!</v>
      </c>
      <c r="X119" s="4" t="s">
        <v>17765</v>
      </c>
      <c r="Y119" s="3" t="e">
        <v>#DIV/0!</v>
      </c>
      <c r="Z119" s="3" t="e">
        <v>#DIV/0!</v>
      </c>
      <c r="AA119" s="4" t="s">
        <v>17766</v>
      </c>
      <c r="AB119" s="3" t="e">
        <v>#DIV/0!</v>
      </c>
      <c r="AC119" s="4" t="s">
        <v>17767</v>
      </c>
      <c r="AD119" s="4" t="s">
        <v>17768</v>
      </c>
      <c r="AE119" s="3" t="e">
        <v>#DIV/0!</v>
      </c>
      <c r="AF119" s="3" t="e">
        <v>#DIV/0!</v>
      </c>
      <c r="AG119" s="3" t="e">
        <v>#DIV/0!</v>
      </c>
      <c r="AH119" s="4" t="s">
        <v>17769</v>
      </c>
      <c r="AI119" s="4" t="s">
        <v>17770</v>
      </c>
      <c r="AJ119" s="4" t="s">
        <v>17771</v>
      </c>
      <c r="AK119" s="3" t="e">
        <v>#DIV/0!</v>
      </c>
      <c r="AL119" s="3" t="e">
        <v>#DIV/0!</v>
      </c>
      <c r="AM119" s="4" t="s">
        <v>17333</v>
      </c>
      <c r="AN119" s="3" t="e">
        <v>#DIV/0!</v>
      </c>
      <c r="AO119" s="3" t="e">
        <v>#DIV/0!</v>
      </c>
      <c r="AP119" s="4" t="s">
        <v>17772</v>
      </c>
      <c r="AQ119" s="4" t="s">
        <v>17773</v>
      </c>
      <c r="AR119" s="3" t="e">
        <v>#DIV/0!</v>
      </c>
      <c r="AS119" s="4" t="s">
        <v>17774</v>
      </c>
      <c r="AT119" s="3" t="e">
        <v>#DIV/0!</v>
      </c>
      <c r="AU119" s="3" t="e">
        <v>#DIV/0!</v>
      </c>
      <c r="AV119" s="4" t="s">
        <v>14632</v>
      </c>
      <c r="AW119" s="3" t="e">
        <v>#DIV/0!</v>
      </c>
      <c r="AX119" s="4" t="s">
        <v>17775</v>
      </c>
      <c r="AY119" s="4" t="s">
        <v>17776</v>
      </c>
      <c r="AZ119" s="3" t="e">
        <v>#DIV/0!</v>
      </c>
      <c r="BA119" s="3" t="e">
        <v>#DIV/0!</v>
      </c>
      <c r="BB119" s="4" t="s">
        <v>17777</v>
      </c>
      <c r="BC119" s="4" t="s">
        <v>17778</v>
      </c>
      <c r="BD119" s="3" t="e">
        <v>#DIV/0!</v>
      </c>
      <c r="BE119" s="3" t="e">
        <v>#DIV/0!</v>
      </c>
      <c r="BF119" s="3" t="e">
        <v>#DIV/0!</v>
      </c>
      <c r="BG119" s="3" t="e">
        <v>#DIV/0!</v>
      </c>
      <c r="BH119" s="4" t="s">
        <v>17779</v>
      </c>
      <c r="BI119" s="4" t="s">
        <v>17780</v>
      </c>
      <c r="BJ119" s="3" t="e">
        <v>#DIV/0!</v>
      </c>
      <c r="BK119" s="4" t="s">
        <v>17781</v>
      </c>
      <c r="BL119" s="3" t="e">
        <v>#DIV/0!</v>
      </c>
      <c r="BM119" s="3" t="e">
        <v>#DIV/0!</v>
      </c>
      <c r="BN119" s="4" t="s">
        <v>17782</v>
      </c>
      <c r="BO119" s="4" t="s">
        <v>17783</v>
      </c>
      <c r="BP119" s="4" t="s">
        <v>17697</v>
      </c>
      <c r="BQ119" s="3" t="e">
        <v>#DIV/0!</v>
      </c>
      <c r="BR119" s="4" t="s">
        <v>11345</v>
      </c>
      <c r="BS119" s="3" t="e">
        <v>#DIV/0!</v>
      </c>
      <c r="BT119" s="4" t="s">
        <v>17784</v>
      </c>
      <c r="BU119" s="3" t="e">
        <v>#DIV/0!</v>
      </c>
      <c r="BV119" s="4" t="s">
        <v>17785</v>
      </c>
      <c r="BW119" s="4" t="s">
        <v>17260</v>
      </c>
      <c r="BX119" s="3" t="e">
        <v>#DIV/0!</v>
      </c>
      <c r="BY119" s="4" t="s">
        <v>17786</v>
      </c>
      <c r="BZ119" s="4" t="s">
        <v>17787</v>
      </c>
      <c r="CA119" s="3" t="e">
        <v>#DIV/0!</v>
      </c>
      <c r="CB119" s="3" t="e">
        <v>#DIV/0!</v>
      </c>
      <c r="CC119" s="3" t="e">
        <v>#DIV/0!</v>
      </c>
      <c r="CD119" s="3" t="e">
        <v>#DIV/0!</v>
      </c>
      <c r="CE119" s="4" t="s">
        <v>17788</v>
      </c>
      <c r="CF119" s="4" t="s">
        <v>17789</v>
      </c>
      <c r="CG119" s="4" t="s">
        <v>17790</v>
      </c>
      <c r="CH119" s="4" t="s">
        <v>17791</v>
      </c>
      <c r="CI119" s="3" t="e">
        <v>#DIV/0!</v>
      </c>
      <c r="CJ119" s="4" t="s">
        <v>17792</v>
      </c>
      <c r="CK119" s="3" t="e">
        <v>#DIV/0!</v>
      </c>
      <c r="CL119" s="4" t="s">
        <v>17793</v>
      </c>
      <c r="CM119" s="3" t="e">
        <v>#DIV/0!</v>
      </c>
      <c r="CN119" s="4" t="s">
        <v>17794</v>
      </c>
      <c r="CO119" s="4" t="s">
        <v>17795</v>
      </c>
      <c r="CP119" s="4" t="s">
        <v>17796</v>
      </c>
      <c r="CQ119" s="3" t="e">
        <v>#DIV/0!</v>
      </c>
      <c r="CR119" s="4" t="s">
        <v>17797</v>
      </c>
      <c r="CS119" s="4" t="s">
        <v>17798</v>
      </c>
      <c r="CT119" s="3" t="e">
        <v>#DIV/0!</v>
      </c>
      <c r="CU119" s="4" t="s">
        <v>17799</v>
      </c>
      <c r="CV119" s="3" t="e">
        <v>#DIV/0!</v>
      </c>
      <c r="CW119" s="3" t="e">
        <v>#DIV/0!</v>
      </c>
      <c r="CX119" s="3" t="e">
        <v>#DIV/0!</v>
      </c>
      <c r="CY119" s="4" t="s">
        <v>17800</v>
      </c>
      <c r="CZ119" s="4" t="s">
        <v>17801</v>
      </c>
      <c r="DA119" s="4" t="s">
        <v>17802</v>
      </c>
      <c r="DB119" s="3" t="e">
        <v>#DIV/0!</v>
      </c>
      <c r="DC119" s="3" t="e">
        <v>#DIV/0!</v>
      </c>
      <c r="DD119" s="3" t="e">
        <v>#DIV/0!</v>
      </c>
      <c r="DE119" s="4" t="s">
        <v>17803</v>
      </c>
      <c r="DF119" s="4" t="s">
        <v>17804</v>
      </c>
      <c r="DG119" s="3" t="e">
        <v>#DIV/0!</v>
      </c>
      <c r="DH119" s="3" t="e">
        <v>#DIV/0!</v>
      </c>
      <c r="DI119" s="4" t="s">
        <v>17805</v>
      </c>
      <c r="DJ119" s="4" t="s">
        <v>17806</v>
      </c>
      <c r="DK119" s="3" t="e">
        <v>#DIV/0!</v>
      </c>
      <c r="DL119" s="4" t="s">
        <v>17807</v>
      </c>
      <c r="DM119" s="3" t="e">
        <v>#DIV/0!</v>
      </c>
      <c r="DN119" s="4" t="s">
        <v>17808</v>
      </c>
      <c r="DO119" s="4" t="s">
        <v>17809</v>
      </c>
      <c r="DP119" s="3" t="e">
        <v>#DIV/0!</v>
      </c>
      <c r="DQ119" s="3" t="e">
        <v>#DIV/0!</v>
      </c>
      <c r="DR119" s="3" t="e">
        <v>#DIV/0!</v>
      </c>
      <c r="DS119" s="4" t="s">
        <v>17810</v>
      </c>
      <c r="DT119" s="4" t="s">
        <v>17811</v>
      </c>
      <c r="DU119" s="4" t="s">
        <v>17812</v>
      </c>
      <c r="DV119" s="3" t="e">
        <v>#DIV/0!</v>
      </c>
      <c r="DW119" s="4" t="s">
        <v>17813</v>
      </c>
      <c r="DX119" s="3" t="e">
        <v>#DIV/0!</v>
      </c>
      <c r="DY119" s="4" t="s">
        <v>17814</v>
      </c>
      <c r="DZ119" s="4" t="s">
        <v>17724</v>
      </c>
      <c r="EA119" s="3" t="e">
        <v>#DIV/0!</v>
      </c>
      <c r="EB119" s="3" t="e">
        <v>#DIV/0!</v>
      </c>
      <c r="EC119" s="4" t="s">
        <v>17815</v>
      </c>
      <c r="ED119" s="4" t="s">
        <v>17816</v>
      </c>
      <c r="EE119" s="4" t="s">
        <v>17727</v>
      </c>
      <c r="EF119" s="3" t="e">
        <v>#DIV/0!</v>
      </c>
      <c r="EG119" s="4" t="s">
        <v>17817</v>
      </c>
      <c r="EH119" s="4" t="s">
        <v>17818</v>
      </c>
      <c r="EI119" s="3" t="e">
        <v>#DIV/0!</v>
      </c>
      <c r="EJ119" s="4" t="s">
        <v>17819</v>
      </c>
      <c r="EK119" s="3" t="e">
        <v>#DIV/0!</v>
      </c>
      <c r="EL119" s="4" t="s">
        <v>17649</v>
      </c>
      <c r="EM119" s="4" t="s">
        <v>17820</v>
      </c>
      <c r="EN119" s="4" t="s">
        <v>17821</v>
      </c>
      <c r="EO119" s="4" t="s">
        <v>8255</v>
      </c>
      <c r="EP119" s="4" t="s">
        <v>17822</v>
      </c>
      <c r="EQ119" s="3" t="e">
        <v>#DIV/0!</v>
      </c>
      <c r="ER119" s="4" t="s">
        <v>17823</v>
      </c>
      <c r="ES119" s="3" t="e">
        <v>#DIV/0!</v>
      </c>
      <c r="ET119" s="4" t="s">
        <v>17824</v>
      </c>
      <c r="EU119" s="3" t="e">
        <v>#DIV/0!</v>
      </c>
      <c r="EV119" s="4" t="s">
        <v>17825</v>
      </c>
      <c r="EW119" s="3" t="e">
        <v>#DIV/0!</v>
      </c>
      <c r="EX119" s="4" t="s">
        <v>15295</v>
      </c>
      <c r="EY119" s="4" t="s">
        <v>6829</v>
      </c>
      <c r="EZ119" s="3" t="e">
        <v>#DIV/0!</v>
      </c>
      <c r="FA119" s="3" t="e">
        <v>#DIV/0!</v>
      </c>
      <c r="FB119" s="3" t="e">
        <v>#DIV/0!</v>
      </c>
      <c r="FC119" s="3" t="e">
        <v>#DIV/0!</v>
      </c>
      <c r="FD119" s="4" t="s">
        <v>17826</v>
      </c>
      <c r="FE119" s="4" t="s">
        <v>17827</v>
      </c>
      <c r="FF119" s="3" t="e">
        <v>#DIV/0!</v>
      </c>
      <c r="FG119" s="4" t="s">
        <v>17828</v>
      </c>
      <c r="FH119" s="4" t="s">
        <v>17829</v>
      </c>
      <c r="FI119" s="4" t="s">
        <v>17830</v>
      </c>
      <c r="FJ119" s="4" t="s">
        <v>17831</v>
      </c>
      <c r="FK119" s="4" t="s">
        <v>17832</v>
      </c>
      <c r="FL119" s="3" t="e">
        <v>#DIV/0!</v>
      </c>
      <c r="FM119" s="4" t="s">
        <v>17833</v>
      </c>
      <c r="FN119" s="4" t="s">
        <v>17834</v>
      </c>
      <c r="FO119" s="3" t="e">
        <v>#DIV/0!</v>
      </c>
      <c r="FP119" s="3" t="e">
        <v>#DIV/0!</v>
      </c>
      <c r="FQ119" s="4" t="s">
        <v>17835</v>
      </c>
      <c r="FR119" s="3" t="e">
        <v>#DIV/0!</v>
      </c>
      <c r="FS119" s="3" t="e">
        <v>#DIV/0!</v>
      </c>
      <c r="FT119" s="3" t="e">
        <v>#DIV/0!</v>
      </c>
      <c r="FU119" s="4" t="s">
        <v>7279</v>
      </c>
      <c r="FV119" s="3" t="e">
        <v>#DIV/0!</v>
      </c>
      <c r="FW119" s="3" t="e">
        <v>#DIV/0!</v>
      </c>
      <c r="FX119" s="4" t="s">
        <v>17836</v>
      </c>
      <c r="FY119" s="3" t="e">
        <v>#DIV/0!</v>
      </c>
      <c r="FZ119" s="4" t="s">
        <v>17837</v>
      </c>
      <c r="GA119" s="3" t="e">
        <v>#DIV/0!</v>
      </c>
      <c r="GB119" s="4" t="s">
        <v>17838</v>
      </c>
      <c r="GC119" s="4" t="s">
        <v>17839</v>
      </c>
      <c r="GD119" s="3" t="e">
        <v>#DIV/0!</v>
      </c>
      <c r="GE119" s="4" t="s">
        <v>17840</v>
      </c>
      <c r="GF119" s="3" t="e">
        <v>#DIV/0!</v>
      </c>
      <c r="GG119" s="3" t="e">
        <v>#DIV/0!</v>
      </c>
    </row>
    <row r="120" spans="1:189" ht="15.75" thickBot="1" x14ac:dyDescent="0.3">
      <c r="A120" s="2">
        <v>40848</v>
      </c>
      <c r="B120" s="3" t="e">
        <v>#DIV/0!</v>
      </c>
      <c r="C120" s="4" t="s">
        <v>17841</v>
      </c>
      <c r="D120" s="3" t="e">
        <v>#DIV/0!</v>
      </c>
      <c r="E120" s="3" t="e">
        <v>#DIV/0!</v>
      </c>
      <c r="F120" s="4" t="s">
        <v>17842</v>
      </c>
      <c r="G120" s="3" t="e">
        <v>#DIV/0!</v>
      </c>
      <c r="H120" s="3" t="e">
        <v>#DIV/0!</v>
      </c>
      <c r="I120" s="4" t="s">
        <v>17843</v>
      </c>
      <c r="J120" s="4" t="s">
        <v>17844</v>
      </c>
      <c r="K120" s="3" t="e">
        <v>#DIV/0!</v>
      </c>
      <c r="L120" s="4" t="s">
        <v>17845</v>
      </c>
      <c r="M120" s="3" t="e">
        <v>#DIV/0!</v>
      </c>
      <c r="N120" s="3" t="e">
        <v>#DIV/0!</v>
      </c>
      <c r="O120" s="3" t="e">
        <v>#DIV/0!</v>
      </c>
      <c r="P120" s="4" t="s">
        <v>17846</v>
      </c>
      <c r="Q120" s="4" t="s">
        <v>17847</v>
      </c>
      <c r="R120" s="4" t="s">
        <v>17848</v>
      </c>
      <c r="S120" s="4" t="s">
        <v>13940</v>
      </c>
      <c r="T120" s="4" t="s">
        <v>17849</v>
      </c>
      <c r="U120" s="4" t="s">
        <v>17850</v>
      </c>
      <c r="V120" s="4" t="s">
        <v>17851</v>
      </c>
      <c r="W120" s="3" t="e">
        <v>#DIV/0!</v>
      </c>
      <c r="X120" s="4" t="s">
        <v>17852</v>
      </c>
      <c r="Y120" s="3" t="e">
        <v>#DIV/0!</v>
      </c>
      <c r="Z120" s="3" t="e">
        <v>#DIV/0!</v>
      </c>
      <c r="AA120" s="4" t="s">
        <v>17766</v>
      </c>
      <c r="AB120" s="3" t="e">
        <v>#DIV/0!</v>
      </c>
      <c r="AC120" s="4" t="s">
        <v>17853</v>
      </c>
      <c r="AD120" s="4" t="s">
        <v>17768</v>
      </c>
      <c r="AE120" s="3" t="e">
        <v>#DIV/0!</v>
      </c>
      <c r="AF120" s="3" t="e">
        <v>#DIV/0!</v>
      </c>
      <c r="AG120" s="3" t="e">
        <v>#DIV/0!</v>
      </c>
      <c r="AH120" s="4" t="s">
        <v>17854</v>
      </c>
      <c r="AI120" s="4" t="s">
        <v>17855</v>
      </c>
      <c r="AJ120" s="4" t="s">
        <v>17856</v>
      </c>
      <c r="AK120" s="3" t="e">
        <v>#DIV/0!</v>
      </c>
      <c r="AL120" s="3" t="e">
        <v>#DIV/0!</v>
      </c>
      <c r="AM120" s="4" t="s">
        <v>17333</v>
      </c>
      <c r="AN120" s="3" t="e">
        <v>#DIV/0!</v>
      </c>
      <c r="AO120" s="3" t="e">
        <v>#DIV/0!</v>
      </c>
      <c r="AP120" s="4" t="s">
        <v>17857</v>
      </c>
      <c r="AQ120" s="4" t="s">
        <v>17858</v>
      </c>
      <c r="AR120" s="3" t="e">
        <v>#DIV/0!</v>
      </c>
      <c r="AS120" s="4" t="s">
        <v>17859</v>
      </c>
      <c r="AT120" s="3" t="e">
        <v>#DIV/0!</v>
      </c>
      <c r="AU120" s="3" t="e">
        <v>#DIV/0!</v>
      </c>
      <c r="AV120" s="4" t="s">
        <v>17860</v>
      </c>
      <c r="AW120" s="3" t="e">
        <v>#DIV/0!</v>
      </c>
      <c r="AX120" s="4" t="s">
        <v>17861</v>
      </c>
      <c r="AY120" s="4" t="s">
        <v>17862</v>
      </c>
      <c r="AZ120" s="3" t="e">
        <v>#DIV/0!</v>
      </c>
      <c r="BA120" s="3" t="e">
        <v>#DIV/0!</v>
      </c>
      <c r="BB120" s="4" t="s">
        <v>10708</v>
      </c>
      <c r="BC120" s="4" t="s">
        <v>17863</v>
      </c>
      <c r="BD120" s="3" t="e">
        <v>#DIV/0!</v>
      </c>
      <c r="BE120" s="3" t="e">
        <v>#DIV/0!</v>
      </c>
      <c r="BF120" s="3" t="e">
        <v>#DIV/0!</v>
      </c>
      <c r="BG120" s="3" t="e">
        <v>#DIV/0!</v>
      </c>
      <c r="BH120" s="4" t="s">
        <v>17864</v>
      </c>
      <c r="BI120" s="4" t="s">
        <v>17865</v>
      </c>
      <c r="BJ120" s="3" t="e">
        <v>#DIV/0!</v>
      </c>
      <c r="BK120" s="4" t="s">
        <v>17866</v>
      </c>
      <c r="BL120" s="3" t="e">
        <v>#DIV/0!</v>
      </c>
      <c r="BM120" s="3" t="e">
        <v>#DIV/0!</v>
      </c>
      <c r="BN120" s="4" t="s">
        <v>17867</v>
      </c>
      <c r="BO120" s="4" t="s">
        <v>17868</v>
      </c>
      <c r="BP120" s="4" t="s">
        <v>17231</v>
      </c>
      <c r="BQ120" s="3" t="e">
        <v>#DIV/0!</v>
      </c>
      <c r="BR120" s="4" t="s">
        <v>11873</v>
      </c>
      <c r="BS120" s="3" t="e">
        <v>#DIV/0!</v>
      </c>
      <c r="BT120" s="4" t="s">
        <v>17869</v>
      </c>
      <c r="BU120" s="3" t="e">
        <v>#DIV/0!</v>
      </c>
      <c r="BV120" s="4" t="s">
        <v>17870</v>
      </c>
      <c r="BW120" s="4" t="s">
        <v>17871</v>
      </c>
      <c r="BX120" s="3" t="e">
        <v>#DIV/0!</v>
      </c>
      <c r="BY120" s="4" t="s">
        <v>17872</v>
      </c>
      <c r="BZ120" s="4" t="s">
        <v>17873</v>
      </c>
      <c r="CA120" s="3" t="e">
        <v>#DIV/0!</v>
      </c>
      <c r="CB120" s="3" t="e">
        <v>#DIV/0!</v>
      </c>
      <c r="CC120" s="3" t="e">
        <v>#DIV/0!</v>
      </c>
      <c r="CD120" s="3" t="e">
        <v>#DIV/0!</v>
      </c>
      <c r="CE120" s="4" t="s">
        <v>17874</v>
      </c>
      <c r="CF120" s="4" t="s">
        <v>17875</v>
      </c>
      <c r="CG120" s="4" t="s">
        <v>17790</v>
      </c>
      <c r="CH120" s="4" t="s">
        <v>17876</v>
      </c>
      <c r="CI120" s="3" t="e">
        <v>#DIV/0!</v>
      </c>
      <c r="CJ120" s="4" t="s">
        <v>17877</v>
      </c>
      <c r="CK120" s="3" t="e">
        <v>#DIV/0!</v>
      </c>
      <c r="CL120" s="4" t="s">
        <v>17878</v>
      </c>
      <c r="CM120" s="3" t="e">
        <v>#DIV/0!</v>
      </c>
      <c r="CN120" s="4" t="s">
        <v>17879</v>
      </c>
      <c r="CO120" s="4" t="s">
        <v>17880</v>
      </c>
      <c r="CP120" s="4" t="s">
        <v>17881</v>
      </c>
      <c r="CQ120" s="3" t="e">
        <v>#DIV/0!</v>
      </c>
      <c r="CR120" s="4" t="s">
        <v>17882</v>
      </c>
      <c r="CS120" s="4" t="s">
        <v>17883</v>
      </c>
      <c r="CT120" s="3" t="e">
        <v>#DIV/0!</v>
      </c>
      <c r="CU120" s="4" t="s">
        <v>17884</v>
      </c>
      <c r="CV120" s="3" t="e">
        <v>#DIV/0!</v>
      </c>
      <c r="CW120" s="3" t="e">
        <v>#DIV/0!</v>
      </c>
      <c r="CX120" s="3" t="e">
        <v>#DIV/0!</v>
      </c>
      <c r="CY120" s="4" t="s">
        <v>17885</v>
      </c>
      <c r="CZ120" s="4" t="s">
        <v>17886</v>
      </c>
      <c r="DA120" s="4" t="s">
        <v>17887</v>
      </c>
      <c r="DB120" s="3" t="e">
        <v>#DIV/0!</v>
      </c>
      <c r="DC120" s="3" t="e">
        <v>#DIV/0!</v>
      </c>
      <c r="DD120" s="3" t="e">
        <v>#DIV/0!</v>
      </c>
      <c r="DE120" s="4" t="s">
        <v>17888</v>
      </c>
      <c r="DF120" s="4" t="s">
        <v>17889</v>
      </c>
      <c r="DG120" s="3" t="e">
        <v>#DIV/0!</v>
      </c>
      <c r="DH120" s="3" t="e">
        <v>#DIV/0!</v>
      </c>
      <c r="DI120" s="4" t="s">
        <v>17890</v>
      </c>
      <c r="DJ120" s="4" t="s">
        <v>17806</v>
      </c>
      <c r="DK120" s="3" t="e">
        <v>#DIV/0!</v>
      </c>
      <c r="DL120" s="4" t="s">
        <v>17891</v>
      </c>
      <c r="DM120" s="3" t="e">
        <v>#DIV/0!</v>
      </c>
      <c r="DN120" s="4" t="s">
        <v>17892</v>
      </c>
      <c r="DO120" s="4" t="s">
        <v>17893</v>
      </c>
      <c r="DP120" s="3" t="e">
        <v>#DIV/0!</v>
      </c>
      <c r="DQ120" s="3" t="e">
        <v>#DIV/0!</v>
      </c>
      <c r="DR120" s="3" t="e">
        <v>#DIV/0!</v>
      </c>
      <c r="DS120" s="4" t="s">
        <v>17894</v>
      </c>
      <c r="DT120" s="4" t="s">
        <v>17895</v>
      </c>
      <c r="DU120" s="4" t="s">
        <v>13328</v>
      </c>
      <c r="DV120" s="3" t="e">
        <v>#DIV/0!</v>
      </c>
      <c r="DW120" s="4" t="s">
        <v>17896</v>
      </c>
      <c r="DX120" s="3" t="e">
        <v>#DIV/0!</v>
      </c>
      <c r="DY120" s="4" t="s">
        <v>17897</v>
      </c>
      <c r="DZ120" s="4" t="s">
        <v>17898</v>
      </c>
      <c r="EA120" s="3" t="e">
        <v>#DIV/0!</v>
      </c>
      <c r="EB120" s="3" t="e">
        <v>#DIV/0!</v>
      </c>
      <c r="EC120" s="4" t="s">
        <v>17899</v>
      </c>
      <c r="ED120" s="4" t="s">
        <v>17900</v>
      </c>
      <c r="EE120" s="4" t="s">
        <v>17121</v>
      </c>
      <c r="EF120" s="3" t="e">
        <v>#DIV/0!</v>
      </c>
      <c r="EG120" s="4" t="s">
        <v>17901</v>
      </c>
      <c r="EH120" s="4" t="s">
        <v>17902</v>
      </c>
      <c r="EI120" s="3" t="e">
        <v>#DIV/0!</v>
      </c>
      <c r="EJ120" s="4" t="s">
        <v>17903</v>
      </c>
      <c r="EK120" s="3" t="e">
        <v>#DIV/0!</v>
      </c>
      <c r="EL120" s="4" t="s">
        <v>17904</v>
      </c>
      <c r="EM120" s="4" t="s">
        <v>17905</v>
      </c>
      <c r="EN120" s="4" t="s">
        <v>17906</v>
      </c>
      <c r="EO120" s="4" t="s">
        <v>17907</v>
      </c>
      <c r="EP120" s="4" t="s">
        <v>17908</v>
      </c>
      <c r="EQ120" s="3" t="e">
        <v>#DIV/0!</v>
      </c>
      <c r="ER120" s="4" t="s">
        <v>17909</v>
      </c>
      <c r="ES120" s="3" t="e">
        <v>#DIV/0!</v>
      </c>
      <c r="ET120" s="4" t="s">
        <v>17910</v>
      </c>
      <c r="EU120" s="3" t="e">
        <v>#DIV/0!</v>
      </c>
      <c r="EV120" s="4" t="s">
        <v>17911</v>
      </c>
      <c r="EW120" s="3" t="e">
        <v>#DIV/0!</v>
      </c>
      <c r="EX120" s="4" t="s">
        <v>17912</v>
      </c>
      <c r="EY120" s="4" t="s">
        <v>6829</v>
      </c>
      <c r="EZ120" s="3" t="e">
        <v>#DIV/0!</v>
      </c>
      <c r="FA120" s="3" t="e">
        <v>#DIV/0!</v>
      </c>
      <c r="FB120" s="3" t="e">
        <v>#DIV/0!</v>
      </c>
      <c r="FC120" s="3" t="e">
        <v>#DIV/0!</v>
      </c>
      <c r="FD120" s="4" t="s">
        <v>17913</v>
      </c>
      <c r="FE120" s="4" t="s">
        <v>17914</v>
      </c>
      <c r="FF120" s="3" t="e">
        <v>#DIV/0!</v>
      </c>
      <c r="FG120" s="4" t="s">
        <v>17915</v>
      </c>
      <c r="FH120" s="4" t="s">
        <v>9567</v>
      </c>
      <c r="FI120" s="4" t="s">
        <v>17916</v>
      </c>
      <c r="FJ120" s="4" t="s">
        <v>13526</v>
      </c>
      <c r="FK120" s="4" t="s">
        <v>17917</v>
      </c>
      <c r="FL120" s="3" t="e">
        <v>#DIV/0!</v>
      </c>
      <c r="FM120" s="4" t="s">
        <v>17918</v>
      </c>
      <c r="FN120" s="4" t="s">
        <v>17919</v>
      </c>
      <c r="FO120" s="3" t="e">
        <v>#DIV/0!</v>
      </c>
      <c r="FP120" s="3" t="e">
        <v>#DIV/0!</v>
      </c>
      <c r="FQ120" s="4" t="s">
        <v>17920</v>
      </c>
      <c r="FR120" s="3" t="e">
        <v>#DIV/0!</v>
      </c>
      <c r="FS120" s="3" t="e">
        <v>#DIV/0!</v>
      </c>
      <c r="FT120" s="3" t="e">
        <v>#DIV/0!</v>
      </c>
      <c r="FU120" s="4" t="s">
        <v>17921</v>
      </c>
      <c r="FV120" s="3" t="e">
        <v>#DIV/0!</v>
      </c>
      <c r="FW120" s="3" t="e">
        <v>#DIV/0!</v>
      </c>
      <c r="FX120" s="4" t="s">
        <v>17922</v>
      </c>
      <c r="FY120" s="3" t="e">
        <v>#DIV/0!</v>
      </c>
      <c r="FZ120" s="4" t="s">
        <v>17923</v>
      </c>
      <c r="GA120" s="3" t="e">
        <v>#DIV/0!</v>
      </c>
      <c r="GB120" s="4" t="s">
        <v>17924</v>
      </c>
      <c r="GC120" s="4" t="s">
        <v>17925</v>
      </c>
      <c r="GD120" s="3" t="e">
        <v>#DIV/0!</v>
      </c>
      <c r="GE120" s="4" t="s">
        <v>17926</v>
      </c>
      <c r="GF120" s="3" t="e">
        <v>#DIV/0!</v>
      </c>
      <c r="GG120" s="3" t="e">
        <v>#DIV/0!</v>
      </c>
    </row>
    <row r="121" spans="1:189" ht="15.75" thickBot="1" x14ac:dyDescent="0.3">
      <c r="A121" s="2">
        <v>40878</v>
      </c>
      <c r="B121" s="3" t="e">
        <v>#DIV/0!</v>
      </c>
      <c r="C121" s="4" t="s">
        <v>17927</v>
      </c>
      <c r="D121" s="3" t="e">
        <v>#DIV/0!</v>
      </c>
      <c r="E121" s="3" t="e">
        <v>#DIV/0!</v>
      </c>
      <c r="F121" s="4" t="s">
        <v>17928</v>
      </c>
      <c r="G121" s="3" t="e">
        <v>#DIV/0!</v>
      </c>
      <c r="H121" s="3" t="e">
        <v>#DIV/0!</v>
      </c>
      <c r="I121" s="4" t="s">
        <v>10553</v>
      </c>
      <c r="J121" s="4" t="s">
        <v>17929</v>
      </c>
      <c r="K121" s="3" t="e">
        <v>#DIV/0!</v>
      </c>
      <c r="L121" s="4" t="s">
        <v>17470</v>
      </c>
      <c r="M121" s="3" t="e">
        <v>#DIV/0!</v>
      </c>
      <c r="N121" s="3" t="e">
        <v>#DIV/0!</v>
      </c>
      <c r="O121" s="3" t="e">
        <v>#DIV/0!</v>
      </c>
      <c r="P121" s="4" t="s">
        <v>17930</v>
      </c>
      <c r="Q121" s="4" t="s">
        <v>17931</v>
      </c>
      <c r="R121" s="4" t="s">
        <v>17932</v>
      </c>
      <c r="S121" s="4" t="s">
        <v>17933</v>
      </c>
      <c r="T121" s="4" t="s">
        <v>17934</v>
      </c>
      <c r="U121" s="4" t="s">
        <v>17935</v>
      </c>
      <c r="V121" s="4" t="s">
        <v>17936</v>
      </c>
      <c r="W121" s="3" t="e">
        <v>#DIV/0!</v>
      </c>
      <c r="X121" s="4" t="s">
        <v>16134</v>
      </c>
      <c r="Y121" s="3" t="e">
        <v>#DIV/0!</v>
      </c>
      <c r="Z121" s="3" t="e">
        <v>#DIV/0!</v>
      </c>
      <c r="AA121" s="4" t="s">
        <v>17596</v>
      </c>
      <c r="AB121" s="3" t="e">
        <v>#DIV/0!</v>
      </c>
      <c r="AC121" s="4" t="s">
        <v>17937</v>
      </c>
      <c r="AD121" s="4" t="s">
        <v>17938</v>
      </c>
      <c r="AE121" s="3" t="e">
        <v>#DIV/0!</v>
      </c>
      <c r="AF121" s="3" t="e">
        <v>#DIV/0!</v>
      </c>
      <c r="AG121" s="3" t="e">
        <v>#DIV/0!</v>
      </c>
      <c r="AH121" s="4" t="s">
        <v>17939</v>
      </c>
      <c r="AI121" s="4" t="s">
        <v>10681</v>
      </c>
      <c r="AJ121" s="4" t="s">
        <v>17940</v>
      </c>
      <c r="AK121" s="3" t="e">
        <v>#DIV/0!</v>
      </c>
      <c r="AL121" s="3" t="e">
        <v>#DIV/0!</v>
      </c>
      <c r="AM121" s="4" t="s">
        <v>17941</v>
      </c>
      <c r="AN121" s="3" t="e">
        <v>#DIV/0!</v>
      </c>
      <c r="AO121" s="3" t="e">
        <v>#DIV/0!</v>
      </c>
      <c r="AP121" s="4" t="s">
        <v>17942</v>
      </c>
      <c r="AQ121" s="4" t="s">
        <v>17943</v>
      </c>
      <c r="AR121" s="3" t="e">
        <v>#DIV/0!</v>
      </c>
      <c r="AS121" s="4" t="s">
        <v>17944</v>
      </c>
      <c r="AT121" s="3" t="e">
        <v>#DIV/0!</v>
      </c>
      <c r="AU121" s="3" t="e">
        <v>#DIV/0!</v>
      </c>
      <c r="AV121" s="4" t="s">
        <v>17945</v>
      </c>
      <c r="AW121" s="3" t="e">
        <v>#DIV/0!</v>
      </c>
      <c r="AX121" s="4" t="s">
        <v>17946</v>
      </c>
      <c r="AY121" s="4" t="s">
        <v>17947</v>
      </c>
      <c r="AZ121" s="3" t="e">
        <v>#DIV/0!</v>
      </c>
      <c r="BA121" s="3" t="e">
        <v>#DIV/0!</v>
      </c>
      <c r="BB121" s="4" t="s">
        <v>17948</v>
      </c>
      <c r="BC121" s="4" t="s">
        <v>17949</v>
      </c>
      <c r="BD121" s="3" t="e">
        <v>#DIV/0!</v>
      </c>
      <c r="BE121" s="3" t="e">
        <v>#DIV/0!</v>
      </c>
      <c r="BF121" s="3" t="e">
        <v>#DIV/0!</v>
      </c>
      <c r="BG121" s="3" t="e">
        <v>#DIV/0!</v>
      </c>
      <c r="BH121" s="4" t="s">
        <v>17950</v>
      </c>
      <c r="BI121" s="4" t="s">
        <v>17951</v>
      </c>
      <c r="BJ121" s="3" t="e">
        <v>#DIV/0!</v>
      </c>
      <c r="BK121" s="4" t="s">
        <v>17952</v>
      </c>
      <c r="BL121" s="3" t="e">
        <v>#DIV/0!</v>
      </c>
      <c r="BM121" s="3" t="e">
        <v>#DIV/0!</v>
      </c>
      <c r="BN121" s="4" t="s">
        <v>17953</v>
      </c>
      <c r="BO121" s="4" t="s">
        <v>17954</v>
      </c>
      <c r="BP121" s="4" t="s">
        <v>17612</v>
      </c>
      <c r="BQ121" s="3" t="e">
        <v>#DIV/0!</v>
      </c>
      <c r="BR121" s="4" t="s">
        <v>17955</v>
      </c>
      <c r="BS121" s="3" t="e">
        <v>#DIV/0!</v>
      </c>
      <c r="BT121" s="4" t="s">
        <v>17956</v>
      </c>
      <c r="BU121" s="3" t="e">
        <v>#DIV/0!</v>
      </c>
      <c r="BV121" s="4" t="s">
        <v>17957</v>
      </c>
      <c r="BW121" s="4" t="s">
        <v>17958</v>
      </c>
      <c r="BX121" s="3" t="e">
        <v>#DIV/0!</v>
      </c>
      <c r="BY121" s="4" t="s">
        <v>17959</v>
      </c>
      <c r="BZ121" s="4" t="s">
        <v>17960</v>
      </c>
      <c r="CA121" s="3" t="e">
        <v>#DIV/0!</v>
      </c>
      <c r="CB121" s="3" t="e">
        <v>#DIV/0!</v>
      </c>
      <c r="CC121" s="3" t="e">
        <v>#DIV/0!</v>
      </c>
      <c r="CD121" s="3" t="e">
        <v>#DIV/0!</v>
      </c>
      <c r="CE121" s="4" t="s">
        <v>17961</v>
      </c>
      <c r="CF121" s="4" t="s">
        <v>17962</v>
      </c>
      <c r="CG121" s="4" t="s">
        <v>17963</v>
      </c>
      <c r="CH121" s="4" t="s">
        <v>17964</v>
      </c>
      <c r="CI121" s="3" t="e">
        <v>#DIV/0!</v>
      </c>
      <c r="CJ121" s="4" t="s">
        <v>17965</v>
      </c>
      <c r="CK121" s="3" t="e">
        <v>#DIV/0!</v>
      </c>
      <c r="CL121" s="4" t="s">
        <v>17966</v>
      </c>
      <c r="CM121" s="3" t="e">
        <v>#DIV/0!</v>
      </c>
      <c r="CN121" s="4" t="s">
        <v>17967</v>
      </c>
      <c r="CO121" s="4" t="s">
        <v>17968</v>
      </c>
      <c r="CP121" s="4" t="s">
        <v>17881</v>
      </c>
      <c r="CQ121" s="3" t="e">
        <v>#DIV/0!</v>
      </c>
      <c r="CR121" s="4" t="s">
        <v>17969</v>
      </c>
      <c r="CS121" s="4" t="s">
        <v>9483</v>
      </c>
      <c r="CT121" s="3" t="e">
        <v>#DIV/0!</v>
      </c>
      <c r="CU121" s="4" t="s">
        <v>17970</v>
      </c>
      <c r="CV121" s="3" t="e">
        <v>#DIV/0!</v>
      </c>
      <c r="CW121" s="3" t="e">
        <v>#DIV/0!</v>
      </c>
      <c r="CX121" s="3" t="e">
        <v>#DIV/0!</v>
      </c>
      <c r="CY121" s="4" t="s">
        <v>17971</v>
      </c>
      <c r="CZ121" s="4" t="s">
        <v>17972</v>
      </c>
      <c r="DA121" s="4" t="s">
        <v>17973</v>
      </c>
      <c r="DB121" s="3" t="e">
        <v>#DIV/0!</v>
      </c>
      <c r="DC121" s="3" t="e">
        <v>#DIV/0!</v>
      </c>
      <c r="DD121" s="3" t="e">
        <v>#DIV/0!</v>
      </c>
      <c r="DE121" s="4" t="s">
        <v>17974</v>
      </c>
      <c r="DF121" s="4" t="s">
        <v>17975</v>
      </c>
      <c r="DG121" s="3" t="e">
        <v>#DIV/0!</v>
      </c>
      <c r="DH121" s="3" t="e">
        <v>#DIV/0!</v>
      </c>
      <c r="DI121" s="4" t="s">
        <v>17976</v>
      </c>
      <c r="DJ121" s="4" t="s">
        <v>17977</v>
      </c>
      <c r="DK121" s="3" t="e">
        <v>#DIV/0!</v>
      </c>
      <c r="DL121" s="4" t="s">
        <v>17978</v>
      </c>
      <c r="DM121" s="3" t="e">
        <v>#DIV/0!</v>
      </c>
      <c r="DN121" s="4" t="s">
        <v>17979</v>
      </c>
      <c r="DO121" s="4" t="s">
        <v>17980</v>
      </c>
      <c r="DP121" s="3" t="e">
        <v>#DIV/0!</v>
      </c>
      <c r="DQ121" s="3" t="e">
        <v>#DIV/0!</v>
      </c>
      <c r="DR121" s="3" t="e">
        <v>#DIV/0!</v>
      </c>
      <c r="DS121" s="4" t="s">
        <v>17981</v>
      </c>
      <c r="DT121" s="4" t="s">
        <v>17982</v>
      </c>
      <c r="DU121" s="4" t="s">
        <v>17983</v>
      </c>
      <c r="DV121" s="3" t="e">
        <v>#DIV/0!</v>
      </c>
      <c r="DW121" s="4" t="s">
        <v>17896</v>
      </c>
      <c r="DX121" s="3" t="e">
        <v>#DIV/0!</v>
      </c>
      <c r="DY121" s="4" t="s">
        <v>17897</v>
      </c>
      <c r="DZ121" s="4" t="s">
        <v>17984</v>
      </c>
      <c r="EA121" s="3" t="e">
        <v>#DIV/0!</v>
      </c>
      <c r="EB121" s="3" t="e">
        <v>#DIV/0!</v>
      </c>
      <c r="EC121" s="4" t="s">
        <v>17985</v>
      </c>
      <c r="ED121" s="4" t="s">
        <v>17986</v>
      </c>
      <c r="EE121" s="4" t="s">
        <v>17987</v>
      </c>
      <c r="EF121" s="3" t="e">
        <v>#DIV/0!</v>
      </c>
      <c r="EG121" s="4" t="s">
        <v>17988</v>
      </c>
      <c r="EH121" s="4" t="s">
        <v>17989</v>
      </c>
      <c r="EI121" s="3" t="e">
        <v>#DIV/0!</v>
      </c>
      <c r="EJ121" s="4" t="s">
        <v>17990</v>
      </c>
      <c r="EK121" s="3" t="e">
        <v>#DIV/0!</v>
      </c>
      <c r="EL121" s="4" t="s">
        <v>17991</v>
      </c>
      <c r="EM121" s="4" t="s">
        <v>17992</v>
      </c>
      <c r="EN121" s="4" t="s">
        <v>17993</v>
      </c>
      <c r="EO121" s="4" t="s">
        <v>17994</v>
      </c>
      <c r="EP121" s="4" t="s">
        <v>17995</v>
      </c>
      <c r="EQ121" s="3" t="e">
        <v>#DIV/0!</v>
      </c>
      <c r="ER121" s="4" t="s">
        <v>17996</v>
      </c>
      <c r="ES121" s="3" t="e">
        <v>#DIV/0!</v>
      </c>
      <c r="ET121" s="4" t="s">
        <v>17997</v>
      </c>
      <c r="EU121" s="3" t="e">
        <v>#DIV/0!</v>
      </c>
      <c r="EV121" s="4" t="s">
        <v>17998</v>
      </c>
      <c r="EW121" s="3" t="e">
        <v>#DIV/0!</v>
      </c>
      <c r="EX121" s="4" t="s">
        <v>17999</v>
      </c>
      <c r="EY121" s="4" t="s">
        <v>6829</v>
      </c>
      <c r="EZ121" s="3" t="e">
        <v>#DIV/0!</v>
      </c>
      <c r="FA121" s="3" t="e">
        <v>#DIV/0!</v>
      </c>
      <c r="FB121" s="3" t="e">
        <v>#DIV/0!</v>
      </c>
      <c r="FC121" s="3" t="e">
        <v>#DIV/0!</v>
      </c>
      <c r="FD121" s="4" t="s">
        <v>18000</v>
      </c>
      <c r="FE121" s="4" t="s">
        <v>18001</v>
      </c>
      <c r="FF121" s="3" t="e">
        <v>#DIV/0!</v>
      </c>
      <c r="FG121" s="4" t="s">
        <v>14391</v>
      </c>
      <c r="FH121" s="4" t="s">
        <v>18002</v>
      </c>
      <c r="FI121" s="4" t="s">
        <v>18003</v>
      </c>
      <c r="FJ121" s="4" t="s">
        <v>18004</v>
      </c>
      <c r="FK121" s="4" t="s">
        <v>18005</v>
      </c>
      <c r="FL121" s="3" t="e">
        <v>#DIV/0!</v>
      </c>
      <c r="FM121" s="4" t="s">
        <v>18006</v>
      </c>
      <c r="FN121" s="4" t="s">
        <v>13251</v>
      </c>
      <c r="FO121" s="3" t="e">
        <v>#DIV/0!</v>
      </c>
      <c r="FP121" s="3" t="e">
        <v>#DIV/0!</v>
      </c>
      <c r="FQ121" s="4" t="s">
        <v>17920</v>
      </c>
      <c r="FR121" s="3" t="e">
        <v>#DIV/0!</v>
      </c>
      <c r="FS121" s="3" t="e">
        <v>#DIV/0!</v>
      </c>
      <c r="FT121" s="3" t="e">
        <v>#DIV/0!</v>
      </c>
      <c r="FU121" s="4" t="s">
        <v>18007</v>
      </c>
      <c r="FV121" s="3" t="e">
        <v>#DIV/0!</v>
      </c>
      <c r="FW121" s="3" t="e">
        <v>#DIV/0!</v>
      </c>
      <c r="FX121" s="4" t="s">
        <v>18008</v>
      </c>
      <c r="FY121" s="3" t="e">
        <v>#DIV/0!</v>
      </c>
      <c r="FZ121" s="4" t="s">
        <v>18009</v>
      </c>
      <c r="GA121" s="3" t="e">
        <v>#DIV/0!</v>
      </c>
      <c r="GB121" s="4" t="s">
        <v>18010</v>
      </c>
      <c r="GC121" s="4" t="s">
        <v>18011</v>
      </c>
      <c r="GD121" s="3" t="e">
        <v>#DIV/0!</v>
      </c>
      <c r="GE121" s="4" t="s">
        <v>8879</v>
      </c>
      <c r="GF121" s="3" t="e">
        <v>#DIV/0!</v>
      </c>
      <c r="GG121" s="3" t="e">
        <v>#DIV/0!</v>
      </c>
    </row>
    <row r="122" spans="1:189" ht="15.75" thickBot="1" x14ac:dyDescent="0.3">
      <c r="A122" s="2">
        <v>40909</v>
      </c>
      <c r="B122" s="3" t="e">
        <v>#DIV/0!</v>
      </c>
      <c r="C122" s="4" t="s">
        <v>18012</v>
      </c>
      <c r="D122" s="3" t="e">
        <v>#DIV/0!</v>
      </c>
      <c r="E122" s="3" t="e">
        <v>#DIV/0!</v>
      </c>
      <c r="F122" s="4" t="s">
        <v>18013</v>
      </c>
      <c r="G122" s="3" t="e">
        <v>#DIV/0!</v>
      </c>
      <c r="H122" s="3" t="e">
        <v>#DIV/0!</v>
      </c>
      <c r="I122" s="4" t="s">
        <v>18014</v>
      </c>
      <c r="J122" s="4" t="s">
        <v>18015</v>
      </c>
      <c r="K122" s="3" t="e">
        <v>#DIV/0!</v>
      </c>
      <c r="L122" s="4" t="s">
        <v>18016</v>
      </c>
      <c r="M122" s="3" t="e">
        <v>#DIV/0!</v>
      </c>
      <c r="N122" s="3" t="e">
        <v>#DIV/0!</v>
      </c>
      <c r="O122" s="3" t="e">
        <v>#DIV/0!</v>
      </c>
      <c r="P122" s="4" t="s">
        <v>18017</v>
      </c>
      <c r="Q122" s="4" t="s">
        <v>18018</v>
      </c>
      <c r="R122" s="4" t="s">
        <v>18019</v>
      </c>
      <c r="S122" s="4" t="s">
        <v>18020</v>
      </c>
      <c r="T122" s="4" t="s">
        <v>18021</v>
      </c>
      <c r="U122" s="4" t="s">
        <v>18022</v>
      </c>
      <c r="V122" s="4" t="s">
        <v>18023</v>
      </c>
      <c r="W122" s="3" t="e">
        <v>#DIV/0!</v>
      </c>
      <c r="X122" s="4" t="s">
        <v>18024</v>
      </c>
      <c r="Y122" s="3" t="e">
        <v>#DIV/0!</v>
      </c>
      <c r="Z122" s="3" t="e">
        <v>#DIV/0!</v>
      </c>
      <c r="AA122" s="4" t="s">
        <v>18025</v>
      </c>
      <c r="AB122" s="3" t="e">
        <v>#DIV/0!</v>
      </c>
      <c r="AC122" s="4" t="s">
        <v>16335</v>
      </c>
      <c r="AD122" s="4" t="s">
        <v>18026</v>
      </c>
      <c r="AE122" s="3" t="e">
        <v>#DIV/0!</v>
      </c>
      <c r="AF122" s="3" t="e">
        <v>#DIV/0!</v>
      </c>
      <c r="AG122" s="3" t="e">
        <v>#DIV/0!</v>
      </c>
      <c r="AH122" s="4" t="s">
        <v>18027</v>
      </c>
      <c r="AI122" s="4" t="s">
        <v>18028</v>
      </c>
      <c r="AJ122" s="4" t="s">
        <v>18029</v>
      </c>
      <c r="AK122" s="3" t="e">
        <v>#DIV/0!</v>
      </c>
      <c r="AL122" s="3" t="e">
        <v>#DIV/0!</v>
      </c>
      <c r="AM122" s="4" t="s">
        <v>18030</v>
      </c>
      <c r="AN122" s="3" t="e">
        <v>#DIV/0!</v>
      </c>
      <c r="AO122" s="3" t="e">
        <v>#DIV/0!</v>
      </c>
      <c r="AP122" s="4" t="s">
        <v>18031</v>
      </c>
      <c r="AQ122" s="4" t="s">
        <v>18032</v>
      </c>
      <c r="AR122" s="3" t="e">
        <v>#DIV/0!</v>
      </c>
      <c r="AS122" s="4" t="s">
        <v>18033</v>
      </c>
      <c r="AT122" s="3" t="e">
        <v>#DIV/0!</v>
      </c>
      <c r="AU122" s="3" t="e">
        <v>#DIV/0!</v>
      </c>
      <c r="AV122" s="4" t="s">
        <v>18034</v>
      </c>
      <c r="AW122" s="3" t="e">
        <v>#DIV/0!</v>
      </c>
      <c r="AX122" s="4" t="s">
        <v>18035</v>
      </c>
      <c r="AY122" s="4" t="s">
        <v>18036</v>
      </c>
      <c r="AZ122" s="3" t="e">
        <v>#DIV/0!</v>
      </c>
      <c r="BA122" s="3" t="e">
        <v>#DIV/0!</v>
      </c>
      <c r="BB122" s="4" t="s">
        <v>18037</v>
      </c>
      <c r="BC122" s="4" t="s">
        <v>18038</v>
      </c>
      <c r="BD122" s="3" t="e">
        <v>#DIV/0!</v>
      </c>
      <c r="BE122" s="3" t="e">
        <v>#DIV/0!</v>
      </c>
      <c r="BF122" s="3" t="e">
        <v>#DIV/0!</v>
      </c>
      <c r="BG122" s="3" t="e">
        <v>#DIV/0!</v>
      </c>
      <c r="BH122" s="4" t="s">
        <v>18039</v>
      </c>
      <c r="BI122" s="4" t="s">
        <v>18040</v>
      </c>
      <c r="BJ122" s="3" t="e">
        <v>#DIV/0!</v>
      </c>
      <c r="BK122" s="4" t="s">
        <v>18041</v>
      </c>
      <c r="BL122" s="3" t="e">
        <v>#DIV/0!</v>
      </c>
      <c r="BM122" s="3" t="e">
        <v>#DIV/0!</v>
      </c>
      <c r="BN122" s="4" t="s">
        <v>18042</v>
      </c>
      <c r="BO122" s="4" t="s">
        <v>18043</v>
      </c>
      <c r="BP122" s="4" t="s">
        <v>18044</v>
      </c>
      <c r="BQ122" s="3" t="e">
        <v>#DIV/0!</v>
      </c>
      <c r="BR122" s="4" t="s">
        <v>18045</v>
      </c>
      <c r="BS122" s="3" t="e">
        <v>#DIV/0!</v>
      </c>
      <c r="BT122" s="4" t="s">
        <v>18046</v>
      </c>
      <c r="BU122" s="3" t="e">
        <v>#DIV/0!</v>
      </c>
      <c r="BV122" s="4" t="s">
        <v>18047</v>
      </c>
      <c r="BW122" s="4" t="s">
        <v>18048</v>
      </c>
      <c r="BX122" s="3" t="e">
        <v>#DIV/0!</v>
      </c>
      <c r="BY122" s="4" t="s">
        <v>18049</v>
      </c>
      <c r="BZ122" s="4" t="s">
        <v>18050</v>
      </c>
      <c r="CA122" s="3" t="e">
        <v>#DIV/0!</v>
      </c>
      <c r="CB122" s="3" t="e">
        <v>#DIV/0!</v>
      </c>
      <c r="CC122" s="4" t="s">
        <v>18051</v>
      </c>
      <c r="CD122" s="3" t="e">
        <v>#DIV/0!</v>
      </c>
      <c r="CE122" s="4" t="s">
        <v>18052</v>
      </c>
      <c r="CF122" s="4" t="s">
        <v>18053</v>
      </c>
      <c r="CG122" s="4" t="s">
        <v>18054</v>
      </c>
      <c r="CH122" s="4" t="s">
        <v>18055</v>
      </c>
      <c r="CI122" s="3" t="e">
        <v>#DIV/0!</v>
      </c>
      <c r="CJ122" s="4" t="s">
        <v>18056</v>
      </c>
      <c r="CK122" s="3" t="e">
        <v>#DIV/0!</v>
      </c>
      <c r="CL122" s="4" t="s">
        <v>18057</v>
      </c>
      <c r="CM122" s="3" t="e">
        <v>#DIV/0!</v>
      </c>
      <c r="CN122" s="4" t="s">
        <v>18058</v>
      </c>
      <c r="CO122" s="4" t="s">
        <v>18059</v>
      </c>
      <c r="CP122" s="4" t="s">
        <v>18060</v>
      </c>
      <c r="CQ122" s="3" t="e">
        <v>#DIV/0!</v>
      </c>
      <c r="CR122" s="4" t="s">
        <v>18061</v>
      </c>
      <c r="CS122" s="4" t="s">
        <v>18062</v>
      </c>
      <c r="CT122" s="3" t="e">
        <v>#DIV/0!</v>
      </c>
      <c r="CU122" s="4" t="s">
        <v>18063</v>
      </c>
      <c r="CV122" s="3" t="e">
        <v>#DIV/0!</v>
      </c>
      <c r="CW122" s="3" t="e">
        <v>#DIV/0!</v>
      </c>
      <c r="CX122" s="3" t="e">
        <v>#DIV/0!</v>
      </c>
      <c r="CY122" s="4" t="s">
        <v>18064</v>
      </c>
      <c r="CZ122" s="4" t="s">
        <v>18065</v>
      </c>
      <c r="DA122" s="4" t="s">
        <v>16430</v>
      </c>
      <c r="DB122" s="3" t="e">
        <v>#DIV/0!</v>
      </c>
      <c r="DC122" s="3" t="e">
        <v>#DIV/0!</v>
      </c>
      <c r="DD122" s="3" t="e">
        <v>#DIV/0!</v>
      </c>
      <c r="DE122" s="4" t="s">
        <v>18066</v>
      </c>
      <c r="DF122" s="4" t="s">
        <v>18067</v>
      </c>
      <c r="DG122" s="3" t="e">
        <v>#DIV/0!</v>
      </c>
      <c r="DH122" s="3" t="e">
        <v>#DIV/0!</v>
      </c>
      <c r="DI122" s="4" t="s">
        <v>18068</v>
      </c>
      <c r="DJ122" s="4" t="s">
        <v>18069</v>
      </c>
      <c r="DK122" s="3" t="e">
        <v>#DIV/0!</v>
      </c>
      <c r="DL122" s="4" t="s">
        <v>18070</v>
      </c>
      <c r="DM122" s="3" t="e">
        <v>#DIV/0!</v>
      </c>
      <c r="DN122" s="4" t="s">
        <v>18071</v>
      </c>
      <c r="DO122" s="4" t="s">
        <v>18072</v>
      </c>
      <c r="DP122" s="3" t="e">
        <v>#DIV/0!</v>
      </c>
      <c r="DQ122" s="3" t="e">
        <v>#DIV/0!</v>
      </c>
      <c r="DR122" s="3" t="e">
        <v>#DIV/0!</v>
      </c>
      <c r="DS122" s="4" t="s">
        <v>18073</v>
      </c>
      <c r="DT122" s="4" t="s">
        <v>18074</v>
      </c>
      <c r="DU122" s="4" t="s">
        <v>18075</v>
      </c>
      <c r="DV122" s="3" t="e">
        <v>#DIV/0!</v>
      </c>
      <c r="DW122" s="4" t="s">
        <v>18076</v>
      </c>
      <c r="DX122" s="3" t="e">
        <v>#DIV/0!</v>
      </c>
      <c r="DY122" s="4" t="s">
        <v>18077</v>
      </c>
      <c r="DZ122" s="4" t="s">
        <v>18078</v>
      </c>
      <c r="EA122" s="3" t="e">
        <v>#DIV/0!</v>
      </c>
      <c r="EB122" s="3" t="e">
        <v>#DIV/0!</v>
      </c>
      <c r="EC122" s="4" t="s">
        <v>18079</v>
      </c>
      <c r="ED122" s="4" t="s">
        <v>18080</v>
      </c>
      <c r="EE122" s="4" t="s">
        <v>8399</v>
      </c>
      <c r="EF122" s="3" t="e">
        <v>#DIV/0!</v>
      </c>
      <c r="EG122" s="4" t="s">
        <v>18081</v>
      </c>
      <c r="EH122" s="4" t="s">
        <v>18082</v>
      </c>
      <c r="EI122" s="3" t="e">
        <v>#DIV/0!</v>
      </c>
      <c r="EJ122" s="4" t="s">
        <v>18083</v>
      </c>
      <c r="EK122" s="3" t="e">
        <v>#DIV/0!</v>
      </c>
      <c r="EL122" s="4" t="s">
        <v>18084</v>
      </c>
      <c r="EM122" s="4" t="s">
        <v>18085</v>
      </c>
      <c r="EN122" s="4" t="s">
        <v>18086</v>
      </c>
      <c r="EO122" s="4" t="s">
        <v>18087</v>
      </c>
      <c r="EP122" s="4" t="s">
        <v>18088</v>
      </c>
      <c r="EQ122" s="3" t="e">
        <v>#DIV/0!</v>
      </c>
      <c r="ER122" s="4" t="s">
        <v>18089</v>
      </c>
      <c r="ES122" s="3" t="e">
        <v>#DIV/0!</v>
      </c>
      <c r="ET122" s="4" t="s">
        <v>18090</v>
      </c>
      <c r="EU122" s="3" t="e">
        <v>#DIV/0!</v>
      </c>
      <c r="EV122" s="4" t="s">
        <v>18091</v>
      </c>
      <c r="EW122" s="3" t="e">
        <v>#DIV/0!</v>
      </c>
      <c r="EX122" s="4" t="s">
        <v>18092</v>
      </c>
      <c r="EY122" s="4" t="s">
        <v>6829</v>
      </c>
      <c r="EZ122" s="3" t="e">
        <v>#DIV/0!</v>
      </c>
      <c r="FA122" s="3" t="e">
        <v>#DIV/0!</v>
      </c>
      <c r="FB122" s="3" t="e">
        <v>#DIV/0!</v>
      </c>
      <c r="FC122" s="3" t="e">
        <v>#DIV/0!</v>
      </c>
      <c r="FD122" s="4" t="s">
        <v>18093</v>
      </c>
      <c r="FE122" s="4" t="s">
        <v>18094</v>
      </c>
      <c r="FF122" s="3" t="e">
        <v>#DIV/0!</v>
      </c>
      <c r="FG122" s="4" t="s">
        <v>18095</v>
      </c>
      <c r="FH122" s="4" t="s">
        <v>18096</v>
      </c>
      <c r="FI122" s="4" t="s">
        <v>18097</v>
      </c>
      <c r="FJ122" s="4" t="s">
        <v>18098</v>
      </c>
      <c r="FK122" s="4" t="s">
        <v>18099</v>
      </c>
      <c r="FL122" s="3" t="e">
        <v>#DIV/0!</v>
      </c>
      <c r="FM122" s="4" t="s">
        <v>18100</v>
      </c>
      <c r="FN122" s="4" t="s">
        <v>18101</v>
      </c>
      <c r="FO122" s="3" t="e">
        <v>#DIV/0!</v>
      </c>
      <c r="FP122" s="3" t="e">
        <v>#DIV/0!</v>
      </c>
      <c r="FQ122" s="4" t="s">
        <v>18102</v>
      </c>
      <c r="FR122" s="3" t="e">
        <v>#DIV/0!</v>
      </c>
      <c r="FS122" s="3" t="e">
        <v>#DIV/0!</v>
      </c>
      <c r="FT122" s="3" t="e">
        <v>#DIV/0!</v>
      </c>
      <c r="FU122" s="4" t="s">
        <v>18103</v>
      </c>
      <c r="FV122" s="3" t="e">
        <v>#DIV/0!</v>
      </c>
      <c r="FW122" s="3" t="e">
        <v>#DIV/0!</v>
      </c>
      <c r="FX122" s="4" t="s">
        <v>18104</v>
      </c>
      <c r="FY122" s="3" t="e">
        <v>#DIV/0!</v>
      </c>
      <c r="FZ122" s="4" t="s">
        <v>18105</v>
      </c>
      <c r="GA122" s="3" t="e">
        <v>#DIV/0!</v>
      </c>
      <c r="GB122" s="4" t="s">
        <v>18106</v>
      </c>
      <c r="GC122" s="4" t="s">
        <v>18107</v>
      </c>
      <c r="GD122" s="3" t="e">
        <v>#DIV/0!</v>
      </c>
      <c r="GE122" s="4" t="s">
        <v>18108</v>
      </c>
      <c r="GF122" s="3" t="e">
        <v>#DIV/0!</v>
      </c>
      <c r="GG122" s="3" t="e">
        <v>#DIV/0!</v>
      </c>
    </row>
    <row r="123" spans="1:189" ht="15.75" thickBot="1" x14ac:dyDescent="0.3">
      <c r="A123" s="2">
        <v>40940</v>
      </c>
      <c r="B123" s="3" t="e">
        <v>#DIV/0!</v>
      </c>
      <c r="C123" s="4" t="s">
        <v>18109</v>
      </c>
      <c r="D123" s="3" t="e">
        <v>#DIV/0!</v>
      </c>
      <c r="E123" s="3" t="e">
        <v>#DIV/0!</v>
      </c>
      <c r="F123" s="4" t="s">
        <v>18110</v>
      </c>
      <c r="G123" s="3" t="e">
        <v>#DIV/0!</v>
      </c>
      <c r="H123" s="3" t="e">
        <v>#DIV/0!</v>
      </c>
      <c r="I123" s="4" t="s">
        <v>18111</v>
      </c>
      <c r="J123" s="4" t="s">
        <v>18112</v>
      </c>
      <c r="K123" s="3" t="e">
        <v>#DIV/0!</v>
      </c>
      <c r="L123" s="4" t="s">
        <v>18113</v>
      </c>
      <c r="M123" s="3" t="e">
        <v>#DIV/0!</v>
      </c>
      <c r="N123" s="3" t="e">
        <v>#DIV/0!</v>
      </c>
      <c r="O123" s="3" t="e">
        <v>#DIV/0!</v>
      </c>
      <c r="P123" s="4" t="s">
        <v>18114</v>
      </c>
      <c r="Q123" s="4" t="s">
        <v>18115</v>
      </c>
      <c r="R123" s="4" t="s">
        <v>18116</v>
      </c>
      <c r="S123" s="4" t="s">
        <v>18117</v>
      </c>
      <c r="T123" s="4" t="s">
        <v>18118</v>
      </c>
      <c r="U123" s="4" t="s">
        <v>18119</v>
      </c>
      <c r="V123" s="4" t="s">
        <v>18120</v>
      </c>
      <c r="W123" s="3" t="e">
        <v>#DIV/0!</v>
      </c>
      <c r="X123" s="4" t="s">
        <v>18121</v>
      </c>
      <c r="Y123" s="3" t="e">
        <v>#DIV/0!</v>
      </c>
      <c r="Z123" s="3" t="e">
        <v>#DIV/0!</v>
      </c>
      <c r="AA123" s="4" t="s">
        <v>18122</v>
      </c>
      <c r="AB123" s="3" t="e">
        <v>#DIV/0!</v>
      </c>
      <c r="AC123" s="4" t="s">
        <v>18123</v>
      </c>
      <c r="AD123" s="4" t="s">
        <v>18124</v>
      </c>
      <c r="AE123" s="3" t="e">
        <v>#DIV/0!</v>
      </c>
      <c r="AF123" s="3" t="e">
        <v>#DIV/0!</v>
      </c>
      <c r="AG123" s="3" t="e">
        <v>#DIV/0!</v>
      </c>
      <c r="AH123" s="4" t="s">
        <v>18125</v>
      </c>
      <c r="AI123" s="4" t="s">
        <v>18126</v>
      </c>
      <c r="AJ123" s="4" t="s">
        <v>18127</v>
      </c>
      <c r="AK123" s="3" t="e">
        <v>#DIV/0!</v>
      </c>
      <c r="AL123" s="3" t="e">
        <v>#DIV/0!</v>
      </c>
      <c r="AM123" s="4" t="s">
        <v>18128</v>
      </c>
      <c r="AN123" s="3" t="e">
        <v>#DIV/0!</v>
      </c>
      <c r="AO123" s="3" t="e">
        <v>#DIV/0!</v>
      </c>
      <c r="AP123" s="4" t="s">
        <v>18129</v>
      </c>
      <c r="AQ123" s="4" t="s">
        <v>18130</v>
      </c>
      <c r="AR123" s="3" t="e">
        <v>#DIV/0!</v>
      </c>
      <c r="AS123" s="4" t="s">
        <v>18131</v>
      </c>
      <c r="AT123" s="3" t="e">
        <v>#DIV/0!</v>
      </c>
      <c r="AU123" s="3" t="e">
        <v>#DIV/0!</v>
      </c>
      <c r="AV123" s="4" t="s">
        <v>18132</v>
      </c>
      <c r="AW123" s="3" t="e">
        <v>#DIV/0!</v>
      </c>
      <c r="AX123" s="4" t="s">
        <v>18133</v>
      </c>
      <c r="AY123" s="4" t="s">
        <v>18134</v>
      </c>
      <c r="AZ123" s="3" t="e">
        <v>#DIV/0!</v>
      </c>
      <c r="BA123" s="3" t="e">
        <v>#DIV/0!</v>
      </c>
      <c r="BB123" s="4" t="s">
        <v>18135</v>
      </c>
      <c r="BC123" s="4" t="s">
        <v>18136</v>
      </c>
      <c r="BD123" s="3" t="e">
        <v>#DIV/0!</v>
      </c>
      <c r="BE123" s="3" t="e">
        <v>#DIV/0!</v>
      </c>
      <c r="BF123" s="3" t="e">
        <v>#DIV/0!</v>
      </c>
      <c r="BG123" s="3" t="e">
        <v>#DIV/0!</v>
      </c>
      <c r="BH123" s="4" t="s">
        <v>18137</v>
      </c>
      <c r="BI123" s="4" t="s">
        <v>18138</v>
      </c>
      <c r="BJ123" s="3" t="e">
        <v>#DIV/0!</v>
      </c>
      <c r="BK123" s="4" t="s">
        <v>18139</v>
      </c>
      <c r="BL123" s="3" t="e">
        <v>#DIV/0!</v>
      </c>
      <c r="BM123" s="3" t="e">
        <v>#DIV/0!</v>
      </c>
      <c r="BN123" s="4" t="s">
        <v>18140</v>
      </c>
      <c r="BO123" s="4" t="s">
        <v>18141</v>
      </c>
      <c r="BP123" s="4" t="s">
        <v>18142</v>
      </c>
      <c r="BQ123" s="3" t="e">
        <v>#DIV/0!</v>
      </c>
      <c r="BR123" s="4" t="s">
        <v>18143</v>
      </c>
      <c r="BS123" s="3" t="e">
        <v>#DIV/0!</v>
      </c>
      <c r="BT123" s="4" t="s">
        <v>18144</v>
      </c>
      <c r="BU123" s="3" t="e">
        <v>#DIV/0!</v>
      </c>
      <c r="BV123" s="4" t="s">
        <v>18145</v>
      </c>
      <c r="BW123" s="4" t="s">
        <v>18146</v>
      </c>
      <c r="BX123" s="3" t="e">
        <v>#DIV/0!</v>
      </c>
      <c r="BY123" s="4" t="s">
        <v>18147</v>
      </c>
      <c r="BZ123" s="4" t="s">
        <v>18148</v>
      </c>
      <c r="CA123" s="3" t="e">
        <v>#DIV/0!</v>
      </c>
      <c r="CB123" s="3" t="e">
        <v>#DIV/0!</v>
      </c>
      <c r="CC123" s="4" t="s">
        <v>18149</v>
      </c>
      <c r="CD123" s="3" t="e">
        <v>#DIV/0!</v>
      </c>
      <c r="CE123" s="4" t="s">
        <v>18150</v>
      </c>
      <c r="CF123" s="4" t="s">
        <v>18151</v>
      </c>
      <c r="CG123" s="4" t="s">
        <v>18152</v>
      </c>
      <c r="CH123" s="4" t="s">
        <v>18153</v>
      </c>
      <c r="CI123" s="3" t="e">
        <v>#DIV/0!</v>
      </c>
      <c r="CJ123" s="4" t="s">
        <v>18154</v>
      </c>
      <c r="CK123" s="3" t="e">
        <v>#DIV/0!</v>
      </c>
      <c r="CL123" s="4" t="s">
        <v>18155</v>
      </c>
      <c r="CM123" s="3" t="e">
        <v>#DIV/0!</v>
      </c>
      <c r="CN123" s="4" t="s">
        <v>18156</v>
      </c>
      <c r="CO123" s="4" t="s">
        <v>18157</v>
      </c>
      <c r="CP123" s="4" t="s">
        <v>18158</v>
      </c>
      <c r="CQ123" s="3" t="e">
        <v>#DIV/0!</v>
      </c>
      <c r="CR123" s="4" t="s">
        <v>18159</v>
      </c>
      <c r="CS123" s="4" t="s">
        <v>18160</v>
      </c>
      <c r="CT123" s="3" t="e">
        <v>#DIV/0!</v>
      </c>
      <c r="CU123" s="4" t="s">
        <v>18161</v>
      </c>
      <c r="CV123" s="3" t="e">
        <v>#DIV/0!</v>
      </c>
      <c r="CW123" s="3" t="e">
        <v>#DIV/0!</v>
      </c>
      <c r="CX123" s="3" t="e">
        <v>#DIV/0!</v>
      </c>
      <c r="CY123" s="4" t="s">
        <v>18162</v>
      </c>
      <c r="CZ123" s="4" t="s">
        <v>18163</v>
      </c>
      <c r="DA123" s="4" t="s">
        <v>17019</v>
      </c>
      <c r="DB123" s="3" t="e">
        <v>#DIV/0!</v>
      </c>
      <c r="DC123" s="3" t="e">
        <v>#DIV/0!</v>
      </c>
      <c r="DD123" s="3" t="e">
        <v>#DIV/0!</v>
      </c>
      <c r="DE123" s="4" t="s">
        <v>18164</v>
      </c>
      <c r="DF123" s="4" t="s">
        <v>18165</v>
      </c>
      <c r="DG123" s="3" t="e">
        <v>#DIV/0!</v>
      </c>
      <c r="DH123" s="3" t="e">
        <v>#DIV/0!</v>
      </c>
      <c r="DI123" s="4" t="s">
        <v>18166</v>
      </c>
      <c r="DJ123" s="4" t="s">
        <v>18167</v>
      </c>
      <c r="DK123" s="3" t="e">
        <v>#DIV/0!</v>
      </c>
      <c r="DL123" s="4" t="s">
        <v>18168</v>
      </c>
      <c r="DM123" s="3" t="e">
        <v>#DIV/0!</v>
      </c>
      <c r="DN123" s="4" t="s">
        <v>18169</v>
      </c>
      <c r="DO123" s="4" t="s">
        <v>18170</v>
      </c>
      <c r="DP123" s="3" t="e">
        <v>#DIV/0!</v>
      </c>
      <c r="DQ123" s="3" t="e">
        <v>#DIV/0!</v>
      </c>
      <c r="DR123" s="3" t="e">
        <v>#DIV/0!</v>
      </c>
      <c r="DS123" s="4" t="s">
        <v>18171</v>
      </c>
      <c r="DT123" s="4" t="s">
        <v>18172</v>
      </c>
      <c r="DU123" s="4" t="s">
        <v>18173</v>
      </c>
      <c r="DV123" s="3" t="e">
        <v>#DIV/0!</v>
      </c>
      <c r="DW123" s="4" t="s">
        <v>18174</v>
      </c>
      <c r="DX123" s="3" t="e">
        <v>#DIV/0!</v>
      </c>
      <c r="DY123" s="4" t="s">
        <v>18175</v>
      </c>
      <c r="DZ123" s="4" t="s">
        <v>18176</v>
      </c>
      <c r="EA123" s="3" t="e">
        <v>#DIV/0!</v>
      </c>
      <c r="EB123" s="3" t="e">
        <v>#DIV/0!</v>
      </c>
      <c r="EC123" s="4" t="s">
        <v>18177</v>
      </c>
      <c r="ED123" s="4" t="s">
        <v>18178</v>
      </c>
      <c r="EE123" s="4" t="s">
        <v>18179</v>
      </c>
      <c r="EF123" s="3" t="e">
        <v>#DIV/0!</v>
      </c>
      <c r="EG123" s="4" t="s">
        <v>18180</v>
      </c>
      <c r="EH123" s="4" t="s">
        <v>18181</v>
      </c>
      <c r="EI123" s="3" t="e">
        <v>#DIV/0!</v>
      </c>
      <c r="EJ123" s="4" t="s">
        <v>18182</v>
      </c>
      <c r="EK123" s="3" t="e">
        <v>#DIV/0!</v>
      </c>
      <c r="EL123" s="4" t="s">
        <v>18183</v>
      </c>
      <c r="EM123" s="4" t="s">
        <v>18184</v>
      </c>
      <c r="EN123" s="4" t="s">
        <v>18185</v>
      </c>
      <c r="EO123" s="4" t="s">
        <v>18186</v>
      </c>
      <c r="EP123" s="4" t="s">
        <v>18187</v>
      </c>
      <c r="EQ123" s="3" t="e">
        <v>#DIV/0!</v>
      </c>
      <c r="ER123" s="4" t="s">
        <v>18188</v>
      </c>
      <c r="ES123" s="3" t="e">
        <v>#DIV/0!</v>
      </c>
      <c r="ET123" s="4" t="s">
        <v>18189</v>
      </c>
      <c r="EU123" s="3" t="e">
        <v>#DIV/0!</v>
      </c>
      <c r="EV123" s="4" t="s">
        <v>18190</v>
      </c>
      <c r="EW123" s="3" t="e">
        <v>#DIV/0!</v>
      </c>
      <c r="EX123" s="4" t="s">
        <v>18191</v>
      </c>
      <c r="EY123" s="4" t="s">
        <v>6829</v>
      </c>
      <c r="EZ123" s="3" t="e">
        <v>#DIV/0!</v>
      </c>
      <c r="FA123" s="3" t="e">
        <v>#DIV/0!</v>
      </c>
      <c r="FB123" s="3" t="e">
        <v>#DIV/0!</v>
      </c>
      <c r="FC123" s="3" t="e">
        <v>#DIV/0!</v>
      </c>
      <c r="FD123" s="4" t="s">
        <v>18192</v>
      </c>
      <c r="FE123" s="4" t="s">
        <v>18193</v>
      </c>
      <c r="FF123" s="3" t="e">
        <v>#DIV/0!</v>
      </c>
      <c r="FG123" s="4" t="s">
        <v>18194</v>
      </c>
      <c r="FH123" s="4" t="s">
        <v>18195</v>
      </c>
      <c r="FI123" s="4" t="s">
        <v>18196</v>
      </c>
      <c r="FJ123" s="4" t="s">
        <v>18197</v>
      </c>
      <c r="FK123" s="4" t="s">
        <v>18198</v>
      </c>
      <c r="FL123" s="3" t="e">
        <v>#DIV/0!</v>
      </c>
      <c r="FM123" s="4" t="s">
        <v>18199</v>
      </c>
      <c r="FN123" s="4" t="s">
        <v>18200</v>
      </c>
      <c r="FO123" s="3" t="e">
        <v>#DIV/0!</v>
      </c>
      <c r="FP123" s="3" t="e">
        <v>#DIV/0!</v>
      </c>
      <c r="FQ123" s="4" t="s">
        <v>18201</v>
      </c>
      <c r="FR123" s="3" t="e">
        <v>#DIV/0!</v>
      </c>
      <c r="FS123" s="3" t="e">
        <v>#DIV/0!</v>
      </c>
      <c r="FT123" s="3" t="e">
        <v>#DIV/0!</v>
      </c>
      <c r="FU123" s="4" t="s">
        <v>18202</v>
      </c>
      <c r="FV123" s="3" t="e">
        <v>#DIV/0!</v>
      </c>
      <c r="FW123" s="3" t="e">
        <v>#DIV/0!</v>
      </c>
      <c r="FX123" s="4" t="s">
        <v>18203</v>
      </c>
      <c r="FY123" s="3" t="e">
        <v>#DIV/0!</v>
      </c>
      <c r="FZ123" s="4" t="s">
        <v>18204</v>
      </c>
      <c r="GA123" s="3" t="e">
        <v>#DIV/0!</v>
      </c>
      <c r="GB123" s="4" t="s">
        <v>18205</v>
      </c>
      <c r="GC123" s="4" t="s">
        <v>18206</v>
      </c>
      <c r="GD123" s="3" t="e">
        <v>#DIV/0!</v>
      </c>
      <c r="GE123" s="4" t="s">
        <v>18207</v>
      </c>
      <c r="GF123" s="3" t="e">
        <v>#DIV/0!</v>
      </c>
      <c r="GG123" s="3" t="e">
        <v>#DIV/0!</v>
      </c>
    </row>
    <row r="124" spans="1:189" ht="15.75" thickBot="1" x14ac:dyDescent="0.3">
      <c r="A124" s="2">
        <v>40969</v>
      </c>
      <c r="B124" s="3" t="e">
        <v>#DIV/0!</v>
      </c>
      <c r="C124" s="4" t="s">
        <v>18208</v>
      </c>
      <c r="D124" s="3" t="e">
        <v>#DIV/0!</v>
      </c>
      <c r="E124" s="3" t="e">
        <v>#DIV/0!</v>
      </c>
      <c r="F124" s="4" t="s">
        <v>18209</v>
      </c>
      <c r="G124" s="3" t="e">
        <v>#DIV/0!</v>
      </c>
      <c r="H124" s="3" t="e">
        <v>#DIV/0!</v>
      </c>
      <c r="I124" s="4" t="s">
        <v>18210</v>
      </c>
      <c r="J124" s="4" t="s">
        <v>18211</v>
      </c>
      <c r="K124" s="3" t="e">
        <v>#DIV/0!</v>
      </c>
      <c r="L124" s="4" t="s">
        <v>18212</v>
      </c>
      <c r="M124" s="3" t="e">
        <v>#DIV/0!</v>
      </c>
      <c r="N124" s="3" t="e">
        <v>#DIV/0!</v>
      </c>
      <c r="O124" s="3" t="e">
        <v>#DIV/0!</v>
      </c>
      <c r="P124" s="4" t="s">
        <v>18213</v>
      </c>
      <c r="Q124" s="4" t="s">
        <v>18214</v>
      </c>
      <c r="R124" s="4" t="s">
        <v>18215</v>
      </c>
      <c r="S124" s="4" t="s">
        <v>18216</v>
      </c>
      <c r="T124" s="4" t="s">
        <v>18217</v>
      </c>
      <c r="U124" s="4" t="s">
        <v>18218</v>
      </c>
      <c r="V124" s="4" t="s">
        <v>18219</v>
      </c>
      <c r="W124" s="3" t="e">
        <v>#DIV/0!</v>
      </c>
      <c r="X124" s="4" t="s">
        <v>18220</v>
      </c>
      <c r="Y124" s="3" t="e">
        <v>#DIV/0!</v>
      </c>
      <c r="Z124" s="3" t="e">
        <v>#DIV/0!</v>
      </c>
      <c r="AA124" s="4" t="s">
        <v>18221</v>
      </c>
      <c r="AB124" s="3" t="e">
        <v>#DIV/0!</v>
      </c>
      <c r="AC124" s="4" t="s">
        <v>18222</v>
      </c>
      <c r="AD124" s="4" t="s">
        <v>18223</v>
      </c>
      <c r="AE124" s="3" t="e">
        <v>#DIV/0!</v>
      </c>
      <c r="AF124" s="3" t="e">
        <v>#DIV/0!</v>
      </c>
      <c r="AG124" s="3" t="e">
        <v>#DIV/0!</v>
      </c>
      <c r="AH124" s="4" t="s">
        <v>18224</v>
      </c>
      <c r="AI124" s="4" t="s">
        <v>18225</v>
      </c>
      <c r="AJ124" s="4" t="s">
        <v>18226</v>
      </c>
      <c r="AK124" s="3" t="e">
        <v>#DIV/0!</v>
      </c>
      <c r="AL124" s="3" t="e">
        <v>#DIV/0!</v>
      </c>
      <c r="AM124" s="4" t="s">
        <v>18227</v>
      </c>
      <c r="AN124" s="3" t="e">
        <v>#DIV/0!</v>
      </c>
      <c r="AO124" s="3" t="e">
        <v>#DIV/0!</v>
      </c>
      <c r="AP124" s="4" t="s">
        <v>18228</v>
      </c>
      <c r="AQ124" s="4" t="s">
        <v>18229</v>
      </c>
      <c r="AR124" s="3" t="e">
        <v>#DIV/0!</v>
      </c>
      <c r="AS124" s="4" t="s">
        <v>18230</v>
      </c>
      <c r="AT124" s="3" t="e">
        <v>#DIV/0!</v>
      </c>
      <c r="AU124" s="3" t="e">
        <v>#DIV/0!</v>
      </c>
      <c r="AV124" s="4" t="s">
        <v>18231</v>
      </c>
      <c r="AW124" s="3" t="e">
        <v>#DIV/0!</v>
      </c>
      <c r="AX124" s="4" t="s">
        <v>18232</v>
      </c>
      <c r="AY124" s="4" t="s">
        <v>18233</v>
      </c>
      <c r="AZ124" s="3" t="e">
        <v>#DIV/0!</v>
      </c>
      <c r="BA124" s="3" t="e">
        <v>#DIV/0!</v>
      </c>
      <c r="BB124" s="4" t="s">
        <v>18234</v>
      </c>
      <c r="BC124" s="4" t="s">
        <v>18235</v>
      </c>
      <c r="BD124" s="3" t="e">
        <v>#DIV/0!</v>
      </c>
      <c r="BE124" s="3" t="e">
        <v>#DIV/0!</v>
      </c>
      <c r="BF124" s="3" t="e">
        <v>#DIV/0!</v>
      </c>
      <c r="BG124" s="3" t="e">
        <v>#DIV/0!</v>
      </c>
      <c r="BH124" s="4" t="s">
        <v>18236</v>
      </c>
      <c r="BI124" s="4" t="s">
        <v>18237</v>
      </c>
      <c r="BJ124" s="3" t="e">
        <v>#DIV/0!</v>
      </c>
      <c r="BK124" s="4" t="s">
        <v>18238</v>
      </c>
      <c r="BL124" s="3" t="e">
        <v>#DIV/0!</v>
      </c>
      <c r="BM124" s="3" t="e">
        <v>#DIV/0!</v>
      </c>
      <c r="BN124" s="4" t="s">
        <v>18239</v>
      </c>
      <c r="BO124" s="4" t="s">
        <v>18240</v>
      </c>
      <c r="BP124" s="4" t="s">
        <v>18241</v>
      </c>
      <c r="BQ124" s="3" t="e">
        <v>#DIV/0!</v>
      </c>
      <c r="BR124" s="4" t="s">
        <v>18242</v>
      </c>
      <c r="BS124" s="3" t="e">
        <v>#DIV/0!</v>
      </c>
      <c r="BT124" s="4" t="s">
        <v>18243</v>
      </c>
      <c r="BU124" s="3" t="e">
        <v>#DIV/0!</v>
      </c>
      <c r="BV124" s="4" t="s">
        <v>18244</v>
      </c>
      <c r="BW124" s="4" t="s">
        <v>18146</v>
      </c>
      <c r="BX124" s="3" t="e">
        <v>#DIV/0!</v>
      </c>
      <c r="BY124" s="4" t="s">
        <v>18245</v>
      </c>
      <c r="BZ124" s="4" t="s">
        <v>18246</v>
      </c>
      <c r="CA124" s="3" t="e">
        <v>#DIV/0!</v>
      </c>
      <c r="CB124" s="3" t="e">
        <v>#DIV/0!</v>
      </c>
      <c r="CC124" s="4" t="s">
        <v>18247</v>
      </c>
      <c r="CD124" s="3" t="e">
        <v>#DIV/0!</v>
      </c>
      <c r="CE124" s="4" t="s">
        <v>18248</v>
      </c>
      <c r="CF124" s="4" t="s">
        <v>18249</v>
      </c>
      <c r="CG124" s="4" t="s">
        <v>18250</v>
      </c>
      <c r="CH124" s="4" t="s">
        <v>18251</v>
      </c>
      <c r="CI124" s="3" t="e">
        <v>#DIV/0!</v>
      </c>
      <c r="CJ124" s="4" t="s">
        <v>18252</v>
      </c>
      <c r="CK124" s="3" t="e">
        <v>#DIV/0!</v>
      </c>
      <c r="CL124" s="4" t="s">
        <v>18253</v>
      </c>
      <c r="CM124" s="3" t="e">
        <v>#DIV/0!</v>
      </c>
      <c r="CN124" s="4" t="s">
        <v>18254</v>
      </c>
      <c r="CO124" s="4" t="s">
        <v>18255</v>
      </c>
      <c r="CP124" s="4" t="s">
        <v>18256</v>
      </c>
      <c r="CQ124" s="3" t="e">
        <v>#DIV/0!</v>
      </c>
      <c r="CR124" s="4" t="s">
        <v>18257</v>
      </c>
      <c r="CS124" s="4" t="s">
        <v>18258</v>
      </c>
      <c r="CT124" s="3" t="e">
        <v>#DIV/0!</v>
      </c>
      <c r="CU124" s="4" t="s">
        <v>18259</v>
      </c>
      <c r="CV124" s="3" t="e">
        <v>#DIV/0!</v>
      </c>
      <c r="CW124" s="3" t="e">
        <v>#DIV/0!</v>
      </c>
      <c r="CX124" s="3" t="e">
        <v>#DIV/0!</v>
      </c>
      <c r="CY124" s="4" t="s">
        <v>18260</v>
      </c>
      <c r="CZ124" s="4" t="s">
        <v>18261</v>
      </c>
      <c r="DA124" s="4" t="s">
        <v>18262</v>
      </c>
      <c r="DB124" s="3" t="e">
        <v>#DIV/0!</v>
      </c>
      <c r="DC124" s="3" t="e">
        <v>#DIV/0!</v>
      </c>
      <c r="DD124" s="3" t="e">
        <v>#DIV/0!</v>
      </c>
      <c r="DE124" s="4" t="s">
        <v>18263</v>
      </c>
      <c r="DF124" s="4" t="s">
        <v>18264</v>
      </c>
      <c r="DG124" s="3" t="e">
        <v>#DIV/0!</v>
      </c>
      <c r="DH124" s="3" t="e">
        <v>#DIV/0!</v>
      </c>
      <c r="DI124" s="4" t="s">
        <v>18265</v>
      </c>
      <c r="DJ124" s="4" t="s">
        <v>18266</v>
      </c>
      <c r="DK124" s="3" t="e">
        <v>#DIV/0!</v>
      </c>
      <c r="DL124" s="4" t="s">
        <v>18267</v>
      </c>
      <c r="DM124" s="3" t="e">
        <v>#DIV/0!</v>
      </c>
      <c r="DN124" s="4" t="s">
        <v>18268</v>
      </c>
      <c r="DO124" s="4" t="s">
        <v>18269</v>
      </c>
      <c r="DP124" s="3" t="e">
        <v>#DIV/0!</v>
      </c>
      <c r="DQ124" s="3" t="e">
        <v>#DIV/0!</v>
      </c>
      <c r="DR124" s="3" t="e">
        <v>#DIV/0!</v>
      </c>
      <c r="DS124" s="4" t="s">
        <v>18270</v>
      </c>
      <c r="DT124" s="4" t="s">
        <v>18271</v>
      </c>
      <c r="DU124" s="4" t="s">
        <v>18272</v>
      </c>
      <c r="DV124" s="3" t="e">
        <v>#DIV/0!</v>
      </c>
      <c r="DW124" s="4" t="s">
        <v>18273</v>
      </c>
      <c r="DX124" s="3" t="e">
        <v>#DIV/0!</v>
      </c>
      <c r="DY124" s="4" t="s">
        <v>18274</v>
      </c>
      <c r="DZ124" s="4" t="s">
        <v>18275</v>
      </c>
      <c r="EA124" s="3" t="e">
        <v>#DIV/0!</v>
      </c>
      <c r="EB124" s="3" t="e">
        <v>#DIV/0!</v>
      </c>
      <c r="EC124" s="4" t="s">
        <v>18276</v>
      </c>
      <c r="ED124" s="4" t="s">
        <v>18277</v>
      </c>
      <c r="EE124" s="4" t="s">
        <v>18278</v>
      </c>
      <c r="EF124" s="3" t="e">
        <v>#DIV/0!</v>
      </c>
      <c r="EG124" s="4" t="s">
        <v>18279</v>
      </c>
      <c r="EH124" s="4" t="s">
        <v>18280</v>
      </c>
      <c r="EI124" s="3" t="e">
        <v>#DIV/0!</v>
      </c>
      <c r="EJ124" s="4" t="s">
        <v>18281</v>
      </c>
      <c r="EK124" s="3" t="e">
        <v>#DIV/0!</v>
      </c>
      <c r="EL124" s="4" t="s">
        <v>18282</v>
      </c>
      <c r="EM124" s="4" t="s">
        <v>18283</v>
      </c>
      <c r="EN124" s="4" t="s">
        <v>18284</v>
      </c>
      <c r="EO124" s="4" t="s">
        <v>18285</v>
      </c>
      <c r="EP124" s="4" t="s">
        <v>18286</v>
      </c>
      <c r="EQ124" s="3" t="e">
        <v>#DIV/0!</v>
      </c>
      <c r="ER124" s="4" t="s">
        <v>18287</v>
      </c>
      <c r="ES124" s="3" t="e">
        <v>#DIV/0!</v>
      </c>
      <c r="ET124" s="4" t="s">
        <v>18288</v>
      </c>
      <c r="EU124" s="3" t="e">
        <v>#DIV/0!</v>
      </c>
      <c r="EV124" s="4" t="s">
        <v>18289</v>
      </c>
      <c r="EW124" s="3" t="e">
        <v>#DIV/0!</v>
      </c>
      <c r="EX124" s="4" t="s">
        <v>18290</v>
      </c>
      <c r="EY124" s="4" t="s">
        <v>6829</v>
      </c>
      <c r="EZ124" s="3" t="e">
        <v>#DIV/0!</v>
      </c>
      <c r="FA124" s="3" t="e">
        <v>#DIV/0!</v>
      </c>
      <c r="FB124" s="3" t="e">
        <v>#DIV/0!</v>
      </c>
      <c r="FC124" s="3" t="e">
        <v>#DIV/0!</v>
      </c>
      <c r="FD124" s="4" t="s">
        <v>18291</v>
      </c>
      <c r="FE124" s="4" t="s">
        <v>18292</v>
      </c>
      <c r="FF124" s="3" t="e">
        <v>#DIV/0!</v>
      </c>
      <c r="FG124" s="4" t="s">
        <v>18293</v>
      </c>
      <c r="FH124" s="4" t="s">
        <v>18294</v>
      </c>
      <c r="FI124" s="4" t="s">
        <v>18295</v>
      </c>
      <c r="FJ124" s="4" t="s">
        <v>18296</v>
      </c>
      <c r="FK124" s="4" t="s">
        <v>18297</v>
      </c>
      <c r="FL124" s="3" t="e">
        <v>#DIV/0!</v>
      </c>
      <c r="FM124" s="4" t="s">
        <v>10012</v>
      </c>
      <c r="FN124" s="4" t="s">
        <v>13433</v>
      </c>
      <c r="FO124" s="3" t="e">
        <v>#DIV/0!</v>
      </c>
      <c r="FP124" s="3" t="e">
        <v>#DIV/0!</v>
      </c>
      <c r="FQ124" s="4" t="s">
        <v>18298</v>
      </c>
      <c r="FR124" s="3" t="e">
        <v>#DIV/0!</v>
      </c>
      <c r="FS124" s="3" t="e">
        <v>#DIV/0!</v>
      </c>
      <c r="FT124" s="3" t="e">
        <v>#DIV/0!</v>
      </c>
      <c r="FU124" s="4" t="s">
        <v>18299</v>
      </c>
      <c r="FV124" s="3" t="e">
        <v>#DIV/0!</v>
      </c>
      <c r="FW124" s="3" t="e">
        <v>#DIV/0!</v>
      </c>
      <c r="FX124" s="4" t="s">
        <v>18300</v>
      </c>
      <c r="FY124" s="3" t="e">
        <v>#DIV/0!</v>
      </c>
      <c r="FZ124" s="4" t="s">
        <v>18301</v>
      </c>
      <c r="GA124" s="3" t="e">
        <v>#DIV/0!</v>
      </c>
      <c r="GB124" s="4" t="s">
        <v>18302</v>
      </c>
      <c r="GC124" s="4" t="s">
        <v>18303</v>
      </c>
      <c r="GD124" s="3" t="e">
        <v>#DIV/0!</v>
      </c>
      <c r="GE124" s="4" t="s">
        <v>18304</v>
      </c>
      <c r="GF124" s="3" t="e">
        <v>#DIV/0!</v>
      </c>
      <c r="GG124" s="3" t="e">
        <v>#DIV/0!</v>
      </c>
    </row>
    <row r="125" spans="1:189" ht="15.75" thickBot="1" x14ac:dyDescent="0.3">
      <c r="A125" s="2">
        <v>41000</v>
      </c>
      <c r="B125" s="3" t="e">
        <v>#DIV/0!</v>
      </c>
      <c r="C125" s="4" t="s">
        <v>18305</v>
      </c>
      <c r="D125" s="3" t="e">
        <v>#DIV/0!</v>
      </c>
      <c r="E125" s="3" t="e">
        <v>#DIV/0!</v>
      </c>
      <c r="F125" s="4" t="s">
        <v>13777</v>
      </c>
      <c r="G125" s="3" t="e">
        <v>#DIV/0!</v>
      </c>
      <c r="H125" s="3" t="e">
        <v>#DIV/0!</v>
      </c>
      <c r="I125" s="4" t="s">
        <v>18306</v>
      </c>
      <c r="J125" s="4" t="s">
        <v>18307</v>
      </c>
      <c r="K125" s="3" t="e">
        <v>#DIV/0!</v>
      </c>
      <c r="L125" s="4" t="s">
        <v>18308</v>
      </c>
      <c r="M125" s="3" t="e">
        <v>#DIV/0!</v>
      </c>
      <c r="N125" s="3" t="e">
        <v>#DIV/0!</v>
      </c>
      <c r="O125" s="3" t="e">
        <v>#DIV/0!</v>
      </c>
      <c r="P125" s="4" t="s">
        <v>18017</v>
      </c>
      <c r="Q125" s="4" t="s">
        <v>18309</v>
      </c>
      <c r="R125" s="4" t="s">
        <v>18310</v>
      </c>
      <c r="S125" s="4" t="s">
        <v>18311</v>
      </c>
      <c r="T125" s="4" t="s">
        <v>18312</v>
      </c>
      <c r="U125" s="4" t="s">
        <v>18313</v>
      </c>
      <c r="V125" s="4" t="s">
        <v>18314</v>
      </c>
      <c r="W125" s="3" t="e">
        <v>#DIV/0!</v>
      </c>
      <c r="X125" s="4" t="s">
        <v>18315</v>
      </c>
      <c r="Y125" s="3" t="e">
        <v>#DIV/0!</v>
      </c>
      <c r="Z125" s="3" t="e">
        <v>#DIV/0!</v>
      </c>
      <c r="AA125" s="4" t="s">
        <v>18316</v>
      </c>
      <c r="AB125" s="3" t="e">
        <v>#DIV/0!</v>
      </c>
      <c r="AC125" s="4" t="s">
        <v>18317</v>
      </c>
      <c r="AD125" s="4" t="s">
        <v>18318</v>
      </c>
      <c r="AE125" s="3" t="e">
        <v>#DIV/0!</v>
      </c>
      <c r="AF125" s="3" t="e">
        <v>#DIV/0!</v>
      </c>
      <c r="AG125" s="3" t="e">
        <v>#DIV/0!</v>
      </c>
      <c r="AH125" s="4" t="s">
        <v>18319</v>
      </c>
      <c r="AI125" s="4" t="s">
        <v>18320</v>
      </c>
      <c r="AJ125" s="4" t="s">
        <v>18321</v>
      </c>
      <c r="AK125" s="3" t="e">
        <v>#DIV/0!</v>
      </c>
      <c r="AL125" s="3" t="e">
        <v>#DIV/0!</v>
      </c>
      <c r="AM125" s="4" t="s">
        <v>18322</v>
      </c>
      <c r="AN125" s="3" t="e">
        <v>#DIV/0!</v>
      </c>
      <c r="AO125" s="3" t="e">
        <v>#DIV/0!</v>
      </c>
      <c r="AP125" s="4" t="s">
        <v>18323</v>
      </c>
      <c r="AQ125" s="4" t="s">
        <v>18324</v>
      </c>
      <c r="AR125" s="3" t="e">
        <v>#DIV/0!</v>
      </c>
      <c r="AS125" s="4" t="s">
        <v>18131</v>
      </c>
      <c r="AT125" s="3" t="e">
        <v>#DIV/0!</v>
      </c>
      <c r="AU125" s="3" t="e">
        <v>#DIV/0!</v>
      </c>
      <c r="AV125" s="4" t="s">
        <v>18325</v>
      </c>
      <c r="AW125" s="3" t="e">
        <v>#DIV/0!</v>
      </c>
      <c r="AX125" s="4" t="s">
        <v>18326</v>
      </c>
      <c r="AY125" s="4" t="s">
        <v>18327</v>
      </c>
      <c r="AZ125" s="3" t="e">
        <v>#DIV/0!</v>
      </c>
      <c r="BA125" s="3" t="e">
        <v>#DIV/0!</v>
      </c>
      <c r="BB125" s="4" t="s">
        <v>18328</v>
      </c>
      <c r="BC125" s="4" t="s">
        <v>18329</v>
      </c>
      <c r="BD125" s="3" t="e">
        <v>#DIV/0!</v>
      </c>
      <c r="BE125" s="3" t="e">
        <v>#DIV/0!</v>
      </c>
      <c r="BF125" s="3" t="e">
        <v>#DIV/0!</v>
      </c>
      <c r="BG125" s="3" t="e">
        <v>#DIV/0!</v>
      </c>
      <c r="BH125" s="4" t="s">
        <v>18330</v>
      </c>
      <c r="BI125" s="4" t="s">
        <v>18331</v>
      </c>
      <c r="BJ125" s="3" t="e">
        <v>#DIV/0!</v>
      </c>
      <c r="BK125" s="4" t="s">
        <v>18332</v>
      </c>
      <c r="BL125" s="3" t="e">
        <v>#DIV/0!</v>
      </c>
      <c r="BM125" s="3" t="e">
        <v>#DIV/0!</v>
      </c>
      <c r="BN125" s="4" t="s">
        <v>18333</v>
      </c>
      <c r="BO125" s="4" t="s">
        <v>18334</v>
      </c>
      <c r="BP125" s="4" t="s">
        <v>18335</v>
      </c>
      <c r="BQ125" s="3" t="e">
        <v>#DIV/0!</v>
      </c>
      <c r="BR125" s="4" t="s">
        <v>18336</v>
      </c>
      <c r="BS125" s="3" t="e">
        <v>#DIV/0!</v>
      </c>
      <c r="BT125" s="4" t="s">
        <v>18337</v>
      </c>
      <c r="BU125" s="3" t="e">
        <v>#DIV/0!</v>
      </c>
      <c r="BV125" s="4" t="s">
        <v>18338</v>
      </c>
      <c r="BW125" s="4" t="s">
        <v>18339</v>
      </c>
      <c r="BX125" s="3" t="e">
        <v>#DIV/0!</v>
      </c>
      <c r="BY125" s="4" t="s">
        <v>18340</v>
      </c>
      <c r="BZ125" s="4" t="s">
        <v>18341</v>
      </c>
      <c r="CA125" s="3" t="e">
        <v>#DIV/0!</v>
      </c>
      <c r="CB125" s="3" t="e">
        <v>#DIV/0!</v>
      </c>
      <c r="CC125" s="4" t="s">
        <v>18342</v>
      </c>
      <c r="CD125" s="3" t="e">
        <v>#DIV/0!</v>
      </c>
      <c r="CE125" s="4" t="s">
        <v>18343</v>
      </c>
      <c r="CF125" s="4" t="s">
        <v>18344</v>
      </c>
      <c r="CG125" s="4" t="s">
        <v>18054</v>
      </c>
      <c r="CH125" s="4" t="s">
        <v>18345</v>
      </c>
      <c r="CI125" s="3" t="e">
        <v>#DIV/0!</v>
      </c>
      <c r="CJ125" s="4" t="s">
        <v>18346</v>
      </c>
      <c r="CK125" s="3" t="e">
        <v>#DIV/0!</v>
      </c>
      <c r="CL125" s="4" t="s">
        <v>18347</v>
      </c>
      <c r="CM125" s="3" t="e">
        <v>#DIV/0!</v>
      </c>
      <c r="CN125" s="4" t="s">
        <v>18348</v>
      </c>
      <c r="CO125" s="4" t="s">
        <v>18349</v>
      </c>
      <c r="CP125" s="4" t="s">
        <v>18350</v>
      </c>
      <c r="CQ125" s="3" t="e">
        <v>#DIV/0!</v>
      </c>
      <c r="CR125" s="4" t="s">
        <v>18351</v>
      </c>
      <c r="CS125" s="4" t="s">
        <v>18352</v>
      </c>
      <c r="CT125" s="3" t="e">
        <v>#DIV/0!</v>
      </c>
      <c r="CU125" s="4" t="s">
        <v>18353</v>
      </c>
      <c r="CV125" s="3" t="e">
        <v>#DIV/0!</v>
      </c>
      <c r="CW125" s="3" t="e">
        <v>#DIV/0!</v>
      </c>
      <c r="CX125" s="3" t="e">
        <v>#DIV/0!</v>
      </c>
      <c r="CY125" s="4" t="s">
        <v>18354</v>
      </c>
      <c r="CZ125" s="4" t="s">
        <v>18355</v>
      </c>
      <c r="DA125" s="4" t="s">
        <v>18356</v>
      </c>
      <c r="DB125" s="3" t="e">
        <v>#DIV/0!</v>
      </c>
      <c r="DC125" s="3" t="e">
        <v>#DIV/0!</v>
      </c>
      <c r="DD125" s="3" t="e">
        <v>#DIV/0!</v>
      </c>
      <c r="DE125" s="4" t="s">
        <v>18357</v>
      </c>
      <c r="DF125" s="4" t="s">
        <v>18358</v>
      </c>
      <c r="DG125" s="3" t="e">
        <v>#DIV/0!</v>
      </c>
      <c r="DH125" s="3" t="e">
        <v>#DIV/0!</v>
      </c>
      <c r="DI125" s="4" t="s">
        <v>7548</v>
      </c>
      <c r="DJ125" s="4" t="s">
        <v>18359</v>
      </c>
      <c r="DK125" s="3" t="e">
        <v>#DIV/0!</v>
      </c>
      <c r="DL125" s="4" t="s">
        <v>18360</v>
      </c>
      <c r="DM125" s="3" t="e">
        <v>#DIV/0!</v>
      </c>
      <c r="DN125" s="4" t="s">
        <v>18361</v>
      </c>
      <c r="DO125" s="4" t="s">
        <v>18362</v>
      </c>
      <c r="DP125" s="3" t="e">
        <v>#DIV/0!</v>
      </c>
      <c r="DQ125" s="3" t="e">
        <v>#DIV/0!</v>
      </c>
      <c r="DR125" s="3" t="e">
        <v>#DIV/0!</v>
      </c>
      <c r="DS125" s="4" t="s">
        <v>18363</v>
      </c>
      <c r="DT125" s="4" t="s">
        <v>18364</v>
      </c>
      <c r="DU125" s="4" t="s">
        <v>18365</v>
      </c>
      <c r="DV125" s="3" t="e">
        <v>#DIV/0!</v>
      </c>
      <c r="DW125" s="4" t="s">
        <v>18366</v>
      </c>
      <c r="DX125" s="3" t="e">
        <v>#DIV/0!</v>
      </c>
      <c r="DY125" s="4" t="s">
        <v>18367</v>
      </c>
      <c r="DZ125" s="4" t="s">
        <v>18368</v>
      </c>
      <c r="EA125" s="3" t="e">
        <v>#DIV/0!</v>
      </c>
      <c r="EB125" s="3" t="e">
        <v>#DIV/0!</v>
      </c>
      <c r="EC125" s="4" t="s">
        <v>18369</v>
      </c>
      <c r="ED125" s="4" t="s">
        <v>18370</v>
      </c>
      <c r="EE125" s="4" t="s">
        <v>18371</v>
      </c>
      <c r="EF125" s="3" t="e">
        <v>#DIV/0!</v>
      </c>
      <c r="EG125" s="4" t="s">
        <v>18372</v>
      </c>
      <c r="EH125" s="4" t="s">
        <v>18373</v>
      </c>
      <c r="EI125" s="3" t="e">
        <v>#DIV/0!</v>
      </c>
      <c r="EJ125" s="4" t="s">
        <v>18374</v>
      </c>
      <c r="EK125" s="3" t="e">
        <v>#DIV/0!</v>
      </c>
      <c r="EL125" s="4" t="s">
        <v>18375</v>
      </c>
      <c r="EM125" s="4" t="s">
        <v>18376</v>
      </c>
      <c r="EN125" s="4" t="s">
        <v>18377</v>
      </c>
      <c r="EO125" s="4" t="s">
        <v>18378</v>
      </c>
      <c r="EP125" s="4" t="s">
        <v>18379</v>
      </c>
      <c r="EQ125" s="3" t="e">
        <v>#DIV/0!</v>
      </c>
      <c r="ER125" s="4" t="s">
        <v>18380</v>
      </c>
      <c r="ES125" s="3" t="e">
        <v>#DIV/0!</v>
      </c>
      <c r="ET125" s="4" t="s">
        <v>18381</v>
      </c>
      <c r="EU125" s="3" t="e">
        <v>#DIV/0!</v>
      </c>
      <c r="EV125" s="4" t="s">
        <v>9473</v>
      </c>
      <c r="EW125" s="3" t="e">
        <v>#DIV/0!</v>
      </c>
      <c r="EX125" s="4" t="s">
        <v>18382</v>
      </c>
      <c r="EY125" s="4" t="s">
        <v>6829</v>
      </c>
      <c r="EZ125" s="3" t="e">
        <v>#DIV/0!</v>
      </c>
      <c r="FA125" s="3" t="e">
        <v>#DIV/0!</v>
      </c>
      <c r="FB125" s="3" t="e">
        <v>#DIV/0!</v>
      </c>
      <c r="FC125" s="3" t="e">
        <v>#DIV/0!</v>
      </c>
      <c r="FD125" s="4" t="s">
        <v>18383</v>
      </c>
      <c r="FE125" s="4" t="s">
        <v>14885</v>
      </c>
      <c r="FF125" s="3" t="e">
        <v>#DIV/0!</v>
      </c>
      <c r="FG125" s="4" t="s">
        <v>18384</v>
      </c>
      <c r="FH125" s="4" t="s">
        <v>18385</v>
      </c>
      <c r="FI125" s="4" t="s">
        <v>18386</v>
      </c>
      <c r="FJ125" s="4" t="s">
        <v>18387</v>
      </c>
      <c r="FK125" s="4" t="s">
        <v>18388</v>
      </c>
      <c r="FL125" s="3" t="e">
        <v>#DIV/0!</v>
      </c>
      <c r="FM125" s="4" t="s">
        <v>18389</v>
      </c>
      <c r="FN125" s="4" t="s">
        <v>18390</v>
      </c>
      <c r="FO125" s="3" t="e">
        <v>#DIV/0!</v>
      </c>
      <c r="FP125" s="3" t="e">
        <v>#DIV/0!</v>
      </c>
      <c r="FQ125" s="4" t="s">
        <v>18391</v>
      </c>
      <c r="FR125" s="3" t="e">
        <v>#DIV/0!</v>
      </c>
      <c r="FS125" s="3" t="e">
        <v>#DIV/0!</v>
      </c>
      <c r="FT125" s="3" t="e">
        <v>#DIV/0!</v>
      </c>
      <c r="FU125" s="4" t="s">
        <v>18392</v>
      </c>
      <c r="FV125" s="3" t="e">
        <v>#DIV/0!</v>
      </c>
      <c r="FW125" s="3" t="e">
        <v>#DIV/0!</v>
      </c>
      <c r="FX125" s="4" t="s">
        <v>18393</v>
      </c>
      <c r="FY125" s="3" t="e">
        <v>#DIV/0!</v>
      </c>
      <c r="FZ125" s="4" t="s">
        <v>18394</v>
      </c>
      <c r="GA125" s="3" t="e">
        <v>#DIV/0!</v>
      </c>
      <c r="GB125" s="4" t="s">
        <v>18395</v>
      </c>
      <c r="GC125" s="4" t="s">
        <v>18303</v>
      </c>
      <c r="GD125" s="3" t="e">
        <v>#DIV/0!</v>
      </c>
      <c r="GE125" s="4" t="s">
        <v>17565</v>
      </c>
      <c r="GF125" s="3" t="e">
        <v>#DIV/0!</v>
      </c>
      <c r="GG125" s="3" t="e">
        <v>#DIV/0!</v>
      </c>
    </row>
    <row r="126" spans="1:189" ht="15.75" thickBot="1" x14ac:dyDescent="0.3">
      <c r="A126" s="2">
        <v>41030</v>
      </c>
      <c r="B126" s="3" t="e">
        <v>#DIV/0!</v>
      </c>
      <c r="C126" s="4" t="s">
        <v>18396</v>
      </c>
      <c r="D126" s="3" t="e">
        <v>#DIV/0!</v>
      </c>
      <c r="E126" s="3" t="e">
        <v>#DIV/0!</v>
      </c>
      <c r="F126" s="4" t="s">
        <v>18397</v>
      </c>
      <c r="G126" s="3" t="e">
        <v>#DIV/0!</v>
      </c>
      <c r="H126" s="3" t="e">
        <v>#DIV/0!</v>
      </c>
      <c r="I126" s="4" t="s">
        <v>18398</v>
      </c>
      <c r="J126" s="4" t="s">
        <v>18399</v>
      </c>
      <c r="K126" s="3" t="e">
        <v>#DIV/0!</v>
      </c>
      <c r="L126" s="4" t="s">
        <v>18400</v>
      </c>
      <c r="M126" s="3" t="e">
        <v>#DIV/0!</v>
      </c>
      <c r="N126" s="3" t="e">
        <v>#DIV/0!</v>
      </c>
      <c r="O126" s="3" t="e">
        <v>#DIV/0!</v>
      </c>
      <c r="P126" s="4" t="s">
        <v>18401</v>
      </c>
      <c r="Q126" s="4" t="s">
        <v>18402</v>
      </c>
      <c r="R126" s="4" t="s">
        <v>18403</v>
      </c>
      <c r="S126" s="4" t="s">
        <v>18404</v>
      </c>
      <c r="T126" s="4" t="s">
        <v>18021</v>
      </c>
      <c r="U126" s="4" t="s">
        <v>18405</v>
      </c>
      <c r="V126" s="4" t="s">
        <v>18406</v>
      </c>
      <c r="W126" s="3" t="e">
        <v>#DIV/0!</v>
      </c>
      <c r="X126" s="4" t="s">
        <v>18407</v>
      </c>
      <c r="Y126" s="3" t="e">
        <v>#DIV/0!</v>
      </c>
      <c r="Z126" s="3" t="e">
        <v>#DIV/0!</v>
      </c>
      <c r="AA126" s="4" t="s">
        <v>18408</v>
      </c>
      <c r="AB126" s="3" t="e">
        <v>#DIV/0!</v>
      </c>
      <c r="AC126" s="4" t="s">
        <v>10424</v>
      </c>
      <c r="AD126" s="4" t="s">
        <v>18409</v>
      </c>
      <c r="AE126" s="3" t="e">
        <v>#DIV/0!</v>
      </c>
      <c r="AF126" s="3" t="e">
        <v>#DIV/0!</v>
      </c>
      <c r="AG126" s="3" t="e">
        <v>#DIV/0!</v>
      </c>
      <c r="AH126" s="4" t="s">
        <v>18410</v>
      </c>
      <c r="AI126" s="4" t="s">
        <v>18320</v>
      </c>
      <c r="AJ126" s="4" t="s">
        <v>18411</v>
      </c>
      <c r="AK126" s="3" t="e">
        <v>#DIV/0!</v>
      </c>
      <c r="AL126" s="3" t="e">
        <v>#DIV/0!</v>
      </c>
      <c r="AM126" s="4" t="s">
        <v>18412</v>
      </c>
      <c r="AN126" s="3" t="e">
        <v>#DIV/0!</v>
      </c>
      <c r="AO126" s="3" t="e">
        <v>#DIV/0!</v>
      </c>
      <c r="AP126" s="4" t="s">
        <v>18413</v>
      </c>
      <c r="AQ126" s="4" t="s">
        <v>18414</v>
      </c>
      <c r="AR126" s="3" t="e">
        <v>#DIV/0!</v>
      </c>
      <c r="AS126" s="4" t="s">
        <v>18415</v>
      </c>
      <c r="AT126" s="3" t="e">
        <v>#DIV/0!</v>
      </c>
      <c r="AU126" s="3" t="e">
        <v>#DIV/0!</v>
      </c>
      <c r="AV126" s="4" t="s">
        <v>18416</v>
      </c>
      <c r="AW126" s="3" t="e">
        <v>#DIV/0!</v>
      </c>
      <c r="AX126" s="4" t="s">
        <v>18417</v>
      </c>
      <c r="AY126" s="4" t="s">
        <v>18418</v>
      </c>
      <c r="AZ126" s="3" t="e">
        <v>#DIV/0!</v>
      </c>
      <c r="BA126" s="3" t="e">
        <v>#DIV/0!</v>
      </c>
      <c r="BB126" s="4" t="s">
        <v>18419</v>
      </c>
      <c r="BC126" s="4" t="s">
        <v>18420</v>
      </c>
      <c r="BD126" s="3" t="e">
        <v>#DIV/0!</v>
      </c>
      <c r="BE126" s="3" t="e">
        <v>#DIV/0!</v>
      </c>
      <c r="BF126" s="3" t="e">
        <v>#DIV/0!</v>
      </c>
      <c r="BG126" s="3" t="e">
        <v>#DIV/0!</v>
      </c>
      <c r="BH126" s="4" t="s">
        <v>18421</v>
      </c>
      <c r="BI126" s="4" t="s">
        <v>18422</v>
      </c>
      <c r="BJ126" s="3" t="e">
        <v>#DIV/0!</v>
      </c>
      <c r="BK126" s="4" t="s">
        <v>18423</v>
      </c>
      <c r="BL126" s="3" t="e">
        <v>#DIV/0!</v>
      </c>
      <c r="BM126" s="3" t="e">
        <v>#DIV/0!</v>
      </c>
      <c r="BN126" s="4" t="s">
        <v>18424</v>
      </c>
      <c r="BO126" s="4" t="s">
        <v>12793</v>
      </c>
      <c r="BP126" s="4" t="s">
        <v>18425</v>
      </c>
      <c r="BQ126" s="3" t="e">
        <v>#DIV/0!</v>
      </c>
      <c r="BR126" s="4" t="s">
        <v>18426</v>
      </c>
      <c r="BS126" s="3" t="e">
        <v>#DIV/0!</v>
      </c>
      <c r="BT126" s="4" t="s">
        <v>18427</v>
      </c>
      <c r="BU126" s="3" t="e">
        <v>#DIV/0!</v>
      </c>
      <c r="BV126" s="4" t="s">
        <v>18428</v>
      </c>
      <c r="BW126" s="4" t="s">
        <v>18429</v>
      </c>
      <c r="BX126" s="3" t="e">
        <v>#DIV/0!</v>
      </c>
      <c r="BY126" s="4" t="s">
        <v>18430</v>
      </c>
      <c r="BZ126" s="4" t="s">
        <v>18431</v>
      </c>
      <c r="CA126" s="3" t="e">
        <v>#DIV/0!</v>
      </c>
      <c r="CB126" s="3" t="e">
        <v>#DIV/0!</v>
      </c>
      <c r="CC126" s="4" t="s">
        <v>18432</v>
      </c>
      <c r="CD126" s="3" t="e">
        <v>#DIV/0!</v>
      </c>
      <c r="CE126" s="4" t="s">
        <v>18433</v>
      </c>
      <c r="CF126" s="4" t="s">
        <v>18434</v>
      </c>
      <c r="CG126" s="4" t="s">
        <v>18435</v>
      </c>
      <c r="CH126" s="4" t="s">
        <v>18436</v>
      </c>
      <c r="CI126" s="3" t="e">
        <v>#DIV/0!</v>
      </c>
      <c r="CJ126" s="4" t="s">
        <v>18437</v>
      </c>
      <c r="CK126" s="3" t="e">
        <v>#DIV/0!</v>
      </c>
      <c r="CL126" s="4" t="s">
        <v>18438</v>
      </c>
      <c r="CM126" s="3" t="e">
        <v>#DIV/0!</v>
      </c>
      <c r="CN126" s="4" t="s">
        <v>18439</v>
      </c>
      <c r="CO126" s="4" t="s">
        <v>18440</v>
      </c>
      <c r="CP126" s="4" t="s">
        <v>18441</v>
      </c>
      <c r="CQ126" s="3" t="e">
        <v>#DIV/0!</v>
      </c>
      <c r="CR126" s="4" t="s">
        <v>18442</v>
      </c>
      <c r="CS126" s="4" t="s">
        <v>18443</v>
      </c>
      <c r="CT126" s="3" t="e">
        <v>#DIV/0!</v>
      </c>
      <c r="CU126" s="4" t="s">
        <v>18444</v>
      </c>
      <c r="CV126" s="3" t="e">
        <v>#DIV/0!</v>
      </c>
      <c r="CW126" s="3" t="e">
        <v>#DIV/0!</v>
      </c>
      <c r="CX126" s="3" t="e">
        <v>#DIV/0!</v>
      </c>
      <c r="CY126" s="4" t="s">
        <v>18445</v>
      </c>
      <c r="CZ126" s="4" t="s">
        <v>18446</v>
      </c>
      <c r="DA126" s="4" t="s">
        <v>18447</v>
      </c>
      <c r="DB126" s="3" t="e">
        <v>#DIV/0!</v>
      </c>
      <c r="DC126" s="3" t="e">
        <v>#DIV/0!</v>
      </c>
      <c r="DD126" s="3" t="e">
        <v>#DIV/0!</v>
      </c>
      <c r="DE126" s="4" t="s">
        <v>18448</v>
      </c>
      <c r="DF126" s="4" t="s">
        <v>18449</v>
      </c>
      <c r="DG126" s="3" t="e">
        <v>#DIV/0!</v>
      </c>
      <c r="DH126" s="3" t="e">
        <v>#DIV/0!</v>
      </c>
      <c r="DI126" s="4" t="s">
        <v>18450</v>
      </c>
      <c r="DJ126" s="4" t="s">
        <v>18451</v>
      </c>
      <c r="DK126" s="3" t="e">
        <v>#DIV/0!</v>
      </c>
      <c r="DL126" s="4" t="s">
        <v>18452</v>
      </c>
      <c r="DM126" s="3" t="e">
        <v>#DIV/0!</v>
      </c>
      <c r="DN126" s="4" t="s">
        <v>18453</v>
      </c>
      <c r="DO126" s="4" t="s">
        <v>18454</v>
      </c>
      <c r="DP126" s="3" t="e">
        <v>#DIV/0!</v>
      </c>
      <c r="DQ126" s="3" t="e">
        <v>#DIV/0!</v>
      </c>
      <c r="DR126" s="3" t="e">
        <v>#DIV/0!</v>
      </c>
      <c r="DS126" s="4" t="s">
        <v>18455</v>
      </c>
      <c r="DT126" s="4" t="s">
        <v>18456</v>
      </c>
      <c r="DU126" s="4" t="s">
        <v>18457</v>
      </c>
      <c r="DV126" s="3" t="e">
        <v>#DIV/0!</v>
      </c>
      <c r="DW126" s="4" t="s">
        <v>18458</v>
      </c>
      <c r="DX126" s="3" t="e">
        <v>#DIV/0!</v>
      </c>
      <c r="DY126" s="4" t="s">
        <v>18459</v>
      </c>
      <c r="DZ126" s="4" t="s">
        <v>18460</v>
      </c>
      <c r="EA126" s="3" t="e">
        <v>#DIV/0!</v>
      </c>
      <c r="EB126" s="3" t="e">
        <v>#DIV/0!</v>
      </c>
      <c r="EC126" s="4" t="s">
        <v>18461</v>
      </c>
      <c r="ED126" s="4" t="s">
        <v>18462</v>
      </c>
      <c r="EE126" s="4" t="s">
        <v>18463</v>
      </c>
      <c r="EF126" s="3" t="e">
        <v>#DIV/0!</v>
      </c>
      <c r="EG126" s="4" t="s">
        <v>18464</v>
      </c>
      <c r="EH126" s="4" t="s">
        <v>18181</v>
      </c>
      <c r="EI126" s="3" t="e">
        <v>#DIV/0!</v>
      </c>
      <c r="EJ126" s="4" t="s">
        <v>18465</v>
      </c>
      <c r="EK126" s="3" t="e">
        <v>#DIV/0!</v>
      </c>
      <c r="EL126" s="4" t="s">
        <v>18466</v>
      </c>
      <c r="EM126" s="4" t="s">
        <v>18467</v>
      </c>
      <c r="EN126" s="4" t="s">
        <v>18468</v>
      </c>
      <c r="EO126" s="4" t="s">
        <v>18469</v>
      </c>
      <c r="EP126" s="4" t="s">
        <v>18379</v>
      </c>
      <c r="EQ126" s="3" t="e">
        <v>#DIV/0!</v>
      </c>
      <c r="ER126" s="4" t="s">
        <v>18470</v>
      </c>
      <c r="ES126" s="3" t="e">
        <v>#DIV/0!</v>
      </c>
      <c r="ET126" s="4" t="s">
        <v>18471</v>
      </c>
      <c r="EU126" s="3" t="e">
        <v>#DIV/0!</v>
      </c>
      <c r="EV126" s="4" t="s">
        <v>18472</v>
      </c>
      <c r="EW126" s="3" t="e">
        <v>#DIV/0!</v>
      </c>
      <c r="EX126" s="4" t="s">
        <v>18382</v>
      </c>
      <c r="EY126" s="4" t="s">
        <v>6829</v>
      </c>
      <c r="EZ126" s="3" t="e">
        <v>#DIV/0!</v>
      </c>
      <c r="FA126" s="3" t="e">
        <v>#DIV/0!</v>
      </c>
      <c r="FB126" s="3" t="e">
        <v>#DIV/0!</v>
      </c>
      <c r="FC126" s="3" t="e">
        <v>#DIV/0!</v>
      </c>
      <c r="FD126" s="4" t="s">
        <v>18473</v>
      </c>
      <c r="FE126" s="4" t="s">
        <v>18193</v>
      </c>
      <c r="FF126" s="3" t="e">
        <v>#DIV/0!</v>
      </c>
      <c r="FG126" s="4" t="s">
        <v>18474</v>
      </c>
      <c r="FH126" s="4" t="s">
        <v>18475</v>
      </c>
      <c r="FI126" s="4" t="s">
        <v>18476</v>
      </c>
      <c r="FJ126" s="4" t="s">
        <v>18477</v>
      </c>
      <c r="FK126" s="4" t="s">
        <v>18478</v>
      </c>
      <c r="FL126" s="3" t="e">
        <v>#DIV/0!</v>
      </c>
      <c r="FM126" s="4" t="s">
        <v>18479</v>
      </c>
      <c r="FN126" s="4" t="s">
        <v>18480</v>
      </c>
      <c r="FO126" s="3" t="e">
        <v>#DIV/0!</v>
      </c>
      <c r="FP126" s="3" t="e">
        <v>#DIV/0!</v>
      </c>
      <c r="FQ126" s="4" t="s">
        <v>18481</v>
      </c>
      <c r="FR126" s="3" t="e">
        <v>#DIV/0!</v>
      </c>
      <c r="FS126" s="3" t="e">
        <v>#DIV/0!</v>
      </c>
      <c r="FT126" s="3" t="e">
        <v>#DIV/0!</v>
      </c>
      <c r="FU126" s="4" t="s">
        <v>18482</v>
      </c>
      <c r="FV126" s="3" t="e">
        <v>#DIV/0!</v>
      </c>
      <c r="FW126" s="3" t="e">
        <v>#DIV/0!</v>
      </c>
      <c r="FX126" s="4" t="s">
        <v>18483</v>
      </c>
      <c r="FY126" s="3" t="e">
        <v>#DIV/0!</v>
      </c>
      <c r="FZ126" s="4" t="s">
        <v>18484</v>
      </c>
      <c r="GA126" s="3" t="e">
        <v>#DIV/0!</v>
      </c>
      <c r="GB126" s="4" t="s">
        <v>18485</v>
      </c>
      <c r="GC126" s="4" t="s">
        <v>18486</v>
      </c>
      <c r="GD126" s="3" t="e">
        <v>#DIV/0!</v>
      </c>
      <c r="GE126" s="4" t="s">
        <v>18487</v>
      </c>
      <c r="GF126" s="3" t="e">
        <v>#DIV/0!</v>
      </c>
      <c r="GG126" s="3" t="e">
        <v>#DIV/0!</v>
      </c>
    </row>
    <row r="127" spans="1:189" ht="15.75" thickBot="1" x14ac:dyDescent="0.3">
      <c r="A127" s="2">
        <v>41061</v>
      </c>
      <c r="B127" s="3" t="e">
        <v>#DIV/0!</v>
      </c>
      <c r="C127" s="4" t="s">
        <v>18488</v>
      </c>
      <c r="D127" s="3" t="e">
        <v>#DIV/0!</v>
      </c>
      <c r="E127" s="3" t="e">
        <v>#DIV/0!</v>
      </c>
      <c r="F127" s="4" t="s">
        <v>18489</v>
      </c>
      <c r="G127" s="3" t="e">
        <v>#DIV/0!</v>
      </c>
      <c r="H127" s="3" t="e">
        <v>#DIV/0!</v>
      </c>
      <c r="I127" s="4" t="s">
        <v>18490</v>
      </c>
      <c r="J127" s="4" t="s">
        <v>18491</v>
      </c>
      <c r="K127" s="3" t="e">
        <v>#DIV/0!</v>
      </c>
      <c r="L127" s="4" t="s">
        <v>18492</v>
      </c>
      <c r="M127" s="3" t="e">
        <v>#DIV/0!</v>
      </c>
      <c r="N127" s="3" t="e">
        <v>#DIV/0!</v>
      </c>
      <c r="O127" s="3" t="e">
        <v>#DIV/0!</v>
      </c>
      <c r="P127" s="4" t="s">
        <v>18493</v>
      </c>
      <c r="Q127" s="4" t="s">
        <v>18494</v>
      </c>
      <c r="R127" s="4" t="s">
        <v>10348</v>
      </c>
      <c r="S127" s="4" t="s">
        <v>18495</v>
      </c>
      <c r="T127" s="4" t="s">
        <v>18496</v>
      </c>
      <c r="U127" s="4" t="s">
        <v>18497</v>
      </c>
      <c r="V127" s="4" t="s">
        <v>18498</v>
      </c>
      <c r="W127" s="3" t="e">
        <v>#DIV/0!</v>
      </c>
      <c r="X127" s="4" t="s">
        <v>18499</v>
      </c>
      <c r="Y127" s="3" t="e">
        <v>#DIV/0!</v>
      </c>
      <c r="Z127" s="3" t="e">
        <v>#DIV/0!</v>
      </c>
      <c r="AA127" s="4" t="s">
        <v>18500</v>
      </c>
      <c r="AB127" s="3" t="e">
        <v>#DIV/0!</v>
      </c>
      <c r="AC127" s="4" t="s">
        <v>18222</v>
      </c>
      <c r="AD127" s="4" t="s">
        <v>18409</v>
      </c>
      <c r="AE127" s="3" t="e">
        <v>#DIV/0!</v>
      </c>
      <c r="AF127" s="3" t="e">
        <v>#DIV/0!</v>
      </c>
      <c r="AG127" s="3" t="e">
        <v>#DIV/0!</v>
      </c>
      <c r="AH127" s="4" t="s">
        <v>18501</v>
      </c>
      <c r="AI127" s="4" t="s">
        <v>18502</v>
      </c>
      <c r="AJ127" s="4" t="s">
        <v>18503</v>
      </c>
      <c r="AK127" s="3" t="e">
        <v>#DIV/0!</v>
      </c>
      <c r="AL127" s="3" t="e">
        <v>#DIV/0!</v>
      </c>
      <c r="AM127" s="4" t="s">
        <v>18504</v>
      </c>
      <c r="AN127" s="3" t="e">
        <v>#DIV/0!</v>
      </c>
      <c r="AO127" s="3" t="e">
        <v>#DIV/0!</v>
      </c>
      <c r="AP127" s="4" t="s">
        <v>18505</v>
      </c>
      <c r="AQ127" s="4" t="s">
        <v>18506</v>
      </c>
      <c r="AR127" s="3" t="e">
        <v>#DIV/0!</v>
      </c>
      <c r="AS127" s="4" t="s">
        <v>18507</v>
      </c>
      <c r="AT127" s="3" t="e">
        <v>#DIV/0!</v>
      </c>
      <c r="AU127" s="3" t="e">
        <v>#DIV/0!</v>
      </c>
      <c r="AV127" s="4" t="s">
        <v>18416</v>
      </c>
      <c r="AW127" s="3" t="e">
        <v>#DIV/0!</v>
      </c>
      <c r="AX127" s="4" t="s">
        <v>18508</v>
      </c>
      <c r="AY127" s="4" t="s">
        <v>18509</v>
      </c>
      <c r="AZ127" s="3" t="e">
        <v>#DIV/0!</v>
      </c>
      <c r="BA127" s="3" t="e">
        <v>#DIV/0!</v>
      </c>
      <c r="BB127" s="4" t="s">
        <v>18510</v>
      </c>
      <c r="BC127" s="4" t="s">
        <v>18511</v>
      </c>
      <c r="BD127" s="3" t="e">
        <v>#DIV/0!</v>
      </c>
      <c r="BE127" s="3" t="e">
        <v>#DIV/0!</v>
      </c>
      <c r="BF127" s="3" t="e">
        <v>#DIV/0!</v>
      </c>
      <c r="BG127" s="3" t="e">
        <v>#DIV/0!</v>
      </c>
      <c r="BH127" s="4" t="s">
        <v>18512</v>
      </c>
      <c r="BI127" s="4" t="s">
        <v>12787</v>
      </c>
      <c r="BJ127" s="3" t="e">
        <v>#DIV/0!</v>
      </c>
      <c r="BK127" s="4" t="s">
        <v>18513</v>
      </c>
      <c r="BL127" s="3" t="e">
        <v>#DIV/0!</v>
      </c>
      <c r="BM127" s="3" t="e">
        <v>#DIV/0!</v>
      </c>
      <c r="BN127" s="4" t="s">
        <v>18514</v>
      </c>
      <c r="BO127" s="4" t="s">
        <v>18515</v>
      </c>
      <c r="BP127" s="4" t="s">
        <v>18516</v>
      </c>
      <c r="BQ127" s="3" t="e">
        <v>#DIV/0!</v>
      </c>
      <c r="BR127" s="4" t="s">
        <v>18517</v>
      </c>
      <c r="BS127" s="3" t="e">
        <v>#DIV/0!</v>
      </c>
      <c r="BT127" s="4" t="s">
        <v>18518</v>
      </c>
      <c r="BU127" s="3" t="e">
        <v>#DIV/0!</v>
      </c>
      <c r="BV127" s="4" t="s">
        <v>18519</v>
      </c>
      <c r="BW127" s="4" t="s">
        <v>18520</v>
      </c>
      <c r="BX127" s="3" t="e">
        <v>#DIV/0!</v>
      </c>
      <c r="BY127" s="4" t="s">
        <v>18521</v>
      </c>
      <c r="BZ127" s="4" t="s">
        <v>18522</v>
      </c>
      <c r="CA127" s="3" t="e">
        <v>#DIV/0!</v>
      </c>
      <c r="CB127" s="3" t="e">
        <v>#DIV/0!</v>
      </c>
      <c r="CC127" s="4" t="s">
        <v>18523</v>
      </c>
      <c r="CD127" s="3" t="e">
        <v>#DIV/0!</v>
      </c>
      <c r="CE127" s="4" t="s">
        <v>18524</v>
      </c>
      <c r="CF127" s="4" t="s">
        <v>18525</v>
      </c>
      <c r="CG127" s="4" t="s">
        <v>18526</v>
      </c>
      <c r="CH127" s="4" t="s">
        <v>18527</v>
      </c>
      <c r="CI127" s="3" t="e">
        <v>#DIV/0!</v>
      </c>
      <c r="CJ127" s="4" t="s">
        <v>18528</v>
      </c>
      <c r="CK127" s="3" t="e">
        <v>#DIV/0!</v>
      </c>
      <c r="CL127" s="4" t="s">
        <v>18529</v>
      </c>
      <c r="CM127" s="3" t="e">
        <v>#DIV/0!</v>
      </c>
      <c r="CN127" s="4" t="s">
        <v>18530</v>
      </c>
      <c r="CO127" s="4" t="s">
        <v>18531</v>
      </c>
      <c r="CP127" s="4" t="s">
        <v>18532</v>
      </c>
      <c r="CQ127" s="3" t="e">
        <v>#DIV/0!</v>
      </c>
      <c r="CR127" s="4" t="s">
        <v>18533</v>
      </c>
      <c r="CS127" s="4" t="s">
        <v>18534</v>
      </c>
      <c r="CT127" s="3" t="e">
        <v>#DIV/0!</v>
      </c>
      <c r="CU127" s="4" t="s">
        <v>18535</v>
      </c>
      <c r="CV127" s="3" t="e">
        <v>#DIV/0!</v>
      </c>
      <c r="CW127" s="3" t="e">
        <v>#DIV/0!</v>
      </c>
      <c r="CX127" s="3" t="e">
        <v>#DIV/0!</v>
      </c>
      <c r="CY127" s="4" t="s">
        <v>18536</v>
      </c>
      <c r="CZ127" s="4" t="s">
        <v>18537</v>
      </c>
      <c r="DA127" s="4" t="s">
        <v>18538</v>
      </c>
      <c r="DB127" s="3" t="e">
        <v>#DIV/0!</v>
      </c>
      <c r="DC127" s="3" t="e">
        <v>#DIV/0!</v>
      </c>
      <c r="DD127" s="3" t="e">
        <v>#DIV/0!</v>
      </c>
      <c r="DE127" s="4" t="s">
        <v>18539</v>
      </c>
      <c r="DF127" s="4" t="s">
        <v>18540</v>
      </c>
      <c r="DG127" s="3" t="e">
        <v>#DIV/0!</v>
      </c>
      <c r="DH127" s="3" t="e">
        <v>#DIV/0!</v>
      </c>
      <c r="DI127" s="4" t="s">
        <v>18541</v>
      </c>
      <c r="DJ127" s="4" t="s">
        <v>18542</v>
      </c>
      <c r="DK127" s="3" t="e">
        <v>#DIV/0!</v>
      </c>
      <c r="DL127" s="4" t="s">
        <v>18543</v>
      </c>
      <c r="DM127" s="3" t="e">
        <v>#DIV/0!</v>
      </c>
      <c r="DN127" s="4" t="s">
        <v>18544</v>
      </c>
      <c r="DO127" s="4" t="s">
        <v>18545</v>
      </c>
      <c r="DP127" s="3" t="e">
        <v>#DIV/0!</v>
      </c>
      <c r="DQ127" s="3" t="e">
        <v>#DIV/0!</v>
      </c>
      <c r="DR127" s="3" t="e">
        <v>#DIV/0!</v>
      </c>
      <c r="DS127" s="4" t="s">
        <v>18546</v>
      </c>
      <c r="DT127" s="4" t="s">
        <v>18547</v>
      </c>
      <c r="DU127" s="4" t="s">
        <v>18548</v>
      </c>
      <c r="DV127" s="3" t="e">
        <v>#DIV/0!</v>
      </c>
      <c r="DW127" s="4" t="s">
        <v>18549</v>
      </c>
      <c r="DX127" s="3" t="e">
        <v>#DIV/0!</v>
      </c>
      <c r="DY127" s="4" t="s">
        <v>18550</v>
      </c>
      <c r="DZ127" s="4" t="s">
        <v>18551</v>
      </c>
      <c r="EA127" s="3" t="e">
        <v>#DIV/0!</v>
      </c>
      <c r="EB127" s="3" t="e">
        <v>#DIV/0!</v>
      </c>
      <c r="EC127" s="4" t="s">
        <v>18552</v>
      </c>
      <c r="ED127" s="4" t="s">
        <v>18553</v>
      </c>
      <c r="EE127" s="4" t="s">
        <v>18554</v>
      </c>
      <c r="EF127" s="3" t="e">
        <v>#DIV/0!</v>
      </c>
      <c r="EG127" s="4" t="s">
        <v>18555</v>
      </c>
      <c r="EH127" s="4" t="s">
        <v>18556</v>
      </c>
      <c r="EI127" s="3" t="e">
        <v>#DIV/0!</v>
      </c>
      <c r="EJ127" s="4" t="s">
        <v>18557</v>
      </c>
      <c r="EK127" s="3" t="e">
        <v>#DIV/0!</v>
      </c>
      <c r="EL127" s="4" t="s">
        <v>18558</v>
      </c>
      <c r="EM127" s="4" t="s">
        <v>18559</v>
      </c>
      <c r="EN127" s="4" t="s">
        <v>18560</v>
      </c>
      <c r="EO127" s="4" t="s">
        <v>18561</v>
      </c>
      <c r="EP127" s="4" t="s">
        <v>18562</v>
      </c>
      <c r="EQ127" s="3" t="e">
        <v>#DIV/0!</v>
      </c>
      <c r="ER127" s="4" t="s">
        <v>18563</v>
      </c>
      <c r="ES127" s="3" t="e">
        <v>#DIV/0!</v>
      </c>
      <c r="ET127" s="4" t="s">
        <v>18564</v>
      </c>
      <c r="EU127" s="3" t="e">
        <v>#DIV/0!</v>
      </c>
      <c r="EV127" s="4" t="s">
        <v>18565</v>
      </c>
      <c r="EW127" s="3" t="e">
        <v>#DIV/0!</v>
      </c>
      <c r="EX127" s="4" t="s">
        <v>13215</v>
      </c>
      <c r="EY127" s="4" t="s">
        <v>6829</v>
      </c>
      <c r="EZ127" s="3" t="e">
        <v>#DIV/0!</v>
      </c>
      <c r="FA127" s="3" t="e">
        <v>#DIV/0!</v>
      </c>
      <c r="FB127" s="3" t="e">
        <v>#DIV/0!</v>
      </c>
      <c r="FC127" s="3" t="e">
        <v>#DIV/0!</v>
      </c>
      <c r="FD127" s="4" t="s">
        <v>18566</v>
      </c>
      <c r="FE127" s="4" t="s">
        <v>18567</v>
      </c>
      <c r="FF127" s="3" t="e">
        <v>#DIV/0!</v>
      </c>
      <c r="FG127" s="4" t="s">
        <v>18568</v>
      </c>
      <c r="FH127" s="4" t="s">
        <v>18569</v>
      </c>
      <c r="FI127" s="4" t="s">
        <v>18570</v>
      </c>
      <c r="FJ127" s="4" t="s">
        <v>18571</v>
      </c>
      <c r="FK127" s="4" t="s">
        <v>18388</v>
      </c>
      <c r="FL127" s="3" t="e">
        <v>#DIV/0!</v>
      </c>
      <c r="FM127" s="4" t="s">
        <v>18572</v>
      </c>
      <c r="FN127" s="4" t="s">
        <v>8095</v>
      </c>
      <c r="FO127" s="3" t="e">
        <v>#DIV/0!</v>
      </c>
      <c r="FP127" s="3" t="e">
        <v>#DIV/0!</v>
      </c>
      <c r="FQ127" s="4" t="s">
        <v>18573</v>
      </c>
      <c r="FR127" s="3" t="e">
        <v>#DIV/0!</v>
      </c>
      <c r="FS127" s="3" t="e">
        <v>#DIV/0!</v>
      </c>
      <c r="FT127" s="3" t="e">
        <v>#DIV/0!</v>
      </c>
      <c r="FU127" s="4" t="s">
        <v>18574</v>
      </c>
      <c r="FV127" s="3" t="e">
        <v>#DIV/0!</v>
      </c>
      <c r="FW127" s="3" t="e">
        <v>#DIV/0!</v>
      </c>
      <c r="FX127" s="4" t="s">
        <v>18575</v>
      </c>
      <c r="FY127" s="3" t="e">
        <v>#DIV/0!</v>
      </c>
      <c r="FZ127" s="4" t="s">
        <v>18576</v>
      </c>
      <c r="GA127" s="3" t="e">
        <v>#DIV/0!</v>
      </c>
      <c r="GB127" s="4" t="s">
        <v>18577</v>
      </c>
      <c r="GC127" s="4" t="s">
        <v>18578</v>
      </c>
      <c r="GD127" s="3" t="e">
        <v>#DIV/0!</v>
      </c>
      <c r="GE127" s="4" t="s">
        <v>18579</v>
      </c>
      <c r="GF127" s="3" t="e">
        <v>#DIV/0!</v>
      </c>
      <c r="GG127" s="3" t="e">
        <v>#DIV/0!</v>
      </c>
    </row>
    <row r="128" spans="1:189" ht="15.75" thickBot="1" x14ac:dyDescent="0.3">
      <c r="A128" s="2">
        <v>41091</v>
      </c>
      <c r="B128" s="3" t="e">
        <v>#DIV/0!</v>
      </c>
      <c r="C128" s="4" t="s">
        <v>18580</v>
      </c>
      <c r="D128" s="3" t="e">
        <v>#DIV/0!</v>
      </c>
      <c r="E128" s="3" t="e">
        <v>#DIV/0!</v>
      </c>
      <c r="F128" s="4" t="s">
        <v>18209</v>
      </c>
      <c r="G128" s="3" t="e">
        <v>#DIV/0!</v>
      </c>
      <c r="H128" s="3" t="e">
        <v>#DIV/0!</v>
      </c>
      <c r="I128" s="4" t="s">
        <v>18581</v>
      </c>
      <c r="J128" s="4" t="s">
        <v>18582</v>
      </c>
      <c r="K128" s="3" t="e">
        <v>#DIV/0!</v>
      </c>
      <c r="L128" s="4" t="s">
        <v>18583</v>
      </c>
      <c r="M128" s="3" t="e">
        <v>#DIV/0!</v>
      </c>
      <c r="N128" s="3" t="e">
        <v>#DIV/0!</v>
      </c>
      <c r="O128" s="3" t="e">
        <v>#DIV/0!</v>
      </c>
      <c r="P128" s="4" t="s">
        <v>18584</v>
      </c>
      <c r="Q128" s="4" t="s">
        <v>18585</v>
      </c>
      <c r="R128" s="4" t="s">
        <v>18586</v>
      </c>
      <c r="S128" s="4" t="s">
        <v>18404</v>
      </c>
      <c r="T128" s="4" t="s">
        <v>8197</v>
      </c>
      <c r="U128" s="4" t="s">
        <v>12480</v>
      </c>
      <c r="V128" s="4" t="s">
        <v>18587</v>
      </c>
      <c r="W128" s="3" t="e">
        <v>#DIV/0!</v>
      </c>
      <c r="X128" s="4" t="s">
        <v>18588</v>
      </c>
      <c r="Y128" s="3" t="e">
        <v>#DIV/0!</v>
      </c>
      <c r="Z128" s="3" t="e">
        <v>#DIV/0!</v>
      </c>
      <c r="AA128" s="4" t="s">
        <v>18589</v>
      </c>
      <c r="AB128" s="3" t="e">
        <v>#DIV/0!</v>
      </c>
      <c r="AC128" s="4" t="s">
        <v>18590</v>
      </c>
      <c r="AD128" s="4" t="s">
        <v>18591</v>
      </c>
      <c r="AE128" s="3" t="e">
        <v>#DIV/0!</v>
      </c>
      <c r="AF128" s="3" t="e">
        <v>#DIV/0!</v>
      </c>
      <c r="AG128" s="3" t="e">
        <v>#DIV/0!</v>
      </c>
      <c r="AH128" s="4" t="s">
        <v>18592</v>
      </c>
      <c r="AI128" s="4" t="s">
        <v>18593</v>
      </c>
      <c r="AJ128" s="4" t="s">
        <v>18594</v>
      </c>
      <c r="AK128" s="3" t="e">
        <v>#DIV/0!</v>
      </c>
      <c r="AL128" s="3" t="e">
        <v>#DIV/0!</v>
      </c>
      <c r="AM128" s="4" t="s">
        <v>18595</v>
      </c>
      <c r="AN128" s="3" t="e">
        <v>#DIV/0!</v>
      </c>
      <c r="AO128" s="3" t="e">
        <v>#DIV/0!</v>
      </c>
      <c r="AP128" s="4" t="s">
        <v>18596</v>
      </c>
      <c r="AQ128" s="4" t="s">
        <v>18597</v>
      </c>
      <c r="AR128" s="3" t="e">
        <v>#DIV/0!</v>
      </c>
      <c r="AS128" s="4" t="s">
        <v>18598</v>
      </c>
      <c r="AT128" s="3" t="e">
        <v>#DIV/0!</v>
      </c>
      <c r="AU128" s="3" t="e">
        <v>#DIV/0!</v>
      </c>
      <c r="AV128" s="4" t="s">
        <v>18599</v>
      </c>
      <c r="AW128" s="3" t="e">
        <v>#DIV/0!</v>
      </c>
      <c r="AX128" s="4" t="s">
        <v>18600</v>
      </c>
      <c r="AY128" s="4" t="s">
        <v>18601</v>
      </c>
      <c r="AZ128" s="3" t="e">
        <v>#DIV/0!</v>
      </c>
      <c r="BA128" s="3" t="e">
        <v>#DIV/0!</v>
      </c>
      <c r="BB128" s="4" t="s">
        <v>18602</v>
      </c>
      <c r="BC128" s="4" t="s">
        <v>18603</v>
      </c>
      <c r="BD128" s="3" t="e">
        <v>#DIV/0!</v>
      </c>
      <c r="BE128" s="3" t="e">
        <v>#DIV/0!</v>
      </c>
      <c r="BF128" s="3" t="e">
        <v>#DIV/0!</v>
      </c>
      <c r="BG128" s="3" t="e">
        <v>#DIV/0!</v>
      </c>
      <c r="BH128" s="4" t="s">
        <v>18604</v>
      </c>
      <c r="BI128" s="4" t="s">
        <v>9589</v>
      </c>
      <c r="BJ128" s="3" t="e">
        <v>#DIV/0!</v>
      </c>
      <c r="BK128" s="4" t="s">
        <v>18605</v>
      </c>
      <c r="BL128" s="3" t="e">
        <v>#DIV/0!</v>
      </c>
      <c r="BM128" s="3" t="e">
        <v>#DIV/0!</v>
      </c>
      <c r="BN128" s="4" t="s">
        <v>18606</v>
      </c>
      <c r="BO128" s="4" t="s">
        <v>14861</v>
      </c>
      <c r="BP128" s="4" t="s">
        <v>18607</v>
      </c>
      <c r="BQ128" s="3" t="e">
        <v>#DIV/0!</v>
      </c>
      <c r="BR128" s="4" t="s">
        <v>18608</v>
      </c>
      <c r="BS128" s="3" t="e">
        <v>#DIV/0!</v>
      </c>
      <c r="BT128" s="4" t="s">
        <v>18609</v>
      </c>
      <c r="BU128" s="3" t="e">
        <v>#DIV/0!</v>
      </c>
      <c r="BV128" s="4" t="s">
        <v>18610</v>
      </c>
      <c r="BW128" s="4" t="s">
        <v>18429</v>
      </c>
      <c r="BX128" s="3" t="e">
        <v>#DIV/0!</v>
      </c>
      <c r="BY128" s="4" t="s">
        <v>18611</v>
      </c>
      <c r="BZ128" s="4" t="s">
        <v>18612</v>
      </c>
      <c r="CA128" s="3" t="e">
        <v>#DIV/0!</v>
      </c>
      <c r="CB128" s="3" t="e">
        <v>#DIV/0!</v>
      </c>
      <c r="CC128" s="4" t="s">
        <v>10056</v>
      </c>
      <c r="CD128" s="3" t="e">
        <v>#DIV/0!</v>
      </c>
      <c r="CE128" s="4" t="s">
        <v>18613</v>
      </c>
      <c r="CF128" s="4" t="s">
        <v>18614</v>
      </c>
      <c r="CG128" s="4" t="s">
        <v>12536</v>
      </c>
      <c r="CH128" s="4" t="s">
        <v>18615</v>
      </c>
      <c r="CI128" s="3" t="e">
        <v>#DIV/0!</v>
      </c>
      <c r="CJ128" s="4" t="s">
        <v>18616</v>
      </c>
      <c r="CK128" s="3" t="e">
        <v>#DIV/0!</v>
      </c>
      <c r="CL128" s="4" t="s">
        <v>18617</v>
      </c>
      <c r="CM128" s="3" t="e">
        <v>#DIV/0!</v>
      </c>
      <c r="CN128" s="4" t="s">
        <v>18618</v>
      </c>
      <c r="CO128" s="4" t="s">
        <v>18619</v>
      </c>
      <c r="CP128" s="4" t="s">
        <v>18620</v>
      </c>
      <c r="CQ128" s="3" t="e">
        <v>#DIV/0!</v>
      </c>
      <c r="CR128" s="4" t="s">
        <v>18621</v>
      </c>
      <c r="CS128" s="4" t="s">
        <v>18622</v>
      </c>
      <c r="CT128" s="3" t="e">
        <v>#DIV/0!</v>
      </c>
      <c r="CU128" s="4" t="s">
        <v>18623</v>
      </c>
      <c r="CV128" s="3" t="e">
        <v>#DIV/0!</v>
      </c>
      <c r="CW128" s="3" t="e">
        <v>#DIV/0!</v>
      </c>
      <c r="CX128" s="3" t="e">
        <v>#DIV/0!</v>
      </c>
      <c r="CY128" s="4" t="s">
        <v>18624</v>
      </c>
      <c r="CZ128" s="4" t="s">
        <v>18625</v>
      </c>
      <c r="DA128" s="4" t="s">
        <v>18626</v>
      </c>
      <c r="DB128" s="3" t="e">
        <v>#DIV/0!</v>
      </c>
      <c r="DC128" s="3" t="e">
        <v>#DIV/0!</v>
      </c>
      <c r="DD128" s="3" t="e">
        <v>#DIV/0!</v>
      </c>
      <c r="DE128" s="4" t="s">
        <v>18627</v>
      </c>
      <c r="DF128" s="4" t="s">
        <v>18628</v>
      </c>
      <c r="DG128" s="3" t="e">
        <v>#DIV/0!</v>
      </c>
      <c r="DH128" s="3" t="e">
        <v>#DIV/0!</v>
      </c>
      <c r="DI128" s="4" t="s">
        <v>18629</v>
      </c>
      <c r="DJ128" s="4" t="s">
        <v>18630</v>
      </c>
      <c r="DK128" s="3" t="e">
        <v>#DIV/0!</v>
      </c>
      <c r="DL128" s="4" t="s">
        <v>18631</v>
      </c>
      <c r="DM128" s="3" t="e">
        <v>#DIV/0!</v>
      </c>
      <c r="DN128" s="4" t="s">
        <v>18632</v>
      </c>
      <c r="DO128" s="4" t="s">
        <v>18633</v>
      </c>
      <c r="DP128" s="3" t="e">
        <v>#DIV/0!</v>
      </c>
      <c r="DQ128" s="3" t="e">
        <v>#DIV/0!</v>
      </c>
      <c r="DR128" s="3" t="e">
        <v>#DIV/0!</v>
      </c>
      <c r="DS128" s="4" t="s">
        <v>18270</v>
      </c>
      <c r="DT128" s="4" t="s">
        <v>17346</v>
      </c>
      <c r="DU128" s="4" t="s">
        <v>18634</v>
      </c>
      <c r="DV128" s="3" t="e">
        <v>#DIV/0!</v>
      </c>
      <c r="DW128" s="4" t="s">
        <v>18635</v>
      </c>
      <c r="DX128" s="3" t="e">
        <v>#DIV/0!</v>
      </c>
      <c r="DY128" s="4" t="s">
        <v>18636</v>
      </c>
      <c r="DZ128" s="4" t="s">
        <v>18637</v>
      </c>
      <c r="EA128" s="3" t="e">
        <v>#DIV/0!</v>
      </c>
      <c r="EB128" s="3" t="e">
        <v>#DIV/0!</v>
      </c>
      <c r="EC128" s="4" t="s">
        <v>18638</v>
      </c>
      <c r="ED128" s="4" t="s">
        <v>18639</v>
      </c>
      <c r="EE128" s="4" t="s">
        <v>18554</v>
      </c>
      <c r="EF128" s="3" t="e">
        <v>#DIV/0!</v>
      </c>
      <c r="EG128" s="4" t="s">
        <v>18640</v>
      </c>
      <c r="EH128" s="4" t="s">
        <v>18641</v>
      </c>
      <c r="EI128" s="3" t="e">
        <v>#DIV/0!</v>
      </c>
      <c r="EJ128" s="4" t="s">
        <v>18642</v>
      </c>
      <c r="EK128" s="3" t="e">
        <v>#DIV/0!</v>
      </c>
      <c r="EL128" s="4" t="s">
        <v>18643</v>
      </c>
      <c r="EM128" s="4" t="s">
        <v>18644</v>
      </c>
      <c r="EN128" s="4" t="s">
        <v>18086</v>
      </c>
      <c r="EO128" s="4" t="s">
        <v>18087</v>
      </c>
      <c r="EP128" s="4" t="s">
        <v>12280</v>
      </c>
      <c r="EQ128" s="3" t="e">
        <v>#DIV/0!</v>
      </c>
      <c r="ER128" s="4" t="s">
        <v>18645</v>
      </c>
      <c r="ES128" s="3" t="e">
        <v>#DIV/0!</v>
      </c>
      <c r="ET128" s="4" t="s">
        <v>18646</v>
      </c>
      <c r="EU128" s="3" t="e">
        <v>#DIV/0!</v>
      </c>
      <c r="EV128" s="4" t="s">
        <v>17557</v>
      </c>
      <c r="EW128" s="3" t="e">
        <v>#DIV/0!</v>
      </c>
      <c r="EX128" s="4" t="s">
        <v>18647</v>
      </c>
      <c r="EY128" s="4" t="s">
        <v>6829</v>
      </c>
      <c r="EZ128" s="3" t="e">
        <v>#DIV/0!</v>
      </c>
      <c r="FA128" s="4" t="s">
        <v>18648</v>
      </c>
      <c r="FB128" s="3" t="e">
        <v>#DIV/0!</v>
      </c>
      <c r="FC128" s="3" t="e">
        <v>#DIV/0!</v>
      </c>
      <c r="FD128" s="4" t="s">
        <v>18649</v>
      </c>
      <c r="FE128" s="4" t="s">
        <v>15773</v>
      </c>
      <c r="FF128" s="3" t="e">
        <v>#DIV/0!</v>
      </c>
      <c r="FG128" s="4" t="s">
        <v>18650</v>
      </c>
      <c r="FH128" s="4" t="s">
        <v>18651</v>
      </c>
      <c r="FI128" s="4" t="s">
        <v>18652</v>
      </c>
      <c r="FJ128" s="4" t="s">
        <v>18653</v>
      </c>
      <c r="FK128" s="4" t="s">
        <v>18654</v>
      </c>
      <c r="FL128" s="3" t="e">
        <v>#DIV/0!</v>
      </c>
      <c r="FM128" s="4" t="s">
        <v>18655</v>
      </c>
      <c r="FN128" s="4" t="s">
        <v>18656</v>
      </c>
      <c r="FO128" s="3" t="e">
        <v>#DIV/0!</v>
      </c>
      <c r="FP128" s="3" t="e">
        <v>#DIV/0!</v>
      </c>
      <c r="FQ128" s="4" t="s">
        <v>18657</v>
      </c>
      <c r="FR128" s="3" t="e">
        <v>#DIV/0!</v>
      </c>
      <c r="FS128" s="3" t="e">
        <v>#DIV/0!</v>
      </c>
      <c r="FT128" s="3" t="e">
        <v>#DIV/0!</v>
      </c>
      <c r="FU128" s="4" t="s">
        <v>18658</v>
      </c>
      <c r="FV128" s="3" t="e">
        <v>#DIV/0!</v>
      </c>
      <c r="FW128" s="3" t="e">
        <v>#DIV/0!</v>
      </c>
      <c r="FX128" s="4" t="s">
        <v>18659</v>
      </c>
      <c r="FY128" s="3" t="e">
        <v>#DIV/0!</v>
      </c>
      <c r="FZ128" s="4" t="s">
        <v>18660</v>
      </c>
      <c r="GA128" s="3" t="e">
        <v>#DIV/0!</v>
      </c>
      <c r="GB128" s="4" t="s">
        <v>18661</v>
      </c>
      <c r="GC128" s="4" t="s">
        <v>18662</v>
      </c>
      <c r="GD128" s="3" t="e">
        <v>#DIV/0!</v>
      </c>
      <c r="GE128" s="4" t="s">
        <v>8714</v>
      </c>
      <c r="GF128" s="3" t="e">
        <v>#DIV/0!</v>
      </c>
      <c r="GG128" s="3" t="e">
        <v>#DIV/0!</v>
      </c>
    </row>
    <row r="129" spans="1:189" ht="15.75" thickBot="1" x14ac:dyDescent="0.3">
      <c r="A129" s="2">
        <v>41122</v>
      </c>
      <c r="B129" s="3" t="e">
        <v>#DIV/0!</v>
      </c>
      <c r="C129" s="4" t="s">
        <v>18663</v>
      </c>
      <c r="D129" s="3" t="e">
        <v>#DIV/0!</v>
      </c>
      <c r="E129" s="3" t="e">
        <v>#DIV/0!</v>
      </c>
      <c r="F129" s="4" t="s">
        <v>18664</v>
      </c>
      <c r="G129" s="3" t="e">
        <v>#DIV/0!</v>
      </c>
      <c r="H129" s="3" t="e">
        <v>#DIV/0!</v>
      </c>
      <c r="I129" s="4" t="s">
        <v>18665</v>
      </c>
      <c r="J129" s="4" t="s">
        <v>18666</v>
      </c>
      <c r="K129" s="3" t="e">
        <v>#DIV/0!</v>
      </c>
      <c r="L129" s="4" t="s">
        <v>18667</v>
      </c>
      <c r="M129" s="3" t="e">
        <v>#DIV/0!</v>
      </c>
      <c r="N129" s="3" t="e">
        <v>#DIV/0!</v>
      </c>
      <c r="O129" s="3" t="e">
        <v>#DIV/0!</v>
      </c>
      <c r="P129" s="4" t="s">
        <v>18668</v>
      </c>
      <c r="Q129" s="4" t="s">
        <v>18669</v>
      </c>
      <c r="R129" s="4" t="s">
        <v>18670</v>
      </c>
      <c r="S129" s="4" t="s">
        <v>18495</v>
      </c>
      <c r="T129" s="4" t="s">
        <v>18671</v>
      </c>
      <c r="U129" s="4" t="s">
        <v>18672</v>
      </c>
      <c r="V129" s="4" t="s">
        <v>18673</v>
      </c>
      <c r="W129" s="3" t="e">
        <v>#DIV/0!</v>
      </c>
      <c r="X129" s="4" t="s">
        <v>18674</v>
      </c>
      <c r="Y129" s="3" t="e">
        <v>#DIV/0!</v>
      </c>
      <c r="Z129" s="3" t="e">
        <v>#DIV/0!</v>
      </c>
      <c r="AA129" s="4" t="s">
        <v>18675</v>
      </c>
      <c r="AB129" s="3" t="e">
        <v>#DIV/0!</v>
      </c>
      <c r="AC129" s="4" t="s">
        <v>18676</v>
      </c>
      <c r="AD129" s="4" t="s">
        <v>18677</v>
      </c>
      <c r="AE129" s="3" t="e">
        <v>#DIV/0!</v>
      </c>
      <c r="AF129" s="3" t="e">
        <v>#DIV/0!</v>
      </c>
      <c r="AG129" s="3" t="e">
        <v>#DIV/0!</v>
      </c>
      <c r="AH129" s="4" t="s">
        <v>18678</v>
      </c>
      <c r="AI129" s="4" t="s">
        <v>18679</v>
      </c>
      <c r="AJ129" s="4" t="s">
        <v>18127</v>
      </c>
      <c r="AK129" s="3" t="e">
        <v>#DIV/0!</v>
      </c>
      <c r="AL129" s="3" t="e">
        <v>#DIV/0!</v>
      </c>
      <c r="AM129" s="4" t="s">
        <v>18680</v>
      </c>
      <c r="AN129" s="3" t="e">
        <v>#DIV/0!</v>
      </c>
      <c r="AO129" s="3" t="e">
        <v>#DIV/0!</v>
      </c>
      <c r="AP129" s="4" t="s">
        <v>18681</v>
      </c>
      <c r="AQ129" s="4" t="s">
        <v>18682</v>
      </c>
      <c r="AR129" s="3" t="e">
        <v>#DIV/0!</v>
      </c>
      <c r="AS129" s="4" t="s">
        <v>18683</v>
      </c>
      <c r="AT129" s="3" t="e">
        <v>#DIV/0!</v>
      </c>
      <c r="AU129" s="3" t="e">
        <v>#DIV/0!</v>
      </c>
      <c r="AV129" s="4" t="s">
        <v>18684</v>
      </c>
      <c r="AW129" s="3" t="e">
        <v>#DIV/0!</v>
      </c>
      <c r="AX129" s="4" t="s">
        <v>18685</v>
      </c>
      <c r="AY129" s="4" t="s">
        <v>18686</v>
      </c>
      <c r="AZ129" s="3" t="e">
        <v>#DIV/0!</v>
      </c>
      <c r="BA129" s="3" t="e">
        <v>#DIV/0!</v>
      </c>
      <c r="BB129" s="4" t="s">
        <v>18687</v>
      </c>
      <c r="BC129" s="4" t="s">
        <v>18688</v>
      </c>
      <c r="BD129" s="3" t="e">
        <v>#DIV/0!</v>
      </c>
      <c r="BE129" s="3" t="e">
        <v>#DIV/0!</v>
      </c>
      <c r="BF129" s="3" t="e">
        <v>#DIV/0!</v>
      </c>
      <c r="BG129" s="3" t="e">
        <v>#DIV/0!</v>
      </c>
      <c r="BH129" s="4" t="s">
        <v>18689</v>
      </c>
      <c r="BI129" s="4" t="s">
        <v>12765</v>
      </c>
      <c r="BJ129" s="3" t="e">
        <v>#DIV/0!</v>
      </c>
      <c r="BK129" s="4" t="s">
        <v>18690</v>
      </c>
      <c r="BL129" s="3" t="e">
        <v>#DIV/0!</v>
      </c>
      <c r="BM129" s="3" t="e">
        <v>#DIV/0!</v>
      </c>
      <c r="BN129" s="4" t="s">
        <v>18691</v>
      </c>
      <c r="BO129" s="4" t="s">
        <v>9800</v>
      </c>
      <c r="BP129" s="4" t="s">
        <v>18692</v>
      </c>
      <c r="BQ129" s="3" t="e">
        <v>#DIV/0!</v>
      </c>
      <c r="BR129" s="4" t="s">
        <v>18693</v>
      </c>
      <c r="BS129" s="3" t="e">
        <v>#DIV/0!</v>
      </c>
      <c r="BT129" s="4" t="s">
        <v>18694</v>
      </c>
      <c r="BU129" s="3" t="e">
        <v>#DIV/0!</v>
      </c>
      <c r="BV129" s="4" t="s">
        <v>18695</v>
      </c>
      <c r="BW129" s="4" t="s">
        <v>18696</v>
      </c>
      <c r="BX129" s="3" t="e">
        <v>#DIV/0!</v>
      </c>
      <c r="BY129" s="4" t="s">
        <v>18697</v>
      </c>
      <c r="BZ129" s="4" t="s">
        <v>18698</v>
      </c>
      <c r="CA129" s="3" t="e">
        <v>#DIV/0!</v>
      </c>
      <c r="CB129" s="3" t="e">
        <v>#DIV/0!</v>
      </c>
      <c r="CC129" s="4" t="s">
        <v>18699</v>
      </c>
      <c r="CD129" s="3" t="e">
        <v>#DIV/0!</v>
      </c>
      <c r="CE129" s="4" t="s">
        <v>18515</v>
      </c>
      <c r="CF129" s="4" t="s">
        <v>18700</v>
      </c>
      <c r="CG129" s="4" t="s">
        <v>18701</v>
      </c>
      <c r="CH129" s="4" t="s">
        <v>18702</v>
      </c>
      <c r="CI129" s="3" t="e">
        <v>#DIV/0!</v>
      </c>
      <c r="CJ129" s="4" t="s">
        <v>18703</v>
      </c>
      <c r="CK129" s="3" t="e">
        <v>#DIV/0!</v>
      </c>
      <c r="CL129" s="4" t="s">
        <v>18704</v>
      </c>
      <c r="CM129" s="3" t="e">
        <v>#DIV/0!</v>
      </c>
      <c r="CN129" s="4" t="s">
        <v>18705</v>
      </c>
      <c r="CO129" s="4" t="s">
        <v>18059</v>
      </c>
      <c r="CP129" s="4" t="s">
        <v>18706</v>
      </c>
      <c r="CQ129" s="3" t="e">
        <v>#DIV/0!</v>
      </c>
      <c r="CR129" s="4" t="s">
        <v>18707</v>
      </c>
      <c r="CS129" s="4" t="s">
        <v>18622</v>
      </c>
      <c r="CT129" s="3" t="e">
        <v>#DIV/0!</v>
      </c>
      <c r="CU129" s="4" t="s">
        <v>18708</v>
      </c>
      <c r="CV129" s="3" t="e">
        <v>#DIV/0!</v>
      </c>
      <c r="CW129" s="3" t="e">
        <v>#DIV/0!</v>
      </c>
      <c r="CX129" s="3" t="e">
        <v>#DIV/0!</v>
      </c>
      <c r="CY129" s="4" t="s">
        <v>18624</v>
      </c>
      <c r="CZ129" s="4" t="s">
        <v>18709</v>
      </c>
      <c r="DA129" s="4" t="s">
        <v>18710</v>
      </c>
      <c r="DB129" s="3" t="e">
        <v>#DIV/0!</v>
      </c>
      <c r="DC129" s="3" t="e">
        <v>#DIV/0!</v>
      </c>
      <c r="DD129" s="3" t="e">
        <v>#DIV/0!</v>
      </c>
      <c r="DE129" s="4" t="s">
        <v>18711</v>
      </c>
      <c r="DF129" s="4" t="s">
        <v>18712</v>
      </c>
      <c r="DG129" s="3" t="e">
        <v>#DIV/0!</v>
      </c>
      <c r="DH129" s="3" t="e">
        <v>#DIV/0!</v>
      </c>
      <c r="DI129" s="4" t="s">
        <v>18713</v>
      </c>
      <c r="DJ129" s="4" t="s">
        <v>18714</v>
      </c>
      <c r="DK129" s="3" t="e">
        <v>#DIV/0!</v>
      </c>
      <c r="DL129" s="4" t="s">
        <v>18715</v>
      </c>
      <c r="DM129" s="3" t="e">
        <v>#DIV/0!</v>
      </c>
      <c r="DN129" s="4" t="s">
        <v>18716</v>
      </c>
      <c r="DO129" s="4" t="s">
        <v>18717</v>
      </c>
      <c r="DP129" s="3" t="e">
        <v>#DIV/0!</v>
      </c>
      <c r="DQ129" s="3" t="e">
        <v>#DIV/0!</v>
      </c>
      <c r="DR129" s="3" t="e">
        <v>#DIV/0!</v>
      </c>
      <c r="DS129" s="4" t="s">
        <v>18718</v>
      </c>
      <c r="DT129" s="4" t="s">
        <v>18719</v>
      </c>
      <c r="DU129" s="4" t="s">
        <v>18720</v>
      </c>
      <c r="DV129" s="3" t="e">
        <v>#DIV/0!</v>
      </c>
      <c r="DW129" s="4" t="s">
        <v>18721</v>
      </c>
      <c r="DX129" s="3" t="e">
        <v>#DIV/0!</v>
      </c>
      <c r="DY129" s="4" t="s">
        <v>18722</v>
      </c>
      <c r="DZ129" s="4" t="s">
        <v>18723</v>
      </c>
      <c r="EA129" s="3" t="e">
        <v>#DIV/0!</v>
      </c>
      <c r="EB129" s="3" t="e">
        <v>#DIV/0!</v>
      </c>
      <c r="EC129" s="4" t="s">
        <v>18724</v>
      </c>
      <c r="ED129" s="4" t="s">
        <v>18725</v>
      </c>
      <c r="EE129" s="4" t="s">
        <v>18726</v>
      </c>
      <c r="EF129" s="3" t="e">
        <v>#DIV/0!</v>
      </c>
      <c r="EG129" s="4" t="s">
        <v>18727</v>
      </c>
      <c r="EH129" s="4" t="s">
        <v>18728</v>
      </c>
      <c r="EI129" s="3" t="e">
        <v>#DIV/0!</v>
      </c>
      <c r="EJ129" s="4" t="s">
        <v>18729</v>
      </c>
      <c r="EK129" s="3" t="e">
        <v>#DIV/0!</v>
      </c>
      <c r="EL129" s="4" t="s">
        <v>18730</v>
      </c>
      <c r="EM129" s="4" t="s">
        <v>18731</v>
      </c>
      <c r="EN129" s="4" t="s">
        <v>18732</v>
      </c>
      <c r="EO129" s="4" t="s">
        <v>18733</v>
      </c>
      <c r="EP129" s="4" t="s">
        <v>18734</v>
      </c>
      <c r="EQ129" s="3" t="e">
        <v>#DIV/0!</v>
      </c>
      <c r="ER129" s="4" t="s">
        <v>18735</v>
      </c>
      <c r="ES129" s="3" t="e">
        <v>#DIV/0!</v>
      </c>
      <c r="ET129" s="4" t="s">
        <v>18736</v>
      </c>
      <c r="EU129" s="3" t="e">
        <v>#DIV/0!</v>
      </c>
      <c r="EV129" s="4" t="s">
        <v>17006</v>
      </c>
      <c r="EW129" s="3" t="e">
        <v>#DIV/0!</v>
      </c>
      <c r="EX129" s="4" t="s">
        <v>18737</v>
      </c>
      <c r="EY129" s="4" t="s">
        <v>6829</v>
      </c>
      <c r="EZ129" s="3" t="e">
        <v>#DIV/0!</v>
      </c>
      <c r="FA129" s="4" t="s">
        <v>18738</v>
      </c>
      <c r="FB129" s="3" t="e">
        <v>#DIV/0!</v>
      </c>
      <c r="FC129" s="3" t="e">
        <v>#DIV/0!</v>
      </c>
      <c r="FD129" s="4" t="s">
        <v>18739</v>
      </c>
      <c r="FE129" s="4" t="s">
        <v>18740</v>
      </c>
      <c r="FF129" s="3" t="e">
        <v>#DIV/0!</v>
      </c>
      <c r="FG129" s="4" t="s">
        <v>18741</v>
      </c>
      <c r="FH129" s="4" t="s">
        <v>18742</v>
      </c>
      <c r="FI129" s="4" t="s">
        <v>18743</v>
      </c>
      <c r="FJ129" s="4" t="s">
        <v>18744</v>
      </c>
      <c r="FK129" s="4" t="s">
        <v>18745</v>
      </c>
      <c r="FL129" s="3" t="e">
        <v>#DIV/0!</v>
      </c>
      <c r="FM129" s="4" t="s">
        <v>18553</v>
      </c>
      <c r="FN129" s="4" t="s">
        <v>17663</v>
      </c>
      <c r="FO129" s="3" t="e">
        <v>#DIV/0!</v>
      </c>
      <c r="FP129" s="3" t="e">
        <v>#DIV/0!</v>
      </c>
      <c r="FQ129" s="4" t="s">
        <v>18746</v>
      </c>
      <c r="FR129" s="3" t="e">
        <v>#DIV/0!</v>
      </c>
      <c r="FS129" s="3" t="e">
        <v>#DIV/0!</v>
      </c>
      <c r="FT129" s="3" t="e">
        <v>#DIV/0!</v>
      </c>
      <c r="FU129" s="4" t="s">
        <v>18747</v>
      </c>
      <c r="FV129" s="3" t="e">
        <v>#DIV/0!</v>
      </c>
      <c r="FW129" s="3" t="e">
        <v>#DIV/0!</v>
      </c>
      <c r="FX129" s="4" t="s">
        <v>18748</v>
      </c>
      <c r="FY129" s="3" t="e">
        <v>#DIV/0!</v>
      </c>
      <c r="FZ129" s="4" t="s">
        <v>9490</v>
      </c>
      <c r="GA129" s="3" t="e">
        <v>#DIV/0!</v>
      </c>
      <c r="GB129" s="4" t="s">
        <v>18485</v>
      </c>
      <c r="GC129" s="4" t="s">
        <v>18486</v>
      </c>
      <c r="GD129" s="3" t="e">
        <v>#DIV/0!</v>
      </c>
      <c r="GE129" s="4" t="s">
        <v>18749</v>
      </c>
      <c r="GF129" s="3" t="e">
        <v>#DIV/0!</v>
      </c>
      <c r="GG129" s="3" t="e">
        <v>#DIV/0!</v>
      </c>
    </row>
    <row r="130" spans="1:189" ht="15.75" thickBot="1" x14ac:dyDescent="0.3">
      <c r="A130" s="2">
        <v>41153</v>
      </c>
      <c r="B130" s="3" t="e">
        <v>#DIV/0!</v>
      </c>
      <c r="C130" s="4" t="s">
        <v>18750</v>
      </c>
      <c r="D130" s="3" t="e">
        <v>#DIV/0!</v>
      </c>
      <c r="E130" s="3" t="e">
        <v>#DIV/0!</v>
      </c>
      <c r="F130" s="4" t="s">
        <v>18751</v>
      </c>
      <c r="G130" s="3" t="e">
        <v>#DIV/0!</v>
      </c>
      <c r="H130" s="3" t="e">
        <v>#DIV/0!</v>
      </c>
      <c r="I130" s="4" t="s">
        <v>18752</v>
      </c>
      <c r="J130" s="4" t="s">
        <v>16335</v>
      </c>
      <c r="K130" s="3" t="e">
        <v>#DIV/0!</v>
      </c>
      <c r="L130" s="4" t="s">
        <v>18753</v>
      </c>
      <c r="M130" s="3" t="e">
        <v>#DIV/0!</v>
      </c>
      <c r="N130" s="3" t="e">
        <v>#DIV/0!</v>
      </c>
      <c r="O130" s="3" t="e">
        <v>#DIV/0!</v>
      </c>
      <c r="P130" s="4" t="s">
        <v>18584</v>
      </c>
      <c r="Q130" s="4" t="s">
        <v>18754</v>
      </c>
      <c r="R130" s="4" t="s">
        <v>18755</v>
      </c>
      <c r="S130" s="4" t="s">
        <v>18756</v>
      </c>
      <c r="T130" s="4" t="s">
        <v>18757</v>
      </c>
      <c r="U130" s="4" t="s">
        <v>18758</v>
      </c>
      <c r="V130" s="4" t="s">
        <v>18587</v>
      </c>
      <c r="W130" s="3" t="e">
        <v>#DIV/0!</v>
      </c>
      <c r="X130" s="4" t="s">
        <v>18759</v>
      </c>
      <c r="Y130" s="3" t="e">
        <v>#DIV/0!</v>
      </c>
      <c r="Z130" s="3" t="e">
        <v>#DIV/0!</v>
      </c>
      <c r="AA130" s="4" t="s">
        <v>18760</v>
      </c>
      <c r="AB130" s="3" t="e">
        <v>#DIV/0!</v>
      </c>
      <c r="AC130" s="4" t="s">
        <v>18761</v>
      </c>
      <c r="AD130" s="4" t="s">
        <v>18762</v>
      </c>
      <c r="AE130" s="3" t="e">
        <v>#DIV/0!</v>
      </c>
      <c r="AF130" s="3" t="e">
        <v>#DIV/0!</v>
      </c>
      <c r="AG130" s="3" t="e">
        <v>#DIV/0!</v>
      </c>
      <c r="AH130" s="4" t="s">
        <v>18763</v>
      </c>
      <c r="AI130" s="4" t="s">
        <v>18764</v>
      </c>
      <c r="AJ130" s="4" t="s">
        <v>18765</v>
      </c>
      <c r="AK130" s="3" t="e">
        <v>#DIV/0!</v>
      </c>
      <c r="AL130" s="3" t="e">
        <v>#DIV/0!</v>
      </c>
      <c r="AM130" s="4" t="s">
        <v>18030</v>
      </c>
      <c r="AN130" s="3" t="e">
        <v>#DIV/0!</v>
      </c>
      <c r="AO130" s="3" t="e">
        <v>#DIV/0!</v>
      </c>
      <c r="AP130" s="4" t="s">
        <v>18766</v>
      </c>
      <c r="AQ130" s="4" t="s">
        <v>18414</v>
      </c>
      <c r="AR130" s="3" t="e">
        <v>#DIV/0!</v>
      </c>
      <c r="AS130" s="4" t="s">
        <v>18767</v>
      </c>
      <c r="AT130" s="3" t="e">
        <v>#DIV/0!</v>
      </c>
      <c r="AU130" s="3" t="e">
        <v>#DIV/0!</v>
      </c>
      <c r="AV130" s="4" t="s">
        <v>18768</v>
      </c>
      <c r="AW130" s="3" t="e">
        <v>#DIV/0!</v>
      </c>
      <c r="AX130" s="4" t="s">
        <v>18769</v>
      </c>
      <c r="AY130" s="4" t="s">
        <v>18770</v>
      </c>
      <c r="AZ130" s="3" t="e">
        <v>#DIV/0!</v>
      </c>
      <c r="BA130" s="3" t="e">
        <v>#DIV/0!</v>
      </c>
      <c r="BB130" s="4" t="s">
        <v>18771</v>
      </c>
      <c r="BC130" s="4" t="s">
        <v>18772</v>
      </c>
      <c r="BD130" s="3" t="e">
        <v>#DIV/0!</v>
      </c>
      <c r="BE130" s="3" t="e">
        <v>#DIV/0!</v>
      </c>
      <c r="BF130" s="3" t="e">
        <v>#DIV/0!</v>
      </c>
      <c r="BG130" s="3" t="e">
        <v>#DIV/0!</v>
      </c>
      <c r="BH130" s="4" t="s">
        <v>18773</v>
      </c>
      <c r="BI130" s="4" t="s">
        <v>18774</v>
      </c>
      <c r="BJ130" s="3" t="e">
        <v>#DIV/0!</v>
      </c>
      <c r="BK130" s="4" t="s">
        <v>18775</v>
      </c>
      <c r="BL130" s="3" t="e">
        <v>#DIV/0!</v>
      </c>
      <c r="BM130" s="3" t="e">
        <v>#DIV/0!</v>
      </c>
      <c r="BN130" s="4" t="s">
        <v>18776</v>
      </c>
      <c r="BO130" s="4" t="s">
        <v>18777</v>
      </c>
      <c r="BP130" s="4" t="s">
        <v>18778</v>
      </c>
      <c r="BQ130" s="3" t="e">
        <v>#DIV/0!</v>
      </c>
      <c r="BR130" s="4" t="s">
        <v>18779</v>
      </c>
      <c r="BS130" s="3" t="e">
        <v>#DIV/0!</v>
      </c>
      <c r="BT130" s="4" t="s">
        <v>18780</v>
      </c>
      <c r="BU130" s="3" t="e">
        <v>#DIV/0!</v>
      </c>
      <c r="BV130" s="4" t="s">
        <v>18781</v>
      </c>
      <c r="BW130" s="4" t="s">
        <v>18782</v>
      </c>
      <c r="BX130" s="3" t="e">
        <v>#DIV/0!</v>
      </c>
      <c r="BY130" s="4" t="s">
        <v>18783</v>
      </c>
      <c r="BZ130" s="4" t="s">
        <v>18784</v>
      </c>
      <c r="CA130" s="3" t="e">
        <v>#DIV/0!</v>
      </c>
      <c r="CB130" s="3" t="e">
        <v>#DIV/0!</v>
      </c>
      <c r="CC130" s="4" t="s">
        <v>18785</v>
      </c>
      <c r="CD130" s="3" t="e">
        <v>#DIV/0!</v>
      </c>
      <c r="CE130" s="4" t="s">
        <v>18786</v>
      </c>
      <c r="CF130" s="4" t="s">
        <v>18787</v>
      </c>
      <c r="CG130" s="4" t="s">
        <v>18788</v>
      </c>
      <c r="CH130" s="4" t="s">
        <v>18789</v>
      </c>
      <c r="CI130" s="3" t="e">
        <v>#DIV/0!</v>
      </c>
      <c r="CJ130" s="4" t="s">
        <v>18616</v>
      </c>
      <c r="CK130" s="3" t="e">
        <v>#DIV/0!</v>
      </c>
      <c r="CL130" s="4" t="s">
        <v>18790</v>
      </c>
      <c r="CM130" s="3" t="e">
        <v>#DIV/0!</v>
      </c>
      <c r="CN130" s="4" t="s">
        <v>18791</v>
      </c>
      <c r="CO130" s="4" t="s">
        <v>18792</v>
      </c>
      <c r="CP130" s="4" t="s">
        <v>18793</v>
      </c>
      <c r="CQ130" s="3" t="e">
        <v>#DIV/0!</v>
      </c>
      <c r="CR130" s="4" t="s">
        <v>18794</v>
      </c>
      <c r="CS130" s="4" t="s">
        <v>18795</v>
      </c>
      <c r="CT130" s="3" t="e">
        <v>#DIV/0!</v>
      </c>
      <c r="CU130" s="4" t="s">
        <v>18796</v>
      </c>
      <c r="CV130" s="3" t="e">
        <v>#DIV/0!</v>
      </c>
      <c r="CW130" s="3" t="e">
        <v>#DIV/0!</v>
      </c>
      <c r="CX130" s="3" t="e">
        <v>#DIV/0!</v>
      </c>
      <c r="CY130" s="4" t="s">
        <v>18797</v>
      </c>
      <c r="CZ130" s="4" t="s">
        <v>18798</v>
      </c>
      <c r="DA130" s="4" t="s">
        <v>18799</v>
      </c>
      <c r="DB130" s="3" t="e">
        <v>#DIV/0!</v>
      </c>
      <c r="DC130" s="3" t="e">
        <v>#DIV/0!</v>
      </c>
      <c r="DD130" s="3" t="e">
        <v>#DIV/0!</v>
      </c>
      <c r="DE130" s="4" t="s">
        <v>18800</v>
      </c>
      <c r="DF130" s="4" t="s">
        <v>18801</v>
      </c>
      <c r="DG130" s="3" t="e">
        <v>#DIV/0!</v>
      </c>
      <c r="DH130" s="3" t="e">
        <v>#DIV/0!</v>
      </c>
      <c r="DI130" s="4" t="s">
        <v>7548</v>
      </c>
      <c r="DJ130" s="4" t="s">
        <v>18802</v>
      </c>
      <c r="DK130" s="3" t="e">
        <v>#DIV/0!</v>
      </c>
      <c r="DL130" s="4" t="s">
        <v>18803</v>
      </c>
      <c r="DM130" s="3" t="e">
        <v>#DIV/0!</v>
      </c>
      <c r="DN130" s="4" t="s">
        <v>18804</v>
      </c>
      <c r="DO130" s="4" t="s">
        <v>18805</v>
      </c>
      <c r="DP130" s="3" t="e">
        <v>#DIV/0!</v>
      </c>
      <c r="DQ130" s="3" t="e">
        <v>#DIV/0!</v>
      </c>
      <c r="DR130" s="3" t="e">
        <v>#DIV/0!</v>
      </c>
      <c r="DS130" s="4" t="s">
        <v>18806</v>
      </c>
      <c r="DT130" s="4" t="s">
        <v>18807</v>
      </c>
      <c r="DU130" s="4" t="s">
        <v>18808</v>
      </c>
      <c r="DV130" s="3" t="e">
        <v>#DIV/0!</v>
      </c>
      <c r="DW130" s="4" t="s">
        <v>18549</v>
      </c>
      <c r="DX130" s="3" t="e">
        <v>#DIV/0!</v>
      </c>
      <c r="DY130" s="4" t="s">
        <v>18809</v>
      </c>
      <c r="DZ130" s="4" t="s">
        <v>18723</v>
      </c>
      <c r="EA130" s="3" t="e">
        <v>#DIV/0!</v>
      </c>
      <c r="EB130" s="3" t="e">
        <v>#DIV/0!</v>
      </c>
      <c r="EC130" s="4" t="s">
        <v>18810</v>
      </c>
      <c r="ED130" s="4" t="s">
        <v>18811</v>
      </c>
      <c r="EE130" s="4" t="s">
        <v>18812</v>
      </c>
      <c r="EF130" s="3" t="e">
        <v>#DIV/0!</v>
      </c>
      <c r="EG130" s="4" t="s">
        <v>18813</v>
      </c>
      <c r="EH130" s="4" t="s">
        <v>18814</v>
      </c>
      <c r="EI130" s="3" t="e">
        <v>#DIV/0!</v>
      </c>
      <c r="EJ130" s="4" t="s">
        <v>18815</v>
      </c>
      <c r="EK130" s="3" t="e">
        <v>#DIV/0!</v>
      </c>
      <c r="EL130" s="4" t="s">
        <v>18558</v>
      </c>
      <c r="EM130" s="4" t="s">
        <v>18816</v>
      </c>
      <c r="EN130" s="4" t="s">
        <v>18284</v>
      </c>
      <c r="EO130" s="4" t="s">
        <v>18817</v>
      </c>
      <c r="EP130" s="4" t="s">
        <v>18818</v>
      </c>
      <c r="EQ130" s="3" t="e">
        <v>#DIV/0!</v>
      </c>
      <c r="ER130" s="4" t="s">
        <v>18819</v>
      </c>
      <c r="ES130" s="3" t="e">
        <v>#DIV/0!</v>
      </c>
      <c r="ET130" s="4" t="s">
        <v>18820</v>
      </c>
      <c r="EU130" s="3" t="e">
        <v>#DIV/0!</v>
      </c>
      <c r="EV130" s="4" t="s">
        <v>18821</v>
      </c>
      <c r="EW130" s="3" t="e">
        <v>#DIV/0!</v>
      </c>
      <c r="EX130" s="4" t="s">
        <v>18822</v>
      </c>
      <c r="EY130" s="4" t="s">
        <v>6829</v>
      </c>
      <c r="EZ130" s="3" t="e">
        <v>#DIV/0!</v>
      </c>
      <c r="FA130" s="4" t="s">
        <v>18823</v>
      </c>
      <c r="FB130" s="3" t="e">
        <v>#DIV/0!</v>
      </c>
      <c r="FC130" s="3" t="e">
        <v>#DIV/0!</v>
      </c>
      <c r="FD130" s="4" t="s">
        <v>18824</v>
      </c>
      <c r="FE130" s="4" t="s">
        <v>18825</v>
      </c>
      <c r="FF130" s="3" t="e">
        <v>#DIV/0!</v>
      </c>
      <c r="FG130" s="4" t="s">
        <v>18826</v>
      </c>
      <c r="FH130" s="4" t="s">
        <v>18827</v>
      </c>
      <c r="FI130" s="4" t="s">
        <v>18828</v>
      </c>
      <c r="FJ130" s="4" t="s">
        <v>18829</v>
      </c>
      <c r="FK130" s="4" t="s">
        <v>10330</v>
      </c>
      <c r="FL130" s="3" t="e">
        <v>#DIV/0!</v>
      </c>
      <c r="FM130" s="4" t="s">
        <v>18830</v>
      </c>
      <c r="FN130" s="4" t="s">
        <v>18831</v>
      </c>
      <c r="FO130" s="3" t="e">
        <v>#DIV/0!</v>
      </c>
      <c r="FP130" s="3" t="e">
        <v>#DIV/0!</v>
      </c>
      <c r="FQ130" s="4" t="s">
        <v>18832</v>
      </c>
      <c r="FR130" s="3" t="e">
        <v>#DIV/0!</v>
      </c>
      <c r="FS130" s="3" t="e">
        <v>#DIV/0!</v>
      </c>
      <c r="FT130" s="3" t="e">
        <v>#DIV/0!</v>
      </c>
      <c r="FU130" s="4" t="s">
        <v>18833</v>
      </c>
      <c r="FV130" s="3" t="e">
        <v>#DIV/0!</v>
      </c>
      <c r="FW130" s="3" t="e">
        <v>#DIV/0!</v>
      </c>
      <c r="FX130" s="4" t="s">
        <v>18393</v>
      </c>
      <c r="FY130" s="3" t="e">
        <v>#DIV/0!</v>
      </c>
      <c r="FZ130" s="4" t="s">
        <v>18834</v>
      </c>
      <c r="GA130" s="3" t="e">
        <v>#DIV/0!</v>
      </c>
      <c r="GB130" s="4" t="s">
        <v>18835</v>
      </c>
      <c r="GC130" s="4" t="s">
        <v>18836</v>
      </c>
      <c r="GD130" s="3" t="e">
        <v>#DIV/0!</v>
      </c>
      <c r="GE130" s="4" t="s">
        <v>18837</v>
      </c>
      <c r="GF130" s="3" t="e">
        <v>#DIV/0!</v>
      </c>
      <c r="GG130" s="3" t="e">
        <v>#DIV/0!</v>
      </c>
    </row>
    <row r="131" spans="1:189" ht="15.75" thickBot="1" x14ac:dyDescent="0.3">
      <c r="A131" s="2">
        <v>41183</v>
      </c>
      <c r="B131" s="3" t="e">
        <v>#DIV/0!</v>
      </c>
      <c r="C131" s="4" t="s">
        <v>18838</v>
      </c>
      <c r="D131" s="3" t="e">
        <v>#DIV/0!</v>
      </c>
      <c r="E131" s="3" t="e">
        <v>#DIV/0!</v>
      </c>
      <c r="F131" s="4" t="s">
        <v>10159</v>
      </c>
      <c r="G131" s="3" t="e">
        <v>#DIV/0!</v>
      </c>
      <c r="H131" s="3" t="e">
        <v>#DIV/0!</v>
      </c>
      <c r="I131" s="4" t="s">
        <v>18839</v>
      </c>
      <c r="J131" s="4" t="s">
        <v>18840</v>
      </c>
      <c r="K131" s="3" t="e">
        <v>#DIV/0!</v>
      </c>
      <c r="L131" s="4" t="s">
        <v>18841</v>
      </c>
      <c r="M131" s="3" t="e">
        <v>#DIV/0!</v>
      </c>
      <c r="N131" s="3" t="e">
        <v>#DIV/0!</v>
      </c>
      <c r="O131" s="3" t="e">
        <v>#DIV/0!</v>
      </c>
      <c r="P131" s="4" t="s">
        <v>18842</v>
      </c>
      <c r="Q131" s="4" t="s">
        <v>18843</v>
      </c>
      <c r="R131" s="4" t="s">
        <v>8633</v>
      </c>
      <c r="S131" s="4" t="s">
        <v>9442</v>
      </c>
      <c r="T131" s="4" t="s">
        <v>18844</v>
      </c>
      <c r="U131" s="4" t="s">
        <v>18845</v>
      </c>
      <c r="V131" s="4" t="s">
        <v>18846</v>
      </c>
      <c r="W131" s="3" t="e">
        <v>#DIV/0!</v>
      </c>
      <c r="X131" s="4" t="s">
        <v>18847</v>
      </c>
      <c r="Y131" s="3" t="e">
        <v>#DIV/0!</v>
      </c>
      <c r="Z131" s="3" t="e">
        <v>#DIV/0!</v>
      </c>
      <c r="AA131" s="4" t="s">
        <v>18760</v>
      </c>
      <c r="AB131" s="3" t="e">
        <v>#DIV/0!</v>
      </c>
      <c r="AC131" s="4" t="s">
        <v>18848</v>
      </c>
      <c r="AD131" s="4" t="s">
        <v>18223</v>
      </c>
      <c r="AE131" s="3" t="e">
        <v>#DIV/0!</v>
      </c>
      <c r="AF131" s="3" t="e">
        <v>#DIV/0!</v>
      </c>
      <c r="AG131" s="3" t="e">
        <v>#DIV/0!</v>
      </c>
      <c r="AH131" s="4" t="s">
        <v>18849</v>
      </c>
      <c r="AI131" s="4" t="s">
        <v>18850</v>
      </c>
      <c r="AJ131" s="4" t="s">
        <v>18851</v>
      </c>
      <c r="AK131" s="3" t="e">
        <v>#DIV/0!</v>
      </c>
      <c r="AL131" s="3" t="e">
        <v>#DIV/0!</v>
      </c>
      <c r="AM131" s="4" t="s">
        <v>13477</v>
      </c>
      <c r="AN131" s="3" t="e">
        <v>#DIV/0!</v>
      </c>
      <c r="AO131" s="3" t="e">
        <v>#DIV/0!</v>
      </c>
      <c r="AP131" s="4" t="s">
        <v>18852</v>
      </c>
      <c r="AQ131" s="4" t="s">
        <v>18506</v>
      </c>
      <c r="AR131" s="3" t="e">
        <v>#DIV/0!</v>
      </c>
      <c r="AS131" s="4" t="s">
        <v>18683</v>
      </c>
      <c r="AT131" s="3" t="e">
        <v>#DIV/0!</v>
      </c>
      <c r="AU131" s="3" t="e">
        <v>#DIV/0!</v>
      </c>
      <c r="AV131" s="4" t="s">
        <v>7791</v>
      </c>
      <c r="AW131" s="3" t="e">
        <v>#DIV/0!</v>
      </c>
      <c r="AX131" s="4" t="s">
        <v>18853</v>
      </c>
      <c r="AY131" s="4" t="s">
        <v>18854</v>
      </c>
      <c r="AZ131" s="3" t="e">
        <v>#DIV/0!</v>
      </c>
      <c r="BA131" s="3" t="e">
        <v>#DIV/0!</v>
      </c>
      <c r="BB131" s="4" t="s">
        <v>18687</v>
      </c>
      <c r="BC131" s="4" t="s">
        <v>18855</v>
      </c>
      <c r="BD131" s="3" t="e">
        <v>#DIV/0!</v>
      </c>
      <c r="BE131" s="3" t="e">
        <v>#DIV/0!</v>
      </c>
      <c r="BF131" s="3" t="e">
        <v>#DIV/0!</v>
      </c>
      <c r="BG131" s="3" t="e">
        <v>#DIV/0!</v>
      </c>
      <c r="BH131" s="4" t="s">
        <v>18856</v>
      </c>
      <c r="BI131" s="4" t="s">
        <v>18857</v>
      </c>
      <c r="BJ131" s="3" t="e">
        <v>#DIV/0!</v>
      </c>
      <c r="BK131" s="4" t="s">
        <v>18858</v>
      </c>
      <c r="BL131" s="3" t="e">
        <v>#DIV/0!</v>
      </c>
      <c r="BM131" s="3" t="e">
        <v>#DIV/0!</v>
      </c>
      <c r="BN131" s="4" t="s">
        <v>18859</v>
      </c>
      <c r="BO131" s="4" t="s">
        <v>18860</v>
      </c>
      <c r="BP131" s="4" t="s">
        <v>18861</v>
      </c>
      <c r="BQ131" s="3" t="e">
        <v>#DIV/0!</v>
      </c>
      <c r="BR131" s="4" t="s">
        <v>18862</v>
      </c>
      <c r="BS131" s="3" t="e">
        <v>#DIV/0!</v>
      </c>
      <c r="BT131" s="4" t="s">
        <v>18863</v>
      </c>
      <c r="BU131" s="3" t="e">
        <v>#DIV/0!</v>
      </c>
      <c r="BV131" s="4" t="s">
        <v>18864</v>
      </c>
      <c r="BW131" s="4" t="s">
        <v>18865</v>
      </c>
      <c r="BX131" s="3" t="e">
        <v>#DIV/0!</v>
      </c>
      <c r="BY131" s="4" t="s">
        <v>18866</v>
      </c>
      <c r="BZ131" s="4" t="s">
        <v>18867</v>
      </c>
      <c r="CA131" s="3" t="e">
        <v>#DIV/0!</v>
      </c>
      <c r="CB131" s="3" t="e">
        <v>#DIV/0!</v>
      </c>
      <c r="CC131" s="4" t="s">
        <v>18868</v>
      </c>
      <c r="CD131" s="3" t="e">
        <v>#DIV/0!</v>
      </c>
      <c r="CE131" s="4" t="s">
        <v>18869</v>
      </c>
      <c r="CF131" s="4" t="s">
        <v>18870</v>
      </c>
      <c r="CG131" s="4" t="s">
        <v>18054</v>
      </c>
      <c r="CH131" s="4" t="s">
        <v>18789</v>
      </c>
      <c r="CI131" s="3" t="e">
        <v>#DIV/0!</v>
      </c>
      <c r="CJ131" s="4" t="s">
        <v>18871</v>
      </c>
      <c r="CK131" s="3" t="e">
        <v>#DIV/0!</v>
      </c>
      <c r="CL131" s="4" t="s">
        <v>18253</v>
      </c>
      <c r="CM131" s="3" t="e">
        <v>#DIV/0!</v>
      </c>
      <c r="CN131" s="4" t="s">
        <v>18872</v>
      </c>
      <c r="CO131" s="4" t="s">
        <v>18873</v>
      </c>
      <c r="CP131" s="4" t="s">
        <v>18874</v>
      </c>
      <c r="CQ131" s="3" t="e">
        <v>#DIV/0!</v>
      </c>
      <c r="CR131" s="4" t="s">
        <v>18351</v>
      </c>
      <c r="CS131" s="4" t="s">
        <v>18534</v>
      </c>
      <c r="CT131" s="3" t="e">
        <v>#DIV/0!</v>
      </c>
      <c r="CU131" s="4" t="s">
        <v>8835</v>
      </c>
      <c r="CV131" s="3" t="e">
        <v>#DIV/0!</v>
      </c>
      <c r="CW131" s="3" t="e">
        <v>#DIV/0!</v>
      </c>
      <c r="CX131" s="3" t="e">
        <v>#DIV/0!</v>
      </c>
      <c r="CY131" s="4" t="s">
        <v>18797</v>
      </c>
      <c r="CZ131" s="4" t="s">
        <v>18875</v>
      </c>
      <c r="DA131" s="4" t="s">
        <v>18626</v>
      </c>
      <c r="DB131" s="3" t="e">
        <v>#DIV/0!</v>
      </c>
      <c r="DC131" s="3" t="e">
        <v>#DIV/0!</v>
      </c>
      <c r="DD131" s="3" t="e">
        <v>#DIV/0!</v>
      </c>
      <c r="DE131" s="4" t="s">
        <v>18876</v>
      </c>
      <c r="DF131" s="4" t="s">
        <v>18877</v>
      </c>
      <c r="DG131" s="3" t="e">
        <v>#DIV/0!</v>
      </c>
      <c r="DH131" s="3" t="e">
        <v>#DIV/0!</v>
      </c>
      <c r="DI131" s="4" t="s">
        <v>18878</v>
      </c>
      <c r="DJ131" s="4" t="s">
        <v>18879</v>
      </c>
      <c r="DK131" s="3" t="e">
        <v>#DIV/0!</v>
      </c>
      <c r="DL131" s="4" t="s">
        <v>18880</v>
      </c>
      <c r="DM131" s="3" t="e">
        <v>#DIV/0!</v>
      </c>
      <c r="DN131" s="4" t="s">
        <v>18881</v>
      </c>
      <c r="DO131" s="4" t="s">
        <v>18882</v>
      </c>
      <c r="DP131" s="3" t="e">
        <v>#DIV/0!</v>
      </c>
      <c r="DQ131" s="3" t="e">
        <v>#DIV/0!</v>
      </c>
      <c r="DR131" s="3" t="e">
        <v>#DIV/0!</v>
      </c>
      <c r="DS131" s="4" t="s">
        <v>18883</v>
      </c>
      <c r="DT131" s="4" t="s">
        <v>18884</v>
      </c>
      <c r="DU131" s="4" t="s">
        <v>18885</v>
      </c>
      <c r="DV131" s="3" t="e">
        <v>#DIV/0!</v>
      </c>
      <c r="DW131" s="4" t="s">
        <v>18886</v>
      </c>
      <c r="DX131" s="3" t="e">
        <v>#DIV/0!</v>
      </c>
      <c r="DY131" s="4" t="s">
        <v>18636</v>
      </c>
      <c r="DZ131" s="4" t="s">
        <v>7580</v>
      </c>
      <c r="EA131" s="3" t="e">
        <v>#DIV/0!</v>
      </c>
      <c r="EB131" s="3" t="e">
        <v>#DIV/0!</v>
      </c>
      <c r="EC131" s="4" t="s">
        <v>18887</v>
      </c>
      <c r="ED131" s="4" t="s">
        <v>18888</v>
      </c>
      <c r="EE131" s="4" t="s">
        <v>18812</v>
      </c>
      <c r="EF131" s="3" t="e">
        <v>#DIV/0!</v>
      </c>
      <c r="EG131" s="4" t="s">
        <v>18889</v>
      </c>
      <c r="EH131" s="4" t="s">
        <v>18890</v>
      </c>
      <c r="EI131" s="3" t="e">
        <v>#DIV/0!</v>
      </c>
      <c r="EJ131" s="4" t="s">
        <v>18891</v>
      </c>
      <c r="EK131" s="3" t="e">
        <v>#DIV/0!</v>
      </c>
      <c r="EL131" s="4" t="s">
        <v>18892</v>
      </c>
      <c r="EM131" s="4" t="s">
        <v>18893</v>
      </c>
      <c r="EN131" s="4" t="s">
        <v>18468</v>
      </c>
      <c r="EO131" s="4" t="s">
        <v>18894</v>
      </c>
      <c r="EP131" s="4" t="s">
        <v>18895</v>
      </c>
      <c r="EQ131" s="3" t="e">
        <v>#DIV/0!</v>
      </c>
      <c r="ER131" s="4" t="s">
        <v>18896</v>
      </c>
      <c r="ES131" s="3" t="e">
        <v>#DIV/0!</v>
      </c>
      <c r="ET131" s="4" t="s">
        <v>18897</v>
      </c>
      <c r="EU131" s="3" t="e">
        <v>#DIV/0!</v>
      </c>
      <c r="EV131" s="4" t="s">
        <v>18898</v>
      </c>
      <c r="EW131" s="3" t="e">
        <v>#DIV/0!</v>
      </c>
      <c r="EX131" s="4" t="s">
        <v>18899</v>
      </c>
      <c r="EY131" s="4" t="s">
        <v>6829</v>
      </c>
      <c r="EZ131" s="3" t="e">
        <v>#DIV/0!</v>
      </c>
      <c r="FA131" s="4" t="s">
        <v>18900</v>
      </c>
      <c r="FB131" s="3" t="e">
        <v>#DIV/0!</v>
      </c>
      <c r="FC131" s="3" t="e">
        <v>#DIV/0!</v>
      </c>
      <c r="FD131" s="4" t="s">
        <v>18901</v>
      </c>
      <c r="FE131" s="4" t="s">
        <v>18902</v>
      </c>
      <c r="FF131" s="3" t="e">
        <v>#DIV/0!</v>
      </c>
      <c r="FG131" s="4" t="s">
        <v>18903</v>
      </c>
      <c r="FH131" s="4" t="s">
        <v>18904</v>
      </c>
      <c r="FI131" s="4" t="s">
        <v>18905</v>
      </c>
      <c r="FJ131" s="4" t="s">
        <v>18829</v>
      </c>
      <c r="FK131" s="4" t="s">
        <v>18906</v>
      </c>
      <c r="FL131" s="3" t="e">
        <v>#DIV/0!</v>
      </c>
      <c r="FM131" s="4" t="s">
        <v>18907</v>
      </c>
      <c r="FN131" s="4" t="s">
        <v>18908</v>
      </c>
      <c r="FO131" s="3" t="e">
        <v>#DIV/0!</v>
      </c>
      <c r="FP131" s="3" t="e">
        <v>#DIV/0!</v>
      </c>
      <c r="FQ131" s="4" t="s">
        <v>18909</v>
      </c>
      <c r="FR131" s="3" t="e">
        <v>#DIV/0!</v>
      </c>
      <c r="FS131" s="3" t="e">
        <v>#DIV/0!</v>
      </c>
      <c r="FT131" s="3" t="e">
        <v>#DIV/0!</v>
      </c>
      <c r="FU131" s="4" t="s">
        <v>18910</v>
      </c>
      <c r="FV131" s="3" t="e">
        <v>#DIV/0!</v>
      </c>
      <c r="FW131" s="3" t="e">
        <v>#DIV/0!</v>
      </c>
      <c r="FX131" s="4" t="s">
        <v>18748</v>
      </c>
      <c r="FY131" s="3" t="e">
        <v>#DIV/0!</v>
      </c>
      <c r="FZ131" s="4" t="s">
        <v>18911</v>
      </c>
      <c r="GA131" s="3" t="e">
        <v>#DIV/0!</v>
      </c>
      <c r="GB131" s="4" t="s">
        <v>18912</v>
      </c>
      <c r="GC131" s="4" t="s">
        <v>18206</v>
      </c>
      <c r="GD131" s="3" t="e">
        <v>#DIV/0!</v>
      </c>
      <c r="GE131" s="4" t="s">
        <v>18913</v>
      </c>
      <c r="GF131" s="3" t="e">
        <v>#DIV/0!</v>
      </c>
      <c r="GG131" s="3" t="e">
        <v>#DIV/0!</v>
      </c>
    </row>
    <row r="132" spans="1:189" ht="15.75" thickBot="1" x14ac:dyDescent="0.3">
      <c r="A132" s="2">
        <v>41214</v>
      </c>
      <c r="B132" s="3" t="e">
        <v>#DIV/0!</v>
      </c>
      <c r="C132" s="4" t="s">
        <v>18914</v>
      </c>
      <c r="D132" s="3" t="e">
        <v>#DIV/0!</v>
      </c>
      <c r="E132" s="3" t="e">
        <v>#DIV/0!</v>
      </c>
      <c r="F132" s="4" t="s">
        <v>11392</v>
      </c>
      <c r="G132" s="3" t="e">
        <v>#DIV/0!</v>
      </c>
      <c r="H132" s="3" t="e">
        <v>#DIV/0!</v>
      </c>
      <c r="I132" s="4" t="s">
        <v>18915</v>
      </c>
      <c r="J132" s="4" t="s">
        <v>18916</v>
      </c>
      <c r="K132" s="3" t="e">
        <v>#DIV/0!</v>
      </c>
      <c r="L132" s="4" t="s">
        <v>18917</v>
      </c>
      <c r="M132" s="3" t="e">
        <v>#DIV/0!</v>
      </c>
      <c r="N132" s="3" t="e">
        <v>#DIV/0!</v>
      </c>
      <c r="O132" s="3" t="e">
        <v>#DIV/0!</v>
      </c>
      <c r="P132" s="4" t="s">
        <v>18918</v>
      </c>
      <c r="Q132" s="4" t="s">
        <v>18919</v>
      </c>
      <c r="R132" s="4" t="s">
        <v>18920</v>
      </c>
      <c r="S132" s="4" t="s">
        <v>18921</v>
      </c>
      <c r="T132" s="4" t="s">
        <v>18922</v>
      </c>
      <c r="U132" s="4" t="s">
        <v>18923</v>
      </c>
      <c r="V132" s="4" t="s">
        <v>15197</v>
      </c>
      <c r="W132" s="3" t="e">
        <v>#DIV/0!</v>
      </c>
      <c r="X132" s="4" t="s">
        <v>18924</v>
      </c>
      <c r="Y132" s="3" t="e">
        <v>#DIV/0!</v>
      </c>
      <c r="Z132" s="3" t="e">
        <v>#DIV/0!</v>
      </c>
      <c r="AA132" s="4" t="s">
        <v>18675</v>
      </c>
      <c r="AB132" s="3" t="e">
        <v>#DIV/0!</v>
      </c>
      <c r="AC132" s="4" t="s">
        <v>18925</v>
      </c>
      <c r="AD132" s="4" t="s">
        <v>18926</v>
      </c>
      <c r="AE132" s="3" t="e">
        <v>#DIV/0!</v>
      </c>
      <c r="AF132" s="3" t="e">
        <v>#DIV/0!</v>
      </c>
      <c r="AG132" s="3" t="e">
        <v>#DIV/0!</v>
      </c>
      <c r="AH132" s="4" t="s">
        <v>18927</v>
      </c>
      <c r="AI132" s="4" t="s">
        <v>18928</v>
      </c>
      <c r="AJ132" s="4" t="s">
        <v>18929</v>
      </c>
      <c r="AK132" s="3" t="e">
        <v>#DIV/0!</v>
      </c>
      <c r="AL132" s="4" t="s">
        <v>18930</v>
      </c>
      <c r="AM132" s="4" t="s">
        <v>18931</v>
      </c>
      <c r="AN132" s="3" t="e">
        <v>#DIV/0!</v>
      </c>
      <c r="AO132" s="3" t="e">
        <v>#DIV/0!</v>
      </c>
      <c r="AP132" s="4" t="s">
        <v>18932</v>
      </c>
      <c r="AQ132" s="4" t="s">
        <v>18933</v>
      </c>
      <c r="AR132" s="3" t="e">
        <v>#DIV/0!</v>
      </c>
      <c r="AS132" s="4" t="s">
        <v>18934</v>
      </c>
      <c r="AT132" s="3" t="e">
        <v>#DIV/0!</v>
      </c>
      <c r="AU132" s="3" t="e">
        <v>#DIV/0!</v>
      </c>
      <c r="AV132" s="4" t="s">
        <v>9941</v>
      </c>
      <c r="AW132" s="3" t="e">
        <v>#DIV/0!</v>
      </c>
      <c r="AX132" s="4" t="s">
        <v>18853</v>
      </c>
      <c r="AY132" s="4" t="s">
        <v>18935</v>
      </c>
      <c r="AZ132" s="3" t="e">
        <v>#DIV/0!</v>
      </c>
      <c r="BA132" s="3" t="e">
        <v>#DIV/0!</v>
      </c>
      <c r="BB132" s="4" t="s">
        <v>18936</v>
      </c>
      <c r="BC132" s="4" t="s">
        <v>18937</v>
      </c>
      <c r="BD132" s="3" t="e">
        <v>#DIV/0!</v>
      </c>
      <c r="BE132" s="3" t="e">
        <v>#DIV/0!</v>
      </c>
      <c r="BF132" s="3" t="e">
        <v>#DIV/0!</v>
      </c>
      <c r="BG132" s="3" t="e">
        <v>#DIV/0!</v>
      </c>
      <c r="BH132" s="4" t="s">
        <v>18938</v>
      </c>
      <c r="BI132" s="4" t="s">
        <v>18939</v>
      </c>
      <c r="BJ132" s="3" t="e">
        <v>#DIV/0!</v>
      </c>
      <c r="BK132" s="4" t="s">
        <v>18940</v>
      </c>
      <c r="BL132" s="3" t="e">
        <v>#DIV/0!</v>
      </c>
      <c r="BM132" s="3" t="e">
        <v>#DIV/0!</v>
      </c>
      <c r="BN132" s="4" t="s">
        <v>18941</v>
      </c>
      <c r="BO132" s="4" t="s">
        <v>18942</v>
      </c>
      <c r="BP132" s="4" t="s">
        <v>18943</v>
      </c>
      <c r="BQ132" s="3" t="e">
        <v>#DIV/0!</v>
      </c>
      <c r="BR132" s="4" t="s">
        <v>18944</v>
      </c>
      <c r="BS132" s="3" t="e">
        <v>#DIV/0!</v>
      </c>
      <c r="BT132" s="4" t="s">
        <v>18945</v>
      </c>
      <c r="BU132" s="3" t="e">
        <v>#DIV/0!</v>
      </c>
      <c r="BV132" s="4" t="s">
        <v>18946</v>
      </c>
      <c r="BW132" s="4" t="s">
        <v>18947</v>
      </c>
      <c r="BX132" s="3" t="e">
        <v>#DIV/0!</v>
      </c>
      <c r="BY132" s="4" t="s">
        <v>18948</v>
      </c>
      <c r="BZ132" s="4" t="s">
        <v>18784</v>
      </c>
      <c r="CA132" s="3" t="e">
        <v>#DIV/0!</v>
      </c>
      <c r="CB132" s="3" t="e">
        <v>#DIV/0!</v>
      </c>
      <c r="CC132" s="4" t="s">
        <v>10420</v>
      </c>
      <c r="CD132" s="3" t="e">
        <v>#DIV/0!</v>
      </c>
      <c r="CE132" s="4" t="s">
        <v>18949</v>
      </c>
      <c r="CF132" s="4" t="s">
        <v>18950</v>
      </c>
      <c r="CG132" s="4" t="s">
        <v>18951</v>
      </c>
      <c r="CH132" s="4" t="s">
        <v>18952</v>
      </c>
      <c r="CI132" s="3" t="e">
        <v>#DIV/0!</v>
      </c>
      <c r="CJ132" s="4" t="s">
        <v>18953</v>
      </c>
      <c r="CK132" s="3" t="e">
        <v>#DIV/0!</v>
      </c>
      <c r="CL132" s="4" t="s">
        <v>18954</v>
      </c>
      <c r="CM132" s="3" t="e">
        <v>#DIV/0!</v>
      </c>
      <c r="CN132" s="4" t="s">
        <v>18955</v>
      </c>
      <c r="CO132" s="4" t="s">
        <v>12032</v>
      </c>
      <c r="CP132" s="4" t="s">
        <v>18956</v>
      </c>
      <c r="CQ132" s="3" t="e">
        <v>#DIV/0!</v>
      </c>
      <c r="CR132" s="4" t="s">
        <v>18957</v>
      </c>
      <c r="CS132" s="4" t="s">
        <v>18622</v>
      </c>
      <c r="CT132" s="3" t="e">
        <v>#DIV/0!</v>
      </c>
      <c r="CU132" s="4" t="s">
        <v>18958</v>
      </c>
      <c r="CV132" s="3" t="e">
        <v>#DIV/0!</v>
      </c>
      <c r="CW132" s="3" t="e">
        <v>#DIV/0!</v>
      </c>
      <c r="CX132" s="3" t="e">
        <v>#DIV/0!</v>
      </c>
      <c r="CY132" s="4" t="s">
        <v>18959</v>
      </c>
      <c r="CZ132" s="4" t="s">
        <v>18960</v>
      </c>
      <c r="DA132" s="4" t="s">
        <v>18961</v>
      </c>
      <c r="DB132" s="3" t="e">
        <v>#DIV/0!</v>
      </c>
      <c r="DC132" s="3" t="e">
        <v>#DIV/0!</v>
      </c>
      <c r="DD132" s="3" t="e">
        <v>#DIV/0!</v>
      </c>
      <c r="DE132" s="4" t="s">
        <v>18962</v>
      </c>
      <c r="DF132" s="4" t="s">
        <v>18963</v>
      </c>
      <c r="DG132" s="3" t="e">
        <v>#DIV/0!</v>
      </c>
      <c r="DH132" s="3" t="e">
        <v>#DIV/0!</v>
      </c>
      <c r="DI132" s="4" t="s">
        <v>18964</v>
      </c>
      <c r="DJ132" s="4" t="s">
        <v>18255</v>
      </c>
      <c r="DK132" s="3" t="e">
        <v>#DIV/0!</v>
      </c>
      <c r="DL132" s="4" t="s">
        <v>18965</v>
      </c>
      <c r="DM132" s="3" t="e">
        <v>#DIV/0!</v>
      </c>
      <c r="DN132" s="4" t="s">
        <v>18966</v>
      </c>
      <c r="DO132" s="4" t="s">
        <v>18967</v>
      </c>
      <c r="DP132" s="3" t="e">
        <v>#DIV/0!</v>
      </c>
      <c r="DQ132" s="3" t="e">
        <v>#DIV/0!</v>
      </c>
      <c r="DR132" s="3" t="e">
        <v>#DIV/0!</v>
      </c>
      <c r="DS132" s="4" t="s">
        <v>18363</v>
      </c>
      <c r="DT132" s="4" t="s">
        <v>18968</v>
      </c>
      <c r="DU132" s="4" t="s">
        <v>7471</v>
      </c>
      <c r="DV132" s="3" t="e">
        <v>#DIV/0!</v>
      </c>
      <c r="DW132" s="4" t="s">
        <v>18969</v>
      </c>
      <c r="DX132" s="3" t="e">
        <v>#DIV/0!</v>
      </c>
      <c r="DY132" s="4" t="s">
        <v>18970</v>
      </c>
      <c r="DZ132" s="4" t="s">
        <v>18971</v>
      </c>
      <c r="EA132" s="3" t="e">
        <v>#DIV/0!</v>
      </c>
      <c r="EB132" s="3" t="e">
        <v>#DIV/0!</v>
      </c>
      <c r="EC132" s="4" t="s">
        <v>18972</v>
      </c>
      <c r="ED132" s="4" t="s">
        <v>18973</v>
      </c>
      <c r="EE132" s="4" t="s">
        <v>18974</v>
      </c>
      <c r="EF132" s="3" t="e">
        <v>#DIV/0!</v>
      </c>
      <c r="EG132" s="4" t="s">
        <v>18975</v>
      </c>
      <c r="EH132" s="4" t="s">
        <v>18976</v>
      </c>
      <c r="EI132" s="3" t="e">
        <v>#DIV/0!</v>
      </c>
      <c r="EJ132" s="4" t="s">
        <v>18977</v>
      </c>
      <c r="EK132" s="3" t="e">
        <v>#DIV/0!</v>
      </c>
      <c r="EL132" s="4" t="s">
        <v>18466</v>
      </c>
      <c r="EM132" s="4" t="s">
        <v>18978</v>
      </c>
      <c r="EN132" s="4" t="s">
        <v>18979</v>
      </c>
      <c r="EO132" s="4" t="s">
        <v>18980</v>
      </c>
      <c r="EP132" s="4" t="s">
        <v>10933</v>
      </c>
      <c r="EQ132" s="3" t="e">
        <v>#DIV/0!</v>
      </c>
      <c r="ER132" s="4" t="s">
        <v>18981</v>
      </c>
      <c r="ES132" s="3" t="e">
        <v>#DIV/0!</v>
      </c>
      <c r="ET132" s="4" t="s">
        <v>18982</v>
      </c>
      <c r="EU132" s="3" t="e">
        <v>#DIV/0!</v>
      </c>
      <c r="EV132" s="4" t="s">
        <v>18983</v>
      </c>
      <c r="EW132" s="3" t="e">
        <v>#DIV/0!</v>
      </c>
      <c r="EX132" s="4" t="s">
        <v>15736</v>
      </c>
      <c r="EY132" s="4" t="s">
        <v>6829</v>
      </c>
      <c r="EZ132" s="3" t="e">
        <v>#DIV/0!</v>
      </c>
      <c r="FA132" s="4" t="s">
        <v>18984</v>
      </c>
      <c r="FB132" s="3" t="e">
        <v>#DIV/0!</v>
      </c>
      <c r="FC132" s="3" t="e">
        <v>#DIV/0!</v>
      </c>
      <c r="FD132" s="4" t="s">
        <v>18927</v>
      </c>
      <c r="FE132" s="4" t="s">
        <v>18985</v>
      </c>
      <c r="FF132" s="3" t="e">
        <v>#DIV/0!</v>
      </c>
      <c r="FG132" s="4" t="s">
        <v>18474</v>
      </c>
      <c r="FH132" s="4" t="s">
        <v>18986</v>
      </c>
      <c r="FI132" s="4" t="s">
        <v>18987</v>
      </c>
      <c r="FJ132" s="4" t="s">
        <v>18988</v>
      </c>
      <c r="FK132" s="4" t="s">
        <v>14181</v>
      </c>
      <c r="FL132" s="3" t="e">
        <v>#DIV/0!</v>
      </c>
      <c r="FM132" s="4" t="s">
        <v>18989</v>
      </c>
      <c r="FN132" s="4" t="s">
        <v>18990</v>
      </c>
      <c r="FO132" s="3" t="e">
        <v>#DIV/0!</v>
      </c>
      <c r="FP132" s="3" t="e">
        <v>#DIV/0!</v>
      </c>
      <c r="FQ132" s="4" t="s">
        <v>18991</v>
      </c>
      <c r="FR132" s="3" t="e">
        <v>#DIV/0!</v>
      </c>
      <c r="FS132" s="3" t="e">
        <v>#DIV/0!</v>
      </c>
      <c r="FT132" s="3" t="e">
        <v>#DIV/0!</v>
      </c>
      <c r="FU132" s="4" t="s">
        <v>18992</v>
      </c>
      <c r="FV132" s="3" t="e">
        <v>#DIV/0!</v>
      </c>
      <c r="FW132" s="3" t="e">
        <v>#DIV/0!</v>
      </c>
      <c r="FX132" s="4" t="s">
        <v>18993</v>
      </c>
      <c r="FY132" s="3" t="e">
        <v>#DIV/0!</v>
      </c>
      <c r="FZ132" s="4" t="s">
        <v>18994</v>
      </c>
      <c r="GA132" s="3" t="e">
        <v>#DIV/0!</v>
      </c>
      <c r="GB132" s="4" t="s">
        <v>18995</v>
      </c>
      <c r="GC132" s="4" t="s">
        <v>18996</v>
      </c>
      <c r="GD132" s="3" t="e">
        <v>#DIV/0!</v>
      </c>
      <c r="GE132" s="4" t="s">
        <v>18997</v>
      </c>
      <c r="GF132" s="3" t="e">
        <v>#DIV/0!</v>
      </c>
      <c r="GG132" s="3" t="e">
        <v>#DIV/0!</v>
      </c>
    </row>
    <row r="133" spans="1:189" ht="15.75" thickBot="1" x14ac:dyDescent="0.3">
      <c r="A133" s="2">
        <v>41244</v>
      </c>
      <c r="B133" s="3" t="e">
        <v>#DIV/0!</v>
      </c>
      <c r="C133" s="4" t="s">
        <v>18998</v>
      </c>
      <c r="D133" s="3" t="e">
        <v>#DIV/0!</v>
      </c>
      <c r="E133" s="3" t="e">
        <v>#DIV/0!</v>
      </c>
      <c r="F133" s="4" t="s">
        <v>14184</v>
      </c>
      <c r="G133" s="3" t="e">
        <v>#DIV/0!</v>
      </c>
      <c r="H133" s="3" t="e">
        <v>#DIV/0!</v>
      </c>
      <c r="I133" s="4" t="s">
        <v>18999</v>
      </c>
      <c r="J133" s="4" t="s">
        <v>19000</v>
      </c>
      <c r="K133" s="3" t="e">
        <v>#DIV/0!</v>
      </c>
      <c r="L133" s="4" t="s">
        <v>19001</v>
      </c>
      <c r="M133" s="3" t="e">
        <v>#DIV/0!</v>
      </c>
      <c r="N133" s="3" t="e">
        <v>#DIV/0!</v>
      </c>
      <c r="O133" s="3" t="e">
        <v>#DIV/0!</v>
      </c>
      <c r="P133" s="4" t="s">
        <v>19002</v>
      </c>
      <c r="Q133" s="4" t="s">
        <v>19003</v>
      </c>
      <c r="R133" s="4" t="s">
        <v>19004</v>
      </c>
      <c r="S133" s="4" t="s">
        <v>19005</v>
      </c>
      <c r="T133" s="4" t="s">
        <v>19006</v>
      </c>
      <c r="U133" s="4" t="s">
        <v>19007</v>
      </c>
      <c r="V133" s="4" t="s">
        <v>19008</v>
      </c>
      <c r="W133" s="3" t="e">
        <v>#DIV/0!</v>
      </c>
      <c r="X133" s="4" t="s">
        <v>18847</v>
      </c>
      <c r="Y133" s="3" t="e">
        <v>#DIV/0!</v>
      </c>
      <c r="Z133" s="3" t="e">
        <v>#DIV/0!</v>
      </c>
      <c r="AA133" s="4" t="s">
        <v>19009</v>
      </c>
      <c r="AB133" s="3" t="e">
        <v>#DIV/0!</v>
      </c>
      <c r="AC133" s="4" t="s">
        <v>7181</v>
      </c>
      <c r="AD133" s="4" t="s">
        <v>18409</v>
      </c>
      <c r="AE133" s="3" t="e">
        <v>#DIV/0!</v>
      </c>
      <c r="AF133" s="3" t="e">
        <v>#DIV/0!</v>
      </c>
      <c r="AG133" s="3" t="e">
        <v>#DIV/0!</v>
      </c>
      <c r="AH133" s="4" t="s">
        <v>19010</v>
      </c>
      <c r="AI133" s="4" t="s">
        <v>18850</v>
      </c>
      <c r="AJ133" s="4" t="s">
        <v>19011</v>
      </c>
      <c r="AK133" s="3" t="e">
        <v>#DIV/0!</v>
      </c>
      <c r="AL133" s="4" t="s">
        <v>19012</v>
      </c>
      <c r="AM133" s="4" t="s">
        <v>19013</v>
      </c>
      <c r="AN133" s="3" t="e">
        <v>#DIV/0!</v>
      </c>
      <c r="AO133" s="3" t="e">
        <v>#DIV/0!</v>
      </c>
      <c r="AP133" s="4" t="s">
        <v>19014</v>
      </c>
      <c r="AQ133" s="4" t="s">
        <v>19015</v>
      </c>
      <c r="AR133" s="3" t="e">
        <v>#DIV/0!</v>
      </c>
      <c r="AS133" s="4" t="s">
        <v>19016</v>
      </c>
      <c r="AT133" s="3" t="e">
        <v>#DIV/0!</v>
      </c>
      <c r="AU133" s="3" t="e">
        <v>#DIV/0!</v>
      </c>
      <c r="AV133" s="4" t="s">
        <v>19017</v>
      </c>
      <c r="AW133" s="3" t="e">
        <v>#DIV/0!</v>
      </c>
      <c r="AX133" s="4" t="s">
        <v>19018</v>
      </c>
      <c r="AY133" s="4" t="s">
        <v>19019</v>
      </c>
      <c r="AZ133" s="3" t="e">
        <v>#DIV/0!</v>
      </c>
      <c r="BA133" s="3" t="e">
        <v>#DIV/0!</v>
      </c>
      <c r="BB133" s="4" t="s">
        <v>18328</v>
      </c>
      <c r="BC133" s="4" t="s">
        <v>19020</v>
      </c>
      <c r="BD133" s="3" t="e">
        <v>#DIV/0!</v>
      </c>
      <c r="BE133" s="3" t="e">
        <v>#DIV/0!</v>
      </c>
      <c r="BF133" s="3" t="e">
        <v>#DIV/0!</v>
      </c>
      <c r="BG133" s="3" t="e">
        <v>#DIV/0!</v>
      </c>
      <c r="BH133" s="4" t="s">
        <v>19021</v>
      </c>
      <c r="BI133" s="4" t="s">
        <v>19022</v>
      </c>
      <c r="BJ133" s="3" t="e">
        <v>#DIV/0!</v>
      </c>
      <c r="BK133" s="4" t="s">
        <v>19023</v>
      </c>
      <c r="BL133" s="3" t="e">
        <v>#DIV/0!</v>
      </c>
      <c r="BM133" s="3" t="e">
        <v>#DIV/0!</v>
      </c>
      <c r="BN133" s="4" t="s">
        <v>18941</v>
      </c>
      <c r="BO133" s="4" t="s">
        <v>19024</v>
      </c>
      <c r="BP133" s="4" t="s">
        <v>19025</v>
      </c>
      <c r="BQ133" s="3" t="e">
        <v>#DIV/0!</v>
      </c>
      <c r="BR133" s="4" t="s">
        <v>19026</v>
      </c>
      <c r="BS133" s="3" t="e">
        <v>#DIV/0!</v>
      </c>
      <c r="BT133" s="4" t="s">
        <v>19027</v>
      </c>
      <c r="BU133" s="3" t="e">
        <v>#DIV/0!</v>
      </c>
      <c r="BV133" s="4" t="s">
        <v>19028</v>
      </c>
      <c r="BW133" s="4" t="s">
        <v>18429</v>
      </c>
      <c r="BX133" s="3" t="e">
        <v>#DIV/0!</v>
      </c>
      <c r="BY133" s="4" t="s">
        <v>19029</v>
      </c>
      <c r="BZ133" s="4" t="s">
        <v>19030</v>
      </c>
      <c r="CA133" s="3" t="e">
        <v>#DIV/0!</v>
      </c>
      <c r="CB133" s="3" t="e">
        <v>#DIV/0!</v>
      </c>
      <c r="CC133" s="4" t="s">
        <v>19031</v>
      </c>
      <c r="CD133" s="3" t="e">
        <v>#DIV/0!</v>
      </c>
      <c r="CE133" s="4" t="s">
        <v>19032</v>
      </c>
      <c r="CF133" s="4" t="s">
        <v>19033</v>
      </c>
      <c r="CG133" s="4" t="s">
        <v>19034</v>
      </c>
      <c r="CH133" s="4" t="s">
        <v>19035</v>
      </c>
      <c r="CI133" s="3" t="e">
        <v>#DIV/0!</v>
      </c>
      <c r="CJ133" s="4" t="s">
        <v>18437</v>
      </c>
      <c r="CK133" s="3" t="e">
        <v>#DIV/0!</v>
      </c>
      <c r="CL133" s="4" t="s">
        <v>19036</v>
      </c>
      <c r="CM133" s="3" t="e">
        <v>#DIV/0!</v>
      </c>
      <c r="CN133" s="4" t="s">
        <v>18058</v>
      </c>
      <c r="CO133" s="4" t="s">
        <v>18619</v>
      </c>
      <c r="CP133" s="4" t="s">
        <v>7755</v>
      </c>
      <c r="CQ133" s="3" t="e">
        <v>#DIV/0!</v>
      </c>
      <c r="CR133" s="4" t="s">
        <v>19037</v>
      </c>
      <c r="CS133" s="4" t="s">
        <v>19038</v>
      </c>
      <c r="CT133" s="3" t="e">
        <v>#DIV/0!</v>
      </c>
      <c r="CU133" s="4" t="s">
        <v>19039</v>
      </c>
      <c r="CV133" s="3" t="e">
        <v>#DIV/0!</v>
      </c>
      <c r="CW133" s="3" t="e">
        <v>#DIV/0!</v>
      </c>
      <c r="CX133" s="3" t="e">
        <v>#DIV/0!</v>
      </c>
      <c r="CY133" s="4" t="s">
        <v>19040</v>
      </c>
      <c r="CZ133" s="4" t="s">
        <v>11343</v>
      </c>
      <c r="DA133" s="4" t="s">
        <v>19041</v>
      </c>
      <c r="DB133" s="3" t="e">
        <v>#DIV/0!</v>
      </c>
      <c r="DC133" s="3" t="e">
        <v>#DIV/0!</v>
      </c>
      <c r="DD133" s="3" t="e">
        <v>#DIV/0!</v>
      </c>
      <c r="DE133" s="4" t="s">
        <v>19042</v>
      </c>
      <c r="DF133" s="4" t="s">
        <v>19043</v>
      </c>
      <c r="DG133" s="3" t="e">
        <v>#DIV/0!</v>
      </c>
      <c r="DH133" s="3" t="e">
        <v>#DIV/0!</v>
      </c>
      <c r="DI133" s="4" t="s">
        <v>19044</v>
      </c>
      <c r="DJ133" s="4" t="s">
        <v>11987</v>
      </c>
      <c r="DK133" s="3" t="e">
        <v>#DIV/0!</v>
      </c>
      <c r="DL133" s="4" t="s">
        <v>19045</v>
      </c>
      <c r="DM133" s="3" t="e">
        <v>#DIV/0!</v>
      </c>
      <c r="DN133" s="4" t="s">
        <v>19046</v>
      </c>
      <c r="DO133" s="4" t="s">
        <v>19047</v>
      </c>
      <c r="DP133" s="3" t="e">
        <v>#DIV/0!</v>
      </c>
      <c r="DQ133" s="3" t="e">
        <v>#DIV/0!</v>
      </c>
      <c r="DR133" s="3" t="e">
        <v>#DIV/0!</v>
      </c>
      <c r="DS133" s="4" t="s">
        <v>18455</v>
      </c>
      <c r="DT133" s="4" t="s">
        <v>19048</v>
      </c>
      <c r="DU133" s="4" t="s">
        <v>19049</v>
      </c>
      <c r="DV133" s="3" t="e">
        <v>#DIV/0!</v>
      </c>
      <c r="DW133" s="4" t="s">
        <v>19050</v>
      </c>
      <c r="DX133" s="3" t="e">
        <v>#DIV/0!</v>
      </c>
      <c r="DY133" s="4" t="s">
        <v>19051</v>
      </c>
      <c r="DZ133" s="4" t="s">
        <v>19052</v>
      </c>
      <c r="EA133" s="3" t="e">
        <v>#DIV/0!</v>
      </c>
      <c r="EB133" s="3" t="e">
        <v>#DIV/0!</v>
      </c>
      <c r="EC133" s="4" t="s">
        <v>19053</v>
      </c>
      <c r="ED133" s="4" t="s">
        <v>19054</v>
      </c>
      <c r="EE133" s="4" t="s">
        <v>19055</v>
      </c>
      <c r="EF133" s="3" t="e">
        <v>#DIV/0!</v>
      </c>
      <c r="EG133" s="4" t="s">
        <v>19056</v>
      </c>
      <c r="EH133" s="4" t="s">
        <v>18890</v>
      </c>
      <c r="EI133" s="3" t="e">
        <v>#DIV/0!</v>
      </c>
      <c r="EJ133" s="4" t="s">
        <v>19057</v>
      </c>
      <c r="EK133" s="3" t="e">
        <v>#DIV/0!</v>
      </c>
      <c r="EL133" s="4" t="s">
        <v>19058</v>
      </c>
      <c r="EM133" s="4" t="s">
        <v>19059</v>
      </c>
      <c r="EN133" s="4" t="s">
        <v>19060</v>
      </c>
      <c r="EO133" s="4" t="s">
        <v>19061</v>
      </c>
      <c r="EP133" s="4" t="s">
        <v>19062</v>
      </c>
      <c r="EQ133" s="3" t="e">
        <v>#DIV/0!</v>
      </c>
      <c r="ER133" s="4" t="s">
        <v>19063</v>
      </c>
      <c r="ES133" s="3" t="e">
        <v>#DIV/0!</v>
      </c>
      <c r="ET133" s="4" t="s">
        <v>19064</v>
      </c>
      <c r="EU133" s="3" t="e">
        <v>#DIV/0!</v>
      </c>
      <c r="EV133" s="4" t="s">
        <v>19065</v>
      </c>
      <c r="EW133" s="3" t="e">
        <v>#DIV/0!</v>
      </c>
      <c r="EX133" s="4" t="s">
        <v>19066</v>
      </c>
      <c r="EY133" s="4" t="s">
        <v>6829</v>
      </c>
      <c r="EZ133" s="3" t="e">
        <v>#DIV/0!</v>
      </c>
      <c r="FA133" s="4" t="s">
        <v>19067</v>
      </c>
      <c r="FB133" s="3" t="e">
        <v>#DIV/0!</v>
      </c>
      <c r="FC133" s="3" t="e">
        <v>#DIV/0!</v>
      </c>
      <c r="FD133" s="4" t="s">
        <v>19068</v>
      </c>
      <c r="FE133" s="4" t="s">
        <v>19069</v>
      </c>
      <c r="FF133" s="3" t="e">
        <v>#DIV/0!</v>
      </c>
      <c r="FG133" s="4" t="s">
        <v>10078</v>
      </c>
      <c r="FH133" s="4" t="s">
        <v>19070</v>
      </c>
      <c r="FI133" s="4" t="s">
        <v>19071</v>
      </c>
      <c r="FJ133" s="4" t="s">
        <v>19072</v>
      </c>
      <c r="FK133" s="4" t="s">
        <v>19073</v>
      </c>
      <c r="FL133" s="3" t="e">
        <v>#DIV/0!</v>
      </c>
      <c r="FM133" s="4" t="s">
        <v>19074</v>
      </c>
      <c r="FN133" s="4" t="s">
        <v>19075</v>
      </c>
      <c r="FO133" s="3" t="e">
        <v>#DIV/0!</v>
      </c>
      <c r="FP133" s="3" t="e">
        <v>#DIV/0!</v>
      </c>
      <c r="FQ133" s="4" t="s">
        <v>19076</v>
      </c>
      <c r="FR133" s="3" t="e">
        <v>#DIV/0!</v>
      </c>
      <c r="FS133" s="3" t="e">
        <v>#DIV/0!</v>
      </c>
      <c r="FT133" s="3" t="e">
        <v>#DIV/0!</v>
      </c>
      <c r="FU133" s="4" t="s">
        <v>18910</v>
      </c>
      <c r="FV133" s="3" t="e">
        <v>#DIV/0!</v>
      </c>
      <c r="FW133" s="3" t="e">
        <v>#DIV/0!</v>
      </c>
      <c r="FX133" s="4" t="s">
        <v>19077</v>
      </c>
      <c r="FY133" s="3" t="e">
        <v>#DIV/0!</v>
      </c>
      <c r="FZ133" s="4" t="s">
        <v>19078</v>
      </c>
      <c r="GA133" s="3" t="e">
        <v>#DIV/0!</v>
      </c>
      <c r="GB133" s="4" t="s">
        <v>19079</v>
      </c>
      <c r="GC133" s="4" t="s">
        <v>19080</v>
      </c>
      <c r="GD133" s="3" t="e">
        <v>#DIV/0!</v>
      </c>
      <c r="GE133" s="4" t="s">
        <v>19081</v>
      </c>
      <c r="GF133" s="3" t="e">
        <v>#DIV/0!</v>
      </c>
      <c r="GG133" s="3" t="e">
        <v>#DIV/0!</v>
      </c>
    </row>
    <row r="134" spans="1:189" ht="15.75" thickBot="1" x14ac:dyDescent="0.3">
      <c r="A134" s="2">
        <v>41275</v>
      </c>
      <c r="B134" s="3" t="e">
        <v>#DIV/0!</v>
      </c>
      <c r="C134" s="4" t="s">
        <v>19082</v>
      </c>
      <c r="D134" s="3" t="e">
        <v>#DIV/0!</v>
      </c>
      <c r="E134" s="3" t="e">
        <v>#DIV/0!</v>
      </c>
      <c r="F134" s="4" t="s">
        <v>19083</v>
      </c>
      <c r="G134" s="3" t="e">
        <v>#DIV/0!</v>
      </c>
      <c r="H134" s="3" t="e">
        <v>#DIV/0!</v>
      </c>
      <c r="I134" s="4" t="s">
        <v>19084</v>
      </c>
      <c r="J134" s="4" t="s">
        <v>19085</v>
      </c>
      <c r="K134" s="3" t="e">
        <v>#DIV/0!</v>
      </c>
      <c r="L134" s="4" t="s">
        <v>19086</v>
      </c>
      <c r="M134" s="3" t="e">
        <v>#DIV/0!</v>
      </c>
      <c r="N134" s="3" t="e">
        <v>#DIV/0!</v>
      </c>
      <c r="O134" s="3" t="e">
        <v>#DIV/0!</v>
      </c>
      <c r="P134" s="4" t="s">
        <v>19087</v>
      </c>
      <c r="Q134" s="4" t="s">
        <v>19088</v>
      </c>
      <c r="R134" s="4" t="s">
        <v>19089</v>
      </c>
      <c r="S134" s="4" t="s">
        <v>19090</v>
      </c>
      <c r="T134" s="4" t="s">
        <v>19091</v>
      </c>
      <c r="U134" s="4" t="s">
        <v>19092</v>
      </c>
      <c r="V134" s="4" t="s">
        <v>19093</v>
      </c>
      <c r="W134" s="3" t="e">
        <v>#DIV/0!</v>
      </c>
      <c r="X134" s="4" t="s">
        <v>19094</v>
      </c>
      <c r="Y134" s="3" t="e">
        <v>#DIV/0!</v>
      </c>
      <c r="Z134" s="3" t="e">
        <v>#DIV/0!</v>
      </c>
      <c r="AA134" s="4" t="s">
        <v>19095</v>
      </c>
      <c r="AB134" s="3" t="e">
        <v>#DIV/0!</v>
      </c>
      <c r="AC134" s="4" t="s">
        <v>19096</v>
      </c>
      <c r="AD134" s="4" t="s">
        <v>19097</v>
      </c>
      <c r="AE134" s="3" t="e">
        <v>#DIV/0!</v>
      </c>
      <c r="AF134" s="3" t="e">
        <v>#DIV/0!</v>
      </c>
      <c r="AG134" s="3" t="e">
        <v>#DIV/0!</v>
      </c>
      <c r="AH134" s="4" t="s">
        <v>19098</v>
      </c>
      <c r="AI134" s="4" t="s">
        <v>19099</v>
      </c>
      <c r="AJ134" s="4" t="s">
        <v>19100</v>
      </c>
      <c r="AK134" s="3" t="e">
        <v>#DIV/0!</v>
      </c>
      <c r="AL134" s="4" t="s">
        <v>19101</v>
      </c>
      <c r="AM134" s="4" t="s">
        <v>19102</v>
      </c>
      <c r="AN134" s="3" t="e">
        <v>#DIV/0!</v>
      </c>
      <c r="AO134" s="3" t="e">
        <v>#DIV/0!</v>
      </c>
      <c r="AP134" s="4" t="s">
        <v>19103</v>
      </c>
      <c r="AQ134" s="4" t="s">
        <v>19104</v>
      </c>
      <c r="AR134" s="3" t="e">
        <v>#DIV/0!</v>
      </c>
      <c r="AS134" s="4" t="s">
        <v>19105</v>
      </c>
      <c r="AT134" s="3" t="e">
        <v>#DIV/0!</v>
      </c>
      <c r="AU134" s="3" t="e">
        <v>#DIV/0!</v>
      </c>
      <c r="AV134" s="4" t="s">
        <v>19106</v>
      </c>
      <c r="AW134" s="3" t="e">
        <v>#DIV/0!</v>
      </c>
      <c r="AX134" s="4" t="s">
        <v>8479</v>
      </c>
      <c r="AY134" s="4" t="s">
        <v>19107</v>
      </c>
      <c r="AZ134" s="3" t="e">
        <v>#DIV/0!</v>
      </c>
      <c r="BA134" s="3" t="e">
        <v>#DIV/0!</v>
      </c>
      <c r="BB134" s="4" t="s">
        <v>19108</v>
      </c>
      <c r="BC134" s="4" t="s">
        <v>19109</v>
      </c>
      <c r="BD134" s="3" t="e">
        <v>#DIV/0!</v>
      </c>
      <c r="BE134" s="3" t="e">
        <v>#DIV/0!</v>
      </c>
      <c r="BF134" s="3" t="e">
        <v>#DIV/0!</v>
      </c>
      <c r="BG134" s="3" t="e">
        <v>#DIV/0!</v>
      </c>
      <c r="BH134" s="4" t="s">
        <v>19110</v>
      </c>
      <c r="BI134" s="4" t="s">
        <v>19111</v>
      </c>
      <c r="BJ134" s="3" t="e">
        <v>#DIV/0!</v>
      </c>
      <c r="BK134" s="4" t="s">
        <v>16680</v>
      </c>
      <c r="BL134" s="3" t="e">
        <v>#DIV/0!</v>
      </c>
      <c r="BM134" s="3" t="e">
        <v>#DIV/0!</v>
      </c>
      <c r="BN134" s="4" t="s">
        <v>19112</v>
      </c>
      <c r="BO134" s="4" t="s">
        <v>19113</v>
      </c>
      <c r="BP134" s="4" t="s">
        <v>19114</v>
      </c>
      <c r="BQ134" s="3" t="e">
        <v>#DIV/0!</v>
      </c>
      <c r="BR134" s="4" t="s">
        <v>19115</v>
      </c>
      <c r="BS134" s="3" t="e">
        <v>#DIV/0!</v>
      </c>
      <c r="BT134" s="4" t="s">
        <v>19116</v>
      </c>
      <c r="BU134" s="3" t="e">
        <v>#DIV/0!</v>
      </c>
      <c r="BV134" s="4" t="s">
        <v>19117</v>
      </c>
      <c r="BW134" s="4" t="s">
        <v>19118</v>
      </c>
      <c r="BX134" s="3" t="e">
        <v>#DIV/0!</v>
      </c>
      <c r="BY134" s="4" t="s">
        <v>19119</v>
      </c>
      <c r="BZ134" s="4" t="s">
        <v>19120</v>
      </c>
      <c r="CA134" s="3" t="e">
        <v>#DIV/0!</v>
      </c>
      <c r="CB134" s="3" t="e">
        <v>#DIV/0!</v>
      </c>
      <c r="CC134" s="4" t="s">
        <v>19121</v>
      </c>
      <c r="CD134" s="3" t="e">
        <v>#DIV/0!</v>
      </c>
      <c r="CE134" s="4" t="s">
        <v>19122</v>
      </c>
      <c r="CF134" s="4" t="s">
        <v>19123</v>
      </c>
      <c r="CG134" s="4" t="s">
        <v>19124</v>
      </c>
      <c r="CH134" s="4" t="s">
        <v>19125</v>
      </c>
      <c r="CI134" s="3" t="e">
        <v>#DIV/0!</v>
      </c>
      <c r="CJ134" s="4" t="s">
        <v>19126</v>
      </c>
      <c r="CK134" s="3" t="e">
        <v>#DIV/0!</v>
      </c>
      <c r="CL134" s="4" t="s">
        <v>19127</v>
      </c>
      <c r="CM134" s="3" t="e">
        <v>#DIV/0!</v>
      </c>
      <c r="CN134" s="4" t="s">
        <v>19128</v>
      </c>
      <c r="CO134" s="4" t="s">
        <v>19129</v>
      </c>
      <c r="CP134" s="4" t="s">
        <v>19130</v>
      </c>
      <c r="CQ134" s="3" t="e">
        <v>#DIV/0!</v>
      </c>
      <c r="CR134" s="4" t="s">
        <v>19131</v>
      </c>
      <c r="CS134" s="4" t="s">
        <v>19132</v>
      </c>
      <c r="CT134" s="3" t="e">
        <v>#DIV/0!</v>
      </c>
      <c r="CU134" s="4" t="s">
        <v>19133</v>
      </c>
      <c r="CV134" s="3" t="e">
        <v>#DIV/0!</v>
      </c>
      <c r="CW134" s="3" t="e">
        <v>#DIV/0!</v>
      </c>
      <c r="CX134" s="3" t="e">
        <v>#DIV/0!</v>
      </c>
      <c r="CY134" s="4" t="s">
        <v>19134</v>
      </c>
      <c r="CZ134" s="4" t="s">
        <v>19135</v>
      </c>
      <c r="DA134" s="4" t="s">
        <v>19136</v>
      </c>
      <c r="DB134" s="3" t="e">
        <v>#DIV/0!</v>
      </c>
      <c r="DC134" s="3" t="e">
        <v>#DIV/0!</v>
      </c>
      <c r="DD134" s="3" t="e">
        <v>#DIV/0!</v>
      </c>
      <c r="DE134" s="4" t="s">
        <v>19137</v>
      </c>
      <c r="DF134" s="4" t="s">
        <v>19138</v>
      </c>
      <c r="DG134" s="3" t="e">
        <v>#DIV/0!</v>
      </c>
      <c r="DH134" s="3" t="e">
        <v>#DIV/0!</v>
      </c>
      <c r="DI134" s="4" t="s">
        <v>19139</v>
      </c>
      <c r="DJ134" s="4" t="s">
        <v>19140</v>
      </c>
      <c r="DK134" s="3" t="e">
        <v>#DIV/0!</v>
      </c>
      <c r="DL134" s="4" t="s">
        <v>19141</v>
      </c>
      <c r="DM134" s="3" t="e">
        <v>#DIV/0!</v>
      </c>
      <c r="DN134" s="4" t="s">
        <v>19142</v>
      </c>
      <c r="DO134" s="4" t="s">
        <v>19143</v>
      </c>
      <c r="DP134" s="3" t="e">
        <v>#DIV/0!</v>
      </c>
      <c r="DQ134" s="3" t="e">
        <v>#DIV/0!</v>
      </c>
      <c r="DR134" s="3" t="e">
        <v>#DIV/0!</v>
      </c>
      <c r="DS134" s="4" t="s">
        <v>19144</v>
      </c>
      <c r="DT134" s="4" t="s">
        <v>19145</v>
      </c>
      <c r="DU134" s="4" t="s">
        <v>19146</v>
      </c>
      <c r="DV134" s="3" t="e">
        <v>#DIV/0!</v>
      </c>
      <c r="DW134" s="4" t="s">
        <v>19147</v>
      </c>
      <c r="DX134" s="3" t="e">
        <v>#DIV/0!</v>
      </c>
      <c r="DY134" s="4" t="s">
        <v>19148</v>
      </c>
      <c r="DZ134" s="4" t="s">
        <v>19149</v>
      </c>
      <c r="EA134" s="3" t="e">
        <v>#DIV/0!</v>
      </c>
      <c r="EB134" s="3" t="e">
        <v>#DIV/0!</v>
      </c>
      <c r="EC134" s="4" t="s">
        <v>19150</v>
      </c>
      <c r="ED134" s="4" t="s">
        <v>19151</v>
      </c>
      <c r="EE134" s="4" t="s">
        <v>19152</v>
      </c>
      <c r="EF134" s="3" t="e">
        <v>#DIV/0!</v>
      </c>
      <c r="EG134" s="4" t="s">
        <v>19153</v>
      </c>
      <c r="EH134" s="4" t="s">
        <v>19154</v>
      </c>
      <c r="EI134" s="3" t="e">
        <v>#DIV/0!</v>
      </c>
      <c r="EJ134" s="4" t="s">
        <v>19155</v>
      </c>
      <c r="EK134" s="3" t="e">
        <v>#DIV/0!</v>
      </c>
      <c r="EL134" s="4" t="s">
        <v>19156</v>
      </c>
      <c r="EM134" s="4" t="s">
        <v>19157</v>
      </c>
      <c r="EN134" s="4" t="s">
        <v>19158</v>
      </c>
      <c r="EO134" s="4" t="s">
        <v>19159</v>
      </c>
      <c r="EP134" s="4" t="s">
        <v>19160</v>
      </c>
      <c r="EQ134" s="3" t="e">
        <v>#DIV/0!</v>
      </c>
      <c r="ER134" s="4" t="s">
        <v>19161</v>
      </c>
      <c r="ES134" s="3" t="e">
        <v>#DIV/0!</v>
      </c>
      <c r="ET134" s="4" t="s">
        <v>19162</v>
      </c>
      <c r="EU134" s="3" t="e">
        <v>#DIV/0!</v>
      </c>
      <c r="EV134" s="4" t="s">
        <v>9012</v>
      </c>
      <c r="EW134" s="3" t="e">
        <v>#DIV/0!</v>
      </c>
      <c r="EX134" s="4" t="s">
        <v>19163</v>
      </c>
      <c r="EY134" s="4" t="s">
        <v>19164</v>
      </c>
      <c r="EZ134" s="3" t="e">
        <v>#DIV/0!</v>
      </c>
      <c r="FA134" s="4" t="s">
        <v>19165</v>
      </c>
      <c r="FB134" s="3" t="e">
        <v>#DIV/0!</v>
      </c>
      <c r="FC134" s="3" t="e">
        <v>#DIV/0!</v>
      </c>
      <c r="FD134" s="4" t="s">
        <v>19166</v>
      </c>
      <c r="FE134" s="4" t="s">
        <v>19167</v>
      </c>
      <c r="FF134" s="3" t="e">
        <v>#DIV/0!</v>
      </c>
      <c r="FG134" s="4" t="s">
        <v>19168</v>
      </c>
      <c r="FH134" s="4" t="s">
        <v>19169</v>
      </c>
      <c r="FI134" s="4" t="s">
        <v>19170</v>
      </c>
      <c r="FJ134" s="4" t="s">
        <v>7112</v>
      </c>
      <c r="FK134" s="4" t="s">
        <v>19171</v>
      </c>
      <c r="FL134" s="3" t="e">
        <v>#DIV/0!</v>
      </c>
      <c r="FM134" s="4" t="s">
        <v>19172</v>
      </c>
      <c r="FN134" s="4" t="s">
        <v>19173</v>
      </c>
      <c r="FO134" s="3" t="e">
        <v>#DIV/0!</v>
      </c>
      <c r="FP134" s="3" t="e">
        <v>#DIV/0!</v>
      </c>
      <c r="FQ134" s="4" t="s">
        <v>19174</v>
      </c>
      <c r="FR134" s="3" t="e">
        <v>#DIV/0!</v>
      </c>
      <c r="FS134" s="3" t="e">
        <v>#DIV/0!</v>
      </c>
      <c r="FT134" s="3" t="e">
        <v>#DIV/0!</v>
      </c>
      <c r="FU134" s="4" t="s">
        <v>19175</v>
      </c>
      <c r="FV134" s="3" t="e">
        <v>#DIV/0!</v>
      </c>
      <c r="FW134" s="3" t="e">
        <v>#DIV/0!</v>
      </c>
      <c r="FX134" s="4" t="s">
        <v>19176</v>
      </c>
      <c r="FY134" s="3" t="e">
        <v>#DIV/0!</v>
      </c>
      <c r="FZ134" s="4" t="s">
        <v>19177</v>
      </c>
      <c r="GA134" s="3" t="e">
        <v>#DIV/0!</v>
      </c>
      <c r="GB134" s="4" t="s">
        <v>19178</v>
      </c>
      <c r="GC134" s="4" t="s">
        <v>19179</v>
      </c>
      <c r="GD134" s="3" t="e">
        <v>#DIV/0!</v>
      </c>
      <c r="GE134" s="4" t="s">
        <v>19180</v>
      </c>
      <c r="GF134" s="3" t="e">
        <v>#DIV/0!</v>
      </c>
      <c r="GG134" s="3" t="e">
        <v>#DIV/0!</v>
      </c>
    </row>
    <row r="135" spans="1:189" ht="15.75" thickBot="1" x14ac:dyDescent="0.3">
      <c r="A135" s="2">
        <v>41306</v>
      </c>
      <c r="B135" s="3" t="e">
        <v>#DIV/0!</v>
      </c>
      <c r="C135" s="4" t="s">
        <v>19181</v>
      </c>
      <c r="D135" s="3" t="e">
        <v>#DIV/0!</v>
      </c>
      <c r="E135" s="3" t="e">
        <v>#DIV/0!</v>
      </c>
      <c r="F135" s="4" t="s">
        <v>19182</v>
      </c>
      <c r="G135" s="3" t="e">
        <v>#DIV/0!</v>
      </c>
      <c r="H135" s="3" t="e">
        <v>#DIV/0!</v>
      </c>
      <c r="I135" s="4" t="s">
        <v>19183</v>
      </c>
      <c r="J135" s="4" t="s">
        <v>19184</v>
      </c>
      <c r="K135" s="3" t="e">
        <v>#DIV/0!</v>
      </c>
      <c r="L135" s="4" t="s">
        <v>19185</v>
      </c>
      <c r="M135" s="3" t="e">
        <v>#DIV/0!</v>
      </c>
      <c r="N135" s="3" t="e">
        <v>#DIV/0!</v>
      </c>
      <c r="O135" s="3" t="e">
        <v>#DIV/0!</v>
      </c>
      <c r="P135" s="4" t="s">
        <v>19186</v>
      </c>
      <c r="Q135" s="4" t="s">
        <v>19187</v>
      </c>
      <c r="R135" s="4" t="s">
        <v>19188</v>
      </c>
      <c r="S135" s="4" t="s">
        <v>19189</v>
      </c>
      <c r="T135" s="4" t="s">
        <v>19190</v>
      </c>
      <c r="U135" s="4" t="s">
        <v>19191</v>
      </c>
      <c r="V135" s="4" t="s">
        <v>19192</v>
      </c>
      <c r="W135" s="3" t="e">
        <v>#DIV/0!</v>
      </c>
      <c r="X135" s="4" t="s">
        <v>19193</v>
      </c>
      <c r="Y135" s="3" t="e">
        <v>#DIV/0!</v>
      </c>
      <c r="Z135" s="3" t="e">
        <v>#DIV/0!</v>
      </c>
      <c r="AA135" s="4" t="s">
        <v>19194</v>
      </c>
      <c r="AB135" s="3" t="e">
        <v>#DIV/0!</v>
      </c>
      <c r="AC135" s="4" t="s">
        <v>19195</v>
      </c>
      <c r="AD135" s="4" t="s">
        <v>19196</v>
      </c>
      <c r="AE135" s="3" t="e">
        <v>#DIV/0!</v>
      </c>
      <c r="AF135" s="3" t="e">
        <v>#DIV/0!</v>
      </c>
      <c r="AG135" s="3" t="e">
        <v>#DIV/0!</v>
      </c>
      <c r="AH135" s="4" t="s">
        <v>19197</v>
      </c>
      <c r="AI135" s="4" t="s">
        <v>19198</v>
      </c>
      <c r="AJ135" s="4" t="s">
        <v>19199</v>
      </c>
      <c r="AK135" s="3" t="e">
        <v>#DIV/0!</v>
      </c>
      <c r="AL135" s="4" t="s">
        <v>19200</v>
      </c>
      <c r="AM135" s="4" t="s">
        <v>19201</v>
      </c>
      <c r="AN135" s="3" t="e">
        <v>#DIV/0!</v>
      </c>
      <c r="AO135" s="3" t="e">
        <v>#DIV/0!</v>
      </c>
      <c r="AP135" s="4" t="s">
        <v>16979</v>
      </c>
      <c r="AQ135" s="4" t="s">
        <v>19202</v>
      </c>
      <c r="AR135" s="3" t="e">
        <v>#DIV/0!</v>
      </c>
      <c r="AS135" s="4" t="s">
        <v>19203</v>
      </c>
      <c r="AT135" s="3" t="e">
        <v>#DIV/0!</v>
      </c>
      <c r="AU135" s="3" t="e">
        <v>#DIV/0!</v>
      </c>
      <c r="AV135" s="4" t="s">
        <v>10633</v>
      </c>
      <c r="AW135" s="3" t="e">
        <v>#DIV/0!</v>
      </c>
      <c r="AX135" s="4" t="s">
        <v>19204</v>
      </c>
      <c r="AY135" s="4" t="s">
        <v>19205</v>
      </c>
      <c r="AZ135" s="3" t="e">
        <v>#DIV/0!</v>
      </c>
      <c r="BA135" s="3" t="e">
        <v>#DIV/0!</v>
      </c>
      <c r="BB135" s="4" t="s">
        <v>19206</v>
      </c>
      <c r="BC135" s="4" t="s">
        <v>19207</v>
      </c>
      <c r="BD135" s="3" t="e">
        <v>#DIV/0!</v>
      </c>
      <c r="BE135" s="3" t="e">
        <v>#DIV/0!</v>
      </c>
      <c r="BF135" s="3" t="e">
        <v>#DIV/0!</v>
      </c>
      <c r="BG135" s="3" t="e">
        <v>#DIV/0!</v>
      </c>
      <c r="BH135" s="4" t="s">
        <v>19208</v>
      </c>
      <c r="BI135" s="4" t="s">
        <v>19209</v>
      </c>
      <c r="BJ135" s="3" t="e">
        <v>#DIV/0!</v>
      </c>
      <c r="BK135" s="4" t="s">
        <v>19210</v>
      </c>
      <c r="BL135" s="3" t="e">
        <v>#DIV/0!</v>
      </c>
      <c r="BM135" s="3" t="e">
        <v>#DIV/0!</v>
      </c>
      <c r="BN135" s="4" t="s">
        <v>19211</v>
      </c>
      <c r="BO135" s="4" t="s">
        <v>19212</v>
      </c>
      <c r="BP135" s="4" t="s">
        <v>19213</v>
      </c>
      <c r="BQ135" s="3" t="e">
        <v>#DIV/0!</v>
      </c>
      <c r="BR135" s="4" t="s">
        <v>19214</v>
      </c>
      <c r="BS135" s="3" t="e">
        <v>#DIV/0!</v>
      </c>
      <c r="BT135" s="4" t="s">
        <v>19215</v>
      </c>
      <c r="BU135" s="3" t="e">
        <v>#DIV/0!</v>
      </c>
      <c r="BV135" s="4" t="s">
        <v>19216</v>
      </c>
      <c r="BW135" s="4" t="s">
        <v>19217</v>
      </c>
      <c r="BX135" s="3" t="e">
        <v>#DIV/0!</v>
      </c>
      <c r="BY135" s="4" t="s">
        <v>19218</v>
      </c>
      <c r="BZ135" s="4" t="s">
        <v>19219</v>
      </c>
      <c r="CA135" s="3" t="e">
        <v>#DIV/0!</v>
      </c>
      <c r="CB135" s="3" t="e">
        <v>#DIV/0!</v>
      </c>
      <c r="CC135" s="4" t="s">
        <v>19220</v>
      </c>
      <c r="CD135" s="3" t="e">
        <v>#DIV/0!</v>
      </c>
      <c r="CE135" s="4" t="s">
        <v>19221</v>
      </c>
      <c r="CF135" s="4" t="s">
        <v>19222</v>
      </c>
      <c r="CG135" s="4" t="s">
        <v>19223</v>
      </c>
      <c r="CH135" s="4" t="s">
        <v>19224</v>
      </c>
      <c r="CI135" s="3" t="e">
        <v>#DIV/0!</v>
      </c>
      <c r="CJ135" s="4" t="s">
        <v>19225</v>
      </c>
      <c r="CK135" s="3" t="e">
        <v>#DIV/0!</v>
      </c>
      <c r="CL135" s="4" t="s">
        <v>19226</v>
      </c>
      <c r="CM135" s="3" t="e">
        <v>#DIV/0!</v>
      </c>
      <c r="CN135" s="4" t="s">
        <v>19227</v>
      </c>
      <c r="CO135" s="4" t="s">
        <v>19228</v>
      </c>
      <c r="CP135" s="4" t="s">
        <v>19229</v>
      </c>
      <c r="CQ135" s="3" t="e">
        <v>#DIV/0!</v>
      </c>
      <c r="CR135" s="4" t="s">
        <v>19230</v>
      </c>
      <c r="CS135" s="4" t="s">
        <v>19231</v>
      </c>
      <c r="CT135" s="3" t="e">
        <v>#DIV/0!</v>
      </c>
      <c r="CU135" s="4" t="s">
        <v>19232</v>
      </c>
      <c r="CV135" s="3" t="e">
        <v>#DIV/0!</v>
      </c>
      <c r="CW135" s="3" t="e">
        <v>#DIV/0!</v>
      </c>
      <c r="CX135" s="3" t="e">
        <v>#DIV/0!</v>
      </c>
      <c r="CY135" s="4" t="s">
        <v>19233</v>
      </c>
      <c r="CZ135" s="4" t="s">
        <v>19234</v>
      </c>
      <c r="DA135" s="4" t="s">
        <v>19235</v>
      </c>
      <c r="DB135" s="3" t="e">
        <v>#DIV/0!</v>
      </c>
      <c r="DC135" s="3" t="e">
        <v>#DIV/0!</v>
      </c>
      <c r="DD135" s="3" t="e">
        <v>#DIV/0!</v>
      </c>
      <c r="DE135" s="4" t="s">
        <v>19236</v>
      </c>
      <c r="DF135" s="4" t="s">
        <v>19237</v>
      </c>
      <c r="DG135" s="3" t="e">
        <v>#DIV/0!</v>
      </c>
      <c r="DH135" s="3" t="e">
        <v>#DIV/0!</v>
      </c>
      <c r="DI135" s="4" t="s">
        <v>19238</v>
      </c>
      <c r="DJ135" s="4" t="s">
        <v>9488</v>
      </c>
      <c r="DK135" s="3" t="e">
        <v>#DIV/0!</v>
      </c>
      <c r="DL135" s="4" t="s">
        <v>19239</v>
      </c>
      <c r="DM135" s="3" t="e">
        <v>#DIV/0!</v>
      </c>
      <c r="DN135" s="4" t="s">
        <v>19240</v>
      </c>
      <c r="DO135" s="4" t="s">
        <v>19241</v>
      </c>
      <c r="DP135" s="3" t="e">
        <v>#DIV/0!</v>
      </c>
      <c r="DQ135" s="3" t="e">
        <v>#DIV/0!</v>
      </c>
      <c r="DR135" s="3" t="e">
        <v>#DIV/0!</v>
      </c>
      <c r="DS135" s="4" t="s">
        <v>19242</v>
      </c>
      <c r="DT135" s="4" t="s">
        <v>19243</v>
      </c>
      <c r="DU135" s="4" t="s">
        <v>19244</v>
      </c>
      <c r="DV135" s="3" t="e">
        <v>#DIV/0!</v>
      </c>
      <c r="DW135" s="4" t="s">
        <v>19245</v>
      </c>
      <c r="DX135" s="3" t="e">
        <v>#DIV/0!</v>
      </c>
      <c r="DY135" s="4" t="s">
        <v>19246</v>
      </c>
      <c r="DZ135" s="4" t="s">
        <v>19247</v>
      </c>
      <c r="EA135" s="3" t="e">
        <v>#DIV/0!</v>
      </c>
      <c r="EB135" s="3" t="e">
        <v>#DIV/0!</v>
      </c>
      <c r="EC135" s="4" t="s">
        <v>12160</v>
      </c>
      <c r="ED135" s="4" t="s">
        <v>19248</v>
      </c>
      <c r="EE135" s="4" t="s">
        <v>19249</v>
      </c>
      <c r="EF135" s="3" t="e">
        <v>#DIV/0!</v>
      </c>
      <c r="EG135" s="4" t="s">
        <v>19250</v>
      </c>
      <c r="EH135" s="4" t="s">
        <v>19251</v>
      </c>
      <c r="EI135" s="3" t="e">
        <v>#DIV/0!</v>
      </c>
      <c r="EJ135" s="4" t="s">
        <v>19252</v>
      </c>
      <c r="EK135" s="3" t="e">
        <v>#DIV/0!</v>
      </c>
      <c r="EL135" s="4" t="s">
        <v>19253</v>
      </c>
      <c r="EM135" s="4" t="s">
        <v>19254</v>
      </c>
      <c r="EN135" s="4" t="s">
        <v>19255</v>
      </c>
      <c r="EO135" s="4" t="s">
        <v>19159</v>
      </c>
      <c r="EP135" s="4" t="s">
        <v>19256</v>
      </c>
      <c r="EQ135" s="3" t="e">
        <v>#DIV/0!</v>
      </c>
      <c r="ER135" s="4" t="s">
        <v>19257</v>
      </c>
      <c r="ES135" s="3" t="e">
        <v>#DIV/0!</v>
      </c>
      <c r="ET135" s="4" t="s">
        <v>19258</v>
      </c>
      <c r="EU135" s="3" t="e">
        <v>#DIV/0!</v>
      </c>
      <c r="EV135" s="4" t="s">
        <v>19259</v>
      </c>
      <c r="EW135" s="3" t="e">
        <v>#DIV/0!</v>
      </c>
      <c r="EX135" s="4" t="s">
        <v>19260</v>
      </c>
      <c r="EY135" s="4" t="s">
        <v>19261</v>
      </c>
      <c r="EZ135" s="3" t="e">
        <v>#DIV/0!</v>
      </c>
      <c r="FA135" s="4" t="s">
        <v>19262</v>
      </c>
      <c r="FB135" s="3" t="e">
        <v>#DIV/0!</v>
      </c>
      <c r="FC135" s="3" t="e">
        <v>#DIV/0!</v>
      </c>
      <c r="FD135" s="4" t="s">
        <v>19263</v>
      </c>
      <c r="FE135" s="4" t="s">
        <v>19264</v>
      </c>
      <c r="FF135" s="3" t="e">
        <v>#DIV/0!</v>
      </c>
      <c r="FG135" s="4" t="s">
        <v>19265</v>
      </c>
      <c r="FH135" s="4" t="s">
        <v>19266</v>
      </c>
      <c r="FI135" s="4" t="s">
        <v>16425</v>
      </c>
      <c r="FJ135" s="4" t="s">
        <v>19267</v>
      </c>
      <c r="FK135" s="4" t="s">
        <v>19268</v>
      </c>
      <c r="FL135" s="3" t="e">
        <v>#DIV/0!</v>
      </c>
      <c r="FM135" s="4" t="s">
        <v>16949</v>
      </c>
      <c r="FN135" s="4" t="s">
        <v>19269</v>
      </c>
      <c r="FO135" s="3" t="e">
        <v>#DIV/0!</v>
      </c>
      <c r="FP135" s="3" t="e">
        <v>#DIV/0!</v>
      </c>
      <c r="FQ135" s="4" t="s">
        <v>19270</v>
      </c>
      <c r="FR135" s="3" t="e">
        <v>#DIV/0!</v>
      </c>
      <c r="FS135" s="3" t="e">
        <v>#DIV/0!</v>
      </c>
      <c r="FT135" s="3" t="e">
        <v>#DIV/0!</v>
      </c>
      <c r="FU135" s="4" t="s">
        <v>19271</v>
      </c>
      <c r="FV135" s="3" t="e">
        <v>#DIV/0!</v>
      </c>
      <c r="FW135" s="3" t="e">
        <v>#DIV/0!</v>
      </c>
      <c r="FX135" s="4" t="s">
        <v>19272</v>
      </c>
      <c r="FY135" s="3" t="e">
        <v>#DIV/0!</v>
      </c>
      <c r="FZ135" s="4" t="s">
        <v>19273</v>
      </c>
      <c r="GA135" s="3" t="e">
        <v>#DIV/0!</v>
      </c>
      <c r="GB135" s="4" t="s">
        <v>19274</v>
      </c>
      <c r="GC135" s="4" t="s">
        <v>19275</v>
      </c>
      <c r="GD135" s="3" t="e">
        <v>#DIV/0!</v>
      </c>
      <c r="GE135" s="4" t="s">
        <v>19276</v>
      </c>
      <c r="GF135" s="3" t="e">
        <v>#DIV/0!</v>
      </c>
      <c r="GG135" s="3" t="e">
        <v>#DIV/0!</v>
      </c>
    </row>
    <row r="136" spans="1:189" ht="15.75" thickBot="1" x14ac:dyDescent="0.3">
      <c r="A136" s="2">
        <v>41334</v>
      </c>
      <c r="B136" s="3" t="e">
        <v>#DIV/0!</v>
      </c>
      <c r="C136" s="4" t="s">
        <v>19277</v>
      </c>
      <c r="D136" s="3" t="e">
        <v>#DIV/0!</v>
      </c>
      <c r="E136" s="3" t="e">
        <v>#DIV/0!</v>
      </c>
      <c r="F136" s="4" t="s">
        <v>19278</v>
      </c>
      <c r="G136" s="3" t="e">
        <v>#DIV/0!</v>
      </c>
      <c r="H136" s="3" t="e">
        <v>#DIV/0!</v>
      </c>
      <c r="I136" s="4" t="s">
        <v>19279</v>
      </c>
      <c r="J136" s="4" t="s">
        <v>19280</v>
      </c>
      <c r="K136" s="3" t="e">
        <v>#DIV/0!</v>
      </c>
      <c r="L136" s="4" t="s">
        <v>11621</v>
      </c>
      <c r="M136" s="3" t="e">
        <v>#DIV/0!</v>
      </c>
      <c r="N136" s="3" t="e">
        <v>#DIV/0!</v>
      </c>
      <c r="O136" s="3" t="e">
        <v>#DIV/0!</v>
      </c>
      <c r="P136" s="4" t="s">
        <v>19281</v>
      </c>
      <c r="Q136" s="4" t="s">
        <v>19282</v>
      </c>
      <c r="R136" s="4" t="s">
        <v>19283</v>
      </c>
      <c r="S136" s="4" t="s">
        <v>19284</v>
      </c>
      <c r="T136" s="4" t="s">
        <v>19285</v>
      </c>
      <c r="U136" s="4" t="s">
        <v>19286</v>
      </c>
      <c r="V136" s="4" t="s">
        <v>19287</v>
      </c>
      <c r="W136" s="3" t="e">
        <v>#DIV/0!</v>
      </c>
      <c r="X136" s="4" t="s">
        <v>19288</v>
      </c>
      <c r="Y136" s="3" t="e">
        <v>#DIV/0!</v>
      </c>
      <c r="Z136" s="3" t="e">
        <v>#DIV/0!</v>
      </c>
      <c r="AA136" s="4" t="s">
        <v>19289</v>
      </c>
      <c r="AB136" s="3" t="e">
        <v>#DIV/0!</v>
      </c>
      <c r="AC136" s="4" t="s">
        <v>19290</v>
      </c>
      <c r="AD136" s="4" t="s">
        <v>19291</v>
      </c>
      <c r="AE136" s="3" t="e">
        <v>#DIV/0!</v>
      </c>
      <c r="AF136" s="3" t="e">
        <v>#DIV/0!</v>
      </c>
      <c r="AG136" s="3" t="e">
        <v>#DIV/0!</v>
      </c>
      <c r="AH136" s="4" t="s">
        <v>19292</v>
      </c>
      <c r="AI136" s="4" t="s">
        <v>19293</v>
      </c>
      <c r="AJ136" s="4" t="s">
        <v>19294</v>
      </c>
      <c r="AK136" s="3" t="e">
        <v>#DIV/0!</v>
      </c>
      <c r="AL136" s="4" t="s">
        <v>19295</v>
      </c>
      <c r="AM136" s="4" t="s">
        <v>19296</v>
      </c>
      <c r="AN136" s="3" t="e">
        <v>#DIV/0!</v>
      </c>
      <c r="AO136" s="3" t="e">
        <v>#DIV/0!</v>
      </c>
      <c r="AP136" s="4" t="s">
        <v>19297</v>
      </c>
      <c r="AQ136" s="4" t="s">
        <v>19298</v>
      </c>
      <c r="AR136" s="3" t="e">
        <v>#DIV/0!</v>
      </c>
      <c r="AS136" s="4" t="s">
        <v>19299</v>
      </c>
      <c r="AT136" s="3" t="e">
        <v>#DIV/0!</v>
      </c>
      <c r="AU136" s="3" t="e">
        <v>#DIV/0!</v>
      </c>
      <c r="AV136" s="4" t="s">
        <v>19300</v>
      </c>
      <c r="AW136" s="3" t="e">
        <v>#DIV/0!</v>
      </c>
      <c r="AX136" s="4" t="s">
        <v>19301</v>
      </c>
      <c r="AY136" s="4" t="s">
        <v>19302</v>
      </c>
      <c r="AZ136" s="3" t="e">
        <v>#DIV/0!</v>
      </c>
      <c r="BA136" s="3" t="e">
        <v>#DIV/0!</v>
      </c>
      <c r="BB136" s="4" t="s">
        <v>19303</v>
      </c>
      <c r="BC136" s="4" t="s">
        <v>19304</v>
      </c>
      <c r="BD136" s="3" t="e">
        <v>#DIV/0!</v>
      </c>
      <c r="BE136" s="3" t="e">
        <v>#DIV/0!</v>
      </c>
      <c r="BF136" s="3" t="e">
        <v>#DIV/0!</v>
      </c>
      <c r="BG136" s="3" t="e">
        <v>#DIV/0!</v>
      </c>
      <c r="BH136" s="4" t="s">
        <v>19305</v>
      </c>
      <c r="BI136" s="4" t="s">
        <v>19306</v>
      </c>
      <c r="BJ136" s="3" t="e">
        <v>#DIV/0!</v>
      </c>
      <c r="BK136" s="4" t="s">
        <v>19307</v>
      </c>
      <c r="BL136" s="3" t="e">
        <v>#DIV/0!</v>
      </c>
      <c r="BM136" s="3" t="e">
        <v>#DIV/0!</v>
      </c>
      <c r="BN136" s="4" t="s">
        <v>12461</v>
      </c>
      <c r="BO136" s="4" t="s">
        <v>19308</v>
      </c>
      <c r="BP136" s="4" t="s">
        <v>19309</v>
      </c>
      <c r="BQ136" s="3" t="e">
        <v>#DIV/0!</v>
      </c>
      <c r="BR136" s="4" t="s">
        <v>19310</v>
      </c>
      <c r="BS136" s="3" t="e">
        <v>#DIV/0!</v>
      </c>
      <c r="BT136" s="4" t="s">
        <v>19311</v>
      </c>
      <c r="BU136" s="3" t="e">
        <v>#DIV/0!</v>
      </c>
      <c r="BV136" s="4" t="s">
        <v>19312</v>
      </c>
      <c r="BW136" s="4" t="s">
        <v>19313</v>
      </c>
      <c r="BX136" s="3" t="e">
        <v>#DIV/0!</v>
      </c>
      <c r="BY136" s="4" t="s">
        <v>19314</v>
      </c>
      <c r="BZ136" s="4" t="s">
        <v>8107</v>
      </c>
      <c r="CA136" s="3" t="e">
        <v>#DIV/0!</v>
      </c>
      <c r="CB136" s="3" t="e">
        <v>#DIV/0!</v>
      </c>
      <c r="CC136" s="4" t="s">
        <v>19315</v>
      </c>
      <c r="CD136" s="3" t="e">
        <v>#DIV/0!</v>
      </c>
      <c r="CE136" s="4" t="s">
        <v>19316</v>
      </c>
      <c r="CF136" s="4" t="s">
        <v>19317</v>
      </c>
      <c r="CG136" s="4" t="s">
        <v>19318</v>
      </c>
      <c r="CH136" s="4" t="s">
        <v>19319</v>
      </c>
      <c r="CI136" s="3" t="e">
        <v>#DIV/0!</v>
      </c>
      <c r="CJ136" s="4" t="s">
        <v>19320</v>
      </c>
      <c r="CK136" s="3" t="e">
        <v>#DIV/0!</v>
      </c>
      <c r="CL136" s="4" t="s">
        <v>19321</v>
      </c>
      <c r="CM136" s="3" t="e">
        <v>#DIV/0!</v>
      </c>
      <c r="CN136" s="4" t="s">
        <v>19322</v>
      </c>
      <c r="CO136" s="4" t="s">
        <v>19323</v>
      </c>
      <c r="CP136" s="4" t="s">
        <v>19324</v>
      </c>
      <c r="CQ136" s="3" t="e">
        <v>#DIV/0!</v>
      </c>
      <c r="CR136" s="4" t="s">
        <v>19325</v>
      </c>
      <c r="CS136" s="4" t="s">
        <v>19326</v>
      </c>
      <c r="CT136" s="3" t="e">
        <v>#DIV/0!</v>
      </c>
      <c r="CU136" s="4" t="s">
        <v>14445</v>
      </c>
      <c r="CV136" s="3" t="e">
        <v>#DIV/0!</v>
      </c>
      <c r="CW136" s="3" t="e">
        <v>#DIV/0!</v>
      </c>
      <c r="CX136" s="3" t="e">
        <v>#DIV/0!</v>
      </c>
      <c r="CY136" s="4" t="s">
        <v>19327</v>
      </c>
      <c r="CZ136" s="4" t="s">
        <v>19328</v>
      </c>
      <c r="DA136" s="4" t="s">
        <v>19329</v>
      </c>
      <c r="DB136" s="3" t="e">
        <v>#DIV/0!</v>
      </c>
      <c r="DC136" s="3" t="e">
        <v>#DIV/0!</v>
      </c>
      <c r="DD136" s="3" t="e">
        <v>#DIV/0!</v>
      </c>
      <c r="DE136" s="4" t="s">
        <v>19330</v>
      </c>
      <c r="DF136" s="4" t="s">
        <v>19331</v>
      </c>
      <c r="DG136" s="3" t="e">
        <v>#DIV/0!</v>
      </c>
      <c r="DH136" s="3" t="e">
        <v>#DIV/0!</v>
      </c>
      <c r="DI136" s="4" t="s">
        <v>19332</v>
      </c>
      <c r="DJ136" s="4" t="s">
        <v>19333</v>
      </c>
      <c r="DK136" s="3" t="e">
        <v>#DIV/0!</v>
      </c>
      <c r="DL136" s="4" t="s">
        <v>19334</v>
      </c>
      <c r="DM136" s="3" t="e">
        <v>#DIV/0!</v>
      </c>
      <c r="DN136" s="4" t="s">
        <v>19335</v>
      </c>
      <c r="DO136" s="4" t="s">
        <v>19336</v>
      </c>
      <c r="DP136" s="3" t="e">
        <v>#DIV/0!</v>
      </c>
      <c r="DQ136" s="3" t="e">
        <v>#DIV/0!</v>
      </c>
      <c r="DR136" s="3" t="e">
        <v>#DIV/0!</v>
      </c>
      <c r="DS136" s="4" t="s">
        <v>19337</v>
      </c>
      <c r="DT136" s="4" t="s">
        <v>19338</v>
      </c>
      <c r="DU136" s="4" t="s">
        <v>19339</v>
      </c>
      <c r="DV136" s="3" t="e">
        <v>#DIV/0!</v>
      </c>
      <c r="DW136" s="4" t="s">
        <v>19340</v>
      </c>
      <c r="DX136" s="3" t="e">
        <v>#DIV/0!</v>
      </c>
      <c r="DY136" s="4" t="s">
        <v>19341</v>
      </c>
      <c r="DZ136" s="4" t="s">
        <v>19342</v>
      </c>
      <c r="EA136" s="3" t="e">
        <v>#DIV/0!</v>
      </c>
      <c r="EB136" s="3" t="e">
        <v>#DIV/0!</v>
      </c>
      <c r="EC136" s="4" t="s">
        <v>19343</v>
      </c>
      <c r="ED136" s="4" t="s">
        <v>19344</v>
      </c>
      <c r="EE136" s="4" t="s">
        <v>19345</v>
      </c>
      <c r="EF136" s="3" t="e">
        <v>#DIV/0!</v>
      </c>
      <c r="EG136" s="4" t="s">
        <v>19346</v>
      </c>
      <c r="EH136" s="4" t="s">
        <v>19347</v>
      </c>
      <c r="EI136" s="3" t="e">
        <v>#DIV/0!</v>
      </c>
      <c r="EJ136" s="4" t="s">
        <v>19348</v>
      </c>
      <c r="EK136" s="3" t="e">
        <v>#DIV/0!</v>
      </c>
      <c r="EL136" s="4" t="s">
        <v>19349</v>
      </c>
      <c r="EM136" s="4" t="s">
        <v>19350</v>
      </c>
      <c r="EN136" s="4" t="s">
        <v>19351</v>
      </c>
      <c r="EO136" s="4" t="s">
        <v>19159</v>
      </c>
      <c r="EP136" s="4" t="s">
        <v>19352</v>
      </c>
      <c r="EQ136" s="3" t="e">
        <v>#DIV/0!</v>
      </c>
      <c r="ER136" s="4" t="s">
        <v>19353</v>
      </c>
      <c r="ES136" s="3" t="e">
        <v>#DIV/0!</v>
      </c>
      <c r="ET136" s="4" t="s">
        <v>19354</v>
      </c>
      <c r="EU136" s="3" t="e">
        <v>#DIV/0!</v>
      </c>
      <c r="EV136" s="4" t="s">
        <v>19355</v>
      </c>
      <c r="EW136" s="3" t="e">
        <v>#DIV/0!</v>
      </c>
      <c r="EX136" s="4" t="s">
        <v>19356</v>
      </c>
      <c r="EY136" s="4" t="s">
        <v>19357</v>
      </c>
      <c r="EZ136" s="3" t="e">
        <v>#DIV/0!</v>
      </c>
      <c r="FA136" s="4" t="s">
        <v>19358</v>
      </c>
      <c r="FB136" s="3" t="e">
        <v>#DIV/0!</v>
      </c>
      <c r="FC136" s="3" t="e">
        <v>#DIV/0!</v>
      </c>
      <c r="FD136" s="4" t="s">
        <v>19359</v>
      </c>
      <c r="FE136" s="4" t="s">
        <v>19360</v>
      </c>
      <c r="FF136" s="3" t="e">
        <v>#DIV/0!</v>
      </c>
      <c r="FG136" s="4" t="s">
        <v>19168</v>
      </c>
      <c r="FH136" s="4" t="s">
        <v>19361</v>
      </c>
      <c r="FI136" s="4" t="s">
        <v>19362</v>
      </c>
      <c r="FJ136" s="4" t="s">
        <v>19363</v>
      </c>
      <c r="FK136" s="4" t="s">
        <v>19364</v>
      </c>
      <c r="FL136" s="3" t="e">
        <v>#DIV/0!</v>
      </c>
      <c r="FM136" s="4" t="s">
        <v>19365</v>
      </c>
      <c r="FN136" s="4" t="s">
        <v>19366</v>
      </c>
      <c r="FO136" s="3" t="e">
        <v>#DIV/0!</v>
      </c>
      <c r="FP136" s="3" t="e">
        <v>#DIV/0!</v>
      </c>
      <c r="FQ136" s="4" t="s">
        <v>19367</v>
      </c>
      <c r="FR136" s="3" t="e">
        <v>#DIV/0!</v>
      </c>
      <c r="FS136" s="3" t="e">
        <v>#DIV/0!</v>
      </c>
      <c r="FT136" s="3" t="e">
        <v>#DIV/0!</v>
      </c>
      <c r="FU136" s="4" t="s">
        <v>19368</v>
      </c>
      <c r="FV136" s="3" t="e">
        <v>#DIV/0!</v>
      </c>
      <c r="FW136" s="3" t="e">
        <v>#DIV/0!</v>
      </c>
      <c r="FX136" s="4" t="s">
        <v>19369</v>
      </c>
      <c r="FY136" s="3" t="e">
        <v>#DIV/0!</v>
      </c>
      <c r="FZ136" s="4" t="s">
        <v>19370</v>
      </c>
      <c r="GA136" s="3" t="e">
        <v>#DIV/0!</v>
      </c>
      <c r="GB136" s="4" t="s">
        <v>19371</v>
      </c>
      <c r="GC136" s="4" t="s">
        <v>19372</v>
      </c>
      <c r="GD136" s="3" t="e">
        <v>#DIV/0!</v>
      </c>
      <c r="GE136" s="4" t="s">
        <v>19373</v>
      </c>
      <c r="GF136" s="3" t="e">
        <v>#DIV/0!</v>
      </c>
      <c r="GG136" s="3" t="e">
        <v>#DIV/0!</v>
      </c>
    </row>
    <row r="137" spans="1:189" ht="15.75" thickBot="1" x14ac:dyDescent="0.3">
      <c r="A137" s="2">
        <v>41365</v>
      </c>
      <c r="B137" s="3" t="e">
        <v>#DIV/0!</v>
      </c>
      <c r="C137" s="4" t="s">
        <v>19277</v>
      </c>
      <c r="D137" s="3" t="e">
        <v>#DIV/0!</v>
      </c>
      <c r="E137" s="3" t="e">
        <v>#DIV/0!</v>
      </c>
      <c r="F137" s="4" t="s">
        <v>19374</v>
      </c>
      <c r="G137" s="3" t="e">
        <v>#DIV/0!</v>
      </c>
      <c r="H137" s="3" t="e">
        <v>#DIV/0!</v>
      </c>
      <c r="I137" s="4" t="s">
        <v>19375</v>
      </c>
      <c r="J137" s="4" t="s">
        <v>19376</v>
      </c>
      <c r="K137" s="3" t="e">
        <v>#DIV/0!</v>
      </c>
      <c r="L137" s="4" t="s">
        <v>7741</v>
      </c>
      <c r="M137" s="3" t="e">
        <v>#DIV/0!</v>
      </c>
      <c r="N137" s="3" t="e">
        <v>#DIV/0!</v>
      </c>
      <c r="O137" s="3" t="e">
        <v>#DIV/0!</v>
      </c>
      <c r="P137" s="4" t="s">
        <v>19377</v>
      </c>
      <c r="Q137" s="4" t="s">
        <v>19378</v>
      </c>
      <c r="R137" s="4" t="s">
        <v>19379</v>
      </c>
      <c r="S137" s="4" t="s">
        <v>19380</v>
      </c>
      <c r="T137" s="4" t="s">
        <v>19381</v>
      </c>
      <c r="U137" s="4" t="s">
        <v>19382</v>
      </c>
      <c r="V137" s="4" t="s">
        <v>19383</v>
      </c>
      <c r="W137" s="3" t="e">
        <v>#DIV/0!</v>
      </c>
      <c r="X137" s="4" t="s">
        <v>19384</v>
      </c>
      <c r="Y137" s="3" t="e">
        <v>#DIV/0!</v>
      </c>
      <c r="Z137" s="3" t="e">
        <v>#DIV/0!</v>
      </c>
      <c r="AA137" s="4" t="s">
        <v>19385</v>
      </c>
      <c r="AB137" s="3" t="e">
        <v>#DIV/0!</v>
      </c>
      <c r="AC137" s="4" t="s">
        <v>19386</v>
      </c>
      <c r="AD137" s="4" t="s">
        <v>19387</v>
      </c>
      <c r="AE137" s="3" t="e">
        <v>#DIV/0!</v>
      </c>
      <c r="AF137" s="3" t="e">
        <v>#DIV/0!</v>
      </c>
      <c r="AG137" s="3" t="e">
        <v>#DIV/0!</v>
      </c>
      <c r="AH137" s="4" t="s">
        <v>19388</v>
      </c>
      <c r="AI137" s="4" t="s">
        <v>16732</v>
      </c>
      <c r="AJ137" s="4" t="s">
        <v>19389</v>
      </c>
      <c r="AK137" s="3" t="e">
        <v>#DIV/0!</v>
      </c>
      <c r="AL137" s="4" t="s">
        <v>19390</v>
      </c>
      <c r="AM137" s="4" t="s">
        <v>19102</v>
      </c>
      <c r="AN137" s="3" t="e">
        <v>#DIV/0!</v>
      </c>
      <c r="AO137" s="3" t="e">
        <v>#DIV/0!</v>
      </c>
      <c r="AP137" s="4" t="s">
        <v>19391</v>
      </c>
      <c r="AQ137" s="4" t="s">
        <v>19392</v>
      </c>
      <c r="AR137" s="3" t="e">
        <v>#DIV/0!</v>
      </c>
      <c r="AS137" s="4" t="s">
        <v>19393</v>
      </c>
      <c r="AT137" s="3" t="e">
        <v>#DIV/0!</v>
      </c>
      <c r="AU137" s="3" t="e">
        <v>#DIV/0!</v>
      </c>
      <c r="AV137" s="4" t="s">
        <v>10508</v>
      </c>
      <c r="AW137" s="3" t="e">
        <v>#DIV/0!</v>
      </c>
      <c r="AX137" s="4" t="s">
        <v>19394</v>
      </c>
      <c r="AY137" s="4" t="s">
        <v>19395</v>
      </c>
      <c r="AZ137" s="3" t="e">
        <v>#DIV/0!</v>
      </c>
      <c r="BA137" s="3" t="e">
        <v>#DIV/0!</v>
      </c>
      <c r="BB137" s="4" t="s">
        <v>19396</v>
      </c>
      <c r="BC137" s="4" t="s">
        <v>19397</v>
      </c>
      <c r="BD137" s="3" t="e">
        <v>#DIV/0!</v>
      </c>
      <c r="BE137" s="3" t="e">
        <v>#DIV/0!</v>
      </c>
      <c r="BF137" s="3" t="e">
        <v>#DIV/0!</v>
      </c>
      <c r="BG137" s="3" t="e">
        <v>#DIV/0!</v>
      </c>
      <c r="BH137" s="4" t="s">
        <v>19398</v>
      </c>
      <c r="BI137" s="4" t="s">
        <v>19399</v>
      </c>
      <c r="BJ137" s="3" t="e">
        <v>#DIV/0!</v>
      </c>
      <c r="BK137" s="4" t="s">
        <v>19400</v>
      </c>
      <c r="BL137" s="3" t="e">
        <v>#DIV/0!</v>
      </c>
      <c r="BM137" s="3" t="e">
        <v>#DIV/0!</v>
      </c>
      <c r="BN137" s="4" t="s">
        <v>19401</v>
      </c>
      <c r="BO137" s="4" t="s">
        <v>19402</v>
      </c>
      <c r="BP137" s="4" t="s">
        <v>19403</v>
      </c>
      <c r="BQ137" s="3" t="e">
        <v>#DIV/0!</v>
      </c>
      <c r="BR137" s="4" t="s">
        <v>13491</v>
      </c>
      <c r="BS137" s="3" t="e">
        <v>#DIV/0!</v>
      </c>
      <c r="BT137" s="4" t="s">
        <v>19404</v>
      </c>
      <c r="BU137" s="3" t="e">
        <v>#DIV/0!</v>
      </c>
      <c r="BV137" s="4" t="s">
        <v>19405</v>
      </c>
      <c r="BW137" s="4" t="s">
        <v>19406</v>
      </c>
      <c r="BX137" s="3" t="e">
        <v>#DIV/0!</v>
      </c>
      <c r="BY137" s="4" t="s">
        <v>19407</v>
      </c>
      <c r="BZ137" s="4" t="s">
        <v>19408</v>
      </c>
      <c r="CA137" s="3" t="e">
        <v>#DIV/0!</v>
      </c>
      <c r="CB137" s="3" t="e">
        <v>#DIV/0!</v>
      </c>
      <c r="CC137" s="4" t="s">
        <v>19409</v>
      </c>
      <c r="CD137" s="3" t="e">
        <v>#DIV/0!</v>
      </c>
      <c r="CE137" s="4" t="s">
        <v>19410</v>
      </c>
      <c r="CF137" s="4" t="s">
        <v>19411</v>
      </c>
      <c r="CG137" s="4" t="s">
        <v>19412</v>
      </c>
      <c r="CH137" s="4" t="s">
        <v>19413</v>
      </c>
      <c r="CI137" s="3" t="e">
        <v>#DIV/0!</v>
      </c>
      <c r="CJ137" s="4" t="s">
        <v>8486</v>
      </c>
      <c r="CK137" s="3" t="e">
        <v>#DIV/0!</v>
      </c>
      <c r="CL137" s="4" t="s">
        <v>19414</v>
      </c>
      <c r="CM137" s="3" t="e">
        <v>#DIV/0!</v>
      </c>
      <c r="CN137" s="4" t="s">
        <v>19415</v>
      </c>
      <c r="CO137" s="4" t="s">
        <v>19416</v>
      </c>
      <c r="CP137" s="4" t="s">
        <v>19417</v>
      </c>
      <c r="CQ137" s="3" t="e">
        <v>#DIV/0!</v>
      </c>
      <c r="CR137" s="4" t="s">
        <v>19418</v>
      </c>
      <c r="CS137" s="4" t="s">
        <v>19419</v>
      </c>
      <c r="CT137" s="3" t="e">
        <v>#DIV/0!</v>
      </c>
      <c r="CU137" s="4" t="s">
        <v>19420</v>
      </c>
      <c r="CV137" s="3" t="e">
        <v>#DIV/0!</v>
      </c>
      <c r="CW137" s="3" t="e">
        <v>#DIV/0!</v>
      </c>
      <c r="CX137" s="3" t="e">
        <v>#DIV/0!</v>
      </c>
      <c r="CY137" s="4" t="s">
        <v>19421</v>
      </c>
      <c r="CZ137" s="4" t="s">
        <v>19422</v>
      </c>
      <c r="DA137" s="4" t="s">
        <v>19423</v>
      </c>
      <c r="DB137" s="3" t="e">
        <v>#DIV/0!</v>
      </c>
      <c r="DC137" s="3" t="e">
        <v>#DIV/0!</v>
      </c>
      <c r="DD137" s="3" t="e">
        <v>#DIV/0!</v>
      </c>
      <c r="DE137" s="4" t="s">
        <v>19424</v>
      </c>
      <c r="DF137" s="4" t="s">
        <v>19425</v>
      </c>
      <c r="DG137" s="3" t="e">
        <v>#DIV/0!</v>
      </c>
      <c r="DH137" s="3" t="e">
        <v>#DIV/0!</v>
      </c>
      <c r="DI137" s="4" t="s">
        <v>19426</v>
      </c>
      <c r="DJ137" s="4" t="s">
        <v>19427</v>
      </c>
      <c r="DK137" s="3" t="e">
        <v>#DIV/0!</v>
      </c>
      <c r="DL137" s="4" t="s">
        <v>19428</v>
      </c>
      <c r="DM137" s="3" t="e">
        <v>#DIV/0!</v>
      </c>
      <c r="DN137" s="4" t="s">
        <v>19429</v>
      </c>
      <c r="DO137" s="4" t="s">
        <v>19430</v>
      </c>
      <c r="DP137" s="3" t="e">
        <v>#DIV/0!</v>
      </c>
      <c r="DQ137" s="3" t="e">
        <v>#DIV/0!</v>
      </c>
      <c r="DR137" s="3" t="e">
        <v>#DIV/0!</v>
      </c>
      <c r="DS137" s="4" t="s">
        <v>19431</v>
      </c>
      <c r="DT137" s="4" t="s">
        <v>19432</v>
      </c>
      <c r="DU137" s="4" t="s">
        <v>19433</v>
      </c>
      <c r="DV137" s="3" t="e">
        <v>#DIV/0!</v>
      </c>
      <c r="DW137" s="4" t="s">
        <v>19434</v>
      </c>
      <c r="DX137" s="3" t="e">
        <v>#DIV/0!</v>
      </c>
      <c r="DY137" s="4" t="s">
        <v>19435</v>
      </c>
      <c r="DZ137" s="4" t="s">
        <v>19436</v>
      </c>
      <c r="EA137" s="3" t="e">
        <v>#DIV/0!</v>
      </c>
      <c r="EB137" s="3" t="e">
        <v>#DIV/0!</v>
      </c>
      <c r="EC137" s="4" t="s">
        <v>19437</v>
      </c>
      <c r="ED137" s="4" t="s">
        <v>19438</v>
      </c>
      <c r="EE137" s="4" t="s">
        <v>19439</v>
      </c>
      <c r="EF137" s="3" t="e">
        <v>#DIV/0!</v>
      </c>
      <c r="EG137" s="4" t="s">
        <v>19440</v>
      </c>
      <c r="EH137" s="4" t="s">
        <v>19441</v>
      </c>
      <c r="EI137" s="3" t="e">
        <v>#DIV/0!</v>
      </c>
      <c r="EJ137" s="4" t="s">
        <v>19442</v>
      </c>
      <c r="EK137" s="3" t="e">
        <v>#DIV/0!</v>
      </c>
      <c r="EL137" s="4" t="s">
        <v>19443</v>
      </c>
      <c r="EM137" s="4" t="s">
        <v>19444</v>
      </c>
      <c r="EN137" s="4" t="s">
        <v>19445</v>
      </c>
      <c r="EO137" s="4" t="s">
        <v>19446</v>
      </c>
      <c r="EP137" s="4" t="s">
        <v>19447</v>
      </c>
      <c r="EQ137" s="3" t="e">
        <v>#DIV/0!</v>
      </c>
      <c r="ER137" s="4" t="s">
        <v>19448</v>
      </c>
      <c r="ES137" s="3" t="e">
        <v>#DIV/0!</v>
      </c>
      <c r="ET137" s="4" t="s">
        <v>19449</v>
      </c>
      <c r="EU137" s="3" t="e">
        <v>#DIV/0!</v>
      </c>
      <c r="EV137" s="4" t="s">
        <v>19450</v>
      </c>
      <c r="EW137" s="3" t="e">
        <v>#DIV/0!</v>
      </c>
      <c r="EX137" s="4" t="s">
        <v>19451</v>
      </c>
      <c r="EY137" s="4" t="s">
        <v>19452</v>
      </c>
      <c r="EZ137" s="3" t="e">
        <v>#DIV/0!</v>
      </c>
      <c r="FA137" s="4" t="s">
        <v>19453</v>
      </c>
      <c r="FB137" s="3" t="e">
        <v>#DIV/0!</v>
      </c>
      <c r="FC137" s="3" t="e">
        <v>#DIV/0!</v>
      </c>
      <c r="FD137" s="4" t="s">
        <v>16732</v>
      </c>
      <c r="FE137" s="4" t="s">
        <v>19454</v>
      </c>
      <c r="FF137" s="3" t="e">
        <v>#DIV/0!</v>
      </c>
      <c r="FG137" s="4" t="s">
        <v>19455</v>
      </c>
      <c r="FH137" s="4" t="s">
        <v>19456</v>
      </c>
      <c r="FI137" s="4" t="s">
        <v>19457</v>
      </c>
      <c r="FJ137" s="4" t="s">
        <v>19458</v>
      </c>
      <c r="FK137" s="4" t="s">
        <v>7703</v>
      </c>
      <c r="FL137" s="3" t="e">
        <v>#DIV/0!</v>
      </c>
      <c r="FM137" s="4" t="s">
        <v>19459</v>
      </c>
      <c r="FN137" s="4" t="s">
        <v>19460</v>
      </c>
      <c r="FO137" s="3" t="e">
        <v>#DIV/0!</v>
      </c>
      <c r="FP137" s="3" t="e">
        <v>#DIV/0!</v>
      </c>
      <c r="FQ137" s="4" t="s">
        <v>19461</v>
      </c>
      <c r="FR137" s="3" t="e">
        <v>#DIV/0!</v>
      </c>
      <c r="FS137" s="3" t="e">
        <v>#DIV/0!</v>
      </c>
      <c r="FT137" s="3" t="e">
        <v>#DIV/0!</v>
      </c>
      <c r="FU137" s="4" t="s">
        <v>19368</v>
      </c>
      <c r="FV137" s="3" t="e">
        <v>#DIV/0!</v>
      </c>
      <c r="FW137" s="3" t="e">
        <v>#DIV/0!</v>
      </c>
      <c r="FX137" s="4" t="s">
        <v>19462</v>
      </c>
      <c r="FY137" s="3" t="e">
        <v>#DIV/0!</v>
      </c>
      <c r="FZ137" s="4" t="s">
        <v>19463</v>
      </c>
      <c r="GA137" s="3" t="e">
        <v>#DIV/0!</v>
      </c>
      <c r="GB137" s="4" t="s">
        <v>19464</v>
      </c>
      <c r="GC137" s="4" t="s">
        <v>19372</v>
      </c>
      <c r="GD137" s="3" t="e">
        <v>#DIV/0!</v>
      </c>
      <c r="GE137" s="4" t="s">
        <v>19465</v>
      </c>
      <c r="GF137" s="3" t="e">
        <v>#DIV/0!</v>
      </c>
      <c r="GG137" s="3" t="e">
        <v>#DIV/0!</v>
      </c>
    </row>
    <row r="138" spans="1:189" ht="15.75" thickBot="1" x14ac:dyDescent="0.3">
      <c r="A138" s="2">
        <v>41395</v>
      </c>
      <c r="B138" s="3" t="e">
        <v>#DIV/0!</v>
      </c>
      <c r="C138" s="4" t="s">
        <v>19466</v>
      </c>
      <c r="D138" s="3" t="e">
        <v>#DIV/0!</v>
      </c>
      <c r="E138" s="3" t="e">
        <v>#DIV/0!</v>
      </c>
      <c r="F138" s="4" t="s">
        <v>19278</v>
      </c>
      <c r="G138" s="3" t="e">
        <v>#DIV/0!</v>
      </c>
      <c r="H138" s="3" t="e">
        <v>#DIV/0!</v>
      </c>
      <c r="I138" s="4" t="s">
        <v>19467</v>
      </c>
      <c r="J138" s="4" t="s">
        <v>19468</v>
      </c>
      <c r="K138" s="3" t="e">
        <v>#DIV/0!</v>
      </c>
      <c r="L138" s="4" t="s">
        <v>19469</v>
      </c>
      <c r="M138" s="3" t="e">
        <v>#DIV/0!</v>
      </c>
      <c r="N138" s="3" t="e">
        <v>#DIV/0!</v>
      </c>
      <c r="O138" s="3" t="e">
        <v>#DIV/0!</v>
      </c>
      <c r="P138" s="4" t="s">
        <v>19470</v>
      </c>
      <c r="Q138" s="4" t="s">
        <v>19471</v>
      </c>
      <c r="R138" s="4" t="s">
        <v>19472</v>
      </c>
      <c r="S138" s="4" t="s">
        <v>19473</v>
      </c>
      <c r="T138" s="4" t="s">
        <v>19474</v>
      </c>
      <c r="U138" s="4" t="s">
        <v>19475</v>
      </c>
      <c r="V138" s="4" t="s">
        <v>19476</v>
      </c>
      <c r="W138" s="3" t="e">
        <v>#DIV/0!</v>
      </c>
      <c r="X138" s="4" t="s">
        <v>19477</v>
      </c>
      <c r="Y138" s="3" t="e">
        <v>#DIV/0!</v>
      </c>
      <c r="Z138" s="3" t="e">
        <v>#DIV/0!</v>
      </c>
      <c r="AA138" s="4" t="s">
        <v>19478</v>
      </c>
      <c r="AB138" s="3" t="e">
        <v>#DIV/0!</v>
      </c>
      <c r="AC138" s="4" t="s">
        <v>19479</v>
      </c>
      <c r="AD138" s="4" t="s">
        <v>19480</v>
      </c>
      <c r="AE138" s="3" t="e">
        <v>#DIV/0!</v>
      </c>
      <c r="AF138" s="3" t="e">
        <v>#DIV/0!</v>
      </c>
      <c r="AG138" s="3" t="e">
        <v>#DIV/0!</v>
      </c>
      <c r="AH138" s="4" t="s">
        <v>19481</v>
      </c>
      <c r="AI138" s="4" t="s">
        <v>19482</v>
      </c>
      <c r="AJ138" s="4" t="s">
        <v>19483</v>
      </c>
      <c r="AK138" s="3" t="e">
        <v>#DIV/0!</v>
      </c>
      <c r="AL138" s="4" t="s">
        <v>19484</v>
      </c>
      <c r="AM138" s="4" t="s">
        <v>19102</v>
      </c>
      <c r="AN138" s="3" t="e">
        <v>#DIV/0!</v>
      </c>
      <c r="AO138" s="3" t="e">
        <v>#DIV/0!</v>
      </c>
      <c r="AP138" s="4" t="s">
        <v>19485</v>
      </c>
      <c r="AQ138" s="4" t="s">
        <v>19486</v>
      </c>
      <c r="AR138" s="3" t="e">
        <v>#DIV/0!</v>
      </c>
      <c r="AS138" s="4" t="s">
        <v>9365</v>
      </c>
      <c r="AT138" s="3" t="e">
        <v>#DIV/0!</v>
      </c>
      <c r="AU138" s="3" t="e">
        <v>#DIV/0!</v>
      </c>
      <c r="AV138" s="4" t="s">
        <v>19487</v>
      </c>
      <c r="AW138" s="3" t="e">
        <v>#DIV/0!</v>
      </c>
      <c r="AX138" s="4" t="s">
        <v>19488</v>
      </c>
      <c r="AY138" s="4" t="s">
        <v>19489</v>
      </c>
      <c r="AZ138" s="3" t="e">
        <v>#DIV/0!</v>
      </c>
      <c r="BA138" s="3" t="e">
        <v>#DIV/0!</v>
      </c>
      <c r="BB138" s="4" t="s">
        <v>19490</v>
      </c>
      <c r="BC138" s="4" t="s">
        <v>19491</v>
      </c>
      <c r="BD138" s="3" t="e">
        <v>#DIV/0!</v>
      </c>
      <c r="BE138" s="3" t="e">
        <v>#DIV/0!</v>
      </c>
      <c r="BF138" s="3" t="e">
        <v>#DIV/0!</v>
      </c>
      <c r="BG138" s="3" t="e">
        <v>#DIV/0!</v>
      </c>
      <c r="BH138" s="4" t="s">
        <v>19208</v>
      </c>
      <c r="BI138" s="4" t="s">
        <v>19492</v>
      </c>
      <c r="BJ138" s="3" t="e">
        <v>#DIV/0!</v>
      </c>
      <c r="BK138" s="4" t="s">
        <v>19493</v>
      </c>
      <c r="BL138" s="3" t="e">
        <v>#DIV/0!</v>
      </c>
      <c r="BM138" s="3" t="e">
        <v>#DIV/0!</v>
      </c>
      <c r="BN138" s="4" t="s">
        <v>19494</v>
      </c>
      <c r="BO138" s="4" t="s">
        <v>19495</v>
      </c>
      <c r="BP138" s="4" t="s">
        <v>19496</v>
      </c>
      <c r="BQ138" s="3" t="e">
        <v>#DIV/0!</v>
      </c>
      <c r="BR138" s="4" t="s">
        <v>19497</v>
      </c>
      <c r="BS138" s="3" t="e">
        <v>#DIV/0!</v>
      </c>
      <c r="BT138" s="4" t="s">
        <v>19498</v>
      </c>
      <c r="BU138" s="3" t="e">
        <v>#DIV/0!</v>
      </c>
      <c r="BV138" s="4" t="s">
        <v>14979</v>
      </c>
      <c r="BW138" s="4" t="s">
        <v>19118</v>
      </c>
      <c r="BX138" s="3" t="e">
        <v>#DIV/0!</v>
      </c>
      <c r="BY138" s="4" t="s">
        <v>19499</v>
      </c>
      <c r="BZ138" s="4" t="s">
        <v>19500</v>
      </c>
      <c r="CA138" s="3" t="e">
        <v>#DIV/0!</v>
      </c>
      <c r="CB138" s="3" t="e">
        <v>#DIV/0!</v>
      </c>
      <c r="CC138" s="4" t="s">
        <v>19501</v>
      </c>
      <c r="CD138" s="3" t="e">
        <v>#DIV/0!</v>
      </c>
      <c r="CE138" s="4" t="s">
        <v>19502</v>
      </c>
      <c r="CF138" s="4" t="s">
        <v>19503</v>
      </c>
      <c r="CG138" s="4" t="s">
        <v>19504</v>
      </c>
      <c r="CH138" s="4" t="s">
        <v>19505</v>
      </c>
      <c r="CI138" s="3" t="e">
        <v>#DIV/0!</v>
      </c>
      <c r="CJ138" s="4" t="s">
        <v>19506</v>
      </c>
      <c r="CK138" s="3" t="e">
        <v>#DIV/0!</v>
      </c>
      <c r="CL138" s="4" t="s">
        <v>19507</v>
      </c>
      <c r="CM138" s="3" t="e">
        <v>#DIV/0!</v>
      </c>
      <c r="CN138" s="4" t="s">
        <v>19508</v>
      </c>
      <c r="CO138" s="4" t="s">
        <v>19509</v>
      </c>
      <c r="CP138" s="4" t="s">
        <v>19510</v>
      </c>
      <c r="CQ138" s="3" t="e">
        <v>#DIV/0!</v>
      </c>
      <c r="CR138" s="4" t="s">
        <v>19511</v>
      </c>
      <c r="CS138" s="4" t="s">
        <v>13774</v>
      </c>
      <c r="CT138" s="3" t="e">
        <v>#DIV/0!</v>
      </c>
      <c r="CU138" s="4" t="s">
        <v>19512</v>
      </c>
      <c r="CV138" s="3" t="e">
        <v>#DIV/0!</v>
      </c>
      <c r="CW138" s="3" t="e">
        <v>#DIV/0!</v>
      </c>
      <c r="CX138" s="3" t="e">
        <v>#DIV/0!</v>
      </c>
      <c r="CY138" s="4" t="s">
        <v>19513</v>
      </c>
      <c r="CZ138" s="4" t="s">
        <v>19514</v>
      </c>
      <c r="DA138" s="4" t="s">
        <v>19515</v>
      </c>
      <c r="DB138" s="3" t="e">
        <v>#DIV/0!</v>
      </c>
      <c r="DC138" s="3" t="e">
        <v>#DIV/0!</v>
      </c>
      <c r="DD138" s="3" t="e">
        <v>#DIV/0!</v>
      </c>
      <c r="DE138" s="4" t="s">
        <v>19516</v>
      </c>
      <c r="DF138" s="4" t="s">
        <v>19517</v>
      </c>
      <c r="DG138" s="3" t="e">
        <v>#DIV/0!</v>
      </c>
      <c r="DH138" s="3" t="e">
        <v>#DIV/0!</v>
      </c>
      <c r="DI138" s="4" t="s">
        <v>19518</v>
      </c>
      <c r="DJ138" s="4" t="s">
        <v>19519</v>
      </c>
      <c r="DK138" s="3" t="e">
        <v>#DIV/0!</v>
      </c>
      <c r="DL138" s="4" t="s">
        <v>19520</v>
      </c>
      <c r="DM138" s="3" t="e">
        <v>#DIV/0!</v>
      </c>
      <c r="DN138" s="4" t="s">
        <v>19521</v>
      </c>
      <c r="DO138" s="4" t="s">
        <v>19522</v>
      </c>
      <c r="DP138" s="3" t="e">
        <v>#DIV/0!</v>
      </c>
      <c r="DQ138" s="3" t="e">
        <v>#DIV/0!</v>
      </c>
      <c r="DR138" s="3" t="e">
        <v>#DIV/0!</v>
      </c>
      <c r="DS138" s="4" t="s">
        <v>19523</v>
      </c>
      <c r="DT138" s="4" t="s">
        <v>19524</v>
      </c>
      <c r="DU138" s="4" t="s">
        <v>19525</v>
      </c>
      <c r="DV138" s="3" t="e">
        <v>#DIV/0!</v>
      </c>
      <c r="DW138" s="4" t="s">
        <v>19526</v>
      </c>
      <c r="DX138" s="3" t="e">
        <v>#DIV/0!</v>
      </c>
      <c r="DY138" s="4" t="s">
        <v>10739</v>
      </c>
      <c r="DZ138" s="4" t="s">
        <v>19527</v>
      </c>
      <c r="EA138" s="3" t="e">
        <v>#DIV/0!</v>
      </c>
      <c r="EB138" s="3" t="e">
        <v>#DIV/0!</v>
      </c>
      <c r="EC138" s="4" t="s">
        <v>19528</v>
      </c>
      <c r="ED138" s="4" t="s">
        <v>19529</v>
      </c>
      <c r="EE138" s="4" t="s">
        <v>19530</v>
      </c>
      <c r="EF138" s="3" t="e">
        <v>#DIV/0!</v>
      </c>
      <c r="EG138" s="4" t="s">
        <v>19531</v>
      </c>
      <c r="EH138" s="4" t="s">
        <v>19532</v>
      </c>
      <c r="EI138" s="3" t="e">
        <v>#DIV/0!</v>
      </c>
      <c r="EJ138" s="4" t="s">
        <v>19533</v>
      </c>
      <c r="EK138" s="3" t="e">
        <v>#DIV/0!</v>
      </c>
      <c r="EL138" s="4" t="s">
        <v>19534</v>
      </c>
      <c r="EM138" s="4" t="s">
        <v>19535</v>
      </c>
      <c r="EN138" s="4" t="s">
        <v>19536</v>
      </c>
      <c r="EO138" s="4" t="s">
        <v>19446</v>
      </c>
      <c r="EP138" s="4" t="s">
        <v>19352</v>
      </c>
      <c r="EQ138" s="3" t="e">
        <v>#DIV/0!</v>
      </c>
      <c r="ER138" s="4" t="s">
        <v>19537</v>
      </c>
      <c r="ES138" s="3" t="e">
        <v>#DIV/0!</v>
      </c>
      <c r="ET138" s="4" t="s">
        <v>19538</v>
      </c>
      <c r="EU138" s="3" t="e">
        <v>#DIV/0!</v>
      </c>
      <c r="EV138" s="4" t="s">
        <v>19539</v>
      </c>
      <c r="EW138" s="3" t="e">
        <v>#DIV/0!</v>
      </c>
      <c r="EX138" s="4" t="s">
        <v>19540</v>
      </c>
      <c r="EY138" s="4" t="s">
        <v>19541</v>
      </c>
      <c r="EZ138" s="3" t="e">
        <v>#DIV/0!</v>
      </c>
      <c r="FA138" s="4" t="s">
        <v>19542</v>
      </c>
      <c r="FB138" s="3" t="e">
        <v>#DIV/0!</v>
      </c>
      <c r="FC138" s="3" t="e">
        <v>#DIV/0!</v>
      </c>
      <c r="FD138" s="4" t="s">
        <v>19543</v>
      </c>
      <c r="FE138" s="4" t="s">
        <v>19544</v>
      </c>
      <c r="FF138" s="3" t="e">
        <v>#DIV/0!</v>
      </c>
      <c r="FG138" s="4" t="s">
        <v>19265</v>
      </c>
      <c r="FH138" s="4" t="s">
        <v>19545</v>
      </c>
      <c r="FI138" s="4" t="s">
        <v>19546</v>
      </c>
      <c r="FJ138" s="4" t="s">
        <v>19547</v>
      </c>
      <c r="FK138" s="4" t="s">
        <v>19548</v>
      </c>
      <c r="FL138" s="3" t="e">
        <v>#DIV/0!</v>
      </c>
      <c r="FM138" s="4" t="s">
        <v>19549</v>
      </c>
      <c r="FN138" s="4" t="s">
        <v>19550</v>
      </c>
      <c r="FO138" s="3" t="e">
        <v>#DIV/0!</v>
      </c>
      <c r="FP138" s="3" t="e">
        <v>#DIV/0!</v>
      </c>
      <c r="FQ138" s="4" t="s">
        <v>19551</v>
      </c>
      <c r="FR138" s="3" t="e">
        <v>#DIV/0!</v>
      </c>
      <c r="FS138" s="3" t="e">
        <v>#DIV/0!</v>
      </c>
      <c r="FT138" s="3" t="e">
        <v>#DIV/0!</v>
      </c>
      <c r="FU138" s="4" t="s">
        <v>19552</v>
      </c>
      <c r="FV138" s="3" t="e">
        <v>#DIV/0!</v>
      </c>
      <c r="FW138" s="3" t="e">
        <v>#DIV/0!</v>
      </c>
      <c r="FX138" s="4" t="s">
        <v>19553</v>
      </c>
      <c r="FY138" s="3" t="e">
        <v>#DIV/0!</v>
      </c>
      <c r="FZ138" s="4" t="s">
        <v>19554</v>
      </c>
      <c r="GA138" s="3" t="e">
        <v>#DIV/0!</v>
      </c>
      <c r="GB138" s="4" t="s">
        <v>19555</v>
      </c>
      <c r="GC138" s="4" t="s">
        <v>19556</v>
      </c>
      <c r="GD138" s="3" t="e">
        <v>#DIV/0!</v>
      </c>
      <c r="GE138" s="4" t="s">
        <v>19557</v>
      </c>
      <c r="GF138" s="3" t="e">
        <v>#DIV/0!</v>
      </c>
      <c r="GG138" s="3" t="e">
        <v>#DIV/0!</v>
      </c>
    </row>
    <row r="139" spans="1:189" ht="15.75" thickBot="1" x14ac:dyDescent="0.3">
      <c r="A139" s="2">
        <v>41426</v>
      </c>
      <c r="B139" s="3" t="e">
        <v>#DIV/0!</v>
      </c>
      <c r="C139" s="4" t="s">
        <v>19558</v>
      </c>
      <c r="D139" s="3" t="e">
        <v>#DIV/0!</v>
      </c>
      <c r="E139" s="3" t="e">
        <v>#DIV/0!</v>
      </c>
      <c r="F139" s="4" t="s">
        <v>13225</v>
      </c>
      <c r="G139" s="3" t="e">
        <v>#DIV/0!</v>
      </c>
      <c r="H139" s="3" t="e">
        <v>#DIV/0!</v>
      </c>
      <c r="I139" s="4" t="s">
        <v>19559</v>
      </c>
      <c r="J139" s="4" t="s">
        <v>15061</v>
      </c>
      <c r="K139" s="3" t="e">
        <v>#DIV/0!</v>
      </c>
      <c r="L139" s="4" t="s">
        <v>19560</v>
      </c>
      <c r="M139" s="3" t="e">
        <v>#DIV/0!</v>
      </c>
      <c r="N139" s="3" t="e">
        <v>#DIV/0!</v>
      </c>
      <c r="O139" s="3" t="e">
        <v>#DIV/0!</v>
      </c>
      <c r="P139" s="4" t="s">
        <v>19561</v>
      </c>
      <c r="Q139" s="4" t="s">
        <v>19562</v>
      </c>
      <c r="R139" s="4" t="s">
        <v>19563</v>
      </c>
      <c r="S139" s="4" t="s">
        <v>19564</v>
      </c>
      <c r="T139" s="4" t="s">
        <v>11261</v>
      </c>
      <c r="U139" s="4" t="s">
        <v>19565</v>
      </c>
      <c r="V139" s="4" t="s">
        <v>19566</v>
      </c>
      <c r="W139" s="3" t="e">
        <v>#DIV/0!</v>
      </c>
      <c r="X139" s="4" t="s">
        <v>19567</v>
      </c>
      <c r="Y139" s="3" t="e">
        <v>#DIV/0!</v>
      </c>
      <c r="Z139" s="3" t="e">
        <v>#DIV/0!</v>
      </c>
      <c r="AA139" s="4" t="s">
        <v>19568</v>
      </c>
      <c r="AB139" s="3" t="e">
        <v>#DIV/0!</v>
      </c>
      <c r="AC139" s="4" t="s">
        <v>19569</v>
      </c>
      <c r="AD139" s="4" t="s">
        <v>19570</v>
      </c>
      <c r="AE139" s="3" t="e">
        <v>#DIV/0!</v>
      </c>
      <c r="AF139" s="3" t="e">
        <v>#DIV/0!</v>
      </c>
      <c r="AG139" s="3" t="e">
        <v>#DIV/0!</v>
      </c>
      <c r="AH139" s="4" t="s">
        <v>19571</v>
      </c>
      <c r="AI139" s="4" t="s">
        <v>19572</v>
      </c>
      <c r="AJ139" s="4" t="s">
        <v>19573</v>
      </c>
      <c r="AK139" s="3" t="e">
        <v>#DIV/0!</v>
      </c>
      <c r="AL139" s="4" t="s">
        <v>19574</v>
      </c>
      <c r="AM139" s="4" t="s">
        <v>19575</v>
      </c>
      <c r="AN139" s="3" t="e">
        <v>#DIV/0!</v>
      </c>
      <c r="AO139" s="3" t="e">
        <v>#DIV/0!</v>
      </c>
      <c r="AP139" s="4" t="s">
        <v>19576</v>
      </c>
      <c r="AQ139" s="4" t="s">
        <v>19577</v>
      </c>
      <c r="AR139" s="3" t="e">
        <v>#DIV/0!</v>
      </c>
      <c r="AS139" s="4" t="s">
        <v>19578</v>
      </c>
      <c r="AT139" s="3" t="e">
        <v>#DIV/0!</v>
      </c>
      <c r="AU139" s="3" t="e">
        <v>#DIV/0!</v>
      </c>
      <c r="AV139" s="4" t="s">
        <v>19579</v>
      </c>
      <c r="AW139" s="3" t="e">
        <v>#DIV/0!</v>
      </c>
      <c r="AX139" s="4" t="s">
        <v>19580</v>
      </c>
      <c r="AY139" s="4" t="s">
        <v>19581</v>
      </c>
      <c r="AZ139" s="3" t="e">
        <v>#DIV/0!</v>
      </c>
      <c r="BA139" s="3" t="e">
        <v>#DIV/0!</v>
      </c>
      <c r="BB139" s="4" t="s">
        <v>19582</v>
      </c>
      <c r="BC139" s="4" t="s">
        <v>19583</v>
      </c>
      <c r="BD139" s="3" t="e">
        <v>#DIV/0!</v>
      </c>
      <c r="BE139" s="3" t="e">
        <v>#DIV/0!</v>
      </c>
      <c r="BF139" s="3" t="e">
        <v>#DIV/0!</v>
      </c>
      <c r="BG139" s="3" t="e">
        <v>#DIV/0!</v>
      </c>
      <c r="BH139" s="4" t="s">
        <v>19584</v>
      </c>
      <c r="BI139" s="4" t="s">
        <v>19585</v>
      </c>
      <c r="BJ139" s="3" t="e">
        <v>#DIV/0!</v>
      </c>
      <c r="BK139" s="4" t="s">
        <v>19586</v>
      </c>
      <c r="BL139" s="3" t="e">
        <v>#DIV/0!</v>
      </c>
      <c r="BM139" s="3" t="e">
        <v>#DIV/0!</v>
      </c>
      <c r="BN139" s="4" t="s">
        <v>19587</v>
      </c>
      <c r="BO139" s="4" t="s">
        <v>19495</v>
      </c>
      <c r="BP139" s="4" t="s">
        <v>19588</v>
      </c>
      <c r="BQ139" s="3" t="e">
        <v>#DIV/0!</v>
      </c>
      <c r="BR139" s="4" t="s">
        <v>19589</v>
      </c>
      <c r="BS139" s="3" t="e">
        <v>#DIV/0!</v>
      </c>
      <c r="BT139" s="4" t="s">
        <v>19590</v>
      </c>
      <c r="BU139" s="3" t="e">
        <v>#DIV/0!</v>
      </c>
      <c r="BV139" s="4" t="s">
        <v>19591</v>
      </c>
      <c r="BW139" s="4" t="s">
        <v>10007</v>
      </c>
      <c r="BX139" s="3" t="e">
        <v>#DIV/0!</v>
      </c>
      <c r="BY139" s="4" t="s">
        <v>19592</v>
      </c>
      <c r="BZ139" s="4" t="s">
        <v>19593</v>
      </c>
      <c r="CA139" s="3" t="e">
        <v>#DIV/0!</v>
      </c>
      <c r="CB139" s="3" t="e">
        <v>#DIV/0!</v>
      </c>
      <c r="CC139" s="4" t="s">
        <v>17451</v>
      </c>
      <c r="CD139" s="3" t="e">
        <v>#DIV/0!</v>
      </c>
      <c r="CE139" s="4" t="s">
        <v>19594</v>
      </c>
      <c r="CF139" s="4" t="s">
        <v>19595</v>
      </c>
      <c r="CG139" s="4" t="s">
        <v>19596</v>
      </c>
      <c r="CH139" s="4" t="s">
        <v>19597</v>
      </c>
      <c r="CI139" s="3" t="e">
        <v>#DIV/0!</v>
      </c>
      <c r="CJ139" s="4" t="s">
        <v>19598</v>
      </c>
      <c r="CK139" s="3" t="e">
        <v>#DIV/0!</v>
      </c>
      <c r="CL139" s="4" t="s">
        <v>13004</v>
      </c>
      <c r="CM139" s="3" t="e">
        <v>#DIV/0!</v>
      </c>
      <c r="CN139" s="4" t="s">
        <v>19599</v>
      </c>
      <c r="CO139" s="4" t="s">
        <v>19600</v>
      </c>
      <c r="CP139" s="4" t="s">
        <v>19601</v>
      </c>
      <c r="CQ139" s="3" t="e">
        <v>#DIV/0!</v>
      </c>
      <c r="CR139" s="4" t="s">
        <v>19602</v>
      </c>
      <c r="CS139" s="4" t="s">
        <v>19603</v>
      </c>
      <c r="CT139" s="3" t="e">
        <v>#DIV/0!</v>
      </c>
      <c r="CU139" s="4" t="s">
        <v>19604</v>
      </c>
      <c r="CV139" s="3" t="e">
        <v>#DIV/0!</v>
      </c>
      <c r="CW139" s="3" t="e">
        <v>#DIV/0!</v>
      </c>
      <c r="CX139" s="3" t="e">
        <v>#DIV/0!</v>
      </c>
      <c r="CY139" s="4" t="s">
        <v>19605</v>
      </c>
      <c r="CZ139" s="4" t="s">
        <v>19606</v>
      </c>
      <c r="DA139" s="4" t="s">
        <v>19607</v>
      </c>
      <c r="DB139" s="3" t="e">
        <v>#DIV/0!</v>
      </c>
      <c r="DC139" s="3" t="e">
        <v>#DIV/0!</v>
      </c>
      <c r="DD139" s="3" t="e">
        <v>#DIV/0!</v>
      </c>
      <c r="DE139" s="4" t="s">
        <v>19608</v>
      </c>
      <c r="DF139" s="4" t="s">
        <v>19609</v>
      </c>
      <c r="DG139" s="3" t="e">
        <v>#DIV/0!</v>
      </c>
      <c r="DH139" s="3" t="e">
        <v>#DIV/0!</v>
      </c>
      <c r="DI139" s="4" t="s">
        <v>19610</v>
      </c>
      <c r="DJ139" s="4" t="s">
        <v>19611</v>
      </c>
      <c r="DK139" s="3" t="e">
        <v>#DIV/0!</v>
      </c>
      <c r="DL139" s="4" t="s">
        <v>19612</v>
      </c>
      <c r="DM139" s="3" t="e">
        <v>#DIV/0!</v>
      </c>
      <c r="DN139" s="4" t="s">
        <v>19613</v>
      </c>
      <c r="DO139" s="4" t="s">
        <v>19614</v>
      </c>
      <c r="DP139" s="3" t="e">
        <v>#DIV/0!</v>
      </c>
      <c r="DQ139" s="3" t="e">
        <v>#DIV/0!</v>
      </c>
      <c r="DR139" s="3" t="e">
        <v>#DIV/0!</v>
      </c>
      <c r="DS139" s="4" t="s">
        <v>19615</v>
      </c>
      <c r="DT139" s="4" t="s">
        <v>19616</v>
      </c>
      <c r="DU139" s="4" t="s">
        <v>19617</v>
      </c>
      <c r="DV139" s="3" t="e">
        <v>#DIV/0!</v>
      </c>
      <c r="DW139" s="4" t="s">
        <v>19618</v>
      </c>
      <c r="DX139" s="3" t="e">
        <v>#DIV/0!</v>
      </c>
      <c r="DY139" s="4" t="s">
        <v>19619</v>
      </c>
      <c r="DZ139" s="4" t="s">
        <v>19620</v>
      </c>
      <c r="EA139" s="3" t="e">
        <v>#DIV/0!</v>
      </c>
      <c r="EB139" s="3" t="e">
        <v>#DIV/0!</v>
      </c>
      <c r="EC139" s="4" t="s">
        <v>19621</v>
      </c>
      <c r="ED139" s="4" t="s">
        <v>19622</v>
      </c>
      <c r="EE139" s="4" t="s">
        <v>19623</v>
      </c>
      <c r="EF139" s="3" t="e">
        <v>#DIV/0!</v>
      </c>
      <c r="EG139" s="4" t="s">
        <v>14717</v>
      </c>
      <c r="EH139" s="4" t="s">
        <v>19624</v>
      </c>
      <c r="EI139" s="3" t="e">
        <v>#DIV/0!</v>
      </c>
      <c r="EJ139" s="4" t="s">
        <v>19625</v>
      </c>
      <c r="EK139" s="3" t="e">
        <v>#DIV/0!</v>
      </c>
      <c r="EL139" s="4" t="s">
        <v>19626</v>
      </c>
      <c r="EM139" s="4" t="s">
        <v>19627</v>
      </c>
      <c r="EN139" s="4" t="s">
        <v>19628</v>
      </c>
      <c r="EO139" s="4" t="s">
        <v>19446</v>
      </c>
      <c r="EP139" s="4" t="s">
        <v>19629</v>
      </c>
      <c r="EQ139" s="3" t="e">
        <v>#DIV/0!</v>
      </c>
      <c r="ER139" s="4" t="s">
        <v>19630</v>
      </c>
      <c r="ES139" s="3" t="e">
        <v>#DIV/0!</v>
      </c>
      <c r="ET139" s="4" t="s">
        <v>19631</v>
      </c>
      <c r="EU139" s="3" t="e">
        <v>#DIV/0!</v>
      </c>
      <c r="EV139" s="4" t="s">
        <v>19632</v>
      </c>
      <c r="EW139" s="3" t="e">
        <v>#DIV/0!</v>
      </c>
      <c r="EX139" s="4" t="s">
        <v>19633</v>
      </c>
      <c r="EY139" s="4" t="s">
        <v>19634</v>
      </c>
      <c r="EZ139" s="3" t="e">
        <v>#DIV/0!</v>
      </c>
      <c r="FA139" s="4" t="s">
        <v>19635</v>
      </c>
      <c r="FB139" s="3" t="e">
        <v>#DIV/0!</v>
      </c>
      <c r="FC139" s="3" t="e">
        <v>#DIV/0!</v>
      </c>
      <c r="FD139" s="4" t="s">
        <v>19636</v>
      </c>
      <c r="FE139" s="4" t="s">
        <v>19637</v>
      </c>
      <c r="FF139" s="3" t="e">
        <v>#DIV/0!</v>
      </c>
      <c r="FG139" s="4" t="s">
        <v>19638</v>
      </c>
      <c r="FH139" s="4" t="s">
        <v>19639</v>
      </c>
      <c r="FI139" s="4" t="s">
        <v>19640</v>
      </c>
      <c r="FJ139" s="4" t="s">
        <v>19641</v>
      </c>
      <c r="FK139" s="4" t="s">
        <v>19642</v>
      </c>
      <c r="FL139" s="3" t="e">
        <v>#DIV/0!</v>
      </c>
      <c r="FM139" s="4" t="s">
        <v>19643</v>
      </c>
      <c r="FN139" s="4" t="s">
        <v>19644</v>
      </c>
      <c r="FO139" s="3" t="e">
        <v>#DIV/0!</v>
      </c>
      <c r="FP139" s="3" t="e">
        <v>#DIV/0!</v>
      </c>
      <c r="FQ139" s="4" t="s">
        <v>19551</v>
      </c>
      <c r="FR139" s="3" t="e">
        <v>#DIV/0!</v>
      </c>
      <c r="FS139" s="3" t="e">
        <v>#DIV/0!</v>
      </c>
      <c r="FT139" s="3" t="e">
        <v>#DIV/0!</v>
      </c>
      <c r="FU139" s="4" t="s">
        <v>19645</v>
      </c>
      <c r="FV139" s="3" t="e">
        <v>#DIV/0!</v>
      </c>
      <c r="FW139" s="3" t="e">
        <v>#DIV/0!</v>
      </c>
      <c r="FX139" s="4" t="s">
        <v>19646</v>
      </c>
      <c r="FY139" s="3" t="e">
        <v>#DIV/0!</v>
      </c>
      <c r="FZ139" s="4" t="s">
        <v>19647</v>
      </c>
      <c r="GA139" s="3" t="e">
        <v>#DIV/0!</v>
      </c>
      <c r="GB139" s="4" t="s">
        <v>19648</v>
      </c>
      <c r="GC139" s="4" t="s">
        <v>19179</v>
      </c>
      <c r="GD139" s="3" t="e">
        <v>#DIV/0!</v>
      </c>
      <c r="GE139" s="4" t="s">
        <v>19649</v>
      </c>
      <c r="GF139" s="3" t="e">
        <v>#DIV/0!</v>
      </c>
      <c r="GG139" s="3" t="e">
        <v>#DIV/0!</v>
      </c>
    </row>
    <row r="140" spans="1:189" ht="15.75" thickBot="1" x14ac:dyDescent="0.3">
      <c r="A140" s="2">
        <v>41456</v>
      </c>
      <c r="B140" s="3" t="e">
        <v>#DIV/0!</v>
      </c>
      <c r="C140" s="4" t="s">
        <v>8844</v>
      </c>
      <c r="D140" s="3" t="e">
        <v>#DIV/0!</v>
      </c>
      <c r="E140" s="3" t="e">
        <v>#DIV/0!</v>
      </c>
      <c r="F140" s="4" t="s">
        <v>19650</v>
      </c>
      <c r="G140" s="3" t="e">
        <v>#DIV/0!</v>
      </c>
      <c r="H140" s="3" t="e">
        <v>#DIV/0!</v>
      </c>
      <c r="I140" s="4" t="s">
        <v>19651</v>
      </c>
      <c r="J140" s="4" t="s">
        <v>19652</v>
      </c>
      <c r="K140" s="3" t="e">
        <v>#DIV/0!</v>
      </c>
      <c r="L140" s="4" t="s">
        <v>19653</v>
      </c>
      <c r="M140" s="3" t="e">
        <v>#DIV/0!</v>
      </c>
      <c r="N140" s="3" t="e">
        <v>#DIV/0!</v>
      </c>
      <c r="O140" s="3" t="e">
        <v>#DIV/0!</v>
      </c>
      <c r="P140" s="4" t="s">
        <v>19654</v>
      </c>
      <c r="Q140" s="4" t="s">
        <v>19655</v>
      </c>
      <c r="R140" s="4" t="s">
        <v>19656</v>
      </c>
      <c r="S140" s="4" t="s">
        <v>13145</v>
      </c>
      <c r="T140" s="4" t="s">
        <v>19657</v>
      </c>
      <c r="U140" s="4" t="s">
        <v>14787</v>
      </c>
      <c r="V140" s="4" t="s">
        <v>19658</v>
      </c>
      <c r="W140" s="3" t="e">
        <v>#DIV/0!</v>
      </c>
      <c r="X140" s="4" t="s">
        <v>19659</v>
      </c>
      <c r="Y140" s="3" t="e">
        <v>#DIV/0!</v>
      </c>
      <c r="Z140" s="3" t="e">
        <v>#DIV/0!</v>
      </c>
      <c r="AA140" s="4" t="s">
        <v>19660</v>
      </c>
      <c r="AB140" s="3" t="e">
        <v>#DIV/0!</v>
      </c>
      <c r="AC140" s="4" t="s">
        <v>19661</v>
      </c>
      <c r="AD140" s="4" t="s">
        <v>19662</v>
      </c>
      <c r="AE140" s="3" t="e">
        <v>#DIV/0!</v>
      </c>
      <c r="AF140" s="3" t="e">
        <v>#DIV/0!</v>
      </c>
      <c r="AG140" s="3" t="e">
        <v>#DIV/0!</v>
      </c>
      <c r="AH140" s="4" t="s">
        <v>19663</v>
      </c>
      <c r="AI140" s="4" t="s">
        <v>19664</v>
      </c>
      <c r="AJ140" s="4" t="s">
        <v>19665</v>
      </c>
      <c r="AK140" s="3" t="e">
        <v>#DIV/0!</v>
      </c>
      <c r="AL140" s="4" t="s">
        <v>19666</v>
      </c>
      <c r="AM140" s="4" t="s">
        <v>19667</v>
      </c>
      <c r="AN140" s="3" t="e">
        <v>#DIV/0!</v>
      </c>
      <c r="AO140" s="3" t="e">
        <v>#DIV/0!</v>
      </c>
      <c r="AP140" s="4" t="s">
        <v>19668</v>
      </c>
      <c r="AQ140" s="4" t="s">
        <v>19669</v>
      </c>
      <c r="AR140" s="3" t="e">
        <v>#DIV/0!</v>
      </c>
      <c r="AS140" s="4" t="s">
        <v>19670</v>
      </c>
      <c r="AT140" s="3" t="e">
        <v>#DIV/0!</v>
      </c>
      <c r="AU140" s="3" t="e">
        <v>#DIV/0!</v>
      </c>
      <c r="AV140" s="4" t="s">
        <v>19106</v>
      </c>
      <c r="AW140" s="3" t="e">
        <v>#DIV/0!</v>
      </c>
      <c r="AX140" s="4" t="s">
        <v>19671</v>
      </c>
      <c r="AY140" s="4" t="s">
        <v>19672</v>
      </c>
      <c r="AZ140" s="3" t="e">
        <v>#DIV/0!</v>
      </c>
      <c r="BA140" s="3" t="e">
        <v>#DIV/0!</v>
      </c>
      <c r="BB140" s="4" t="s">
        <v>19673</v>
      </c>
      <c r="BC140" s="4" t="s">
        <v>19674</v>
      </c>
      <c r="BD140" s="3" t="e">
        <v>#DIV/0!</v>
      </c>
      <c r="BE140" s="3" t="e">
        <v>#DIV/0!</v>
      </c>
      <c r="BF140" s="3" t="e">
        <v>#DIV/0!</v>
      </c>
      <c r="BG140" s="3" t="e">
        <v>#DIV/0!</v>
      </c>
      <c r="BH140" s="4" t="s">
        <v>19675</v>
      </c>
      <c r="BI140" s="4" t="s">
        <v>19676</v>
      </c>
      <c r="BJ140" s="3" t="e">
        <v>#DIV/0!</v>
      </c>
      <c r="BK140" s="4" t="s">
        <v>19677</v>
      </c>
      <c r="BL140" s="3" t="e">
        <v>#DIV/0!</v>
      </c>
      <c r="BM140" s="3" t="e">
        <v>#DIV/0!</v>
      </c>
      <c r="BN140" s="4" t="s">
        <v>19587</v>
      </c>
      <c r="BO140" s="4" t="s">
        <v>19678</v>
      </c>
      <c r="BP140" s="4" t="s">
        <v>19679</v>
      </c>
      <c r="BQ140" s="3" t="e">
        <v>#DIV/0!</v>
      </c>
      <c r="BR140" s="4" t="s">
        <v>19680</v>
      </c>
      <c r="BS140" s="3" t="e">
        <v>#DIV/0!</v>
      </c>
      <c r="BT140" s="4" t="s">
        <v>19681</v>
      </c>
      <c r="BU140" s="3" t="e">
        <v>#DIV/0!</v>
      </c>
      <c r="BV140" s="4" t="s">
        <v>19682</v>
      </c>
      <c r="BW140" s="4" t="s">
        <v>19118</v>
      </c>
      <c r="BX140" s="3" t="e">
        <v>#DIV/0!</v>
      </c>
      <c r="BY140" s="4" t="s">
        <v>19683</v>
      </c>
      <c r="BZ140" s="4" t="s">
        <v>19684</v>
      </c>
      <c r="CA140" s="3" t="e">
        <v>#DIV/0!</v>
      </c>
      <c r="CB140" s="3" t="e">
        <v>#DIV/0!</v>
      </c>
      <c r="CC140" s="4" t="s">
        <v>19685</v>
      </c>
      <c r="CD140" s="3" t="e">
        <v>#DIV/0!</v>
      </c>
      <c r="CE140" s="4" t="s">
        <v>19686</v>
      </c>
      <c r="CF140" s="4" t="s">
        <v>19687</v>
      </c>
      <c r="CG140" s="4" t="s">
        <v>19596</v>
      </c>
      <c r="CH140" s="4" t="s">
        <v>19688</v>
      </c>
      <c r="CI140" s="3" t="e">
        <v>#DIV/0!</v>
      </c>
      <c r="CJ140" s="4" t="s">
        <v>19689</v>
      </c>
      <c r="CK140" s="3" t="e">
        <v>#DIV/0!</v>
      </c>
      <c r="CL140" s="4" t="s">
        <v>19321</v>
      </c>
      <c r="CM140" s="3" t="e">
        <v>#DIV/0!</v>
      </c>
      <c r="CN140" s="4" t="s">
        <v>19690</v>
      </c>
      <c r="CO140" s="4" t="s">
        <v>19691</v>
      </c>
      <c r="CP140" s="4" t="s">
        <v>19692</v>
      </c>
      <c r="CQ140" s="3" t="e">
        <v>#DIV/0!</v>
      </c>
      <c r="CR140" s="4" t="s">
        <v>13707</v>
      </c>
      <c r="CS140" s="4" t="s">
        <v>19693</v>
      </c>
      <c r="CT140" s="3" t="e">
        <v>#DIV/0!</v>
      </c>
      <c r="CU140" s="4" t="s">
        <v>19694</v>
      </c>
      <c r="CV140" s="3" t="e">
        <v>#DIV/0!</v>
      </c>
      <c r="CW140" s="3" t="e">
        <v>#DIV/0!</v>
      </c>
      <c r="CX140" s="3" t="e">
        <v>#DIV/0!</v>
      </c>
      <c r="CY140" s="4" t="s">
        <v>19695</v>
      </c>
      <c r="CZ140" s="4" t="s">
        <v>19696</v>
      </c>
      <c r="DA140" s="4" t="s">
        <v>19697</v>
      </c>
      <c r="DB140" s="3" t="e">
        <v>#DIV/0!</v>
      </c>
      <c r="DC140" s="3" t="e">
        <v>#DIV/0!</v>
      </c>
      <c r="DD140" s="3" t="e">
        <v>#DIV/0!</v>
      </c>
      <c r="DE140" s="4" t="s">
        <v>19698</v>
      </c>
      <c r="DF140" s="4" t="s">
        <v>19699</v>
      </c>
      <c r="DG140" s="3" t="e">
        <v>#DIV/0!</v>
      </c>
      <c r="DH140" s="3" t="e">
        <v>#DIV/0!</v>
      </c>
      <c r="DI140" s="4" t="s">
        <v>19700</v>
      </c>
      <c r="DJ140" s="4" t="s">
        <v>19701</v>
      </c>
      <c r="DK140" s="3" t="e">
        <v>#DIV/0!</v>
      </c>
      <c r="DL140" s="4" t="s">
        <v>19702</v>
      </c>
      <c r="DM140" s="3" t="e">
        <v>#DIV/0!</v>
      </c>
      <c r="DN140" s="4" t="s">
        <v>19703</v>
      </c>
      <c r="DO140" s="4" t="s">
        <v>19704</v>
      </c>
      <c r="DP140" s="3" t="e">
        <v>#DIV/0!</v>
      </c>
      <c r="DQ140" s="3" t="e">
        <v>#DIV/0!</v>
      </c>
      <c r="DR140" s="3" t="e">
        <v>#DIV/0!</v>
      </c>
      <c r="DS140" s="4" t="s">
        <v>19705</v>
      </c>
      <c r="DT140" s="4" t="s">
        <v>19706</v>
      </c>
      <c r="DU140" s="4" t="s">
        <v>10048</v>
      </c>
      <c r="DV140" s="3" t="e">
        <v>#DIV/0!</v>
      </c>
      <c r="DW140" s="4" t="s">
        <v>15788</v>
      </c>
      <c r="DX140" s="3" t="e">
        <v>#DIV/0!</v>
      </c>
      <c r="DY140" s="4" t="s">
        <v>13420</v>
      </c>
      <c r="DZ140" s="4" t="s">
        <v>19707</v>
      </c>
      <c r="EA140" s="3" t="e">
        <v>#DIV/0!</v>
      </c>
      <c r="EB140" s="3" t="e">
        <v>#DIV/0!</v>
      </c>
      <c r="EC140" s="4" t="s">
        <v>19708</v>
      </c>
      <c r="ED140" s="4" t="s">
        <v>19709</v>
      </c>
      <c r="EE140" s="4" t="s">
        <v>19530</v>
      </c>
      <c r="EF140" s="3" t="e">
        <v>#DIV/0!</v>
      </c>
      <c r="EG140" s="4" t="s">
        <v>19710</v>
      </c>
      <c r="EH140" s="4" t="s">
        <v>8514</v>
      </c>
      <c r="EI140" s="3" t="e">
        <v>#DIV/0!</v>
      </c>
      <c r="EJ140" s="4" t="s">
        <v>19711</v>
      </c>
      <c r="EK140" s="3" t="e">
        <v>#DIV/0!</v>
      </c>
      <c r="EL140" s="4" t="s">
        <v>19712</v>
      </c>
      <c r="EM140" s="4" t="s">
        <v>19713</v>
      </c>
      <c r="EN140" s="4" t="s">
        <v>19714</v>
      </c>
      <c r="EO140" s="4" t="s">
        <v>19715</v>
      </c>
      <c r="EP140" s="4" t="s">
        <v>19716</v>
      </c>
      <c r="EQ140" s="3" t="e">
        <v>#DIV/0!</v>
      </c>
      <c r="ER140" s="4" t="s">
        <v>19717</v>
      </c>
      <c r="ES140" s="3" t="e">
        <v>#DIV/0!</v>
      </c>
      <c r="ET140" s="4" t="s">
        <v>15263</v>
      </c>
      <c r="EU140" s="3" t="e">
        <v>#DIV/0!</v>
      </c>
      <c r="EV140" s="4" t="s">
        <v>19718</v>
      </c>
      <c r="EW140" s="3" t="e">
        <v>#DIV/0!</v>
      </c>
      <c r="EX140" s="4" t="s">
        <v>19719</v>
      </c>
      <c r="EY140" s="4" t="s">
        <v>19720</v>
      </c>
      <c r="EZ140" s="3" t="e">
        <v>#DIV/0!</v>
      </c>
      <c r="FA140" s="4" t="s">
        <v>19721</v>
      </c>
      <c r="FB140" s="3" t="e">
        <v>#DIV/0!</v>
      </c>
      <c r="FC140" s="3" t="e">
        <v>#DIV/0!</v>
      </c>
      <c r="FD140" s="4" t="s">
        <v>19722</v>
      </c>
      <c r="FE140" s="4" t="s">
        <v>19723</v>
      </c>
      <c r="FF140" s="3" t="e">
        <v>#DIV/0!</v>
      </c>
      <c r="FG140" s="4" t="s">
        <v>19724</v>
      </c>
      <c r="FH140" s="4" t="s">
        <v>19725</v>
      </c>
      <c r="FI140" s="4" t="s">
        <v>19726</v>
      </c>
      <c r="FJ140" s="4" t="s">
        <v>19727</v>
      </c>
      <c r="FK140" s="4" t="s">
        <v>19728</v>
      </c>
      <c r="FL140" s="3" t="e">
        <v>#DIV/0!</v>
      </c>
      <c r="FM140" s="4" t="s">
        <v>19729</v>
      </c>
      <c r="FN140" s="4" t="s">
        <v>19730</v>
      </c>
      <c r="FO140" s="3" t="e">
        <v>#DIV/0!</v>
      </c>
      <c r="FP140" s="3" t="e">
        <v>#DIV/0!</v>
      </c>
      <c r="FQ140" s="4" t="s">
        <v>19731</v>
      </c>
      <c r="FR140" s="3" t="e">
        <v>#DIV/0!</v>
      </c>
      <c r="FS140" s="3" t="e">
        <v>#DIV/0!</v>
      </c>
      <c r="FT140" s="3" t="e">
        <v>#DIV/0!</v>
      </c>
      <c r="FU140" s="4" t="s">
        <v>19732</v>
      </c>
      <c r="FV140" s="3" t="e">
        <v>#DIV/0!</v>
      </c>
      <c r="FW140" s="3" t="e">
        <v>#DIV/0!</v>
      </c>
      <c r="FX140" s="4" t="s">
        <v>19733</v>
      </c>
      <c r="FY140" s="3" t="e">
        <v>#DIV/0!</v>
      </c>
      <c r="FZ140" s="4" t="s">
        <v>19734</v>
      </c>
      <c r="GA140" s="3" t="e">
        <v>#DIV/0!</v>
      </c>
      <c r="GB140" s="4" t="s">
        <v>19735</v>
      </c>
      <c r="GC140" s="4" t="s">
        <v>19736</v>
      </c>
      <c r="GD140" s="3" t="e">
        <v>#DIV/0!</v>
      </c>
      <c r="GE140" s="4" t="s">
        <v>19737</v>
      </c>
      <c r="GF140" s="3" t="e">
        <v>#DIV/0!</v>
      </c>
      <c r="GG140" s="3" t="e">
        <v>#DIV/0!</v>
      </c>
    </row>
    <row r="141" spans="1:189" ht="15.75" thickBot="1" x14ac:dyDescent="0.3">
      <c r="A141" s="2">
        <v>41487</v>
      </c>
      <c r="B141" s="3" t="e">
        <v>#DIV/0!</v>
      </c>
      <c r="C141" s="4" t="s">
        <v>19738</v>
      </c>
      <c r="D141" s="3" t="e">
        <v>#DIV/0!</v>
      </c>
      <c r="E141" s="3" t="e">
        <v>#DIV/0!</v>
      </c>
      <c r="F141" s="4" t="s">
        <v>19739</v>
      </c>
      <c r="G141" s="3" t="e">
        <v>#DIV/0!</v>
      </c>
      <c r="H141" s="3" t="e">
        <v>#DIV/0!</v>
      </c>
      <c r="I141" s="4" t="s">
        <v>19740</v>
      </c>
      <c r="J141" s="4" t="s">
        <v>19741</v>
      </c>
      <c r="K141" s="3" t="e">
        <v>#DIV/0!</v>
      </c>
      <c r="L141" s="4" t="s">
        <v>19742</v>
      </c>
      <c r="M141" s="3" t="e">
        <v>#DIV/0!</v>
      </c>
      <c r="N141" s="3" t="e">
        <v>#DIV/0!</v>
      </c>
      <c r="O141" s="3" t="e">
        <v>#DIV/0!</v>
      </c>
      <c r="P141" s="4" t="s">
        <v>19743</v>
      </c>
      <c r="Q141" s="4" t="s">
        <v>19744</v>
      </c>
      <c r="R141" s="4" t="s">
        <v>13844</v>
      </c>
      <c r="S141" s="4" t="s">
        <v>19745</v>
      </c>
      <c r="T141" s="4" t="s">
        <v>19746</v>
      </c>
      <c r="U141" s="4" t="s">
        <v>14787</v>
      </c>
      <c r="V141" s="4" t="s">
        <v>19747</v>
      </c>
      <c r="W141" s="3" t="e">
        <v>#DIV/0!</v>
      </c>
      <c r="X141" s="4" t="s">
        <v>19748</v>
      </c>
      <c r="Y141" s="3" t="e">
        <v>#DIV/0!</v>
      </c>
      <c r="Z141" s="3" t="e">
        <v>#DIV/0!</v>
      </c>
      <c r="AA141" s="4" t="s">
        <v>19749</v>
      </c>
      <c r="AB141" s="3" t="e">
        <v>#DIV/0!</v>
      </c>
      <c r="AC141" s="4" t="s">
        <v>19750</v>
      </c>
      <c r="AD141" s="4" t="s">
        <v>19751</v>
      </c>
      <c r="AE141" s="3" t="e">
        <v>#DIV/0!</v>
      </c>
      <c r="AF141" s="3" t="e">
        <v>#DIV/0!</v>
      </c>
      <c r="AG141" s="3" t="e">
        <v>#DIV/0!</v>
      </c>
      <c r="AH141" s="4" t="s">
        <v>19752</v>
      </c>
      <c r="AI141" s="4" t="s">
        <v>19293</v>
      </c>
      <c r="AJ141" s="4" t="s">
        <v>19753</v>
      </c>
      <c r="AK141" s="3" t="e">
        <v>#DIV/0!</v>
      </c>
      <c r="AL141" s="4" t="s">
        <v>19754</v>
      </c>
      <c r="AM141" s="4" t="s">
        <v>19755</v>
      </c>
      <c r="AN141" s="3" t="e">
        <v>#DIV/0!</v>
      </c>
      <c r="AO141" s="3" t="e">
        <v>#DIV/0!</v>
      </c>
      <c r="AP141" s="4" t="s">
        <v>19756</v>
      </c>
      <c r="AQ141" s="4" t="s">
        <v>19757</v>
      </c>
      <c r="AR141" s="3" t="e">
        <v>#DIV/0!</v>
      </c>
      <c r="AS141" s="4" t="s">
        <v>19476</v>
      </c>
      <c r="AT141" s="3" t="e">
        <v>#DIV/0!</v>
      </c>
      <c r="AU141" s="3" t="e">
        <v>#DIV/0!</v>
      </c>
      <c r="AV141" s="4" t="s">
        <v>19758</v>
      </c>
      <c r="AW141" s="3" t="e">
        <v>#DIV/0!</v>
      </c>
      <c r="AX141" s="4" t="s">
        <v>19759</v>
      </c>
      <c r="AY141" s="4" t="s">
        <v>19760</v>
      </c>
      <c r="AZ141" s="3" t="e">
        <v>#DIV/0!</v>
      </c>
      <c r="BA141" s="3" t="e">
        <v>#DIV/0!</v>
      </c>
      <c r="BB141" s="4" t="s">
        <v>19761</v>
      </c>
      <c r="BC141" s="4" t="s">
        <v>19762</v>
      </c>
      <c r="BD141" s="3" t="e">
        <v>#DIV/0!</v>
      </c>
      <c r="BE141" s="3" t="e">
        <v>#DIV/0!</v>
      </c>
      <c r="BF141" s="3" t="e">
        <v>#DIV/0!</v>
      </c>
      <c r="BG141" s="3" t="e">
        <v>#DIV/0!</v>
      </c>
      <c r="BH141" s="4" t="s">
        <v>19763</v>
      </c>
      <c r="BI141" s="4" t="s">
        <v>19676</v>
      </c>
      <c r="BJ141" s="3" t="e">
        <v>#DIV/0!</v>
      </c>
      <c r="BK141" s="4" t="s">
        <v>19764</v>
      </c>
      <c r="BL141" s="3" t="e">
        <v>#DIV/0!</v>
      </c>
      <c r="BM141" s="3" t="e">
        <v>#DIV/0!</v>
      </c>
      <c r="BN141" s="4" t="s">
        <v>16126</v>
      </c>
      <c r="BO141" s="4" t="s">
        <v>19765</v>
      </c>
      <c r="BP141" s="4" t="s">
        <v>19766</v>
      </c>
      <c r="BQ141" s="3" t="e">
        <v>#DIV/0!</v>
      </c>
      <c r="BR141" s="4" t="s">
        <v>19767</v>
      </c>
      <c r="BS141" s="3" t="e">
        <v>#DIV/0!</v>
      </c>
      <c r="BT141" s="4" t="s">
        <v>19768</v>
      </c>
      <c r="BU141" s="3" t="e">
        <v>#DIV/0!</v>
      </c>
      <c r="BV141" s="4" t="s">
        <v>19769</v>
      </c>
      <c r="BW141" s="4" t="s">
        <v>19118</v>
      </c>
      <c r="BX141" s="3" t="e">
        <v>#DIV/0!</v>
      </c>
      <c r="BY141" s="4" t="s">
        <v>19770</v>
      </c>
      <c r="BZ141" s="4" t="s">
        <v>19771</v>
      </c>
      <c r="CA141" s="3" t="e">
        <v>#DIV/0!</v>
      </c>
      <c r="CB141" s="3" t="e">
        <v>#DIV/0!</v>
      </c>
      <c r="CC141" s="4" t="s">
        <v>19772</v>
      </c>
      <c r="CD141" s="3" t="e">
        <v>#DIV/0!</v>
      </c>
      <c r="CE141" s="4" t="s">
        <v>19773</v>
      </c>
      <c r="CF141" s="4" t="s">
        <v>19774</v>
      </c>
      <c r="CG141" s="4" t="s">
        <v>19223</v>
      </c>
      <c r="CH141" s="4" t="s">
        <v>19688</v>
      </c>
      <c r="CI141" s="3" t="e">
        <v>#DIV/0!</v>
      </c>
      <c r="CJ141" s="4" t="s">
        <v>19775</v>
      </c>
      <c r="CK141" s="3" t="e">
        <v>#DIV/0!</v>
      </c>
      <c r="CL141" s="4" t="s">
        <v>19776</v>
      </c>
      <c r="CM141" s="3" t="e">
        <v>#DIV/0!</v>
      </c>
      <c r="CN141" s="4" t="s">
        <v>19777</v>
      </c>
      <c r="CO141" s="4" t="s">
        <v>19778</v>
      </c>
      <c r="CP141" s="4" t="s">
        <v>19779</v>
      </c>
      <c r="CQ141" s="3" t="e">
        <v>#DIV/0!</v>
      </c>
      <c r="CR141" s="4" t="s">
        <v>12759</v>
      </c>
      <c r="CS141" s="4" t="s">
        <v>19132</v>
      </c>
      <c r="CT141" s="3" t="e">
        <v>#DIV/0!</v>
      </c>
      <c r="CU141" s="4" t="s">
        <v>19780</v>
      </c>
      <c r="CV141" s="3" t="e">
        <v>#DIV/0!</v>
      </c>
      <c r="CW141" s="3" t="e">
        <v>#DIV/0!</v>
      </c>
      <c r="CX141" s="3" t="e">
        <v>#DIV/0!</v>
      </c>
      <c r="CY141" s="4" t="s">
        <v>7626</v>
      </c>
      <c r="CZ141" s="4" t="s">
        <v>19781</v>
      </c>
      <c r="DA141" s="4" t="s">
        <v>19782</v>
      </c>
      <c r="DB141" s="3" t="e">
        <v>#DIV/0!</v>
      </c>
      <c r="DC141" s="3" t="e">
        <v>#DIV/0!</v>
      </c>
      <c r="DD141" s="3" t="e">
        <v>#DIV/0!</v>
      </c>
      <c r="DE141" s="4" t="s">
        <v>19783</v>
      </c>
      <c r="DF141" s="4" t="s">
        <v>19784</v>
      </c>
      <c r="DG141" s="3" t="e">
        <v>#DIV/0!</v>
      </c>
      <c r="DH141" s="3" t="e">
        <v>#DIV/0!</v>
      </c>
      <c r="DI141" s="4" t="s">
        <v>19785</v>
      </c>
      <c r="DJ141" s="4" t="s">
        <v>19786</v>
      </c>
      <c r="DK141" s="3" t="e">
        <v>#DIV/0!</v>
      </c>
      <c r="DL141" s="4" t="s">
        <v>19787</v>
      </c>
      <c r="DM141" s="3" t="e">
        <v>#DIV/0!</v>
      </c>
      <c r="DN141" s="4" t="s">
        <v>19788</v>
      </c>
      <c r="DO141" s="4" t="s">
        <v>19789</v>
      </c>
      <c r="DP141" s="3" t="e">
        <v>#DIV/0!</v>
      </c>
      <c r="DQ141" s="3" t="e">
        <v>#DIV/0!</v>
      </c>
      <c r="DR141" s="3" t="e">
        <v>#DIV/0!</v>
      </c>
      <c r="DS141" s="4" t="s">
        <v>19790</v>
      </c>
      <c r="DT141" s="4" t="s">
        <v>19791</v>
      </c>
      <c r="DU141" s="4" t="s">
        <v>19792</v>
      </c>
      <c r="DV141" s="3" t="e">
        <v>#DIV/0!</v>
      </c>
      <c r="DW141" s="4" t="s">
        <v>19793</v>
      </c>
      <c r="DX141" s="3" t="e">
        <v>#DIV/0!</v>
      </c>
      <c r="DY141" s="4" t="s">
        <v>19794</v>
      </c>
      <c r="DZ141" s="4" t="s">
        <v>19795</v>
      </c>
      <c r="EA141" s="3" t="e">
        <v>#DIV/0!</v>
      </c>
      <c r="EB141" s="3" t="e">
        <v>#DIV/0!</v>
      </c>
      <c r="EC141" s="4" t="s">
        <v>19796</v>
      </c>
      <c r="ED141" s="4" t="s">
        <v>19797</v>
      </c>
      <c r="EE141" s="4" t="s">
        <v>19798</v>
      </c>
      <c r="EF141" s="3" t="e">
        <v>#DIV/0!</v>
      </c>
      <c r="EG141" s="4" t="s">
        <v>19799</v>
      </c>
      <c r="EH141" s="4" t="s">
        <v>19800</v>
      </c>
      <c r="EI141" s="3" t="e">
        <v>#DIV/0!</v>
      </c>
      <c r="EJ141" s="4" t="s">
        <v>19801</v>
      </c>
      <c r="EK141" s="3" t="e">
        <v>#DIV/0!</v>
      </c>
      <c r="EL141" s="4" t="s">
        <v>19802</v>
      </c>
      <c r="EM141" s="4" t="s">
        <v>19803</v>
      </c>
      <c r="EN141" s="4" t="s">
        <v>19804</v>
      </c>
      <c r="EO141" s="4" t="s">
        <v>19805</v>
      </c>
      <c r="EP141" s="4" t="s">
        <v>19806</v>
      </c>
      <c r="EQ141" s="3" t="e">
        <v>#DIV/0!</v>
      </c>
      <c r="ER141" s="4" t="s">
        <v>19717</v>
      </c>
      <c r="ES141" s="3" t="e">
        <v>#DIV/0!</v>
      </c>
      <c r="ET141" s="4" t="s">
        <v>19807</v>
      </c>
      <c r="EU141" s="3" t="e">
        <v>#DIV/0!</v>
      </c>
      <c r="EV141" s="4" t="s">
        <v>9204</v>
      </c>
      <c r="EW141" s="3" t="e">
        <v>#DIV/0!</v>
      </c>
      <c r="EX141" s="4" t="s">
        <v>19808</v>
      </c>
      <c r="EY141" s="4" t="s">
        <v>19720</v>
      </c>
      <c r="EZ141" s="3" t="e">
        <v>#DIV/0!</v>
      </c>
      <c r="FA141" s="4" t="s">
        <v>19809</v>
      </c>
      <c r="FB141" s="3" t="e">
        <v>#DIV/0!</v>
      </c>
      <c r="FC141" s="3" t="e">
        <v>#DIV/0!</v>
      </c>
      <c r="FD141" s="4" t="s">
        <v>19810</v>
      </c>
      <c r="FE141" s="4" t="s">
        <v>19811</v>
      </c>
      <c r="FF141" s="3" t="e">
        <v>#DIV/0!</v>
      </c>
      <c r="FG141" s="4" t="s">
        <v>19638</v>
      </c>
      <c r="FH141" s="4" t="s">
        <v>19812</v>
      </c>
      <c r="FI141" s="4" t="s">
        <v>19813</v>
      </c>
      <c r="FJ141" s="4" t="s">
        <v>19814</v>
      </c>
      <c r="FK141" s="4" t="s">
        <v>19815</v>
      </c>
      <c r="FL141" s="3" t="e">
        <v>#DIV/0!</v>
      </c>
      <c r="FM141" s="4" t="s">
        <v>19816</v>
      </c>
      <c r="FN141" s="4" t="s">
        <v>19817</v>
      </c>
      <c r="FO141" s="3" t="e">
        <v>#DIV/0!</v>
      </c>
      <c r="FP141" s="3" t="e">
        <v>#DIV/0!</v>
      </c>
      <c r="FQ141" s="4" t="s">
        <v>19818</v>
      </c>
      <c r="FR141" s="3" t="e">
        <v>#DIV/0!</v>
      </c>
      <c r="FS141" s="3" t="e">
        <v>#DIV/0!</v>
      </c>
      <c r="FT141" s="3" t="e">
        <v>#DIV/0!</v>
      </c>
      <c r="FU141" s="4" t="s">
        <v>19819</v>
      </c>
      <c r="FV141" s="3" t="e">
        <v>#DIV/0!</v>
      </c>
      <c r="FW141" s="3" t="e">
        <v>#DIV/0!</v>
      </c>
      <c r="FX141" s="4" t="s">
        <v>19820</v>
      </c>
      <c r="FY141" s="3" t="e">
        <v>#DIV/0!</v>
      </c>
      <c r="FZ141" s="4" t="s">
        <v>19821</v>
      </c>
      <c r="GA141" s="3" t="e">
        <v>#DIV/0!</v>
      </c>
      <c r="GB141" s="4" t="s">
        <v>19822</v>
      </c>
      <c r="GC141" s="4" t="s">
        <v>19823</v>
      </c>
      <c r="GD141" s="3" t="e">
        <v>#DIV/0!</v>
      </c>
      <c r="GE141" s="4" t="s">
        <v>19824</v>
      </c>
      <c r="GF141" s="3" t="e">
        <v>#DIV/0!</v>
      </c>
      <c r="GG141" s="3" t="e">
        <v>#DIV/0!</v>
      </c>
    </row>
    <row r="142" spans="1:189" ht="15.75" thickBot="1" x14ac:dyDescent="0.3">
      <c r="A142" s="2">
        <v>41518</v>
      </c>
      <c r="B142" s="3" t="e">
        <v>#DIV/0!</v>
      </c>
      <c r="C142" s="4" t="s">
        <v>19825</v>
      </c>
      <c r="D142" s="3" t="e">
        <v>#DIV/0!</v>
      </c>
      <c r="E142" s="3" t="e">
        <v>#DIV/0!</v>
      </c>
      <c r="F142" s="4" t="s">
        <v>19826</v>
      </c>
      <c r="G142" s="3" t="e">
        <v>#DIV/0!</v>
      </c>
      <c r="H142" s="3" t="e">
        <v>#DIV/0!</v>
      </c>
      <c r="I142" s="4" t="s">
        <v>19827</v>
      </c>
      <c r="J142" s="4" t="s">
        <v>19741</v>
      </c>
      <c r="K142" s="3" t="e">
        <v>#DIV/0!</v>
      </c>
      <c r="L142" s="4" t="s">
        <v>19828</v>
      </c>
      <c r="M142" s="3" t="e">
        <v>#DIV/0!</v>
      </c>
      <c r="N142" s="3" t="e">
        <v>#DIV/0!</v>
      </c>
      <c r="O142" s="3" t="e">
        <v>#DIV/0!</v>
      </c>
      <c r="P142" s="4" t="s">
        <v>19829</v>
      </c>
      <c r="Q142" s="4" t="s">
        <v>19830</v>
      </c>
      <c r="R142" s="4" t="s">
        <v>19831</v>
      </c>
      <c r="S142" s="4" t="s">
        <v>19832</v>
      </c>
      <c r="T142" s="4" t="s">
        <v>19833</v>
      </c>
      <c r="U142" s="4" t="s">
        <v>19834</v>
      </c>
      <c r="V142" s="4" t="s">
        <v>19835</v>
      </c>
      <c r="W142" s="3" t="e">
        <v>#DIV/0!</v>
      </c>
      <c r="X142" s="4" t="s">
        <v>19836</v>
      </c>
      <c r="Y142" s="3" t="e">
        <v>#DIV/0!</v>
      </c>
      <c r="Z142" s="3" t="e">
        <v>#DIV/0!</v>
      </c>
      <c r="AA142" s="4" t="s">
        <v>19749</v>
      </c>
      <c r="AB142" s="3" t="e">
        <v>#DIV/0!</v>
      </c>
      <c r="AC142" s="4" t="s">
        <v>17378</v>
      </c>
      <c r="AD142" s="4" t="s">
        <v>19837</v>
      </c>
      <c r="AE142" s="3" t="e">
        <v>#DIV/0!</v>
      </c>
      <c r="AF142" s="3" t="e">
        <v>#DIV/0!</v>
      </c>
      <c r="AG142" s="3" t="e">
        <v>#DIV/0!</v>
      </c>
      <c r="AH142" s="4" t="s">
        <v>19838</v>
      </c>
      <c r="AI142" s="4" t="s">
        <v>19839</v>
      </c>
      <c r="AJ142" s="4" t="s">
        <v>19840</v>
      </c>
      <c r="AK142" s="3" t="e">
        <v>#DIV/0!</v>
      </c>
      <c r="AL142" s="4" t="s">
        <v>19841</v>
      </c>
      <c r="AM142" s="4" t="s">
        <v>19842</v>
      </c>
      <c r="AN142" s="3" t="e">
        <v>#DIV/0!</v>
      </c>
      <c r="AO142" s="3" t="e">
        <v>#DIV/0!</v>
      </c>
      <c r="AP142" s="4" t="s">
        <v>19843</v>
      </c>
      <c r="AQ142" s="4" t="s">
        <v>19486</v>
      </c>
      <c r="AR142" s="3" t="e">
        <v>#DIV/0!</v>
      </c>
      <c r="AS142" s="4" t="s">
        <v>19670</v>
      </c>
      <c r="AT142" s="3" t="e">
        <v>#DIV/0!</v>
      </c>
      <c r="AU142" s="3" t="e">
        <v>#DIV/0!</v>
      </c>
      <c r="AV142" s="4" t="s">
        <v>19844</v>
      </c>
      <c r="AW142" s="3" t="e">
        <v>#DIV/0!</v>
      </c>
      <c r="AX142" s="4" t="s">
        <v>19845</v>
      </c>
      <c r="AY142" s="4" t="s">
        <v>19846</v>
      </c>
      <c r="AZ142" s="3" t="e">
        <v>#DIV/0!</v>
      </c>
      <c r="BA142" s="3" t="e">
        <v>#DIV/0!</v>
      </c>
      <c r="BB142" s="4" t="s">
        <v>19847</v>
      </c>
      <c r="BC142" s="4" t="s">
        <v>19848</v>
      </c>
      <c r="BD142" s="3" t="e">
        <v>#DIV/0!</v>
      </c>
      <c r="BE142" s="3" t="e">
        <v>#DIV/0!</v>
      </c>
      <c r="BF142" s="3" t="e">
        <v>#DIV/0!</v>
      </c>
      <c r="BG142" s="3" t="e">
        <v>#DIV/0!</v>
      </c>
      <c r="BH142" s="4" t="s">
        <v>19849</v>
      </c>
      <c r="BI142" s="4" t="s">
        <v>19850</v>
      </c>
      <c r="BJ142" s="3" t="e">
        <v>#DIV/0!</v>
      </c>
      <c r="BK142" s="4" t="s">
        <v>19851</v>
      </c>
      <c r="BL142" s="3" t="e">
        <v>#DIV/0!</v>
      </c>
      <c r="BM142" s="3" t="e">
        <v>#DIV/0!</v>
      </c>
      <c r="BN142" s="4" t="s">
        <v>19852</v>
      </c>
      <c r="BO142" s="4" t="s">
        <v>19853</v>
      </c>
      <c r="BP142" s="4" t="s">
        <v>19854</v>
      </c>
      <c r="BQ142" s="3" t="e">
        <v>#DIV/0!</v>
      </c>
      <c r="BR142" s="4" t="s">
        <v>19855</v>
      </c>
      <c r="BS142" s="3" t="e">
        <v>#DIV/0!</v>
      </c>
      <c r="BT142" s="4" t="s">
        <v>19856</v>
      </c>
      <c r="BU142" s="3" t="e">
        <v>#DIV/0!</v>
      </c>
      <c r="BV142" s="4" t="s">
        <v>19857</v>
      </c>
      <c r="BW142" s="4" t="s">
        <v>7603</v>
      </c>
      <c r="BX142" s="3" t="e">
        <v>#DIV/0!</v>
      </c>
      <c r="BY142" s="4" t="s">
        <v>19858</v>
      </c>
      <c r="BZ142" s="4" t="s">
        <v>19859</v>
      </c>
      <c r="CA142" s="3" t="e">
        <v>#DIV/0!</v>
      </c>
      <c r="CB142" s="3" t="e">
        <v>#DIV/0!</v>
      </c>
      <c r="CC142" s="4" t="s">
        <v>19860</v>
      </c>
      <c r="CD142" s="3" t="e">
        <v>#DIV/0!</v>
      </c>
      <c r="CE142" s="4" t="s">
        <v>19861</v>
      </c>
      <c r="CF142" s="4" t="s">
        <v>19862</v>
      </c>
      <c r="CG142" s="4" t="s">
        <v>19863</v>
      </c>
      <c r="CH142" s="4" t="s">
        <v>19864</v>
      </c>
      <c r="CI142" s="3" t="e">
        <v>#DIV/0!</v>
      </c>
      <c r="CJ142" s="4" t="s">
        <v>19865</v>
      </c>
      <c r="CK142" s="3" t="e">
        <v>#DIV/0!</v>
      </c>
      <c r="CL142" s="4" t="s">
        <v>19866</v>
      </c>
      <c r="CM142" s="3" t="e">
        <v>#DIV/0!</v>
      </c>
      <c r="CN142" s="4" t="s">
        <v>19867</v>
      </c>
      <c r="CO142" s="4" t="s">
        <v>19416</v>
      </c>
      <c r="CP142" s="4" t="s">
        <v>19229</v>
      </c>
      <c r="CQ142" s="3" t="e">
        <v>#DIV/0!</v>
      </c>
      <c r="CR142" s="4" t="s">
        <v>19868</v>
      </c>
      <c r="CS142" s="4" t="s">
        <v>19869</v>
      </c>
      <c r="CT142" s="3" t="e">
        <v>#DIV/0!</v>
      </c>
      <c r="CU142" s="4" t="s">
        <v>19870</v>
      </c>
      <c r="CV142" s="3" t="e">
        <v>#DIV/0!</v>
      </c>
      <c r="CW142" s="3" t="e">
        <v>#DIV/0!</v>
      </c>
      <c r="CX142" s="3" t="e">
        <v>#DIV/0!</v>
      </c>
      <c r="CY142" s="4" t="s">
        <v>19871</v>
      </c>
      <c r="CZ142" s="4" t="s">
        <v>19872</v>
      </c>
      <c r="DA142" s="4" t="s">
        <v>19873</v>
      </c>
      <c r="DB142" s="3" t="e">
        <v>#DIV/0!</v>
      </c>
      <c r="DC142" s="3" t="e">
        <v>#DIV/0!</v>
      </c>
      <c r="DD142" s="3" t="e">
        <v>#DIV/0!</v>
      </c>
      <c r="DE142" s="4" t="s">
        <v>19874</v>
      </c>
      <c r="DF142" s="4" t="s">
        <v>19875</v>
      </c>
      <c r="DG142" s="3" t="e">
        <v>#DIV/0!</v>
      </c>
      <c r="DH142" s="3" t="e">
        <v>#DIV/0!</v>
      </c>
      <c r="DI142" s="4" t="s">
        <v>19876</v>
      </c>
      <c r="DJ142" s="4" t="s">
        <v>19877</v>
      </c>
      <c r="DK142" s="3" t="e">
        <v>#DIV/0!</v>
      </c>
      <c r="DL142" s="4" t="s">
        <v>19878</v>
      </c>
      <c r="DM142" s="3" t="e">
        <v>#DIV/0!</v>
      </c>
      <c r="DN142" s="4" t="s">
        <v>19879</v>
      </c>
      <c r="DO142" s="4" t="s">
        <v>19880</v>
      </c>
      <c r="DP142" s="3" t="e">
        <v>#DIV/0!</v>
      </c>
      <c r="DQ142" s="3" t="e">
        <v>#DIV/0!</v>
      </c>
      <c r="DR142" s="3" t="e">
        <v>#DIV/0!</v>
      </c>
      <c r="DS142" s="4" t="s">
        <v>19881</v>
      </c>
      <c r="DT142" s="4" t="s">
        <v>19882</v>
      </c>
      <c r="DU142" s="4" t="s">
        <v>19883</v>
      </c>
      <c r="DV142" s="3" t="e">
        <v>#DIV/0!</v>
      </c>
      <c r="DW142" s="4" t="s">
        <v>19884</v>
      </c>
      <c r="DX142" s="3" t="e">
        <v>#DIV/0!</v>
      </c>
      <c r="DY142" s="4" t="s">
        <v>10090</v>
      </c>
      <c r="DZ142" s="4" t="s">
        <v>19885</v>
      </c>
      <c r="EA142" s="3" t="e">
        <v>#DIV/0!</v>
      </c>
      <c r="EB142" s="3" t="e">
        <v>#DIV/0!</v>
      </c>
      <c r="EC142" s="4" t="s">
        <v>19886</v>
      </c>
      <c r="ED142" s="4" t="s">
        <v>19887</v>
      </c>
      <c r="EE142" s="4" t="s">
        <v>19888</v>
      </c>
      <c r="EF142" s="3" t="e">
        <v>#DIV/0!</v>
      </c>
      <c r="EG142" s="4" t="s">
        <v>19889</v>
      </c>
      <c r="EH142" s="4" t="s">
        <v>19890</v>
      </c>
      <c r="EI142" s="3" t="e">
        <v>#DIV/0!</v>
      </c>
      <c r="EJ142" s="4" t="s">
        <v>19891</v>
      </c>
      <c r="EK142" s="3" t="e">
        <v>#DIV/0!</v>
      </c>
      <c r="EL142" s="4" t="s">
        <v>19892</v>
      </c>
      <c r="EM142" s="4" t="s">
        <v>19893</v>
      </c>
      <c r="EN142" s="4" t="s">
        <v>19894</v>
      </c>
      <c r="EO142" s="4" t="s">
        <v>19895</v>
      </c>
      <c r="EP142" s="4" t="s">
        <v>8943</v>
      </c>
      <c r="EQ142" s="3" t="e">
        <v>#DIV/0!</v>
      </c>
      <c r="ER142" s="4" t="s">
        <v>19896</v>
      </c>
      <c r="ES142" s="3" t="e">
        <v>#DIV/0!</v>
      </c>
      <c r="ET142" s="4" t="s">
        <v>19897</v>
      </c>
      <c r="EU142" s="3" t="e">
        <v>#DIV/0!</v>
      </c>
      <c r="EV142" s="4" t="s">
        <v>19898</v>
      </c>
      <c r="EW142" s="3" t="e">
        <v>#DIV/0!</v>
      </c>
      <c r="EX142" s="4" t="s">
        <v>19899</v>
      </c>
      <c r="EY142" s="4" t="s">
        <v>19900</v>
      </c>
      <c r="EZ142" s="3" t="e">
        <v>#DIV/0!</v>
      </c>
      <c r="FA142" s="4" t="s">
        <v>19542</v>
      </c>
      <c r="FB142" s="3" t="e">
        <v>#DIV/0!</v>
      </c>
      <c r="FC142" s="3" t="e">
        <v>#DIV/0!</v>
      </c>
      <c r="FD142" s="4" t="s">
        <v>19901</v>
      </c>
      <c r="FE142" s="4" t="s">
        <v>19902</v>
      </c>
      <c r="FF142" s="3" t="e">
        <v>#DIV/0!</v>
      </c>
      <c r="FG142" s="4" t="s">
        <v>19903</v>
      </c>
      <c r="FH142" s="4" t="s">
        <v>19904</v>
      </c>
      <c r="FI142" s="4" t="s">
        <v>19905</v>
      </c>
      <c r="FJ142" s="4" t="s">
        <v>9807</v>
      </c>
      <c r="FK142" s="4" t="s">
        <v>19906</v>
      </c>
      <c r="FL142" s="3" t="e">
        <v>#DIV/0!</v>
      </c>
      <c r="FM142" s="4" t="s">
        <v>19907</v>
      </c>
      <c r="FN142" s="4" t="s">
        <v>19908</v>
      </c>
      <c r="FO142" s="3" t="e">
        <v>#DIV/0!</v>
      </c>
      <c r="FP142" s="3" t="e">
        <v>#DIV/0!</v>
      </c>
      <c r="FQ142" s="4" t="s">
        <v>19909</v>
      </c>
      <c r="FR142" s="3" t="e">
        <v>#DIV/0!</v>
      </c>
      <c r="FS142" s="3" t="e">
        <v>#DIV/0!</v>
      </c>
      <c r="FT142" s="3" t="e">
        <v>#DIV/0!</v>
      </c>
      <c r="FU142" s="4" t="s">
        <v>19910</v>
      </c>
      <c r="FV142" s="3" t="e">
        <v>#DIV/0!</v>
      </c>
      <c r="FW142" s="3" t="e">
        <v>#DIV/0!</v>
      </c>
      <c r="FX142" s="4" t="s">
        <v>19911</v>
      </c>
      <c r="FY142" s="3" t="e">
        <v>#DIV/0!</v>
      </c>
      <c r="FZ142" s="4" t="s">
        <v>19912</v>
      </c>
      <c r="GA142" s="3" t="e">
        <v>#DIV/0!</v>
      </c>
      <c r="GB142" s="4" t="s">
        <v>19913</v>
      </c>
      <c r="GC142" s="4" t="s">
        <v>19914</v>
      </c>
      <c r="GD142" s="3" t="e">
        <v>#DIV/0!</v>
      </c>
      <c r="GE142" s="4" t="s">
        <v>19915</v>
      </c>
      <c r="GF142" s="3" t="e">
        <v>#DIV/0!</v>
      </c>
      <c r="GG142" s="3" t="e">
        <v>#DIV/0!</v>
      </c>
    </row>
    <row r="143" spans="1:189" ht="15.75" thickBot="1" x14ac:dyDescent="0.3">
      <c r="A143" s="2">
        <v>41548</v>
      </c>
      <c r="B143" s="3" t="e">
        <v>#DIV/0!</v>
      </c>
      <c r="C143" s="4" t="s">
        <v>19916</v>
      </c>
      <c r="D143" s="3" t="e">
        <v>#DIV/0!</v>
      </c>
      <c r="E143" s="3" t="e">
        <v>#DIV/0!</v>
      </c>
      <c r="F143" s="4" t="s">
        <v>19917</v>
      </c>
      <c r="G143" s="3" t="e">
        <v>#DIV/0!</v>
      </c>
      <c r="H143" s="3" t="e">
        <v>#DIV/0!</v>
      </c>
      <c r="I143" s="4" t="s">
        <v>19918</v>
      </c>
      <c r="J143" s="4" t="s">
        <v>19919</v>
      </c>
      <c r="K143" s="3" t="e">
        <v>#DIV/0!</v>
      </c>
      <c r="L143" s="4" t="s">
        <v>19920</v>
      </c>
      <c r="M143" s="3" t="e">
        <v>#DIV/0!</v>
      </c>
      <c r="N143" s="3" t="e">
        <v>#DIV/0!</v>
      </c>
      <c r="O143" s="3" t="e">
        <v>#DIV/0!</v>
      </c>
      <c r="P143" s="4" t="s">
        <v>19921</v>
      </c>
      <c r="Q143" s="4" t="s">
        <v>19922</v>
      </c>
      <c r="R143" s="4" t="s">
        <v>19923</v>
      </c>
      <c r="S143" s="4" t="s">
        <v>19924</v>
      </c>
      <c r="T143" s="4" t="s">
        <v>19746</v>
      </c>
      <c r="U143" s="4" t="s">
        <v>19925</v>
      </c>
      <c r="V143" s="4" t="s">
        <v>19926</v>
      </c>
      <c r="W143" s="3" t="e">
        <v>#DIV/0!</v>
      </c>
      <c r="X143" s="4" t="s">
        <v>19927</v>
      </c>
      <c r="Y143" s="3" t="e">
        <v>#DIV/0!</v>
      </c>
      <c r="Z143" s="3" t="e">
        <v>#DIV/0!</v>
      </c>
      <c r="AA143" s="4" t="s">
        <v>19928</v>
      </c>
      <c r="AB143" s="3" t="e">
        <v>#DIV/0!</v>
      </c>
      <c r="AC143" s="4" t="s">
        <v>19929</v>
      </c>
      <c r="AD143" s="4" t="s">
        <v>19662</v>
      </c>
      <c r="AE143" s="3" t="e">
        <v>#DIV/0!</v>
      </c>
      <c r="AF143" s="3" t="e">
        <v>#DIV/0!</v>
      </c>
      <c r="AG143" s="3" t="e">
        <v>#DIV/0!</v>
      </c>
      <c r="AH143" s="4" t="s">
        <v>19930</v>
      </c>
      <c r="AI143" s="4" t="s">
        <v>19931</v>
      </c>
      <c r="AJ143" s="4" t="s">
        <v>19932</v>
      </c>
      <c r="AK143" s="3" t="e">
        <v>#DIV/0!</v>
      </c>
      <c r="AL143" s="4" t="s">
        <v>19933</v>
      </c>
      <c r="AM143" s="4" t="s">
        <v>19899</v>
      </c>
      <c r="AN143" s="3" t="e">
        <v>#DIV/0!</v>
      </c>
      <c r="AO143" s="3" t="e">
        <v>#DIV/0!</v>
      </c>
      <c r="AP143" s="4" t="s">
        <v>19934</v>
      </c>
      <c r="AQ143" s="4" t="s">
        <v>19392</v>
      </c>
      <c r="AR143" s="3" t="e">
        <v>#DIV/0!</v>
      </c>
      <c r="AS143" s="4" t="s">
        <v>19935</v>
      </c>
      <c r="AT143" s="3" t="e">
        <v>#DIV/0!</v>
      </c>
      <c r="AU143" s="3" t="e">
        <v>#DIV/0!</v>
      </c>
      <c r="AV143" s="4" t="s">
        <v>19936</v>
      </c>
      <c r="AW143" s="3" t="e">
        <v>#DIV/0!</v>
      </c>
      <c r="AX143" s="4" t="s">
        <v>19937</v>
      </c>
      <c r="AY143" s="4" t="s">
        <v>19938</v>
      </c>
      <c r="AZ143" s="3" t="e">
        <v>#DIV/0!</v>
      </c>
      <c r="BA143" s="3" t="e">
        <v>#DIV/0!</v>
      </c>
      <c r="BB143" s="4" t="s">
        <v>19939</v>
      </c>
      <c r="BC143" s="4" t="s">
        <v>19940</v>
      </c>
      <c r="BD143" s="3" t="e">
        <v>#DIV/0!</v>
      </c>
      <c r="BE143" s="3" t="e">
        <v>#DIV/0!</v>
      </c>
      <c r="BF143" s="3" t="e">
        <v>#DIV/0!</v>
      </c>
      <c r="BG143" s="3" t="e">
        <v>#DIV/0!</v>
      </c>
      <c r="BH143" s="4" t="s">
        <v>19941</v>
      </c>
      <c r="BI143" s="4" t="s">
        <v>19942</v>
      </c>
      <c r="BJ143" s="3" t="e">
        <v>#DIV/0!</v>
      </c>
      <c r="BK143" s="4" t="s">
        <v>19943</v>
      </c>
      <c r="BL143" s="3" t="e">
        <v>#DIV/0!</v>
      </c>
      <c r="BM143" s="3" t="e">
        <v>#DIV/0!</v>
      </c>
      <c r="BN143" s="4" t="s">
        <v>14314</v>
      </c>
      <c r="BO143" s="4" t="s">
        <v>19944</v>
      </c>
      <c r="BP143" s="4" t="s">
        <v>19945</v>
      </c>
      <c r="BQ143" s="3" t="e">
        <v>#DIV/0!</v>
      </c>
      <c r="BR143" s="4" t="s">
        <v>19767</v>
      </c>
      <c r="BS143" s="3" t="e">
        <v>#DIV/0!</v>
      </c>
      <c r="BT143" s="4" t="s">
        <v>19946</v>
      </c>
      <c r="BU143" s="3" t="e">
        <v>#DIV/0!</v>
      </c>
      <c r="BV143" s="4" t="s">
        <v>19947</v>
      </c>
      <c r="BW143" s="4" t="s">
        <v>7603</v>
      </c>
      <c r="BX143" s="3" t="e">
        <v>#DIV/0!</v>
      </c>
      <c r="BY143" s="4" t="s">
        <v>19948</v>
      </c>
      <c r="BZ143" s="4" t="s">
        <v>19949</v>
      </c>
      <c r="CA143" s="3" t="e">
        <v>#DIV/0!</v>
      </c>
      <c r="CB143" s="3" t="e">
        <v>#DIV/0!</v>
      </c>
      <c r="CC143" s="4" t="s">
        <v>19950</v>
      </c>
      <c r="CD143" s="3" t="e">
        <v>#DIV/0!</v>
      </c>
      <c r="CE143" s="4" t="s">
        <v>19951</v>
      </c>
      <c r="CF143" s="4" t="s">
        <v>19952</v>
      </c>
      <c r="CG143" s="4" t="s">
        <v>19953</v>
      </c>
      <c r="CH143" s="4" t="s">
        <v>19954</v>
      </c>
      <c r="CI143" s="3" t="e">
        <v>#DIV/0!</v>
      </c>
      <c r="CJ143" s="4" t="s">
        <v>19955</v>
      </c>
      <c r="CK143" s="3" t="e">
        <v>#DIV/0!</v>
      </c>
      <c r="CL143" s="4" t="s">
        <v>19956</v>
      </c>
      <c r="CM143" s="3" t="e">
        <v>#DIV/0!</v>
      </c>
      <c r="CN143" s="4" t="s">
        <v>19957</v>
      </c>
      <c r="CO143" s="4" t="s">
        <v>16735</v>
      </c>
      <c r="CP143" s="4" t="s">
        <v>19958</v>
      </c>
      <c r="CQ143" s="3" t="e">
        <v>#DIV/0!</v>
      </c>
      <c r="CR143" s="4" t="s">
        <v>19959</v>
      </c>
      <c r="CS143" s="4" t="s">
        <v>19231</v>
      </c>
      <c r="CT143" s="3" t="e">
        <v>#DIV/0!</v>
      </c>
      <c r="CU143" s="4" t="s">
        <v>7833</v>
      </c>
      <c r="CV143" s="3" t="e">
        <v>#DIV/0!</v>
      </c>
      <c r="CW143" s="3" t="e">
        <v>#DIV/0!</v>
      </c>
      <c r="CX143" s="3" t="e">
        <v>#DIV/0!</v>
      </c>
      <c r="CY143" s="4" t="s">
        <v>19960</v>
      </c>
      <c r="CZ143" s="4" t="s">
        <v>19961</v>
      </c>
      <c r="DA143" s="4" t="s">
        <v>19962</v>
      </c>
      <c r="DB143" s="3" t="e">
        <v>#DIV/0!</v>
      </c>
      <c r="DC143" s="3" t="e">
        <v>#DIV/0!</v>
      </c>
      <c r="DD143" s="3" t="e">
        <v>#DIV/0!</v>
      </c>
      <c r="DE143" s="4" t="s">
        <v>19963</v>
      </c>
      <c r="DF143" s="4" t="s">
        <v>19964</v>
      </c>
      <c r="DG143" s="3" t="e">
        <v>#DIV/0!</v>
      </c>
      <c r="DH143" s="3" t="e">
        <v>#DIV/0!</v>
      </c>
      <c r="DI143" s="4" t="s">
        <v>19965</v>
      </c>
      <c r="DJ143" s="4" t="s">
        <v>19966</v>
      </c>
      <c r="DK143" s="3" t="e">
        <v>#DIV/0!</v>
      </c>
      <c r="DL143" s="4" t="s">
        <v>19967</v>
      </c>
      <c r="DM143" s="4" t="s">
        <v>19968</v>
      </c>
      <c r="DN143" s="4" t="s">
        <v>19969</v>
      </c>
      <c r="DO143" s="4" t="s">
        <v>19970</v>
      </c>
      <c r="DP143" s="3" t="e">
        <v>#DIV/0!</v>
      </c>
      <c r="DQ143" s="3" t="e">
        <v>#DIV/0!</v>
      </c>
      <c r="DR143" s="3" t="e">
        <v>#DIV/0!</v>
      </c>
      <c r="DS143" s="4" t="s">
        <v>19971</v>
      </c>
      <c r="DT143" s="4" t="s">
        <v>19972</v>
      </c>
      <c r="DU143" s="4" t="s">
        <v>19973</v>
      </c>
      <c r="DV143" s="3" t="e">
        <v>#DIV/0!</v>
      </c>
      <c r="DW143" s="4" t="s">
        <v>19974</v>
      </c>
      <c r="DX143" s="3" t="e">
        <v>#DIV/0!</v>
      </c>
      <c r="DY143" s="4" t="s">
        <v>15262</v>
      </c>
      <c r="DZ143" s="4" t="s">
        <v>19975</v>
      </c>
      <c r="EA143" s="3" t="e">
        <v>#DIV/0!</v>
      </c>
      <c r="EB143" s="3" t="e">
        <v>#DIV/0!</v>
      </c>
      <c r="EC143" s="4" t="s">
        <v>19976</v>
      </c>
      <c r="ED143" s="4" t="s">
        <v>19151</v>
      </c>
      <c r="EE143" s="4" t="s">
        <v>19977</v>
      </c>
      <c r="EF143" s="3" t="e">
        <v>#DIV/0!</v>
      </c>
      <c r="EG143" s="4" t="s">
        <v>14878</v>
      </c>
      <c r="EH143" s="4" t="s">
        <v>19800</v>
      </c>
      <c r="EI143" s="3" t="e">
        <v>#DIV/0!</v>
      </c>
      <c r="EJ143" s="4" t="s">
        <v>19978</v>
      </c>
      <c r="EK143" s="3" t="e">
        <v>#DIV/0!</v>
      </c>
      <c r="EL143" s="4" t="s">
        <v>19979</v>
      </c>
      <c r="EM143" s="4" t="s">
        <v>19980</v>
      </c>
      <c r="EN143" s="4" t="s">
        <v>19981</v>
      </c>
      <c r="EO143" s="4" t="s">
        <v>19982</v>
      </c>
      <c r="EP143" s="4" t="s">
        <v>19983</v>
      </c>
      <c r="EQ143" s="3" t="e">
        <v>#DIV/0!</v>
      </c>
      <c r="ER143" s="4" t="s">
        <v>11535</v>
      </c>
      <c r="ES143" s="3" t="e">
        <v>#DIV/0!</v>
      </c>
      <c r="ET143" s="4" t="s">
        <v>19984</v>
      </c>
      <c r="EU143" s="3" t="e">
        <v>#DIV/0!</v>
      </c>
      <c r="EV143" s="4" t="s">
        <v>19985</v>
      </c>
      <c r="EW143" s="3" t="e">
        <v>#DIV/0!</v>
      </c>
      <c r="EX143" s="4" t="s">
        <v>19986</v>
      </c>
      <c r="EY143" s="4" t="s">
        <v>19987</v>
      </c>
      <c r="EZ143" s="3" t="e">
        <v>#DIV/0!</v>
      </c>
      <c r="FA143" s="4" t="s">
        <v>19988</v>
      </c>
      <c r="FB143" s="3" t="e">
        <v>#DIV/0!</v>
      </c>
      <c r="FC143" s="3" t="e">
        <v>#DIV/0!</v>
      </c>
      <c r="FD143" s="4" t="s">
        <v>19989</v>
      </c>
      <c r="FE143" s="4" t="s">
        <v>19990</v>
      </c>
      <c r="FF143" s="3" t="e">
        <v>#DIV/0!</v>
      </c>
      <c r="FG143" s="4" t="s">
        <v>19991</v>
      </c>
      <c r="FH143" s="4" t="s">
        <v>19992</v>
      </c>
      <c r="FI143" s="4" t="s">
        <v>19993</v>
      </c>
      <c r="FJ143" s="4" t="s">
        <v>19994</v>
      </c>
      <c r="FK143" s="4" t="s">
        <v>19995</v>
      </c>
      <c r="FL143" s="3" t="e">
        <v>#DIV/0!</v>
      </c>
      <c r="FM143" s="4" t="s">
        <v>19996</v>
      </c>
      <c r="FN143" s="4" t="s">
        <v>19997</v>
      </c>
      <c r="FO143" s="3" t="e">
        <v>#DIV/0!</v>
      </c>
      <c r="FP143" s="3" t="e">
        <v>#DIV/0!</v>
      </c>
      <c r="FQ143" s="4" t="s">
        <v>19998</v>
      </c>
      <c r="FR143" s="3" t="e">
        <v>#DIV/0!</v>
      </c>
      <c r="FS143" s="3" t="e">
        <v>#DIV/0!</v>
      </c>
      <c r="FT143" s="3" t="e">
        <v>#DIV/0!</v>
      </c>
      <c r="FU143" s="4" t="s">
        <v>19999</v>
      </c>
      <c r="FV143" s="3" t="e">
        <v>#DIV/0!</v>
      </c>
      <c r="FW143" s="3" t="e">
        <v>#DIV/0!</v>
      </c>
      <c r="FX143" s="4" t="s">
        <v>20000</v>
      </c>
      <c r="FY143" s="3" t="e">
        <v>#DIV/0!</v>
      </c>
      <c r="FZ143" s="4" t="s">
        <v>20001</v>
      </c>
      <c r="GA143" s="3" t="e">
        <v>#DIV/0!</v>
      </c>
      <c r="GB143" s="4" t="s">
        <v>20002</v>
      </c>
      <c r="GC143" s="4" t="s">
        <v>20003</v>
      </c>
      <c r="GD143" s="3" t="e">
        <v>#DIV/0!</v>
      </c>
      <c r="GE143" s="4" t="s">
        <v>20004</v>
      </c>
      <c r="GF143" s="3" t="e">
        <v>#DIV/0!</v>
      </c>
      <c r="GG143" s="3" t="e">
        <v>#DIV/0!</v>
      </c>
    </row>
    <row r="144" spans="1:189" ht="15.75" thickBot="1" x14ac:dyDescent="0.3">
      <c r="A144" s="2">
        <v>41579</v>
      </c>
      <c r="B144" s="3" t="e">
        <v>#DIV/0!</v>
      </c>
      <c r="C144" s="4" t="s">
        <v>20005</v>
      </c>
      <c r="D144" s="3" t="e">
        <v>#DIV/0!</v>
      </c>
      <c r="E144" s="3" t="e">
        <v>#DIV/0!</v>
      </c>
      <c r="F144" s="4" t="s">
        <v>20006</v>
      </c>
      <c r="G144" s="3" t="e">
        <v>#DIV/0!</v>
      </c>
      <c r="H144" s="3" t="e">
        <v>#DIV/0!</v>
      </c>
      <c r="I144" s="4" t="s">
        <v>16222</v>
      </c>
      <c r="J144" s="4" t="s">
        <v>20007</v>
      </c>
      <c r="K144" s="3" t="e">
        <v>#DIV/0!</v>
      </c>
      <c r="L144" s="4" t="s">
        <v>20008</v>
      </c>
      <c r="M144" s="3" t="e">
        <v>#DIV/0!</v>
      </c>
      <c r="N144" s="3" t="e">
        <v>#DIV/0!</v>
      </c>
      <c r="O144" s="3" t="e">
        <v>#DIV/0!</v>
      </c>
      <c r="P144" s="4" t="s">
        <v>20009</v>
      </c>
      <c r="Q144" s="4" t="s">
        <v>20010</v>
      </c>
      <c r="R144" s="4" t="s">
        <v>20011</v>
      </c>
      <c r="S144" s="4" t="s">
        <v>20012</v>
      </c>
      <c r="T144" s="4" t="s">
        <v>20013</v>
      </c>
      <c r="U144" s="4" t="s">
        <v>20014</v>
      </c>
      <c r="V144" s="4" t="s">
        <v>20015</v>
      </c>
      <c r="W144" s="3" t="e">
        <v>#DIV/0!</v>
      </c>
      <c r="X144" s="4" t="s">
        <v>20016</v>
      </c>
      <c r="Y144" s="3" t="e">
        <v>#DIV/0!</v>
      </c>
      <c r="Z144" s="3" t="e">
        <v>#DIV/0!</v>
      </c>
      <c r="AA144" s="4" t="s">
        <v>20017</v>
      </c>
      <c r="AB144" s="3" t="e">
        <v>#DIV/0!</v>
      </c>
      <c r="AC144" s="4" t="s">
        <v>20018</v>
      </c>
      <c r="AD144" s="4" t="s">
        <v>20019</v>
      </c>
      <c r="AE144" s="3" t="e">
        <v>#DIV/0!</v>
      </c>
      <c r="AF144" s="3" t="e">
        <v>#DIV/0!</v>
      </c>
      <c r="AG144" s="3" t="e">
        <v>#DIV/0!</v>
      </c>
      <c r="AH144" s="4" t="s">
        <v>20020</v>
      </c>
      <c r="AI144" s="4" t="s">
        <v>16732</v>
      </c>
      <c r="AJ144" s="4" t="s">
        <v>20021</v>
      </c>
      <c r="AK144" s="3" t="e">
        <v>#DIV/0!</v>
      </c>
      <c r="AL144" s="4" t="s">
        <v>20022</v>
      </c>
      <c r="AM144" s="4" t="s">
        <v>19842</v>
      </c>
      <c r="AN144" s="3" t="e">
        <v>#DIV/0!</v>
      </c>
      <c r="AO144" s="3" t="e">
        <v>#DIV/0!</v>
      </c>
      <c r="AP144" s="4" t="s">
        <v>20023</v>
      </c>
      <c r="AQ144" s="4" t="s">
        <v>19392</v>
      </c>
      <c r="AR144" s="3" t="e">
        <v>#DIV/0!</v>
      </c>
      <c r="AS144" s="4" t="s">
        <v>19299</v>
      </c>
      <c r="AT144" s="3" t="e">
        <v>#DIV/0!</v>
      </c>
      <c r="AU144" s="3" t="e">
        <v>#DIV/0!</v>
      </c>
      <c r="AV144" s="4" t="s">
        <v>20024</v>
      </c>
      <c r="AW144" s="3" t="e">
        <v>#DIV/0!</v>
      </c>
      <c r="AX144" s="4" t="s">
        <v>20025</v>
      </c>
      <c r="AY144" s="4" t="s">
        <v>19684</v>
      </c>
      <c r="AZ144" s="3" t="e">
        <v>#DIV/0!</v>
      </c>
      <c r="BA144" s="3" t="e">
        <v>#DIV/0!</v>
      </c>
      <c r="BB144" s="4" t="s">
        <v>19206</v>
      </c>
      <c r="BC144" s="4" t="s">
        <v>20026</v>
      </c>
      <c r="BD144" s="3" t="e">
        <v>#DIV/0!</v>
      </c>
      <c r="BE144" s="3" t="e">
        <v>#DIV/0!</v>
      </c>
      <c r="BF144" s="3" t="e">
        <v>#DIV/0!</v>
      </c>
      <c r="BG144" s="3" t="e">
        <v>#DIV/0!</v>
      </c>
      <c r="BH144" s="4" t="s">
        <v>20027</v>
      </c>
      <c r="BI144" s="4" t="s">
        <v>20028</v>
      </c>
      <c r="BJ144" s="3" t="e">
        <v>#DIV/0!</v>
      </c>
      <c r="BK144" s="4" t="s">
        <v>20029</v>
      </c>
      <c r="BL144" s="3" t="e">
        <v>#DIV/0!</v>
      </c>
      <c r="BM144" s="3" t="e">
        <v>#DIV/0!</v>
      </c>
      <c r="BN144" s="4" t="s">
        <v>20030</v>
      </c>
      <c r="BO144" s="4" t="s">
        <v>20031</v>
      </c>
      <c r="BP144" s="4" t="s">
        <v>20032</v>
      </c>
      <c r="BQ144" s="3" t="e">
        <v>#DIV/0!</v>
      </c>
      <c r="BR144" s="4" t="s">
        <v>20033</v>
      </c>
      <c r="BS144" s="3" t="e">
        <v>#DIV/0!</v>
      </c>
      <c r="BT144" s="4" t="s">
        <v>19590</v>
      </c>
      <c r="BU144" s="3" t="e">
        <v>#DIV/0!</v>
      </c>
      <c r="BV144" s="4" t="s">
        <v>20034</v>
      </c>
      <c r="BW144" s="4" t="s">
        <v>7603</v>
      </c>
      <c r="BX144" s="3" t="e">
        <v>#DIV/0!</v>
      </c>
      <c r="BY144" s="4" t="s">
        <v>20035</v>
      </c>
      <c r="BZ144" s="4" t="s">
        <v>20036</v>
      </c>
      <c r="CA144" s="3" t="e">
        <v>#DIV/0!</v>
      </c>
      <c r="CB144" s="3" t="e">
        <v>#DIV/0!</v>
      </c>
      <c r="CC144" s="4" t="s">
        <v>20037</v>
      </c>
      <c r="CD144" s="3" t="e">
        <v>#DIV/0!</v>
      </c>
      <c r="CE144" s="4" t="s">
        <v>20038</v>
      </c>
      <c r="CF144" s="4" t="s">
        <v>20039</v>
      </c>
      <c r="CG144" s="4" t="s">
        <v>20040</v>
      </c>
      <c r="CH144" s="4" t="s">
        <v>20041</v>
      </c>
      <c r="CI144" s="3" t="e">
        <v>#DIV/0!</v>
      </c>
      <c r="CJ144" s="4" t="s">
        <v>19689</v>
      </c>
      <c r="CK144" s="3" t="e">
        <v>#DIV/0!</v>
      </c>
      <c r="CL144" s="4" t="s">
        <v>20042</v>
      </c>
      <c r="CM144" s="3" t="e">
        <v>#DIV/0!</v>
      </c>
      <c r="CN144" s="4" t="s">
        <v>20043</v>
      </c>
      <c r="CO144" s="4" t="s">
        <v>20044</v>
      </c>
      <c r="CP144" s="4" t="s">
        <v>20045</v>
      </c>
      <c r="CQ144" s="3" t="e">
        <v>#DIV/0!</v>
      </c>
      <c r="CR144" s="4" t="s">
        <v>20046</v>
      </c>
      <c r="CS144" s="4" t="s">
        <v>20047</v>
      </c>
      <c r="CT144" s="3" t="e">
        <v>#DIV/0!</v>
      </c>
      <c r="CU144" s="4" t="s">
        <v>11851</v>
      </c>
      <c r="CV144" s="3" t="e">
        <v>#DIV/0!</v>
      </c>
      <c r="CW144" s="3" t="e">
        <v>#DIV/0!</v>
      </c>
      <c r="CX144" s="3" t="e">
        <v>#DIV/0!</v>
      </c>
      <c r="CY144" s="4" t="s">
        <v>20048</v>
      </c>
      <c r="CZ144" s="4" t="s">
        <v>20034</v>
      </c>
      <c r="DA144" s="4" t="s">
        <v>20049</v>
      </c>
      <c r="DB144" s="3" t="e">
        <v>#DIV/0!</v>
      </c>
      <c r="DC144" s="3" t="e">
        <v>#DIV/0!</v>
      </c>
      <c r="DD144" s="3" t="e">
        <v>#DIV/0!</v>
      </c>
      <c r="DE144" s="4" t="s">
        <v>20050</v>
      </c>
      <c r="DF144" s="4" t="s">
        <v>20051</v>
      </c>
      <c r="DG144" s="3" t="e">
        <v>#DIV/0!</v>
      </c>
      <c r="DH144" s="3" t="e">
        <v>#DIV/0!</v>
      </c>
      <c r="DI144" s="4" t="s">
        <v>20052</v>
      </c>
      <c r="DJ144" s="4" t="s">
        <v>20053</v>
      </c>
      <c r="DK144" s="3" t="e">
        <v>#DIV/0!</v>
      </c>
      <c r="DL144" s="4" t="s">
        <v>20054</v>
      </c>
      <c r="DM144" s="4" t="s">
        <v>20055</v>
      </c>
      <c r="DN144" s="4" t="s">
        <v>20056</v>
      </c>
      <c r="DO144" s="4" t="s">
        <v>20057</v>
      </c>
      <c r="DP144" s="3" t="e">
        <v>#DIV/0!</v>
      </c>
      <c r="DQ144" s="3" t="e">
        <v>#DIV/0!</v>
      </c>
      <c r="DR144" s="3" t="e">
        <v>#DIV/0!</v>
      </c>
      <c r="DS144" s="4" t="s">
        <v>20058</v>
      </c>
      <c r="DT144" s="4" t="s">
        <v>20059</v>
      </c>
      <c r="DU144" s="4" t="s">
        <v>8564</v>
      </c>
      <c r="DV144" s="3" t="e">
        <v>#DIV/0!</v>
      </c>
      <c r="DW144" s="4" t="s">
        <v>20060</v>
      </c>
      <c r="DX144" s="3" t="e">
        <v>#DIV/0!</v>
      </c>
      <c r="DY144" s="4" t="s">
        <v>20061</v>
      </c>
      <c r="DZ144" s="4" t="s">
        <v>20062</v>
      </c>
      <c r="EA144" s="3" t="e">
        <v>#DIV/0!</v>
      </c>
      <c r="EB144" s="3" t="e">
        <v>#DIV/0!</v>
      </c>
      <c r="EC144" s="4" t="s">
        <v>20063</v>
      </c>
      <c r="ED144" s="4" t="s">
        <v>20064</v>
      </c>
      <c r="EE144" s="4" t="s">
        <v>20065</v>
      </c>
      <c r="EF144" s="3" t="e">
        <v>#DIV/0!</v>
      </c>
      <c r="EG144" s="4" t="s">
        <v>9115</v>
      </c>
      <c r="EH144" s="4" t="s">
        <v>20066</v>
      </c>
      <c r="EI144" s="3" t="e">
        <v>#DIV/0!</v>
      </c>
      <c r="EJ144" s="4" t="s">
        <v>20067</v>
      </c>
      <c r="EK144" s="3" t="e">
        <v>#DIV/0!</v>
      </c>
      <c r="EL144" s="4" t="s">
        <v>20068</v>
      </c>
      <c r="EM144" s="4" t="s">
        <v>20069</v>
      </c>
      <c r="EN144" s="4" t="s">
        <v>20070</v>
      </c>
      <c r="EO144" s="4" t="s">
        <v>20071</v>
      </c>
      <c r="EP144" s="4" t="s">
        <v>20072</v>
      </c>
      <c r="EQ144" s="3" t="e">
        <v>#DIV/0!</v>
      </c>
      <c r="ER144" s="4" t="s">
        <v>20073</v>
      </c>
      <c r="ES144" s="3" t="e">
        <v>#DIV/0!</v>
      </c>
      <c r="ET144" s="4" t="s">
        <v>20074</v>
      </c>
      <c r="EU144" s="3" t="e">
        <v>#DIV/0!</v>
      </c>
      <c r="EV144" s="4" t="s">
        <v>20075</v>
      </c>
      <c r="EW144" s="3" t="e">
        <v>#DIV/0!</v>
      </c>
      <c r="EX144" s="4" t="s">
        <v>11370</v>
      </c>
      <c r="EY144" s="4" t="s">
        <v>20076</v>
      </c>
      <c r="EZ144" s="3" t="e">
        <v>#DIV/0!</v>
      </c>
      <c r="FA144" s="4" t="s">
        <v>19988</v>
      </c>
      <c r="FB144" s="3" t="e">
        <v>#DIV/0!</v>
      </c>
      <c r="FC144" s="3" t="e">
        <v>#DIV/0!</v>
      </c>
      <c r="FD144" s="4" t="s">
        <v>20077</v>
      </c>
      <c r="FE144" s="4" t="s">
        <v>20078</v>
      </c>
      <c r="FF144" s="3" t="e">
        <v>#DIV/0!</v>
      </c>
      <c r="FG144" s="4" t="s">
        <v>20079</v>
      </c>
      <c r="FH144" s="4" t="s">
        <v>20080</v>
      </c>
      <c r="FI144" s="4" t="s">
        <v>20081</v>
      </c>
      <c r="FJ144" s="4" t="s">
        <v>20082</v>
      </c>
      <c r="FK144" s="4" t="s">
        <v>17566</v>
      </c>
      <c r="FL144" s="3" t="e">
        <v>#DIV/0!</v>
      </c>
      <c r="FM144" s="4" t="s">
        <v>20083</v>
      </c>
      <c r="FN144" s="4" t="s">
        <v>20084</v>
      </c>
      <c r="FO144" s="3" t="e">
        <v>#DIV/0!</v>
      </c>
      <c r="FP144" s="3" t="e">
        <v>#DIV/0!</v>
      </c>
      <c r="FQ144" s="4" t="s">
        <v>20085</v>
      </c>
      <c r="FR144" s="3" t="e">
        <v>#DIV/0!</v>
      </c>
      <c r="FS144" s="3" t="e">
        <v>#DIV/0!</v>
      </c>
      <c r="FT144" s="3" t="e">
        <v>#DIV/0!</v>
      </c>
      <c r="FU144" s="4" t="s">
        <v>20086</v>
      </c>
      <c r="FV144" s="3" t="e">
        <v>#DIV/0!</v>
      </c>
      <c r="FW144" s="3" t="e">
        <v>#DIV/0!</v>
      </c>
      <c r="FX144" s="4" t="s">
        <v>20000</v>
      </c>
      <c r="FY144" s="3" t="e">
        <v>#DIV/0!</v>
      </c>
      <c r="FZ144" s="4" t="s">
        <v>10995</v>
      </c>
      <c r="GA144" s="3" t="e">
        <v>#DIV/0!</v>
      </c>
      <c r="GB144" s="4" t="s">
        <v>20087</v>
      </c>
      <c r="GC144" s="4" t="s">
        <v>20088</v>
      </c>
      <c r="GD144" s="3" t="e">
        <v>#DIV/0!</v>
      </c>
      <c r="GE144" s="4" t="s">
        <v>20089</v>
      </c>
      <c r="GF144" s="3" t="e">
        <v>#DIV/0!</v>
      </c>
      <c r="GG144" s="3" t="e">
        <v>#DIV/0!</v>
      </c>
    </row>
    <row r="145" spans="1:189" ht="15.75" thickBot="1" x14ac:dyDescent="0.3">
      <c r="A145" s="2">
        <v>41609</v>
      </c>
      <c r="B145" s="3" t="e">
        <v>#DIV/0!</v>
      </c>
      <c r="C145" s="4" t="s">
        <v>20090</v>
      </c>
      <c r="D145" s="3" t="e">
        <v>#DIV/0!</v>
      </c>
      <c r="E145" s="3" t="e">
        <v>#DIV/0!</v>
      </c>
      <c r="F145" s="4" t="s">
        <v>20091</v>
      </c>
      <c r="G145" s="3" t="e">
        <v>#DIV/0!</v>
      </c>
      <c r="H145" s="3" t="e">
        <v>#DIV/0!</v>
      </c>
      <c r="I145" s="4" t="s">
        <v>20092</v>
      </c>
      <c r="J145" s="4" t="s">
        <v>20093</v>
      </c>
      <c r="K145" s="3" t="e">
        <v>#DIV/0!</v>
      </c>
      <c r="L145" s="4" t="s">
        <v>20008</v>
      </c>
      <c r="M145" s="3" t="e">
        <v>#DIV/0!</v>
      </c>
      <c r="N145" s="3" t="e">
        <v>#DIV/0!</v>
      </c>
      <c r="O145" s="3" t="e">
        <v>#DIV/0!</v>
      </c>
      <c r="P145" s="4" t="s">
        <v>20094</v>
      </c>
      <c r="Q145" s="4" t="s">
        <v>14000</v>
      </c>
      <c r="R145" s="4" t="s">
        <v>19831</v>
      </c>
      <c r="S145" s="4" t="s">
        <v>9666</v>
      </c>
      <c r="T145" s="4" t="s">
        <v>20095</v>
      </c>
      <c r="U145" s="4" t="s">
        <v>20096</v>
      </c>
      <c r="V145" s="4" t="s">
        <v>20097</v>
      </c>
      <c r="W145" s="3" t="e">
        <v>#DIV/0!</v>
      </c>
      <c r="X145" s="4" t="s">
        <v>20098</v>
      </c>
      <c r="Y145" s="3" t="e">
        <v>#DIV/0!</v>
      </c>
      <c r="Z145" s="3" t="e">
        <v>#DIV/0!</v>
      </c>
      <c r="AA145" s="4" t="s">
        <v>20099</v>
      </c>
      <c r="AB145" s="3" t="e">
        <v>#DIV/0!</v>
      </c>
      <c r="AC145" s="4" t="s">
        <v>20100</v>
      </c>
      <c r="AD145" s="4" t="s">
        <v>20101</v>
      </c>
      <c r="AE145" s="3" t="e">
        <v>#DIV/0!</v>
      </c>
      <c r="AF145" s="3" t="e">
        <v>#DIV/0!</v>
      </c>
      <c r="AG145" s="3" t="e">
        <v>#DIV/0!</v>
      </c>
      <c r="AH145" s="4" t="s">
        <v>20102</v>
      </c>
      <c r="AI145" s="4" t="s">
        <v>20103</v>
      </c>
      <c r="AJ145" s="4" t="s">
        <v>20104</v>
      </c>
      <c r="AK145" s="3" t="e">
        <v>#DIV/0!</v>
      </c>
      <c r="AL145" s="4" t="s">
        <v>20105</v>
      </c>
      <c r="AM145" s="4" t="s">
        <v>11682</v>
      </c>
      <c r="AN145" s="3" t="e">
        <v>#DIV/0!</v>
      </c>
      <c r="AO145" s="4" t="s">
        <v>20106</v>
      </c>
      <c r="AP145" s="4" t="s">
        <v>20107</v>
      </c>
      <c r="AQ145" s="4" t="s">
        <v>20108</v>
      </c>
      <c r="AR145" s="3" t="e">
        <v>#DIV/0!</v>
      </c>
      <c r="AS145" s="4" t="s">
        <v>10401</v>
      </c>
      <c r="AT145" s="3" t="e">
        <v>#DIV/0!</v>
      </c>
      <c r="AU145" s="3" t="e">
        <v>#DIV/0!</v>
      </c>
      <c r="AV145" s="4" t="s">
        <v>20109</v>
      </c>
      <c r="AW145" s="3" t="e">
        <v>#DIV/0!</v>
      </c>
      <c r="AX145" s="4" t="s">
        <v>20110</v>
      </c>
      <c r="AY145" s="4" t="s">
        <v>20111</v>
      </c>
      <c r="AZ145" s="3" t="e">
        <v>#DIV/0!</v>
      </c>
      <c r="BA145" s="3" t="e">
        <v>#DIV/0!</v>
      </c>
      <c r="BB145" s="4" t="s">
        <v>19939</v>
      </c>
      <c r="BC145" s="4" t="s">
        <v>20112</v>
      </c>
      <c r="BD145" s="3" t="e">
        <v>#DIV/0!</v>
      </c>
      <c r="BE145" s="3" t="e">
        <v>#DIV/0!</v>
      </c>
      <c r="BF145" s="3" t="e">
        <v>#DIV/0!</v>
      </c>
      <c r="BG145" s="3" t="e">
        <v>#DIV/0!</v>
      </c>
      <c r="BH145" s="4" t="s">
        <v>20027</v>
      </c>
      <c r="BI145" s="4" t="s">
        <v>20113</v>
      </c>
      <c r="BJ145" s="3" t="e">
        <v>#DIV/0!</v>
      </c>
      <c r="BK145" s="4" t="s">
        <v>20114</v>
      </c>
      <c r="BL145" s="3" t="e">
        <v>#DIV/0!</v>
      </c>
      <c r="BM145" s="3" t="e">
        <v>#DIV/0!</v>
      </c>
      <c r="BN145" s="4" t="s">
        <v>13798</v>
      </c>
      <c r="BO145" s="4" t="s">
        <v>20115</v>
      </c>
      <c r="BP145" s="4" t="s">
        <v>20116</v>
      </c>
      <c r="BQ145" s="3" t="e">
        <v>#DIV/0!</v>
      </c>
      <c r="BR145" s="4" t="s">
        <v>12022</v>
      </c>
      <c r="BS145" s="3" t="e">
        <v>#DIV/0!</v>
      </c>
      <c r="BT145" s="4" t="s">
        <v>20117</v>
      </c>
      <c r="BU145" s="3" t="e">
        <v>#DIV/0!</v>
      </c>
      <c r="BV145" s="4" t="s">
        <v>20118</v>
      </c>
      <c r="BW145" s="4" t="s">
        <v>7603</v>
      </c>
      <c r="BX145" s="3" t="e">
        <v>#DIV/0!</v>
      </c>
      <c r="BY145" s="4" t="s">
        <v>20119</v>
      </c>
      <c r="BZ145" s="4" t="s">
        <v>20120</v>
      </c>
      <c r="CA145" s="3" t="e">
        <v>#DIV/0!</v>
      </c>
      <c r="CB145" s="3" t="e">
        <v>#DIV/0!</v>
      </c>
      <c r="CC145" s="4" t="s">
        <v>20121</v>
      </c>
      <c r="CD145" s="3" t="e">
        <v>#DIV/0!</v>
      </c>
      <c r="CE145" s="4" t="s">
        <v>20122</v>
      </c>
      <c r="CF145" s="4" t="s">
        <v>20123</v>
      </c>
      <c r="CG145" s="4" t="s">
        <v>20124</v>
      </c>
      <c r="CH145" s="4" t="s">
        <v>20125</v>
      </c>
      <c r="CI145" s="3" t="e">
        <v>#DIV/0!</v>
      </c>
      <c r="CJ145" s="4" t="s">
        <v>19775</v>
      </c>
      <c r="CK145" s="3" t="e">
        <v>#DIV/0!</v>
      </c>
      <c r="CL145" s="4" t="s">
        <v>20126</v>
      </c>
      <c r="CM145" s="3" t="e">
        <v>#DIV/0!</v>
      </c>
      <c r="CN145" s="4" t="s">
        <v>20127</v>
      </c>
      <c r="CO145" s="4" t="s">
        <v>20128</v>
      </c>
      <c r="CP145" s="4" t="s">
        <v>19510</v>
      </c>
      <c r="CQ145" s="3" t="e">
        <v>#DIV/0!</v>
      </c>
      <c r="CR145" s="4" t="s">
        <v>20129</v>
      </c>
      <c r="CS145" s="4" t="s">
        <v>20130</v>
      </c>
      <c r="CT145" s="3" t="e">
        <v>#DIV/0!</v>
      </c>
      <c r="CU145" s="4" t="s">
        <v>20131</v>
      </c>
      <c r="CV145" s="3" t="e">
        <v>#DIV/0!</v>
      </c>
      <c r="CW145" s="3" t="e">
        <v>#DIV/0!</v>
      </c>
      <c r="CX145" s="3" t="e">
        <v>#DIV/0!</v>
      </c>
      <c r="CY145" s="4" t="s">
        <v>20132</v>
      </c>
      <c r="CZ145" s="4" t="s">
        <v>20133</v>
      </c>
      <c r="DA145" s="4" t="s">
        <v>20134</v>
      </c>
      <c r="DB145" s="3" t="e">
        <v>#DIV/0!</v>
      </c>
      <c r="DC145" s="3" t="e">
        <v>#DIV/0!</v>
      </c>
      <c r="DD145" s="3" t="e">
        <v>#DIV/0!</v>
      </c>
      <c r="DE145" s="4" t="s">
        <v>20135</v>
      </c>
      <c r="DF145" s="4" t="s">
        <v>20136</v>
      </c>
      <c r="DG145" s="3" t="e">
        <v>#DIV/0!</v>
      </c>
      <c r="DH145" s="3" t="e">
        <v>#DIV/0!</v>
      </c>
      <c r="DI145" s="4" t="s">
        <v>20137</v>
      </c>
      <c r="DJ145" s="4" t="s">
        <v>17286</v>
      </c>
      <c r="DK145" s="3" t="e">
        <v>#DIV/0!</v>
      </c>
      <c r="DL145" s="4" t="s">
        <v>20138</v>
      </c>
      <c r="DM145" s="4" t="s">
        <v>14497</v>
      </c>
      <c r="DN145" s="4" t="s">
        <v>20056</v>
      </c>
      <c r="DO145" s="4" t="s">
        <v>20139</v>
      </c>
      <c r="DP145" s="3" t="e">
        <v>#DIV/0!</v>
      </c>
      <c r="DQ145" s="3" t="e">
        <v>#DIV/0!</v>
      </c>
      <c r="DR145" s="3" t="e">
        <v>#DIV/0!</v>
      </c>
      <c r="DS145" s="4" t="s">
        <v>20140</v>
      </c>
      <c r="DT145" s="4" t="s">
        <v>20141</v>
      </c>
      <c r="DU145" s="4" t="s">
        <v>20142</v>
      </c>
      <c r="DV145" s="3" t="e">
        <v>#DIV/0!</v>
      </c>
      <c r="DW145" s="4" t="s">
        <v>20143</v>
      </c>
      <c r="DX145" s="3" t="e">
        <v>#DIV/0!</v>
      </c>
      <c r="DY145" s="4" t="s">
        <v>20144</v>
      </c>
      <c r="DZ145" s="4" t="s">
        <v>20145</v>
      </c>
      <c r="EA145" s="3" t="e">
        <v>#DIV/0!</v>
      </c>
      <c r="EB145" s="3" t="e">
        <v>#DIV/0!</v>
      </c>
      <c r="EC145" s="4" t="s">
        <v>20146</v>
      </c>
      <c r="ED145" s="4" t="s">
        <v>20147</v>
      </c>
      <c r="EE145" s="4" t="s">
        <v>20148</v>
      </c>
      <c r="EF145" s="3" t="e">
        <v>#DIV/0!</v>
      </c>
      <c r="EG145" s="4" t="s">
        <v>20149</v>
      </c>
      <c r="EH145" s="4" t="s">
        <v>20150</v>
      </c>
      <c r="EI145" s="3" t="e">
        <v>#DIV/0!</v>
      </c>
      <c r="EJ145" s="4" t="s">
        <v>20151</v>
      </c>
      <c r="EK145" s="3" t="e">
        <v>#DIV/0!</v>
      </c>
      <c r="EL145" s="4" t="s">
        <v>20152</v>
      </c>
      <c r="EM145" s="4" t="s">
        <v>20153</v>
      </c>
      <c r="EN145" s="4" t="s">
        <v>20154</v>
      </c>
      <c r="EO145" s="4" t="s">
        <v>20155</v>
      </c>
      <c r="EP145" s="4" t="s">
        <v>20156</v>
      </c>
      <c r="EQ145" s="3" t="e">
        <v>#DIV/0!</v>
      </c>
      <c r="ER145" s="4" t="s">
        <v>11452</v>
      </c>
      <c r="ES145" s="3" t="e">
        <v>#DIV/0!</v>
      </c>
      <c r="ET145" s="4" t="s">
        <v>20157</v>
      </c>
      <c r="EU145" s="3" t="e">
        <v>#DIV/0!</v>
      </c>
      <c r="EV145" s="4" t="s">
        <v>20158</v>
      </c>
      <c r="EW145" s="3" t="e">
        <v>#DIV/0!</v>
      </c>
      <c r="EX145" s="4" t="s">
        <v>20159</v>
      </c>
      <c r="EY145" s="4" t="s">
        <v>20160</v>
      </c>
      <c r="EZ145" s="3" t="e">
        <v>#DIV/0!</v>
      </c>
      <c r="FA145" s="4" t="s">
        <v>20161</v>
      </c>
      <c r="FB145" s="3" t="e">
        <v>#DIV/0!</v>
      </c>
      <c r="FC145" s="3" t="e">
        <v>#DIV/0!</v>
      </c>
      <c r="FD145" s="4" t="s">
        <v>20162</v>
      </c>
      <c r="FE145" s="4" t="s">
        <v>20163</v>
      </c>
      <c r="FF145" s="3" t="e">
        <v>#DIV/0!</v>
      </c>
      <c r="FG145" s="4" t="s">
        <v>20164</v>
      </c>
      <c r="FH145" s="4" t="s">
        <v>20165</v>
      </c>
      <c r="FI145" s="4" t="s">
        <v>20166</v>
      </c>
      <c r="FJ145" s="4" t="s">
        <v>20167</v>
      </c>
      <c r="FK145" s="4" t="s">
        <v>20168</v>
      </c>
      <c r="FL145" s="3" t="e">
        <v>#DIV/0!</v>
      </c>
      <c r="FM145" s="4" t="s">
        <v>20169</v>
      </c>
      <c r="FN145" s="4" t="s">
        <v>20170</v>
      </c>
      <c r="FO145" s="3" t="e">
        <v>#DIV/0!</v>
      </c>
      <c r="FP145" s="3" t="e">
        <v>#DIV/0!</v>
      </c>
      <c r="FQ145" s="4" t="s">
        <v>19551</v>
      </c>
      <c r="FR145" s="3" t="e">
        <v>#DIV/0!</v>
      </c>
      <c r="FS145" s="3" t="e">
        <v>#DIV/0!</v>
      </c>
      <c r="FT145" s="3" t="e">
        <v>#DIV/0!</v>
      </c>
      <c r="FU145" s="4" t="s">
        <v>20171</v>
      </c>
      <c r="FV145" s="3" t="e">
        <v>#DIV/0!</v>
      </c>
      <c r="FW145" s="3" t="e">
        <v>#DIV/0!</v>
      </c>
      <c r="FX145" s="4" t="s">
        <v>20172</v>
      </c>
      <c r="FY145" s="3" t="e">
        <v>#DIV/0!</v>
      </c>
      <c r="FZ145" s="4" t="s">
        <v>10995</v>
      </c>
      <c r="GA145" s="3" t="e">
        <v>#DIV/0!</v>
      </c>
      <c r="GB145" s="4" t="s">
        <v>20173</v>
      </c>
      <c r="GC145" s="4" t="s">
        <v>20174</v>
      </c>
      <c r="GD145" s="3" t="e">
        <v>#DIV/0!</v>
      </c>
      <c r="GE145" s="4" t="s">
        <v>20175</v>
      </c>
      <c r="GF145" s="3" t="e">
        <v>#DIV/0!</v>
      </c>
      <c r="GG145" s="3" t="e">
        <v>#DIV/0!</v>
      </c>
    </row>
    <row r="146" spans="1:189" ht="15.75" thickBot="1" x14ac:dyDescent="0.3">
      <c r="A146" s="2">
        <v>41640</v>
      </c>
      <c r="B146" s="3" t="e">
        <v>#DIV/0!</v>
      </c>
      <c r="C146" s="4" t="s">
        <v>20176</v>
      </c>
      <c r="D146" s="3" t="e">
        <v>#DIV/0!</v>
      </c>
      <c r="E146" s="3" t="e">
        <v>#DIV/0!</v>
      </c>
      <c r="F146" s="4" t="s">
        <v>20177</v>
      </c>
      <c r="G146" s="3" t="e">
        <v>#DIV/0!</v>
      </c>
      <c r="H146" s="3" t="e">
        <v>#DIV/0!</v>
      </c>
      <c r="I146" s="4" t="s">
        <v>19873</v>
      </c>
      <c r="J146" s="4" t="s">
        <v>20178</v>
      </c>
      <c r="K146" s="3" t="e">
        <v>#DIV/0!</v>
      </c>
      <c r="L146" s="4" t="s">
        <v>20179</v>
      </c>
      <c r="M146" s="3" t="e">
        <v>#DIV/0!</v>
      </c>
      <c r="N146" s="3" t="e">
        <v>#DIV/0!</v>
      </c>
      <c r="O146" s="3" t="e">
        <v>#DIV/0!</v>
      </c>
      <c r="P146" s="4" t="s">
        <v>20180</v>
      </c>
      <c r="Q146" s="4" t="s">
        <v>20181</v>
      </c>
      <c r="R146" s="4" t="s">
        <v>16065</v>
      </c>
      <c r="S146" s="4" t="s">
        <v>20182</v>
      </c>
      <c r="T146" s="4" t="s">
        <v>20183</v>
      </c>
      <c r="U146" s="4" t="s">
        <v>20184</v>
      </c>
      <c r="V146" s="4" t="s">
        <v>18676</v>
      </c>
      <c r="W146" s="3" t="e">
        <v>#DIV/0!</v>
      </c>
      <c r="X146" s="4" t="s">
        <v>20185</v>
      </c>
      <c r="Y146" s="3" t="e">
        <v>#DIV/0!</v>
      </c>
      <c r="Z146" s="3" t="e">
        <v>#DIV/0!</v>
      </c>
      <c r="AA146" s="4" t="s">
        <v>20186</v>
      </c>
      <c r="AB146" s="3" t="e">
        <v>#DIV/0!</v>
      </c>
      <c r="AC146" s="4" t="s">
        <v>20187</v>
      </c>
      <c r="AD146" s="4" t="s">
        <v>20188</v>
      </c>
      <c r="AE146" s="3" t="e">
        <v>#DIV/0!</v>
      </c>
      <c r="AF146" s="3" t="e">
        <v>#DIV/0!</v>
      </c>
      <c r="AG146" s="3" t="e">
        <v>#DIV/0!</v>
      </c>
      <c r="AH146" s="4" t="s">
        <v>20189</v>
      </c>
      <c r="AI146" s="4" t="s">
        <v>20190</v>
      </c>
      <c r="AJ146" s="4" t="s">
        <v>20191</v>
      </c>
      <c r="AK146" s="3" t="e">
        <v>#DIV/0!</v>
      </c>
      <c r="AL146" s="4" t="s">
        <v>20192</v>
      </c>
      <c r="AM146" s="4" t="s">
        <v>20193</v>
      </c>
      <c r="AN146" s="3" t="e">
        <v>#DIV/0!</v>
      </c>
      <c r="AO146" s="4" t="s">
        <v>20194</v>
      </c>
      <c r="AP146" s="4" t="s">
        <v>20195</v>
      </c>
      <c r="AQ146" s="4" t="s">
        <v>20196</v>
      </c>
      <c r="AR146" s="3" t="e">
        <v>#DIV/0!</v>
      </c>
      <c r="AS146" s="4" t="s">
        <v>20197</v>
      </c>
      <c r="AT146" s="3" t="e">
        <v>#DIV/0!</v>
      </c>
      <c r="AU146" s="3" t="e">
        <v>#DIV/0!</v>
      </c>
      <c r="AV146" s="4" t="s">
        <v>17163</v>
      </c>
      <c r="AW146" s="3" t="e">
        <v>#DIV/0!</v>
      </c>
      <c r="AX146" s="4" t="s">
        <v>20198</v>
      </c>
      <c r="AY146" s="4" t="s">
        <v>11312</v>
      </c>
      <c r="AZ146" s="3" t="e">
        <v>#DIV/0!</v>
      </c>
      <c r="BA146" s="3" t="e">
        <v>#DIV/0!</v>
      </c>
      <c r="BB146" s="4" t="s">
        <v>20199</v>
      </c>
      <c r="BC146" s="4" t="s">
        <v>20200</v>
      </c>
      <c r="BD146" s="3" t="e">
        <v>#DIV/0!</v>
      </c>
      <c r="BE146" s="3" t="e">
        <v>#DIV/0!</v>
      </c>
      <c r="BF146" s="3" t="e">
        <v>#DIV/0!</v>
      </c>
      <c r="BG146" s="3" t="e">
        <v>#DIV/0!</v>
      </c>
      <c r="BH146" s="4" t="s">
        <v>20201</v>
      </c>
      <c r="BI146" s="4" t="s">
        <v>11886</v>
      </c>
      <c r="BJ146" s="3" t="e">
        <v>#DIV/0!</v>
      </c>
      <c r="BK146" s="4" t="s">
        <v>20202</v>
      </c>
      <c r="BL146" s="3" t="e">
        <v>#DIV/0!</v>
      </c>
      <c r="BM146" s="3" t="e">
        <v>#DIV/0!</v>
      </c>
      <c r="BN146" s="4" t="s">
        <v>20203</v>
      </c>
      <c r="BO146" s="4" t="s">
        <v>20204</v>
      </c>
      <c r="BP146" s="4" t="s">
        <v>20205</v>
      </c>
      <c r="BQ146" s="3" t="e">
        <v>#DIV/0!</v>
      </c>
      <c r="BR146" s="4" t="s">
        <v>14716</v>
      </c>
      <c r="BS146" s="3" t="e">
        <v>#DIV/0!</v>
      </c>
      <c r="BT146" s="4" t="s">
        <v>20206</v>
      </c>
      <c r="BU146" s="3" t="e">
        <v>#DIV/0!</v>
      </c>
      <c r="BV146" s="4" t="s">
        <v>20207</v>
      </c>
      <c r="BW146" s="4" t="s">
        <v>20208</v>
      </c>
      <c r="BX146" s="3" t="e">
        <v>#DIV/0!</v>
      </c>
      <c r="BY146" s="4" t="s">
        <v>20209</v>
      </c>
      <c r="BZ146" s="4" t="s">
        <v>20210</v>
      </c>
      <c r="CA146" s="3" t="e">
        <v>#DIV/0!</v>
      </c>
      <c r="CB146" s="3" t="e">
        <v>#DIV/0!</v>
      </c>
      <c r="CC146" s="4" t="s">
        <v>20211</v>
      </c>
      <c r="CD146" s="3" t="e">
        <v>#DIV/0!</v>
      </c>
      <c r="CE146" s="4" t="s">
        <v>20212</v>
      </c>
      <c r="CF146" s="4" t="s">
        <v>20213</v>
      </c>
      <c r="CG146" s="4" t="s">
        <v>20214</v>
      </c>
      <c r="CH146" s="4" t="s">
        <v>20215</v>
      </c>
      <c r="CI146" s="3" t="e">
        <v>#DIV/0!</v>
      </c>
      <c r="CJ146" s="4" t="s">
        <v>20216</v>
      </c>
      <c r="CK146" s="3" t="e">
        <v>#DIV/0!</v>
      </c>
      <c r="CL146" s="4" t="s">
        <v>20217</v>
      </c>
      <c r="CM146" s="3" t="e">
        <v>#DIV/0!</v>
      </c>
      <c r="CN146" s="4" t="s">
        <v>14659</v>
      </c>
      <c r="CO146" s="4" t="s">
        <v>20218</v>
      </c>
      <c r="CP146" s="4" t="s">
        <v>20219</v>
      </c>
      <c r="CQ146" s="3" t="e">
        <v>#DIV/0!</v>
      </c>
      <c r="CR146" s="4" t="s">
        <v>20220</v>
      </c>
      <c r="CS146" s="4" t="s">
        <v>20221</v>
      </c>
      <c r="CT146" s="3" t="e">
        <v>#DIV/0!</v>
      </c>
      <c r="CU146" s="4" t="s">
        <v>20222</v>
      </c>
      <c r="CV146" s="3" t="e">
        <v>#DIV/0!</v>
      </c>
      <c r="CW146" s="3" t="e">
        <v>#DIV/0!</v>
      </c>
      <c r="CX146" s="4" t="s">
        <v>20223</v>
      </c>
      <c r="CY146" s="4" t="s">
        <v>20224</v>
      </c>
      <c r="CZ146" s="4" t="s">
        <v>20225</v>
      </c>
      <c r="DA146" s="4" t="s">
        <v>20226</v>
      </c>
      <c r="DB146" s="3" t="e">
        <v>#DIV/0!</v>
      </c>
      <c r="DC146" s="3" t="e">
        <v>#DIV/0!</v>
      </c>
      <c r="DD146" s="3" t="e">
        <v>#DIV/0!</v>
      </c>
      <c r="DE146" s="4" t="s">
        <v>20227</v>
      </c>
      <c r="DF146" s="4" t="s">
        <v>20228</v>
      </c>
      <c r="DG146" s="3" t="e">
        <v>#DIV/0!</v>
      </c>
      <c r="DH146" s="3" t="e">
        <v>#DIV/0!</v>
      </c>
      <c r="DI146" s="4" t="s">
        <v>20229</v>
      </c>
      <c r="DJ146" s="4" t="s">
        <v>20230</v>
      </c>
      <c r="DK146" s="3" t="e">
        <v>#DIV/0!</v>
      </c>
      <c r="DL146" s="4" t="s">
        <v>20231</v>
      </c>
      <c r="DM146" s="4" t="s">
        <v>20232</v>
      </c>
      <c r="DN146" s="4" t="s">
        <v>20233</v>
      </c>
      <c r="DO146" s="4" t="s">
        <v>20234</v>
      </c>
      <c r="DP146" s="3" t="e">
        <v>#DIV/0!</v>
      </c>
      <c r="DQ146" s="3" t="e">
        <v>#DIV/0!</v>
      </c>
      <c r="DR146" s="3" t="e">
        <v>#DIV/0!</v>
      </c>
      <c r="DS146" s="4" t="s">
        <v>20235</v>
      </c>
      <c r="DT146" s="4" t="s">
        <v>20236</v>
      </c>
      <c r="DU146" s="4" t="s">
        <v>20237</v>
      </c>
      <c r="DV146" s="3" t="e">
        <v>#DIV/0!</v>
      </c>
      <c r="DW146" s="4" t="s">
        <v>20238</v>
      </c>
      <c r="DX146" s="3" t="e">
        <v>#DIV/0!</v>
      </c>
      <c r="DY146" s="4" t="s">
        <v>20239</v>
      </c>
      <c r="DZ146" s="4" t="s">
        <v>20240</v>
      </c>
      <c r="EA146" s="3" t="e">
        <v>#DIV/0!</v>
      </c>
      <c r="EB146" s="3" t="e">
        <v>#DIV/0!</v>
      </c>
      <c r="EC146" s="4" t="s">
        <v>20241</v>
      </c>
      <c r="ED146" s="4" t="s">
        <v>20242</v>
      </c>
      <c r="EE146" s="4" t="s">
        <v>20243</v>
      </c>
      <c r="EF146" s="3" t="e">
        <v>#DIV/0!</v>
      </c>
      <c r="EG146" s="4" t="s">
        <v>20244</v>
      </c>
      <c r="EH146" s="4" t="s">
        <v>20245</v>
      </c>
      <c r="EI146" s="3" t="e">
        <v>#DIV/0!</v>
      </c>
      <c r="EJ146" s="4" t="s">
        <v>20246</v>
      </c>
      <c r="EK146" s="3" t="e">
        <v>#DIV/0!</v>
      </c>
      <c r="EL146" s="4" t="s">
        <v>20247</v>
      </c>
      <c r="EM146" s="4" t="s">
        <v>20248</v>
      </c>
      <c r="EN146" s="4" t="s">
        <v>20249</v>
      </c>
      <c r="EO146" s="4" t="s">
        <v>20250</v>
      </c>
      <c r="EP146" s="4" t="s">
        <v>20251</v>
      </c>
      <c r="EQ146" s="3" t="e">
        <v>#DIV/0!</v>
      </c>
      <c r="ER146" s="4" t="s">
        <v>20252</v>
      </c>
      <c r="ES146" s="3" t="e">
        <v>#DIV/0!</v>
      </c>
      <c r="ET146" s="4" t="s">
        <v>20253</v>
      </c>
      <c r="EU146" s="3" t="e">
        <v>#DIV/0!</v>
      </c>
      <c r="EV146" s="4" t="s">
        <v>20254</v>
      </c>
      <c r="EW146" s="3" t="e">
        <v>#DIV/0!</v>
      </c>
      <c r="EX146" s="4" t="s">
        <v>13769</v>
      </c>
      <c r="EY146" s="4" t="s">
        <v>20255</v>
      </c>
      <c r="EZ146" s="3" t="e">
        <v>#DIV/0!</v>
      </c>
      <c r="FA146" s="4" t="s">
        <v>20256</v>
      </c>
      <c r="FB146" s="3" t="e">
        <v>#DIV/0!</v>
      </c>
      <c r="FC146" s="3" t="e">
        <v>#DIV/0!</v>
      </c>
      <c r="FD146" s="4" t="s">
        <v>20257</v>
      </c>
      <c r="FE146" s="4" t="s">
        <v>20258</v>
      </c>
      <c r="FF146" s="3" t="e">
        <v>#DIV/0!</v>
      </c>
      <c r="FG146" s="4" t="s">
        <v>20259</v>
      </c>
      <c r="FH146" s="4" t="s">
        <v>20260</v>
      </c>
      <c r="FI146" s="4" t="s">
        <v>20261</v>
      </c>
      <c r="FJ146" s="4" t="s">
        <v>20262</v>
      </c>
      <c r="FK146" s="4" t="s">
        <v>20263</v>
      </c>
      <c r="FL146" s="3" t="e">
        <v>#DIV/0!</v>
      </c>
      <c r="FM146" s="4" t="s">
        <v>20264</v>
      </c>
      <c r="FN146" s="4" t="s">
        <v>20265</v>
      </c>
      <c r="FO146" s="3" t="e">
        <v>#DIV/0!</v>
      </c>
      <c r="FP146" s="3" t="e">
        <v>#DIV/0!</v>
      </c>
      <c r="FQ146" s="4" t="s">
        <v>20266</v>
      </c>
      <c r="FR146" s="3" t="e">
        <v>#DIV/0!</v>
      </c>
      <c r="FS146" s="3" t="e">
        <v>#DIV/0!</v>
      </c>
      <c r="FT146" s="3" t="e">
        <v>#DIV/0!</v>
      </c>
      <c r="FU146" s="4" t="s">
        <v>20267</v>
      </c>
      <c r="FV146" s="3" t="e">
        <v>#DIV/0!</v>
      </c>
      <c r="FW146" s="3" t="e">
        <v>#DIV/0!</v>
      </c>
      <c r="FX146" s="4" t="s">
        <v>20268</v>
      </c>
      <c r="FY146" s="3" t="e">
        <v>#DIV/0!</v>
      </c>
      <c r="FZ146" s="4" t="s">
        <v>20269</v>
      </c>
      <c r="GA146" s="3" t="e">
        <v>#DIV/0!</v>
      </c>
      <c r="GB146" s="4" t="s">
        <v>20270</v>
      </c>
      <c r="GC146" s="4" t="s">
        <v>20271</v>
      </c>
      <c r="GD146" s="3" t="e">
        <v>#DIV/0!</v>
      </c>
      <c r="GE146" s="4" t="s">
        <v>20272</v>
      </c>
      <c r="GF146" s="3" t="e">
        <v>#DIV/0!</v>
      </c>
      <c r="GG146" s="3" t="e">
        <v>#DIV/0!</v>
      </c>
    </row>
    <row r="147" spans="1:189" ht="15.75" thickBot="1" x14ac:dyDescent="0.3">
      <c r="A147" s="2">
        <v>41671</v>
      </c>
      <c r="B147" s="3" t="e">
        <v>#DIV/0!</v>
      </c>
      <c r="C147" s="4" t="s">
        <v>20273</v>
      </c>
      <c r="D147" s="3" t="e">
        <v>#DIV/0!</v>
      </c>
      <c r="E147" s="3" t="e">
        <v>#DIV/0!</v>
      </c>
      <c r="F147" s="4" t="s">
        <v>20274</v>
      </c>
      <c r="G147" s="3" t="e">
        <v>#DIV/0!</v>
      </c>
      <c r="H147" s="3" t="e">
        <v>#DIV/0!</v>
      </c>
      <c r="I147" s="4" t="s">
        <v>20275</v>
      </c>
      <c r="J147" s="4" t="s">
        <v>20276</v>
      </c>
      <c r="K147" s="3" t="e">
        <v>#DIV/0!</v>
      </c>
      <c r="L147" s="4" t="s">
        <v>20277</v>
      </c>
      <c r="M147" s="3" t="e">
        <v>#DIV/0!</v>
      </c>
      <c r="N147" s="3" t="e">
        <v>#DIV/0!</v>
      </c>
      <c r="O147" s="3" t="e">
        <v>#DIV/0!</v>
      </c>
      <c r="P147" s="4" t="s">
        <v>20278</v>
      </c>
      <c r="Q147" s="4" t="s">
        <v>20279</v>
      </c>
      <c r="R147" s="4" t="s">
        <v>20280</v>
      </c>
      <c r="S147" s="4" t="s">
        <v>16420</v>
      </c>
      <c r="T147" s="4" t="s">
        <v>20281</v>
      </c>
      <c r="U147" s="4" t="s">
        <v>20282</v>
      </c>
      <c r="V147" s="4" t="s">
        <v>20283</v>
      </c>
      <c r="W147" s="3" t="e">
        <v>#DIV/0!</v>
      </c>
      <c r="X147" s="4" t="s">
        <v>16843</v>
      </c>
      <c r="Y147" s="3" t="e">
        <v>#DIV/0!</v>
      </c>
      <c r="Z147" s="3" t="e">
        <v>#DIV/0!</v>
      </c>
      <c r="AA147" s="4" t="s">
        <v>20284</v>
      </c>
      <c r="AB147" s="3" t="e">
        <v>#DIV/0!</v>
      </c>
      <c r="AC147" s="4" t="s">
        <v>20285</v>
      </c>
      <c r="AD147" s="4" t="s">
        <v>20286</v>
      </c>
      <c r="AE147" s="3" t="e">
        <v>#DIV/0!</v>
      </c>
      <c r="AF147" s="3" t="e">
        <v>#DIV/0!</v>
      </c>
      <c r="AG147" s="3" t="e">
        <v>#DIV/0!</v>
      </c>
      <c r="AH147" s="4" t="s">
        <v>20287</v>
      </c>
      <c r="AI147" s="4" t="s">
        <v>20288</v>
      </c>
      <c r="AJ147" s="4" t="s">
        <v>20289</v>
      </c>
      <c r="AK147" s="3" t="e">
        <v>#DIV/0!</v>
      </c>
      <c r="AL147" s="4" t="s">
        <v>20290</v>
      </c>
      <c r="AM147" s="4" t="s">
        <v>20291</v>
      </c>
      <c r="AN147" s="3" t="e">
        <v>#DIV/0!</v>
      </c>
      <c r="AO147" s="4" t="s">
        <v>20292</v>
      </c>
      <c r="AP147" s="4" t="s">
        <v>20293</v>
      </c>
      <c r="AQ147" s="4" t="s">
        <v>20294</v>
      </c>
      <c r="AR147" s="3" t="e">
        <v>#DIV/0!</v>
      </c>
      <c r="AS147" s="4" t="s">
        <v>20295</v>
      </c>
      <c r="AT147" s="3" t="e">
        <v>#DIV/0!</v>
      </c>
      <c r="AU147" s="3" t="e">
        <v>#DIV/0!</v>
      </c>
      <c r="AV147" s="4" t="s">
        <v>20296</v>
      </c>
      <c r="AW147" s="3" t="e">
        <v>#DIV/0!</v>
      </c>
      <c r="AX147" s="4" t="s">
        <v>20297</v>
      </c>
      <c r="AY147" s="4" t="s">
        <v>20298</v>
      </c>
      <c r="AZ147" s="3" t="e">
        <v>#DIV/0!</v>
      </c>
      <c r="BA147" s="3" t="e">
        <v>#DIV/0!</v>
      </c>
      <c r="BB147" s="4" t="s">
        <v>20299</v>
      </c>
      <c r="BC147" s="4" t="s">
        <v>20300</v>
      </c>
      <c r="BD147" s="3" t="e">
        <v>#DIV/0!</v>
      </c>
      <c r="BE147" s="3" t="e">
        <v>#DIV/0!</v>
      </c>
      <c r="BF147" s="3" t="e">
        <v>#DIV/0!</v>
      </c>
      <c r="BG147" s="3" t="e">
        <v>#DIV/0!</v>
      </c>
      <c r="BH147" s="4" t="s">
        <v>20301</v>
      </c>
      <c r="BI147" s="4" t="s">
        <v>20302</v>
      </c>
      <c r="BJ147" s="3" t="e">
        <v>#DIV/0!</v>
      </c>
      <c r="BK147" s="4" t="s">
        <v>20303</v>
      </c>
      <c r="BL147" s="3" t="e">
        <v>#DIV/0!</v>
      </c>
      <c r="BM147" s="3" t="e">
        <v>#DIV/0!</v>
      </c>
      <c r="BN147" s="4" t="s">
        <v>20304</v>
      </c>
      <c r="BO147" s="4" t="s">
        <v>20305</v>
      </c>
      <c r="BP147" s="4" t="s">
        <v>20306</v>
      </c>
      <c r="BQ147" s="3" t="e">
        <v>#DIV/0!</v>
      </c>
      <c r="BR147" s="4" t="s">
        <v>10641</v>
      </c>
      <c r="BS147" s="3" t="e">
        <v>#DIV/0!</v>
      </c>
      <c r="BT147" s="4" t="s">
        <v>20307</v>
      </c>
      <c r="BU147" s="3" t="e">
        <v>#DIV/0!</v>
      </c>
      <c r="BV147" s="4" t="s">
        <v>20308</v>
      </c>
      <c r="BW147" s="4" t="s">
        <v>20309</v>
      </c>
      <c r="BX147" s="3" t="e">
        <v>#DIV/0!</v>
      </c>
      <c r="BY147" s="4" t="s">
        <v>20310</v>
      </c>
      <c r="BZ147" s="4" t="s">
        <v>20311</v>
      </c>
      <c r="CA147" s="3" t="e">
        <v>#DIV/0!</v>
      </c>
      <c r="CB147" s="3" t="e">
        <v>#DIV/0!</v>
      </c>
      <c r="CC147" s="4" t="s">
        <v>20312</v>
      </c>
      <c r="CD147" s="3" t="e">
        <v>#DIV/0!</v>
      </c>
      <c r="CE147" s="4" t="s">
        <v>20313</v>
      </c>
      <c r="CF147" s="4" t="s">
        <v>20314</v>
      </c>
      <c r="CG147" s="4" t="s">
        <v>20315</v>
      </c>
      <c r="CH147" s="4" t="s">
        <v>20316</v>
      </c>
      <c r="CI147" s="3" t="e">
        <v>#DIV/0!</v>
      </c>
      <c r="CJ147" s="4" t="s">
        <v>20317</v>
      </c>
      <c r="CK147" s="3" t="e">
        <v>#DIV/0!</v>
      </c>
      <c r="CL147" s="4" t="s">
        <v>20318</v>
      </c>
      <c r="CM147" s="3" t="e">
        <v>#DIV/0!</v>
      </c>
      <c r="CN147" s="4" t="s">
        <v>20319</v>
      </c>
      <c r="CO147" s="4" t="s">
        <v>20320</v>
      </c>
      <c r="CP147" s="4" t="s">
        <v>20321</v>
      </c>
      <c r="CQ147" s="3" t="e">
        <v>#DIV/0!</v>
      </c>
      <c r="CR147" s="4" t="s">
        <v>20322</v>
      </c>
      <c r="CS147" s="4" t="s">
        <v>20323</v>
      </c>
      <c r="CT147" s="3" t="e">
        <v>#DIV/0!</v>
      </c>
      <c r="CU147" s="4" t="s">
        <v>20324</v>
      </c>
      <c r="CV147" s="3" t="e">
        <v>#DIV/0!</v>
      </c>
      <c r="CW147" s="3" t="e">
        <v>#DIV/0!</v>
      </c>
      <c r="CX147" s="4" t="s">
        <v>20325</v>
      </c>
      <c r="CY147" s="4" t="s">
        <v>20326</v>
      </c>
      <c r="CZ147" s="4" t="s">
        <v>20327</v>
      </c>
      <c r="DA147" s="4" t="s">
        <v>20328</v>
      </c>
      <c r="DB147" s="3" t="e">
        <v>#DIV/0!</v>
      </c>
      <c r="DC147" s="3" t="e">
        <v>#DIV/0!</v>
      </c>
      <c r="DD147" s="3" t="e">
        <v>#DIV/0!</v>
      </c>
      <c r="DE147" s="4" t="s">
        <v>20329</v>
      </c>
      <c r="DF147" s="4" t="s">
        <v>20330</v>
      </c>
      <c r="DG147" s="3" t="e">
        <v>#DIV/0!</v>
      </c>
      <c r="DH147" s="3" t="e">
        <v>#DIV/0!</v>
      </c>
      <c r="DI147" s="4" t="s">
        <v>20331</v>
      </c>
      <c r="DJ147" s="4" t="s">
        <v>20332</v>
      </c>
      <c r="DK147" s="3" t="e">
        <v>#DIV/0!</v>
      </c>
      <c r="DL147" s="4" t="s">
        <v>20333</v>
      </c>
      <c r="DM147" s="4" t="s">
        <v>20334</v>
      </c>
      <c r="DN147" s="4" t="s">
        <v>20335</v>
      </c>
      <c r="DO147" s="4" t="s">
        <v>20336</v>
      </c>
      <c r="DP147" s="3" t="e">
        <v>#DIV/0!</v>
      </c>
      <c r="DQ147" s="3" t="e">
        <v>#DIV/0!</v>
      </c>
      <c r="DR147" s="3" t="e">
        <v>#DIV/0!</v>
      </c>
      <c r="DS147" s="4" t="s">
        <v>20337</v>
      </c>
      <c r="DT147" s="4" t="s">
        <v>20338</v>
      </c>
      <c r="DU147" s="4" t="s">
        <v>20339</v>
      </c>
      <c r="DV147" s="3" t="e">
        <v>#DIV/0!</v>
      </c>
      <c r="DW147" s="4" t="s">
        <v>20340</v>
      </c>
      <c r="DX147" s="3" t="e">
        <v>#DIV/0!</v>
      </c>
      <c r="DY147" s="4" t="s">
        <v>20341</v>
      </c>
      <c r="DZ147" s="4" t="s">
        <v>20342</v>
      </c>
      <c r="EA147" s="3" t="e">
        <v>#DIV/0!</v>
      </c>
      <c r="EB147" s="3" t="e">
        <v>#DIV/0!</v>
      </c>
      <c r="EC147" s="4" t="s">
        <v>20343</v>
      </c>
      <c r="ED147" s="4" t="s">
        <v>20344</v>
      </c>
      <c r="EE147" s="4" t="s">
        <v>20345</v>
      </c>
      <c r="EF147" s="3" t="e">
        <v>#DIV/0!</v>
      </c>
      <c r="EG147" s="4" t="s">
        <v>20346</v>
      </c>
      <c r="EH147" s="4" t="s">
        <v>20347</v>
      </c>
      <c r="EI147" s="3" t="e">
        <v>#DIV/0!</v>
      </c>
      <c r="EJ147" s="4" t="s">
        <v>20348</v>
      </c>
      <c r="EK147" s="3" t="e">
        <v>#DIV/0!</v>
      </c>
      <c r="EL147" s="4" t="s">
        <v>20349</v>
      </c>
      <c r="EM147" s="4" t="s">
        <v>20350</v>
      </c>
      <c r="EN147" s="4" t="s">
        <v>20351</v>
      </c>
      <c r="EO147" s="4" t="s">
        <v>20352</v>
      </c>
      <c r="EP147" s="4" t="s">
        <v>18837</v>
      </c>
      <c r="EQ147" s="3" t="e">
        <v>#DIV/0!</v>
      </c>
      <c r="ER147" s="4" t="s">
        <v>20353</v>
      </c>
      <c r="ES147" s="3" t="e">
        <v>#DIV/0!</v>
      </c>
      <c r="ET147" s="4" t="s">
        <v>20354</v>
      </c>
      <c r="EU147" s="3" t="e">
        <v>#DIV/0!</v>
      </c>
      <c r="EV147" s="4" t="s">
        <v>20355</v>
      </c>
      <c r="EW147" s="3" t="e">
        <v>#DIV/0!</v>
      </c>
      <c r="EX147" s="4" t="s">
        <v>20356</v>
      </c>
      <c r="EY147" s="4" t="s">
        <v>20357</v>
      </c>
      <c r="EZ147" s="3" t="e">
        <v>#DIV/0!</v>
      </c>
      <c r="FA147" s="4" t="s">
        <v>20358</v>
      </c>
      <c r="FB147" s="3" t="e">
        <v>#DIV/0!</v>
      </c>
      <c r="FC147" s="3" t="e">
        <v>#DIV/0!</v>
      </c>
      <c r="FD147" s="4" t="s">
        <v>20359</v>
      </c>
      <c r="FE147" s="4" t="s">
        <v>20360</v>
      </c>
      <c r="FF147" s="3" t="e">
        <v>#DIV/0!</v>
      </c>
      <c r="FG147" s="4" t="s">
        <v>20361</v>
      </c>
      <c r="FH147" s="4" t="s">
        <v>20362</v>
      </c>
      <c r="FI147" s="4" t="s">
        <v>20363</v>
      </c>
      <c r="FJ147" s="4" t="s">
        <v>13716</v>
      </c>
      <c r="FK147" s="4" t="s">
        <v>20364</v>
      </c>
      <c r="FL147" s="3" t="e">
        <v>#DIV/0!</v>
      </c>
      <c r="FM147" s="4" t="s">
        <v>20365</v>
      </c>
      <c r="FN147" s="4" t="s">
        <v>20366</v>
      </c>
      <c r="FO147" s="3" t="e">
        <v>#DIV/0!</v>
      </c>
      <c r="FP147" s="3" t="e">
        <v>#DIV/0!</v>
      </c>
      <c r="FQ147" s="4" t="s">
        <v>20367</v>
      </c>
      <c r="FR147" s="3" t="e">
        <v>#DIV/0!</v>
      </c>
      <c r="FS147" s="3" t="e">
        <v>#DIV/0!</v>
      </c>
      <c r="FT147" s="3" t="e">
        <v>#DIV/0!</v>
      </c>
      <c r="FU147" s="4" t="s">
        <v>20368</v>
      </c>
      <c r="FV147" s="3" t="e">
        <v>#DIV/0!</v>
      </c>
      <c r="FW147" s="3" t="e">
        <v>#DIV/0!</v>
      </c>
      <c r="FX147" s="4" t="s">
        <v>20369</v>
      </c>
      <c r="FY147" s="3" t="e">
        <v>#DIV/0!</v>
      </c>
      <c r="FZ147" s="4" t="s">
        <v>20269</v>
      </c>
      <c r="GA147" s="3" t="e">
        <v>#DIV/0!</v>
      </c>
      <c r="GB147" s="4" t="s">
        <v>20270</v>
      </c>
      <c r="GC147" s="4" t="s">
        <v>20370</v>
      </c>
      <c r="GD147" s="3" t="e">
        <v>#DIV/0!</v>
      </c>
      <c r="GE147" s="4" t="s">
        <v>20371</v>
      </c>
      <c r="GF147" s="3" t="e">
        <v>#DIV/0!</v>
      </c>
      <c r="GG147" s="3" t="e">
        <v>#DIV/0!</v>
      </c>
    </row>
    <row r="148" spans="1:189" ht="15.75" thickBot="1" x14ac:dyDescent="0.3">
      <c r="A148" s="2">
        <v>41699</v>
      </c>
      <c r="B148" s="3" t="e">
        <v>#DIV/0!</v>
      </c>
      <c r="C148" s="4" t="s">
        <v>20372</v>
      </c>
      <c r="D148" s="3" t="e">
        <v>#DIV/0!</v>
      </c>
      <c r="E148" s="3" t="e">
        <v>#DIV/0!</v>
      </c>
      <c r="F148" s="4" t="s">
        <v>20373</v>
      </c>
      <c r="G148" s="3" t="e">
        <v>#DIV/0!</v>
      </c>
      <c r="H148" s="3" t="e">
        <v>#DIV/0!</v>
      </c>
      <c r="I148" s="4" t="s">
        <v>20374</v>
      </c>
      <c r="J148" s="4" t="s">
        <v>20375</v>
      </c>
      <c r="K148" s="3" t="e">
        <v>#DIV/0!</v>
      </c>
      <c r="L148" s="4" t="s">
        <v>14013</v>
      </c>
      <c r="M148" s="3" t="e">
        <v>#DIV/0!</v>
      </c>
      <c r="N148" s="3" t="e">
        <v>#DIV/0!</v>
      </c>
      <c r="O148" s="3" t="e">
        <v>#DIV/0!</v>
      </c>
      <c r="P148" s="4" t="s">
        <v>20376</v>
      </c>
      <c r="Q148" s="4" t="s">
        <v>20377</v>
      </c>
      <c r="R148" s="4" t="s">
        <v>13107</v>
      </c>
      <c r="S148" s="4" t="s">
        <v>20378</v>
      </c>
      <c r="T148" s="4" t="s">
        <v>20379</v>
      </c>
      <c r="U148" s="4" t="s">
        <v>20380</v>
      </c>
      <c r="V148" s="4" t="s">
        <v>20381</v>
      </c>
      <c r="W148" s="3" t="e">
        <v>#DIV/0!</v>
      </c>
      <c r="X148" s="4" t="s">
        <v>20382</v>
      </c>
      <c r="Y148" s="3" t="e">
        <v>#DIV/0!</v>
      </c>
      <c r="Z148" s="3" t="e">
        <v>#DIV/0!</v>
      </c>
      <c r="AA148" s="4" t="s">
        <v>20383</v>
      </c>
      <c r="AB148" s="3" t="e">
        <v>#DIV/0!</v>
      </c>
      <c r="AC148" s="4" t="s">
        <v>20384</v>
      </c>
      <c r="AD148" s="4" t="s">
        <v>20385</v>
      </c>
      <c r="AE148" s="3" t="e">
        <v>#DIV/0!</v>
      </c>
      <c r="AF148" s="3" t="e">
        <v>#DIV/0!</v>
      </c>
      <c r="AG148" s="3" t="e">
        <v>#DIV/0!</v>
      </c>
      <c r="AH148" s="4" t="s">
        <v>20386</v>
      </c>
      <c r="AI148" s="4" t="s">
        <v>20387</v>
      </c>
      <c r="AJ148" s="4" t="s">
        <v>20289</v>
      </c>
      <c r="AK148" s="3" t="e">
        <v>#DIV/0!</v>
      </c>
      <c r="AL148" s="4" t="s">
        <v>20388</v>
      </c>
      <c r="AM148" s="4" t="s">
        <v>9537</v>
      </c>
      <c r="AN148" s="3" t="e">
        <v>#DIV/0!</v>
      </c>
      <c r="AO148" s="4" t="s">
        <v>20389</v>
      </c>
      <c r="AP148" s="4" t="s">
        <v>20390</v>
      </c>
      <c r="AQ148" s="4" t="s">
        <v>20391</v>
      </c>
      <c r="AR148" s="3" t="e">
        <v>#DIV/0!</v>
      </c>
      <c r="AS148" s="4" t="s">
        <v>13695</v>
      </c>
      <c r="AT148" s="3" t="e">
        <v>#DIV/0!</v>
      </c>
      <c r="AU148" s="3" t="e">
        <v>#DIV/0!</v>
      </c>
      <c r="AV148" s="4" t="s">
        <v>20392</v>
      </c>
      <c r="AW148" s="3" t="e">
        <v>#DIV/0!</v>
      </c>
      <c r="AX148" s="4" t="s">
        <v>20393</v>
      </c>
      <c r="AY148" s="4" t="s">
        <v>11312</v>
      </c>
      <c r="AZ148" s="3" t="e">
        <v>#DIV/0!</v>
      </c>
      <c r="BA148" s="3" t="e">
        <v>#DIV/0!</v>
      </c>
      <c r="BB148" s="4" t="s">
        <v>20394</v>
      </c>
      <c r="BC148" s="4" t="s">
        <v>20395</v>
      </c>
      <c r="BD148" s="3" t="e">
        <v>#DIV/0!</v>
      </c>
      <c r="BE148" s="3" t="e">
        <v>#DIV/0!</v>
      </c>
      <c r="BF148" s="3" t="e">
        <v>#DIV/0!</v>
      </c>
      <c r="BG148" s="3" t="e">
        <v>#DIV/0!</v>
      </c>
      <c r="BH148" s="4" t="s">
        <v>20396</v>
      </c>
      <c r="BI148" s="4" t="s">
        <v>20397</v>
      </c>
      <c r="BJ148" s="3" t="e">
        <v>#DIV/0!</v>
      </c>
      <c r="BK148" s="4" t="s">
        <v>20398</v>
      </c>
      <c r="BL148" s="3" t="e">
        <v>#DIV/0!</v>
      </c>
      <c r="BM148" s="3" t="e">
        <v>#DIV/0!</v>
      </c>
      <c r="BN148" s="4" t="s">
        <v>20399</v>
      </c>
      <c r="BO148" s="4" t="s">
        <v>20400</v>
      </c>
      <c r="BP148" s="4" t="s">
        <v>20401</v>
      </c>
      <c r="BQ148" s="3" t="e">
        <v>#DIV/0!</v>
      </c>
      <c r="BR148" s="4" t="s">
        <v>20402</v>
      </c>
      <c r="BS148" s="3" t="e">
        <v>#DIV/0!</v>
      </c>
      <c r="BT148" s="4" t="s">
        <v>20206</v>
      </c>
      <c r="BU148" s="3" t="e">
        <v>#DIV/0!</v>
      </c>
      <c r="BV148" s="4" t="s">
        <v>20403</v>
      </c>
      <c r="BW148" s="4" t="s">
        <v>20404</v>
      </c>
      <c r="BX148" s="3" t="e">
        <v>#DIV/0!</v>
      </c>
      <c r="BY148" s="4" t="s">
        <v>20405</v>
      </c>
      <c r="BZ148" s="4" t="s">
        <v>20406</v>
      </c>
      <c r="CA148" s="3" t="e">
        <v>#DIV/0!</v>
      </c>
      <c r="CB148" s="3" t="e">
        <v>#DIV/0!</v>
      </c>
      <c r="CC148" s="4" t="s">
        <v>20407</v>
      </c>
      <c r="CD148" s="3" t="e">
        <v>#DIV/0!</v>
      </c>
      <c r="CE148" s="4" t="s">
        <v>10120</v>
      </c>
      <c r="CF148" s="4" t="s">
        <v>20408</v>
      </c>
      <c r="CG148" s="4" t="s">
        <v>20409</v>
      </c>
      <c r="CH148" s="4" t="s">
        <v>20410</v>
      </c>
      <c r="CI148" s="3" t="e">
        <v>#DIV/0!</v>
      </c>
      <c r="CJ148" s="4" t="s">
        <v>20411</v>
      </c>
      <c r="CK148" s="3" t="e">
        <v>#DIV/0!</v>
      </c>
      <c r="CL148" s="4" t="s">
        <v>20412</v>
      </c>
      <c r="CM148" s="3" t="e">
        <v>#DIV/0!</v>
      </c>
      <c r="CN148" s="4" t="s">
        <v>20413</v>
      </c>
      <c r="CO148" s="4" t="s">
        <v>20414</v>
      </c>
      <c r="CP148" s="4" t="s">
        <v>20415</v>
      </c>
      <c r="CQ148" s="3" t="e">
        <v>#DIV/0!</v>
      </c>
      <c r="CR148" s="4" t="s">
        <v>20416</v>
      </c>
      <c r="CS148" s="4" t="s">
        <v>20417</v>
      </c>
      <c r="CT148" s="3" t="e">
        <v>#DIV/0!</v>
      </c>
      <c r="CU148" s="4" t="s">
        <v>20418</v>
      </c>
      <c r="CV148" s="3" t="e">
        <v>#DIV/0!</v>
      </c>
      <c r="CW148" s="3" t="e">
        <v>#DIV/0!</v>
      </c>
      <c r="CX148" s="4" t="s">
        <v>20419</v>
      </c>
      <c r="CY148" s="4" t="s">
        <v>20420</v>
      </c>
      <c r="CZ148" s="4" t="s">
        <v>20421</v>
      </c>
      <c r="DA148" s="4" t="s">
        <v>20422</v>
      </c>
      <c r="DB148" s="3" t="e">
        <v>#DIV/0!</v>
      </c>
      <c r="DC148" s="3" t="e">
        <v>#DIV/0!</v>
      </c>
      <c r="DD148" s="3" t="e">
        <v>#DIV/0!</v>
      </c>
      <c r="DE148" s="4" t="s">
        <v>20423</v>
      </c>
      <c r="DF148" s="4" t="s">
        <v>20424</v>
      </c>
      <c r="DG148" s="3" t="e">
        <v>#DIV/0!</v>
      </c>
      <c r="DH148" s="3" t="e">
        <v>#DIV/0!</v>
      </c>
      <c r="DI148" s="4" t="s">
        <v>20425</v>
      </c>
      <c r="DJ148" s="4" t="s">
        <v>20426</v>
      </c>
      <c r="DK148" s="3" t="e">
        <v>#DIV/0!</v>
      </c>
      <c r="DL148" s="4" t="s">
        <v>20427</v>
      </c>
      <c r="DM148" s="4" t="s">
        <v>20428</v>
      </c>
      <c r="DN148" s="4" t="s">
        <v>20429</v>
      </c>
      <c r="DO148" s="4" t="s">
        <v>20430</v>
      </c>
      <c r="DP148" s="3" t="e">
        <v>#DIV/0!</v>
      </c>
      <c r="DQ148" s="3" t="e">
        <v>#DIV/0!</v>
      </c>
      <c r="DR148" s="3" t="e">
        <v>#DIV/0!</v>
      </c>
      <c r="DS148" s="4" t="s">
        <v>20431</v>
      </c>
      <c r="DT148" s="4" t="s">
        <v>20432</v>
      </c>
      <c r="DU148" s="4" t="s">
        <v>20433</v>
      </c>
      <c r="DV148" s="3" t="e">
        <v>#DIV/0!</v>
      </c>
      <c r="DW148" s="4" t="s">
        <v>15321</v>
      </c>
      <c r="DX148" s="3" t="e">
        <v>#DIV/0!</v>
      </c>
      <c r="DY148" s="4" t="s">
        <v>20434</v>
      </c>
      <c r="DZ148" s="4" t="s">
        <v>20435</v>
      </c>
      <c r="EA148" s="3" t="e">
        <v>#DIV/0!</v>
      </c>
      <c r="EB148" s="3" t="e">
        <v>#DIV/0!</v>
      </c>
      <c r="EC148" s="4" t="s">
        <v>20436</v>
      </c>
      <c r="ED148" s="4" t="s">
        <v>20437</v>
      </c>
      <c r="EE148" s="4" t="s">
        <v>20438</v>
      </c>
      <c r="EF148" s="3" t="e">
        <v>#DIV/0!</v>
      </c>
      <c r="EG148" s="4" t="s">
        <v>20439</v>
      </c>
      <c r="EH148" s="4" t="s">
        <v>20440</v>
      </c>
      <c r="EI148" s="3" t="e">
        <v>#DIV/0!</v>
      </c>
      <c r="EJ148" s="4" t="s">
        <v>20441</v>
      </c>
      <c r="EK148" s="3" t="e">
        <v>#DIV/0!</v>
      </c>
      <c r="EL148" s="4" t="s">
        <v>20442</v>
      </c>
      <c r="EM148" s="4" t="s">
        <v>20443</v>
      </c>
      <c r="EN148" s="4" t="s">
        <v>20444</v>
      </c>
      <c r="EO148" s="4" t="s">
        <v>20352</v>
      </c>
      <c r="EP148" s="4" t="s">
        <v>12233</v>
      </c>
      <c r="EQ148" s="3" t="e">
        <v>#DIV/0!</v>
      </c>
      <c r="ER148" s="4" t="s">
        <v>20445</v>
      </c>
      <c r="ES148" s="3" t="e">
        <v>#DIV/0!</v>
      </c>
      <c r="ET148" s="4" t="s">
        <v>20446</v>
      </c>
      <c r="EU148" s="3" t="e">
        <v>#DIV/0!</v>
      </c>
      <c r="EV148" s="4" t="s">
        <v>20447</v>
      </c>
      <c r="EW148" s="3" t="e">
        <v>#DIV/0!</v>
      </c>
      <c r="EX148" s="4" t="s">
        <v>20448</v>
      </c>
      <c r="EY148" s="4" t="s">
        <v>20449</v>
      </c>
      <c r="EZ148" s="3" t="e">
        <v>#DIV/0!</v>
      </c>
      <c r="FA148" s="4" t="s">
        <v>20450</v>
      </c>
      <c r="FB148" s="3" t="e">
        <v>#DIV/0!</v>
      </c>
      <c r="FC148" s="3" t="e">
        <v>#DIV/0!</v>
      </c>
      <c r="FD148" s="4" t="s">
        <v>20451</v>
      </c>
      <c r="FE148" s="4" t="s">
        <v>20452</v>
      </c>
      <c r="FF148" s="3" t="e">
        <v>#DIV/0!</v>
      </c>
      <c r="FG148" s="4" t="s">
        <v>20453</v>
      </c>
      <c r="FH148" s="4" t="s">
        <v>20454</v>
      </c>
      <c r="FI148" s="4" t="s">
        <v>20455</v>
      </c>
      <c r="FJ148" s="4" t="s">
        <v>20262</v>
      </c>
      <c r="FK148" s="4" t="s">
        <v>20456</v>
      </c>
      <c r="FL148" s="3" t="e">
        <v>#DIV/0!</v>
      </c>
      <c r="FM148" s="4" t="s">
        <v>20457</v>
      </c>
      <c r="FN148" s="4" t="s">
        <v>20458</v>
      </c>
      <c r="FO148" s="3" t="e">
        <v>#DIV/0!</v>
      </c>
      <c r="FP148" s="3" t="e">
        <v>#DIV/0!</v>
      </c>
      <c r="FQ148" s="4" t="s">
        <v>20459</v>
      </c>
      <c r="FR148" s="3" t="e">
        <v>#DIV/0!</v>
      </c>
      <c r="FS148" s="3" t="e">
        <v>#DIV/0!</v>
      </c>
      <c r="FT148" s="3" t="e">
        <v>#DIV/0!</v>
      </c>
      <c r="FU148" s="4" t="s">
        <v>20460</v>
      </c>
      <c r="FV148" s="3" t="e">
        <v>#DIV/0!</v>
      </c>
      <c r="FW148" s="3" t="e">
        <v>#DIV/0!</v>
      </c>
      <c r="FX148" s="4" t="s">
        <v>20461</v>
      </c>
      <c r="FY148" s="3" t="e">
        <v>#DIV/0!</v>
      </c>
      <c r="FZ148" s="4" t="s">
        <v>20462</v>
      </c>
      <c r="GA148" s="3" t="e">
        <v>#DIV/0!</v>
      </c>
      <c r="GB148" s="4" t="s">
        <v>20463</v>
      </c>
      <c r="GC148" s="4" t="s">
        <v>20464</v>
      </c>
      <c r="GD148" s="3" t="e">
        <v>#DIV/0!</v>
      </c>
      <c r="GE148" s="4" t="s">
        <v>20465</v>
      </c>
      <c r="GF148" s="3" t="e">
        <v>#DIV/0!</v>
      </c>
      <c r="GG148" s="3" t="e">
        <v>#DIV/0!</v>
      </c>
    </row>
    <row r="149" spans="1:189" ht="15.75" thickBot="1" x14ac:dyDescent="0.3">
      <c r="A149" s="2">
        <v>41730</v>
      </c>
      <c r="B149" s="3" t="e">
        <v>#DIV/0!</v>
      </c>
      <c r="C149" s="4" t="s">
        <v>20466</v>
      </c>
      <c r="D149" s="3" t="e">
        <v>#DIV/0!</v>
      </c>
      <c r="E149" s="3" t="e">
        <v>#DIV/0!</v>
      </c>
      <c r="F149" s="4" t="s">
        <v>20467</v>
      </c>
      <c r="G149" s="3" t="e">
        <v>#DIV/0!</v>
      </c>
      <c r="H149" s="3" t="e">
        <v>#DIV/0!</v>
      </c>
      <c r="I149" s="4" t="s">
        <v>20468</v>
      </c>
      <c r="J149" s="4" t="s">
        <v>20469</v>
      </c>
      <c r="K149" s="3" t="e">
        <v>#DIV/0!</v>
      </c>
      <c r="L149" s="4" t="s">
        <v>20470</v>
      </c>
      <c r="M149" s="3" t="e">
        <v>#DIV/0!</v>
      </c>
      <c r="N149" s="3" t="e">
        <v>#DIV/0!</v>
      </c>
      <c r="O149" s="3" t="e">
        <v>#DIV/0!</v>
      </c>
      <c r="P149" s="4" t="s">
        <v>13900</v>
      </c>
      <c r="Q149" s="4" t="s">
        <v>20471</v>
      </c>
      <c r="R149" s="4" t="s">
        <v>20472</v>
      </c>
      <c r="S149" s="4" t="s">
        <v>20473</v>
      </c>
      <c r="T149" s="4" t="s">
        <v>20474</v>
      </c>
      <c r="U149" s="4" t="s">
        <v>20475</v>
      </c>
      <c r="V149" s="4" t="s">
        <v>20476</v>
      </c>
      <c r="W149" s="3" t="e">
        <v>#DIV/0!</v>
      </c>
      <c r="X149" s="4" t="s">
        <v>20477</v>
      </c>
      <c r="Y149" s="3" t="e">
        <v>#DIV/0!</v>
      </c>
      <c r="Z149" s="3" t="e">
        <v>#DIV/0!</v>
      </c>
      <c r="AA149" s="4" t="s">
        <v>20478</v>
      </c>
      <c r="AB149" s="3" t="e">
        <v>#DIV/0!</v>
      </c>
      <c r="AC149" s="4" t="s">
        <v>9864</v>
      </c>
      <c r="AD149" s="4" t="s">
        <v>20479</v>
      </c>
      <c r="AE149" s="3" t="e">
        <v>#DIV/0!</v>
      </c>
      <c r="AF149" s="3" t="e">
        <v>#DIV/0!</v>
      </c>
      <c r="AG149" s="3" t="e">
        <v>#DIV/0!</v>
      </c>
      <c r="AH149" s="4" t="s">
        <v>20480</v>
      </c>
      <c r="AI149" s="4" t="s">
        <v>20481</v>
      </c>
      <c r="AJ149" s="4" t="s">
        <v>20289</v>
      </c>
      <c r="AK149" s="3" t="e">
        <v>#DIV/0!</v>
      </c>
      <c r="AL149" s="4" t="s">
        <v>8115</v>
      </c>
      <c r="AM149" s="4" t="s">
        <v>20482</v>
      </c>
      <c r="AN149" s="3" t="e">
        <v>#DIV/0!</v>
      </c>
      <c r="AO149" s="4" t="s">
        <v>20483</v>
      </c>
      <c r="AP149" s="4" t="s">
        <v>20484</v>
      </c>
      <c r="AQ149" s="4" t="s">
        <v>20485</v>
      </c>
      <c r="AR149" s="3" t="e">
        <v>#DIV/0!</v>
      </c>
      <c r="AS149" s="4" t="s">
        <v>20486</v>
      </c>
      <c r="AT149" s="3" t="e">
        <v>#DIV/0!</v>
      </c>
      <c r="AU149" s="3" t="e">
        <v>#DIV/0!</v>
      </c>
      <c r="AV149" s="4" t="s">
        <v>20487</v>
      </c>
      <c r="AW149" s="3" t="e">
        <v>#DIV/0!</v>
      </c>
      <c r="AX149" s="4" t="s">
        <v>20488</v>
      </c>
      <c r="AY149" s="4" t="s">
        <v>12341</v>
      </c>
      <c r="AZ149" s="3" t="e">
        <v>#DIV/0!</v>
      </c>
      <c r="BA149" s="3" t="e">
        <v>#DIV/0!</v>
      </c>
      <c r="BB149" s="4" t="s">
        <v>20489</v>
      </c>
      <c r="BC149" s="4" t="s">
        <v>20490</v>
      </c>
      <c r="BD149" s="3" t="e">
        <v>#DIV/0!</v>
      </c>
      <c r="BE149" s="3" t="e">
        <v>#DIV/0!</v>
      </c>
      <c r="BF149" s="3" t="e">
        <v>#DIV/0!</v>
      </c>
      <c r="BG149" s="3" t="e">
        <v>#DIV/0!</v>
      </c>
      <c r="BH149" s="4" t="s">
        <v>20491</v>
      </c>
      <c r="BI149" s="4" t="s">
        <v>20492</v>
      </c>
      <c r="BJ149" s="3" t="e">
        <v>#DIV/0!</v>
      </c>
      <c r="BK149" s="4" t="s">
        <v>20493</v>
      </c>
      <c r="BL149" s="3" t="e">
        <v>#DIV/0!</v>
      </c>
      <c r="BM149" s="3" t="e">
        <v>#DIV/0!</v>
      </c>
      <c r="BN149" s="4" t="s">
        <v>20494</v>
      </c>
      <c r="BO149" s="4" t="s">
        <v>20495</v>
      </c>
      <c r="BP149" s="4" t="s">
        <v>20496</v>
      </c>
      <c r="BQ149" s="3" t="e">
        <v>#DIV/0!</v>
      </c>
      <c r="BR149" s="4" t="s">
        <v>20497</v>
      </c>
      <c r="BS149" s="3" t="e">
        <v>#DIV/0!</v>
      </c>
      <c r="BT149" s="4" t="s">
        <v>20498</v>
      </c>
      <c r="BU149" s="3" t="e">
        <v>#DIV/0!</v>
      </c>
      <c r="BV149" s="4" t="s">
        <v>20499</v>
      </c>
      <c r="BW149" s="4" t="s">
        <v>20500</v>
      </c>
      <c r="BX149" s="3" t="e">
        <v>#DIV/0!</v>
      </c>
      <c r="BY149" s="4" t="s">
        <v>20501</v>
      </c>
      <c r="BZ149" s="4" t="s">
        <v>20502</v>
      </c>
      <c r="CA149" s="3" t="e">
        <v>#DIV/0!</v>
      </c>
      <c r="CB149" s="3" t="e">
        <v>#DIV/0!</v>
      </c>
      <c r="CC149" s="4" t="s">
        <v>20503</v>
      </c>
      <c r="CD149" s="3" t="e">
        <v>#DIV/0!</v>
      </c>
      <c r="CE149" s="4" t="s">
        <v>20504</v>
      </c>
      <c r="CF149" s="4" t="s">
        <v>20505</v>
      </c>
      <c r="CG149" s="4" t="s">
        <v>20506</v>
      </c>
      <c r="CH149" s="4" t="s">
        <v>20507</v>
      </c>
      <c r="CI149" s="3" t="e">
        <v>#DIV/0!</v>
      </c>
      <c r="CJ149" s="4" t="s">
        <v>20216</v>
      </c>
      <c r="CK149" s="3" t="e">
        <v>#DIV/0!</v>
      </c>
      <c r="CL149" s="4" t="s">
        <v>20508</v>
      </c>
      <c r="CM149" s="3" t="e">
        <v>#DIV/0!</v>
      </c>
      <c r="CN149" s="4" t="s">
        <v>20509</v>
      </c>
      <c r="CO149" s="4" t="s">
        <v>20510</v>
      </c>
      <c r="CP149" s="4" t="s">
        <v>20511</v>
      </c>
      <c r="CQ149" s="3" t="e">
        <v>#DIV/0!</v>
      </c>
      <c r="CR149" s="4" t="s">
        <v>20512</v>
      </c>
      <c r="CS149" s="4" t="s">
        <v>20221</v>
      </c>
      <c r="CT149" s="3" t="e">
        <v>#DIV/0!</v>
      </c>
      <c r="CU149" s="4" t="s">
        <v>20513</v>
      </c>
      <c r="CV149" s="3" t="e">
        <v>#DIV/0!</v>
      </c>
      <c r="CW149" s="3" t="e">
        <v>#DIV/0!</v>
      </c>
      <c r="CX149" s="4" t="s">
        <v>20514</v>
      </c>
      <c r="CY149" s="4" t="s">
        <v>20515</v>
      </c>
      <c r="CZ149" s="4" t="s">
        <v>20516</v>
      </c>
      <c r="DA149" s="4" t="s">
        <v>20517</v>
      </c>
      <c r="DB149" s="3" t="e">
        <v>#DIV/0!</v>
      </c>
      <c r="DC149" s="3" t="e">
        <v>#DIV/0!</v>
      </c>
      <c r="DD149" s="3" t="e">
        <v>#DIV/0!</v>
      </c>
      <c r="DE149" s="4" t="s">
        <v>20518</v>
      </c>
      <c r="DF149" s="4" t="s">
        <v>20519</v>
      </c>
      <c r="DG149" s="3" t="e">
        <v>#DIV/0!</v>
      </c>
      <c r="DH149" s="3" t="e">
        <v>#DIV/0!</v>
      </c>
      <c r="DI149" s="4" t="s">
        <v>20520</v>
      </c>
      <c r="DJ149" s="4" t="s">
        <v>20426</v>
      </c>
      <c r="DK149" s="3" t="e">
        <v>#DIV/0!</v>
      </c>
      <c r="DL149" s="4" t="s">
        <v>20427</v>
      </c>
      <c r="DM149" s="4" t="s">
        <v>20428</v>
      </c>
      <c r="DN149" s="4" t="s">
        <v>20521</v>
      </c>
      <c r="DO149" s="4" t="s">
        <v>20522</v>
      </c>
      <c r="DP149" s="3" t="e">
        <v>#DIV/0!</v>
      </c>
      <c r="DQ149" s="3" t="e">
        <v>#DIV/0!</v>
      </c>
      <c r="DR149" s="3" t="e">
        <v>#DIV/0!</v>
      </c>
      <c r="DS149" s="4" t="s">
        <v>20523</v>
      </c>
      <c r="DT149" s="4" t="s">
        <v>20524</v>
      </c>
      <c r="DU149" s="4" t="s">
        <v>20525</v>
      </c>
      <c r="DV149" s="3" t="e">
        <v>#DIV/0!</v>
      </c>
      <c r="DW149" s="4" t="s">
        <v>20526</v>
      </c>
      <c r="DX149" s="3" t="e">
        <v>#DIV/0!</v>
      </c>
      <c r="DY149" s="4" t="s">
        <v>20527</v>
      </c>
      <c r="DZ149" s="4" t="s">
        <v>20528</v>
      </c>
      <c r="EA149" s="3" t="e">
        <v>#DIV/0!</v>
      </c>
      <c r="EB149" s="3" t="e">
        <v>#DIV/0!</v>
      </c>
      <c r="EC149" s="4" t="s">
        <v>20529</v>
      </c>
      <c r="ED149" s="4" t="s">
        <v>20530</v>
      </c>
      <c r="EE149" s="4" t="s">
        <v>20531</v>
      </c>
      <c r="EF149" s="3" t="e">
        <v>#DIV/0!</v>
      </c>
      <c r="EG149" s="4" t="s">
        <v>20532</v>
      </c>
      <c r="EH149" s="4" t="s">
        <v>20533</v>
      </c>
      <c r="EI149" s="3" t="e">
        <v>#DIV/0!</v>
      </c>
      <c r="EJ149" s="4" t="s">
        <v>20534</v>
      </c>
      <c r="EK149" s="3" t="e">
        <v>#DIV/0!</v>
      </c>
      <c r="EL149" s="4" t="s">
        <v>20535</v>
      </c>
      <c r="EM149" s="4" t="s">
        <v>20536</v>
      </c>
      <c r="EN149" s="4" t="s">
        <v>20537</v>
      </c>
      <c r="EO149" s="4" t="s">
        <v>20538</v>
      </c>
      <c r="EP149" s="4" t="s">
        <v>20539</v>
      </c>
      <c r="EQ149" s="3" t="e">
        <v>#DIV/0!</v>
      </c>
      <c r="ER149" s="4" t="s">
        <v>20540</v>
      </c>
      <c r="ES149" s="3" t="e">
        <v>#DIV/0!</v>
      </c>
      <c r="ET149" s="4" t="s">
        <v>20541</v>
      </c>
      <c r="EU149" s="3" t="e">
        <v>#DIV/0!</v>
      </c>
      <c r="EV149" s="4" t="s">
        <v>20542</v>
      </c>
      <c r="EW149" s="3" t="e">
        <v>#DIV/0!</v>
      </c>
      <c r="EX149" s="4" t="s">
        <v>20543</v>
      </c>
      <c r="EY149" s="4" t="s">
        <v>20544</v>
      </c>
      <c r="EZ149" s="3" t="e">
        <v>#DIV/0!</v>
      </c>
      <c r="FA149" s="4" t="s">
        <v>20545</v>
      </c>
      <c r="FB149" s="3" t="e">
        <v>#DIV/0!</v>
      </c>
      <c r="FC149" s="3" t="e">
        <v>#DIV/0!</v>
      </c>
      <c r="FD149" s="4" t="s">
        <v>20546</v>
      </c>
      <c r="FE149" s="4" t="s">
        <v>20547</v>
      </c>
      <c r="FF149" s="3" t="e">
        <v>#DIV/0!</v>
      </c>
      <c r="FG149" s="4" t="s">
        <v>20453</v>
      </c>
      <c r="FH149" s="4" t="s">
        <v>20548</v>
      </c>
      <c r="FI149" s="4" t="s">
        <v>20549</v>
      </c>
      <c r="FJ149" s="4" t="s">
        <v>20550</v>
      </c>
      <c r="FK149" s="4" t="s">
        <v>20551</v>
      </c>
      <c r="FL149" s="3" t="e">
        <v>#DIV/0!</v>
      </c>
      <c r="FM149" s="4" t="s">
        <v>20552</v>
      </c>
      <c r="FN149" s="4" t="s">
        <v>20553</v>
      </c>
      <c r="FO149" s="3" t="e">
        <v>#DIV/0!</v>
      </c>
      <c r="FP149" s="3" t="e">
        <v>#DIV/0!</v>
      </c>
      <c r="FQ149" s="4" t="s">
        <v>20554</v>
      </c>
      <c r="FR149" s="3" t="e">
        <v>#DIV/0!</v>
      </c>
      <c r="FS149" s="3" t="e">
        <v>#DIV/0!</v>
      </c>
      <c r="FT149" s="3" t="e">
        <v>#DIV/0!</v>
      </c>
      <c r="FU149" s="4" t="s">
        <v>20555</v>
      </c>
      <c r="FV149" s="3" t="e">
        <v>#DIV/0!</v>
      </c>
      <c r="FW149" s="3" t="e">
        <v>#DIV/0!</v>
      </c>
      <c r="FX149" s="4" t="s">
        <v>20556</v>
      </c>
      <c r="FY149" s="3" t="e">
        <v>#DIV/0!</v>
      </c>
      <c r="FZ149" s="4" t="s">
        <v>20462</v>
      </c>
      <c r="GA149" s="3" t="e">
        <v>#DIV/0!</v>
      </c>
      <c r="GB149" s="4" t="s">
        <v>20557</v>
      </c>
      <c r="GC149" s="4" t="s">
        <v>20558</v>
      </c>
      <c r="GD149" s="3" t="e">
        <v>#DIV/0!</v>
      </c>
      <c r="GE149" s="4" t="s">
        <v>20559</v>
      </c>
      <c r="GF149" s="3" t="e">
        <v>#DIV/0!</v>
      </c>
      <c r="GG149" s="3" t="e">
        <v>#DIV/0!</v>
      </c>
    </row>
    <row r="150" spans="1:189" ht="15.75" thickBot="1" x14ac:dyDescent="0.3">
      <c r="A150" s="2">
        <v>41760</v>
      </c>
      <c r="B150" s="3" t="e">
        <v>#DIV/0!</v>
      </c>
      <c r="C150" s="4" t="s">
        <v>20560</v>
      </c>
      <c r="D150" s="3" t="e">
        <v>#DIV/0!</v>
      </c>
      <c r="E150" s="3" t="e">
        <v>#DIV/0!</v>
      </c>
      <c r="F150" s="4" t="s">
        <v>20561</v>
      </c>
      <c r="G150" s="3" t="e">
        <v>#DIV/0!</v>
      </c>
      <c r="H150" s="3" t="e">
        <v>#DIV/0!</v>
      </c>
      <c r="I150" s="4" t="s">
        <v>19397</v>
      </c>
      <c r="J150" s="4" t="s">
        <v>20562</v>
      </c>
      <c r="K150" s="3" t="e">
        <v>#DIV/0!</v>
      </c>
      <c r="L150" s="4" t="s">
        <v>20563</v>
      </c>
      <c r="M150" s="3" t="e">
        <v>#DIV/0!</v>
      </c>
      <c r="N150" s="3" t="e">
        <v>#DIV/0!</v>
      </c>
      <c r="O150" s="3" t="e">
        <v>#DIV/0!</v>
      </c>
      <c r="P150" s="4" t="s">
        <v>13900</v>
      </c>
      <c r="Q150" s="4" t="s">
        <v>20564</v>
      </c>
      <c r="R150" s="4" t="s">
        <v>20565</v>
      </c>
      <c r="S150" s="4" t="s">
        <v>20566</v>
      </c>
      <c r="T150" s="4" t="s">
        <v>12010</v>
      </c>
      <c r="U150" s="4" t="s">
        <v>20567</v>
      </c>
      <c r="V150" s="4" t="s">
        <v>20568</v>
      </c>
      <c r="W150" s="3" t="e">
        <v>#DIV/0!</v>
      </c>
      <c r="X150" s="4" t="s">
        <v>7802</v>
      </c>
      <c r="Y150" s="3" t="e">
        <v>#DIV/0!</v>
      </c>
      <c r="Z150" s="4" t="s">
        <v>20569</v>
      </c>
      <c r="AA150" s="4" t="s">
        <v>20570</v>
      </c>
      <c r="AB150" s="3" t="e">
        <v>#DIV/0!</v>
      </c>
      <c r="AC150" s="4" t="s">
        <v>20571</v>
      </c>
      <c r="AD150" s="4" t="s">
        <v>20572</v>
      </c>
      <c r="AE150" s="3" t="e">
        <v>#DIV/0!</v>
      </c>
      <c r="AF150" s="3" t="e">
        <v>#DIV/0!</v>
      </c>
      <c r="AG150" s="3" t="e">
        <v>#DIV/0!</v>
      </c>
      <c r="AH150" s="4" t="s">
        <v>20573</v>
      </c>
      <c r="AI150" s="4" t="s">
        <v>20574</v>
      </c>
      <c r="AJ150" s="4" t="s">
        <v>20575</v>
      </c>
      <c r="AK150" s="3" t="e">
        <v>#DIV/0!</v>
      </c>
      <c r="AL150" s="4" t="s">
        <v>20576</v>
      </c>
      <c r="AM150" s="4" t="s">
        <v>20577</v>
      </c>
      <c r="AN150" s="3" t="e">
        <v>#DIV/0!</v>
      </c>
      <c r="AO150" s="4" t="s">
        <v>20578</v>
      </c>
      <c r="AP150" s="4" t="s">
        <v>20579</v>
      </c>
      <c r="AQ150" s="4" t="s">
        <v>20391</v>
      </c>
      <c r="AR150" s="3" t="e">
        <v>#DIV/0!</v>
      </c>
      <c r="AS150" s="4" t="s">
        <v>13695</v>
      </c>
      <c r="AT150" s="3" t="e">
        <v>#DIV/0!</v>
      </c>
      <c r="AU150" s="3" t="e">
        <v>#DIV/0!</v>
      </c>
      <c r="AV150" s="4" t="s">
        <v>20580</v>
      </c>
      <c r="AW150" s="3" t="e">
        <v>#DIV/0!</v>
      </c>
      <c r="AX150" s="4" t="s">
        <v>20581</v>
      </c>
      <c r="AY150" s="4" t="s">
        <v>20582</v>
      </c>
      <c r="AZ150" s="3" t="e">
        <v>#DIV/0!</v>
      </c>
      <c r="BA150" s="3" t="e">
        <v>#DIV/0!</v>
      </c>
      <c r="BB150" s="4" t="s">
        <v>20583</v>
      </c>
      <c r="BC150" s="4" t="s">
        <v>20584</v>
      </c>
      <c r="BD150" s="3" t="e">
        <v>#DIV/0!</v>
      </c>
      <c r="BE150" s="3" t="e">
        <v>#DIV/0!</v>
      </c>
      <c r="BF150" s="3" t="e">
        <v>#DIV/0!</v>
      </c>
      <c r="BG150" s="3" t="e">
        <v>#DIV/0!</v>
      </c>
      <c r="BH150" s="4" t="s">
        <v>20585</v>
      </c>
      <c r="BI150" s="4" t="s">
        <v>20586</v>
      </c>
      <c r="BJ150" s="3" t="e">
        <v>#DIV/0!</v>
      </c>
      <c r="BK150" s="4" t="s">
        <v>20587</v>
      </c>
      <c r="BL150" s="3" t="e">
        <v>#DIV/0!</v>
      </c>
      <c r="BM150" s="3" t="e">
        <v>#DIV/0!</v>
      </c>
      <c r="BN150" s="4" t="s">
        <v>20494</v>
      </c>
      <c r="BO150" s="4" t="s">
        <v>20588</v>
      </c>
      <c r="BP150" s="4" t="s">
        <v>20589</v>
      </c>
      <c r="BQ150" s="3" t="e">
        <v>#DIV/0!</v>
      </c>
      <c r="BR150" s="4" t="s">
        <v>20590</v>
      </c>
      <c r="BS150" s="3" t="e">
        <v>#DIV/0!</v>
      </c>
      <c r="BT150" s="4" t="s">
        <v>20591</v>
      </c>
      <c r="BU150" s="3" t="e">
        <v>#DIV/0!</v>
      </c>
      <c r="BV150" s="4" t="s">
        <v>20592</v>
      </c>
      <c r="BW150" s="4" t="s">
        <v>20593</v>
      </c>
      <c r="BX150" s="3" t="e">
        <v>#DIV/0!</v>
      </c>
      <c r="BY150" s="4" t="s">
        <v>20594</v>
      </c>
      <c r="BZ150" s="4" t="s">
        <v>20595</v>
      </c>
      <c r="CA150" s="3" t="e">
        <v>#DIV/0!</v>
      </c>
      <c r="CB150" s="3" t="e">
        <v>#DIV/0!</v>
      </c>
      <c r="CC150" s="4" t="s">
        <v>20596</v>
      </c>
      <c r="CD150" s="3" t="e">
        <v>#DIV/0!</v>
      </c>
      <c r="CE150" s="4" t="s">
        <v>20597</v>
      </c>
      <c r="CF150" s="4" t="s">
        <v>20598</v>
      </c>
      <c r="CG150" s="4" t="s">
        <v>20599</v>
      </c>
      <c r="CH150" s="4" t="s">
        <v>20600</v>
      </c>
      <c r="CI150" s="3" t="e">
        <v>#DIV/0!</v>
      </c>
      <c r="CJ150" s="4" t="s">
        <v>20601</v>
      </c>
      <c r="CK150" s="3" t="e">
        <v>#DIV/0!</v>
      </c>
      <c r="CL150" s="4" t="s">
        <v>20602</v>
      </c>
      <c r="CM150" s="3" t="e">
        <v>#DIV/0!</v>
      </c>
      <c r="CN150" s="4" t="s">
        <v>20603</v>
      </c>
      <c r="CO150" s="4" t="s">
        <v>20604</v>
      </c>
      <c r="CP150" s="4" t="s">
        <v>8631</v>
      </c>
      <c r="CQ150" s="3" t="e">
        <v>#DIV/0!</v>
      </c>
      <c r="CR150" s="4" t="s">
        <v>20605</v>
      </c>
      <c r="CS150" s="4" t="s">
        <v>20606</v>
      </c>
      <c r="CT150" s="3" t="e">
        <v>#DIV/0!</v>
      </c>
      <c r="CU150" s="4" t="s">
        <v>20607</v>
      </c>
      <c r="CV150" s="3" t="e">
        <v>#DIV/0!</v>
      </c>
      <c r="CW150" s="3" t="e">
        <v>#DIV/0!</v>
      </c>
      <c r="CX150" s="4" t="s">
        <v>20608</v>
      </c>
      <c r="CY150" s="4" t="s">
        <v>20609</v>
      </c>
      <c r="CZ150" s="4" t="s">
        <v>20610</v>
      </c>
      <c r="DA150" s="4" t="s">
        <v>20611</v>
      </c>
      <c r="DB150" s="3" t="e">
        <v>#DIV/0!</v>
      </c>
      <c r="DC150" s="3" t="e">
        <v>#DIV/0!</v>
      </c>
      <c r="DD150" s="3" t="e">
        <v>#DIV/0!</v>
      </c>
      <c r="DE150" s="4" t="s">
        <v>20612</v>
      </c>
      <c r="DF150" s="4" t="s">
        <v>20613</v>
      </c>
      <c r="DG150" s="3" t="e">
        <v>#DIV/0!</v>
      </c>
      <c r="DH150" s="3" t="e">
        <v>#DIV/0!</v>
      </c>
      <c r="DI150" s="4" t="s">
        <v>20614</v>
      </c>
      <c r="DJ150" s="4" t="s">
        <v>20615</v>
      </c>
      <c r="DK150" s="3" t="e">
        <v>#DIV/0!</v>
      </c>
      <c r="DL150" s="4" t="s">
        <v>20616</v>
      </c>
      <c r="DM150" s="4" t="s">
        <v>20617</v>
      </c>
      <c r="DN150" s="4" t="s">
        <v>20618</v>
      </c>
      <c r="DO150" s="4" t="s">
        <v>20619</v>
      </c>
      <c r="DP150" s="3" t="e">
        <v>#DIV/0!</v>
      </c>
      <c r="DQ150" s="3" t="e">
        <v>#DIV/0!</v>
      </c>
      <c r="DR150" s="3" t="e">
        <v>#DIV/0!</v>
      </c>
      <c r="DS150" s="4" t="s">
        <v>20523</v>
      </c>
      <c r="DT150" s="4" t="s">
        <v>20620</v>
      </c>
      <c r="DU150" s="4" t="s">
        <v>20621</v>
      </c>
      <c r="DV150" s="3" t="e">
        <v>#DIV/0!</v>
      </c>
      <c r="DW150" s="4" t="s">
        <v>20622</v>
      </c>
      <c r="DX150" s="3" t="e">
        <v>#DIV/0!</v>
      </c>
      <c r="DY150" s="4" t="s">
        <v>20623</v>
      </c>
      <c r="DZ150" s="4" t="s">
        <v>20624</v>
      </c>
      <c r="EA150" s="3" t="e">
        <v>#DIV/0!</v>
      </c>
      <c r="EB150" s="3" t="e">
        <v>#DIV/0!</v>
      </c>
      <c r="EC150" s="4" t="s">
        <v>20625</v>
      </c>
      <c r="ED150" s="4" t="s">
        <v>20530</v>
      </c>
      <c r="EE150" s="4" t="s">
        <v>18684</v>
      </c>
      <c r="EF150" s="3" t="e">
        <v>#DIV/0!</v>
      </c>
      <c r="EG150" s="4" t="s">
        <v>20626</v>
      </c>
      <c r="EH150" s="4" t="s">
        <v>20627</v>
      </c>
      <c r="EI150" s="3" t="e">
        <v>#DIV/0!</v>
      </c>
      <c r="EJ150" s="4" t="s">
        <v>11823</v>
      </c>
      <c r="EK150" s="3" t="e">
        <v>#DIV/0!</v>
      </c>
      <c r="EL150" s="4" t="s">
        <v>20628</v>
      </c>
      <c r="EM150" s="4" t="s">
        <v>20629</v>
      </c>
      <c r="EN150" s="4" t="s">
        <v>20630</v>
      </c>
      <c r="EO150" s="4" t="s">
        <v>17599</v>
      </c>
      <c r="EP150" s="4" t="s">
        <v>20631</v>
      </c>
      <c r="EQ150" s="3" t="e">
        <v>#DIV/0!</v>
      </c>
      <c r="ER150" s="4" t="s">
        <v>20632</v>
      </c>
      <c r="ES150" s="3" t="e">
        <v>#DIV/0!</v>
      </c>
      <c r="ET150" s="4" t="s">
        <v>20633</v>
      </c>
      <c r="EU150" s="3" t="e">
        <v>#DIV/0!</v>
      </c>
      <c r="EV150" s="4" t="s">
        <v>20634</v>
      </c>
      <c r="EW150" s="3" t="e">
        <v>#DIV/0!</v>
      </c>
      <c r="EX150" s="4" t="s">
        <v>14776</v>
      </c>
      <c r="EY150" s="4" t="s">
        <v>20635</v>
      </c>
      <c r="EZ150" s="3" t="e">
        <v>#DIV/0!</v>
      </c>
      <c r="FA150" s="4" t="s">
        <v>20450</v>
      </c>
      <c r="FB150" s="3" t="e">
        <v>#DIV/0!</v>
      </c>
      <c r="FC150" s="3" t="e">
        <v>#DIV/0!</v>
      </c>
      <c r="FD150" s="4" t="s">
        <v>20636</v>
      </c>
      <c r="FE150" s="4" t="s">
        <v>20637</v>
      </c>
      <c r="FF150" s="3" t="e">
        <v>#DIV/0!</v>
      </c>
      <c r="FG150" s="4" t="s">
        <v>20638</v>
      </c>
      <c r="FH150" s="4" t="s">
        <v>20639</v>
      </c>
      <c r="FI150" s="4" t="s">
        <v>20640</v>
      </c>
      <c r="FJ150" s="4" t="s">
        <v>20641</v>
      </c>
      <c r="FK150" s="4" t="s">
        <v>20642</v>
      </c>
      <c r="FL150" s="3" t="e">
        <v>#DIV/0!</v>
      </c>
      <c r="FM150" s="4" t="s">
        <v>20643</v>
      </c>
      <c r="FN150" s="4" t="s">
        <v>20644</v>
      </c>
      <c r="FO150" s="3" t="e">
        <v>#DIV/0!</v>
      </c>
      <c r="FP150" s="3" t="e">
        <v>#DIV/0!</v>
      </c>
      <c r="FQ150" s="4" t="s">
        <v>20459</v>
      </c>
      <c r="FR150" s="3" t="e">
        <v>#DIV/0!</v>
      </c>
      <c r="FS150" s="3" t="e">
        <v>#DIV/0!</v>
      </c>
      <c r="FT150" s="3" t="e">
        <v>#DIV/0!</v>
      </c>
      <c r="FU150" s="4" t="s">
        <v>20645</v>
      </c>
      <c r="FV150" s="3" t="e">
        <v>#DIV/0!</v>
      </c>
      <c r="FW150" s="3" t="e">
        <v>#DIV/0!</v>
      </c>
      <c r="FX150" s="4" t="s">
        <v>20646</v>
      </c>
      <c r="FY150" s="4" t="s">
        <v>20647</v>
      </c>
      <c r="FZ150" s="4" t="s">
        <v>10692</v>
      </c>
      <c r="GA150" s="3" t="e">
        <v>#DIV/0!</v>
      </c>
      <c r="GB150" s="4" t="s">
        <v>20648</v>
      </c>
      <c r="GC150" s="4" t="s">
        <v>20649</v>
      </c>
      <c r="GD150" s="3" t="e">
        <v>#DIV/0!</v>
      </c>
      <c r="GE150" s="4" t="s">
        <v>20650</v>
      </c>
      <c r="GF150" s="3" t="e">
        <v>#DIV/0!</v>
      </c>
      <c r="GG150" s="3" t="e">
        <v>#DIV/0!</v>
      </c>
    </row>
    <row r="151" spans="1:189" ht="15.75" thickBot="1" x14ac:dyDescent="0.3">
      <c r="A151" s="2">
        <v>41791</v>
      </c>
      <c r="B151" s="3" t="e">
        <v>#DIV/0!</v>
      </c>
      <c r="C151" s="4" t="s">
        <v>20651</v>
      </c>
      <c r="D151" s="3" t="e">
        <v>#DIV/0!</v>
      </c>
      <c r="E151" s="3" t="e">
        <v>#DIV/0!</v>
      </c>
      <c r="F151" s="4" t="s">
        <v>20652</v>
      </c>
      <c r="G151" s="3" t="e">
        <v>#DIV/0!</v>
      </c>
      <c r="H151" s="3" t="e">
        <v>#DIV/0!</v>
      </c>
      <c r="I151" s="4" t="s">
        <v>19873</v>
      </c>
      <c r="J151" s="4" t="s">
        <v>20653</v>
      </c>
      <c r="K151" s="3" t="e">
        <v>#DIV/0!</v>
      </c>
      <c r="L151" s="4" t="s">
        <v>20654</v>
      </c>
      <c r="M151" s="3" t="e">
        <v>#DIV/0!</v>
      </c>
      <c r="N151" s="3" t="e">
        <v>#DIV/0!</v>
      </c>
      <c r="O151" s="3" t="e">
        <v>#DIV/0!</v>
      </c>
      <c r="P151" s="4" t="s">
        <v>20655</v>
      </c>
      <c r="Q151" s="4" t="s">
        <v>20656</v>
      </c>
      <c r="R151" s="4" t="s">
        <v>20657</v>
      </c>
      <c r="S151" s="4" t="s">
        <v>20658</v>
      </c>
      <c r="T151" s="4" t="s">
        <v>20659</v>
      </c>
      <c r="U151" s="4" t="s">
        <v>20660</v>
      </c>
      <c r="V151" s="4" t="s">
        <v>20661</v>
      </c>
      <c r="W151" s="3" t="e">
        <v>#DIV/0!</v>
      </c>
      <c r="X151" s="4" t="s">
        <v>20662</v>
      </c>
      <c r="Y151" s="3" t="e">
        <v>#DIV/0!</v>
      </c>
      <c r="Z151" s="4" t="s">
        <v>20663</v>
      </c>
      <c r="AA151" s="4" t="s">
        <v>20664</v>
      </c>
      <c r="AB151" s="3" t="e">
        <v>#DIV/0!</v>
      </c>
      <c r="AC151" s="4" t="s">
        <v>20665</v>
      </c>
      <c r="AD151" s="4" t="s">
        <v>20666</v>
      </c>
      <c r="AE151" s="3" t="e">
        <v>#DIV/0!</v>
      </c>
      <c r="AF151" s="3" t="e">
        <v>#DIV/0!</v>
      </c>
      <c r="AG151" s="3" t="e">
        <v>#DIV/0!</v>
      </c>
      <c r="AH151" s="4" t="s">
        <v>20667</v>
      </c>
      <c r="AI151" s="4" t="s">
        <v>20387</v>
      </c>
      <c r="AJ151" s="4" t="s">
        <v>20668</v>
      </c>
      <c r="AK151" s="3" t="e">
        <v>#DIV/0!</v>
      </c>
      <c r="AL151" s="4" t="s">
        <v>9506</v>
      </c>
      <c r="AM151" s="4" t="s">
        <v>9537</v>
      </c>
      <c r="AN151" s="3" t="e">
        <v>#DIV/0!</v>
      </c>
      <c r="AO151" s="4" t="s">
        <v>20669</v>
      </c>
      <c r="AP151" s="4" t="s">
        <v>20670</v>
      </c>
      <c r="AQ151" s="4" t="s">
        <v>20671</v>
      </c>
      <c r="AR151" s="3" t="e">
        <v>#DIV/0!</v>
      </c>
      <c r="AS151" s="4" t="s">
        <v>20295</v>
      </c>
      <c r="AT151" s="3" t="e">
        <v>#DIV/0!</v>
      </c>
      <c r="AU151" s="3" t="e">
        <v>#DIV/0!</v>
      </c>
      <c r="AV151" s="4" t="s">
        <v>10948</v>
      </c>
      <c r="AW151" s="3" t="e">
        <v>#DIV/0!</v>
      </c>
      <c r="AX151" s="4" t="s">
        <v>20672</v>
      </c>
      <c r="AY151" s="4" t="s">
        <v>20673</v>
      </c>
      <c r="AZ151" s="3" t="e">
        <v>#DIV/0!</v>
      </c>
      <c r="BA151" s="3" t="e">
        <v>#DIV/0!</v>
      </c>
      <c r="BB151" s="4" t="s">
        <v>20674</v>
      </c>
      <c r="BC151" s="4" t="s">
        <v>20584</v>
      </c>
      <c r="BD151" s="3" t="e">
        <v>#DIV/0!</v>
      </c>
      <c r="BE151" s="3" t="e">
        <v>#DIV/0!</v>
      </c>
      <c r="BF151" s="3" t="e">
        <v>#DIV/0!</v>
      </c>
      <c r="BG151" s="3" t="e">
        <v>#DIV/0!</v>
      </c>
      <c r="BH151" s="4" t="s">
        <v>20675</v>
      </c>
      <c r="BI151" s="4" t="s">
        <v>8546</v>
      </c>
      <c r="BJ151" s="3" t="e">
        <v>#DIV/0!</v>
      </c>
      <c r="BK151" s="4" t="s">
        <v>20676</v>
      </c>
      <c r="BL151" s="3" t="e">
        <v>#DIV/0!</v>
      </c>
      <c r="BM151" s="3" t="e">
        <v>#DIV/0!</v>
      </c>
      <c r="BN151" s="4" t="s">
        <v>20677</v>
      </c>
      <c r="BO151" s="4" t="s">
        <v>20678</v>
      </c>
      <c r="BP151" s="4" t="s">
        <v>20679</v>
      </c>
      <c r="BQ151" s="3" t="e">
        <v>#DIV/0!</v>
      </c>
      <c r="BR151" s="4" t="s">
        <v>20680</v>
      </c>
      <c r="BS151" s="3" t="e">
        <v>#DIV/0!</v>
      </c>
      <c r="BT151" s="4" t="s">
        <v>20681</v>
      </c>
      <c r="BU151" s="3" t="e">
        <v>#DIV/0!</v>
      </c>
      <c r="BV151" s="4" t="s">
        <v>13904</v>
      </c>
      <c r="BW151" s="4" t="s">
        <v>20682</v>
      </c>
      <c r="BX151" s="3" t="e">
        <v>#DIV/0!</v>
      </c>
      <c r="BY151" s="4" t="s">
        <v>20310</v>
      </c>
      <c r="BZ151" s="4" t="s">
        <v>20683</v>
      </c>
      <c r="CA151" s="3" t="e">
        <v>#DIV/0!</v>
      </c>
      <c r="CB151" s="3" t="e">
        <v>#DIV/0!</v>
      </c>
      <c r="CC151" s="4" t="s">
        <v>20684</v>
      </c>
      <c r="CD151" s="3" t="e">
        <v>#DIV/0!</v>
      </c>
      <c r="CE151" s="4" t="s">
        <v>20685</v>
      </c>
      <c r="CF151" s="4" t="s">
        <v>20686</v>
      </c>
      <c r="CG151" s="4" t="s">
        <v>20687</v>
      </c>
      <c r="CH151" s="4" t="s">
        <v>20688</v>
      </c>
      <c r="CI151" s="3" t="e">
        <v>#DIV/0!</v>
      </c>
      <c r="CJ151" s="4" t="s">
        <v>20411</v>
      </c>
      <c r="CK151" s="3" t="e">
        <v>#DIV/0!</v>
      </c>
      <c r="CL151" s="4" t="s">
        <v>20689</v>
      </c>
      <c r="CM151" s="3" t="e">
        <v>#DIV/0!</v>
      </c>
      <c r="CN151" s="4" t="s">
        <v>20690</v>
      </c>
      <c r="CO151" s="4" t="s">
        <v>20691</v>
      </c>
      <c r="CP151" s="4" t="s">
        <v>20692</v>
      </c>
      <c r="CQ151" s="3" t="e">
        <v>#DIV/0!</v>
      </c>
      <c r="CR151" s="4" t="s">
        <v>20220</v>
      </c>
      <c r="CS151" s="4" t="s">
        <v>20606</v>
      </c>
      <c r="CT151" s="3" t="e">
        <v>#DIV/0!</v>
      </c>
      <c r="CU151" s="4" t="s">
        <v>20693</v>
      </c>
      <c r="CV151" s="3" t="e">
        <v>#DIV/0!</v>
      </c>
      <c r="CW151" s="3" t="e">
        <v>#DIV/0!</v>
      </c>
      <c r="CX151" s="4" t="s">
        <v>20694</v>
      </c>
      <c r="CY151" s="4" t="s">
        <v>20695</v>
      </c>
      <c r="CZ151" s="4" t="s">
        <v>20225</v>
      </c>
      <c r="DA151" s="4" t="s">
        <v>20696</v>
      </c>
      <c r="DB151" s="3" t="e">
        <v>#DIV/0!</v>
      </c>
      <c r="DC151" s="3" t="e">
        <v>#DIV/0!</v>
      </c>
      <c r="DD151" s="3" t="e">
        <v>#DIV/0!</v>
      </c>
      <c r="DE151" s="4" t="s">
        <v>20697</v>
      </c>
      <c r="DF151" s="4" t="s">
        <v>20698</v>
      </c>
      <c r="DG151" s="3" t="e">
        <v>#DIV/0!</v>
      </c>
      <c r="DH151" s="3" t="e">
        <v>#DIV/0!</v>
      </c>
      <c r="DI151" s="4" t="s">
        <v>20699</v>
      </c>
      <c r="DJ151" s="4" t="s">
        <v>20700</v>
      </c>
      <c r="DK151" s="3" t="e">
        <v>#DIV/0!</v>
      </c>
      <c r="DL151" s="4" t="s">
        <v>20701</v>
      </c>
      <c r="DM151" s="4" t="s">
        <v>20702</v>
      </c>
      <c r="DN151" s="4" t="s">
        <v>20703</v>
      </c>
      <c r="DO151" s="4" t="s">
        <v>20704</v>
      </c>
      <c r="DP151" s="3" t="e">
        <v>#DIV/0!</v>
      </c>
      <c r="DQ151" s="3" t="e">
        <v>#DIV/0!</v>
      </c>
      <c r="DR151" s="3" t="e">
        <v>#DIV/0!</v>
      </c>
      <c r="DS151" s="4" t="s">
        <v>20705</v>
      </c>
      <c r="DT151" s="4" t="s">
        <v>9407</v>
      </c>
      <c r="DU151" s="4" t="s">
        <v>20706</v>
      </c>
      <c r="DV151" s="3" t="e">
        <v>#DIV/0!</v>
      </c>
      <c r="DW151" s="4" t="s">
        <v>20707</v>
      </c>
      <c r="DX151" s="3" t="e">
        <v>#DIV/0!</v>
      </c>
      <c r="DY151" s="4" t="s">
        <v>20708</v>
      </c>
      <c r="DZ151" s="4" t="s">
        <v>20709</v>
      </c>
      <c r="EA151" s="3" t="e">
        <v>#DIV/0!</v>
      </c>
      <c r="EB151" s="3" t="e">
        <v>#DIV/0!</v>
      </c>
      <c r="EC151" s="4" t="s">
        <v>20710</v>
      </c>
      <c r="ED151" s="4" t="s">
        <v>20711</v>
      </c>
      <c r="EE151" s="4" t="s">
        <v>20712</v>
      </c>
      <c r="EF151" s="3" t="e">
        <v>#DIV/0!</v>
      </c>
      <c r="EG151" s="4" t="s">
        <v>20713</v>
      </c>
      <c r="EH151" s="4" t="s">
        <v>20714</v>
      </c>
      <c r="EI151" s="3" t="e">
        <v>#DIV/0!</v>
      </c>
      <c r="EJ151" s="4" t="s">
        <v>20715</v>
      </c>
      <c r="EK151" s="3" t="e">
        <v>#DIV/0!</v>
      </c>
      <c r="EL151" s="4" t="s">
        <v>20716</v>
      </c>
      <c r="EM151" s="4" t="s">
        <v>20717</v>
      </c>
      <c r="EN151" s="4" t="s">
        <v>20351</v>
      </c>
      <c r="EO151" s="4" t="s">
        <v>20718</v>
      </c>
      <c r="EP151" s="4" t="s">
        <v>16163</v>
      </c>
      <c r="EQ151" s="3" t="e">
        <v>#DIV/0!</v>
      </c>
      <c r="ER151" s="4" t="s">
        <v>20719</v>
      </c>
      <c r="ES151" s="3" t="e">
        <v>#DIV/0!</v>
      </c>
      <c r="ET151" s="4" t="s">
        <v>20446</v>
      </c>
      <c r="EU151" s="3" t="e">
        <v>#DIV/0!</v>
      </c>
      <c r="EV151" s="4" t="s">
        <v>20720</v>
      </c>
      <c r="EW151" s="3" t="e">
        <v>#DIV/0!</v>
      </c>
      <c r="EX151" s="4" t="s">
        <v>20721</v>
      </c>
      <c r="EY151" s="4" t="s">
        <v>20722</v>
      </c>
      <c r="EZ151" s="3" t="e">
        <v>#DIV/0!</v>
      </c>
      <c r="FA151" s="4" t="s">
        <v>20723</v>
      </c>
      <c r="FB151" s="3" t="e">
        <v>#DIV/0!</v>
      </c>
      <c r="FC151" s="3" t="e">
        <v>#DIV/0!</v>
      </c>
      <c r="FD151" s="4" t="s">
        <v>20546</v>
      </c>
      <c r="FE151" s="4" t="s">
        <v>20724</v>
      </c>
      <c r="FF151" s="3" t="e">
        <v>#DIV/0!</v>
      </c>
      <c r="FG151" s="4" t="s">
        <v>20725</v>
      </c>
      <c r="FH151" s="4" t="s">
        <v>20726</v>
      </c>
      <c r="FI151" s="4" t="s">
        <v>20727</v>
      </c>
      <c r="FJ151" s="4" t="s">
        <v>20728</v>
      </c>
      <c r="FK151" s="4" t="s">
        <v>20729</v>
      </c>
      <c r="FL151" s="3" t="e">
        <v>#DIV/0!</v>
      </c>
      <c r="FM151" s="4" t="s">
        <v>20730</v>
      </c>
      <c r="FN151" s="4" t="s">
        <v>20731</v>
      </c>
      <c r="FO151" s="3" t="e">
        <v>#DIV/0!</v>
      </c>
      <c r="FP151" s="3" t="e">
        <v>#DIV/0!</v>
      </c>
      <c r="FQ151" s="4" t="s">
        <v>20732</v>
      </c>
      <c r="FR151" s="3" t="e">
        <v>#DIV/0!</v>
      </c>
      <c r="FS151" s="3" t="e">
        <v>#DIV/0!</v>
      </c>
      <c r="FT151" s="3" t="e">
        <v>#DIV/0!</v>
      </c>
      <c r="FU151" s="4" t="s">
        <v>20733</v>
      </c>
      <c r="FV151" s="3" t="e">
        <v>#DIV/0!</v>
      </c>
      <c r="FW151" s="3" t="e">
        <v>#DIV/0!</v>
      </c>
      <c r="FX151" s="4" t="s">
        <v>20734</v>
      </c>
      <c r="FY151" s="4" t="s">
        <v>20735</v>
      </c>
      <c r="FZ151" s="4" t="s">
        <v>20736</v>
      </c>
      <c r="GA151" s="3" t="e">
        <v>#DIV/0!</v>
      </c>
      <c r="GB151" s="4" t="s">
        <v>20737</v>
      </c>
      <c r="GC151" s="4" t="s">
        <v>20738</v>
      </c>
      <c r="GD151" s="3" t="e">
        <v>#DIV/0!</v>
      </c>
      <c r="GE151" s="4" t="s">
        <v>20739</v>
      </c>
      <c r="GF151" s="3" t="e">
        <v>#DIV/0!</v>
      </c>
      <c r="GG151" s="3" t="e">
        <v>#DIV/0!</v>
      </c>
    </row>
    <row r="152" spans="1:189" ht="15.75" thickBot="1" x14ac:dyDescent="0.3">
      <c r="A152" s="2">
        <v>41821</v>
      </c>
      <c r="B152" s="3" t="e">
        <v>#DIV/0!</v>
      </c>
      <c r="C152" s="4" t="s">
        <v>20740</v>
      </c>
      <c r="D152" s="3" t="e">
        <v>#DIV/0!</v>
      </c>
      <c r="E152" s="3" t="e">
        <v>#DIV/0!</v>
      </c>
      <c r="F152" s="4" t="s">
        <v>20741</v>
      </c>
      <c r="G152" s="3" t="e">
        <v>#DIV/0!</v>
      </c>
      <c r="H152" s="3" t="e">
        <v>#DIV/0!</v>
      </c>
      <c r="I152" s="4" t="s">
        <v>20742</v>
      </c>
      <c r="J152" s="4" t="s">
        <v>20743</v>
      </c>
      <c r="K152" s="3" t="e">
        <v>#DIV/0!</v>
      </c>
      <c r="L152" s="4" t="s">
        <v>20744</v>
      </c>
      <c r="M152" s="3" t="e">
        <v>#DIV/0!</v>
      </c>
      <c r="N152" s="3" t="e">
        <v>#DIV/0!</v>
      </c>
      <c r="O152" s="3" t="e">
        <v>#DIV/0!</v>
      </c>
      <c r="P152" s="4" t="s">
        <v>20745</v>
      </c>
      <c r="Q152" s="4" t="s">
        <v>20746</v>
      </c>
      <c r="R152" s="4" t="s">
        <v>20747</v>
      </c>
      <c r="S152" s="4" t="s">
        <v>20748</v>
      </c>
      <c r="T152" s="4" t="s">
        <v>20183</v>
      </c>
      <c r="U152" s="4" t="s">
        <v>20749</v>
      </c>
      <c r="V152" s="4" t="s">
        <v>20750</v>
      </c>
      <c r="W152" s="3" t="e">
        <v>#DIV/0!</v>
      </c>
      <c r="X152" s="4" t="s">
        <v>20751</v>
      </c>
      <c r="Y152" s="3" t="e">
        <v>#DIV/0!</v>
      </c>
      <c r="Z152" s="4" t="s">
        <v>17067</v>
      </c>
      <c r="AA152" s="4" t="s">
        <v>20752</v>
      </c>
      <c r="AB152" s="3" t="e">
        <v>#DIV/0!</v>
      </c>
      <c r="AC152" s="4" t="s">
        <v>20753</v>
      </c>
      <c r="AD152" s="4" t="s">
        <v>20754</v>
      </c>
      <c r="AE152" s="3" t="e">
        <v>#DIV/0!</v>
      </c>
      <c r="AF152" s="3" t="e">
        <v>#DIV/0!</v>
      </c>
      <c r="AG152" s="3" t="e">
        <v>#DIV/0!</v>
      </c>
      <c r="AH152" s="4" t="s">
        <v>20755</v>
      </c>
      <c r="AI152" s="4" t="s">
        <v>20756</v>
      </c>
      <c r="AJ152" s="4" t="s">
        <v>20757</v>
      </c>
      <c r="AK152" s="3" t="e">
        <v>#DIV/0!</v>
      </c>
      <c r="AL152" s="4" t="s">
        <v>20758</v>
      </c>
      <c r="AM152" s="4" t="s">
        <v>13294</v>
      </c>
      <c r="AN152" s="3" t="e">
        <v>#DIV/0!</v>
      </c>
      <c r="AO152" s="4" t="s">
        <v>20759</v>
      </c>
      <c r="AP152" s="4" t="s">
        <v>20760</v>
      </c>
      <c r="AQ152" s="4" t="s">
        <v>20761</v>
      </c>
      <c r="AR152" s="3" t="e">
        <v>#DIV/0!</v>
      </c>
      <c r="AS152" s="4" t="s">
        <v>20762</v>
      </c>
      <c r="AT152" s="4" t="s">
        <v>20763</v>
      </c>
      <c r="AU152" s="3" t="e">
        <v>#DIV/0!</v>
      </c>
      <c r="AV152" s="4" t="s">
        <v>11941</v>
      </c>
      <c r="AW152" s="3" t="e">
        <v>#DIV/0!</v>
      </c>
      <c r="AX152" s="4" t="s">
        <v>20764</v>
      </c>
      <c r="AY152" s="4" t="s">
        <v>20765</v>
      </c>
      <c r="AZ152" s="3" t="e">
        <v>#DIV/0!</v>
      </c>
      <c r="BA152" s="3" t="e">
        <v>#DIV/0!</v>
      </c>
      <c r="BB152" s="4" t="s">
        <v>20766</v>
      </c>
      <c r="BC152" s="4" t="s">
        <v>20767</v>
      </c>
      <c r="BD152" s="3" t="e">
        <v>#DIV/0!</v>
      </c>
      <c r="BE152" s="3" t="e">
        <v>#DIV/0!</v>
      </c>
      <c r="BF152" s="3" t="e">
        <v>#DIV/0!</v>
      </c>
      <c r="BG152" s="3" t="e">
        <v>#DIV/0!</v>
      </c>
      <c r="BH152" s="4" t="s">
        <v>20768</v>
      </c>
      <c r="BI152" s="4" t="s">
        <v>20769</v>
      </c>
      <c r="BJ152" s="3" t="e">
        <v>#DIV/0!</v>
      </c>
      <c r="BK152" s="4" t="s">
        <v>20770</v>
      </c>
      <c r="BL152" s="4" t="s">
        <v>20771</v>
      </c>
      <c r="BM152" s="3" t="e">
        <v>#DIV/0!</v>
      </c>
      <c r="BN152" s="4" t="s">
        <v>20772</v>
      </c>
      <c r="BO152" s="4" t="s">
        <v>20773</v>
      </c>
      <c r="BP152" s="4" t="s">
        <v>20774</v>
      </c>
      <c r="BQ152" s="3" t="e">
        <v>#DIV/0!</v>
      </c>
      <c r="BR152" s="4" t="s">
        <v>20775</v>
      </c>
      <c r="BS152" s="3" t="e">
        <v>#DIV/0!</v>
      </c>
      <c r="BT152" s="4" t="s">
        <v>20776</v>
      </c>
      <c r="BU152" s="3" t="e">
        <v>#DIV/0!</v>
      </c>
      <c r="BV152" s="4" t="s">
        <v>20777</v>
      </c>
      <c r="BW152" s="4" t="s">
        <v>20778</v>
      </c>
      <c r="BX152" s="3" t="e">
        <v>#DIV/0!</v>
      </c>
      <c r="BY152" s="4" t="s">
        <v>20779</v>
      </c>
      <c r="BZ152" s="4" t="s">
        <v>19363</v>
      </c>
      <c r="CA152" s="3" t="e">
        <v>#DIV/0!</v>
      </c>
      <c r="CB152" s="3" t="e">
        <v>#DIV/0!</v>
      </c>
      <c r="CC152" s="4" t="s">
        <v>20780</v>
      </c>
      <c r="CD152" s="3" t="e">
        <v>#DIV/0!</v>
      </c>
      <c r="CE152" s="4" t="s">
        <v>20781</v>
      </c>
      <c r="CF152" s="4" t="s">
        <v>20782</v>
      </c>
      <c r="CG152" s="4" t="s">
        <v>20315</v>
      </c>
      <c r="CH152" s="4" t="s">
        <v>20783</v>
      </c>
      <c r="CI152" s="3" t="e">
        <v>#DIV/0!</v>
      </c>
      <c r="CJ152" s="4" t="s">
        <v>20784</v>
      </c>
      <c r="CK152" s="3" t="e">
        <v>#DIV/0!</v>
      </c>
      <c r="CL152" s="4" t="s">
        <v>20217</v>
      </c>
      <c r="CM152" s="3" t="e">
        <v>#DIV/0!</v>
      </c>
      <c r="CN152" s="4" t="s">
        <v>20785</v>
      </c>
      <c r="CO152" s="4" t="s">
        <v>20786</v>
      </c>
      <c r="CP152" s="4" t="s">
        <v>20787</v>
      </c>
      <c r="CQ152" s="3" t="e">
        <v>#DIV/0!</v>
      </c>
      <c r="CR152" s="4" t="s">
        <v>20788</v>
      </c>
      <c r="CS152" s="4" t="s">
        <v>20323</v>
      </c>
      <c r="CT152" s="3" t="e">
        <v>#DIV/0!</v>
      </c>
      <c r="CU152" s="4" t="s">
        <v>20789</v>
      </c>
      <c r="CV152" s="3" t="e">
        <v>#DIV/0!</v>
      </c>
      <c r="CW152" s="3" t="e">
        <v>#DIV/0!</v>
      </c>
      <c r="CX152" s="4" t="s">
        <v>20790</v>
      </c>
      <c r="CY152" s="4" t="s">
        <v>20791</v>
      </c>
      <c r="CZ152" s="4" t="s">
        <v>20792</v>
      </c>
      <c r="DA152" s="4" t="s">
        <v>20793</v>
      </c>
      <c r="DB152" s="4" t="s">
        <v>14910</v>
      </c>
      <c r="DC152" s="3" t="e">
        <v>#DIV/0!</v>
      </c>
      <c r="DD152" s="3" t="e">
        <v>#DIV/0!</v>
      </c>
      <c r="DE152" s="4" t="s">
        <v>20794</v>
      </c>
      <c r="DF152" s="4" t="s">
        <v>20795</v>
      </c>
      <c r="DG152" s="3" t="e">
        <v>#DIV/0!</v>
      </c>
      <c r="DH152" s="3" t="e">
        <v>#DIV/0!</v>
      </c>
      <c r="DI152" s="4" t="s">
        <v>20796</v>
      </c>
      <c r="DJ152" s="4" t="s">
        <v>20797</v>
      </c>
      <c r="DK152" s="3" t="e">
        <v>#DIV/0!</v>
      </c>
      <c r="DL152" s="4" t="s">
        <v>20798</v>
      </c>
      <c r="DM152" s="4" t="s">
        <v>20799</v>
      </c>
      <c r="DN152" s="4" t="s">
        <v>20800</v>
      </c>
      <c r="DO152" s="4" t="s">
        <v>20801</v>
      </c>
      <c r="DP152" s="3" t="e">
        <v>#DIV/0!</v>
      </c>
      <c r="DQ152" s="3" t="e">
        <v>#DIV/0!</v>
      </c>
      <c r="DR152" s="3" t="e">
        <v>#DIV/0!</v>
      </c>
      <c r="DS152" s="4" t="s">
        <v>20802</v>
      </c>
      <c r="DT152" s="4" t="s">
        <v>20803</v>
      </c>
      <c r="DU152" s="4" t="s">
        <v>20804</v>
      </c>
      <c r="DV152" s="3" t="e">
        <v>#DIV/0!</v>
      </c>
      <c r="DW152" s="4" t="s">
        <v>20707</v>
      </c>
      <c r="DX152" s="3" t="e">
        <v>#DIV/0!</v>
      </c>
      <c r="DY152" s="4" t="s">
        <v>20805</v>
      </c>
      <c r="DZ152" s="4" t="s">
        <v>20806</v>
      </c>
      <c r="EA152" s="3" t="e">
        <v>#DIV/0!</v>
      </c>
      <c r="EB152" s="3" t="e">
        <v>#DIV/0!</v>
      </c>
      <c r="EC152" s="4" t="s">
        <v>20807</v>
      </c>
      <c r="ED152" s="4" t="s">
        <v>20808</v>
      </c>
      <c r="EE152" s="4" t="s">
        <v>20243</v>
      </c>
      <c r="EF152" s="3" t="e">
        <v>#DIV/0!</v>
      </c>
      <c r="EG152" s="4" t="s">
        <v>20809</v>
      </c>
      <c r="EH152" s="4" t="s">
        <v>20810</v>
      </c>
      <c r="EI152" s="3" t="e">
        <v>#DIV/0!</v>
      </c>
      <c r="EJ152" s="4" t="s">
        <v>20811</v>
      </c>
      <c r="EK152" s="3" t="e">
        <v>#DIV/0!</v>
      </c>
      <c r="EL152" s="4" t="s">
        <v>20812</v>
      </c>
      <c r="EM152" s="4" t="s">
        <v>20813</v>
      </c>
      <c r="EN152" s="4" t="s">
        <v>20537</v>
      </c>
      <c r="EO152" s="4" t="s">
        <v>20814</v>
      </c>
      <c r="EP152" s="4" t="s">
        <v>20815</v>
      </c>
      <c r="EQ152" s="3" t="e">
        <v>#DIV/0!</v>
      </c>
      <c r="ER152" s="4" t="s">
        <v>20816</v>
      </c>
      <c r="ES152" s="3" t="e">
        <v>#DIV/0!</v>
      </c>
      <c r="ET152" s="4" t="s">
        <v>20817</v>
      </c>
      <c r="EU152" s="3" t="e">
        <v>#DIV/0!</v>
      </c>
      <c r="EV152" s="4" t="s">
        <v>20818</v>
      </c>
      <c r="EW152" s="3" t="e">
        <v>#DIV/0!</v>
      </c>
      <c r="EX152" s="4" t="s">
        <v>20819</v>
      </c>
      <c r="EY152" s="4" t="s">
        <v>20820</v>
      </c>
      <c r="EZ152" s="3" t="e">
        <v>#DIV/0!</v>
      </c>
      <c r="FA152" s="4" t="s">
        <v>20821</v>
      </c>
      <c r="FB152" s="3" t="e">
        <v>#DIV/0!</v>
      </c>
      <c r="FC152" s="3" t="e">
        <v>#DIV/0!</v>
      </c>
      <c r="FD152" s="4" t="s">
        <v>20822</v>
      </c>
      <c r="FE152" s="4" t="s">
        <v>7923</v>
      </c>
      <c r="FF152" s="3" t="e">
        <v>#DIV/0!</v>
      </c>
      <c r="FG152" s="4" t="s">
        <v>20823</v>
      </c>
      <c r="FH152" s="4" t="s">
        <v>20824</v>
      </c>
      <c r="FI152" s="4" t="s">
        <v>20825</v>
      </c>
      <c r="FJ152" s="4" t="s">
        <v>20826</v>
      </c>
      <c r="FK152" s="4" t="s">
        <v>20827</v>
      </c>
      <c r="FL152" s="3" t="e">
        <v>#DIV/0!</v>
      </c>
      <c r="FM152" s="4" t="s">
        <v>20828</v>
      </c>
      <c r="FN152" s="4" t="s">
        <v>20829</v>
      </c>
      <c r="FO152" s="3" t="e">
        <v>#DIV/0!</v>
      </c>
      <c r="FP152" s="3" t="e">
        <v>#DIV/0!</v>
      </c>
      <c r="FQ152" s="4" t="s">
        <v>20830</v>
      </c>
      <c r="FR152" s="3" t="e">
        <v>#DIV/0!</v>
      </c>
      <c r="FS152" s="3" t="e">
        <v>#DIV/0!</v>
      </c>
      <c r="FT152" s="3" t="e">
        <v>#DIV/0!</v>
      </c>
      <c r="FU152" s="4" t="s">
        <v>20831</v>
      </c>
      <c r="FV152" s="3" t="e">
        <v>#DIV/0!</v>
      </c>
      <c r="FW152" s="3" t="e">
        <v>#DIV/0!</v>
      </c>
      <c r="FX152" s="4" t="s">
        <v>20832</v>
      </c>
      <c r="FY152" s="4" t="s">
        <v>20833</v>
      </c>
      <c r="FZ152" s="4" t="s">
        <v>20834</v>
      </c>
      <c r="GA152" s="3" t="e">
        <v>#DIV/0!</v>
      </c>
      <c r="GB152" s="4" t="s">
        <v>20835</v>
      </c>
      <c r="GC152" s="4" t="s">
        <v>20836</v>
      </c>
      <c r="GD152" s="3" t="e">
        <v>#DIV/0!</v>
      </c>
      <c r="GE152" s="4" t="s">
        <v>20837</v>
      </c>
      <c r="GF152" s="4" t="s">
        <v>20838</v>
      </c>
      <c r="GG152" s="3" t="e">
        <v>#DIV/0!</v>
      </c>
    </row>
    <row r="153" spans="1:189" ht="15.75" thickBot="1" x14ac:dyDescent="0.3">
      <c r="A153" s="2">
        <v>41852</v>
      </c>
      <c r="B153" s="3" t="e">
        <v>#DIV/0!</v>
      </c>
      <c r="C153" s="4" t="s">
        <v>20839</v>
      </c>
      <c r="D153" s="3" t="e">
        <v>#DIV/0!</v>
      </c>
      <c r="E153" s="3" t="e">
        <v>#DIV/0!</v>
      </c>
      <c r="F153" s="4" t="s">
        <v>20840</v>
      </c>
      <c r="G153" s="3" t="e">
        <v>#DIV/0!</v>
      </c>
      <c r="H153" s="3" t="e">
        <v>#DIV/0!</v>
      </c>
      <c r="I153" s="4" t="s">
        <v>20841</v>
      </c>
      <c r="J153" s="4" t="s">
        <v>20842</v>
      </c>
      <c r="K153" s="3" t="e">
        <v>#DIV/0!</v>
      </c>
      <c r="L153" s="4" t="s">
        <v>20171</v>
      </c>
      <c r="M153" s="3" t="e">
        <v>#DIV/0!</v>
      </c>
      <c r="N153" s="3" t="e">
        <v>#DIV/0!</v>
      </c>
      <c r="O153" s="3" t="e">
        <v>#DIV/0!</v>
      </c>
      <c r="P153" s="4" t="s">
        <v>20843</v>
      </c>
      <c r="Q153" s="4" t="s">
        <v>20844</v>
      </c>
      <c r="R153" s="4" t="s">
        <v>20845</v>
      </c>
      <c r="S153" s="4" t="s">
        <v>20846</v>
      </c>
      <c r="T153" s="4" t="s">
        <v>20847</v>
      </c>
      <c r="U153" s="4" t="s">
        <v>20848</v>
      </c>
      <c r="V153" s="4" t="s">
        <v>20849</v>
      </c>
      <c r="W153" s="3" t="e">
        <v>#DIV/0!</v>
      </c>
      <c r="X153" s="4" t="s">
        <v>20850</v>
      </c>
      <c r="Y153" s="3" t="e">
        <v>#DIV/0!</v>
      </c>
      <c r="Z153" s="4" t="s">
        <v>20851</v>
      </c>
      <c r="AA153" s="4" t="s">
        <v>20852</v>
      </c>
      <c r="AB153" s="3" t="e">
        <v>#DIV/0!</v>
      </c>
      <c r="AC153" s="4" t="s">
        <v>20853</v>
      </c>
      <c r="AD153" s="4" t="s">
        <v>20854</v>
      </c>
      <c r="AE153" s="3" t="e">
        <v>#DIV/0!</v>
      </c>
      <c r="AF153" s="3" t="e">
        <v>#DIV/0!</v>
      </c>
      <c r="AG153" s="3" t="e">
        <v>#DIV/0!</v>
      </c>
      <c r="AH153" s="4" t="s">
        <v>20667</v>
      </c>
      <c r="AI153" s="4" t="s">
        <v>20855</v>
      </c>
      <c r="AJ153" s="4" t="s">
        <v>20856</v>
      </c>
      <c r="AK153" s="3" t="e">
        <v>#DIV/0!</v>
      </c>
      <c r="AL153" s="4" t="s">
        <v>20857</v>
      </c>
      <c r="AM153" s="4" t="s">
        <v>20858</v>
      </c>
      <c r="AN153" s="3" t="e">
        <v>#DIV/0!</v>
      </c>
      <c r="AO153" s="4" t="s">
        <v>20859</v>
      </c>
      <c r="AP153" s="4" t="s">
        <v>20860</v>
      </c>
      <c r="AQ153" s="4" t="s">
        <v>20861</v>
      </c>
      <c r="AR153" s="3" t="e">
        <v>#DIV/0!</v>
      </c>
      <c r="AS153" s="4" t="s">
        <v>20862</v>
      </c>
      <c r="AT153" s="4" t="s">
        <v>20763</v>
      </c>
      <c r="AU153" s="3" t="e">
        <v>#DIV/0!</v>
      </c>
      <c r="AV153" s="4" t="s">
        <v>20863</v>
      </c>
      <c r="AW153" s="3" t="e">
        <v>#DIV/0!</v>
      </c>
      <c r="AX153" s="4" t="s">
        <v>20864</v>
      </c>
      <c r="AY153" s="4" t="s">
        <v>20865</v>
      </c>
      <c r="AZ153" s="3" t="e">
        <v>#DIV/0!</v>
      </c>
      <c r="BA153" s="3" t="e">
        <v>#DIV/0!</v>
      </c>
      <c r="BB153" s="4" t="s">
        <v>20866</v>
      </c>
      <c r="BC153" s="4" t="s">
        <v>14345</v>
      </c>
      <c r="BD153" s="3" t="e">
        <v>#DIV/0!</v>
      </c>
      <c r="BE153" s="3" t="e">
        <v>#DIV/0!</v>
      </c>
      <c r="BF153" s="3" t="e">
        <v>#DIV/0!</v>
      </c>
      <c r="BG153" s="3" t="e">
        <v>#DIV/0!</v>
      </c>
      <c r="BH153" s="4" t="s">
        <v>20867</v>
      </c>
      <c r="BI153" s="4" t="s">
        <v>20868</v>
      </c>
      <c r="BJ153" s="3" t="e">
        <v>#DIV/0!</v>
      </c>
      <c r="BK153" s="4" t="s">
        <v>20869</v>
      </c>
      <c r="BL153" s="4" t="s">
        <v>20771</v>
      </c>
      <c r="BM153" s="3" t="e">
        <v>#DIV/0!</v>
      </c>
      <c r="BN153" s="4" t="s">
        <v>20870</v>
      </c>
      <c r="BO153" s="4" t="s">
        <v>20871</v>
      </c>
      <c r="BP153" s="4" t="s">
        <v>20872</v>
      </c>
      <c r="BQ153" s="3" t="e">
        <v>#DIV/0!</v>
      </c>
      <c r="BR153" s="4" t="s">
        <v>20873</v>
      </c>
      <c r="BS153" s="3" t="e">
        <v>#DIV/0!</v>
      </c>
      <c r="BT153" s="4" t="s">
        <v>20874</v>
      </c>
      <c r="BU153" s="3" t="e">
        <v>#DIV/0!</v>
      </c>
      <c r="BV153" s="4" t="s">
        <v>20875</v>
      </c>
      <c r="BW153" s="4" t="s">
        <v>20876</v>
      </c>
      <c r="BX153" s="3" t="e">
        <v>#DIV/0!</v>
      </c>
      <c r="BY153" s="4" t="s">
        <v>20877</v>
      </c>
      <c r="BZ153" s="4" t="s">
        <v>20502</v>
      </c>
      <c r="CA153" s="3" t="e">
        <v>#DIV/0!</v>
      </c>
      <c r="CB153" s="3" t="e">
        <v>#DIV/0!</v>
      </c>
      <c r="CC153" s="4" t="s">
        <v>20878</v>
      </c>
      <c r="CD153" s="3" t="e">
        <v>#DIV/0!</v>
      </c>
      <c r="CE153" s="4" t="s">
        <v>20879</v>
      </c>
      <c r="CF153" s="4" t="s">
        <v>20880</v>
      </c>
      <c r="CG153" s="4" t="s">
        <v>20881</v>
      </c>
      <c r="CH153" s="4" t="s">
        <v>20882</v>
      </c>
      <c r="CI153" s="3" t="e">
        <v>#DIV/0!</v>
      </c>
      <c r="CJ153" s="4" t="s">
        <v>20883</v>
      </c>
      <c r="CK153" s="3" t="e">
        <v>#DIV/0!</v>
      </c>
      <c r="CL153" s="4" t="s">
        <v>20689</v>
      </c>
      <c r="CM153" s="3" t="e">
        <v>#DIV/0!</v>
      </c>
      <c r="CN153" s="4" t="s">
        <v>9689</v>
      </c>
      <c r="CO153" s="4" t="s">
        <v>20884</v>
      </c>
      <c r="CP153" s="4" t="s">
        <v>20787</v>
      </c>
      <c r="CQ153" s="3" t="e">
        <v>#DIV/0!</v>
      </c>
      <c r="CR153" s="4" t="s">
        <v>20885</v>
      </c>
      <c r="CS153" s="4" t="s">
        <v>20323</v>
      </c>
      <c r="CT153" s="3" t="e">
        <v>#DIV/0!</v>
      </c>
      <c r="CU153" s="4" t="s">
        <v>20886</v>
      </c>
      <c r="CV153" s="3" t="e">
        <v>#DIV/0!</v>
      </c>
      <c r="CW153" s="3" t="e">
        <v>#DIV/0!</v>
      </c>
      <c r="CX153" s="4" t="s">
        <v>20887</v>
      </c>
      <c r="CY153" s="4" t="s">
        <v>20888</v>
      </c>
      <c r="CZ153" s="4" t="s">
        <v>20889</v>
      </c>
      <c r="DA153" s="4" t="s">
        <v>20890</v>
      </c>
      <c r="DB153" s="4" t="s">
        <v>20891</v>
      </c>
      <c r="DC153" s="3" t="e">
        <v>#DIV/0!</v>
      </c>
      <c r="DD153" s="3" t="e">
        <v>#DIV/0!</v>
      </c>
      <c r="DE153" s="4" t="s">
        <v>20892</v>
      </c>
      <c r="DF153" s="4" t="s">
        <v>20893</v>
      </c>
      <c r="DG153" s="3" t="e">
        <v>#DIV/0!</v>
      </c>
      <c r="DH153" s="3" t="e">
        <v>#DIV/0!</v>
      </c>
      <c r="DI153" s="4" t="s">
        <v>20894</v>
      </c>
      <c r="DJ153" s="4" t="s">
        <v>20895</v>
      </c>
      <c r="DK153" s="3" t="e">
        <v>#DIV/0!</v>
      </c>
      <c r="DL153" s="4" t="s">
        <v>20896</v>
      </c>
      <c r="DM153" s="4" t="s">
        <v>20897</v>
      </c>
      <c r="DN153" s="4" t="s">
        <v>20898</v>
      </c>
      <c r="DO153" s="4" t="s">
        <v>20899</v>
      </c>
      <c r="DP153" s="3" t="e">
        <v>#DIV/0!</v>
      </c>
      <c r="DQ153" s="3" t="e">
        <v>#DIV/0!</v>
      </c>
      <c r="DR153" s="3" t="e">
        <v>#DIV/0!</v>
      </c>
      <c r="DS153" s="4" t="s">
        <v>20900</v>
      </c>
      <c r="DT153" s="4" t="s">
        <v>20901</v>
      </c>
      <c r="DU153" s="4" t="s">
        <v>20902</v>
      </c>
      <c r="DV153" s="3" t="e">
        <v>#DIV/0!</v>
      </c>
      <c r="DW153" s="4" t="s">
        <v>20903</v>
      </c>
      <c r="DX153" s="3" t="e">
        <v>#DIV/0!</v>
      </c>
      <c r="DY153" s="4" t="s">
        <v>20904</v>
      </c>
      <c r="DZ153" s="4" t="s">
        <v>20905</v>
      </c>
      <c r="EA153" s="3" t="e">
        <v>#DIV/0!</v>
      </c>
      <c r="EB153" s="3" t="e">
        <v>#DIV/0!</v>
      </c>
      <c r="EC153" s="4" t="s">
        <v>20906</v>
      </c>
      <c r="ED153" s="4" t="s">
        <v>20907</v>
      </c>
      <c r="EE153" s="4" t="s">
        <v>20908</v>
      </c>
      <c r="EF153" s="3" t="e">
        <v>#DIV/0!</v>
      </c>
      <c r="EG153" s="4" t="s">
        <v>20909</v>
      </c>
      <c r="EH153" s="4" t="s">
        <v>20910</v>
      </c>
      <c r="EI153" s="3" t="e">
        <v>#DIV/0!</v>
      </c>
      <c r="EJ153" s="4" t="s">
        <v>20911</v>
      </c>
      <c r="EK153" s="3" t="e">
        <v>#DIV/0!</v>
      </c>
      <c r="EL153" s="4" t="s">
        <v>20912</v>
      </c>
      <c r="EM153" s="4" t="s">
        <v>20913</v>
      </c>
      <c r="EN153" s="4" t="s">
        <v>20444</v>
      </c>
      <c r="EO153" s="4" t="s">
        <v>20814</v>
      </c>
      <c r="EP153" s="4" t="s">
        <v>20914</v>
      </c>
      <c r="EQ153" s="3" t="e">
        <v>#DIV/0!</v>
      </c>
      <c r="ER153" s="4" t="s">
        <v>20816</v>
      </c>
      <c r="ES153" s="3" t="e">
        <v>#DIV/0!</v>
      </c>
      <c r="ET153" s="4" t="s">
        <v>20915</v>
      </c>
      <c r="EU153" s="3" t="e">
        <v>#DIV/0!</v>
      </c>
      <c r="EV153" s="4" t="s">
        <v>20916</v>
      </c>
      <c r="EW153" s="3" t="e">
        <v>#DIV/0!</v>
      </c>
      <c r="EX153" s="4" t="s">
        <v>20917</v>
      </c>
      <c r="EY153" s="4" t="s">
        <v>20918</v>
      </c>
      <c r="EZ153" s="3" t="e">
        <v>#DIV/0!</v>
      </c>
      <c r="FA153" s="4" t="s">
        <v>20821</v>
      </c>
      <c r="FB153" s="3" t="e">
        <v>#DIV/0!</v>
      </c>
      <c r="FC153" s="3" t="e">
        <v>#DIV/0!</v>
      </c>
      <c r="FD153" s="4" t="s">
        <v>20822</v>
      </c>
      <c r="FE153" s="4" t="s">
        <v>20919</v>
      </c>
      <c r="FF153" s="3" t="e">
        <v>#DIV/0!</v>
      </c>
      <c r="FG153" s="4" t="s">
        <v>20920</v>
      </c>
      <c r="FH153" s="4" t="s">
        <v>20921</v>
      </c>
      <c r="FI153" s="4" t="s">
        <v>20922</v>
      </c>
      <c r="FJ153" s="4" t="s">
        <v>20923</v>
      </c>
      <c r="FK153" s="4" t="s">
        <v>20924</v>
      </c>
      <c r="FL153" s="3" t="e">
        <v>#DIV/0!</v>
      </c>
      <c r="FM153" s="4" t="s">
        <v>13972</v>
      </c>
      <c r="FN153" s="4" t="s">
        <v>9950</v>
      </c>
      <c r="FO153" s="4" t="s">
        <v>20925</v>
      </c>
      <c r="FP153" s="3" t="e">
        <v>#DIV/0!</v>
      </c>
      <c r="FQ153" s="4" t="s">
        <v>20926</v>
      </c>
      <c r="FR153" s="3" t="e">
        <v>#DIV/0!</v>
      </c>
      <c r="FS153" s="3" t="e">
        <v>#DIV/0!</v>
      </c>
      <c r="FT153" s="3" t="e">
        <v>#DIV/0!</v>
      </c>
      <c r="FU153" s="4" t="s">
        <v>20927</v>
      </c>
      <c r="FV153" s="3" t="e">
        <v>#DIV/0!</v>
      </c>
      <c r="FW153" s="3" t="e">
        <v>#DIV/0!</v>
      </c>
      <c r="FX153" s="4" t="s">
        <v>20928</v>
      </c>
      <c r="FY153" s="4" t="s">
        <v>20929</v>
      </c>
      <c r="FZ153" s="4" t="s">
        <v>20930</v>
      </c>
      <c r="GA153" s="3" t="e">
        <v>#DIV/0!</v>
      </c>
      <c r="GB153" s="4" t="s">
        <v>20931</v>
      </c>
      <c r="GC153" s="4" t="s">
        <v>20932</v>
      </c>
      <c r="GD153" s="3" t="e">
        <v>#DIV/0!</v>
      </c>
      <c r="GE153" s="4" t="s">
        <v>20933</v>
      </c>
      <c r="GF153" s="4" t="s">
        <v>20934</v>
      </c>
      <c r="GG153" s="3" t="e">
        <v>#DIV/0!</v>
      </c>
    </row>
    <row r="154" spans="1:189" ht="15.75" thickBot="1" x14ac:dyDescent="0.3">
      <c r="A154" s="2">
        <v>41883</v>
      </c>
      <c r="B154" s="3" t="e">
        <v>#DIV/0!</v>
      </c>
      <c r="C154" s="4" t="s">
        <v>20935</v>
      </c>
      <c r="D154" s="4" t="s">
        <v>20936</v>
      </c>
      <c r="E154" s="3" t="e">
        <v>#DIV/0!</v>
      </c>
      <c r="F154" s="4" t="s">
        <v>20652</v>
      </c>
      <c r="G154" s="3" t="e">
        <v>#DIV/0!</v>
      </c>
      <c r="H154" s="3" t="e">
        <v>#DIV/0!</v>
      </c>
      <c r="I154" s="4" t="s">
        <v>20937</v>
      </c>
      <c r="J154" s="4" t="s">
        <v>20938</v>
      </c>
      <c r="K154" s="3" t="e">
        <v>#DIV/0!</v>
      </c>
      <c r="L154" s="4" t="s">
        <v>13440</v>
      </c>
      <c r="M154" s="3" t="e">
        <v>#DIV/0!</v>
      </c>
      <c r="N154" s="3" t="e">
        <v>#DIV/0!</v>
      </c>
      <c r="O154" s="3" t="e">
        <v>#DIV/0!</v>
      </c>
      <c r="P154" s="4" t="s">
        <v>10136</v>
      </c>
      <c r="Q154" s="4" t="s">
        <v>20939</v>
      </c>
      <c r="R154" s="4" t="s">
        <v>20940</v>
      </c>
      <c r="S154" s="4" t="s">
        <v>20941</v>
      </c>
      <c r="T154" s="4" t="s">
        <v>20942</v>
      </c>
      <c r="U154" s="4" t="s">
        <v>17584</v>
      </c>
      <c r="V154" s="4" t="s">
        <v>20943</v>
      </c>
      <c r="W154" s="3" t="e">
        <v>#DIV/0!</v>
      </c>
      <c r="X154" s="4" t="s">
        <v>20944</v>
      </c>
      <c r="Y154" s="3" t="e">
        <v>#DIV/0!</v>
      </c>
      <c r="Z154" s="4" t="s">
        <v>20945</v>
      </c>
      <c r="AA154" s="4" t="s">
        <v>20946</v>
      </c>
      <c r="AB154" s="3" t="e">
        <v>#DIV/0!</v>
      </c>
      <c r="AC154" s="4" t="s">
        <v>20947</v>
      </c>
      <c r="AD154" s="4" t="s">
        <v>20948</v>
      </c>
      <c r="AE154" s="3" t="e">
        <v>#DIV/0!</v>
      </c>
      <c r="AF154" s="3" t="e">
        <v>#DIV/0!</v>
      </c>
      <c r="AG154" s="3" t="e">
        <v>#DIV/0!</v>
      </c>
      <c r="AH154" s="4" t="s">
        <v>20949</v>
      </c>
      <c r="AI154" s="4" t="s">
        <v>20950</v>
      </c>
      <c r="AJ154" s="4" t="s">
        <v>20951</v>
      </c>
      <c r="AK154" s="3" t="e">
        <v>#DIV/0!</v>
      </c>
      <c r="AL154" s="4" t="s">
        <v>20952</v>
      </c>
      <c r="AM154" s="4" t="s">
        <v>20953</v>
      </c>
      <c r="AN154" s="3" t="e">
        <v>#DIV/0!</v>
      </c>
      <c r="AO154" s="4" t="s">
        <v>20954</v>
      </c>
      <c r="AP154" s="4" t="s">
        <v>20955</v>
      </c>
      <c r="AQ154" s="4" t="s">
        <v>20956</v>
      </c>
      <c r="AR154" s="3" t="e">
        <v>#DIV/0!</v>
      </c>
      <c r="AS154" s="4" t="s">
        <v>20957</v>
      </c>
      <c r="AT154" s="4" t="s">
        <v>20958</v>
      </c>
      <c r="AU154" s="3" t="e">
        <v>#DIV/0!</v>
      </c>
      <c r="AV154" s="4" t="s">
        <v>20959</v>
      </c>
      <c r="AW154" s="3" t="e">
        <v>#DIV/0!</v>
      </c>
      <c r="AX154" s="4" t="s">
        <v>20960</v>
      </c>
      <c r="AY154" s="4" t="s">
        <v>13907</v>
      </c>
      <c r="AZ154" s="3" t="e">
        <v>#DIV/0!</v>
      </c>
      <c r="BA154" s="3" t="e">
        <v>#DIV/0!</v>
      </c>
      <c r="BB154" s="4" t="s">
        <v>20866</v>
      </c>
      <c r="BC154" s="4" t="s">
        <v>20961</v>
      </c>
      <c r="BD154" s="3" t="e">
        <v>#DIV/0!</v>
      </c>
      <c r="BE154" s="3" t="e">
        <v>#DIV/0!</v>
      </c>
      <c r="BF154" s="3" t="e">
        <v>#DIV/0!</v>
      </c>
      <c r="BG154" s="3" t="e">
        <v>#DIV/0!</v>
      </c>
      <c r="BH154" s="4" t="s">
        <v>20962</v>
      </c>
      <c r="BI154" s="4" t="s">
        <v>20963</v>
      </c>
      <c r="BJ154" s="3" t="e">
        <v>#DIV/0!</v>
      </c>
      <c r="BK154" s="4" t="s">
        <v>15199</v>
      </c>
      <c r="BL154" s="4" t="s">
        <v>16461</v>
      </c>
      <c r="BM154" s="3" t="e">
        <v>#DIV/0!</v>
      </c>
      <c r="BN154" s="4" t="s">
        <v>20870</v>
      </c>
      <c r="BO154" s="4" t="s">
        <v>20964</v>
      </c>
      <c r="BP154" s="4" t="s">
        <v>20965</v>
      </c>
      <c r="BQ154" s="3" t="e">
        <v>#DIV/0!</v>
      </c>
      <c r="BR154" s="4" t="s">
        <v>20966</v>
      </c>
      <c r="BS154" s="3" t="e">
        <v>#DIV/0!</v>
      </c>
      <c r="BT154" s="4" t="s">
        <v>20967</v>
      </c>
      <c r="BU154" s="3" t="e">
        <v>#DIV/0!</v>
      </c>
      <c r="BV154" s="4" t="s">
        <v>19256</v>
      </c>
      <c r="BW154" s="4" t="s">
        <v>20876</v>
      </c>
      <c r="BX154" s="3" t="e">
        <v>#DIV/0!</v>
      </c>
      <c r="BY154" s="4" t="s">
        <v>20968</v>
      </c>
      <c r="BZ154" s="4" t="s">
        <v>20969</v>
      </c>
      <c r="CA154" s="3" t="e">
        <v>#DIV/0!</v>
      </c>
      <c r="CB154" s="3" t="e">
        <v>#DIV/0!</v>
      </c>
      <c r="CC154" s="4" t="s">
        <v>20970</v>
      </c>
      <c r="CD154" s="3" t="e">
        <v>#DIV/0!</v>
      </c>
      <c r="CE154" s="4" t="s">
        <v>20971</v>
      </c>
      <c r="CF154" s="4" t="s">
        <v>20972</v>
      </c>
      <c r="CG154" s="4" t="s">
        <v>20973</v>
      </c>
      <c r="CH154" s="4" t="s">
        <v>20974</v>
      </c>
      <c r="CI154" s="3" t="e">
        <v>#DIV/0!</v>
      </c>
      <c r="CJ154" s="4" t="s">
        <v>20975</v>
      </c>
      <c r="CK154" s="3" t="e">
        <v>#DIV/0!</v>
      </c>
      <c r="CL154" s="4" t="s">
        <v>20976</v>
      </c>
      <c r="CM154" s="3" t="e">
        <v>#DIV/0!</v>
      </c>
      <c r="CN154" s="4" t="s">
        <v>20977</v>
      </c>
      <c r="CO154" s="4" t="s">
        <v>20978</v>
      </c>
      <c r="CP154" s="4" t="s">
        <v>20979</v>
      </c>
      <c r="CQ154" s="3" t="e">
        <v>#DIV/0!</v>
      </c>
      <c r="CR154" s="4" t="s">
        <v>20980</v>
      </c>
      <c r="CS154" s="4" t="s">
        <v>20221</v>
      </c>
      <c r="CT154" s="3" t="e">
        <v>#DIV/0!</v>
      </c>
      <c r="CU154" s="4" t="s">
        <v>12034</v>
      </c>
      <c r="CV154" s="3" t="e">
        <v>#DIV/0!</v>
      </c>
      <c r="CW154" s="3" t="e">
        <v>#DIV/0!</v>
      </c>
      <c r="CX154" s="4" t="s">
        <v>20981</v>
      </c>
      <c r="CY154" s="4" t="s">
        <v>10689</v>
      </c>
      <c r="CZ154" s="4" t="s">
        <v>20982</v>
      </c>
      <c r="DA154" s="4" t="s">
        <v>20983</v>
      </c>
      <c r="DB154" s="4" t="s">
        <v>20891</v>
      </c>
      <c r="DC154" s="3" t="e">
        <v>#DIV/0!</v>
      </c>
      <c r="DD154" s="3" t="e">
        <v>#DIV/0!</v>
      </c>
      <c r="DE154" s="4" t="s">
        <v>20984</v>
      </c>
      <c r="DF154" s="4" t="s">
        <v>20985</v>
      </c>
      <c r="DG154" s="3" t="e">
        <v>#DIV/0!</v>
      </c>
      <c r="DH154" s="3" t="e">
        <v>#DIV/0!</v>
      </c>
      <c r="DI154" s="4" t="s">
        <v>20986</v>
      </c>
      <c r="DJ154" s="4" t="s">
        <v>20987</v>
      </c>
      <c r="DK154" s="3" t="e">
        <v>#DIV/0!</v>
      </c>
      <c r="DL154" s="4" t="s">
        <v>20988</v>
      </c>
      <c r="DM154" s="4" t="s">
        <v>20989</v>
      </c>
      <c r="DN154" s="4" t="s">
        <v>20990</v>
      </c>
      <c r="DO154" s="4" t="s">
        <v>20991</v>
      </c>
      <c r="DP154" s="3" t="e">
        <v>#DIV/0!</v>
      </c>
      <c r="DQ154" s="3" t="e">
        <v>#DIV/0!</v>
      </c>
      <c r="DR154" s="3" t="e">
        <v>#DIV/0!</v>
      </c>
      <c r="DS154" s="4" t="s">
        <v>20992</v>
      </c>
      <c r="DT154" s="4" t="s">
        <v>20993</v>
      </c>
      <c r="DU154" s="4" t="s">
        <v>20994</v>
      </c>
      <c r="DV154" s="3" t="e">
        <v>#DIV/0!</v>
      </c>
      <c r="DW154" s="4" t="s">
        <v>20995</v>
      </c>
      <c r="DX154" s="3" t="e">
        <v>#DIV/0!</v>
      </c>
      <c r="DY154" s="4" t="s">
        <v>20996</v>
      </c>
      <c r="DZ154" s="4" t="s">
        <v>20997</v>
      </c>
      <c r="EA154" s="3" t="e">
        <v>#DIV/0!</v>
      </c>
      <c r="EB154" s="3" t="e">
        <v>#DIV/0!</v>
      </c>
      <c r="EC154" s="4" t="s">
        <v>20998</v>
      </c>
      <c r="ED154" s="4" t="s">
        <v>20999</v>
      </c>
      <c r="EE154" s="4" t="s">
        <v>21000</v>
      </c>
      <c r="EF154" s="3" t="e">
        <v>#DIV/0!</v>
      </c>
      <c r="EG154" s="4" t="s">
        <v>15765</v>
      </c>
      <c r="EH154" s="4" t="s">
        <v>21001</v>
      </c>
      <c r="EI154" s="3" t="e">
        <v>#DIV/0!</v>
      </c>
      <c r="EJ154" s="4" t="s">
        <v>21002</v>
      </c>
      <c r="EK154" s="3" t="e">
        <v>#DIV/0!</v>
      </c>
      <c r="EL154" s="4" t="s">
        <v>10196</v>
      </c>
      <c r="EM154" s="4" t="s">
        <v>21003</v>
      </c>
      <c r="EN154" s="4" t="s">
        <v>21004</v>
      </c>
      <c r="EO154" s="4" t="s">
        <v>21005</v>
      </c>
      <c r="EP154" s="4" t="s">
        <v>21006</v>
      </c>
      <c r="EQ154" s="3" t="e">
        <v>#DIV/0!</v>
      </c>
      <c r="ER154" s="4" t="s">
        <v>21007</v>
      </c>
      <c r="ES154" s="3" t="e">
        <v>#DIV/0!</v>
      </c>
      <c r="ET154" s="4" t="s">
        <v>21008</v>
      </c>
      <c r="EU154" s="3" t="e">
        <v>#DIV/0!</v>
      </c>
      <c r="EV154" s="4" t="s">
        <v>21009</v>
      </c>
      <c r="EW154" s="3" t="e">
        <v>#DIV/0!</v>
      </c>
      <c r="EX154" s="4" t="s">
        <v>21010</v>
      </c>
      <c r="EY154" s="4" t="s">
        <v>21011</v>
      </c>
      <c r="EZ154" s="3" t="e">
        <v>#DIV/0!</v>
      </c>
      <c r="FA154" s="4" t="s">
        <v>20821</v>
      </c>
      <c r="FB154" s="3" t="e">
        <v>#DIV/0!</v>
      </c>
      <c r="FC154" s="3" t="e">
        <v>#DIV/0!</v>
      </c>
      <c r="FD154" s="4" t="s">
        <v>20822</v>
      </c>
      <c r="FE154" s="4" t="s">
        <v>21012</v>
      </c>
      <c r="FF154" s="3" t="e">
        <v>#DIV/0!</v>
      </c>
      <c r="FG154" s="4" t="s">
        <v>21013</v>
      </c>
      <c r="FH154" s="4" t="s">
        <v>21014</v>
      </c>
      <c r="FI154" s="4" t="s">
        <v>21015</v>
      </c>
      <c r="FJ154" s="4" t="s">
        <v>21016</v>
      </c>
      <c r="FK154" s="4" t="s">
        <v>20924</v>
      </c>
      <c r="FL154" s="3" t="e">
        <v>#DIV/0!</v>
      </c>
      <c r="FM154" s="4" t="s">
        <v>21017</v>
      </c>
      <c r="FN154" s="4" t="s">
        <v>21018</v>
      </c>
      <c r="FO154" s="4" t="s">
        <v>21019</v>
      </c>
      <c r="FP154" s="3" t="e">
        <v>#DIV/0!</v>
      </c>
      <c r="FQ154" s="4" t="s">
        <v>21020</v>
      </c>
      <c r="FR154" s="3" t="e">
        <v>#DIV/0!</v>
      </c>
      <c r="FS154" s="3" t="e">
        <v>#DIV/0!</v>
      </c>
      <c r="FT154" s="3" t="e">
        <v>#DIV/0!</v>
      </c>
      <c r="FU154" s="4" t="s">
        <v>21021</v>
      </c>
      <c r="FV154" s="3" t="e">
        <v>#DIV/0!</v>
      </c>
      <c r="FW154" s="3" t="e">
        <v>#DIV/0!</v>
      </c>
      <c r="FX154" s="4" t="s">
        <v>21022</v>
      </c>
      <c r="FY154" s="4" t="s">
        <v>21023</v>
      </c>
      <c r="FZ154" s="4" t="s">
        <v>21024</v>
      </c>
      <c r="GA154" s="3" t="e">
        <v>#DIV/0!</v>
      </c>
      <c r="GB154" s="4" t="s">
        <v>21025</v>
      </c>
      <c r="GC154" s="4" t="s">
        <v>21026</v>
      </c>
      <c r="GD154" s="3" t="e">
        <v>#DIV/0!</v>
      </c>
      <c r="GE154" s="4" t="s">
        <v>21027</v>
      </c>
      <c r="GF154" s="4" t="s">
        <v>21028</v>
      </c>
      <c r="GG154" s="3" t="e">
        <v>#DIV/0!</v>
      </c>
    </row>
    <row r="155" spans="1:189" ht="15.75" thickBot="1" x14ac:dyDescent="0.3">
      <c r="A155" s="2">
        <v>41913</v>
      </c>
      <c r="B155" s="3" t="e">
        <v>#DIV/0!</v>
      </c>
      <c r="C155" s="4" t="s">
        <v>21029</v>
      </c>
      <c r="D155" s="4" t="s">
        <v>21030</v>
      </c>
      <c r="E155" s="3" t="e">
        <v>#DIV/0!</v>
      </c>
      <c r="F155" s="4" t="s">
        <v>20840</v>
      </c>
      <c r="G155" s="3" t="e">
        <v>#DIV/0!</v>
      </c>
      <c r="H155" s="3" t="e">
        <v>#DIV/0!</v>
      </c>
      <c r="I155" s="4" t="s">
        <v>21031</v>
      </c>
      <c r="J155" s="4" t="s">
        <v>21032</v>
      </c>
      <c r="K155" s="3" t="e">
        <v>#DIV/0!</v>
      </c>
      <c r="L155" s="4" t="s">
        <v>8616</v>
      </c>
      <c r="M155" s="3" t="e">
        <v>#DIV/0!</v>
      </c>
      <c r="N155" s="3" t="e">
        <v>#DIV/0!</v>
      </c>
      <c r="O155" s="4" t="s">
        <v>21033</v>
      </c>
      <c r="P155" s="4" t="s">
        <v>21034</v>
      </c>
      <c r="Q155" s="4" t="s">
        <v>21035</v>
      </c>
      <c r="R155" s="4" t="s">
        <v>21036</v>
      </c>
      <c r="S155" s="4" t="s">
        <v>21037</v>
      </c>
      <c r="T155" s="4" t="s">
        <v>21038</v>
      </c>
      <c r="U155" s="4" t="s">
        <v>21039</v>
      </c>
      <c r="V155" s="4" t="s">
        <v>21040</v>
      </c>
      <c r="W155" s="3" t="e">
        <v>#DIV/0!</v>
      </c>
      <c r="X155" s="4" t="s">
        <v>21041</v>
      </c>
      <c r="Y155" s="3" t="e">
        <v>#DIV/0!</v>
      </c>
      <c r="Z155" s="4" t="s">
        <v>21042</v>
      </c>
      <c r="AA155" s="4" t="s">
        <v>21043</v>
      </c>
      <c r="AB155" s="3" t="e">
        <v>#DIV/0!</v>
      </c>
      <c r="AC155" s="4" t="s">
        <v>21044</v>
      </c>
      <c r="AD155" s="4" t="s">
        <v>21045</v>
      </c>
      <c r="AE155" s="3" t="e">
        <v>#DIV/0!</v>
      </c>
      <c r="AF155" s="3" t="e">
        <v>#DIV/0!</v>
      </c>
      <c r="AG155" s="3" t="e">
        <v>#DIV/0!</v>
      </c>
      <c r="AH155" s="4" t="s">
        <v>21046</v>
      </c>
      <c r="AI155" s="4" t="s">
        <v>21047</v>
      </c>
      <c r="AJ155" s="4" t="s">
        <v>21048</v>
      </c>
      <c r="AK155" s="3" t="e">
        <v>#DIV/0!</v>
      </c>
      <c r="AL155" s="4" t="s">
        <v>21049</v>
      </c>
      <c r="AM155" s="4" t="s">
        <v>11564</v>
      </c>
      <c r="AN155" s="3" t="e">
        <v>#DIV/0!</v>
      </c>
      <c r="AO155" s="4" t="s">
        <v>21050</v>
      </c>
      <c r="AP155" s="4" t="s">
        <v>21051</v>
      </c>
      <c r="AQ155" s="4" t="s">
        <v>21052</v>
      </c>
      <c r="AR155" s="3" t="e">
        <v>#DIV/0!</v>
      </c>
      <c r="AS155" s="4" t="s">
        <v>21053</v>
      </c>
      <c r="AT155" s="4" t="s">
        <v>14165</v>
      </c>
      <c r="AU155" s="3" t="e">
        <v>#DIV/0!</v>
      </c>
      <c r="AV155" s="4" t="s">
        <v>21054</v>
      </c>
      <c r="AW155" s="3" t="e">
        <v>#DIV/0!</v>
      </c>
      <c r="AX155" s="4" t="s">
        <v>21055</v>
      </c>
      <c r="AY155" s="4" t="s">
        <v>21056</v>
      </c>
      <c r="AZ155" s="3" t="e">
        <v>#DIV/0!</v>
      </c>
      <c r="BA155" s="3" t="e">
        <v>#DIV/0!</v>
      </c>
      <c r="BB155" s="4" t="s">
        <v>21057</v>
      </c>
      <c r="BC155" s="4" t="s">
        <v>21058</v>
      </c>
      <c r="BD155" s="3" t="e">
        <v>#DIV/0!</v>
      </c>
      <c r="BE155" s="3" t="e">
        <v>#DIV/0!</v>
      </c>
      <c r="BF155" s="3" t="e">
        <v>#DIV/0!</v>
      </c>
      <c r="BG155" s="3" t="e">
        <v>#DIV/0!</v>
      </c>
      <c r="BH155" s="4" t="s">
        <v>20768</v>
      </c>
      <c r="BI155" s="4" t="s">
        <v>21059</v>
      </c>
      <c r="BJ155" s="3" t="e">
        <v>#DIV/0!</v>
      </c>
      <c r="BK155" s="4" t="s">
        <v>21060</v>
      </c>
      <c r="BL155" s="4" t="s">
        <v>21061</v>
      </c>
      <c r="BM155" s="3" t="e">
        <v>#DIV/0!</v>
      </c>
      <c r="BN155" s="4" t="s">
        <v>21062</v>
      </c>
      <c r="BO155" s="4" t="s">
        <v>21063</v>
      </c>
      <c r="BP155" s="4" t="s">
        <v>21064</v>
      </c>
      <c r="BQ155" s="3" t="e">
        <v>#DIV/0!</v>
      </c>
      <c r="BR155" s="4" t="s">
        <v>21065</v>
      </c>
      <c r="BS155" s="3" t="e">
        <v>#DIV/0!</v>
      </c>
      <c r="BT155" s="4" t="s">
        <v>21066</v>
      </c>
      <c r="BU155" s="3" t="e">
        <v>#DIV/0!</v>
      </c>
      <c r="BV155" s="4" t="s">
        <v>21067</v>
      </c>
      <c r="BW155" s="4" t="s">
        <v>21068</v>
      </c>
      <c r="BX155" s="3" t="e">
        <v>#DIV/0!</v>
      </c>
      <c r="BY155" s="4" t="s">
        <v>21069</v>
      </c>
      <c r="BZ155" s="4" t="s">
        <v>21070</v>
      </c>
      <c r="CA155" s="3" t="e">
        <v>#DIV/0!</v>
      </c>
      <c r="CB155" s="3" t="e">
        <v>#DIV/0!</v>
      </c>
      <c r="CC155" s="4" t="s">
        <v>21071</v>
      </c>
      <c r="CD155" s="3" t="e">
        <v>#DIV/0!</v>
      </c>
      <c r="CE155" s="4" t="s">
        <v>21072</v>
      </c>
      <c r="CF155" s="4" t="s">
        <v>21073</v>
      </c>
      <c r="CG155" s="4" t="s">
        <v>21074</v>
      </c>
      <c r="CH155" s="4" t="s">
        <v>21075</v>
      </c>
      <c r="CI155" s="3" t="e">
        <v>#DIV/0!</v>
      </c>
      <c r="CJ155" s="4" t="s">
        <v>21076</v>
      </c>
      <c r="CK155" s="3" t="e">
        <v>#DIV/0!</v>
      </c>
      <c r="CL155" s="4" t="s">
        <v>21077</v>
      </c>
      <c r="CM155" s="3" t="e">
        <v>#DIV/0!</v>
      </c>
      <c r="CN155" s="4" t="s">
        <v>21078</v>
      </c>
      <c r="CO155" s="4" t="s">
        <v>21079</v>
      </c>
      <c r="CP155" s="4" t="s">
        <v>21080</v>
      </c>
      <c r="CQ155" s="3" t="e">
        <v>#DIV/0!</v>
      </c>
      <c r="CR155" s="4" t="s">
        <v>16941</v>
      </c>
      <c r="CS155" s="4" t="s">
        <v>20221</v>
      </c>
      <c r="CT155" s="3" t="e">
        <v>#DIV/0!</v>
      </c>
      <c r="CU155" s="4" t="s">
        <v>21081</v>
      </c>
      <c r="CV155" s="3" t="e">
        <v>#DIV/0!</v>
      </c>
      <c r="CW155" s="3" t="e">
        <v>#DIV/0!</v>
      </c>
      <c r="CX155" s="4" t="s">
        <v>21082</v>
      </c>
      <c r="CY155" s="4" t="s">
        <v>21083</v>
      </c>
      <c r="CZ155" s="4" t="s">
        <v>21084</v>
      </c>
      <c r="DA155" s="4" t="s">
        <v>21085</v>
      </c>
      <c r="DB155" s="4" t="s">
        <v>21086</v>
      </c>
      <c r="DC155" s="3" t="e">
        <v>#DIV/0!</v>
      </c>
      <c r="DD155" s="3" t="e">
        <v>#DIV/0!</v>
      </c>
      <c r="DE155" s="4" t="s">
        <v>21087</v>
      </c>
      <c r="DF155" s="4" t="s">
        <v>21088</v>
      </c>
      <c r="DG155" s="3" t="e">
        <v>#DIV/0!</v>
      </c>
      <c r="DH155" s="3" t="e">
        <v>#DIV/0!</v>
      </c>
      <c r="DI155" s="4" t="s">
        <v>21089</v>
      </c>
      <c r="DJ155" s="4" t="s">
        <v>21090</v>
      </c>
      <c r="DK155" s="3" t="e">
        <v>#DIV/0!</v>
      </c>
      <c r="DL155" s="4" t="s">
        <v>21091</v>
      </c>
      <c r="DM155" s="4" t="s">
        <v>21092</v>
      </c>
      <c r="DN155" s="4" t="s">
        <v>21093</v>
      </c>
      <c r="DO155" s="4" t="s">
        <v>21094</v>
      </c>
      <c r="DP155" s="3" t="e">
        <v>#DIV/0!</v>
      </c>
      <c r="DQ155" s="3" t="e">
        <v>#DIV/0!</v>
      </c>
      <c r="DR155" s="3" t="e">
        <v>#DIV/0!</v>
      </c>
      <c r="DS155" s="4" t="s">
        <v>21095</v>
      </c>
      <c r="DT155" s="4" t="s">
        <v>21096</v>
      </c>
      <c r="DU155" s="4" t="s">
        <v>21097</v>
      </c>
      <c r="DV155" s="3" t="e">
        <v>#DIV/0!</v>
      </c>
      <c r="DW155" s="4" t="s">
        <v>21098</v>
      </c>
      <c r="DX155" s="3" t="e">
        <v>#DIV/0!</v>
      </c>
      <c r="DY155" s="4" t="s">
        <v>21099</v>
      </c>
      <c r="DZ155" s="4" t="s">
        <v>21100</v>
      </c>
      <c r="EA155" s="3" t="e">
        <v>#DIV/0!</v>
      </c>
      <c r="EB155" s="3" t="e">
        <v>#DIV/0!</v>
      </c>
      <c r="EC155" s="4" t="s">
        <v>21101</v>
      </c>
      <c r="ED155" s="4" t="s">
        <v>21102</v>
      </c>
      <c r="EE155" s="4" t="s">
        <v>21103</v>
      </c>
      <c r="EF155" s="3" t="e">
        <v>#DIV/0!</v>
      </c>
      <c r="EG155" s="4" t="s">
        <v>16172</v>
      </c>
      <c r="EH155" s="4" t="s">
        <v>12109</v>
      </c>
      <c r="EI155" s="3" t="e">
        <v>#DIV/0!</v>
      </c>
      <c r="EJ155" s="4" t="s">
        <v>21104</v>
      </c>
      <c r="EK155" s="3" t="e">
        <v>#DIV/0!</v>
      </c>
      <c r="EL155" s="4" t="s">
        <v>21105</v>
      </c>
      <c r="EM155" s="4" t="s">
        <v>21106</v>
      </c>
      <c r="EN155" s="4" t="s">
        <v>21107</v>
      </c>
      <c r="EO155" s="4" t="s">
        <v>21108</v>
      </c>
      <c r="EP155" s="4" t="s">
        <v>21109</v>
      </c>
      <c r="EQ155" s="3" t="e">
        <v>#DIV/0!</v>
      </c>
      <c r="ER155" s="4" t="s">
        <v>20816</v>
      </c>
      <c r="ES155" s="3" t="e">
        <v>#DIV/0!</v>
      </c>
      <c r="ET155" s="4" t="s">
        <v>21110</v>
      </c>
      <c r="EU155" s="3" t="e">
        <v>#DIV/0!</v>
      </c>
      <c r="EV155" s="4" t="s">
        <v>21111</v>
      </c>
      <c r="EW155" s="3" t="e">
        <v>#DIV/0!</v>
      </c>
      <c r="EX155" s="4" t="s">
        <v>21112</v>
      </c>
      <c r="EY155" s="4" t="s">
        <v>21113</v>
      </c>
      <c r="EZ155" s="3" t="e">
        <v>#DIV/0!</v>
      </c>
      <c r="FA155" s="4" t="s">
        <v>21114</v>
      </c>
      <c r="FB155" s="3" t="e">
        <v>#DIV/0!</v>
      </c>
      <c r="FC155" s="3" t="e">
        <v>#DIV/0!</v>
      </c>
      <c r="FD155" s="4" t="s">
        <v>21115</v>
      </c>
      <c r="FE155" s="4" t="s">
        <v>21116</v>
      </c>
      <c r="FF155" s="3" t="e">
        <v>#DIV/0!</v>
      </c>
      <c r="FG155" s="4" t="s">
        <v>21117</v>
      </c>
      <c r="FH155" s="4" t="s">
        <v>21118</v>
      </c>
      <c r="FI155" s="4" t="s">
        <v>21119</v>
      </c>
      <c r="FJ155" s="4" t="s">
        <v>21120</v>
      </c>
      <c r="FK155" s="4" t="s">
        <v>21121</v>
      </c>
      <c r="FL155" s="3" t="e">
        <v>#DIV/0!</v>
      </c>
      <c r="FM155" s="4" t="s">
        <v>21122</v>
      </c>
      <c r="FN155" s="4" t="s">
        <v>21123</v>
      </c>
      <c r="FO155" s="4" t="s">
        <v>20925</v>
      </c>
      <c r="FP155" s="3" t="e">
        <v>#DIV/0!</v>
      </c>
      <c r="FQ155" s="4" t="s">
        <v>21124</v>
      </c>
      <c r="FR155" s="3" t="e">
        <v>#DIV/0!</v>
      </c>
      <c r="FS155" s="3" t="e">
        <v>#DIV/0!</v>
      </c>
      <c r="FT155" s="3" t="e">
        <v>#DIV/0!</v>
      </c>
      <c r="FU155" s="4" t="s">
        <v>21125</v>
      </c>
      <c r="FV155" s="3" t="e">
        <v>#DIV/0!</v>
      </c>
      <c r="FW155" s="3" t="e">
        <v>#DIV/0!</v>
      </c>
      <c r="FX155" s="4" t="s">
        <v>21126</v>
      </c>
      <c r="FY155" s="4" t="s">
        <v>21127</v>
      </c>
      <c r="FZ155" s="4" t="s">
        <v>21128</v>
      </c>
      <c r="GA155" s="3" t="e">
        <v>#DIV/0!</v>
      </c>
      <c r="GB155" s="4" t="s">
        <v>21129</v>
      </c>
      <c r="GC155" s="4" t="s">
        <v>21130</v>
      </c>
      <c r="GD155" s="3" t="e">
        <v>#DIV/0!</v>
      </c>
      <c r="GE155" s="4" t="s">
        <v>21131</v>
      </c>
      <c r="GF155" s="4" t="s">
        <v>21132</v>
      </c>
      <c r="GG155" s="3" t="e">
        <v>#DIV/0!</v>
      </c>
    </row>
    <row r="156" spans="1:189" ht="15.75" thickBot="1" x14ac:dyDescent="0.3">
      <c r="A156" s="2">
        <v>41944</v>
      </c>
      <c r="B156" s="3" t="e">
        <v>#DIV/0!</v>
      </c>
      <c r="C156" s="4" t="s">
        <v>21133</v>
      </c>
      <c r="D156" s="4" t="s">
        <v>21134</v>
      </c>
      <c r="E156" s="3" t="e">
        <v>#DIV/0!</v>
      </c>
      <c r="F156" s="4" t="s">
        <v>21135</v>
      </c>
      <c r="G156" s="3" t="e">
        <v>#DIV/0!</v>
      </c>
      <c r="H156" s="3" t="e">
        <v>#DIV/0!</v>
      </c>
      <c r="I156" s="4" t="s">
        <v>21136</v>
      </c>
      <c r="J156" s="4" t="s">
        <v>14806</v>
      </c>
      <c r="K156" s="3" t="e">
        <v>#DIV/0!</v>
      </c>
      <c r="L156" s="4" t="s">
        <v>21137</v>
      </c>
      <c r="M156" s="3" t="e">
        <v>#DIV/0!</v>
      </c>
      <c r="N156" s="3" t="e">
        <v>#DIV/0!</v>
      </c>
      <c r="O156" s="4" t="s">
        <v>21138</v>
      </c>
      <c r="P156" s="4" t="s">
        <v>13245</v>
      </c>
      <c r="Q156" s="4" t="s">
        <v>21139</v>
      </c>
      <c r="R156" s="4" t="s">
        <v>21140</v>
      </c>
      <c r="S156" s="4" t="s">
        <v>21141</v>
      </c>
      <c r="T156" s="4" t="s">
        <v>21142</v>
      </c>
      <c r="U156" s="4" t="s">
        <v>21143</v>
      </c>
      <c r="V156" s="4" t="s">
        <v>21144</v>
      </c>
      <c r="W156" s="3" t="e">
        <v>#DIV/0!</v>
      </c>
      <c r="X156" s="4" t="s">
        <v>21145</v>
      </c>
      <c r="Y156" s="3" t="e">
        <v>#DIV/0!</v>
      </c>
      <c r="Z156" s="4" t="s">
        <v>21146</v>
      </c>
      <c r="AA156" s="4" t="s">
        <v>21147</v>
      </c>
      <c r="AB156" s="3" t="e">
        <v>#DIV/0!</v>
      </c>
      <c r="AC156" s="4" t="s">
        <v>21148</v>
      </c>
      <c r="AD156" s="4" t="s">
        <v>21149</v>
      </c>
      <c r="AE156" s="3" t="e">
        <v>#DIV/0!</v>
      </c>
      <c r="AF156" s="3" t="e">
        <v>#DIV/0!</v>
      </c>
      <c r="AG156" s="3" t="e">
        <v>#DIV/0!</v>
      </c>
      <c r="AH156" s="4" t="s">
        <v>21150</v>
      </c>
      <c r="AI156" s="4" t="s">
        <v>21151</v>
      </c>
      <c r="AJ156" s="4" t="s">
        <v>21152</v>
      </c>
      <c r="AK156" s="3" t="e">
        <v>#DIV/0!</v>
      </c>
      <c r="AL156" s="4" t="s">
        <v>20815</v>
      </c>
      <c r="AM156" s="4" t="s">
        <v>21153</v>
      </c>
      <c r="AN156" s="3" t="e">
        <v>#DIV/0!</v>
      </c>
      <c r="AO156" s="4" t="s">
        <v>21154</v>
      </c>
      <c r="AP156" s="4" t="s">
        <v>21155</v>
      </c>
      <c r="AQ156" s="4" t="s">
        <v>21156</v>
      </c>
      <c r="AR156" s="3" t="e">
        <v>#DIV/0!</v>
      </c>
      <c r="AS156" s="4" t="s">
        <v>21157</v>
      </c>
      <c r="AT156" s="4" t="s">
        <v>21158</v>
      </c>
      <c r="AU156" s="3" t="e">
        <v>#DIV/0!</v>
      </c>
      <c r="AV156" s="4" t="s">
        <v>21054</v>
      </c>
      <c r="AW156" s="3" t="e">
        <v>#DIV/0!</v>
      </c>
      <c r="AX156" s="4" t="s">
        <v>21159</v>
      </c>
      <c r="AY156" s="4" t="s">
        <v>21160</v>
      </c>
      <c r="AZ156" s="3" t="e">
        <v>#DIV/0!</v>
      </c>
      <c r="BA156" s="3" t="e">
        <v>#DIV/0!</v>
      </c>
      <c r="BB156" s="4" t="s">
        <v>21161</v>
      </c>
      <c r="BC156" s="4" t="s">
        <v>21162</v>
      </c>
      <c r="BD156" s="3" t="e">
        <v>#DIV/0!</v>
      </c>
      <c r="BE156" s="3" t="e">
        <v>#DIV/0!</v>
      </c>
      <c r="BF156" s="3" t="e">
        <v>#DIV/0!</v>
      </c>
      <c r="BG156" s="3" t="e">
        <v>#DIV/0!</v>
      </c>
      <c r="BH156" s="4" t="s">
        <v>21163</v>
      </c>
      <c r="BI156" s="4" t="s">
        <v>21164</v>
      </c>
      <c r="BJ156" s="4" t="s">
        <v>21165</v>
      </c>
      <c r="BK156" s="4" t="s">
        <v>21166</v>
      </c>
      <c r="BL156" s="4" t="s">
        <v>21167</v>
      </c>
      <c r="BM156" s="3" t="e">
        <v>#DIV/0!</v>
      </c>
      <c r="BN156" s="4" t="s">
        <v>21168</v>
      </c>
      <c r="BO156" s="4" t="s">
        <v>21169</v>
      </c>
      <c r="BP156" s="4" t="s">
        <v>21170</v>
      </c>
      <c r="BQ156" s="3" t="e">
        <v>#DIV/0!</v>
      </c>
      <c r="BR156" s="4" t="s">
        <v>21171</v>
      </c>
      <c r="BS156" s="3" t="e">
        <v>#DIV/0!</v>
      </c>
      <c r="BT156" s="4" t="s">
        <v>21172</v>
      </c>
      <c r="BU156" s="3" t="e">
        <v>#DIV/0!</v>
      </c>
      <c r="BV156" s="4" t="s">
        <v>20777</v>
      </c>
      <c r="BW156" s="4" t="s">
        <v>21068</v>
      </c>
      <c r="BX156" s="3" t="e">
        <v>#DIV/0!</v>
      </c>
      <c r="BY156" s="4" t="s">
        <v>21173</v>
      </c>
      <c r="BZ156" s="4" t="s">
        <v>21174</v>
      </c>
      <c r="CA156" s="3" t="e">
        <v>#DIV/0!</v>
      </c>
      <c r="CB156" s="3" t="e">
        <v>#DIV/0!</v>
      </c>
      <c r="CC156" s="4" t="s">
        <v>21175</v>
      </c>
      <c r="CD156" s="3" t="e">
        <v>#DIV/0!</v>
      </c>
      <c r="CE156" s="4" t="s">
        <v>21176</v>
      </c>
      <c r="CF156" s="4" t="s">
        <v>21177</v>
      </c>
      <c r="CG156" s="4" t="s">
        <v>21178</v>
      </c>
      <c r="CH156" s="4" t="s">
        <v>21179</v>
      </c>
      <c r="CI156" s="3" t="e">
        <v>#DIV/0!</v>
      </c>
      <c r="CJ156" s="4" t="s">
        <v>21180</v>
      </c>
      <c r="CK156" s="3" t="e">
        <v>#DIV/0!</v>
      </c>
      <c r="CL156" s="4" t="s">
        <v>21181</v>
      </c>
      <c r="CM156" s="3" t="e">
        <v>#DIV/0!</v>
      </c>
      <c r="CN156" s="4" t="s">
        <v>21182</v>
      </c>
      <c r="CO156" s="4" t="s">
        <v>21183</v>
      </c>
      <c r="CP156" s="4" t="s">
        <v>21184</v>
      </c>
      <c r="CQ156" s="3" t="e">
        <v>#DIV/0!</v>
      </c>
      <c r="CR156" s="4" t="s">
        <v>21185</v>
      </c>
      <c r="CS156" s="4" t="s">
        <v>21186</v>
      </c>
      <c r="CT156" s="3" t="e">
        <v>#DIV/0!</v>
      </c>
      <c r="CU156" s="4" t="s">
        <v>21187</v>
      </c>
      <c r="CV156" s="3" t="e">
        <v>#DIV/0!</v>
      </c>
      <c r="CW156" s="3" t="e">
        <v>#DIV/0!</v>
      </c>
      <c r="CX156" s="4" t="s">
        <v>20922</v>
      </c>
      <c r="CY156" s="4" t="s">
        <v>21188</v>
      </c>
      <c r="CZ156" s="4" t="s">
        <v>21189</v>
      </c>
      <c r="DA156" s="4" t="s">
        <v>21190</v>
      </c>
      <c r="DB156" s="4" t="s">
        <v>21191</v>
      </c>
      <c r="DC156" s="3" t="e">
        <v>#DIV/0!</v>
      </c>
      <c r="DD156" s="3" t="e">
        <v>#DIV/0!</v>
      </c>
      <c r="DE156" s="4" t="s">
        <v>21192</v>
      </c>
      <c r="DF156" s="4" t="s">
        <v>15692</v>
      </c>
      <c r="DG156" s="3" t="e">
        <v>#DIV/0!</v>
      </c>
      <c r="DH156" s="3" t="e">
        <v>#DIV/0!</v>
      </c>
      <c r="DI156" s="4" t="s">
        <v>21193</v>
      </c>
      <c r="DJ156" s="4" t="s">
        <v>21194</v>
      </c>
      <c r="DK156" s="3" t="e">
        <v>#DIV/0!</v>
      </c>
      <c r="DL156" s="4" t="s">
        <v>21195</v>
      </c>
      <c r="DM156" s="4" t="s">
        <v>21196</v>
      </c>
      <c r="DN156" s="4" t="s">
        <v>21197</v>
      </c>
      <c r="DO156" s="4" t="s">
        <v>20991</v>
      </c>
      <c r="DP156" s="3" t="e">
        <v>#DIV/0!</v>
      </c>
      <c r="DQ156" s="3" t="e">
        <v>#DIV/0!</v>
      </c>
      <c r="DR156" s="3" t="e">
        <v>#DIV/0!</v>
      </c>
      <c r="DS156" s="4" t="s">
        <v>20705</v>
      </c>
      <c r="DT156" s="4" t="s">
        <v>21198</v>
      </c>
      <c r="DU156" s="4" t="s">
        <v>21199</v>
      </c>
      <c r="DV156" s="3" t="e">
        <v>#DIV/0!</v>
      </c>
      <c r="DW156" s="4" t="s">
        <v>17071</v>
      </c>
      <c r="DX156" s="3" t="e">
        <v>#DIV/0!</v>
      </c>
      <c r="DY156" s="4" t="s">
        <v>21200</v>
      </c>
      <c r="DZ156" s="4" t="s">
        <v>21201</v>
      </c>
      <c r="EA156" s="3" t="e">
        <v>#DIV/0!</v>
      </c>
      <c r="EB156" s="3" t="e">
        <v>#DIV/0!</v>
      </c>
      <c r="EC156" s="4" t="s">
        <v>21202</v>
      </c>
      <c r="ED156" s="4" t="s">
        <v>21203</v>
      </c>
      <c r="EE156" s="4" t="s">
        <v>21204</v>
      </c>
      <c r="EF156" s="3" t="e">
        <v>#DIV/0!</v>
      </c>
      <c r="EG156" s="4" t="s">
        <v>21205</v>
      </c>
      <c r="EH156" s="4" t="s">
        <v>21206</v>
      </c>
      <c r="EI156" s="3" t="e">
        <v>#DIV/0!</v>
      </c>
      <c r="EJ156" s="4" t="s">
        <v>8278</v>
      </c>
      <c r="EK156" s="3" t="e">
        <v>#DIV/0!</v>
      </c>
      <c r="EL156" s="4" t="s">
        <v>21207</v>
      </c>
      <c r="EM156" s="4" t="s">
        <v>21208</v>
      </c>
      <c r="EN156" s="4" t="s">
        <v>21209</v>
      </c>
      <c r="EO156" s="4" t="s">
        <v>21210</v>
      </c>
      <c r="EP156" s="4" t="s">
        <v>21211</v>
      </c>
      <c r="EQ156" s="3" t="e">
        <v>#DIV/0!</v>
      </c>
      <c r="ER156" s="4" t="s">
        <v>21212</v>
      </c>
      <c r="ES156" s="3" t="e">
        <v>#DIV/0!</v>
      </c>
      <c r="ET156" s="4" t="s">
        <v>21213</v>
      </c>
      <c r="EU156" s="4" t="s">
        <v>21214</v>
      </c>
      <c r="EV156" s="4" t="s">
        <v>21215</v>
      </c>
      <c r="EW156" s="3" t="e">
        <v>#DIV/0!</v>
      </c>
      <c r="EX156" s="4" t="s">
        <v>21216</v>
      </c>
      <c r="EY156" s="4" t="s">
        <v>21113</v>
      </c>
      <c r="EZ156" s="3" t="e">
        <v>#DIV/0!</v>
      </c>
      <c r="FA156" s="4" t="s">
        <v>21217</v>
      </c>
      <c r="FB156" s="3" t="e">
        <v>#DIV/0!</v>
      </c>
      <c r="FC156" s="3" t="e">
        <v>#DIV/0!</v>
      </c>
      <c r="FD156" s="4" t="s">
        <v>21218</v>
      </c>
      <c r="FE156" s="4" t="s">
        <v>21219</v>
      </c>
      <c r="FF156" s="3" t="e">
        <v>#DIV/0!</v>
      </c>
      <c r="FG156" s="4" t="s">
        <v>21117</v>
      </c>
      <c r="FH156" s="4" t="s">
        <v>21220</v>
      </c>
      <c r="FI156" s="4" t="s">
        <v>21221</v>
      </c>
      <c r="FJ156" s="4" t="s">
        <v>21222</v>
      </c>
      <c r="FK156" s="4" t="s">
        <v>21223</v>
      </c>
      <c r="FL156" s="3" t="e">
        <v>#DIV/0!</v>
      </c>
      <c r="FM156" s="4" t="s">
        <v>21224</v>
      </c>
      <c r="FN156" s="4" t="s">
        <v>21225</v>
      </c>
      <c r="FO156" s="4" t="s">
        <v>21226</v>
      </c>
      <c r="FP156" s="3" t="e">
        <v>#DIV/0!</v>
      </c>
      <c r="FQ156" s="4" t="s">
        <v>21227</v>
      </c>
      <c r="FR156" s="3" t="e">
        <v>#DIV/0!</v>
      </c>
      <c r="FS156" s="3" t="e">
        <v>#DIV/0!</v>
      </c>
      <c r="FT156" s="3" t="e">
        <v>#DIV/0!</v>
      </c>
      <c r="FU156" s="4" t="s">
        <v>20927</v>
      </c>
      <c r="FV156" s="3" t="e">
        <v>#DIV/0!</v>
      </c>
      <c r="FW156" s="3" t="e">
        <v>#DIV/0!</v>
      </c>
      <c r="FX156" s="4" t="s">
        <v>20556</v>
      </c>
      <c r="FY156" s="4" t="s">
        <v>21127</v>
      </c>
      <c r="FZ156" s="4" t="s">
        <v>21228</v>
      </c>
      <c r="GA156" s="3" t="e">
        <v>#DIV/0!</v>
      </c>
      <c r="GB156" s="4" t="s">
        <v>21229</v>
      </c>
      <c r="GC156" s="4" t="s">
        <v>21230</v>
      </c>
      <c r="GD156" s="4" t="s">
        <v>21231</v>
      </c>
      <c r="GE156" s="4" t="s">
        <v>21232</v>
      </c>
      <c r="GF156" s="4" t="s">
        <v>21233</v>
      </c>
      <c r="GG156" s="3" t="e">
        <v>#DIV/0!</v>
      </c>
    </row>
    <row r="157" spans="1:189" ht="15.75" thickBot="1" x14ac:dyDescent="0.3">
      <c r="A157" s="2">
        <v>41974</v>
      </c>
      <c r="B157" s="3" t="e">
        <v>#DIV/0!</v>
      </c>
      <c r="C157" s="4" t="s">
        <v>21234</v>
      </c>
      <c r="D157" s="4" t="s">
        <v>21235</v>
      </c>
      <c r="E157" s="3" t="e">
        <v>#DIV/0!</v>
      </c>
      <c r="F157" s="4" t="s">
        <v>21236</v>
      </c>
      <c r="G157" s="3" t="e">
        <v>#DIV/0!</v>
      </c>
      <c r="H157" s="3" t="e">
        <v>#DIV/0!</v>
      </c>
      <c r="I157" s="4" t="s">
        <v>21237</v>
      </c>
      <c r="J157" s="4" t="s">
        <v>21238</v>
      </c>
      <c r="K157" s="3" t="e">
        <v>#DIV/0!</v>
      </c>
      <c r="L157" s="4" t="s">
        <v>21239</v>
      </c>
      <c r="M157" s="3" t="e">
        <v>#DIV/0!</v>
      </c>
      <c r="N157" s="3" t="e">
        <v>#DIV/0!</v>
      </c>
      <c r="O157" s="4" t="s">
        <v>19205</v>
      </c>
      <c r="P157" s="4" t="s">
        <v>20745</v>
      </c>
      <c r="Q157" s="4" t="s">
        <v>21240</v>
      </c>
      <c r="R157" s="4" t="s">
        <v>21241</v>
      </c>
      <c r="S157" s="4" t="s">
        <v>21242</v>
      </c>
      <c r="T157" s="4" t="s">
        <v>21243</v>
      </c>
      <c r="U157" s="4" t="s">
        <v>21244</v>
      </c>
      <c r="V157" s="4" t="s">
        <v>21245</v>
      </c>
      <c r="W157" s="3" t="e">
        <v>#DIV/0!</v>
      </c>
      <c r="X157" s="4" t="s">
        <v>21246</v>
      </c>
      <c r="Y157" s="3" t="e">
        <v>#DIV/0!</v>
      </c>
      <c r="Z157" s="4" t="s">
        <v>21247</v>
      </c>
      <c r="AA157" s="4" t="s">
        <v>21248</v>
      </c>
      <c r="AB157" s="3" t="e">
        <v>#DIV/0!</v>
      </c>
      <c r="AC157" s="4" t="s">
        <v>21249</v>
      </c>
      <c r="AD157" s="4" t="s">
        <v>21250</v>
      </c>
      <c r="AE157" s="3" t="e">
        <v>#DIV/0!</v>
      </c>
      <c r="AF157" s="3" t="e">
        <v>#DIV/0!</v>
      </c>
      <c r="AG157" s="3" t="e">
        <v>#DIV/0!</v>
      </c>
      <c r="AH157" s="4" t="s">
        <v>21251</v>
      </c>
      <c r="AI157" s="4" t="s">
        <v>21252</v>
      </c>
      <c r="AJ157" s="4" t="s">
        <v>21253</v>
      </c>
      <c r="AK157" s="3" t="e">
        <v>#DIV/0!</v>
      </c>
      <c r="AL157" s="4" t="s">
        <v>21254</v>
      </c>
      <c r="AM157" s="4" t="s">
        <v>9021</v>
      </c>
      <c r="AN157" s="3" t="e">
        <v>#DIV/0!</v>
      </c>
      <c r="AO157" s="4" t="s">
        <v>21255</v>
      </c>
      <c r="AP157" s="4" t="s">
        <v>21256</v>
      </c>
      <c r="AQ157" s="4" t="s">
        <v>21257</v>
      </c>
      <c r="AR157" s="3" t="e">
        <v>#DIV/0!</v>
      </c>
      <c r="AS157" s="4" t="s">
        <v>21258</v>
      </c>
      <c r="AT157" s="4" t="s">
        <v>21158</v>
      </c>
      <c r="AU157" s="3" t="e">
        <v>#DIV/0!</v>
      </c>
      <c r="AV157" s="4" t="s">
        <v>21259</v>
      </c>
      <c r="AW157" s="3" t="e">
        <v>#DIV/0!</v>
      </c>
      <c r="AX157" s="4" t="s">
        <v>11107</v>
      </c>
      <c r="AY157" s="4" t="s">
        <v>21260</v>
      </c>
      <c r="AZ157" s="3" t="e">
        <v>#DIV/0!</v>
      </c>
      <c r="BA157" s="3" t="e">
        <v>#DIV/0!</v>
      </c>
      <c r="BB157" s="4" t="s">
        <v>21261</v>
      </c>
      <c r="BC157" s="4" t="s">
        <v>21162</v>
      </c>
      <c r="BD157" s="3" t="e">
        <v>#DIV/0!</v>
      </c>
      <c r="BE157" s="3" t="e">
        <v>#DIV/0!</v>
      </c>
      <c r="BF157" s="3" t="e">
        <v>#DIV/0!</v>
      </c>
      <c r="BG157" s="3" t="e">
        <v>#DIV/0!</v>
      </c>
      <c r="BH157" s="4" t="s">
        <v>21262</v>
      </c>
      <c r="BI157" s="4" t="s">
        <v>12161</v>
      </c>
      <c r="BJ157" s="4" t="s">
        <v>21263</v>
      </c>
      <c r="BK157" s="4" t="s">
        <v>21264</v>
      </c>
      <c r="BL157" s="4" t="s">
        <v>21265</v>
      </c>
      <c r="BM157" s="3" t="e">
        <v>#DIV/0!</v>
      </c>
      <c r="BN157" s="4" t="s">
        <v>21266</v>
      </c>
      <c r="BO157" s="4" t="s">
        <v>21267</v>
      </c>
      <c r="BP157" s="4" t="s">
        <v>21268</v>
      </c>
      <c r="BQ157" s="3" t="e">
        <v>#DIV/0!</v>
      </c>
      <c r="BR157" s="4" t="s">
        <v>21269</v>
      </c>
      <c r="BS157" s="3" t="e">
        <v>#DIV/0!</v>
      </c>
      <c r="BT157" s="4" t="s">
        <v>21270</v>
      </c>
      <c r="BU157" s="3" t="e">
        <v>#DIV/0!</v>
      </c>
      <c r="BV157" s="4" t="s">
        <v>21271</v>
      </c>
      <c r="BW157" s="4" t="s">
        <v>21272</v>
      </c>
      <c r="BX157" s="3" t="e">
        <v>#DIV/0!</v>
      </c>
      <c r="BY157" s="4" t="s">
        <v>21273</v>
      </c>
      <c r="BZ157" s="4" t="s">
        <v>21274</v>
      </c>
      <c r="CA157" s="3" t="e">
        <v>#DIV/0!</v>
      </c>
      <c r="CB157" s="3" t="e">
        <v>#DIV/0!</v>
      </c>
      <c r="CC157" s="4" t="s">
        <v>21275</v>
      </c>
      <c r="CD157" s="3" t="e">
        <v>#DIV/0!</v>
      </c>
      <c r="CE157" s="4" t="s">
        <v>21276</v>
      </c>
      <c r="CF157" s="4" t="s">
        <v>21277</v>
      </c>
      <c r="CG157" s="4" t="s">
        <v>6907</v>
      </c>
      <c r="CH157" s="4" t="s">
        <v>21278</v>
      </c>
      <c r="CI157" s="3" t="e">
        <v>#DIV/0!</v>
      </c>
      <c r="CJ157" s="4" t="s">
        <v>20784</v>
      </c>
      <c r="CK157" s="3" t="e">
        <v>#DIV/0!</v>
      </c>
      <c r="CL157" s="4" t="s">
        <v>21279</v>
      </c>
      <c r="CM157" s="3" t="e">
        <v>#DIV/0!</v>
      </c>
      <c r="CN157" s="4" t="s">
        <v>21280</v>
      </c>
      <c r="CO157" s="4" t="s">
        <v>21281</v>
      </c>
      <c r="CP157" s="4" t="s">
        <v>21080</v>
      </c>
      <c r="CQ157" s="3" t="e">
        <v>#DIV/0!</v>
      </c>
      <c r="CR157" s="4" t="s">
        <v>21282</v>
      </c>
      <c r="CS157" s="4" t="s">
        <v>21283</v>
      </c>
      <c r="CT157" s="3" t="e">
        <v>#DIV/0!</v>
      </c>
      <c r="CU157" s="4" t="s">
        <v>20873</v>
      </c>
      <c r="CV157" s="3" t="e">
        <v>#DIV/0!</v>
      </c>
      <c r="CW157" s="3" t="e">
        <v>#DIV/0!</v>
      </c>
      <c r="CX157" s="4" t="s">
        <v>21284</v>
      </c>
      <c r="CY157" s="4" t="s">
        <v>16773</v>
      </c>
      <c r="CZ157" s="4" t="s">
        <v>21285</v>
      </c>
      <c r="DA157" s="4" t="s">
        <v>21286</v>
      </c>
      <c r="DB157" s="4" t="s">
        <v>21287</v>
      </c>
      <c r="DC157" s="3" t="e">
        <v>#DIV/0!</v>
      </c>
      <c r="DD157" s="3" t="e">
        <v>#DIV/0!</v>
      </c>
      <c r="DE157" s="4" t="s">
        <v>21288</v>
      </c>
      <c r="DF157" s="4" t="s">
        <v>21289</v>
      </c>
      <c r="DG157" s="3" t="e">
        <v>#DIV/0!</v>
      </c>
      <c r="DH157" s="3" t="e">
        <v>#DIV/0!</v>
      </c>
      <c r="DI157" s="4" t="s">
        <v>21290</v>
      </c>
      <c r="DJ157" s="4" t="s">
        <v>21291</v>
      </c>
      <c r="DK157" s="3" t="e">
        <v>#DIV/0!</v>
      </c>
      <c r="DL157" s="4" t="s">
        <v>21292</v>
      </c>
      <c r="DM157" s="4" t="s">
        <v>21293</v>
      </c>
      <c r="DN157" s="4" t="s">
        <v>21294</v>
      </c>
      <c r="DO157" s="4" t="s">
        <v>21295</v>
      </c>
      <c r="DP157" s="3" t="e">
        <v>#DIV/0!</v>
      </c>
      <c r="DQ157" s="3" t="e">
        <v>#DIV/0!</v>
      </c>
      <c r="DR157" s="3" t="e">
        <v>#DIV/0!</v>
      </c>
      <c r="DS157" s="4" t="s">
        <v>21296</v>
      </c>
      <c r="DT157" s="4" t="s">
        <v>21297</v>
      </c>
      <c r="DU157" s="4" t="s">
        <v>21298</v>
      </c>
      <c r="DV157" s="3" t="e">
        <v>#DIV/0!</v>
      </c>
      <c r="DW157" s="4" t="s">
        <v>21299</v>
      </c>
      <c r="DX157" s="3" t="e">
        <v>#DIV/0!</v>
      </c>
      <c r="DY157" s="4" t="s">
        <v>21300</v>
      </c>
      <c r="DZ157" s="4" t="s">
        <v>21301</v>
      </c>
      <c r="EA157" s="3" t="e">
        <v>#DIV/0!</v>
      </c>
      <c r="EB157" s="3" t="e">
        <v>#DIV/0!</v>
      </c>
      <c r="EC157" s="4" t="s">
        <v>21302</v>
      </c>
      <c r="ED157" s="4" t="s">
        <v>21303</v>
      </c>
      <c r="EE157" s="4" t="s">
        <v>21304</v>
      </c>
      <c r="EF157" s="3" t="e">
        <v>#DIV/0!</v>
      </c>
      <c r="EG157" s="4" t="s">
        <v>21305</v>
      </c>
      <c r="EH157" s="4" t="s">
        <v>21306</v>
      </c>
      <c r="EI157" s="3" t="e">
        <v>#DIV/0!</v>
      </c>
      <c r="EJ157" s="4" t="s">
        <v>21307</v>
      </c>
      <c r="EK157" s="3" t="e">
        <v>#DIV/0!</v>
      </c>
      <c r="EL157" s="4" t="s">
        <v>21308</v>
      </c>
      <c r="EM157" s="4" t="s">
        <v>21309</v>
      </c>
      <c r="EN157" s="4" t="s">
        <v>21310</v>
      </c>
      <c r="EO157" s="4" t="s">
        <v>21311</v>
      </c>
      <c r="EP157" s="4" t="s">
        <v>21312</v>
      </c>
      <c r="EQ157" s="3" t="e">
        <v>#DIV/0!</v>
      </c>
      <c r="ER157" s="4" t="s">
        <v>21313</v>
      </c>
      <c r="ES157" s="3" t="e">
        <v>#DIV/0!</v>
      </c>
      <c r="ET157" s="4" t="s">
        <v>21314</v>
      </c>
      <c r="EU157" s="4" t="s">
        <v>21315</v>
      </c>
      <c r="EV157" s="4" t="s">
        <v>12334</v>
      </c>
      <c r="EW157" s="3" t="e">
        <v>#DIV/0!</v>
      </c>
      <c r="EX157" s="4" t="s">
        <v>21316</v>
      </c>
      <c r="EY157" s="4" t="s">
        <v>21113</v>
      </c>
      <c r="EZ157" s="3" t="e">
        <v>#DIV/0!</v>
      </c>
      <c r="FA157" s="4" t="s">
        <v>21317</v>
      </c>
      <c r="FB157" s="3" t="e">
        <v>#DIV/0!</v>
      </c>
      <c r="FC157" s="3" t="e">
        <v>#DIV/0!</v>
      </c>
      <c r="FD157" s="4" t="s">
        <v>21318</v>
      </c>
      <c r="FE157" s="4" t="s">
        <v>21319</v>
      </c>
      <c r="FF157" s="3" t="e">
        <v>#DIV/0!</v>
      </c>
      <c r="FG157" s="4" t="s">
        <v>21320</v>
      </c>
      <c r="FH157" s="4" t="s">
        <v>21321</v>
      </c>
      <c r="FI157" s="4" t="s">
        <v>21322</v>
      </c>
      <c r="FJ157" s="4" t="s">
        <v>21323</v>
      </c>
      <c r="FK157" s="4" t="s">
        <v>21324</v>
      </c>
      <c r="FL157" s="3" t="e">
        <v>#DIV/0!</v>
      </c>
      <c r="FM157" s="4" t="s">
        <v>21325</v>
      </c>
      <c r="FN157" s="4" t="s">
        <v>21326</v>
      </c>
      <c r="FO157" s="4" t="s">
        <v>21327</v>
      </c>
      <c r="FP157" s="3" t="e">
        <v>#DIV/0!</v>
      </c>
      <c r="FQ157" s="4" t="s">
        <v>21328</v>
      </c>
      <c r="FR157" s="3" t="e">
        <v>#DIV/0!</v>
      </c>
      <c r="FS157" s="3" t="e">
        <v>#DIV/0!</v>
      </c>
      <c r="FT157" s="3" t="e">
        <v>#DIV/0!</v>
      </c>
      <c r="FU157" s="4" t="s">
        <v>21329</v>
      </c>
      <c r="FV157" s="3" t="e">
        <v>#DIV/0!</v>
      </c>
      <c r="FW157" s="3" t="e">
        <v>#DIV/0!</v>
      </c>
      <c r="FX157" s="4" t="s">
        <v>20928</v>
      </c>
      <c r="FY157" s="4" t="s">
        <v>21330</v>
      </c>
      <c r="FZ157" s="4" t="s">
        <v>21331</v>
      </c>
      <c r="GA157" s="3" t="e">
        <v>#DIV/0!</v>
      </c>
      <c r="GB157" s="4" t="s">
        <v>21332</v>
      </c>
      <c r="GC157" s="4" t="s">
        <v>21333</v>
      </c>
      <c r="GD157" s="4" t="s">
        <v>21334</v>
      </c>
      <c r="GE157" s="4" t="s">
        <v>21335</v>
      </c>
      <c r="GF157" s="4" t="s">
        <v>21336</v>
      </c>
      <c r="GG157" s="3" t="e">
        <v>#DIV/0!</v>
      </c>
    </row>
    <row r="158" spans="1:189" ht="15.75" thickBot="1" x14ac:dyDescent="0.3">
      <c r="A158" s="2">
        <v>42005</v>
      </c>
      <c r="B158" s="3" t="e">
        <v>#DIV/0!</v>
      </c>
      <c r="C158" s="4" t="s">
        <v>21337</v>
      </c>
      <c r="D158" s="4" t="s">
        <v>21338</v>
      </c>
      <c r="E158" s="3" t="e">
        <v>#DIV/0!</v>
      </c>
      <c r="F158" s="4" t="s">
        <v>21339</v>
      </c>
      <c r="G158" s="3" t="e">
        <v>#DIV/0!</v>
      </c>
      <c r="H158" s="3" t="e">
        <v>#DIV/0!</v>
      </c>
      <c r="I158" s="4" t="s">
        <v>21340</v>
      </c>
      <c r="J158" s="4" t="s">
        <v>21341</v>
      </c>
      <c r="K158" s="3" t="e">
        <v>#DIV/0!</v>
      </c>
      <c r="L158" s="4" t="s">
        <v>21342</v>
      </c>
      <c r="M158" s="3" t="e">
        <v>#DIV/0!</v>
      </c>
      <c r="N158" s="3" t="e">
        <v>#DIV/0!</v>
      </c>
      <c r="O158" s="4" t="s">
        <v>21343</v>
      </c>
      <c r="P158" s="4" t="s">
        <v>14667</v>
      </c>
      <c r="Q158" s="4" t="s">
        <v>21344</v>
      </c>
      <c r="R158" s="4" t="s">
        <v>21345</v>
      </c>
      <c r="S158" s="4" t="s">
        <v>21346</v>
      </c>
      <c r="T158" s="4" t="s">
        <v>21347</v>
      </c>
      <c r="U158" s="4" t="s">
        <v>21348</v>
      </c>
      <c r="V158" s="4" t="s">
        <v>21349</v>
      </c>
      <c r="W158" s="3" t="e">
        <v>#DIV/0!</v>
      </c>
      <c r="X158" s="4" t="s">
        <v>21350</v>
      </c>
      <c r="Y158" s="3" t="e">
        <v>#DIV/0!</v>
      </c>
      <c r="Z158" s="4" t="s">
        <v>21351</v>
      </c>
      <c r="AA158" s="4" t="s">
        <v>21352</v>
      </c>
      <c r="AB158" s="3" t="e">
        <v>#DIV/0!</v>
      </c>
      <c r="AC158" s="4" t="s">
        <v>21353</v>
      </c>
      <c r="AD158" s="4" t="s">
        <v>21354</v>
      </c>
      <c r="AE158" s="3" t="e">
        <v>#DIV/0!</v>
      </c>
      <c r="AF158" s="3" t="e">
        <v>#DIV/0!</v>
      </c>
      <c r="AG158" s="3" t="e">
        <v>#DIV/0!</v>
      </c>
      <c r="AH158" s="4" t="s">
        <v>21355</v>
      </c>
      <c r="AI158" s="4" t="s">
        <v>21356</v>
      </c>
      <c r="AJ158" s="4" t="s">
        <v>21357</v>
      </c>
      <c r="AK158" s="3" t="e">
        <v>#DIV/0!</v>
      </c>
      <c r="AL158" s="4" t="s">
        <v>21358</v>
      </c>
      <c r="AM158" s="4" t="s">
        <v>21359</v>
      </c>
      <c r="AN158" s="3" t="e">
        <v>#DIV/0!</v>
      </c>
      <c r="AO158" s="4" t="s">
        <v>13399</v>
      </c>
      <c r="AP158" s="4" t="s">
        <v>21360</v>
      </c>
      <c r="AQ158" s="4" t="s">
        <v>21361</v>
      </c>
      <c r="AR158" s="3" t="e">
        <v>#DIV/0!</v>
      </c>
      <c r="AS158" s="4" t="s">
        <v>21362</v>
      </c>
      <c r="AT158" s="4" t="s">
        <v>21363</v>
      </c>
      <c r="AU158" s="3" t="e">
        <v>#DIV/0!</v>
      </c>
      <c r="AV158" s="4" t="s">
        <v>21364</v>
      </c>
      <c r="AW158" s="3" t="e">
        <v>#DIV/0!</v>
      </c>
      <c r="AX158" s="4" t="s">
        <v>21365</v>
      </c>
      <c r="AY158" s="4" t="s">
        <v>21366</v>
      </c>
      <c r="AZ158" s="3" t="e">
        <v>#DIV/0!</v>
      </c>
      <c r="BA158" s="3" t="e">
        <v>#DIV/0!</v>
      </c>
      <c r="BB158" s="4" t="s">
        <v>21367</v>
      </c>
      <c r="BC158" s="4" t="s">
        <v>21368</v>
      </c>
      <c r="BD158" s="3" t="e">
        <v>#DIV/0!</v>
      </c>
      <c r="BE158" s="3" t="e">
        <v>#DIV/0!</v>
      </c>
      <c r="BF158" s="3" t="e">
        <v>#DIV/0!</v>
      </c>
      <c r="BG158" s="3" t="e">
        <v>#DIV/0!</v>
      </c>
      <c r="BH158" s="4" t="s">
        <v>18690</v>
      </c>
      <c r="BI158" s="4" t="s">
        <v>21369</v>
      </c>
      <c r="BJ158" s="4" t="s">
        <v>21370</v>
      </c>
      <c r="BK158" s="4" t="s">
        <v>21371</v>
      </c>
      <c r="BL158" s="4" t="s">
        <v>21042</v>
      </c>
      <c r="BM158" s="3" t="e">
        <v>#DIV/0!</v>
      </c>
      <c r="BN158" s="4" t="s">
        <v>21372</v>
      </c>
      <c r="BO158" s="4" t="s">
        <v>21373</v>
      </c>
      <c r="BP158" s="4" t="s">
        <v>21374</v>
      </c>
      <c r="BQ158" s="3" t="e">
        <v>#DIV/0!</v>
      </c>
      <c r="BR158" s="4" t="s">
        <v>21375</v>
      </c>
      <c r="BS158" s="3" t="e">
        <v>#DIV/0!</v>
      </c>
      <c r="BT158" s="4" t="s">
        <v>21376</v>
      </c>
      <c r="BU158" s="3" t="e">
        <v>#DIV/0!</v>
      </c>
      <c r="BV158" s="4" t="s">
        <v>21377</v>
      </c>
      <c r="BW158" s="4" t="s">
        <v>21378</v>
      </c>
      <c r="BX158" s="3" t="e">
        <v>#DIV/0!</v>
      </c>
      <c r="BY158" s="4" t="s">
        <v>21379</v>
      </c>
      <c r="BZ158" s="4" t="s">
        <v>21380</v>
      </c>
      <c r="CA158" s="3" t="e">
        <v>#DIV/0!</v>
      </c>
      <c r="CB158" s="3" t="e">
        <v>#DIV/0!</v>
      </c>
      <c r="CC158" s="4" t="s">
        <v>8434</v>
      </c>
      <c r="CD158" s="3" t="e">
        <v>#DIV/0!</v>
      </c>
      <c r="CE158" s="4" t="s">
        <v>21381</v>
      </c>
      <c r="CF158" s="4" t="s">
        <v>21382</v>
      </c>
      <c r="CG158" s="4" t="s">
        <v>21383</v>
      </c>
      <c r="CH158" s="4" t="s">
        <v>21384</v>
      </c>
      <c r="CI158" s="3" t="e">
        <v>#DIV/0!</v>
      </c>
      <c r="CJ158" s="4" t="s">
        <v>21385</v>
      </c>
      <c r="CK158" s="3" t="e">
        <v>#DIV/0!</v>
      </c>
      <c r="CL158" s="4" t="s">
        <v>21386</v>
      </c>
      <c r="CM158" s="3" t="e">
        <v>#DIV/0!</v>
      </c>
      <c r="CN158" s="4" t="s">
        <v>21387</v>
      </c>
      <c r="CO158" s="4" t="s">
        <v>21388</v>
      </c>
      <c r="CP158" s="4" t="s">
        <v>21389</v>
      </c>
      <c r="CQ158" s="3" t="e">
        <v>#DIV/0!</v>
      </c>
      <c r="CR158" s="4" t="s">
        <v>21390</v>
      </c>
      <c r="CS158" s="4" t="s">
        <v>21391</v>
      </c>
      <c r="CT158" s="3" t="e">
        <v>#DIV/0!</v>
      </c>
      <c r="CU158" s="4" t="s">
        <v>21392</v>
      </c>
      <c r="CV158" s="3" t="e">
        <v>#DIV/0!</v>
      </c>
      <c r="CW158" s="3" t="e">
        <v>#DIV/0!</v>
      </c>
      <c r="CX158" s="4" t="s">
        <v>21393</v>
      </c>
      <c r="CY158" s="4" t="s">
        <v>21394</v>
      </c>
      <c r="CZ158" s="4" t="s">
        <v>21395</v>
      </c>
      <c r="DA158" s="4" t="s">
        <v>21396</v>
      </c>
      <c r="DB158" s="4" t="s">
        <v>21044</v>
      </c>
      <c r="DC158" s="3" t="e">
        <v>#DIV/0!</v>
      </c>
      <c r="DD158" s="3" t="e">
        <v>#DIV/0!</v>
      </c>
      <c r="DE158" s="4" t="s">
        <v>21397</v>
      </c>
      <c r="DF158" s="4" t="s">
        <v>21398</v>
      </c>
      <c r="DG158" s="3" t="e">
        <v>#DIV/0!</v>
      </c>
      <c r="DH158" s="3" t="e">
        <v>#DIV/0!</v>
      </c>
      <c r="DI158" s="4" t="s">
        <v>21399</v>
      </c>
      <c r="DJ158" s="4" t="s">
        <v>21400</v>
      </c>
      <c r="DK158" s="3" t="e">
        <v>#DIV/0!</v>
      </c>
      <c r="DL158" s="4" t="s">
        <v>21401</v>
      </c>
      <c r="DM158" s="4" t="s">
        <v>21402</v>
      </c>
      <c r="DN158" s="4" t="s">
        <v>21403</v>
      </c>
      <c r="DO158" s="4" t="s">
        <v>21404</v>
      </c>
      <c r="DP158" s="3" t="e">
        <v>#DIV/0!</v>
      </c>
      <c r="DQ158" s="3" t="e">
        <v>#DIV/0!</v>
      </c>
      <c r="DR158" s="3" t="e">
        <v>#DIV/0!</v>
      </c>
      <c r="DS158" s="4" t="s">
        <v>21405</v>
      </c>
      <c r="DT158" s="4" t="s">
        <v>21406</v>
      </c>
      <c r="DU158" s="4" t="s">
        <v>21407</v>
      </c>
      <c r="DV158" s="3" t="e">
        <v>#DIV/0!</v>
      </c>
      <c r="DW158" s="4" t="s">
        <v>21408</v>
      </c>
      <c r="DX158" s="3" t="e">
        <v>#DIV/0!</v>
      </c>
      <c r="DY158" s="4" t="s">
        <v>16075</v>
      </c>
      <c r="DZ158" s="4" t="s">
        <v>21409</v>
      </c>
      <c r="EA158" s="3" t="e">
        <v>#DIV/0!</v>
      </c>
      <c r="EB158" s="3" t="e">
        <v>#DIV/0!</v>
      </c>
      <c r="EC158" s="4" t="s">
        <v>21410</v>
      </c>
      <c r="ED158" s="4" t="s">
        <v>21411</v>
      </c>
      <c r="EE158" s="4" t="s">
        <v>21412</v>
      </c>
      <c r="EF158" s="3" t="e">
        <v>#DIV/0!</v>
      </c>
      <c r="EG158" s="4" t="s">
        <v>21413</v>
      </c>
      <c r="EH158" s="4" t="s">
        <v>21414</v>
      </c>
      <c r="EI158" s="3" t="e">
        <v>#DIV/0!</v>
      </c>
      <c r="EJ158" s="4" t="s">
        <v>7328</v>
      </c>
      <c r="EK158" s="3" t="e">
        <v>#DIV/0!</v>
      </c>
      <c r="EL158" s="4" t="s">
        <v>21415</v>
      </c>
      <c r="EM158" s="4" t="s">
        <v>21416</v>
      </c>
      <c r="EN158" s="4" t="s">
        <v>21417</v>
      </c>
      <c r="EO158" s="4" t="s">
        <v>21418</v>
      </c>
      <c r="EP158" s="4" t="s">
        <v>21419</v>
      </c>
      <c r="EQ158" s="3" t="e">
        <v>#DIV/0!</v>
      </c>
      <c r="ER158" s="4" t="s">
        <v>21420</v>
      </c>
      <c r="ES158" s="3" t="e">
        <v>#DIV/0!</v>
      </c>
      <c r="ET158" s="4" t="s">
        <v>21421</v>
      </c>
      <c r="EU158" s="4" t="s">
        <v>21422</v>
      </c>
      <c r="EV158" s="4" t="s">
        <v>21423</v>
      </c>
      <c r="EW158" s="3" t="e">
        <v>#DIV/0!</v>
      </c>
      <c r="EX158" s="4" t="s">
        <v>21424</v>
      </c>
      <c r="EY158" s="4" t="s">
        <v>21425</v>
      </c>
      <c r="EZ158" s="3" t="e">
        <v>#DIV/0!</v>
      </c>
      <c r="FA158" s="4" t="s">
        <v>21420</v>
      </c>
      <c r="FB158" s="3" t="e">
        <v>#DIV/0!</v>
      </c>
      <c r="FC158" s="3" t="e">
        <v>#DIV/0!</v>
      </c>
      <c r="FD158" s="4" t="s">
        <v>21426</v>
      </c>
      <c r="FE158" s="4" t="s">
        <v>8145</v>
      </c>
      <c r="FF158" s="3" t="e">
        <v>#DIV/0!</v>
      </c>
      <c r="FG158" s="4" t="s">
        <v>21427</v>
      </c>
      <c r="FH158" s="4" t="s">
        <v>21428</v>
      </c>
      <c r="FI158" s="4" t="s">
        <v>14912</v>
      </c>
      <c r="FJ158" s="4" t="s">
        <v>21429</v>
      </c>
      <c r="FK158" s="4" t="s">
        <v>21430</v>
      </c>
      <c r="FL158" s="3" t="e">
        <v>#DIV/0!</v>
      </c>
      <c r="FM158" s="4" t="s">
        <v>13187</v>
      </c>
      <c r="FN158" s="4" t="s">
        <v>18396</v>
      </c>
      <c r="FO158" s="4" t="s">
        <v>19150</v>
      </c>
      <c r="FP158" s="3" t="e">
        <v>#DIV/0!</v>
      </c>
      <c r="FQ158" s="4" t="s">
        <v>21431</v>
      </c>
      <c r="FR158" s="3" t="e">
        <v>#DIV/0!</v>
      </c>
      <c r="FS158" s="3" t="e">
        <v>#DIV/0!</v>
      </c>
      <c r="FT158" s="3" t="e">
        <v>#DIV/0!</v>
      </c>
      <c r="FU158" s="4" t="s">
        <v>21432</v>
      </c>
      <c r="FV158" s="3" t="e">
        <v>#DIV/0!</v>
      </c>
      <c r="FW158" s="3" t="e">
        <v>#DIV/0!</v>
      </c>
      <c r="FX158" s="4" t="s">
        <v>21433</v>
      </c>
      <c r="FY158" s="4" t="s">
        <v>21434</v>
      </c>
      <c r="FZ158" s="4" t="s">
        <v>21435</v>
      </c>
      <c r="GA158" s="3" t="e">
        <v>#DIV/0!</v>
      </c>
      <c r="GB158" s="4" t="s">
        <v>21436</v>
      </c>
      <c r="GC158" s="4" t="s">
        <v>21437</v>
      </c>
      <c r="GD158" s="4" t="s">
        <v>21438</v>
      </c>
      <c r="GE158" s="4" t="s">
        <v>21439</v>
      </c>
      <c r="GF158" s="4" t="s">
        <v>21440</v>
      </c>
      <c r="GG158" s="3" t="e">
        <v>#DIV/0!</v>
      </c>
    </row>
    <row r="159" spans="1:189" ht="15.75" thickBot="1" x14ac:dyDescent="0.3">
      <c r="A159" s="2">
        <v>42036</v>
      </c>
      <c r="B159" s="3" t="e">
        <v>#DIV/0!</v>
      </c>
      <c r="C159" s="4" t="s">
        <v>12097</v>
      </c>
      <c r="D159" s="4" t="s">
        <v>21441</v>
      </c>
      <c r="E159" s="3" t="e">
        <v>#DIV/0!</v>
      </c>
      <c r="F159" s="4" t="s">
        <v>13115</v>
      </c>
      <c r="G159" s="3" t="e">
        <v>#DIV/0!</v>
      </c>
      <c r="H159" s="3" t="e">
        <v>#DIV/0!</v>
      </c>
      <c r="I159" s="4" t="s">
        <v>21442</v>
      </c>
      <c r="J159" s="4" t="s">
        <v>21443</v>
      </c>
      <c r="K159" s="3" t="e">
        <v>#DIV/0!</v>
      </c>
      <c r="L159" s="4" t="s">
        <v>21444</v>
      </c>
      <c r="M159" s="3" t="e">
        <v>#DIV/0!</v>
      </c>
      <c r="N159" s="3" t="e">
        <v>#DIV/0!</v>
      </c>
      <c r="O159" s="4" t="s">
        <v>21445</v>
      </c>
      <c r="P159" s="4" t="s">
        <v>21446</v>
      </c>
      <c r="Q159" s="4" t="s">
        <v>21447</v>
      </c>
      <c r="R159" s="4" t="s">
        <v>21448</v>
      </c>
      <c r="S159" s="4" t="s">
        <v>21449</v>
      </c>
      <c r="T159" s="4" t="s">
        <v>21450</v>
      </c>
      <c r="U159" s="4" t="s">
        <v>21348</v>
      </c>
      <c r="V159" s="4" t="s">
        <v>21451</v>
      </c>
      <c r="W159" s="3" t="e">
        <v>#DIV/0!</v>
      </c>
      <c r="X159" s="4" t="s">
        <v>21452</v>
      </c>
      <c r="Y159" s="3" t="e">
        <v>#DIV/0!</v>
      </c>
      <c r="Z159" s="4" t="s">
        <v>21453</v>
      </c>
      <c r="AA159" s="4" t="s">
        <v>21454</v>
      </c>
      <c r="AB159" s="3" t="e">
        <v>#DIV/0!</v>
      </c>
      <c r="AC159" s="4" t="s">
        <v>21455</v>
      </c>
      <c r="AD159" s="4" t="s">
        <v>21354</v>
      </c>
      <c r="AE159" s="3" t="e">
        <v>#DIV/0!</v>
      </c>
      <c r="AF159" s="3" t="e">
        <v>#DIV/0!</v>
      </c>
      <c r="AG159" s="3" t="e">
        <v>#DIV/0!</v>
      </c>
      <c r="AH159" s="4" t="s">
        <v>21456</v>
      </c>
      <c r="AI159" s="4" t="s">
        <v>21457</v>
      </c>
      <c r="AJ159" s="4" t="s">
        <v>21458</v>
      </c>
      <c r="AK159" s="3" t="e">
        <v>#DIV/0!</v>
      </c>
      <c r="AL159" s="4" t="s">
        <v>21459</v>
      </c>
      <c r="AM159" s="4" t="s">
        <v>21460</v>
      </c>
      <c r="AN159" s="3" t="e">
        <v>#DIV/0!</v>
      </c>
      <c r="AO159" s="4" t="s">
        <v>21461</v>
      </c>
      <c r="AP159" s="4" t="s">
        <v>21462</v>
      </c>
      <c r="AQ159" s="4" t="s">
        <v>21463</v>
      </c>
      <c r="AR159" s="3" t="e">
        <v>#DIV/0!</v>
      </c>
      <c r="AS159" s="4" t="s">
        <v>21464</v>
      </c>
      <c r="AT159" s="4" t="s">
        <v>21363</v>
      </c>
      <c r="AU159" s="3" t="e">
        <v>#DIV/0!</v>
      </c>
      <c r="AV159" s="4" t="s">
        <v>21465</v>
      </c>
      <c r="AW159" s="3" t="e">
        <v>#DIV/0!</v>
      </c>
      <c r="AX159" s="4" t="s">
        <v>21466</v>
      </c>
      <c r="AY159" s="4" t="s">
        <v>21467</v>
      </c>
      <c r="AZ159" s="3" t="e">
        <v>#DIV/0!</v>
      </c>
      <c r="BA159" s="3" t="e">
        <v>#DIV/0!</v>
      </c>
      <c r="BB159" s="4" t="s">
        <v>21468</v>
      </c>
      <c r="BC159" s="4" t="s">
        <v>21469</v>
      </c>
      <c r="BD159" s="3" t="e">
        <v>#DIV/0!</v>
      </c>
      <c r="BE159" s="3" t="e">
        <v>#DIV/0!</v>
      </c>
      <c r="BF159" s="3" t="e">
        <v>#DIV/0!</v>
      </c>
      <c r="BG159" s="3" t="e">
        <v>#DIV/0!</v>
      </c>
      <c r="BH159" s="4" t="s">
        <v>21470</v>
      </c>
      <c r="BI159" s="4" t="s">
        <v>21471</v>
      </c>
      <c r="BJ159" s="4" t="s">
        <v>21472</v>
      </c>
      <c r="BK159" s="4" t="s">
        <v>21473</v>
      </c>
      <c r="BL159" s="4" t="s">
        <v>21474</v>
      </c>
      <c r="BM159" s="3" t="e">
        <v>#DIV/0!</v>
      </c>
      <c r="BN159" s="4" t="s">
        <v>21475</v>
      </c>
      <c r="BO159" s="4" t="s">
        <v>21476</v>
      </c>
      <c r="BP159" s="4" t="s">
        <v>7434</v>
      </c>
      <c r="BQ159" s="3" t="e">
        <v>#DIV/0!</v>
      </c>
      <c r="BR159" s="4" t="s">
        <v>21477</v>
      </c>
      <c r="BS159" s="3" t="e">
        <v>#DIV/0!</v>
      </c>
      <c r="BT159" s="4" t="s">
        <v>21478</v>
      </c>
      <c r="BU159" s="3" t="e">
        <v>#DIV/0!</v>
      </c>
      <c r="BV159" s="4" t="s">
        <v>21479</v>
      </c>
      <c r="BW159" s="4" t="s">
        <v>21378</v>
      </c>
      <c r="BX159" s="3" t="e">
        <v>#DIV/0!</v>
      </c>
      <c r="BY159" s="4" t="s">
        <v>21480</v>
      </c>
      <c r="BZ159" s="4" t="s">
        <v>21481</v>
      </c>
      <c r="CA159" s="3" t="e">
        <v>#DIV/0!</v>
      </c>
      <c r="CB159" s="3" t="e">
        <v>#DIV/0!</v>
      </c>
      <c r="CC159" s="4" t="s">
        <v>21482</v>
      </c>
      <c r="CD159" s="3" t="e">
        <v>#DIV/0!</v>
      </c>
      <c r="CE159" s="4" t="s">
        <v>21483</v>
      </c>
      <c r="CF159" s="4" t="s">
        <v>21484</v>
      </c>
      <c r="CG159" s="4" t="s">
        <v>21485</v>
      </c>
      <c r="CH159" s="4" t="s">
        <v>21486</v>
      </c>
      <c r="CI159" s="3" t="e">
        <v>#DIV/0!</v>
      </c>
      <c r="CJ159" s="4" t="s">
        <v>21487</v>
      </c>
      <c r="CK159" s="3" t="e">
        <v>#DIV/0!</v>
      </c>
      <c r="CL159" s="4" t="s">
        <v>21488</v>
      </c>
      <c r="CM159" s="3" t="e">
        <v>#DIV/0!</v>
      </c>
      <c r="CN159" s="4" t="s">
        <v>21489</v>
      </c>
      <c r="CO159" s="4" t="s">
        <v>21490</v>
      </c>
      <c r="CP159" s="4" t="s">
        <v>21491</v>
      </c>
      <c r="CQ159" s="3" t="e">
        <v>#DIV/0!</v>
      </c>
      <c r="CR159" s="4" t="s">
        <v>21492</v>
      </c>
      <c r="CS159" s="4" t="s">
        <v>21206</v>
      </c>
      <c r="CT159" s="3" t="e">
        <v>#DIV/0!</v>
      </c>
      <c r="CU159" s="4" t="s">
        <v>21493</v>
      </c>
      <c r="CV159" s="3" t="e">
        <v>#DIV/0!</v>
      </c>
      <c r="CW159" s="3" t="e">
        <v>#DIV/0!</v>
      </c>
      <c r="CX159" s="4" t="s">
        <v>21494</v>
      </c>
      <c r="CY159" s="4" t="s">
        <v>21495</v>
      </c>
      <c r="CZ159" s="4" t="s">
        <v>21496</v>
      </c>
      <c r="DA159" s="4" t="s">
        <v>8944</v>
      </c>
      <c r="DB159" s="4" t="s">
        <v>21497</v>
      </c>
      <c r="DC159" s="3" t="e">
        <v>#DIV/0!</v>
      </c>
      <c r="DD159" s="3" t="e">
        <v>#DIV/0!</v>
      </c>
      <c r="DE159" s="4" t="s">
        <v>21498</v>
      </c>
      <c r="DF159" s="4" t="s">
        <v>21499</v>
      </c>
      <c r="DG159" s="3" t="e">
        <v>#DIV/0!</v>
      </c>
      <c r="DH159" s="3" t="e">
        <v>#DIV/0!</v>
      </c>
      <c r="DI159" s="4" t="s">
        <v>21500</v>
      </c>
      <c r="DJ159" s="4" t="s">
        <v>21501</v>
      </c>
      <c r="DK159" s="3" t="e">
        <v>#DIV/0!</v>
      </c>
      <c r="DL159" s="4" t="s">
        <v>21502</v>
      </c>
      <c r="DM159" s="4" t="s">
        <v>21503</v>
      </c>
      <c r="DN159" s="4" t="s">
        <v>21504</v>
      </c>
      <c r="DO159" s="4" t="s">
        <v>21505</v>
      </c>
      <c r="DP159" s="3" t="e">
        <v>#DIV/0!</v>
      </c>
      <c r="DQ159" s="3" t="e">
        <v>#DIV/0!</v>
      </c>
      <c r="DR159" s="3" t="e">
        <v>#DIV/0!</v>
      </c>
      <c r="DS159" s="4" t="s">
        <v>21506</v>
      </c>
      <c r="DT159" s="4" t="s">
        <v>21507</v>
      </c>
      <c r="DU159" s="4" t="s">
        <v>21508</v>
      </c>
      <c r="DV159" s="3" t="e">
        <v>#DIV/0!</v>
      </c>
      <c r="DW159" s="4" t="s">
        <v>21509</v>
      </c>
      <c r="DX159" s="3" t="e">
        <v>#DIV/0!</v>
      </c>
      <c r="DY159" s="4" t="s">
        <v>19469</v>
      </c>
      <c r="DZ159" s="4" t="s">
        <v>21510</v>
      </c>
      <c r="EA159" s="3" t="e">
        <v>#DIV/0!</v>
      </c>
      <c r="EB159" s="3" t="e">
        <v>#DIV/0!</v>
      </c>
      <c r="EC159" s="4" t="s">
        <v>8221</v>
      </c>
      <c r="ED159" s="4" t="s">
        <v>21511</v>
      </c>
      <c r="EE159" s="4" t="s">
        <v>21512</v>
      </c>
      <c r="EF159" s="3" t="e">
        <v>#DIV/0!</v>
      </c>
      <c r="EG159" s="4" t="s">
        <v>21513</v>
      </c>
      <c r="EH159" s="4" t="s">
        <v>19999</v>
      </c>
      <c r="EI159" s="3" t="e">
        <v>#DIV/0!</v>
      </c>
      <c r="EJ159" s="4" t="s">
        <v>21514</v>
      </c>
      <c r="EK159" s="3" t="e">
        <v>#DIV/0!</v>
      </c>
      <c r="EL159" s="4" t="s">
        <v>21515</v>
      </c>
      <c r="EM159" s="4" t="s">
        <v>21516</v>
      </c>
      <c r="EN159" s="4" t="s">
        <v>21517</v>
      </c>
      <c r="EO159" s="4" t="s">
        <v>21518</v>
      </c>
      <c r="EP159" s="4" t="s">
        <v>21519</v>
      </c>
      <c r="EQ159" s="3" t="e">
        <v>#DIV/0!</v>
      </c>
      <c r="ER159" s="4" t="s">
        <v>21313</v>
      </c>
      <c r="ES159" s="3" t="e">
        <v>#DIV/0!</v>
      </c>
      <c r="ET159" s="4" t="s">
        <v>21520</v>
      </c>
      <c r="EU159" s="4" t="s">
        <v>21521</v>
      </c>
      <c r="EV159" s="4" t="s">
        <v>21522</v>
      </c>
      <c r="EW159" s="3" t="e">
        <v>#DIV/0!</v>
      </c>
      <c r="EX159" s="4" t="s">
        <v>21523</v>
      </c>
      <c r="EY159" s="4" t="s">
        <v>21524</v>
      </c>
      <c r="EZ159" s="3" t="e">
        <v>#DIV/0!</v>
      </c>
      <c r="FA159" s="4" t="s">
        <v>21525</v>
      </c>
      <c r="FB159" s="3" t="e">
        <v>#DIV/0!</v>
      </c>
      <c r="FC159" s="3" t="e">
        <v>#DIV/0!</v>
      </c>
      <c r="FD159" s="4" t="s">
        <v>21526</v>
      </c>
      <c r="FE159" s="4" t="s">
        <v>21527</v>
      </c>
      <c r="FF159" s="3" t="e">
        <v>#DIV/0!</v>
      </c>
      <c r="FG159" s="4" t="s">
        <v>21528</v>
      </c>
      <c r="FH159" s="4" t="s">
        <v>21529</v>
      </c>
      <c r="FI159" s="4" t="s">
        <v>21530</v>
      </c>
      <c r="FJ159" s="4" t="s">
        <v>21531</v>
      </c>
      <c r="FK159" s="4" t="s">
        <v>8992</v>
      </c>
      <c r="FL159" s="3" t="e">
        <v>#DIV/0!</v>
      </c>
      <c r="FM159" s="4" t="s">
        <v>21532</v>
      </c>
      <c r="FN159" s="4" t="s">
        <v>21533</v>
      </c>
      <c r="FO159" s="4" t="s">
        <v>21534</v>
      </c>
      <c r="FP159" s="3" t="e">
        <v>#DIV/0!</v>
      </c>
      <c r="FQ159" s="4" t="s">
        <v>15553</v>
      </c>
      <c r="FR159" s="3" t="e">
        <v>#DIV/0!</v>
      </c>
      <c r="FS159" s="3" t="e">
        <v>#DIV/0!</v>
      </c>
      <c r="FT159" s="3" t="e">
        <v>#DIV/0!</v>
      </c>
      <c r="FU159" s="4" t="s">
        <v>21535</v>
      </c>
      <c r="FV159" s="3" t="e">
        <v>#DIV/0!</v>
      </c>
      <c r="FW159" s="3" t="e">
        <v>#DIV/0!</v>
      </c>
      <c r="FX159" s="4" t="s">
        <v>21536</v>
      </c>
      <c r="FY159" s="4" t="s">
        <v>21537</v>
      </c>
      <c r="FZ159" s="4" t="s">
        <v>21538</v>
      </c>
      <c r="GA159" s="3" t="e">
        <v>#DIV/0!</v>
      </c>
      <c r="GB159" s="4" t="s">
        <v>21539</v>
      </c>
      <c r="GC159" s="4" t="s">
        <v>21540</v>
      </c>
      <c r="GD159" s="4" t="s">
        <v>21541</v>
      </c>
      <c r="GE159" s="4" t="s">
        <v>21542</v>
      </c>
      <c r="GF159" s="4" t="s">
        <v>21543</v>
      </c>
      <c r="GG159" s="3" t="e">
        <v>#DIV/0!</v>
      </c>
    </row>
    <row r="160" spans="1:189" ht="15.75" thickBot="1" x14ac:dyDescent="0.3">
      <c r="A160" s="2">
        <v>42064</v>
      </c>
      <c r="B160" s="3" t="e">
        <v>#DIV/0!</v>
      </c>
      <c r="C160" s="4" t="s">
        <v>21544</v>
      </c>
      <c r="D160" s="4" t="s">
        <v>15267</v>
      </c>
      <c r="E160" s="3" t="e">
        <v>#DIV/0!</v>
      </c>
      <c r="F160" s="4" t="s">
        <v>11451</v>
      </c>
      <c r="G160" s="3" t="e">
        <v>#DIV/0!</v>
      </c>
      <c r="H160" s="3" t="e">
        <v>#DIV/0!</v>
      </c>
      <c r="I160" s="4" t="s">
        <v>21545</v>
      </c>
      <c r="J160" s="4" t="s">
        <v>21546</v>
      </c>
      <c r="K160" s="3" t="e">
        <v>#DIV/0!</v>
      </c>
      <c r="L160" s="4" t="s">
        <v>21547</v>
      </c>
      <c r="M160" s="3" t="e">
        <v>#DIV/0!</v>
      </c>
      <c r="N160" s="3" t="e">
        <v>#DIV/0!</v>
      </c>
      <c r="O160" s="4" t="s">
        <v>21548</v>
      </c>
      <c r="P160" s="4" t="s">
        <v>21549</v>
      </c>
      <c r="Q160" s="4" t="s">
        <v>21550</v>
      </c>
      <c r="R160" s="4" t="s">
        <v>21551</v>
      </c>
      <c r="S160" s="4" t="s">
        <v>21552</v>
      </c>
      <c r="T160" s="4" t="s">
        <v>21553</v>
      </c>
      <c r="U160" s="4" t="s">
        <v>21554</v>
      </c>
      <c r="V160" s="4" t="s">
        <v>21555</v>
      </c>
      <c r="W160" s="3" t="e">
        <v>#DIV/0!</v>
      </c>
      <c r="X160" s="4" t="s">
        <v>21556</v>
      </c>
      <c r="Y160" s="3" t="e">
        <v>#DIV/0!</v>
      </c>
      <c r="Z160" s="4" t="s">
        <v>21557</v>
      </c>
      <c r="AA160" s="4" t="s">
        <v>21558</v>
      </c>
      <c r="AB160" s="3" t="e">
        <v>#DIV/0!</v>
      </c>
      <c r="AC160" s="4" t="s">
        <v>21559</v>
      </c>
      <c r="AD160" s="4" t="s">
        <v>21560</v>
      </c>
      <c r="AE160" s="3" t="e">
        <v>#DIV/0!</v>
      </c>
      <c r="AF160" s="3" t="e">
        <v>#DIV/0!</v>
      </c>
      <c r="AG160" s="3" t="e">
        <v>#DIV/0!</v>
      </c>
      <c r="AH160" s="4" t="s">
        <v>21456</v>
      </c>
      <c r="AI160" s="4" t="s">
        <v>21561</v>
      </c>
      <c r="AJ160" s="4" t="s">
        <v>21562</v>
      </c>
      <c r="AK160" s="3" t="e">
        <v>#DIV/0!</v>
      </c>
      <c r="AL160" s="4" t="s">
        <v>21563</v>
      </c>
      <c r="AM160" s="4" t="s">
        <v>12756</v>
      </c>
      <c r="AN160" s="3" t="e">
        <v>#DIV/0!</v>
      </c>
      <c r="AO160" s="4" t="s">
        <v>21564</v>
      </c>
      <c r="AP160" s="4" t="s">
        <v>21565</v>
      </c>
      <c r="AQ160" s="4" t="s">
        <v>21566</v>
      </c>
      <c r="AR160" s="3" t="e">
        <v>#DIV/0!</v>
      </c>
      <c r="AS160" s="4" t="s">
        <v>21567</v>
      </c>
      <c r="AT160" s="4" t="s">
        <v>21363</v>
      </c>
      <c r="AU160" s="3" t="e">
        <v>#DIV/0!</v>
      </c>
      <c r="AV160" s="4" t="s">
        <v>21568</v>
      </c>
      <c r="AW160" s="3" t="e">
        <v>#DIV/0!</v>
      </c>
      <c r="AX160" s="4" t="s">
        <v>21569</v>
      </c>
      <c r="AY160" s="4" t="s">
        <v>21570</v>
      </c>
      <c r="AZ160" s="3" t="e">
        <v>#DIV/0!</v>
      </c>
      <c r="BA160" s="3" t="e">
        <v>#DIV/0!</v>
      </c>
      <c r="BB160" s="4" t="s">
        <v>21571</v>
      </c>
      <c r="BC160" s="4" t="s">
        <v>21572</v>
      </c>
      <c r="BD160" s="3" t="e">
        <v>#DIV/0!</v>
      </c>
      <c r="BE160" s="3" t="e">
        <v>#DIV/0!</v>
      </c>
      <c r="BF160" s="3" t="e">
        <v>#DIV/0!</v>
      </c>
      <c r="BG160" s="3" t="e">
        <v>#DIV/0!</v>
      </c>
      <c r="BH160" s="4" t="s">
        <v>21573</v>
      </c>
      <c r="BI160" s="4" t="s">
        <v>21574</v>
      </c>
      <c r="BJ160" s="4" t="s">
        <v>21575</v>
      </c>
      <c r="BK160" s="4" t="s">
        <v>21576</v>
      </c>
      <c r="BL160" s="4" t="s">
        <v>19333</v>
      </c>
      <c r="BM160" s="3" t="e">
        <v>#DIV/0!</v>
      </c>
      <c r="BN160" s="4" t="s">
        <v>21475</v>
      </c>
      <c r="BO160" s="4" t="s">
        <v>21577</v>
      </c>
      <c r="BP160" s="4" t="s">
        <v>21578</v>
      </c>
      <c r="BQ160" s="3" t="e">
        <v>#DIV/0!</v>
      </c>
      <c r="BR160" s="4" t="s">
        <v>21579</v>
      </c>
      <c r="BS160" s="3" t="e">
        <v>#DIV/0!</v>
      </c>
      <c r="BT160" s="4" t="s">
        <v>21580</v>
      </c>
      <c r="BU160" s="3" t="e">
        <v>#DIV/0!</v>
      </c>
      <c r="BV160" s="4" t="s">
        <v>21581</v>
      </c>
      <c r="BW160" s="4" t="s">
        <v>21582</v>
      </c>
      <c r="BX160" s="3" t="e">
        <v>#DIV/0!</v>
      </c>
      <c r="BY160" s="4" t="s">
        <v>21583</v>
      </c>
      <c r="BZ160" s="4" t="s">
        <v>21584</v>
      </c>
      <c r="CA160" s="3" t="e">
        <v>#DIV/0!</v>
      </c>
      <c r="CB160" s="3" t="e">
        <v>#DIV/0!</v>
      </c>
      <c r="CC160" s="4" t="s">
        <v>21585</v>
      </c>
      <c r="CD160" s="3" t="e">
        <v>#DIV/0!</v>
      </c>
      <c r="CE160" s="4" t="s">
        <v>21586</v>
      </c>
      <c r="CF160" s="4" t="s">
        <v>21587</v>
      </c>
      <c r="CG160" s="4" t="s">
        <v>21588</v>
      </c>
      <c r="CH160" s="4" t="s">
        <v>21589</v>
      </c>
      <c r="CI160" s="3" t="e">
        <v>#DIV/0!</v>
      </c>
      <c r="CJ160" s="4" t="s">
        <v>21590</v>
      </c>
      <c r="CK160" s="3" t="e">
        <v>#DIV/0!</v>
      </c>
      <c r="CL160" s="4" t="s">
        <v>21591</v>
      </c>
      <c r="CM160" s="3" t="e">
        <v>#DIV/0!</v>
      </c>
      <c r="CN160" s="4" t="s">
        <v>21592</v>
      </c>
      <c r="CO160" s="4" t="s">
        <v>21593</v>
      </c>
      <c r="CP160" s="4" t="s">
        <v>21594</v>
      </c>
      <c r="CQ160" s="3" t="e">
        <v>#DIV/0!</v>
      </c>
      <c r="CR160" s="4" t="s">
        <v>21595</v>
      </c>
      <c r="CS160" s="4" t="s">
        <v>16285</v>
      </c>
      <c r="CT160" s="3" t="e">
        <v>#DIV/0!</v>
      </c>
      <c r="CU160" s="4" t="s">
        <v>21596</v>
      </c>
      <c r="CV160" s="3" t="e">
        <v>#DIV/0!</v>
      </c>
      <c r="CW160" s="3" t="e">
        <v>#DIV/0!</v>
      </c>
      <c r="CX160" s="4" t="s">
        <v>21597</v>
      </c>
      <c r="CY160" s="4" t="s">
        <v>21598</v>
      </c>
      <c r="CZ160" s="4" t="s">
        <v>21599</v>
      </c>
      <c r="DA160" s="4" t="s">
        <v>21600</v>
      </c>
      <c r="DB160" s="4" t="s">
        <v>21601</v>
      </c>
      <c r="DC160" s="3" t="e">
        <v>#DIV/0!</v>
      </c>
      <c r="DD160" s="3" t="e">
        <v>#DIV/0!</v>
      </c>
      <c r="DE160" s="4" t="s">
        <v>21449</v>
      </c>
      <c r="DF160" s="4" t="s">
        <v>21602</v>
      </c>
      <c r="DG160" s="3" t="e">
        <v>#DIV/0!</v>
      </c>
      <c r="DH160" s="3" t="e">
        <v>#DIV/0!</v>
      </c>
      <c r="DI160" s="4" t="s">
        <v>21603</v>
      </c>
      <c r="DJ160" s="4" t="s">
        <v>21604</v>
      </c>
      <c r="DK160" s="3" t="e">
        <v>#DIV/0!</v>
      </c>
      <c r="DL160" s="4" t="s">
        <v>21605</v>
      </c>
      <c r="DM160" s="4" t="s">
        <v>21606</v>
      </c>
      <c r="DN160" s="4" t="s">
        <v>21607</v>
      </c>
      <c r="DO160" s="4" t="s">
        <v>21608</v>
      </c>
      <c r="DP160" s="3" t="e">
        <v>#DIV/0!</v>
      </c>
      <c r="DQ160" s="3" t="e">
        <v>#DIV/0!</v>
      </c>
      <c r="DR160" s="3" t="e">
        <v>#DIV/0!</v>
      </c>
      <c r="DS160" s="4" t="s">
        <v>21609</v>
      </c>
      <c r="DT160" s="4" t="s">
        <v>21610</v>
      </c>
      <c r="DU160" s="4" t="s">
        <v>21611</v>
      </c>
      <c r="DV160" s="3" t="e">
        <v>#DIV/0!</v>
      </c>
      <c r="DW160" s="4" t="s">
        <v>21509</v>
      </c>
      <c r="DX160" s="3" t="e">
        <v>#DIV/0!</v>
      </c>
      <c r="DY160" s="4" t="s">
        <v>21612</v>
      </c>
      <c r="DZ160" s="4" t="s">
        <v>21613</v>
      </c>
      <c r="EA160" s="3" t="e">
        <v>#DIV/0!</v>
      </c>
      <c r="EB160" s="3" t="e">
        <v>#DIV/0!</v>
      </c>
      <c r="EC160" s="4" t="s">
        <v>21614</v>
      </c>
      <c r="ED160" s="4" t="s">
        <v>21615</v>
      </c>
      <c r="EE160" s="4" t="s">
        <v>21616</v>
      </c>
      <c r="EF160" s="3" t="e">
        <v>#DIV/0!</v>
      </c>
      <c r="EG160" s="4" t="s">
        <v>21617</v>
      </c>
      <c r="EH160" s="4" t="s">
        <v>21618</v>
      </c>
      <c r="EI160" s="3" t="e">
        <v>#DIV/0!</v>
      </c>
      <c r="EJ160" s="4" t="s">
        <v>7845</v>
      </c>
      <c r="EK160" s="3" t="e">
        <v>#DIV/0!</v>
      </c>
      <c r="EL160" s="4" t="s">
        <v>17307</v>
      </c>
      <c r="EM160" s="4" t="s">
        <v>21619</v>
      </c>
      <c r="EN160" s="4" t="s">
        <v>21620</v>
      </c>
      <c r="EO160" s="4" t="s">
        <v>21621</v>
      </c>
      <c r="EP160" s="4" t="s">
        <v>21622</v>
      </c>
      <c r="EQ160" s="3" t="e">
        <v>#DIV/0!</v>
      </c>
      <c r="ER160" s="4" t="s">
        <v>21623</v>
      </c>
      <c r="ES160" s="3" t="e">
        <v>#DIV/0!</v>
      </c>
      <c r="ET160" s="4" t="s">
        <v>21624</v>
      </c>
      <c r="EU160" s="4" t="s">
        <v>21625</v>
      </c>
      <c r="EV160" s="4" t="s">
        <v>21626</v>
      </c>
      <c r="EW160" s="3" t="e">
        <v>#DIV/0!</v>
      </c>
      <c r="EX160" s="4" t="s">
        <v>7292</v>
      </c>
      <c r="EY160" s="4" t="s">
        <v>21524</v>
      </c>
      <c r="EZ160" s="3" t="e">
        <v>#DIV/0!</v>
      </c>
      <c r="FA160" s="4" t="s">
        <v>21627</v>
      </c>
      <c r="FB160" s="3" t="e">
        <v>#DIV/0!</v>
      </c>
      <c r="FC160" s="3" t="e">
        <v>#DIV/0!</v>
      </c>
      <c r="FD160" s="4" t="s">
        <v>21628</v>
      </c>
      <c r="FE160" s="4" t="s">
        <v>16790</v>
      </c>
      <c r="FF160" s="3" t="e">
        <v>#DIV/0!</v>
      </c>
      <c r="FG160" s="4" t="s">
        <v>21629</v>
      </c>
      <c r="FH160" s="4" t="s">
        <v>21630</v>
      </c>
      <c r="FI160" s="4" t="s">
        <v>21631</v>
      </c>
      <c r="FJ160" s="4" t="s">
        <v>21632</v>
      </c>
      <c r="FK160" s="4" t="s">
        <v>21633</v>
      </c>
      <c r="FL160" s="3" t="e">
        <v>#DIV/0!</v>
      </c>
      <c r="FM160" s="4" t="s">
        <v>21634</v>
      </c>
      <c r="FN160" s="4" t="s">
        <v>21635</v>
      </c>
      <c r="FO160" s="4" t="s">
        <v>21636</v>
      </c>
      <c r="FP160" s="3" t="e">
        <v>#DIV/0!</v>
      </c>
      <c r="FQ160" s="4" t="s">
        <v>21637</v>
      </c>
      <c r="FR160" s="3" t="e">
        <v>#DIV/0!</v>
      </c>
      <c r="FS160" s="3" t="e">
        <v>#DIV/0!</v>
      </c>
      <c r="FT160" s="3" t="e">
        <v>#DIV/0!</v>
      </c>
      <c r="FU160" s="4" t="s">
        <v>21638</v>
      </c>
      <c r="FV160" s="3" t="e">
        <v>#DIV/0!</v>
      </c>
      <c r="FW160" s="3" t="e">
        <v>#DIV/0!</v>
      </c>
      <c r="FX160" s="4" t="s">
        <v>21639</v>
      </c>
      <c r="FY160" s="4" t="s">
        <v>21640</v>
      </c>
      <c r="FZ160" s="4" t="s">
        <v>21641</v>
      </c>
      <c r="GA160" s="3" t="e">
        <v>#DIV/0!</v>
      </c>
      <c r="GB160" s="4" t="s">
        <v>21642</v>
      </c>
      <c r="GC160" s="4" t="s">
        <v>21643</v>
      </c>
      <c r="GD160" s="4" t="s">
        <v>21644</v>
      </c>
      <c r="GE160" s="4" t="s">
        <v>12506</v>
      </c>
      <c r="GF160" s="4" t="s">
        <v>21645</v>
      </c>
      <c r="GG160" s="3" t="e">
        <v>#DIV/0!</v>
      </c>
    </row>
    <row r="161" spans="1:189" ht="15.75" thickBot="1" x14ac:dyDescent="0.3">
      <c r="A161" s="2">
        <v>42095</v>
      </c>
      <c r="B161" s="3" t="e">
        <v>#DIV/0!</v>
      </c>
      <c r="C161" s="4" t="s">
        <v>21646</v>
      </c>
      <c r="D161" s="4" t="s">
        <v>21647</v>
      </c>
      <c r="E161" s="3" t="e">
        <v>#DIV/0!</v>
      </c>
      <c r="F161" s="4" t="s">
        <v>21648</v>
      </c>
      <c r="G161" s="3" t="e">
        <v>#DIV/0!</v>
      </c>
      <c r="H161" s="3" t="e">
        <v>#DIV/0!</v>
      </c>
      <c r="I161" s="4" t="s">
        <v>21649</v>
      </c>
      <c r="J161" s="4" t="s">
        <v>21650</v>
      </c>
      <c r="K161" s="3" t="e">
        <v>#DIV/0!</v>
      </c>
      <c r="L161" s="4" t="s">
        <v>21651</v>
      </c>
      <c r="M161" s="3" t="e">
        <v>#DIV/0!</v>
      </c>
      <c r="N161" s="3" t="e">
        <v>#DIV/0!</v>
      </c>
      <c r="O161" s="4" t="s">
        <v>19476</v>
      </c>
      <c r="P161" s="4" t="s">
        <v>21652</v>
      </c>
      <c r="Q161" s="4" t="s">
        <v>21653</v>
      </c>
      <c r="R161" s="4" t="s">
        <v>21654</v>
      </c>
      <c r="S161" s="4" t="s">
        <v>21655</v>
      </c>
      <c r="T161" s="4" t="s">
        <v>21656</v>
      </c>
      <c r="U161" s="4" t="s">
        <v>21554</v>
      </c>
      <c r="V161" s="4" t="s">
        <v>21657</v>
      </c>
      <c r="W161" s="3" t="e">
        <v>#DIV/0!</v>
      </c>
      <c r="X161" s="4" t="s">
        <v>21658</v>
      </c>
      <c r="Y161" s="3" t="e">
        <v>#DIV/0!</v>
      </c>
      <c r="Z161" s="4" t="s">
        <v>21659</v>
      </c>
      <c r="AA161" s="4" t="s">
        <v>21660</v>
      </c>
      <c r="AB161" s="3" t="e">
        <v>#DIV/0!</v>
      </c>
      <c r="AC161" s="4" t="s">
        <v>21661</v>
      </c>
      <c r="AD161" s="4" t="s">
        <v>21560</v>
      </c>
      <c r="AE161" s="3" t="e">
        <v>#DIV/0!</v>
      </c>
      <c r="AF161" s="3" t="e">
        <v>#DIV/0!</v>
      </c>
      <c r="AG161" s="3" t="e">
        <v>#DIV/0!</v>
      </c>
      <c r="AH161" s="4" t="s">
        <v>21662</v>
      </c>
      <c r="AI161" s="4" t="s">
        <v>21663</v>
      </c>
      <c r="AJ161" s="4" t="s">
        <v>21562</v>
      </c>
      <c r="AK161" s="3" t="e">
        <v>#DIV/0!</v>
      </c>
      <c r="AL161" s="4" t="s">
        <v>21664</v>
      </c>
      <c r="AM161" s="4" t="s">
        <v>13545</v>
      </c>
      <c r="AN161" s="3" t="e">
        <v>#DIV/0!</v>
      </c>
      <c r="AO161" s="4" t="s">
        <v>21665</v>
      </c>
      <c r="AP161" s="4" t="s">
        <v>21666</v>
      </c>
      <c r="AQ161" s="4" t="s">
        <v>21667</v>
      </c>
      <c r="AR161" s="3" t="e">
        <v>#DIV/0!</v>
      </c>
      <c r="AS161" s="4" t="s">
        <v>21668</v>
      </c>
      <c r="AT161" s="4" t="s">
        <v>21363</v>
      </c>
      <c r="AU161" s="3" t="e">
        <v>#DIV/0!</v>
      </c>
      <c r="AV161" s="4" t="s">
        <v>21465</v>
      </c>
      <c r="AW161" s="3" t="e">
        <v>#DIV/0!</v>
      </c>
      <c r="AX161" s="4" t="s">
        <v>21669</v>
      </c>
      <c r="AY161" s="4" t="s">
        <v>21670</v>
      </c>
      <c r="AZ161" s="3" t="e">
        <v>#DIV/0!</v>
      </c>
      <c r="BA161" s="3" t="e">
        <v>#DIV/0!</v>
      </c>
      <c r="BB161" s="4" t="s">
        <v>21671</v>
      </c>
      <c r="BC161" s="4" t="s">
        <v>21672</v>
      </c>
      <c r="BD161" s="3" t="e">
        <v>#DIV/0!</v>
      </c>
      <c r="BE161" s="3" t="e">
        <v>#DIV/0!</v>
      </c>
      <c r="BF161" s="3" t="e">
        <v>#DIV/0!</v>
      </c>
      <c r="BG161" s="3" t="e">
        <v>#DIV/0!</v>
      </c>
      <c r="BH161" s="4" t="s">
        <v>21573</v>
      </c>
      <c r="BI161" s="4" t="s">
        <v>21673</v>
      </c>
      <c r="BJ161" s="4" t="s">
        <v>12516</v>
      </c>
      <c r="BK161" s="4" t="s">
        <v>21674</v>
      </c>
      <c r="BL161" s="4" t="s">
        <v>21675</v>
      </c>
      <c r="BM161" s="3" t="e">
        <v>#DIV/0!</v>
      </c>
      <c r="BN161" s="4" t="s">
        <v>21676</v>
      </c>
      <c r="BO161" s="4" t="s">
        <v>21677</v>
      </c>
      <c r="BP161" s="4" t="s">
        <v>21678</v>
      </c>
      <c r="BQ161" s="3" t="e">
        <v>#DIV/0!</v>
      </c>
      <c r="BR161" s="4" t="s">
        <v>7004</v>
      </c>
      <c r="BS161" s="4" t="s">
        <v>21679</v>
      </c>
      <c r="BT161" s="4" t="s">
        <v>21680</v>
      </c>
      <c r="BU161" s="3" t="e">
        <v>#DIV/0!</v>
      </c>
      <c r="BV161" s="4" t="s">
        <v>21681</v>
      </c>
      <c r="BW161" s="4" t="s">
        <v>21682</v>
      </c>
      <c r="BX161" s="3" t="e">
        <v>#DIV/0!</v>
      </c>
      <c r="BY161" s="4" t="s">
        <v>21683</v>
      </c>
      <c r="BZ161" s="4" t="s">
        <v>21684</v>
      </c>
      <c r="CA161" s="3" t="e">
        <v>#DIV/0!</v>
      </c>
      <c r="CB161" s="3" t="e">
        <v>#DIV/0!</v>
      </c>
      <c r="CC161" s="4" t="s">
        <v>21685</v>
      </c>
      <c r="CD161" s="3" t="e">
        <v>#DIV/0!</v>
      </c>
      <c r="CE161" s="4" t="s">
        <v>21686</v>
      </c>
      <c r="CF161" s="4" t="s">
        <v>21587</v>
      </c>
      <c r="CG161" s="4" t="s">
        <v>21687</v>
      </c>
      <c r="CH161" s="4" t="s">
        <v>21688</v>
      </c>
      <c r="CI161" s="3" t="e">
        <v>#DIV/0!</v>
      </c>
      <c r="CJ161" s="4" t="s">
        <v>21689</v>
      </c>
      <c r="CK161" s="3" t="e">
        <v>#DIV/0!</v>
      </c>
      <c r="CL161" s="4" t="s">
        <v>21690</v>
      </c>
      <c r="CM161" s="3" t="e">
        <v>#DIV/0!</v>
      </c>
      <c r="CN161" s="4" t="s">
        <v>21691</v>
      </c>
      <c r="CO161" s="4" t="s">
        <v>13554</v>
      </c>
      <c r="CP161" s="4" t="s">
        <v>21692</v>
      </c>
      <c r="CQ161" s="3" t="e">
        <v>#DIV/0!</v>
      </c>
      <c r="CR161" s="4" t="s">
        <v>21693</v>
      </c>
      <c r="CS161" s="4" t="s">
        <v>21694</v>
      </c>
      <c r="CT161" s="4" t="s">
        <v>21695</v>
      </c>
      <c r="CU161" s="4" t="s">
        <v>21696</v>
      </c>
      <c r="CV161" s="3" t="e">
        <v>#DIV/0!</v>
      </c>
      <c r="CW161" s="3" t="e">
        <v>#DIV/0!</v>
      </c>
      <c r="CX161" s="4" t="s">
        <v>21697</v>
      </c>
      <c r="CY161" s="4" t="s">
        <v>21698</v>
      </c>
      <c r="CZ161" s="4" t="s">
        <v>21699</v>
      </c>
      <c r="DA161" s="4" t="s">
        <v>21700</v>
      </c>
      <c r="DB161" s="4" t="s">
        <v>21701</v>
      </c>
      <c r="DC161" s="3" t="e">
        <v>#DIV/0!</v>
      </c>
      <c r="DD161" s="3" t="e">
        <v>#DIV/0!</v>
      </c>
      <c r="DE161" s="4" t="s">
        <v>14682</v>
      </c>
      <c r="DF161" s="4" t="s">
        <v>21702</v>
      </c>
      <c r="DG161" s="3" t="e">
        <v>#DIV/0!</v>
      </c>
      <c r="DH161" s="3" t="e">
        <v>#DIV/0!</v>
      </c>
      <c r="DI161" s="4" t="s">
        <v>21703</v>
      </c>
      <c r="DJ161" s="4" t="s">
        <v>21704</v>
      </c>
      <c r="DK161" s="3" t="e">
        <v>#DIV/0!</v>
      </c>
      <c r="DL161" s="4" t="s">
        <v>21705</v>
      </c>
      <c r="DM161" s="4" t="s">
        <v>21706</v>
      </c>
      <c r="DN161" s="4" t="s">
        <v>21707</v>
      </c>
      <c r="DO161" s="4" t="s">
        <v>21708</v>
      </c>
      <c r="DP161" s="3" t="e">
        <v>#DIV/0!</v>
      </c>
      <c r="DQ161" s="3" t="e">
        <v>#DIV/0!</v>
      </c>
      <c r="DR161" s="3" t="e">
        <v>#DIV/0!</v>
      </c>
      <c r="DS161" s="4" t="s">
        <v>21709</v>
      </c>
      <c r="DT161" s="4" t="s">
        <v>21710</v>
      </c>
      <c r="DU161" s="4" t="s">
        <v>21711</v>
      </c>
      <c r="DV161" s="3" t="e">
        <v>#DIV/0!</v>
      </c>
      <c r="DW161" s="4" t="s">
        <v>21712</v>
      </c>
      <c r="DX161" s="3" t="e">
        <v>#DIV/0!</v>
      </c>
      <c r="DY161" s="4" t="s">
        <v>21713</v>
      </c>
      <c r="DZ161" s="4" t="s">
        <v>21714</v>
      </c>
      <c r="EA161" s="3" t="e">
        <v>#DIV/0!</v>
      </c>
      <c r="EB161" s="3" t="e">
        <v>#DIV/0!</v>
      </c>
      <c r="EC161" s="4" t="s">
        <v>21715</v>
      </c>
      <c r="ED161" s="4" t="s">
        <v>21716</v>
      </c>
      <c r="EE161" s="4" t="s">
        <v>21717</v>
      </c>
      <c r="EF161" s="3" t="e">
        <v>#DIV/0!</v>
      </c>
      <c r="EG161" s="4" t="s">
        <v>21513</v>
      </c>
      <c r="EH161" s="4" t="s">
        <v>21718</v>
      </c>
      <c r="EI161" s="3" t="e">
        <v>#DIV/0!</v>
      </c>
      <c r="EJ161" s="4" t="s">
        <v>21719</v>
      </c>
      <c r="EK161" s="3" t="e">
        <v>#DIV/0!</v>
      </c>
      <c r="EL161" s="4" t="s">
        <v>21515</v>
      </c>
      <c r="EM161" s="4" t="s">
        <v>21720</v>
      </c>
      <c r="EN161" s="4" t="s">
        <v>21721</v>
      </c>
      <c r="EO161" s="4" t="s">
        <v>21722</v>
      </c>
      <c r="EP161" s="4" t="s">
        <v>21723</v>
      </c>
      <c r="EQ161" s="3" t="e">
        <v>#DIV/0!</v>
      </c>
      <c r="ER161" s="4" t="s">
        <v>21724</v>
      </c>
      <c r="ES161" s="3" t="e">
        <v>#DIV/0!</v>
      </c>
      <c r="ET161" s="4" t="s">
        <v>21725</v>
      </c>
      <c r="EU161" s="4" t="s">
        <v>21726</v>
      </c>
      <c r="EV161" s="4" t="s">
        <v>21727</v>
      </c>
      <c r="EW161" s="3" t="e">
        <v>#DIV/0!</v>
      </c>
      <c r="EX161" s="4" t="s">
        <v>21728</v>
      </c>
      <c r="EY161" s="4" t="s">
        <v>21729</v>
      </c>
      <c r="EZ161" s="3" t="e">
        <v>#DIV/0!</v>
      </c>
      <c r="FA161" s="4" t="s">
        <v>21730</v>
      </c>
      <c r="FB161" s="3" t="e">
        <v>#DIV/0!</v>
      </c>
      <c r="FC161" s="3" t="e">
        <v>#DIV/0!</v>
      </c>
      <c r="FD161" s="4" t="s">
        <v>21731</v>
      </c>
      <c r="FE161" s="4" t="s">
        <v>21052</v>
      </c>
      <c r="FF161" s="3" t="e">
        <v>#DIV/0!</v>
      </c>
      <c r="FG161" s="4" t="s">
        <v>21732</v>
      </c>
      <c r="FH161" s="4" t="s">
        <v>21733</v>
      </c>
      <c r="FI161" s="4" t="s">
        <v>21734</v>
      </c>
      <c r="FJ161" s="4" t="s">
        <v>21735</v>
      </c>
      <c r="FK161" s="4" t="s">
        <v>21736</v>
      </c>
      <c r="FL161" s="3" t="e">
        <v>#DIV/0!</v>
      </c>
      <c r="FM161" s="4" t="s">
        <v>21737</v>
      </c>
      <c r="FN161" s="4" t="s">
        <v>21738</v>
      </c>
      <c r="FO161" s="4" t="s">
        <v>21739</v>
      </c>
      <c r="FP161" s="3" t="e">
        <v>#DIV/0!</v>
      </c>
      <c r="FQ161" s="4" t="s">
        <v>13088</v>
      </c>
      <c r="FR161" s="3" t="e">
        <v>#DIV/0!</v>
      </c>
      <c r="FS161" s="3" t="e">
        <v>#DIV/0!</v>
      </c>
      <c r="FT161" s="3" t="e">
        <v>#DIV/0!</v>
      </c>
      <c r="FU161" s="4" t="s">
        <v>21740</v>
      </c>
      <c r="FV161" s="3" t="e">
        <v>#DIV/0!</v>
      </c>
      <c r="FW161" s="3" t="e">
        <v>#DIV/0!</v>
      </c>
      <c r="FX161" s="4" t="s">
        <v>21639</v>
      </c>
      <c r="FY161" s="4" t="s">
        <v>21537</v>
      </c>
      <c r="FZ161" s="4" t="s">
        <v>21741</v>
      </c>
      <c r="GA161" s="3" t="e">
        <v>#DIV/0!</v>
      </c>
      <c r="GB161" s="4" t="s">
        <v>21742</v>
      </c>
      <c r="GC161" s="4" t="s">
        <v>21743</v>
      </c>
      <c r="GD161" s="4" t="s">
        <v>21744</v>
      </c>
      <c r="GE161" s="4" t="s">
        <v>21745</v>
      </c>
      <c r="GF161" s="4" t="s">
        <v>21746</v>
      </c>
      <c r="GG161" s="3" t="e">
        <v>#DIV/0!</v>
      </c>
    </row>
    <row r="162" spans="1:189" ht="15.75" thickBot="1" x14ac:dyDescent="0.3">
      <c r="A162" s="2">
        <v>42125</v>
      </c>
      <c r="B162" s="3" t="e">
        <v>#DIV/0!</v>
      </c>
      <c r="C162" s="4" t="s">
        <v>21747</v>
      </c>
      <c r="D162" s="4" t="s">
        <v>21748</v>
      </c>
      <c r="E162" s="3" t="e">
        <v>#DIV/0!</v>
      </c>
      <c r="F162" s="4" t="s">
        <v>21749</v>
      </c>
      <c r="G162" s="3" t="e">
        <v>#DIV/0!</v>
      </c>
      <c r="H162" s="3" t="e">
        <v>#DIV/0!</v>
      </c>
      <c r="I162" s="4" t="s">
        <v>21750</v>
      </c>
      <c r="J162" s="4" t="s">
        <v>21751</v>
      </c>
      <c r="K162" s="3" t="e">
        <v>#DIV/0!</v>
      </c>
      <c r="L162" s="4" t="s">
        <v>21752</v>
      </c>
      <c r="M162" s="3" t="e">
        <v>#DIV/0!</v>
      </c>
      <c r="N162" s="3" t="e">
        <v>#DIV/0!</v>
      </c>
      <c r="O162" s="4" t="s">
        <v>21753</v>
      </c>
      <c r="P162" s="4" t="s">
        <v>14667</v>
      </c>
      <c r="Q162" s="4" t="s">
        <v>21754</v>
      </c>
      <c r="R162" s="4" t="s">
        <v>11770</v>
      </c>
      <c r="S162" s="4" t="s">
        <v>21755</v>
      </c>
      <c r="T162" s="4" t="s">
        <v>21756</v>
      </c>
      <c r="U162" s="4" t="s">
        <v>21757</v>
      </c>
      <c r="V162" s="4" t="s">
        <v>21758</v>
      </c>
      <c r="W162" s="3" t="e">
        <v>#DIV/0!</v>
      </c>
      <c r="X162" s="4" t="s">
        <v>21759</v>
      </c>
      <c r="Y162" s="3" t="e">
        <v>#DIV/0!</v>
      </c>
      <c r="Z162" s="4" t="s">
        <v>21760</v>
      </c>
      <c r="AA162" s="4" t="s">
        <v>21761</v>
      </c>
      <c r="AB162" s="3" t="e">
        <v>#DIV/0!</v>
      </c>
      <c r="AC162" s="4" t="s">
        <v>21762</v>
      </c>
      <c r="AD162" s="4" t="s">
        <v>21763</v>
      </c>
      <c r="AE162" s="3" t="e">
        <v>#DIV/0!</v>
      </c>
      <c r="AF162" s="3" t="e">
        <v>#DIV/0!</v>
      </c>
      <c r="AG162" s="3" t="e">
        <v>#DIV/0!</v>
      </c>
      <c r="AH162" s="4" t="s">
        <v>21764</v>
      </c>
      <c r="AI162" s="4" t="s">
        <v>21765</v>
      </c>
      <c r="AJ162" s="4" t="s">
        <v>21766</v>
      </c>
      <c r="AK162" s="3" t="e">
        <v>#DIV/0!</v>
      </c>
      <c r="AL162" s="4" t="s">
        <v>21767</v>
      </c>
      <c r="AM162" s="4" t="s">
        <v>12756</v>
      </c>
      <c r="AN162" s="3" t="e">
        <v>#DIV/0!</v>
      </c>
      <c r="AO162" s="4" t="s">
        <v>21768</v>
      </c>
      <c r="AP162" s="4" t="s">
        <v>21769</v>
      </c>
      <c r="AQ162" s="4" t="s">
        <v>21770</v>
      </c>
      <c r="AR162" s="3" t="e">
        <v>#DIV/0!</v>
      </c>
      <c r="AS162" s="4" t="s">
        <v>21771</v>
      </c>
      <c r="AT162" s="4" t="s">
        <v>21772</v>
      </c>
      <c r="AU162" s="3" t="e">
        <v>#DIV/0!</v>
      </c>
      <c r="AV162" s="4" t="s">
        <v>11980</v>
      </c>
      <c r="AW162" s="3" t="e">
        <v>#DIV/0!</v>
      </c>
      <c r="AX162" s="4" t="s">
        <v>21773</v>
      </c>
      <c r="AY162" s="4" t="s">
        <v>21774</v>
      </c>
      <c r="AZ162" s="3" t="e">
        <v>#DIV/0!</v>
      </c>
      <c r="BA162" s="3" t="e">
        <v>#DIV/0!</v>
      </c>
      <c r="BB162" s="4" t="s">
        <v>21775</v>
      </c>
      <c r="BC162" s="4" t="s">
        <v>21776</v>
      </c>
      <c r="BD162" s="3" t="e">
        <v>#DIV/0!</v>
      </c>
      <c r="BE162" s="3" t="e">
        <v>#DIV/0!</v>
      </c>
      <c r="BF162" s="3" t="e">
        <v>#DIV/0!</v>
      </c>
      <c r="BG162" s="3" t="e">
        <v>#DIV/0!</v>
      </c>
      <c r="BH162" s="4" t="s">
        <v>21777</v>
      </c>
      <c r="BI162" s="4" t="s">
        <v>21778</v>
      </c>
      <c r="BJ162" s="4" t="s">
        <v>21779</v>
      </c>
      <c r="BK162" s="4" t="s">
        <v>21780</v>
      </c>
      <c r="BL162" s="4" t="s">
        <v>21781</v>
      </c>
      <c r="BM162" s="3" t="e">
        <v>#DIV/0!</v>
      </c>
      <c r="BN162" s="4" t="s">
        <v>21782</v>
      </c>
      <c r="BO162" s="4" t="s">
        <v>21783</v>
      </c>
      <c r="BP162" s="4" t="s">
        <v>21784</v>
      </c>
      <c r="BQ162" s="3" t="e">
        <v>#DIV/0!</v>
      </c>
      <c r="BR162" s="4" t="s">
        <v>21785</v>
      </c>
      <c r="BS162" s="4" t="s">
        <v>20838</v>
      </c>
      <c r="BT162" s="4" t="s">
        <v>21478</v>
      </c>
      <c r="BU162" s="3" t="e">
        <v>#DIV/0!</v>
      </c>
      <c r="BV162" s="4" t="s">
        <v>21786</v>
      </c>
      <c r="BW162" s="4" t="s">
        <v>21787</v>
      </c>
      <c r="BX162" s="3" t="e">
        <v>#DIV/0!</v>
      </c>
      <c r="BY162" s="4" t="s">
        <v>21788</v>
      </c>
      <c r="BZ162" s="4" t="s">
        <v>21789</v>
      </c>
      <c r="CA162" s="3" t="e">
        <v>#DIV/0!</v>
      </c>
      <c r="CB162" s="3" t="e">
        <v>#DIV/0!</v>
      </c>
      <c r="CC162" s="4" t="s">
        <v>21790</v>
      </c>
      <c r="CD162" s="3" t="e">
        <v>#DIV/0!</v>
      </c>
      <c r="CE162" s="4" t="s">
        <v>21791</v>
      </c>
      <c r="CF162" s="4" t="s">
        <v>13301</v>
      </c>
      <c r="CG162" s="4" t="s">
        <v>13177</v>
      </c>
      <c r="CH162" s="4" t="s">
        <v>21792</v>
      </c>
      <c r="CI162" s="3" t="e">
        <v>#DIV/0!</v>
      </c>
      <c r="CJ162" s="4" t="s">
        <v>21793</v>
      </c>
      <c r="CK162" s="3" t="e">
        <v>#DIV/0!</v>
      </c>
      <c r="CL162" s="4" t="s">
        <v>21794</v>
      </c>
      <c r="CM162" s="3" t="e">
        <v>#DIV/0!</v>
      </c>
      <c r="CN162" s="4" t="s">
        <v>21795</v>
      </c>
      <c r="CO162" s="4" t="s">
        <v>21796</v>
      </c>
      <c r="CP162" s="4" t="s">
        <v>21797</v>
      </c>
      <c r="CQ162" s="3" t="e">
        <v>#DIV/0!</v>
      </c>
      <c r="CR162" s="4" t="s">
        <v>21798</v>
      </c>
      <c r="CS162" s="4" t="s">
        <v>21799</v>
      </c>
      <c r="CT162" s="4" t="s">
        <v>21800</v>
      </c>
      <c r="CU162" s="4" t="s">
        <v>21801</v>
      </c>
      <c r="CV162" s="3" t="e">
        <v>#DIV/0!</v>
      </c>
      <c r="CW162" s="3" t="e">
        <v>#DIV/0!</v>
      </c>
      <c r="CX162" s="4" t="s">
        <v>21802</v>
      </c>
      <c r="CY162" s="4" t="s">
        <v>21803</v>
      </c>
      <c r="CZ162" s="4" t="s">
        <v>21804</v>
      </c>
      <c r="DA162" s="4" t="s">
        <v>21805</v>
      </c>
      <c r="DB162" s="4" t="s">
        <v>21806</v>
      </c>
      <c r="DC162" s="3" t="e">
        <v>#DIV/0!</v>
      </c>
      <c r="DD162" s="3" t="e">
        <v>#DIV/0!</v>
      </c>
      <c r="DE162" s="4" t="s">
        <v>21807</v>
      </c>
      <c r="DF162" s="4" t="s">
        <v>21808</v>
      </c>
      <c r="DG162" s="3" t="e">
        <v>#DIV/0!</v>
      </c>
      <c r="DH162" s="3" t="e">
        <v>#DIV/0!</v>
      </c>
      <c r="DI162" s="4" t="s">
        <v>21809</v>
      </c>
      <c r="DJ162" s="4" t="s">
        <v>21810</v>
      </c>
      <c r="DK162" s="3" t="e">
        <v>#DIV/0!</v>
      </c>
      <c r="DL162" s="4" t="s">
        <v>21811</v>
      </c>
      <c r="DM162" s="4" t="s">
        <v>21812</v>
      </c>
      <c r="DN162" s="4" t="s">
        <v>21813</v>
      </c>
      <c r="DO162" s="4" t="s">
        <v>21814</v>
      </c>
      <c r="DP162" s="3" t="e">
        <v>#DIV/0!</v>
      </c>
      <c r="DQ162" s="3" t="e">
        <v>#DIV/0!</v>
      </c>
      <c r="DR162" s="3" t="e">
        <v>#DIV/0!</v>
      </c>
      <c r="DS162" s="4" t="s">
        <v>21815</v>
      </c>
      <c r="DT162" s="4" t="s">
        <v>16757</v>
      </c>
      <c r="DU162" s="4" t="s">
        <v>21816</v>
      </c>
      <c r="DV162" s="3" t="e">
        <v>#DIV/0!</v>
      </c>
      <c r="DW162" s="4" t="s">
        <v>21817</v>
      </c>
      <c r="DX162" s="3" t="e">
        <v>#DIV/0!</v>
      </c>
      <c r="DY162" s="4" t="s">
        <v>21818</v>
      </c>
      <c r="DZ162" s="4" t="s">
        <v>21819</v>
      </c>
      <c r="EA162" s="3" t="e">
        <v>#DIV/0!</v>
      </c>
      <c r="EB162" s="3" t="e">
        <v>#DIV/0!</v>
      </c>
      <c r="EC162" s="4" t="s">
        <v>21820</v>
      </c>
      <c r="ED162" s="4" t="s">
        <v>21821</v>
      </c>
      <c r="EE162" s="4" t="s">
        <v>21822</v>
      </c>
      <c r="EF162" s="3" t="e">
        <v>#DIV/0!</v>
      </c>
      <c r="EG162" s="4" t="s">
        <v>21823</v>
      </c>
      <c r="EH162" s="4" t="s">
        <v>21824</v>
      </c>
      <c r="EI162" s="3" t="e">
        <v>#DIV/0!</v>
      </c>
      <c r="EJ162" s="4" t="s">
        <v>21825</v>
      </c>
      <c r="EK162" s="3" t="e">
        <v>#DIV/0!</v>
      </c>
      <c r="EL162" s="4" t="s">
        <v>21826</v>
      </c>
      <c r="EM162" s="4" t="s">
        <v>21827</v>
      </c>
      <c r="EN162" s="4" t="s">
        <v>21828</v>
      </c>
      <c r="EO162" s="4" t="s">
        <v>21829</v>
      </c>
      <c r="EP162" s="4" t="s">
        <v>21830</v>
      </c>
      <c r="EQ162" s="3" t="e">
        <v>#DIV/0!</v>
      </c>
      <c r="ER162" s="4" t="s">
        <v>21831</v>
      </c>
      <c r="ES162" s="3" t="e">
        <v>#DIV/0!</v>
      </c>
      <c r="ET162" s="4" t="s">
        <v>21832</v>
      </c>
      <c r="EU162" s="4" t="s">
        <v>21833</v>
      </c>
      <c r="EV162" s="4" t="s">
        <v>21834</v>
      </c>
      <c r="EW162" s="3" t="e">
        <v>#DIV/0!</v>
      </c>
      <c r="EX162" s="4" t="s">
        <v>21835</v>
      </c>
      <c r="EY162" s="4" t="s">
        <v>21836</v>
      </c>
      <c r="EZ162" s="3" t="e">
        <v>#DIV/0!</v>
      </c>
      <c r="FA162" s="4" t="s">
        <v>21837</v>
      </c>
      <c r="FB162" s="3" t="e">
        <v>#DIV/0!</v>
      </c>
      <c r="FC162" s="3" t="e">
        <v>#DIV/0!</v>
      </c>
      <c r="FD162" s="4" t="s">
        <v>21838</v>
      </c>
      <c r="FE162" s="4" t="s">
        <v>16790</v>
      </c>
      <c r="FF162" s="3" t="e">
        <v>#DIV/0!</v>
      </c>
      <c r="FG162" s="4" t="s">
        <v>9908</v>
      </c>
      <c r="FH162" s="4" t="s">
        <v>21839</v>
      </c>
      <c r="FI162" s="4" t="s">
        <v>21840</v>
      </c>
      <c r="FJ162" s="4" t="s">
        <v>21841</v>
      </c>
      <c r="FK162" s="4" t="s">
        <v>21842</v>
      </c>
      <c r="FL162" s="3" t="e">
        <v>#DIV/0!</v>
      </c>
      <c r="FM162" s="4" t="s">
        <v>21843</v>
      </c>
      <c r="FN162" s="4" t="s">
        <v>21844</v>
      </c>
      <c r="FO162" s="4" t="s">
        <v>8112</v>
      </c>
      <c r="FP162" s="3" t="e">
        <v>#DIV/0!</v>
      </c>
      <c r="FQ162" s="4" t="s">
        <v>21845</v>
      </c>
      <c r="FR162" s="3" t="e">
        <v>#DIV/0!</v>
      </c>
      <c r="FS162" s="3" t="e">
        <v>#DIV/0!</v>
      </c>
      <c r="FT162" s="3" t="e">
        <v>#DIV/0!</v>
      </c>
      <c r="FU162" s="4" t="s">
        <v>21846</v>
      </c>
      <c r="FV162" s="3" t="e">
        <v>#DIV/0!</v>
      </c>
      <c r="FW162" s="3" t="e">
        <v>#DIV/0!</v>
      </c>
      <c r="FX162" s="4" t="s">
        <v>21847</v>
      </c>
      <c r="FY162" s="4" t="s">
        <v>21848</v>
      </c>
      <c r="FZ162" s="4" t="s">
        <v>21849</v>
      </c>
      <c r="GA162" s="3" t="e">
        <v>#DIV/0!</v>
      </c>
      <c r="GB162" s="4" t="s">
        <v>21850</v>
      </c>
      <c r="GC162" s="4" t="s">
        <v>21851</v>
      </c>
      <c r="GD162" s="4" t="s">
        <v>21852</v>
      </c>
      <c r="GE162" s="4" t="s">
        <v>21853</v>
      </c>
      <c r="GF162" s="4" t="s">
        <v>21854</v>
      </c>
      <c r="GG162" s="3" t="e">
        <v>#DIV/0!</v>
      </c>
    </row>
    <row r="163" spans="1:189" ht="15.75" thickBot="1" x14ac:dyDescent="0.3">
      <c r="A163" s="2">
        <v>42156</v>
      </c>
      <c r="B163" s="3" t="e">
        <v>#DIV/0!</v>
      </c>
      <c r="C163" s="4" t="s">
        <v>21855</v>
      </c>
      <c r="D163" s="4" t="s">
        <v>21856</v>
      </c>
      <c r="E163" s="3" t="e">
        <v>#DIV/0!</v>
      </c>
      <c r="F163" s="4" t="s">
        <v>21857</v>
      </c>
      <c r="G163" s="3" t="e">
        <v>#DIV/0!</v>
      </c>
      <c r="H163" s="3" t="e">
        <v>#DIV/0!</v>
      </c>
      <c r="I163" s="4" t="s">
        <v>21858</v>
      </c>
      <c r="J163" s="4" t="s">
        <v>21859</v>
      </c>
      <c r="K163" s="3" t="e">
        <v>#DIV/0!</v>
      </c>
      <c r="L163" s="4" t="s">
        <v>21860</v>
      </c>
      <c r="M163" s="3" t="e">
        <v>#DIV/0!</v>
      </c>
      <c r="N163" s="3" t="e">
        <v>#DIV/0!</v>
      </c>
      <c r="O163" s="4" t="s">
        <v>21861</v>
      </c>
      <c r="P163" s="4" t="s">
        <v>21862</v>
      </c>
      <c r="Q163" s="4" t="s">
        <v>21863</v>
      </c>
      <c r="R163" s="4" t="s">
        <v>11626</v>
      </c>
      <c r="S163" s="4" t="s">
        <v>21864</v>
      </c>
      <c r="T163" s="4" t="s">
        <v>21865</v>
      </c>
      <c r="U163" s="4" t="s">
        <v>21866</v>
      </c>
      <c r="V163" s="4" t="s">
        <v>21867</v>
      </c>
      <c r="W163" s="3" t="e">
        <v>#DIV/0!</v>
      </c>
      <c r="X163" s="4" t="s">
        <v>21868</v>
      </c>
      <c r="Y163" s="3" t="e">
        <v>#DIV/0!</v>
      </c>
      <c r="Z163" s="4" t="s">
        <v>21869</v>
      </c>
      <c r="AA163" s="4" t="s">
        <v>21870</v>
      </c>
      <c r="AB163" s="3" t="e">
        <v>#DIV/0!</v>
      </c>
      <c r="AC163" s="4" t="s">
        <v>21871</v>
      </c>
      <c r="AD163" s="4" t="s">
        <v>21560</v>
      </c>
      <c r="AE163" s="3" t="e">
        <v>#DIV/0!</v>
      </c>
      <c r="AF163" s="3" t="e">
        <v>#DIV/0!</v>
      </c>
      <c r="AG163" s="3" t="e">
        <v>#DIV/0!</v>
      </c>
      <c r="AH163" s="4" t="s">
        <v>21872</v>
      </c>
      <c r="AI163" s="4" t="s">
        <v>21873</v>
      </c>
      <c r="AJ163" s="4" t="s">
        <v>21874</v>
      </c>
      <c r="AK163" s="3" t="e">
        <v>#DIV/0!</v>
      </c>
      <c r="AL163" s="4" t="s">
        <v>21875</v>
      </c>
      <c r="AM163" s="4" t="s">
        <v>12756</v>
      </c>
      <c r="AN163" s="3" t="e">
        <v>#DIV/0!</v>
      </c>
      <c r="AO163" s="4" t="s">
        <v>21876</v>
      </c>
      <c r="AP163" s="4" t="s">
        <v>21877</v>
      </c>
      <c r="AQ163" s="4" t="s">
        <v>21878</v>
      </c>
      <c r="AR163" s="3" t="e">
        <v>#DIV/0!</v>
      </c>
      <c r="AS163" s="4" t="s">
        <v>21879</v>
      </c>
      <c r="AT163" s="4" t="s">
        <v>21880</v>
      </c>
      <c r="AU163" s="3" t="e">
        <v>#DIV/0!</v>
      </c>
      <c r="AV163" s="4" t="s">
        <v>21881</v>
      </c>
      <c r="AW163" s="3" t="e">
        <v>#DIV/0!</v>
      </c>
      <c r="AX163" s="4" t="s">
        <v>21882</v>
      </c>
      <c r="AY163" s="4" t="s">
        <v>21883</v>
      </c>
      <c r="AZ163" s="3" t="e">
        <v>#DIV/0!</v>
      </c>
      <c r="BA163" s="3" t="e">
        <v>#DIV/0!</v>
      </c>
      <c r="BB163" s="4" t="s">
        <v>21884</v>
      </c>
      <c r="BC163" s="4" t="s">
        <v>21885</v>
      </c>
      <c r="BD163" s="3" t="e">
        <v>#DIV/0!</v>
      </c>
      <c r="BE163" s="3" t="e">
        <v>#DIV/0!</v>
      </c>
      <c r="BF163" s="3" t="e">
        <v>#DIV/0!</v>
      </c>
      <c r="BG163" s="3" t="e">
        <v>#DIV/0!</v>
      </c>
      <c r="BH163" s="4" t="s">
        <v>21886</v>
      </c>
      <c r="BI163" s="4" t="s">
        <v>21887</v>
      </c>
      <c r="BJ163" s="4" t="s">
        <v>21888</v>
      </c>
      <c r="BK163" s="4" t="s">
        <v>21889</v>
      </c>
      <c r="BL163" s="4" t="s">
        <v>21890</v>
      </c>
      <c r="BM163" s="3" t="e">
        <v>#DIV/0!</v>
      </c>
      <c r="BN163" s="4" t="s">
        <v>21891</v>
      </c>
      <c r="BO163" s="4" t="s">
        <v>21892</v>
      </c>
      <c r="BP163" s="4" t="s">
        <v>21893</v>
      </c>
      <c r="BQ163" s="3" t="e">
        <v>#DIV/0!</v>
      </c>
      <c r="BR163" s="4" t="s">
        <v>21894</v>
      </c>
      <c r="BS163" s="4" t="s">
        <v>21895</v>
      </c>
      <c r="BT163" s="4" t="s">
        <v>21896</v>
      </c>
      <c r="BU163" s="3" t="e">
        <v>#DIV/0!</v>
      </c>
      <c r="BV163" s="4" t="s">
        <v>21897</v>
      </c>
      <c r="BW163" s="4" t="s">
        <v>21787</v>
      </c>
      <c r="BX163" s="3" t="e">
        <v>#DIV/0!</v>
      </c>
      <c r="BY163" s="4" t="s">
        <v>21898</v>
      </c>
      <c r="BZ163" s="4" t="s">
        <v>21899</v>
      </c>
      <c r="CA163" s="3" t="e">
        <v>#DIV/0!</v>
      </c>
      <c r="CB163" s="3" t="e">
        <v>#DIV/0!</v>
      </c>
      <c r="CC163" s="4" t="s">
        <v>21900</v>
      </c>
      <c r="CD163" s="3" t="e">
        <v>#DIV/0!</v>
      </c>
      <c r="CE163" s="4" t="s">
        <v>21901</v>
      </c>
      <c r="CF163" s="4" t="s">
        <v>21902</v>
      </c>
      <c r="CG163" s="4" t="s">
        <v>17207</v>
      </c>
      <c r="CH163" s="4" t="s">
        <v>21903</v>
      </c>
      <c r="CI163" s="3" t="e">
        <v>#DIV/0!</v>
      </c>
      <c r="CJ163" s="4" t="s">
        <v>21904</v>
      </c>
      <c r="CK163" s="3" t="e">
        <v>#DIV/0!</v>
      </c>
      <c r="CL163" s="4" t="s">
        <v>21591</v>
      </c>
      <c r="CM163" s="3" t="e">
        <v>#DIV/0!</v>
      </c>
      <c r="CN163" s="4" t="s">
        <v>21905</v>
      </c>
      <c r="CO163" s="4" t="s">
        <v>21906</v>
      </c>
      <c r="CP163" s="4" t="s">
        <v>14932</v>
      </c>
      <c r="CQ163" s="3" t="e">
        <v>#DIV/0!</v>
      </c>
      <c r="CR163" s="4" t="s">
        <v>21907</v>
      </c>
      <c r="CS163" s="4" t="s">
        <v>9600</v>
      </c>
      <c r="CT163" s="4" t="s">
        <v>21908</v>
      </c>
      <c r="CU163" s="4" t="s">
        <v>21909</v>
      </c>
      <c r="CV163" s="3" t="e">
        <v>#DIV/0!</v>
      </c>
      <c r="CW163" s="4" t="s">
        <v>10652</v>
      </c>
      <c r="CX163" s="4" t="s">
        <v>21697</v>
      </c>
      <c r="CY163" s="4" t="s">
        <v>21910</v>
      </c>
      <c r="CZ163" s="4" t="s">
        <v>21911</v>
      </c>
      <c r="DA163" s="4" t="s">
        <v>21912</v>
      </c>
      <c r="DB163" s="4" t="s">
        <v>21913</v>
      </c>
      <c r="DC163" s="3" t="e">
        <v>#DIV/0!</v>
      </c>
      <c r="DD163" s="3" t="e">
        <v>#DIV/0!</v>
      </c>
      <c r="DE163" s="4" t="s">
        <v>21914</v>
      </c>
      <c r="DF163" s="4" t="s">
        <v>21915</v>
      </c>
      <c r="DG163" s="3" t="e">
        <v>#DIV/0!</v>
      </c>
      <c r="DH163" s="3" t="e">
        <v>#DIV/0!</v>
      </c>
      <c r="DI163" s="4" t="s">
        <v>21916</v>
      </c>
      <c r="DJ163" s="4" t="s">
        <v>21917</v>
      </c>
      <c r="DK163" s="3" t="e">
        <v>#DIV/0!</v>
      </c>
      <c r="DL163" s="4" t="s">
        <v>21918</v>
      </c>
      <c r="DM163" s="4" t="s">
        <v>21919</v>
      </c>
      <c r="DN163" s="4" t="s">
        <v>21920</v>
      </c>
      <c r="DO163" s="4" t="s">
        <v>21921</v>
      </c>
      <c r="DP163" s="3" t="e">
        <v>#DIV/0!</v>
      </c>
      <c r="DQ163" s="3" t="e">
        <v>#DIV/0!</v>
      </c>
      <c r="DR163" s="3" t="e">
        <v>#DIV/0!</v>
      </c>
      <c r="DS163" s="4" t="s">
        <v>21922</v>
      </c>
      <c r="DT163" s="4" t="s">
        <v>21923</v>
      </c>
      <c r="DU163" s="4" t="s">
        <v>21924</v>
      </c>
      <c r="DV163" s="3" t="e">
        <v>#DIV/0!</v>
      </c>
      <c r="DW163" s="4" t="s">
        <v>21925</v>
      </c>
      <c r="DX163" s="3" t="e">
        <v>#DIV/0!</v>
      </c>
      <c r="DY163" s="4" t="s">
        <v>21926</v>
      </c>
      <c r="DZ163" s="4" t="s">
        <v>21927</v>
      </c>
      <c r="EA163" s="3" t="e">
        <v>#DIV/0!</v>
      </c>
      <c r="EB163" s="3" t="e">
        <v>#DIV/0!</v>
      </c>
      <c r="EC163" s="4" t="s">
        <v>21928</v>
      </c>
      <c r="ED163" s="4" t="s">
        <v>21929</v>
      </c>
      <c r="EE163" s="4" t="s">
        <v>21930</v>
      </c>
      <c r="EF163" s="3" t="e">
        <v>#DIV/0!</v>
      </c>
      <c r="EG163" s="4" t="s">
        <v>21931</v>
      </c>
      <c r="EH163" s="4" t="s">
        <v>21824</v>
      </c>
      <c r="EI163" s="3" t="e">
        <v>#DIV/0!</v>
      </c>
      <c r="EJ163" s="4" t="s">
        <v>21932</v>
      </c>
      <c r="EK163" s="3" t="e">
        <v>#DIV/0!</v>
      </c>
      <c r="EL163" s="4" t="s">
        <v>21933</v>
      </c>
      <c r="EM163" s="4" t="s">
        <v>21934</v>
      </c>
      <c r="EN163" s="4" t="s">
        <v>21935</v>
      </c>
      <c r="EO163" s="4" t="s">
        <v>21936</v>
      </c>
      <c r="EP163" s="4" t="s">
        <v>21937</v>
      </c>
      <c r="EQ163" s="3" t="e">
        <v>#DIV/0!</v>
      </c>
      <c r="ER163" s="4" t="s">
        <v>21938</v>
      </c>
      <c r="ES163" s="3" t="e">
        <v>#DIV/0!</v>
      </c>
      <c r="ET163" s="4" t="s">
        <v>20443</v>
      </c>
      <c r="EU163" s="4" t="s">
        <v>21939</v>
      </c>
      <c r="EV163" s="4" t="s">
        <v>21940</v>
      </c>
      <c r="EW163" s="4" t="s">
        <v>21941</v>
      </c>
      <c r="EX163" s="4" t="s">
        <v>21942</v>
      </c>
      <c r="EY163" s="4" t="s">
        <v>21943</v>
      </c>
      <c r="EZ163" s="3" t="e">
        <v>#DIV/0!</v>
      </c>
      <c r="FA163" s="4" t="s">
        <v>21944</v>
      </c>
      <c r="FB163" s="3" t="e">
        <v>#DIV/0!</v>
      </c>
      <c r="FC163" s="3" t="e">
        <v>#DIV/0!</v>
      </c>
      <c r="FD163" s="4" t="s">
        <v>21945</v>
      </c>
      <c r="FE163" s="4" t="s">
        <v>21946</v>
      </c>
      <c r="FF163" s="3" t="e">
        <v>#DIV/0!</v>
      </c>
      <c r="FG163" s="4" t="s">
        <v>11730</v>
      </c>
      <c r="FH163" s="4" t="s">
        <v>21947</v>
      </c>
      <c r="FI163" s="4" t="s">
        <v>21948</v>
      </c>
      <c r="FJ163" s="4" t="s">
        <v>21949</v>
      </c>
      <c r="FK163" s="4" t="s">
        <v>21950</v>
      </c>
      <c r="FL163" s="3" t="e">
        <v>#DIV/0!</v>
      </c>
      <c r="FM163" s="4" t="s">
        <v>21951</v>
      </c>
      <c r="FN163" s="4" t="s">
        <v>21952</v>
      </c>
      <c r="FO163" s="4" t="s">
        <v>21953</v>
      </c>
      <c r="FP163" s="3" t="e">
        <v>#DIV/0!</v>
      </c>
      <c r="FQ163" s="4" t="s">
        <v>21954</v>
      </c>
      <c r="FR163" s="3" t="e">
        <v>#DIV/0!</v>
      </c>
      <c r="FS163" s="3" t="e">
        <v>#DIV/0!</v>
      </c>
      <c r="FT163" s="3" t="e">
        <v>#DIV/0!</v>
      </c>
      <c r="FU163" s="4" t="s">
        <v>21955</v>
      </c>
      <c r="FV163" s="3" t="e">
        <v>#DIV/0!</v>
      </c>
      <c r="FW163" s="3" t="e">
        <v>#DIV/0!</v>
      </c>
      <c r="FX163" s="4" t="s">
        <v>21956</v>
      </c>
      <c r="FY163" s="4" t="s">
        <v>21957</v>
      </c>
      <c r="FZ163" s="4" t="s">
        <v>21958</v>
      </c>
      <c r="GA163" s="3" t="e">
        <v>#DIV/0!</v>
      </c>
      <c r="GB163" s="4" t="s">
        <v>21959</v>
      </c>
      <c r="GC163" s="4" t="s">
        <v>21960</v>
      </c>
      <c r="GD163" s="4" t="s">
        <v>21961</v>
      </c>
      <c r="GE163" s="4" t="s">
        <v>19510</v>
      </c>
      <c r="GF163" s="4" t="s">
        <v>21962</v>
      </c>
      <c r="GG163" s="3" t="e">
        <v>#DIV/0!</v>
      </c>
    </row>
    <row r="164" spans="1:189" ht="15.75" thickBot="1" x14ac:dyDescent="0.3">
      <c r="A164" s="2">
        <v>42186</v>
      </c>
      <c r="B164" s="3" t="e">
        <v>#DIV/0!</v>
      </c>
      <c r="C164" s="4" t="s">
        <v>21963</v>
      </c>
      <c r="D164" s="4" t="s">
        <v>21964</v>
      </c>
      <c r="E164" s="3" t="e">
        <v>#DIV/0!</v>
      </c>
      <c r="F164" s="4" t="s">
        <v>21965</v>
      </c>
      <c r="G164" s="3" t="e">
        <v>#DIV/0!</v>
      </c>
      <c r="H164" s="3" t="e">
        <v>#DIV/0!</v>
      </c>
      <c r="I164" s="4" t="s">
        <v>21966</v>
      </c>
      <c r="J164" s="4" t="s">
        <v>21967</v>
      </c>
      <c r="K164" s="3" t="e">
        <v>#DIV/0!</v>
      </c>
      <c r="L164" s="4" t="s">
        <v>21968</v>
      </c>
      <c r="M164" s="3" t="e">
        <v>#DIV/0!</v>
      </c>
      <c r="N164" s="3" t="e">
        <v>#DIV/0!</v>
      </c>
      <c r="O164" s="4" t="s">
        <v>21969</v>
      </c>
      <c r="P164" s="4" t="s">
        <v>21970</v>
      </c>
      <c r="Q164" s="4" t="s">
        <v>21971</v>
      </c>
      <c r="R164" s="4" t="s">
        <v>21972</v>
      </c>
      <c r="S164" s="4" t="s">
        <v>13137</v>
      </c>
      <c r="T164" s="4" t="s">
        <v>21973</v>
      </c>
      <c r="U164" s="4" t="s">
        <v>21974</v>
      </c>
      <c r="V164" s="4" t="s">
        <v>21975</v>
      </c>
      <c r="W164" s="3" t="e">
        <v>#DIV/0!</v>
      </c>
      <c r="X164" s="4" t="s">
        <v>21976</v>
      </c>
      <c r="Y164" s="3" t="e">
        <v>#DIV/0!</v>
      </c>
      <c r="Z164" s="4" t="s">
        <v>21977</v>
      </c>
      <c r="AA164" s="4" t="s">
        <v>21978</v>
      </c>
      <c r="AB164" s="3" t="e">
        <v>#DIV/0!</v>
      </c>
      <c r="AC164" s="4" t="s">
        <v>21979</v>
      </c>
      <c r="AD164" s="4" t="s">
        <v>21560</v>
      </c>
      <c r="AE164" s="3" t="e">
        <v>#DIV/0!</v>
      </c>
      <c r="AF164" s="3" t="e">
        <v>#DIV/0!</v>
      </c>
      <c r="AG164" s="3" t="e">
        <v>#DIV/0!</v>
      </c>
      <c r="AH164" s="4" t="s">
        <v>21980</v>
      </c>
      <c r="AI164" s="4" t="s">
        <v>21981</v>
      </c>
      <c r="AJ164" s="4" t="s">
        <v>21982</v>
      </c>
      <c r="AK164" s="3" t="e">
        <v>#DIV/0!</v>
      </c>
      <c r="AL164" s="4" t="s">
        <v>17066</v>
      </c>
      <c r="AM164" s="4" t="s">
        <v>21983</v>
      </c>
      <c r="AN164" s="3" t="e">
        <v>#DIV/0!</v>
      </c>
      <c r="AO164" s="4" t="s">
        <v>21984</v>
      </c>
      <c r="AP164" s="4" t="s">
        <v>21985</v>
      </c>
      <c r="AQ164" s="4" t="s">
        <v>21986</v>
      </c>
      <c r="AR164" s="3" t="e">
        <v>#DIV/0!</v>
      </c>
      <c r="AS164" s="4" t="s">
        <v>21987</v>
      </c>
      <c r="AT164" s="4" t="s">
        <v>21988</v>
      </c>
      <c r="AU164" s="3" t="e">
        <v>#DIV/0!</v>
      </c>
      <c r="AV164" s="4" t="s">
        <v>14786</v>
      </c>
      <c r="AW164" s="3" t="e">
        <v>#DIV/0!</v>
      </c>
      <c r="AX164" s="4" t="s">
        <v>21989</v>
      </c>
      <c r="AY164" s="4" t="s">
        <v>21990</v>
      </c>
      <c r="AZ164" s="3" t="e">
        <v>#DIV/0!</v>
      </c>
      <c r="BA164" s="3" t="e">
        <v>#DIV/0!</v>
      </c>
      <c r="BB164" s="4" t="s">
        <v>21991</v>
      </c>
      <c r="BC164" s="4" t="s">
        <v>21992</v>
      </c>
      <c r="BD164" s="3" t="e">
        <v>#DIV/0!</v>
      </c>
      <c r="BE164" s="3" t="e">
        <v>#DIV/0!</v>
      </c>
      <c r="BF164" s="3" t="e">
        <v>#DIV/0!</v>
      </c>
      <c r="BG164" s="3" t="e">
        <v>#DIV/0!</v>
      </c>
      <c r="BH164" s="4" t="s">
        <v>21993</v>
      </c>
      <c r="BI164" s="4" t="s">
        <v>21994</v>
      </c>
      <c r="BJ164" s="4" t="s">
        <v>21995</v>
      </c>
      <c r="BK164" s="4" t="s">
        <v>21996</v>
      </c>
      <c r="BL164" s="4" t="s">
        <v>21997</v>
      </c>
      <c r="BM164" s="4" t="s">
        <v>21998</v>
      </c>
      <c r="BN164" s="4" t="s">
        <v>21999</v>
      </c>
      <c r="BO164" s="4" t="s">
        <v>22000</v>
      </c>
      <c r="BP164" s="4" t="s">
        <v>22001</v>
      </c>
      <c r="BQ164" s="3" t="e">
        <v>#DIV/0!</v>
      </c>
      <c r="BR164" s="4" t="s">
        <v>22002</v>
      </c>
      <c r="BS164" s="4" t="s">
        <v>22003</v>
      </c>
      <c r="BT164" s="4" t="s">
        <v>21376</v>
      </c>
      <c r="BU164" s="3" t="e">
        <v>#DIV/0!</v>
      </c>
      <c r="BV164" s="4" t="s">
        <v>22004</v>
      </c>
      <c r="BW164" s="4" t="s">
        <v>21378</v>
      </c>
      <c r="BX164" s="3" t="e">
        <v>#DIV/0!</v>
      </c>
      <c r="BY164" s="4" t="s">
        <v>22005</v>
      </c>
      <c r="BZ164" s="4" t="s">
        <v>22006</v>
      </c>
      <c r="CA164" s="3" t="e">
        <v>#DIV/0!</v>
      </c>
      <c r="CB164" s="3" t="e">
        <v>#DIV/0!</v>
      </c>
      <c r="CC164" s="4" t="s">
        <v>22007</v>
      </c>
      <c r="CD164" s="3" t="e">
        <v>#DIV/0!</v>
      </c>
      <c r="CE164" s="4" t="s">
        <v>22008</v>
      </c>
      <c r="CF164" s="4" t="s">
        <v>22009</v>
      </c>
      <c r="CG164" s="4" t="s">
        <v>13177</v>
      </c>
      <c r="CH164" s="4" t="s">
        <v>22010</v>
      </c>
      <c r="CI164" s="3" t="e">
        <v>#DIV/0!</v>
      </c>
      <c r="CJ164" s="4" t="s">
        <v>22011</v>
      </c>
      <c r="CK164" s="3" t="e">
        <v>#DIV/0!</v>
      </c>
      <c r="CL164" s="4" t="s">
        <v>22012</v>
      </c>
      <c r="CM164" s="3" t="e">
        <v>#DIV/0!</v>
      </c>
      <c r="CN164" s="4" t="s">
        <v>22013</v>
      </c>
      <c r="CO164" s="4" t="s">
        <v>22014</v>
      </c>
      <c r="CP164" s="4" t="s">
        <v>22015</v>
      </c>
      <c r="CQ164" s="3" t="e">
        <v>#DIV/0!</v>
      </c>
      <c r="CR164" s="4" t="s">
        <v>22016</v>
      </c>
      <c r="CS164" s="4" t="s">
        <v>22017</v>
      </c>
      <c r="CT164" s="4" t="s">
        <v>22018</v>
      </c>
      <c r="CU164" s="4" t="s">
        <v>22019</v>
      </c>
      <c r="CV164" s="3" t="e">
        <v>#DIV/0!</v>
      </c>
      <c r="CW164" s="4" t="s">
        <v>22020</v>
      </c>
      <c r="CX164" s="4" t="s">
        <v>22021</v>
      </c>
      <c r="CY164" s="4" t="s">
        <v>22022</v>
      </c>
      <c r="CZ164" s="4" t="s">
        <v>22023</v>
      </c>
      <c r="DA164" s="4" t="s">
        <v>22024</v>
      </c>
      <c r="DB164" s="4" t="s">
        <v>21913</v>
      </c>
      <c r="DC164" s="3" t="e">
        <v>#DIV/0!</v>
      </c>
      <c r="DD164" s="3" t="e">
        <v>#DIV/0!</v>
      </c>
      <c r="DE164" s="4" t="s">
        <v>22025</v>
      </c>
      <c r="DF164" s="4" t="s">
        <v>22026</v>
      </c>
      <c r="DG164" s="3" t="e">
        <v>#DIV/0!</v>
      </c>
      <c r="DH164" s="3" t="e">
        <v>#DIV/0!</v>
      </c>
      <c r="DI164" s="4" t="s">
        <v>22027</v>
      </c>
      <c r="DJ164" s="4" t="s">
        <v>22028</v>
      </c>
      <c r="DK164" s="3" t="e">
        <v>#DIV/0!</v>
      </c>
      <c r="DL164" s="4" t="s">
        <v>22029</v>
      </c>
      <c r="DM164" s="4" t="s">
        <v>22030</v>
      </c>
      <c r="DN164" s="4" t="s">
        <v>22031</v>
      </c>
      <c r="DO164" s="4" t="s">
        <v>22032</v>
      </c>
      <c r="DP164" s="3" t="e">
        <v>#DIV/0!</v>
      </c>
      <c r="DQ164" s="3" t="e">
        <v>#DIV/0!</v>
      </c>
      <c r="DR164" s="3" t="e">
        <v>#DIV/0!</v>
      </c>
      <c r="DS164" s="4" t="s">
        <v>22033</v>
      </c>
      <c r="DT164" s="4" t="s">
        <v>22034</v>
      </c>
      <c r="DU164" s="4" t="s">
        <v>22035</v>
      </c>
      <c r="DV164" s="3" t="e">
        <v>#DIV/0!</v>
      </c>
      <c r="DW164" s="4" t="s">
        <v>22036</v>
      </c>
      <c r="DX164" s="3" t="e">
        <v>#DIV/0!</v>
      </c>
      <c r="DY164" s="4" t="s">
        <v>22037</v>
      </c>
      <c r="DZ164" s="4" t="s">
        <v>22038</v>
      </c>
      <c r="EA164" s="3" t="e">
        <v>#DIV/0!</v>
      </c>
      <c r="EB164" s="3" t="e">
        <v>#DIV/0!</v>
      </c>
      <c r="EC164" s="4" t="s">
        <v>22039</v>
      </c>
      <c r="ED164" s="4" t="s">
        <v>22040</v>
      </c>
      <c r="EE164" s="4" t="s">
        <v>21616</v>
      </c>
      <c r="EF164" s="3" t="e">
        <v>#DIV/0!</v>
      </c>
      <c r="EG164" s="4" t="s">
        <v>22041</v>
      </c>
      <c r="EH164" s="4" t="s">
        <v>22042</v>
      </c>
      <c r="EI164" s="3" t="e">
        <v>#DIV/0!</v>
      </c>
      <c r="EJ164" s="4" t="s">
        <v>22043</v>
      </c>
      <c r="EK164" s="3" t="e">
        <v>#DIV/0!</v>
      </c>
      <c r="EL164" s="4" t="s">
        <v>22044</v>
      </c>
      <c r="EM164" s="4" t="s">
        <v>22045</v>
      </c>
      <c r="EN164" s="4" t="s">
        <v>22046</v>
      </c>
      <c r="EO164" s="4" t="s">
        <v>22047</v>
      </c>
      <c r="EP164" s="4" t="s">
        <v>22048</v>
      </c>
      <c r="EQ164" s="3" t="e">
        <v>#DIV/0!</v>
      </c>
      <c r="ER164" s="4" t="s">
        <v>22049</v>
      </c>
      <c r="ES164" s="3" t="e">
        <v>#DIV/0!</v>
      </c>
      <c r="ET164" s="4" t="s">
        <v>22050</v>
      </c>
      <c r="EU164" s="4" t="s">
        <v>22051</v>
      </c>
      <c r="EV164" s="4" t="s">
        <v>22052</v>
      </c>
      <c r="EW164" s="4" t="s">
        <v>22053</v>
      </c>
      <c r="EX164" s="4" t="s">
        <v>22054</v>
      </c>
      <c r="EY164" s="4" t="s">
        <v>22055</v>
      </c>
      <c r="EZ164" s="3" t="e">
        <v>#DIV/0!</v>
      </c>
      <c r="FA164" s="4" t="s">
        <v>22056</v>
      </c>
      <c r="FB164" s="3" t="e">
        <v>#DIV/0!</v>
      </c>
      <c r="FC164" s="3" t="e">
        <v>#DIV/0!</v>
      </c>
      <c r="FD164" s="4" t="s">
        <v>22057</v>
      </c>
      <c r="FE164" s="4" t="s">
        <v>22058</v>
      </c>
      <c r="FF164" s="3" t="e">
        <v>#DIV/0!</v>
      </c>
      <c r="FG164" s="4" t="s">
        <v>22059</v>
      </c>
      <c r="FH164" s="4" t="s">
        <v>22060</v>
      </c>
      <c r="FI164" s="4" t="s">
        <v>21948</v>
      </c>
      <c r="FJ164" s="4" t="s">
        <v>22061</v>
      </c>
      <c r="FK164" s="4" t="s">
        <v>22062</v>
      </c>
      <c r="FL164" s="3" t="e">
        <v>#DIV/0!</v>
      </c>
      <c r="FM164" s="4" t="s">
        <v>22063</v>
      </c>
      <c r="FN164" s="4" t="s">
        <v>22064</v>
      </c>
      <c r="FO164" s="4" t="s">
        <v>22065</v>
      </c>
      <c r="FP164" s="3" t="e">
        <v>#DIV/0!</v>
      </c>
      <c r="FQ164" s="4" t="s">
        <v>22066</v>
      </c>
      <c r="FR164" s="3" t="e">
        <v>#DIV/0!</v>
      </c>
      <c r="FS164" s="3" t="e">
        <v>#DIV/0!</v>
      </c>
      <c r="FT164" s="3" t="e">
        <v>#DIV/0!</v>
      </c>
      <c r="FU164" s="4" t="s">
        <v>22067</v>
      </c>
      <c r="FV164" s="4" t="s">
        <v>22068</v>
      </c>
      <c r="FW164" s="3" t="e">
        <v>#DIV/0!</v>
      </c>
      <c r="FX164" s="4" t="s">
        <v>21433</v>
      </c>
      <c r="FY164" s="4" t="s">
        <v>21434</v>
      </c>
      <c r="FZ164" s="4" t="s">
        <v>22069</v>
      </c>
      <c r="GA164" s="3" t="e">
        <v>#DIV/0!</v>
      </c>
      <c r="GB164" s="4" t="s">
        <v>22070</v>
      </c>
      <c r="GC164" s="4" t="s">
        <v>22071</v>
      </c>
      <c r="GD164" s="4" t="s">
        <v>12384</v>
      </c>
      <c r="GE164" s="4" t="s">
        <v>22072</v>
      </c>
      <c r="GF164" s="4" t="s">
        <v>22073</v>
      </c>
      <c r="GG164" s="3" t="e">
        <v>#DIV/0!</v>
      </c>
    </row>
    <row r="165" spans="1:189" ht="15.75" thickBot="1" x14ac:dyDescent="0.3">
      <c r="A165" s="2">
        <v>42217</v>
      </c>
      <c r="B165" s="3" t="e">
        <v>#DIV/0!</v>
      </c>
      <c r="C165" s="4" t="s">
        <v>22074</v>
      </c>
      <c r="D165" s="4" t="s">
        <v>22075</v>
      </c>
      <c r="E165" s="3" t="e">
        <v>#DIV/0!</v>
      </c>
      <c r="F165" s="4" t="s">
        <v>22076</v>
      </c>
      <c r="G165" s="3" t="e">
        <v>#DIV/0!</v>
      </c>
      <c r="H165" s="3" t="e">
        <v>#DIV/0!</v>
      </c>
      <c r="I165" s="4" t="s">
        <v>22077</v>
      </c>
      <c r="J165" s="4" t="s">
        <v>22078</v>
      </c>
      <c r="K165" s="3" t="e">
        <v>#DIV/0!</v>
      </c>
      <c r="L165" s="4" t="s">
        <v>22079</v>
      </c>
      <c r="M165" s="3" t="e">
        <v>#DIV/0!</v>
      </c>
      <c r="N165" s="3" t="e">
        <v>#DIV/0!</v>
      </c>
      <c r="O165" s="4" t="s">
        <v>22080</v>
      </c>
      <c r="P165" s="4" t="s">
        <v>22081</v>
      </c>
      <c r="Q165" s="4" t="s">
        <v>22082</v>
      </c>
      <c r="R165" s="4" t="s">
        <v>22083</v>
      </c>
      <c r="S165" s="4" t="s">
        <v>17721</v>
      </c>
      <c r="T165" s="4" t="s">
        <v>22084</v>
      </c>
      <c r="U165" s="4" t="s">
        <v>22085</v>
      </c>
      <c r="V165" s="4" t="s">
        <v>22086</v>
      </c>
      <c r="W165" s="3" t="e">
        <v>#DIV/0!</v>
      </c>
      <c r="X165" s="4" t="s">
        <v>22087</v>
      </c>
      <c r="Y165" s="3" t="e">
        <v>#DIV/0!</v>
      </c>
      <c r="Z165" s="4" t="s">
        <v>22088</v>
      </c>
      <c r="AA165" s="4" t="s">
        <v>21660</v>
      </c>
      <c r="AB165" s="3" t="e">
        <v>#DIV/0!</v>
      </c>
      <c r="AC165" s="4" t="s">
        <v>22089</v>
      </c>
      <c r="AD165" s="4" t="s">
        <v>22090</v>
      </c>
      <c r="AE165" s="3" t="e">
        <v>#DIV/0!</v>
      </c>
      <c r="AF165" s="3" t="e">
        <v>#DIV/0!</v>
      </c>
      <c r="AG165" s="3" t="e">
        <v>#DIV/0!</v>
      </c>
      <c r="AH165" s="4" t="s">
        <v>22091</v>
      </c>
      <c r="AI165" s="4" t="s">
        <v>22092</v>
      </c>
      <c r="AJ165" s="4" t="s">
        <v>22093</v>
      </c>
      <c r="AK165" s="3" t="e">
        <v>#DIV/0!</v>
      </c>
      <c r="AL165" s="4" t="s">
        <v>7645</v>
      </c>
      <c r="AM165" s="4" t="s">
        <v>22094</v>
      </c>
      <c r="AN165" s="3" t="e">
        <v>#DIV/0!</v>
      </c>
      <c r="AO165" s="4" t="s">
        <v>10910</v>
      </c>
      <c r="AP165" s="4" t="s">
        <v>22095</v>
      </c>
      <c r="AQ165" s="4" t="s">
        <v>22096</v>
      </c>
      <c r="AR165" s="3" t="e">
        <v>#DIV/0!</v>
      </c>
      <c r="AS165" s="4" t="s">
        <v>21879</v>
      </c>
      <c r="AT165" s="4" t="s">
        <v>22097</v>
      </c>
      <c r="AU165" s="3" t="e">
        <v>#DIV/0!</v>
      </c>
      <c r="AV165" s="4" t="s">
        <v>22098</v>
      </c>
      <c r="AW165" s="3" t="e">
        <v>#DIV/0!</v>
      </c>
      <c r="AX165" s="4" t="s">
        <v>22099</v>
      </c>
      <c r="AY165" s="4" t="s">
        <v>22100</v>
      </c>
      <c r="AZ165" s="3" t="e">
        <v>#DIV/0!</v>
      </c>
      <c r="BA165" s="3" t="e">
        <v>#DIV/0!</v>
      </c>
      <c r="BB165" s="4" t="s">
        <v>22101</v>
      </c>
      <c r="BC165" s="4" t="s">
        <v>22102</v>
      </c>
      <c r="BD165" s="3" t="e">
        <v>#DIV/0!</v>
      </c>
      <c r="BE165" s="3" t="e">
        <v>#DIV/0!</v>
      </c>
      <c r="BF165" s="3" t="e">
        <v>#DIV/0!</v>
      </c>
      <c r="BG165" s="3" t="e">
        <v>#DIV/0!</v>
      </c>
      <c r="BH165" s="4" t="s">
        <v>22103</v>
      </c>
      <c r="BI165" s="4" t="s">
        <v>13537</v>
      </c>
      <c r="BJ165" s="4" t="s">
        <v>21995</v>
      </c>
      <c r="BK165" s="4" t="s">
        <v>22104</v>
      </c>
      <c r="BL165" s="4" t="s">
        <v>22105</v>
      </c>
      <c r="BM165" s="4" t="s">
        <v>22106</v>
      </c>
      <c r="BN165" s="4" t="s">
        <v>22107</v>
      </c>
      <c r="BO165" s="4" t="s">
        <v>22108</v>
      </c>
      <c r="BP165" s="4" t="s">
        <v>22109</v>
      </c>
      <c r="BQ165" s="3" t="e">
        <v>#DIV/0!</v>
      </c>
      <c r="BR165" s="4" t="s">
        <v>22110</v>
      </c>
      <c r="BS165" s="4" t="s">
        <v>22111</v>
      </c>
      <c r="BT165" s="4" t="s">
        <v>8435</v>
      </c>
      <c r="BU165" s="3" t="e">
        <v>#DIV/0!</v>
      </c>
      <c r="BV165" s="4" t="s">
        <v>22112</v>
      </c>
      <c r="BW165" s="4" t="s">
        <v>21378</v>
      </c>
      <c r="BX165" s="3" t="e">
        <v>#DIV/0!</v>
      </c>
      <c r="BY165" s="4" t="s">
        <v>22113</v>
      </c>
      <c r="BZ165" s="4" t="s">
        <v>21789</v>
      </c>
      <c r="CA165" s="3" t="e">
        <v>#DIV/0!</v>
      </c>
      <c r="CB165" s="3" t="e">
        <v>#DIV/0!</v>
      </c>
      <c r="CC165" s="4" t="s">
        <v>21999</v>
      </c>
      <c r="CD165" s="3" t="e">
        <v>#DIV/0!</v>
      </c>
      <c r="CE165" s="4" t="s">
        <v>22114</v>
      </c>
      <c r="CF165" s="4" t="s">
        <v>22115</v>
      </c>
      <c r="CG165" s="4" t="s">
        <v>22116</v>
      </c>
      <c r="CH165" s="4" t="s">
        <v>22117</v>
      </c>
      <c r="CI165" s="3" t="e">
        <v>#DIV/0!</v>
      </c>
      <c r="CJ165" s="4" t="s">
        <v>22118</v>
      </c>
      <c r="CK165" s="3" t="e">
        <v>#DIV/0!</v>
      </c>
      <c r="CL165" s="4" t="s">
        <v>22119</v>
      </c>
      <c r="CM165" s="3" t="e">
        <v>#DIV/0!</v>
      </c>
      <c r="CN165" s="4" t="s">
        <v>22120</v>
      </c>
      <c r="CO165" s="4" t="s">
        <v>22121</v>
      </c>
      <c r="CP165" s="4" t="s">
        <v>22122</v>
      </c>
      <c r="CQ165" s="3" t="e">
        <v>#DIV/0!</v>
      </c>
      <c r="CR165" s="4" t="s">
        <v>22123</v>
      </c>
      <c r="CS165" s="4" t="s">
        <v>22124</v>
      </c>
      <c r="CT165" s="4" t="s">
        <v>22125</v>
      </c>
      <c r="CU165" s="4" t="s">
        <v>22126</v>
      </c>
      <c r="CV165" s="3" t="e">
        <v>#DIV/0!</v>
      </c>
      <c r="CW165" s="4" t="s">
        <v>22127</v>
      </c>
      <c r="CX165" s="4" t="s">
        <v>22128</v>
      </c>
      <c r="CY165" s="4" t="s">
        <v>22129</v>
      </c>
      <c r="CZ165" s="4" t="s">
        <v>22130</v>
      </c>
      <c r="DA165" s="4" t="s">
        <v>22131</v>
      </c>
      <c r="DB165" s="4" t="s">
        <v>22132</v>
      </c>
      <c r="DC165" s="3" t="e">
        <v>#DIV/0!</v>
      </c>
      <c r="DD165" s="3" t="e">
        <v>#DIV/0!</v>
      </c>
      <c r="DE165" s="4" t="s">
        <v>22133</v>
      </c>
      <c r="DF165" s="4" t="s">
        <v>22134</v>
      </c>
      <c r="DG165" s="3" t="e">
        <v>#DIV/0!</v>
      </c>
      <c r="DH165" s="3" t="e">
        <v>#DIV/0!</v>
      </c>
      <c r="DI165" s="4" t="s">
        <v>22135</v>
      </c>
      <c r="DJ165" s="4" t="s">
        <v>22136</v>
      </c>
      <c r="DK165" s="3" t="e">
        <v>#DIV/0!</v>
      </c>
      <c r="DL165" s="4" t="s">
        <v>22137</v>
      </c>
      <c r="DM165" s="4" t="s">
        <v>22138</v>
      </c>
      <c r="DN165" s="4" t="s">
        <v>22139</v>
      </c>
      <c r="DO165" s="4" t="s">
        <v>22140</v>
      </c>
      <c r="DP165" s="3" t="e">
        <v>#DIV/0!</v>
      </c>
      <c r="DQ165" s="3" t="e">
        <v>#DIV/0!</v>
      </c>
      <c r="DR165" s="3" t="e">
        <v>#DIV/0!</v>
      </c>
      <c r="DS165" s="4" t="s">
        <v>22141</v>
      </c>
      <c r="DT165" s="4" t="s">
        <v>22142</v>
      </c>
      <c r="DU165" s="4" t="s">
        <v>22143</v>
      </c>
      <c r="DV165" s="3" t="e">
        <v>#DIV/0!</v>
      </c>
      <c r="DW165" s="4" t="s">
        <v>22144</v>
      </c>
      <c r="DX165" s="3" t="e">
        <v>#DIV/0!</v>
      </c>
      <c r="DY165" s="4" t="s">
        <v>22145</v>
      </c>
      <c r="DZ165" s="4" t="s">
        <v>22038</v>
      </c>
      <c r="EA165" s="3" t="e">
        <v>#DIV/0!</v>
      </c>
      <c r="EB165" s="3" t="e">
        <v>#DIV/0!</v>
      </c>
      <c r="EC165" s="4" t="s">
        <v>22146</v>
      </c>
      <c r="ED165" s="4" t="s">
        <v>22147</v>
      </c>
      <c r="EE165" s="4" t="s">
        <v>22148</v>
      </c>
      <c r="EF165" s="3" t="e">
        <v>#DIV/0!</v>
      </c>
      <c r="EG165" s="4" t="s">
        <v>22149</v>
      </c>
      <c r="EH165" s="4" t="s">
        <v>22150</v>
      </c>
      <c r="EI165" s="3" t="e">
        <v>#DIV/0!</v>
      </c>
      <c r="EJ165" s="4" t="s">
        <v>22151</v>
      </c>
      <c r="EK165" s="3" t="e">
        <v>#DIV/0!</v>
      </c>
      <c r="EL165" s="4" t="s">
        <v>22152</v>
      </c>
      <c r="EM165" s="4" t="s">
        <v>22153</v>
      </c>
      <c r="EN165" s="4" t="s">
        <v>21935</v>
      </c>
      <c r="EO165" s="4" t="s">
        <v>22154</v>
      </c>
      <c r="EP165" s="4" t="s">
        <v>22155</v>
      </c>
      <c r="EQ165" s="3" t="e">
        <v>#DIV/0!</v>
      </c>
      <c r="ER165" s="4" t="s">
        <v>22156</v>
      </c>
      <c r="ES165" s="3" t="e">
        <v>#DIV/0!</v>
      </c>
      <c r="ET165" s="4" t="s">
        <v>22157</v>
      </c>
      <c r="EU165" s="4" t="s">
        <v>22158</v>
      </c>
      <c r="EV165" s="4" t="s">
        <v>19622</v>
      </c>
      <c r="EW165" s="4" t="s">
        <v>7206</v>
      </c>
      <c r="EX165" s="4" t="s">
        <v>22159</v>
      </c>
      <c r="EY165" s="4" t="s">
        <v>22055</v>
      </c>
      <c r="EZ165" s="3" t="e">
        <v>#DIV/0!</v>
      </c>
      <c r="FA165" s="4" t="s">
        <v>22160</v>
      </c>
      <c r="FB165" s="3" t="e">
        <v>#DIV/0!</v>
      </c>
      <c r="FC165" s="3" t="e">
        <v>#DIV/0!</v>
      </c>
      <c r="FD165" s="4" t="s">
        <v>22057</v>
      </c>
      <c r="FE165" s="4" t="s">
        <v>22161</v>
      </c>
      <c r="FF165" s="3" t="e">
        <v>#DIV/0!</v>
      </c>
      <c r="FG165" s="4" t="s">
        <v>22059</v>
      </c>
      <c r="FH165" s="4" t="s">
        <v>22162</v>
      </c>
      <c r="FI165" s="4" t="s">
        <v>22163</v>
      </c>
      <c r="FJ165" s="4" t="s">
        <v>22164</v>
      </c>
      <c r="FK165" s="4" t="s">
        <v>22165</v>
      </c>
      <c r="FL165" s="3" t="e">
        <v>#DIV/0!</v>
      </c>
      <c r="FM165" s="4" t="s">
        <v>22166</v>
      </c>
      <c r="FN165" s="4" t="s">
        <v>22167</v>
      </c>
      <c r="FO165" s="4" t="s">
        <v>22168</v>
      </c>
      <c r="FP165" s="3" t="e">
        <v>#DIV/0!</v>
      </c>
      <c r="FQ165" s="4" t="s">
        <v>22169</v>
      </c>
      <c r="FR165" s="3" t="e">
        <v>#DIV/0!</v>
      </c>
      <c r="FS165" s="3" t="e">
        <v>#DIV/0!</v>
      </c>
      <c r="FT165" s="3" t="e">
        <v>#DIV/0!</v>
      </c>
      <c r="FU165" s="4" t="s">
        <v>21846</v>
      </c>
      <c r="FV165" s="4" t="s">
        <v>12348</v>
      </c>
      <c r="FW165" s="3" t="e">
        <v>#DIV/0!</v>
      </c>
      <c r="FX165" s="4" t="s">
        <v>22170</v>
      </c>
      <c r="FY165" s="4" t="s">
        <v>22171</v>
      </c>
      <c r="FZ165" s="4" t="s">
        <v>22172</v>
      </c>
      <c r="GA165" s="3" t="e">
        <v>#DIV/0!</v>
      </c>
      <c r="GB165" s="4" t="s">
        <v>22173</v>
      </c>
      <c r="GC165" s="4" t="s">
        <v>22174</v>
      </c>
      <c r="GD165" s="4" t="s">
        <v>22175</v>
      </c>
      <c r="GE165" s="4" t="s">
        <v>12223</v>
      </c>
      <c r="GF165" s="4" t="s">
        <v>22176</v>
      </c>
      <c r="GG165" s="3" t="e">
        <v>#DIV/0!</v>
      </c>
    </row>
    <row r="166" spans="1:189" ht="15.75" thickBot="1" x14ac:dyDescent="0.3">
      <c r="A166" s="2">
        <v>42248</v>
      </c>
      <c r="B166" s="3" t="e">
        <v>#DIV/0!</v>
      </c>
      <c r="C166" s="4" t="s">
        <v>22177</v>
      </c>
      <c r="D166" s="4" t="s">
        <v>22178</v>
      </c>
      <c r="E166" s="3" t="e">
        <v>#DIV/0!</v>
      </c>
      <c r="F166" s="4" t="s">
        <v>22179</v>
      </c>
      <c r="G166" s="3" t="e">
        <v>#DIV/0!</v>
      </c>
      <c r="H166" s="3" t="e">
        <v>#DIV/0!</v>
      </c>
      <c r="I166" s="4" t="s">
        <v>22180</v>
      </c>
      <c r="J166" s="4" t="s">
        <v>22181</v>
      </c>
      <c r="K166" s="3" t="e">
        <v>#DIV/0!</v>
      </c>
      <c r="L166" s="4" t="s">
        <v>22182</v>
      </c>
      <c r="M166" s="3" t="e">
        <v>#DIV/0!</v>
      </c>
      <c r="N166" s="3" t="e">
        <v>#DIV/0!</v>
      </c>
      <c r="O166" s="4" t="s">
        <v>22183</v>
      </c>
      <c r="P166" s="4" t="s">
        <v>22184</v>
      </c>
      <c r="Q166" s="4" t="s">
        <v>22185</v>
      </c>
      <c r="R166" s="4" t="s">
        <v>22186</v>
      </c>
      <c r="S166" s="4" t="s">
        <v>22187</v>
      </c>
      <c r="T166" s="4" t="s">
        <v>22188</v>
      </c>
      <c r="U166" s="4" t="s">
        <v>8914</v>
      </c>
      <c r="V166" s="4" t="s">
        <v>22189</v>
      </c>
      <c r="W166" s="3" t="e">
        <v>#DIV/0!</v>
      </c>
      <c r="X166" s="4" t="s">
        <v>22190</v>
      </c>
      <c r="Y166" s="3" t="e">
        <v>#DIV/0!</v>
      </c>
      <c r="Z166" s="4" t="s">
        <v>22191</v>
      </c>
      <c r="AA166" s="4" t="s">
        <v>22192</v>
      </c>
      <c r="AB166" s="3" t="e">
        <v>#DIV/0!</v>
      </c>
      <c r="AC166" s="4" t="s">
        <v>22193</v>
      </c>
      <c r="AD166" s="4" t="s">
        <v>22194</v>
      </c>
      <c r="AE166" s="3" t="e">
        <v>#DIV/0!</v>
      </c>
      <c r="AF166" s="3" t="e">
        <v>#DIV/0!</v>
      </c>
      <c r="AG166" s="3" t="e">
        <v>#DIV/0!</v>
      </c>
      <c r="AH166" s="4" t="s">
        <v>22195</v>
      </c>
      <c r="AI166" s="4" t="s">
        <v>21873</v>
      </c>
      <c r="AJ166" s="4" t="s">
        <v>22196</v>
      </c>
      <c r="AK166" s="3" t="e">
        <v>#DIV/0!</v>
      </c>
      <c r="AL166" s="4" t="s">
        <v>7645</v>
      </c>
      <c r="AM166" s="4" t="s">
        <v>22197</v>
      </c>
      <c r="AN166" s="3" t="e">
        <v>#DIV/0!</v>
      </c>
      <c r="AO166" s="4" t="s">
        <v>22198</v>
      </c>
      <c r="AP166" s="4" t="s">
        <v>22199</v>
      </c>
      <c r="AQ166" s="4" t="s">
        <v>22200</v>
      </c>
      <c r="AR166" s="3" t="e">
        <v>#DIV/0!</v>
      </c>
      <c r="AS166" s="4" t="s">
        <v>21879</v>
      </c>
      <c r="AT166" s="4" t="s">
        <v>22201</v>
      </c>
      <c r="AU166" s="3" t="e">
        <v>#DIV/0!</v>
      </c>
      <c r="AV166" s="4" t="s">
        <v>22202</v>
      </c>
      <c r="AW166" s="3" t="e">
        <v>#DIV/0!</v>
      </c>
      <c r="AX166" s="4" t="s">
        <v>22203</v>
      </c>
      <c r="AY166" s="4" t="s">
        <v>22204</v>
      </c>
      <c r="AZ166" s="3" t="e">
        <v>#DIV/0!</v>
      </c>
      <c r="BA166" s="3" t="e">
        <v>#DIV/0!</v>
      </c>
      <c r="BB166" s="4" t="s">
        <v>22205</v>
      </c>
      <c r="BC166" s="4" t="s">
        <v>22206</v>
      </c>
      <c r="BD166" s="3" t="e">
        <v>#DIV/0!</v>
      </c>
      <c r="BE166" s="3" t="e">
        <v>#DIV/0!</v>
      </c>
      <c r="BF166" s="3" t="e">
        <v>#DIV/0!</v>
      </c>
      <c r="BG166" s="3" t="e">
        <v>#DIV/0!</v>
      </c>
      <c r="BH166" s="4" t="s">
        <v>22207</v>
      </c>
      <c r="BI166" s="4" t="s">
        <v>22208</v>
      </c>
      <c r="BJ166" s="4" t="s">
        <v>22209</v>
      </c>
      <c r="BK166" s="4" t="s">
        <v>22210</v>
      </c>
      <c r="BL166" s="4" t="s">
        <v>22211</v>
      </c>
      <c r="BM166" s="4" t="s">
        <v>21998</v>
      </c>
      <c r="BN166" s="4" t="s">
        <v>22212</v>
      </c>
      <c r="BO166" s="4" t="s">
        <v>22213</v>
      </c>
      <c r="BP166" s="4" t="s">
        <v>22214</v>
      </c>
      <c r="BQ166" s="3" t="e">
        <v>#DIV/0!</v>
      </c>
      <c r="BR166" s="4" t="s">
        <v>22215</v>
      </c>
      <c r="BS166" s="4" t="s">
        <v>22216</v>
      </c>
      <c r="BT166" s="4" t="s">
        <v>22217</v>
      </c>
      <c r="BU166" s="3" t="e">
        <v>#DIV/0!</v>
      </c>
      <c r="BV166" s="4" t="s">
        <v>22218</v>
      </c>
      <c r="BW166" s="4" t="s">
        <v>22219</v>
      </c>
      <c r="BX166" s="3" t="e">
        <v>#DIV/0!</v>
      </c>
      <c r="BY166" s="4" t="s">
        <v>22220</v>
      </c>
      <c r="BZ166" s="4" t="s">
        <v>13350</v>
      </c>
      <c r="CA166" s="3" t="e">
        <v>#DIV/0!</v>
      </c>
      <c r="CB166" s="3" t="e">
        <v>#DIV/0!</v>
      </c>
      <c r="CC166" s="4" t="s">
        <v>15583</v>
      </c>
      <c r="CD166" s="3" t="e">
        <v>#DIV/0!</v>
      </c>
      <c r="CE166" s="4" t="s">
        <v>22221</v>
      </c>
      <c r="CF166" s="4" t="s">
        <v>14301</v>
      </c>
      <c r="CG166" s="4" t="s">
        <v>22222</v>
      </c>
      <c r="CH166" s="4" t="s">
        <v>22223</v>
      </c>
      <c r="CI166" s="3" t="e">
        <v>#DIV/0!</v>
      </c>
      <c r="CJ166" s="4" t="s">
        <v>7212</v>
      </c>
      <c r="CK166" s="3" t="e">
        <v>#DIV/0!</v>
      </c>
      <c r="CL166" s="4" t="s">
        <v>22224</v>
      </c>
      <c r="CM166" s="3" t="e">
        <v>#DIV/0!</v>
      </c>
      <c r="CN166" s="4" t="s">
        <v>22225</v>
      </c>
      <c r="CO166" s="4" t="s">
        <v>22226</v>
      </c>
      <c r="CP166" s="4" t="s">
        <v>22227</v>
      </c>
      <c r="CQ166" s="3" t="e">
        <v>#DIV/0!</v>
      </c>
      <c r="CR166" s="4" t="s">
        <v>22228</v>
      </c>
      <c r="CS166" s="4" t="s">
        <v>22229</v>
      </c>
      <c r="CT166" s="4" t="s">
        <v>22018</v>
      </c>
      <c r="CU166" s="4" t="s">
        <v>19228</v>
      </c>
      <c r="CV166" s="3" t="e">
        <v>#DIV/0!</v>
      </c>
      <c r="CW166" s="4" t="s">
        <v>22230</v>
      </c>
      <c r="CX166" s="4" t="s">
        <v>22231</v>
      </c>
      <c r="CY166" s="4" t="s">
        <v>22232</v>
      </c>
      <c r="CZ166" s="4" t="s">
        <v>22130</v>
      </c>
      <c r="DA166" s="4" t="s">
        <v>10481</v>
      </c>
      <c r="DB166" s="4" t="s">
        <v>22233</v>
      </c>
      <c r="DC166" s="3" t="e">
        <v>#DIV/0!</v>
      </c>
      <c r="DD166" s="3" t="e">
        <v>#DIV/0!</v>
      </c>
      <c r="DE166" s="4" t="s">
        <v>22234</v>
      </c>
      <c r="DF166" s="4" t="s">
        <v>18847</v>
      </c>
      <c r="DG166" s="3" t="e">
        <v>#DIV/0!</v>
      </c>
      <c r="DH166" s="3" t="e">
        <v>#DIV/0!</v>
      </c>
      <c r="DI166" s="4" t="s">
        <v>22235</v>
      </c>
      <c r="DJ166" s="4" t="s">
        <v>22236</v>
      </c>
      <c r="DK166" s="3" t="e">
        <v>#DIV/0!</v>
      </c>
      <c r="DL166" s="4" t="s">
        <v>22029</v>
      </c>
      <c r="DM166" s="4" t="s">
        <v>22237</v>
      </c>
      <c r="DN166" s="4" t="s">
        <v>22238</v>
      </c>
      <c r="DO166" s="4" t="s">
        <v>22239</v>
      </c>
      <c r="DP166" s="3" t="e">
        <v>#DIV/0!</v>
      </c>
      <c r="DQ166" s="3" t="e">
        <v>#DIV/0!</v>
      </c>
      <c r="DR166" s="3" t="e">
        <v>#DIV/0!</v>
      </c>
      <c r="DS166" s="4" t="s">
        <v>22240</v>
      </c>
      <c r="DT166" s="4" t="s">
        <v>21610</v>
      </c>
      <c r="DU166" s="4" t="s">
        <v>22241</v>
      </c>
      <c r="DV166" s="3" t="e">
        <v>#DIV/0!</v>
      </c>
      <c r="DW166" s="4" t="s">
        <v>22242</v>
      </c>
      <c r="DX166" s="3" t="e">
        <v>#DIV/0!</v>
      </c>
      <c r="DY166" s="4" t="s">
        <v>22243</v>
      </c>
      <c r="DZ166" s="4" t="s">
        <v>22244</v>
      </c>
      <c r="EA166" s="3" t="e">
        <v>#DIV/0!</v>
      </c>
      <c r="EB166" s="3" t="e">
        <v>#DIV/0!</v>
      </c>
      <c r="EC166" s="4" t="s">
        <v>22245</v>
      </c>
      <c r="ED166" s="4" t="s">
        <v>22246</v>
      </c>
      <c r="EE166" s="4" t="s">
        <v>22247</v>
      </c>
      <c r="EF166" s="3" t="e">
        <v>#DIV/0!</v>
      </c>
      <c r="EG166" s="4" t="s">
        <v>22248</v>
      </c>
      <c r="EH166" s="4" t="s">
        <v>22249</v>
      </c>
      <c r="EI166" s="3" t="e">
        <v>#DIV/0!</v>
      </c>
      <c r="EJ166" s="4" t="s">
        <v>22250</v>
      </c>
      <c r="EK166" s="3" t="e">
        <v>#DIV/0!</v>
      </c>
      <c r="EL166" s="4" t="s">
        <v>22251</v>
      </c>
      <c r="EM166" s="4" t="s">
        <v>22252</v>
      </c>
      <c r="EN166" s="4" t="s">
        <v>21935</v>
      </c>
      <c r="EO166" s="4" t="s">
        <v>22253</v>
      </c>
      <c r="EP166" s="4" t="s">
        <v>21830</v>
      </c>
      <c r="EQ166" s="3" t="e">
        <v>#DIV/0!</v>
      </c>
      <c r="ER166" s="4" t="s">
        <v>22254</v>
      </c>
      <c r="ES166" s="3" t="e">
        <v>#DIV/0!</v>
      </c>
      <c r="ET166" s="4" t="s">
        <v>22255</v>
      </c>
      <c r="EU166" s="4" t="s">
        <v>16113</v>
      </c>
      <c r="EV166" s="4" t="s">
        <v>22256</v>
      </c>
      <c r="EW166" s="4" t="s">
        <v>22257</v>
      </c>
      <c r="EX166" s="4" t="s">
        <v>22258</v>
      </c>
      <c r="EY166" s="4" t="s">
        <v>22259</v>
      </c>
      <c r="EZ166" s="3" t="e">
        <v>#DIV/0!</v>
      </c>
      <c r="FA166" s="4" t="s">
        <v>22260</v>
      </c>
      <c r="FB166" s="3" t="e">
        <v>#DIV/0!</v>
      </c>
      <c r="FC166" s="3" t="e">
        <v>#DIV/0!</v>
      </c>
      <c r="FD166" s="4" t="s">
        <v>22261</v>
      </c>
      <c r="FE166" s="4" t="s">
        <v>22262</v>
      </c>
      <c r="FF166" s="3" t="e">
        <v>#DIV/0!</v>
      </c>
      <c r="FG166" s="4" t="s">
        <v>21528</v>
      </c>
      <c r="FH166" s="4" t="s">
        <v>22263</v>
      </c>
      <c r="FI166" s="4" t="s">
        <v>22264</v>
      </c>
      <c r="FJ166" s="4" t="s">
        <v>22265</v>
      </c>
      <c r="FK166" s="4" t="s">
        <v>22266</v>
      </c>
      <c r="FL166" s="3" t="e">
        <v>#DIV/0!</v>
      </c>
      <c r="FM166" s="4" t="s">
        <v>22267</v>
      </c>
      <c r="FN166" s="4" t="s">
        <v>22268</v>
      </c>
      <c r="FO166" s="4" t="s">
        <v>22269</v>
      </c>
      <c r="FP166" s="3" t="e">
        <v>#DIV/0!</v>
      </c>
      <c r="FQ166" s="4" t="s">
        <v>22270</v>
      </c>
      <c r="FR166" s="3" t="e">
        <v>#DIV/0!</v>
      </c>
      <c r="FS166" s="3" t="e">
        <v>#DIV/0!</v>
      </c>
      <c r="FT166" s="3" t="e">
        <v>#DIV/0!</v>
      </c>
      <c r="FU166" s="4" t="s">
        <v>22271</v>
      </c>
      <c r="FV166" s="4" t="s">
        <v>22272</v>
      </c>
      <c r="FW166" s="3" t="e">
        <v>#DIV/0!</v>
      </c>
      <c r="FX166" s="4" t="s">
        <v>21433</v>
      </c>
      <c r="FY166" s="4" t="s">
        <v>13433</v>
      </c>
      <c r="FZ166" s="4" t="s">
        <v>22273</v>
      </c>
      <c r="GA166" s="3" t="e">
        <v>#DIV/0!</v>
      </c>
      <c r="GB166" s="4" t="s">
        <v>22274</v>
      </c>
      <c r="GC166" s="4" t="s">
        <v>22275</v>
      </c>
      <c r="GD166" s="4" t="s">
        <v>22276</v>
      </c>
      <c r="GE166" s="4" t="s">
        <v>13357</v>
      </c>
      <c r="GF166" s="4" t="s">
        <v>22277</v>
      </c>
      <c r="GG166" s="3" t="e">
        <v>#DIV/0!</v>
      </c>
    </row>
    <row r="167" spans="1:189" ht="15.75" thickBot="1" x14ac:dyDescent="0.3">
      <c r="A167" s="2">
        <v>42278</v>
      </c>
      <c r="B167" s="3" t="e">
        <v>#DIV/0!</v>
      </c>
      <c r="C167" s="4" t="s">
        <v>22278</v>
      </c>
      <c r="D167" s="4" t="s">
        <v>22279</v>
      </c>
      <c r="E167" s="3" t="e">
        <v>#DIV/0!</v>
      </c>
      <c r="F167" s="4" t="s">
        <v>22280</v>
      </c>
      <c r="G167" s="3" t="e">
        <v>#DIV/0!</v>
      </c>
      <c r="H167" s="3" t="e">
        <v>#DIV/0!</v>
      </c>
      <c r="I167" s="4" t="s">
        <v>22281</v>
      </c>
      <c r="J167" s="4" t="s">
        <v>22282</v>
      </c>
      <c r="K167" s="3" t="e">
        <v>#DIV/0!</v>
      </c>
      <c r="L167" s="4" t="s">
        <v>22283</v>
      </c>
      <c r="M167" s="3" t="e">
        <v>#DIV/0!</v>
      </c>
      <c r="N167" s="3" t="e">
        <v>#DIV/0!</v>
      </c>
      <c r="O167" s="4" t="s">
        <v>22284</v>
      </c>
      <c r="P167" s="4" t="s">
        <v>22285</v>
      </c>
      <c r="Q167" s="4" t="s">
        <v>22286</v>
      </c>
      <c r="R167" s="4" t="s">
        <v>22287</v>
      </c>
      <c r="S167" s="4" t="s">
        <v>12120</v>
      </c>
      <c r="T167" s="4" t="s">
        <v>22084</v>
      </c>
      <c r="U167" s="4" t="s">
        <v>22288</v>
      </c>
      <c r="V167" s="4" t="s">
        <v>20282</v>
      </c>
      <c r="W167" s="3" t="e">
        <v>#DIV/0!</v>
      </c>
      <c r="X167" s="4" t="s">
        <v>22289</v>
      </c>
      <c r="Y167" s="3" t="e">
        <v>#DIV/0!</v>
      </c>
      <c r="Z167" s="4" t="s">
        <v>22290</v>
      </c>
      <c r="AA167" s="4" t="s">
        <v>22192</v>
      </c>
      <c r="AB167" s="3" t="e">
        <v>#DIV/0!</v>
      </c>
      <c r="AC167" s="4" t="s">
        <v>22291</v>
      </c>
      <c r="AD167" s="4" t="s">
        <v>22292</v>
      </c>
      <c r="AE167" s="3" t="e">
        <v>#DIV/0!</v>
      </c>
      <c r="AF167" s="3" t="e">
        <v>#DIV/0!</v>
      </c>
      <c r="AG167" s="3" t="e">
        <v>#DIV/0!</v>
      </c>
      <c r="AH167" s="4" t="s">
        <v>22293</v>
      </c>
      <c r="AI167" s="4" t="s">
        <v>22092</v>
      </c>
      <c r="AJ167" s="4" t="s">
        <v>22294</v>
      </c>
      <c r="AK167" s="3" t="e">
        <v>#DIV/0!</v>
      </c>
      <c r="AL167" s="4" t="s">
        <v>22295</v>
      </c>
      <c r="AM167" s="4" t="s">
        <v>22296</v>
      </c>
      <c r="AN167" s="3" t="e">
        <v>#DIV/0!</v>
      </c>
      <c r="AO167" s="4" t="s">
        <v>22297</v>
      </c>
      <c r="AP167" s="4" t="s">
        <v>22298</v>
      </c>
      <c r="AQ167" s="4" t="s">
        <v>22299</v>
      </c>
      <c r="AR167" s="3" t="e">
        <v>#DIV/0!</v>
      </c>
      <c r="AS167" s="4" t="s">
        <v>22300</v>
      </c>
      <c r="AT167" s="4" t="s">
        <v>22301</v>
      </c>
      <c r="AU167" s="3" t="e">
        <v>#DIV/0!</v>
      </c>
      <c r="AV167" s="4" t="s">
        <v>11980</v>
      </c>
      <c r="AW167" s="3" t="e">
        <v>#DIV/0!</v>
      </c>
      <c r="AX167" s="4" t="s">
        <v>22302</v>
      </c>
      <c r="AY167" s="4" t="s">
        <v>22303</v>
      </c>
      <c r="AZ167" s="3" t="e">
        <v>#DIV/0!</v>
      </c>
      <c r="BA167" s="3" t="e">
        <v>#DIV/0!</v>
      </c>
      <c r="BB167" s="4" t="s">
        <v>21991</v>
      </c>
      <c r="BC167" s="4" t="s">
        <v>22304</v>
      </c>
      <c r="BD167" s="3" t="e">
        <v>#DIV/0!</v>
      </c>
      <c r="BE167" s="3" t="e">
        <v>#DIV/0!</v>
      </c>
      <c r="BF167" s="3" t="e">
        <v>#DIV/0!</v>
      </c>
      <c r="BG167" s="3" t="e">
        <v>#DIV/0!</v>
      </c>
      <c r="BH167" s="4" t="s">
        <v>22207</v>
      </c>
      <c r="BI167" s="4" t="s">
        <v>22305</v>
      </c>
      <c r="BJ167" s="4" t="s">
        <v>22306</v>
      </c>
      <c r="BK167" s="4" t="s">
        <v>22307</v>
      </c>
      <c r="BL167" s="4" t="s">
        <v>22308</v>
      </c>
      <c r="BM167" s="4" t="s">
        <v>22309</v>
      </c>
      <c r="BN167" s="4" t="s">
        <v>22310</v>
      </c>
      <c r="BO167" s="4" t="s">
        <v>22311</v>
      </c>
      <c r="BP167" s="4" t="s">
        <v>22312</v>
      </c>
      <c r="BQ167" s="3" t="e">
        <v>#DIV/0!</v>
      </c>
      <c r="BR167" s="4" t="s">
        <v>22313</v>
      </c>
      <c r="BS167" s="4" t="s">
        <v>22314</v>
      </c>
      <c r="BT167" s="4" t="s">
        <v>21376</v>
      </c>
      <c r="BU167" s="3" t="e">
        <v>#DIV/0!</v>
      </c>
      <c r="BV167" s="4" t="s">
        <v>22315</v>
      </c>
      <c r="BW167" s="4" t="s">
        <v>22219</v>
      </c>
      <c r="BX167" s="3" t="e">
        <v>#DIV/0!</v>
      </c>
      <c r="BY167" s="4" t="s">
        <v>22316</v>
      </c>
      <c r="BZ167" s="4" t="s">
        <v>22317</v>
      </c>
      <c r="CA167" s="3" t="e">
        <v>#DIV/0!</v>
      </c>
      <c r="CB167" s="3" t="e">
        <v>#DIV/0!</v>
      </c>
      <c r="CC167" s="4" t="s">
        <v>22318</v>
      </c>
      <c r="CD167" s="3" t="e">
        <v>#DIV/0!</v>
      </c>
      <c r="CE167" s="4" t="s">
        <v>9296</v>
      </c>
      <c r="CF167" s="4" t="s">
        <v>22319</v>
      </c>
      <c r="CG167" s="4" t="s">
        <v>19718</v>
      </c>
      <c r="CH167" s="4" t="s">
        <v>22320</v>
      </c>
      <c r="CI167" s="3" t="e">
        <v>#DIV/0!</v>
      </c>
      <c r="CJ167" s="4" t="s">
        <v>21904</v>
      </c>
      <c r="CK167" s="3" t="e">
        <v>#DIV/0!</v>
      </c>
      <c r="CL167" s="4" t="s">
        <v>22321</v>
      </c>
      <c r="CM167" s="3" t="e">
        <v>#DIV/0!</v>
      </c>
      <c r="CN167" s="4" t="s">
        <v>22322</v>
      </c>
      <c r="CO167" s="4" t="s">
        <v>21388</v>
      </c>
      <c r="CP167" s="4" t="s">
        <v>22323</v>
      </c>
      <c r="CQ167" s="3" t="e">
        <v>#DIV/0!</v>
      </c>
      <c r="CR167" s="4" t="s">
        <v>22324</v>
      </c>
      <c r="CS167" s="4" t="s">
        <v>22325</v>
      </c>
      <c r="CT167" s="4" t="s">
        <v>21695</v>
      </c>
      <c r="CU167" s="4" t="s">
        <v>22326</v>
      </c>
      <c r="CV167" s="3" t="e">
        <v>#DIV/0!</v>
      </c>
      <c r="CW167" s="4" t="s">
        <v>22327</v>
      </c>
      <c r="CX167" s="4" t="s">
        <v>22328</v>
      </c>
      <c r="CY167" s="4" t="s">
        <v>22329</v>
      </c>
      <c r="CZ167" s="4" t="s">
        <v>22330</v>
      </c>
      <c r="DA167" s="4" t="s">
        <v>22331</v>
      </c>
      <c r="DB167" s="4" t="s">
        <v>22332</v>
      </c>
      <c r="DC167" s="3" t="e">
        <v>#DIV/0!</v>
      </c>
      <c r="DD167" s="3" t="e">
        <v>#DIV/0!</v>
      </c>
      <c r="DE167" s="4" t="s">
        <v>22333</v>
      </c>
      <c r="DF167" s="4" t="s">
        <v>22334</v>
      </c>
      <c r="DG167" s="3" t="e">
        <v>#DIV/0!</v>
      </c>
      <c r="DH167" s="3" t="e">
        <v>#DIV/0!</v>
      </c>
      <c r="DI167" s="4" t="s">
        <v>22335</v>
      </c>
      <c r="DJ167" s="4" t="s">
        <v>22336</v>
      </c>
      <c r="DK167" s="3" t="e">
        <v>#DIV/0!</v>
      </c>
      <c r="DL167" s="4" t="s">
        <v>22337</v>
      </c>
      <c r="DM167" s="4" t="s">
        <v>22338</v>
      </c>
      <c r="DN167" s="4" t="s">
        <v>22339</v>
      </c>
      <c r="DO167" s="4" t="s">
        <v>22340</v>
      </c>
      <c r="DP167" s="3" t="e">
        <v>#DIV/0!</v>
      </c>
      <c r="DQ167" s="3" t="e">
        <v>#DIV/0!</v>
      </c>
      <c r="DR167" s="3" t="e">
        <v>#DIV/0!</v>
      </c>
      <c r="DS167" s="4" t="s">
        <v>22341</v>
      </c>
      <c r="DT167" s="4" t="s">
        <v>9817</v>
      </c>
      <c r="DU167" s="4" t="s">
        <v>22342</v>
      </c>
      <c r="DV167" s="3" t="e">
        <v>#DIV/0!</v>
      </c>
      <c r="DW167" s="4" t="s">
        <v>22343</v>
      </c>
      <c r="DX167" s="3" t="e">
        <v>#DIV/0!</v>
      </c>
      <c r="DY167" s="4" t="s">
        <v>22344</v>
      </c>
      <c r="DZ167" s="4" t="s">
        <v>22345</v>
      </c>
      <c r="EA167" s="3" t="e">
        <v>#DIV/0!</v>
      </c>
      <c r="EB167" s="3" t="e">
        <v>#DIV/0!</v>
      </c>
      <c r="EC167" s="4" t="s">
        <v>22346</v>
      </c>
      <c r="ED167" s="4" t="s">
        <v>22347</v>
      </c>
      <c r="EE167" s="4" t="s">
        <v>21717</v>
      </c>
      <c r="EF167" s="3" t="e">
        <v>#DIV/0!</v>
      </c>
      <c r="EG167" s="4" t="s">
        <v>22348</v>
      </c>
      <c r="EH167" s="4" t="s">
        <v>22349</v>
      </c>
      <c r="EI167" s="3" t="e">
        <v>#DIV/0!</v>
      </c>
      <c r="EJ167" s="4" t="s">
        <v>10898</v>
      </c>
      <c r="EK167" s="3" t="e">
        <v>#DIV/0!</v>
      </c>
      <c r="EL167" s="4" t="s">
        <v>22350</v>
      </c>
      <c r="EM167" s="4" t="s">
        <v>22351</v>
      </c>
      <c r="EN167" s="4" t="s">
        <v>21935</v>
      </c>
      <c r="EO167" s="4" t="s">
        <v>22352</v>
      </c>
      <c r="EP167" s="4" t="s">
        <v>22353</v>
      </c>
      <c r="EQ167" s="3" t="e">
        <v>#DIV/0!</v>
      </c>
      <c r="ER167" s="4" t="s">
        <v>9104</v>
      </c>
      <c r="ES167" s="3" t="e">
        <v>#DIV/0!</v>
      </c>
      <c r="ET167" s="4" t="s">
        <v>22354</v>
      </c>
      <c r="EU167" s="4" t="s">
        <v>16113</v>
      </c>
      <c r="EV167" s="4" t="s">
        <v>22355</v>
      </c>
      <c r="EW167" s="4" t="s">
        <v>22356</v>
      </c>
      <c r="EX167" s="4" t="s">
        <v>22357</v>
      </c>
      <c r="EY167" s="4" t="s">
        <v>22259</v>
      </c>
      <c r="EZ167" s="3" t="e">
        <v>#DIV/0!</v>
      </c>
      <c r="FA167" s="4" t="s">
        <v>22358</v>
      </c>
      <c r="FB167" s="3" t="e">
        <v>#DIV/0!</v>
      </c>
      <c r="FC167" s="3" t="e">
        <v>#DIV/0!</v>
      </c>
      <c r="FD167" s="4" t="s">
        <v>22359</v>
      </c>
      <c r="FE167" s="4" t="s">
        <v>22360</v>
      </c>
      <c r="FF167" s="3" t="e">
        <v>#DIV/0!</v>
      </c>
      <c r="FG167" s="4" t="s">
        <v>22361</v>
      </c>
      <c r="FH167" s="4" t="s">
        <v>22362</v>
      </c>
      <c r="FI167" s="4" t="s">
        <v>22363</v>
      </c>
      <c r="FJ167" s="4" t="s">
        <v>13328</v>
      </c>
      <c r="FK167" s="4" t="s">
        <v>22364</v>
      </c>
      <c r="FL167" s="3" t="e">
        <v>#DIV/0!</v>
      </c>
      <c r="FM167" s="4" t="s">
        <v>22365</v>
      </c>
      <c r="FN167" s="4" t="s">
        <v>11178</v>
      </c>
      <c r="FO167" s="4" t="s">
        <v>22366</v>
      </c>
      <c r="FP167" s="3" t="e">
        <v>#DIV/0!</v>
      </c>
      <c r="FQ167" s="4" t="s">
        <v>22367</v>
      </c>
      <c r="FR167" s="3" t="e">
        <v>#DIV/0!</v>
      </c>
      <c r="FS167" s="3" t="e">
        <v>#DIV/0!</v>
      </c>
      <c r="FT167" s="3" t="e">
        <v>#DIV/0!</v>
      </c>
      <c r="FU167" s="4" t="s">
        <v>22368</v>
      </c>
      <c r="FV167" s="4" t="s">
        <v>22369</v>
      </c>
      <c r="FW167" s="3" t="e">
        <v>#DIV/0!</v>
      </c>
      <c r="FX167" s="4" t="s">
        <v>22370</v>
      </c>
      <c r="FY167" s="4" t="s">
        <v>22371</v>
      </c>
      <c r="FZ167" s="4" t="s">
        <v>22372</v>
      </c>
      <c r="GA167" s="3" t="e">
        <v>#DIV/0!</v>
      </c>
      <c r="GB167" s="4" t="s">
        <v>22373</v>
      </c>
      <c r="GC167" s="4" t="s">
        <v>22374</v>
      </c>
      <c r="GD167" s="4" t="s">
        <v>22375</v>
      </c>
      <c r="GE167" s="4" t="s">
        <v>22376</v>
      </c>
      <c r="GF167" s="4" t="s">
        <v>22377</v>
      </c>
      <c r="GG167" s="3" t="e">
        <v>#DIV/0!</v>
      </c>
    </row>
    <row r="168" spans="1:189" ht="15.75" thickBot="1" x14ac:dyDescent="0.3">
      <c r="A168" s="2">
        <v>42309</v>
      </c>
      <c r="B168" s="3" t="e">
        <v>#DIV/0!</v>
      </c>
      <c r="C168" s="4" t="s">
        <v>22378</v>
      </c>
      <c r="D168" s="4" t="s">
        <v>22379</v>
      </c>
      <c r="E168" s="3" t="e">
        <v>#DIV/0!</v>
      </c>
      <c r="F168" s="4" t="s">
        <v>8992</v>
      </c>
      <c r="G168" s="3" t="e">
        <v>#DIV/0!</v>
      </c>
      <c r="H168" s="3" t="e">
        <v>#DIV/0!</v>
      </c>
      <c r="I168" s="4" t="s">
        <v>22380</v>
      </c>
      <c r="J168" s="4" t="s">
        <v>22381</v>
      </c>
      <c r="K168" s="3" t="e">
        <v>#DIV/0!</v>
      </c>
      <c r="L168" s="4" t="s">
        <v>22382</v>
      </c>
      <c r="M168" s="3" t="e">
        <v>#DIV/0!</v>
      </c>
      <c r="N168" s="3" t="e">
        <v>#DIV/0!</v>
      </c>
      <c r="O168" s="4" t="s">
        <v>22383</v>
      </c>
      <c r="P168" s="4" t="s">
        <v>12033</v>
      </c>
      <c r="Q168" s="4" t="s">
        <v>22384</v>
      </c>
      <c r="R168" s="4" t="s">
        <v>22385</v>
      </c>
      <c r="S168" s="4" t="s">
        <v>22386</v>
      </c>
      <c r="T168" s="4" t="s">
        <v>22387</v>
      </c>
      <c r="U168" s="4" t="s">
        <v>22388</v>
      </c>
      <c r="V168" s="4" t="s">
        <v>22389</v>
      </c>
      <c r="W168" s="3" t="e">
        <v>#DIV/0!</v>
      </c>
      <c r="X168" s="4" t="s">
        <v>22390</v>
      </c>
      <c r="Y168" s="3" t="e">
        <v>#DIV/0!</v>
      </c>
      <c r="Z168" s="4" t="s">
        <v>21760</v>
      </c>
      <c r="AA168" s="4" t="s">
        <v>22391</v>
      </c>
      <c r="AB168" s="3" t="e">
        <v>#DIV/0!</v>
      </c>
      <c r="AC168" s="4" t="s">
        <v>22392</v>
      </c>
      <c r="AD168" s="4" t="s">
        <v>22393</v>
      </c>
      <c r="AE168" s="3" t="e">
        <v>#DIV/0!</v>
      </c>
      <c r="AF168" s="3" t="e">
        <v>#DIV/0!</v>
      </c>
      <c r="AG168" s="3" t="e">
        <v>#DIV/0!</v>
      </c>
      <c r="AH168" s="4" t="s">
        <v>22394</v>
      </c>
      <c r="AI168" s="4" t="s">
        <v>22395</v>
      </c>
      <c r="AJ168" s="4" t="s">
        <v>22396</v>
      </c>
      <c r="AK168" s="3" t="e">
        <v>#DIV/0!</v>
      </c>
      <c r="AL168" s="4" t="s">
        <v>22397</v>
      </c>
      <c r="AM168" s="4" t="s">
        <v>19246</v>
      </c>
      <c r="AN168" s="3" t="e">
        <v>#DIV/0!</v>
      </c>
      <c r="AO168" s="4" t="s">
        <v>22398</v>
      </c>
      <c r="AP168" s="4" t="s">
        <v>22399</v>
      </c>
      <c r="AQ168" s="4" t="s">
        <v>22400</v>
      </c>
      <c r="AR168" s="3" t="e">
        <v>#DIV/0!</v>
      </c>
      <c r="AS168" s="4" t="s">
        <v>22401</v>
      </c>
      <c r="AT168" s="4" t="s">
        <v>22402</v>
      </c>
      <c r="AU168" s="3" t="e">
        <v>#DIV/0!</v>
      </c>
      <c r="AV168" s="4" t="s">
        <v>22403</v>
      </c>
      <c r="AW168" s="3" t="e">
        <v>#DIV/0!</v>
      </c>
      <c r="AX168" s="4" t="s">
        <v>22404</v>
      </c>
      <c r="AY168" s="4" t="s">
        <v>22405</v>
      </c>
      <c r="AZ168" s="3" t="e">
        <v>#DIV/0!</v>
      </c>
      <c r="BA168" s="3" t="e">
        <v>#DIV/0!</v>
      </c>
      <c r="BB168" s="4" t="s">
        <v>22406</v>
      </c>
      <c r="BC168" s="4" t="s">
        <v>22407</v>
      </c>
      <c r="BD168" s="3" t="e">
        <v>#DIV/0!</v>
      </c>
      <c r="BE168" s="3" t="e">
        <v>#DIV/0!</v>
      </c>
      <c r="BF168" s="3" t="e">
        <v>#DIV/0!</v>
      </c>
      <c r="BG168" s="3" t="e">
        <v>#DIV/0!</v>
      </c>
      <c r="BH168" s="4" t="s">
        <v>22408</v>
      </c>
      <c r="BI168" s="4" t="s">
        <v>22409</v>
      </c>
      <c r="BJ168" s="4" t="s">
        <v>21888</v>
      </c>
      <c r="BK168" s="4" t="s">
        <v>22410</v>
      </c>
      <c r="BL168" s="4" t="s">
        <v>22411</v>
      </c>
      <c r="BM168" s="4" t="s">
        <v>22412</v>
      </c>
      <c r="BN168" s="4" t="s">
        <v>22413</v>
      </c>
      <c r="BO168" s="4" t="s">
        <v>22414</v>
      </c>
      <c r="BP168" s="4" t="s">
        <v>20873</v>
      </c>
      <c r="BQ168" s="3" t="e">
        <v>#DIV/0!</v>
      </c>
      <c r="BR168" s="4" t="s">
        <v>22415</v>
      </c>
      <c r="BS168" s="4" t="s">
        <v>22416</v>
      </c>
      <c r="BT168" s="4" t="s">
        <v>22417</v>
      </c>
      <c r="BU168" s="3" t="e">
        <v>#DIV/0!</v>
      </c>
      <c r="BV168" s="4" t="s">
        <v>22418</v>
      </c>
      <c r="BW168" s="4" t="s">
        <v>22419</v>
      </c>
      <c r="BX168" s="3" t="e">
        <v>#DIV/0!</v>
      </c>
      <c r="BY168" s="4" t="s">
        <v>22420</v>
      </c>
      <c r="BZ168" s="4" t="s">
        <v>22421</v>
      </c>
      <c r="CA168" s="3" t="e">
        <v>#DIV/0!</v>
      </c>
      <c r="CB168" s="3" t="e">
        <v>#DIV/0!</v>
      </c>
      <c r="CC168" s="4" t="s">
        <v>15583</v>
      </c>
      <c r="CD168" s="3" t="e">
        <v>#DIV/0!</v>
      </c>
      <c r="CE168" s="4" t="s">
        <v>22422</v>
      </c>
      <c r="CF168" s="4" t="s">
        <v>20828</v>
      </c>
      <c r="CG168" s="4" t="s">
        <v>22423</v>
      </c>
      <c r="CH168" s="4" t="s">
        <v>22424</v>
      </c>
      <c r="CI168" s="4" t="s">
        <v>21576</v>
      </c>
      <c r="CJ168" s="4" t="s">
        <v>22425</v>
      </c>
      <c r="CK168" s="3" t="e">
        <v>#DIV/0!</v>
      </c>
      <c r="CL168" s="4" t="s">
        <v>22426</v>
      </c>
      <c r="CM168" s="3" t="e">
        <v>#DIV/0!</v>
      </c>
      <c r="CN168" s="4" t="s">
        <v>22427</v>
      </c>
      <c r="CO168" s="4" t="s">
        <v>22428</v>
      </c>
      <c r="CP168" s="4" t="s">
        <v>22429</v>
      </c>
      <c r="CQ168" s="3" t="e">
        <v>#DIV/0!</v>
      </c>
      <c r="CR168" s="4" t="s">
        <v>22430</v>
      </c>
      <c r="CS168" s="4" t="s">
        <v>22431</v>
      </c>
      <c r="CT168" s="4" t="s">
        <v>22432</v>
      </c>
      <c r="CU168" s="4" t="s">
        <v>22433</v>
      </c>
      <c r="CV168" s="3" t="e">
        <v>#DIV/0!</v>
      </c>
      <c r="CW168" s="4" t="s">
        <v>22020</v>
      </c>
      <c r="CX168" s="4" t="s">
        <v>22434</v>
      </c>
      <c r="CY168" s="4" t="s">
        <v>22435</v>
      </c>
      <c r="CZ168" s="4" t="s">
        <v>22436</v>
      </c>
      <c r="DA168" s="4" t="s">
        <v>22437</v>
      </c>
      <c r="DB168" s="4" t="s">
        <v>22438</v>
      </c>
      <c r="DC168" s="3" t="e">
        <v>#DIV/0!</v>
      </c>
      <c r="DD168" s="3" t="e">
        <v>#DIV/0!</v>
      </c>
      <c r="DE168" s="4" t="s">
        <v>22439</v>
      </c>
      <c r="DF168" s="4" t="s">
        <v>22440</v>
      </c>
      <c r="DG168" s="3" t="e">
        <v>#DIV/0!</v>
      </c>
      <c r="DH168" s="3" t="e">
        <v>#DIV/0!</v>
      </c>
      <c r="DI168" s="4" t="s">
        <v>22441</v>
      </c>
      <c r="DJ168" s="4" t="s">
        <v>22442</v>
      </c>
      <c r="DK168" s="3" t="e">
        <v>#DIV/0!</v>
      </c>
      <c r="DL168" s="4" t="s">
        <v>22443</v>
      </c>
      <c r="DM168" s="4" t="s">
        <v>22444</v>
      </c>
      <c r="DN168" s="4" t="s">
        <v>22445</v>
      </c>
      <c r="DO168" s="4" t="s">
        <v>22446</v>
      </c>
      <c r="DP168" s="3" t="e">
        <v>#DIV/0!</v>
      </c>
      <c r="DQ168" s="3" t="e">
        <v>#DIV/0!</v>
      </c>
      <c r="DR168" s="3" t="e">
        <v>#DIV/0!</v>
      </c>
      <c r="DS168" s="4" t="s">
        <v>22447</v>
      </c>
      <c r="DT168" s="4" t="s">
        <v>22448</v>
      </c>
      <c r="DU168" s="4" t="s">
        <v>22449</v>
      </c>
      <c r="DV168" s="3" t="e">
        <v>#DIV/0!</v>
      </c>
      <c r="DW168" s="4" t="s">
        <v>22450</v>
      </c>
      <c r="DX168" s="3" t="e">
        <v>#DIV/0!</v>
      </c>
      <c r="DY168" s="4" t="s">
        <v>22451</v>
      </c>
      <c r="DZ168" s="4" t="s">
        <v>22452</v>
      </c>
      <c r="EA168" s="3" t="e">
        <v>#DIV/0!</v>
      </c>
      <c r="EB168" s="3" t="e">
        <v>#DIV/0!</v>
      </c>
      <c r="EC168" s="4" t="s">
        <v>22453</v>
      </c>
      <c r="ED168" s="4" t="s">
        <v>22454</v>
      </c>
      <c r="EE168" s="4" t="s">
        <v>22148</v>
      </c>
      <c r="EF168" s="3" t="e">
        <v>#DIV/0!</v>
      </c>
      <c r="EG168" s="4" t="s">
        <v>8664</v>
      </c>
      <c r="EH168" s="4" t="s">
        <v>22455</v>
      </c>
      <c r="EI168" s="3" t="e">
        <v>#DIV/0!</v>
      </c>
      <c r="EJ168" s="4" t="s">
        <v>22151</v>
      </c>
      <c r="EK168" s="3" t="e">
        <v>#DIV/0!</v>
      </c>
      <c r="EL168" s="4" t="s">
        <v>22456</v>
      </c>
      <c r="EM168" s="4" t="s">
        <v>22457</v>
      </c>
      <c r="EN168" s="4" t="s">
        <v>21721</v>
      </c>
      <c r="EO168" s="4" t="s">
        <v>22154</v>
      </c>
      <c r="EP168" s="4" t="s">
        <v>22458</v>
      </c>
      <c r="EQ168" s="3" t="e">
        <v>#DIV/0!</v>
      </c>
      <c r="ER168" s="4" t="s">
        <v>22459</v>
      </c>
      <c r="ES168" s="3" t="e">
        <v>#DIV/0!</v>
      </c>
      <c r="ET168" s="4" t="s">
        <v>22354</v>
      </c>
      <c r="EU168" s="4" t="s">
        <v>22460</v>
      </c>
      <c r="EV168" s="4" t="s">
        <v>22461</v>
      </c>
      <c r="EW168" s="4" t="s">
        <v>22462</v>
      </c>
      <c r="EX168" s="4" t="s">
        <v>22258</v>
      </c>
      <c r="EY168" s="4" t="s">
        <v>22259</v>
      </c>
      <c r="EZ168" s="3" t="e">
        <v>#DIV/0!</v>
      </c>
      <c r="FA168" s="4" t="s">
        <v>22463</v>
      </c>
      <c r="FB168" s="3" t="e">
        <v>#DIV/0!</v>
      </c>
      <c r="FC168" s="3" t="e">
        <v>#DIV/0!</v>
      </c>
      <c r="FD168" s="4" t="s">
        <v>22464</v>
      </c>
      <c r="FE168" s="4" t="s">
        <v>22465</v>
      </c>
      <c r="FF168" s="3" t="e">
        <v>#DIV/0!</v>
      </c>
      <c r="FG168" s="4" t="s">
        <v>22361</v>
      </c>
      <c r="FH168" s="4" t="s">
        <v>22466</v>
      </c>
      <c r="FI168" s="4" t="s">
        <v>22467</v>
      </c>
      <c r="FJ168" s="4" t="s">
        <v>22468</v>
      </c>
      <c r="FK168" s="4" t="s">
        <v>22469</v>
      </c>
      <c r="FL168" s="3" t="e">
        <v>#DIV/0!</v>
      </c>
      <c r="FM168" s="4" t="s">
        <v>22470</v>
      </c>
      <c r="FN168" s="4" t="s">
        <v>22471</v>
      </c>
      <c r="FO168" s="4" t="s">
        <v>22472</v>
      </c>
      <c r="FP168" s="3" t="e">
        <v>#DIV/0!</v>
      </c>
      <c r="FQ168" s="4" t="s">
        <v>22473</v>
      </c>
      <c r="FR168" s="3" t="e">
        <v>#DIV/0!</v>
      </c>
      <c r="FS168" s="3" t="e">
        <v>#DIV/0!</v>
      </c>
      <c r="FT168" s="3" t="e">
        <v>#DIV/0!</v>
      </c>
      <c r="FU168" s="4" t="s">
        <v>22474</v>
      </c>
      <c r="FV168" s="4" t="s">
        <v>22475</v>
      </c>
      <c r="FW168" s="3" t="e">
        <v>#DIV/0!</v>
      </c>
      <c r="FX168" s="4" t="s">
        <v>22476</v>
      </c>
      <c r="FY168" s="4" t="s">
        <v>22477</v>
      </c>
      <c r="FZ168" s="4" t="s">
        <v>22478</v>
      </c>
      <c r="GA168" s="3" t="e">
        <v>#DIV/0!</v>
      </c>
      <c r="GB168" s="4" t="s">
        <v>22479</v>
      </c>
      <c r="GC168" s="4" t="s">
        <v>22480</v>
      </c>
      <c r="GD168" s="4" t="s">
        <v>22481</v>
      </c>
      <c r="GE168" s="4" t="s">
        <v>22482</v>
      </c>
      <c r="GF168" s="4" t="s">
        <v>18468</v>
      </c>
      <c r="GG168" s="3" t="e">
        <v>#DIV/0!</v>
      </c>
    </row>
    <row r="169" spans="1:189" ht="15.75" thickBot="1" x14ac:dyDescent="0.3">
      <c r="A169" s="2">
        <v>42339</v>
      </c>
      <c r="B169" s="3" t="e">
        <v>#DIV/0!</v>
      </c>
      <c r="C169" s="4" t="s">
        <v>22483</v>
      </c>
      <c r="D169" s="4" t="s">
        <v>16616</v>
      </c>
      <c r="E169" s="3" t="e">
        <v>#DIV/0!</v>
      </c>
      <c r="F169" s="4" t="s">
        <v>22484</v>
      </c>
      <c r="G169" s="3" t="e">
        <v>#DIV/0!</v>
      </c>
      <c r="H169" s="3" t="e">
        <v>#DIV/0!</v>
      </c>
      <c r="I169" s="4" t="s">
        <v>22485</v>
      </c>
      <c r="J169" s="4" t="s">
        <v>22486</v>
      </c>
      <c r="K169" s="3" t="e">
        <v>#DIV/0!</v>
      </c>
      <c r="L169" s="4" t="s">
        <v>22487</v>
      </c>
      <c r="M169" s="3" t="e">
        <v>#DIV/0!</v>
      </c>
      <c r="N169" s="3" t="e">
        <v>#DIV/0!</v>
      </c>
      <c r="O169" s="4" t="s">
        <v>22488</v>
      </c>
      <c r="P169" s="4" t="s">
        <v>22489</v>
      </c>
      <c r="Q169" s="4" t="s">
        <v>22490</v>
      </c>
      <c r="R169" s="4" t="s">
        <v>22491</v>
      </c>
      <c r="S169" s="4" t="s">
        <v>22492</v>
      </c>
      <c r="T169" s="4" t="s">
        <v>22493</v>
      </c>
      <c r="U169" s="4" t="s">
        <v>22494</v>
      </c>
      <c r="V169" s="4" t="s">
        <v>22495</v>
      </c>
      <c r="W169" s="3" t="e">
        <v>#DIV/0!</v>
      </c>
      <c r="X169" s="4" t="s">
        <v>22289</v>
      </c>
      <c r="Y169" s="3" t="e">
        <v>#DIV/0!</v>
      </c>
      <c r="Z169" s="4" t="s">
        <v>22496</v>
      </c>
      <c r="AA169" s="4" t="s">
        <v>22497</v>
      </c>
      <c r="AB169" s="3" t="e">
        <v>#DIV/0!</v>
      </c>
      <c r="AC169" s="4" t="s">
        <v>22498</v>
      </c>
      <c r="AD169" s="4" t="s">
        <v>22393</v>
      </c>
      <c r="AE169" s="3" t="e">
        <v>#DIV/0!</v>
      </c>
      <c r="AF169" s="3" t="e">
        <v>#DIV/0!</v>
      </c>
      <c r="AG169" s="3" t="e">
        <v>#DIV/0!</v>
      </c>
      <c r="AH169" s="4" t="s">
        <v>22499</v>
      </c>
      <c r="AI169" s="4" t="s">
        <v>22500</v>
      </c>
      <c r="AJ169" s="4" t="s">
        <v>22501</v>
      </c>
      <c r="AK169" s="3" t="e">
        <v>#DIV/0!</v>
      </c>
      <c r="AL169" s="4" t="s">
        <v>22502</v>
      </c>
      <c r="AM169" s="4" t="s">
        <v>22503</v>
      </c>
      <c r="AN169" s="3" t="e">
        <v>#DIV/0!</v>
      </c>
      <c r="AO169" s="4" t="s">
        <v>22504</v>
      </c>
      <c r="AP169" s="4" t="s">
        <v>22505</v>
      </c>
      <c r="AQ169" s="4" t="s">
        <v>22506</v>
      </c>
      <c r="AR169" s="3" t="e">
        <v>#DIV/0!</v>
      </c>
      <c r="AS169" s="4" t="s">
        <v>10634</v>
      </c>
      <c r="AT169" s="4" t="s">
        <v>22507</v>
      </c>
      <c r="AU169" s="3" t="e">
        <v>#DIV/0!</v>
      </c>
      <c r="AV169" s="4" t="s">
        <v>22508</v>
      </c>
      <c r="AW169" s="3" t="e">
        <v>#DIV/0!</v>
      </c>
      <c r="AX169" s="4" t="s">
        <v>22509</v>
      </c>
      <c r="AY169" s="4" t="s">
        <v>22510</v>
      </c>
      <c r="AZ169" s="3" t="e">
        <v>#DIV/0!</v>
      </c>
      <c r="BA169" s="3" t="e">
        <v>#DIV/0!</v>
      </c>
      <c r="BB169" s="4" t="s">
        <v>22511</v>
      </c>
      <c r="BC169" s="4" t="s">
        <v>22512</v>
      </c>
      <c r="BD169" s="3" t="e">
        <v>#DIV/0!</v>
      </c>
      <c r="BE169" s="3" t="e">
        <v>#DIV/0!</v>
      </c>
      <c r="BF169" s="3" t="e">
        <v>#DIV/0!</v>
      </c>
      <c r="BG169" s="3" t="e">
        <v>#DIV/0!</v>
      </c>
      <c r="BH169" s="4" t="s">
        <v>22513</v>
      </c>
      <c r="BI169" s="4" t="s">
        <v>12282</v>
      </c>
      <c r="BJ169" s="4" t="s">
        <v>22514</v>
      </c>
      <c r="BK169" s="4" t="s">
        <v>22515</v>
      </c>
      <c r="BL169" s="4" t="s">
        <v>22516</v>
      </c>
      <c r="BM169" s="4" t="s">
        <v>22517</v>
      </c>
      <c r="BN169" s="4" t="s">
        <v>22518</v>
      </c>
      <c r="BO169" s="4" t="s">
        <v>18100</v>
      </c>
      <c r="BP169" s="4" t="s">
        <v>13444</v>
      </c>
      <c r="BQ169" s="3" t="e">
        <v>#DIV/0!</v>
      </c>
      <c r="BR169" s="4" t="s">
        <v>16803</v>
      </c>
      <c r="BS169" s="4" t="s">
        <v>22519</v>
      </c>
      <c r="BT169" s="4" t="s">
        <v>22520</v>
      </c>
      <c r="BU169" s="3" t="e">
        <v>#DIV/0!</v>
      </c>
      <c r="BV169" s="4" t="s">
        <v>22521</v>
      </c>
      <c r="BW169" s="4" t="s">
        <v>22522</v>
      </c>
      <c r="BX169" s="3" t="e">
        <v>#DIV/0!</v>
      </c>
      <c r="BY169" s="4" t="s">
        <v>22523</v>
      </c>
      <c r="BZ169" s="4" t="s">
        <v>22524</v>
      </c>
      <c r="CA169" s="3" t="e">
        <v>#DIV/0!</v>
      </c>
      <c r="CB169" s="3" t="e">
        <v>#DIV/0!</v>
      </c>
      <c r="CC169" s="4" t="s">
        <v>22525</v>
      </c>
      <c r="CD169" s="3" t="e">
        <v>#DIV/0!</v>
      </c>
      <c r="CE169" s="4" t="s">
        <v>22526</v>
      </c>
      <c r="CF169" s="4" t="s">
        <v>22527</v>
      </c>
      <c r="CG169" s="4" t="s">
        <v>22528</v>
      </c>
      <c r="CH169" s="4" t="s">
        <v>22529</v>
      </c>
      <c r="CI169" s="4" t="s">
        <v>22530</v>
      </c>
      <c r="CJ169" s="4" t="s">
        <v>22531</v>
      </c>
      <c r="CK169" s="3" t="e">
        <v>#DIV/0!</v>
      </c>
      <c r="CL169" s="4" t="s">
        <v>22532</v>
      </c>
      <c r="CM169" s="3" t="e">
        <v>#DIV/0!</v>
      </c>
      <c r="CN169" s="4" t="s">
        <v>22533</v>
      </c>
      <c r="CO169" s="4" t="s">
        <v>22534</v>
      </c>
      <c r="CP169" s="4" t="s">
        <v>22535</v>
      </c>
      <c r="CQ169" s="3" t="e">
        <v>#DIV/0!</v>
      </c>
      <c r="CR169" s="4" t="s">
        <v>22536</v>
      </c>
      <c r="CS169" s="4" t="s">
        <v>22537</v>
      </c>
      <c r="CT169" s="4" t="s">
        <v>22538</v>
      </c>
      <c r="CU169" s="4" t="s">
        <v>22539</v>
      </c>
      <c r="CV169" s="3" t="e">
        <v>#DIV/0!</v>
      </c>
      <c r="CW169" s="4" t="s">
        <v>20194</v>
      </c>
      <c r="CX169" s="4" t="s">
        <v>22540</v>
      </c>
      <c r="CY169" s="4" t="s">
        <v>22541</v>
      </c>
      <c r="CZ169" s="4" t="s">
        <v>22542</v>
      </c>
      <c r="DA169" s="4" t="s">
        <v>22543</v>
      </c>
      <c r="DB169" s="4" t="s">
        <v>22544</v>
      </c>
      <c r="DC169" s="3" t="e">
        <v>#DIV/0!</v>
      </c>
      <c r="DD169" s="3" t="e">
        <v>#DIV/0!</v>
      </c>
      <c r="DE169" s="4" t="s">
        <v>22545</v>
      </c>
      <c r="DF169" s="4" t="s">
        <v>22546</v>
      </c>
      <c r="DG169" s="3" t="e">
        <v>#DIV/0!</v>
      </c>
      <c r="DH169" s="3" t="e">
        <v>#DIV/0!</v>
      </c>
      <c r="DI169" s="4" t="s">
        <v>11644</v>
      </c>
      <c r="DJ169" s="4" t="s">
        <v>22547</v>
      </c>
      <c r="DK169" s="3" t="e">
        <v>#DIV/0!</v>
      </c>
      <c r="DL169" s="4" t="s">
        <v>22548</v>
      </c>
      <c r="DM169" s="4" t="s">
        <v>22549</v>
      </c>
      <c r="DN169" s="4" t="s">
        <v>22550</v>
      </c>
      <c r="DO169" s="4" t="s">
        <v>22551</v>
      </c>
      <c r="DP169" s="3" t="e">
        <v>#DIV/0!</v>
      </c>
      <c r="DQ169" s="3" t="e">
        <v>#DIV/0!</v>
      </c>
      <c r="DR169" s="3" t="e">
        <v>#DIV/0!</v>
      </c>
      <c r="DS169" s="4" t="s">
        <v>22341</v>
      </c>
      <c r="DT169" s="4" t="s">
        <v>18553</v>
      </c>
      <c r="DU169" s="4" t="s">
        <v>22552</v>
      </c>
      <c r="DV169" s="3" t="e">
        <v>#DIV/0!</v>
      </c>
      <c r="DW169" s="4" t="s">
        <v>22553</v>
      </c>
      <c r="DX169" s="3" t="e">
        <v>#DIV/0!</v>
      </c>
      <c r="DY169" s="4" t="s">
        <v>22451</v>
      </c>
      <c r="DZ169" s="4" t="s">
        <v>22554</v>
      </c>
      <c r="EA169" s="3" t="e">
        <v>#DIV/0!</v>
      </c>
      <c r="EB169" s="3" t="e">
        <v>#DIV/0!</v>
      </c>
      <c r="EC169" s="4" t="s">
        <v>22555</v>
      </c>
      <c r="ED169" s="4" t="s">
        <v>22556</v>
      </c>
      <c r="EE169" s="4" t="s">
        <v>22247</v>
      </c>
      <c r="EF169" s="3" t="e">
        <v>#DIV/0!</v>
      </c>
      <c r="EG169" s="4" t="s">
        <v>22557</v>
      </c>
      <c r="EH169" s="4" t="s">
        <v>21824</v>
      </c>
      <c r="EI169" s="3" t="e">
        <v>#DIV/0!</v>
      </c>
      <c r="EJ169" s="4" t="s">
        <v>22558</v>
      </c>
      <c r="EK169" s="3" t="e">
        <v>#DIV/0!</v>
      </c>
      <c r="EL169" s="4" t="s">
        <v>22559</v>
      </c>
      <c r="EM169" s="4" t="s">
        <v>22560</v>
      </c>
      <c r="EN169" s="4" t="s">
        <v>22561</v>
      </c>
      <c r="EO169" s="4" t="s">
        <v>22562</v>
      </c>
      <c r="EP169" s="4" t="s">
        <v>22563</v>
      </c>
      <c r="EQ169" s="3" t="e">
        <v>#DIV/0!</v>
      </c>
      <c r="ER169" s="4" t="s">
        <v>22564</v>
      </c>
      <c r="ES169" s="3" t="e">
        <v>#DIV/0!</v>
      </c>
      <c r="ET169" s="4" t="s">
        <v>22255</v>
      </c>
      <c r="EU169" s="4" t="s">
        <v>22565</v>
      </c>
      <c r="EV169" s="4" t="s">
        <v>22566</v>
      </c>
      <c r="EW169" s="4" t="s">
        <v>9055</v>
      </c>
      <c r="EX169" s="4" t="s">
        <v>20440</v>
      </c>
      <c r="EY169" s="4" t="s">
        <v>22567</v>
      </c>
      <c r="EZ169" s="3" t="e">
        <v>#DIV/0!</v>
      </c>
      <c r="FA169" s="4" t="s">
        <v>22568</v>
      </c>
      <c r="FB169" s="3" t="e">
        <v>#DIV/0!</v>
      </c>
      <c r="FC169" s="3" t="e">
        <v>#DIV/0!</v>
      </c>
      <c r="FD169" s="4" t="s">
        <v>22569</v>
      </c>
      <c r="FE169" s="4" t="s">
        <v>22570</v>
      </c>
      <c r="FF169" s="3" t="e">
        <v>#DIV/0!</v>
      </c>
      <c r="FG169" s="4" t="s">
        <v>13112</v>
      </c>
      <c r="FH169" s="4" t="s">
        <v>22571</v>
      </c>
      <c r="FI169" s="4" t="s">
        <v>22572</v>
      </c>
      <c r="FJ169" s="4" t="s">
        <v>22573</v>
      </c>
      <c r="FK169" s="4" t="s">
        <v>22574</v>
      </c>
      <c r="FL169" s="3" t="e">
        <v>#DIV/0!</v>
      </c>
      <c r="FM169" s="4" t="s">
        <v>13187</v>
      </c>
      <c r="FN169" s="4" t="s">
        <v>22575</v>
      </c>
      <c r="FO169" s="4" t="s">
        <v>18064</v>
      </c>
      <c r="FP169" s="3" t="e">
        <v>#DIV/0!</v>
      </c>
      <c r="FQ169" s="4" t="s">
        <v>22576</v>
      </c>
      <c r="FR169" s="3" t="e">
        <v>#DIV/0!</v>
      </c>
      <c r="FS169" s="3" t="e">
        <v>#DIV/0!</v>
      </c>
      <c r="FT169" s="3" t="e">
        <v>#DIV/0!</v>
      </c>
      <c r="FU169" s="4" t="s">
        <v>14645</v>
      </c>
      <c r="FV169" s="4" t="s">
        <v>22577</v>
      </c>
      <c r="FW169" s="3" t="e">
        <v>#DIV/0!</v>
      </c>
      <c r="FX169" s="4" t="s">
        <v>22578</v>
      </c>
      <c r="FY169" s="4" t="s">
        <v>22579</v>
      </c>
      <c r="FZ169" s="4" t="s">
        <v>22580</v>
      </c>
      <c r="GA169" s="3" t="e">
        <v>#DIV/0!</v>
      </c>
      <c r="GB169" s="4" t="s">
        <v>22581</v>
      </c>
      <c r="GC169" s="4" t="s">
        <v>22582</v>
      </c>
      <c r="GD169" s="4" t="s">
        <v>22583</v>
      </c>
      <c r="GE169" s="4" t="s">
        <v>22584</v>
      </c>
      <c r="GF169" s="4" t="s">
        <v>22585</v>
      </c>
      <c r="GG169" s="3" t="e">
        <v>#DIV/0!</v>
      </c>
    </row>
    <row r="170" spans="1:189" ht="15.75" thickBot="1" x14ac:dyDescent="0.3">
      <c r="A170" s="2">
        <v>42370</v>
      </c>
      <c r="B170" s="3" t="e">
        <v>#DIV/0!</v>
      </c>
      <c r="C170" s="4" t="s">
        <v>22586</v>
      </c>
      <c r="D170" s="4" t="s">
        <v>22587</v>
      </c>
      <c r="E170" s="3" t="e">
        <v>#DIV/0!</v>
      </c>
      <c r="F170" s="4" t="s">
        <v>22588</v>
      </c>
      <c r="G170" s="3" t="e">
        <v>#DIV/0!</v>
      </c>
      <c r="H170" s="3" t="e">
        <v>#DIV/0!</v>
      </c>
      <c r="I170" s="4" t="s">
        <v>22589</v>
      </c>
      <c r="J170" s="4" t="s">
        <v>22590</v>
      </c>
      <c r="K170" s="3" t="e">
        <v>#DIV/0!</v>
      </c>
      <c r="L170" s="4" t="s">
        <v>22591</v>
      </c>
      <c r="M170" s="3" t="e">
        <v>#DIV/0!</v>
      </c>
      <c r="N170" s="3" t="e">
        <v>#DIV/0!</v>
      </c>
      <c r="O170" s="4" t="s">
        <v>11184</v>
      </c>
      <c r="P170" s="4" t="s">
        <v>22592</v>
      </c>
      <c r="Q170" s="4" t="s">
        <v>22593</v>
      </c>
      <c r="R170" s="4" t="s">
        <v>22594</v>
      </c>
      <c r="S170" s="4" t="s">
        <v>22595</v>
      </c>
      <c r="T170" s="4" t="s">
        <v>22596</v>
      </c>
      <c r="U170" s="4" t="s">
        <v>22597</v>
      </c>
      <c r="V170" s="4" t="s">
        <v>22598</v>
      </c>
      <c r="W170" s="3" t="e">
        <v>#DIV/0!</v>
      </c>
      <c r="X170" s="4" t="s">
        <v>22599</v>
      </c>
      <c r="Y170" s="3" t="e">
        <v>#DIV/0!</v>
      </c>
      <c r="Z170" s="4" t="s">
        <v>22600</v>
      </c>
      <c r="AA170" s="4" t="s">
        <v>22601</v>
      </c>
      <c r="AB170" s="3" t="e">
        <v>#DIV/0!</v>
      </c>
      <c r="AC170" s="4" t="s">
        <v>22602</v>
      </c>
      <c r="AD170" s="4" t="s">
        <v>22603</v>
      </c>
      <c r="AE170" s="3" t="e">
        <v>#DIV/0!</v>
      </c>
      <c r="AF170" s="3" t="e">
        <v>#DIV/0!</v>
      </c>
      <c r="AG170" s="3" t="e">
        <v>#DIV/0!</v>
      </c>
      <c r="AH170" s="4" t="s">
        <v>22604</v>
      </c>
      <c r="AI170" s="4" t="s">
        <v>22605</v>
      </c>
      <c r="AJ170" s="4" t="s">
        <v>22606</v>
      </c>
      <c r="AK170" s="3" t="e">
        <v>#DIV/0!</v>
      </c>
      <c r="AL170" s="4" t="s">
        <v>9950</v>
      </c>
      <c r="AM170" s="4" t="s">
        <v>22607</v>
      </c>
      <c r="AN170" s="3" t="e">
        <v>#DIV/0!</v>
      </c>
      <c r="AO170" s="4" t="s">
        <v>22608</v>
      </c>
      <c r="AP170" s="4" t="s">
        <v>22609</v>
      </c>
      <c r="AQ170" s="4" t="s">
        <v>22610</v>
      </c>
      <c r="AR170" s="3" t="e">
        <v>#DIV/0!</v>
      </c>
      <c r="AS170" s="4" t="s">
        <v>22611</v>
      </c>
      <c r="AT170" s="4" t="s">
        <v>22612</v>
      </c>
      <c r="AU170" s="3" t="e">
        <v>#DIV/0!</v>
      </c>
      <c r="AV170" s="4" t="s">
        <v>22613</v>
      </c>
      <c r="AW170" s="3" t="e">
        <v>#DIV/0!</v>
      </c>
      <c r="AX170" s="4" t="s">
        <v>22614</v>
      </c>
      <c r="AY170" s="4" t="s">
        <v>22615</v>
      </c>
      <c r="AZ170" s="3" t="e">
        <v>#DIV/0!</v>
      </c>
      <c r="BA170" s="3" t="e">
        <v>#DIV/0!</v>
      </c>
      <c r="BB170" s="4" t="s">
        <v>22616</v>
      </c>
      <c r="BC170" s="4" t="s">
        <v>22617</v>
      </c>
      <c r="BD170" s="3" t="e">
        <v>#DIV/0!</v>
      </c>
      <c r="BE170" s="3" t="e">
        <v>#DIV/0!</v>
      </c>
      <c r="BF170" s="3" t="e">
        <v>#DIV/0!</v>
      </c>
      <c r="BG170" s="3" t="e">
        <v>#DIV/0!</v>
      </c>
      <c r="BH170" s="4" t="s">
        <v>22618</v>
      </c>
      <c r="BI170" s="4" t="s">
        <v>22619</v>
      </c>
      <c r="BJ170" s="4" t="s">
        <v>22620</v>
      </c>
      <c r="BK170" s="4" t="s">
        <v>22621</v>
      </c>
      <c r="BL170" s="4" t="s">
        <v>22622</v>
      </c>
      <c r="BM170" s="4" t="s">
        <v>22623</v>
      </c>
      <c r="BN170" s="4" t="s">
        <v>22624</v>
      </c>
      <c r="BO170" s="4" t="s">
        <v>22625</v>
      </c>
      <c r="BP170" s="4" t="s">
        <v>22626</v>
      </c>
      <c r="BQ170" s="3" t="e">
        <v>#DIV/0!</v>
      </c>
      <c r="BR170" s="4" t="s">
        <v>22627</v>
      </c>
      <c r="BS170" s="4" t="s">
        <v>22628</v>
      </c>
      <c r="BT170" s="4" t="s">
        <v>22629</v>
      </c>
      <c r="BU170" s="3" t="e">
        <v>#DIV/0!</v>
      </c>
      <c r="BV170" s="4" t="s">
        <v>22630</v>
      </c>
      <c r="BW170" s="4" t="s">
        <v>22631</v>
      </c>
      <c r="BX170" s="3" t="e">
        <v>#DIV/0!</v>
      </c>
      <c r="BY170" s="4" t="s">
        <v>22632</v>
      </c>
      <c r="BZ170" s="4" t="s">
        <v>22633</v>
      </c>
      <c r="CA170" s="3" t="e">
        <v>#DIV/0!</v>
      </c>
      <c r="CB170" s="3" t="e">
        <v>#DIV/0!</v>
      </c>
      <c r="CC170" s="4" t="s">
        <v>22634</v>
      </c>
      <c r="CD170" s="3" t="e">
        <v>#DIV/0!</v>
      </c>
      <c r="CE170" s="4" t="s">
        <v>22635</v>
      </c>
      <c r="CF170" s="4" t="s">
        <v>22636</v>
      </c>
      <c r="CG170" s="4" t="s">
        <v>22637</v>
      </c>
      <c r="CH170" s="4" t="s">
        <v>22638</v>
      </c>
      <c r="CI170" s="4" t="s">
        <v>22639</v>
      </c>
      <c r="CJ170" s="4" t="s">
        <v>14395</v>
      </c>
      <c r="CK170" s="3" t="e">
        <v>#DIV/0!</v>
      </c>
      <c r="CL170" s="4" t="s">
        <v>22640</v>
      </c>
      <c r="CM170" s="3" t="e">
        <v>#DIV/0!</v>
      </c>
      <c r="CN170" s="4" t="s">
        <v>22641</v>
      </c>
      <c r="CO170" s="4" t="s">
        <v>22642</v>
      </c>
      <c r="CP170" s="4" t="s">
        <v>22643</v>
      </c>
      <c r="CQ170" s="3" t="e">
        <v>#DIV/0!</v>
      </c>
      <c r="CR170" s="4" t="s">
        <v>22644</v>
      </c>
      <c r="CS170" s="4" t="s">
        <v>22645</v>
      </c>
      <c r="CT170" s="4" t="s">
        <v>22646</v>
      </c>
      <c r="CU170" s="4" t="s">
        <v>22647</v>
      </c>
      <c r="CV170" s="3" t="e">
        <v>#DIV/0!</v>
      </c>
      <c r="CW170" s="4" t="s">
        <v>22648</v>
      </c>
      <c r="CX170" s="4" t="s">
        <v>18812</v>
      </c>
      <c r="CY170" s="4" t="s">
        <v>22649</v>
      </c>
      <c r="CZ170" s="4" t="s">
        <v>22650</v>
      </c>
      <c r="DA170" s="4" t="s">
        <v>22651</v>
      </c>
      <c r="DB170" s="4" t="s">
        <v>22652</v>
      </c>
      <c r="DC170" s="3" t="e">
        <v>#DIV/0!</v>
      </c>
      <c r="DD170" s="3" t="e">
        <v>#DIV/0!</v>
      </c>
      <c r="DE170" s="4" t="s">
        <v>22653</v>
      </c>
      <c r="DF170" s="4" t="s">
        <v>22654</v>
      </c>
      <c r="DG170" s="3" t="e">
        <v>#DIV/0!</v>
      </c>
      <c r="DH170" s="3" t="e">
        <v>#DIV/0!</v>
      </c>
      <c r="DI170" s="4" t="s">
        <v>22655</v>
      </c>
      <c r="DJ170" s="4" t="s">
        <v>22656</v>
      </c>
      <c r="DK170" s="3" t="e">
        <v>#DIV/0!</v>
      </c>
      <c r="DL170" s="4" t="s">
        <v>22657</v>
      </c>
      <c r="DM170" s="4" t="s">
        <v>22658</v>
      </c>
      <c r="DN170" s="4" t="s">
        <v>22659</v>
      </c>
      <c r="DO170" s="4" t="s">
        <v>22660</v>
      </c>
      <c r="DP170" s="3" t="e">
        <v>#DIV/0!</v>
      </c>
      <c r="DQ170" s="3" t="e">
        <v>#DIV/0!</v>
      </c>
      <c r="DR170" s="3" t="e">
        <v>#DIV/0!</v>
      </c>
      <c r="DS170" s="4" t="s">
        <v>22661</v>
      </c>
      <c r="DT170" s="4" t="s">
        <v>22662</v>
      </c>
      <c r="DU170" s="4" t="s">
        <v>22663</v>
      </c>
      <c r="DV170" s="3" t="e">
        <v>#DIV/0!</v>
      </c>
      <c r="DW170" s="4" t="s">
        <v>22664</v>
      </c>
      <c r="DX170" s="3" t="e">
        <v>#DIV/0!</v>
      </c>
      <c r="DY170" s="4" t="s">
        <v>22665</v>
      </c>
      <c r="DZ170" s="4" t="s">
        <v>22666</v>
      </c>
      <c r="EA170" s="3" t="e">
        <v>#DIV/0!</v>
      </c>
      <c r="EB170" s="3" t="e">
        <v>#DIV/0!</v>
      </c>
      <c r="EC170" s="4" t="s">
        <v>22667</v>
      </c>
      <c r="ED170" s="4" t="s">
        <v>22668</v>
      </c>
      <c r="EE170" s="4" t="s">
        <v>22669</v>
      </c>
      <c r="EF170" s="3" t="e">
        <v>#DIV/0!</v>
      </c>
      <c r="EG170" s="4" t="s">
        <v>22670</v>
      </c>
      <c r="EH170" s="4" t="s">
        <v>16730</v>
      </c>
      <c r="EI170" s="3" t="e">
        <v>#DIV/0!</v>
      </c>
      <c r="EJ170" s="4" t="s">
        <v>22671</v>
      </c>
      <c r="EK170" s="3" t="e">
        <v>#DIV/0!</v>
      </c>
      <c r="EL170" s="4" t="s">
        <v>22672</v>
      </c>
      <c r="EM170" s="4" t="s">
        <v>22673</v>
      </c>
      <c r="EN170" s="4" t="s">
        <v>22674</v>
      </c>
      <c r="EO170" s="4" t="s">
        <v>22675</v>
      </c>
      <c r="EP170" s="4" t="s">
        <v>22676</v>
      </c>
      <c r="EQ170" s="3" t="e">
        <v>#DIV/0!</v>
      </c>
      <c r="ER170" s="4" t="s">
        <v>22677</v>
      </c>
      <c r="ES170" s="3" t="e">
        <v>#DIV/0!</v>
      </c>
      <c r="ET170" s="4" t="s">
        <v>22678</v>
      </c>
      <c r="EU170" s="4" t="s">
        <v>22679</v>
      </c>
      <c r="EV170" s="4" t="s">
        <v>22680</v>
      </c>
      <c r="EW170" s="4" t="s">
        <v>22681</v>
      </c>
      <c r="EX170" s="4" t="s">
        <v>22682</v>
      </c>
      <c r="EY170" s="4" t="s">
        <v>22683</v>
      </c>
      <c r="EZ170" s="3" t="e">
        <v>#DIV/0!</v>
      </c>
      <c r="FA170" s="4" t="s">
        <v>22684</v>
      </c>
      <c r="FB170" s="3" t="e">
        <v>#DIV/0!</v>
      </c>
      <c r="FC170" s="3" t="e">
        <v>#DIV/0!</v>
      </c>
      <c r="FD170" s="4" t="s">
        <v>22685</v>
      </c>
      <c r="FE170" s="4" t="s">
        <v>22686</v>
      </c>
      <c r="FF170" s="3" t="e">
        <v>#DIV/0!</v>
      </c>
      <c r="FG170" s="4" t="s">
        <v>13269</v>
      </c>
      <c r="FH170" s="4" t="s">
        <v>22687</v>
      </c>
      <c r="FI170" s="4" t="s">
        <v>22688</v>
      </c>
      <c r="FJ170" s="4" t="s">
        <v>18640</v>
      </c>
      <c r="FK170" s="4" t="s">
        <v>22689</v>
      </c>
      <c r="FL170" s="3" t="e">
        <v>#DIV/0!</v>
      </c>
      <c r="FM170" s="4" t="s">
        <v>13328</v>
      </c>
      <c r="FN170" s="4" t="s">
        <v>22690</v>
      </c>
      <c r="FO170" s="4" t="s">
        <v>22691</v>
      </c>
      <c r="FP170" s="3" t="e">
        <v>#DIV/0!</v>
      </c>
      <c r="FQ170" s="4" t="s">
        <v>22692</v>
      </c>
      <c r="FR170" s="3" t="e">
        <v>#DIV/0!</v>
      </c>
      <c r="FS170" s="3" t="e">
        <v>#DIV/0!</v>
      </c>
      <c r="FT170" s="3" t="e">
        <v>#DIV/0!</v>
      </c>
      <c r="FU170" s="4" t="s">
        <v>22693</v>
      </c>
      <c r="FV170" s="4" t="s">
        <v>22694</v>
      </c>
      <c r="FW170" s="3" t="e">
        <v>#DIV/0!</v>
      </c>
      <c r="FX170" s="4" t="s">
        <v>22695</v>
      </c>
      <c r="FY170" s="4" t="s">
        <v>14783</v>
      </c>
      <c r="FZ170" s="4" t="s">
        <v>22696</v>
      </c>
      <c r="GA170" s="3" t="e">
        <v>#DIV/0!</v>
      </c>
      <c r="GB170" s="4" t="s">
        <v>22697</v>
      </c>
      <c r="GC170" s="4" t="s">
        <v>22698</v>
      </c>
      <c r="GD170" s="4" t="s">
        <v>7170</v>
      </c>
      <c r="GE170" s="4" t="s">
        <v>22699</v>
      </c>
      <c r="GF170" s="4" t="s">
        <v>22700</v>
      </c>
      <c r="GG170" s="3" t="e">
        <v>#DIV/0!</v>
      </c>
    </row>
    <row r="171" spans="1:189" ht="30.75" thickBot="1" x14ac:dyDescent="0.3">
      <c r="A171" s="2">
        <v>42401</v>
      </c>
      <c r="B171" s="3" t="e">
        <v>#DIV/0!</v>
      </c>
      <c r="C171" s="4" t="s">
        <v>22701</v>
      </c>
      <c r="D171" s="4" t="s">
        <v>22702</v>
      </c>
      <c r="E171" s="3" t="e">
        <v>#DIV/0!</v>
      </c>
      <c r="F171" s="4" t="s">
        <v>22703</v>
      </c>
      <c r="G171" s="3" t="e">
        <v>#DIV/0!</v>
      </c>
      <c r="H171" s="3" t="e">
        <v>#DIV/0!</v>
      </c>
      <c r="I171" s="4" t="s">
        <v>22704</v>
      </c>
      <c r="J171" s="4" t="s">
        <v>22705</v>
      </c>
      <c r="K171" s="3" t="e">
        <v>#DIV/0!</v>
      </c>
      <c r="L171" s="4" t="s">
        <v>22706</v>
      </c>
      <c r="M171" s="3" t="e">
        <v>#DIV/0!</v>
      </c>
      <c r="N171" s="3" t="e">
        <v>#DIV/0!</v>
      </c>
      <c r="O171" s="4" t="s">
        <v>22707</v>
      </c>
      <c r="P171" s="4" t="s">
        <v>22708</v>
      </c>
      <c r="Q171" s="4" t="s">
        <v>22709</v>
      </c>
      <c r="R171" s="4" t="s">
        <v>22710</v>
      </c>
      <c r="S171" s="4" t="s">
        <v>22711</v>
      </c>
      <c r="T171" s="4" t="s">
        <v>22712</v>
      </c>
      <c r="U171" s="4" t="s">
        <v>22713</v>
      </c>
      <c r="V171" s="4" t="s">
        <v>22714</v>
      </c>
      <c r="W171" s="3" t="e">
        <v>#DIV/0!</v>
      </c>
      <c r="X171" s="4" t="s">
        <v>22715</v>
      </c>
      <c r="Y171" s="3" t="e">
        <v>#DIV/0!</v>
      </c>
      <c r="Z171" s="4" t="s">
        <v>8474</v>
      </c>
      <c r="AA171" s="4" t="s">
        <v>22716</v>
      </c>
      <c r="AB171" s="3" t="e">
        <v>#DIV/0!</v>
      </c>
      <c r="AC171" s="4" t="s">
        <v>22717</v>
      </c>
      <c r="AD171" s="4" t="s">
        <v>22718</v>
      </c>
      <c r="AE171" s="3" t="e">
        <v>#DIV/0!</v>
      </c>
      <c r="AF171" s="3" t="e">
        <v>#DIV/0!</v>
      </c>
      <c r="AG171" s="3" t="e">
        <v>#DIV/0!</v>
      </c>
      <c r="AH171" s="4" t="s">
        <v>22719</v>
      </c>
      <c r="AI171" s="4" t="s">
        <v>22720</v>
      </c>
      <c r="AJ171" s="4" t="s">
        <v>22721</v>
      </c>
      <c r="AK171" s="3" t="e">
        <v>#DIV/0!</v>
      </c>
      <c r="AL171" s="4" t="s">
        <v>22722</v>
      </c>
      <c r="AM171" s="4" t="s">
        <v>22723</v>
      </c>
      <c r="AN171" s="3" t="e">
        <v>#DIV/0!</v>
      </c>
      <c r="AO171" s="4" t="s">
        <v>22724</v>
      </c>
      <c r="AP171" s="4" t="s">
        <v>22725</v>
      </c>
      <c r="AQ171" s="4" t="s">
        <v>22726</v>
      </c>
      <c r="AR171" s="3" t="e">
        <v>#DIV/0!</v>
      </c>
      <c r="AS171" s="4" t="s">
        <v>22727</v>
      </c>
      <c r="AT171" s="4" t="s">
        <v>22728</v>
      </c>
      <c r="AU171" s="3" t="e">
        <v>#DIV/0!</v>
      </c>
      <c r="AV171" s="4" t="s">
        <v>22729</v>
      </c>
      <c r="AW171" s="3" t="e">
        <v>#DIV/0!</v>
      </c>
      <c r="AX171" s="4" t="s">
        <v>22730</v>
      </c>
      <c r="AY171" s="4" t="s">
        <v>22731</v>
      </c>
      <c r="AZ171" s="3" t="e">
        <v>#DIV/0!</v>
      </c>
      <c r="BA171" s="3" t="e">
        <v>#DIV/0!</v>
      </c>
      <c r="BB171" s="4" t="s">
        <v>22732</v>
      </c>
      <c r="BC171" s="4" t="s">
        <v>22733</v>
      </c>
      <c r="BD171" s="3" t="e">
        <v>#DIV/0!</v>
      </c>
      <c r="BE171" s="3" t="e">
        <v>#DIV/0!</v>
      </c>
      <c r="BF171" s="3" t="e">
        <v>#DIV/0!</v>
      </c>
      <c r="BG171" s="3" t="e">
        <v>#DIV/0!</v>
      </c>
      <c r="BH171" s="4" t="s">
        <v>22734</v>
      </c>
      <c r="BI171" s="4" t="s">
        <v>15997</v>
      </c>
      <c r="BJ171" s="4" t="s">
        <v>22735</v>
      </c>
      <c r="BK171" s="4" t="s">
        <v>22736</v>
      </c>
      <c r="BL171" s="4" t="s">
        <v>22737</v>
      </c>
      <c r="BM171" s="4" t="s">
        <v>22738</v>
      </c>
      <c r="BN171" s="4" t="s">
        <v>22739</v>
      </c>
      <c r="BO171" s="4" t="s">
        <v>22740</v>
      </c>
      <c r="BP171" s="4" t="s">
        <v>22741</v>
      </c>
      <c r="BQ171" s="3" t="e">
        <v>#DIV/0!</v>
      </c>
      <c r="BR171" s="4" t="s">
        <v>22742</v>
      </c>
      <c r="BS171" s="4" t="s">
        <v>22743</v>
      </c>
      <c r="BT171" s="4" t="s">
        <v>22744</v>
      </c>
      <c r="BU171" s="3" t="e">
        <v>#DIV/0!</v>
      </c>
      <c r="BV171" s="4" t="s">
        <v>22745</v>
      </c>
      <c r="BW171" s="4" t="s">
        <v>22746</v>
      </c>
      <c r="BX171" s="3" t="e">
        <v>#DIV/0!</v>
      </c>
      <c r="BY171" s="4" t="s">
        <v>22747</v>
      </c>
      <c r="BZ171" s="4" t="s">
        <v>22748</v>
      </c>
      <c r="CA171" s="3" t="e">
        <v>#DIV/0!</v>
      </c>
      <c r="CB171" s="3" t="e">
        <v>#DIV/0!</v>
      </c>
      <c r="CC171" s="4" t="s">
        <v>22749</v>
      </c>
      <c r="CD171" s="3" t="e">
        <v>#DIV/0!</v>
      </c>
      <c r="CE171" s="4" t="s">
        <v>22750</v>
      </c>
      <c r="CF171" s="4" t="s">
        <v>22751</v>
      </c>
      <c r="CG171" s="4" t="s">
        <v>22637</v>
      </c>
      <c r="CH171" s="4" t="s">
        <v>22752</v>
      </c>
      <c r="CI171" s="4" t="s">
        <v>21238</v>
      </c>
      <c r="CJ171" s="4" t="s">
        <v>22753</v>
      </c>
      <c r="CK171" s="3" t="e">
        <v>#DIV/0!</v>
      </c>
      <c r="CL171" s="4" t="s">
        <v>14866</v>
      </c>
      <c r="CM171" s="3" t="e">
        <v>#DIV/0!</v>
      </c>
      <c r="CN171" s="4" t="s">
        <v>22754</v>
      </c>
      <c r="CO171" s="4" t="s">
        <v>22755</v>
      </c>
      <c r="CP171" s="4" t="s">
        <v>22756</v>
      </c>
      <c r="CQ171" s="3" t="e">
        <v>#DIV/0!</v>
      </c>
      <c r="CR171" s="4" t="s">
        <v>22757</v>
      </c>
      <c r="CS171" s="4" t="s">
        <v>22758</v>
      </c>
      <c r="CT171" s="4" t="s">
        <v>22759</v>
      </c>
      <c r="CU171" s="4" t="s">
        <v>22760</v>
      </c>
      <c r="CV171" s="3" t="e">
        <v>#DIV/0!</v>
      </c>
      <c r="CW171" s="4" t="s">
        <v>22761</v>
      </c>
      <c r="CX171" s="4" t="s">
        <v>22762</v>
      </c>
      <c r="CY171" s="4" t="s">
        <v>22763</v>
      </c>
      <c r="CZ171" s="4" t="s">
        <v>22764</v>
      </c>
      <c r="DA171" s="4" t="s">
        <v>22765</v>
      </c>
      <c r="DB171" s="4" t="s">
        <v>22652</v>
      </c>
      <c r="DC171" s="3" t="e">
        <v>#DIV/0!</v>
      </c>
      <c r="DD171" s="3" t="e">
        <v>#DIV/0!</v>
      </c>
      <c r="DE171" s="4" t="s">
        <v>22766</v>
      </c>
      <c r="DF171" s="4" t="s">
        <v>22767</v>
      </c>
      <c r="DG171" s="3" t="e">
        <v>#DIV/0!</v>
      </c>
      <c r="DH171" s="3" t="e">
        <v>#DIV/0!</v>
      </c>
      <c r="DI171" s="4" t="s">
        <v>22768</v>
      </c>
      <c r="DJ171" s="4" t="s">
        <v>22769</v>
      </c>
      <c r="DK171" s="3" t="e">
        <v>#DIV/0!</v>
      </c>
      <c r="DL171" s="4" t="s">
        <v>22770</v>
      </c>
      <c r="DM171" s="4" t="s">
        <v>22771</v>
      </c>
      <c r="DN171" s="4" t="s">
        <v>22772</v>
      </c>
      <c r="DO171" s="4" t="s">
        <v>22773</v>
      </c>
      <c r="DP171" s="3" t="e">
        <v>#DIV/0!</v>
      </c>
      <c r="DQ171" s="3" t="e">
        <v>#DIV/0!</v>
      </c>
      <c r="DR171" s="3" t="e">
        <v>#DIV/0!</v>
      </c>
      <c r="DS171" s="4" t="s">
        <v>22774</v>
      </c>
      <c r="DT171" s="4" t="s">
        <v>22775</v>
      </c>
      <c r="DU171" s="4" t="s">
        <v>22776</v>
      </c>
      <c r="DV171" s="3" t="e">
        <v>#DIV/0!</v>
      </c>
      <c r="DW171" s="4" t="s">
        <v>22777</v>
      </c>
      <c r="DX171" s="3" t="e">
        <v>#DIV/0!</v>
      </c>
      <c r="DY171" s="4" t="s">
        <v>22778</v>
      </c>
      <c r="DZ171" s="4" t="s">
        <v>22779</v>
      </c>
      <c r="EA171" s="3" t="e">
        <v>#DIV/0!</v>
      </c>
      <c r="EB171" s="3" t="e">
        <v>#DIV/0!</v>
      </c>
      <c r="EC171" s="4" t="s">
        <v>22780</v>
      </c>
      <c r="ED171" s="4" t="s">
        <v>22781</v>
      </c>
      <c r="EE171" s="4" t="s">
        <v>22782</v>
      </c>
      <c r="EF171" s="3" t="e">
        <v>#DIV/0!</v>
      </c>
      <c r="EG171" s="4" t="s">
        <v>22783</v>
      </c>
      <c r="EH171" s="4" t="s">
        <v>22784</v>
      </c>
      <c r="EI171" s="3" t="e">
        <v>#DIV/0!</v>
      </c>
      <c r="EJ171" s="4" t="s">
        <v>22785</v>
      </c>
      <c r="EK171" s="3" t="e">
        <v>#DIV/0!</v>
      </c>
      <c r="EL171" s="4" t="s">
        <v>22786</v>
      </c>
      <c r="EM171" s="4" t="s">
        <v>22787</v>
      </c>
      <c r="EN171" s="4" t="s">
        <v>22788</v>
      </c>
      <c r="EO171" s="4" t="s">
        <v>22789</v>
      </c>
      <c r="EP171" s="4" t="s">
        <v>22790</v>
      </c>
      <c r="EQ171" s="3" t="e">
        <v>#DIV/0!</v>
      </c>
      <c r="ER171" s="4" t="s">
        <v>22791</v>
      </c>
      <c r="ES171" s="3" t="e">
        <v>#DIV/0!</v>
      </c>
      <c r="ET171" s="4" t="s">
        <v>22792</v>
      </c>
      <c r="EU171" s="4" t="s">
        <v>22793</v>
      </c>
      <c r="EV171" s="4" t="s">
        <v>22794</v>
      </c>
      <c r="EW171" s="4" t="s">
        <v>22795</v>
      </c>
      <c r="EX171" s="4" t="s">
        <v>22796</v>
      </c>
      <c r="EY171" s="4" t="s">
        <v>22797</v>
      </c>
      <c r="EZ171" s="3" t="e">
        <v>#DIV/0!</v>
      </c>
      <c r="FA171" s="4" t="s">
        <v>22798</v>
      </c>
      <c r="FB171" s="3" t="e">
        <v>#DIV/0!</v>
      </c>
      <c r="FC171" s="3" t="e">
        <v>#DIV/0!</v>
      </c>
      <c r="FD171" s="4" t="s">
        <v>22799</v>
      </c>
      <c r="FE171" s="4" t="s">
        <v>22800</v>
      </c>
      <c r="FF171" s="3" t="e">
        <v>#DIV/0!</v>
      </c>
      <c r="FG171" s="4" t="s">
        <v>22801</v>
      </c>
      <c r="FH171" s="4" t="s">
        <v>22802</v>
      </c>
      <c r="FI171" s="4" t="s">
        <v>22803</v>
      </c>
      <c r="FJ171" s="4" t="s">
        <v>22804</v>
      </c>
      <c r="FK171" s="4" t="s">
        <v>22805</v>
      </c>
      <c r="FL171" s="3" t="e">
        <v>#DIV/0!</v>
      </c>
      <c r="FM171" s="4" t="s">
        <v>22806</v>
      </c>
      <c r="FN171" s="4" t="s">
        <v>21795</v>
      </c>
      <c r="FO171" s="4" t="s">
        <v>22807</v>
      </c>
      <c r="FP171" s="3" t="e">
        <v>#DIV/0!</v>
      </c>
      <c r="FQ171" s="4" t="s">
        <v>22808</v>
      </c>
      <c r="FR171" s="3" t="e">
        <v>#DIV/0!</v>
      </c>
      <c r="FS171" s="3" t="e">
        <v>#DIV/0!</v>
      </c>
      <c r="FT171" s="3" t="e">
        <v>#DIV/0!</v>
      </c>
      <c r="FU171" s="4" t="s">
        <v>11575</v>
      </c>
      <c r="FV171" s="4" t="s">
        <v>22809</v>
      </c>
      <c r="FW171" s="3" t="e">
        <v>#DIV/0!</v>
      </c>
      <c r="FX171" s="4" t="s">
        <v>22695</v>
      </c>
      <c r="FY171" s="4" t="s">
        <v>22810</v>
      </c>
      <c r="FZ171" s="4" t="s">
        <v>22811</v>
      </c>
      <c r="GA171" s="3" t="e">
        <v>#DIV/0!</v>
      </c>
      <c r="GB171" s="4" t="s">
        <v>22812</v>
      </c>
      <c r="GC171" s="4" t="s">
        <v>22813</v>
      </c>
      <c r="GD171" s="4" t="s">
        <v>9515</v>
      </c>
      <c r="GE171" s="4" t="s">
        <v>22814</v>
      </c>
      <c r="GF171" s="4" t="s">
        <v>22815</v>
      </c>
      <c r="GG171" s="3" t="e">
        <v>#DIV/0!</v>
      </c>
    </row>
    <row r="172" spans="1:189" ht="30.75" thickBot="1" x14ac:dyDescent="0.3">
      <c r="A172" s="2">
        <v>42430</v>
      </c>
      <c r="B172" s="3" t="e">
        <v>#DIV/0!</v>
      </c>
      <c r="C172" s="4" t="s">
        <v>22816</v>
      </c>
      <c r="D172" s="4" t="s">
        <v>22817</v>
      </c>
      <c r="E172" s="3" t="e">
        <v>#DIV/0!</v>
      </c>
      <c r="F172" s="4" t="s">
        <v>22818</v>
      </c>
      <c r="G172" s="3" t="e">
        <v>#DIV/0!</v>
      </c>
      <c r="H172" s="3" t="e">
        <v>#DIV/0!</v>
      </c>
      <c r="I172" s="4" t="s">
        <v>22819</v>
      </c>
      <c r="J172" s="4" t="s">
        <v>22820</v>
      </c>
      <c r="K172" s="3" t="e">
        <v>#DIV/0!</v>
      </c>
      <c r="L172" s="4" t="s">
        <v>22821</v>
      </c>
      <c r="M172" s="3" t="e">
        <v>#DIV/0!</v>
      </c>
      <c r="N172" s="3" t="e">
        <v>#DIV/0!</v>
      </c>
      <c r="O172" s="4" t="s">
        <v>22822</v>
      </c>
      <c r="P172" s="4" t="s">
        <v>12263</v>
      </c>
      <c r="Q172" s="4" t="s">
        <v>22823</v>
      </c>
      <c r="R172" s="4" t="s">
        <v>22824</v>
      </c>
      <c r="S172" s="4" t="s">
        <v>22825</v>
      </c>
      <c r="T172" s="4" t="s">
        <v>22826</v>
      </c>
      <c r="U172" s="4" t="s">
        <v>22827</v>
      </c>
      <c r="V172" s="4" t="s">
        <v>22828</v>
      </c>
      <c r="W172" s="3" t="e">
        <v>#DIV/0!</v>
      </c>
      <c r="X172" s="4" t="s">
        <v>22829</v>
      </c>
      <c r="Y172" s="3" t="e">
        <v>#DIV/0!</v>
      </c>
      <c r="Z172" s="4" t="s">
        <v>22830</v>
      </c>
      <c r="AA172" s="4" t="s">
        <v>22831</v>
      </c>
      <c r="AB172" s="3" t="e">
        <v>#DIV/0!</v>
      </c>
      <c r="AC172" s="4" t="s">
        <v>22832</v>
      </c>
      <c r="AD172" s="4" t="s">
        <v>22833</v>
      </c>
      <c r="AE172" s="3" t="e">
        <v>#DIV/0!</v>
      </c>
      <c r="AF172" s="3" t="e">
        <v>#DIV/0!</v>
      </c>
      <c r="AG172" s="3" t="e">
        <v>#DIV/0!</v>
      </c>
      <c r="AH172" s="4" t="s">
        <v>22719</v>
      </c>
      <c r="AI172" s="4" t="s">
        <v>22834</v>
      </c>
      <c r="AJ172" s="4" t="s">
        <v>22835</v>
      </c>
      <c r="AK172" s="3" t="e">
        <v>#DIV/0!</v>
      </c>
      <c r="AL172" s="4" t="s">
        <v>22836</v>
      </c>
      <c r="AM172" s="4" t="s">
        <v>22837</v>
      </c>
      <c r="AN172" s="3" t="e">
        <v>#DIV/0!</v>
      </c>
      <c r="AO172" s="4" t="s">
        <v>22838</v>
      </c>
      <c r="AP172" s="4" t="s">
        <v>22839</v>
      </c>
      <c r="AQ172" s="4" t="s">
        <v>22726</v>
      </c>
      <c r="AR172" s="3" t="e">
        <v>#DIV/0!</v>
      </c>
      <c r="AS172" s="4" t="s">
        <v>22840</v>
      </c>
      <c r="AT172" s="4" t="s">
        <v>22728</v>
      </c>
      <c r="AU172" s="3" t="e">
        <v>#DIV/0!</v>
      </c>
      <c r="AV172" s="4" t="s">
        <v>22841</v>
      </c>
      <c r="AW172" s="3" t="e">
        <v>#DIV/0!</v>
      </c>
      <c r="AX172" s="4" t="s">
        <v>22842</v>
      </c>
      <c r="AY172" s="4" t="s">
        <v>22843</v>
      </c>
      <c r="AZ172" s="3" t="e">
        <v>#DIV/0!</v>
      </c>
      <c r="BA172" s="3" t="e">
        <v>#DIV/0!</v>
      </c>
      <c r="BB172" s="4" t="s">
        <v>22844</v>
      </c>
      <c r="BC172" s="4" t="s">
        <v>22845</v>
      </c>
      <c r="BD172" s="3" t="e">
        <v>#DIV/0!</v>
      </c>
      <c r="BE172" s="3" t="e">
        <v>#DIV/0!</v>
      </c>
      <c r="BF172" s="3" t="e">
        <v>#DIV/0!</v>
      </c>
      <c r="BG172" s="3" t="e">
        <v>#DIV/0!</v>
      </c>
      <c r="BH172" s="4" t="s">
        <v>22846</v>
      </c>
      <c r="BI172" s="4" t="s">
        <v>22847</v>
      </c>
      <c r="BJ172" s="4" t="s">
        <v>22848</v>
      </c>
      <c r="BK172" s="4" t="s">
        <v>22849</v>
      </c>
      <c r="BL172" s="4" t="s">
        <v>22850</v>
      </c>
      <c r="BM172" s="4" t="s">
        <v>22851</v>
      </c>
      <c r="BN172" s="4" t="s">
        <v>15689</v>
      </c>
      <c r="BO172" s="4" t="s">
        <v>22852</v>
      </c>
      <c r="BP172" s="4" t="s">
        <v>22853</v>
      </c>
      <c r="BQ172" s="3" t="e">
        <v>#DIV/0!</v>
      </c>
      <c r="BR172" s="4" t="s">
        <v>22854</v>
      </c>
      <c r="BS172" s="4" t="s">
        <v>22855</v>
      </c>
      <c r="BT172" s="4" t="s">
        <v>22856</v>
      </c>
      <c r="BU172" s="3" t="e">
        <v>#DIV/0!</v>
      </c>
      <c r="BV172" s="4" t="s">
        <v>22857</v>
      </c>
      <c r="BW172" s="4" t="s">
        <v>22858</v>
      </c>
      <c r="BX172" s="3" t="e">
        <v>#DIV/0!</v>
      </c>
      <c r="BY172" s="4" t="s">
        <v>22859</v>
      </c>
      <c r="BZ172" s="4" t="s">
        <v>22860</v>
      </c>
      <c r="CA172" s="3" t="e">
        <v>#DIV/0!</v>
      </c>
      <c r="CB172" s="3" t="e">
        <v>#DIV/0!</v>
      </c>
      <c r="CC172" s="4" t="s">
        <v>18142</v>
      </c>
      <c r="CD172" s="3" t="e">
        <v>#DIV/0!</v>
      </c>
      <c r="CE172" s="4" t="s">
        <v>22861</v>
      </c>
      <c r="CF172" s="4" t="s">
        <v>22862</v>
      </c>
      <c r="CG172" s="4" t="s">
        <v>22863</v>
      </c>
      <c r="CH172" s="4" t="s">
        <v>22864</v>
      </c>
      <c r="CI172" s="4" t="s">
        <v>22865</v>
      </c>
      <c r="CJ172" s="4" t="s">
        <v>22866</v>
      </c>
      <c r="CK172" s="3" t="e">
        <v>#DIV/0!</v>
      </c>
      <c r="CL172" s="4" t="s">
        <v>22867</v>
      </c>
      <c r="CM172" s="3" t="e">
        <v>#DIV/0!</v>
      </c>
      <c r="CN172" s="4" t="s">
        <v>22868</v>
      </c>
      <c r="CO172" s="4" t="s">
        <v>18103</v>
      </c>
      <c r="CP172" s="4" t="s">
        <v>22869</v>
      </c>
      <c r="CQ172" s="3" t="e">
        <v>#DIV/0!</v>
      </c>
      <c r="CR172" s="4" t="s">
        <v>22870</v>
      </c>
      <c r="CS172" s="4" t="s">
        <v>22871</v>
      </c>
      <c r="CT172" s="4" t="s">
        <v>22872</v>
      </c>
      <c r="CU172" s="4" t="s">
        <v>22873</v>
      </c>
      <c r="CV172" s="3" t="e">
        <v>#DIV/0!</v>
      </c>
      <c r="CW172" s="4" t="s">
        <v>22874</v>
      </c>
      <c r="CX172" s="4" t="s">
        <v>22875</v>
      </c>
      <c r="CY172" s="4" t="s">
        <v>22876</v>
      </c>
      <c r="CZ172" s="4" t="s">
        <v>22877</v>
      </c>
      <c r="DA172" s="4" t="s">
        <v>22878</v>
      </c>
      <c r="DB172" s="4" t="s">
        <v>22879</v>
      </c>
      <c r="DC172" s="3" t="e">
        <v>#DIV/0!</v>
      </c>
      <c r="DD172" s="3" t="e">
        <v>#DIV/0!</v>
      </c>
      <c r="DE172" s="4" t="s">
        <v>22880</v>
      </c>
      <c r="DF172" s="4" t="s">
        <v>22881</v>
      </c>
      <c r="DG172" s="3" t="e">
        <v>#DIV/0!</v>
      </c>
      <c r="DH172" s="3" t="e">
        <v>#DIV/0!</v>
      </c>
      <c r="DI172" s="4" t="s">
        <v>22882</v>
      </c>
      <c r="DJ172" s="4" t="s">
        <v>22883</v>
      </c>
      <c r="DK172" s="3" t="e">
        <v>#DIV/0!</v>
      </c>
      <c r="DL172" s="4" t="s">
        <v>22884</v>
      </c>
      <c r="DM172" s="4" t="s">
        <v>22885</v>
      </c>
      <c r="DN172" s="4" t="s">
        <v>22886</v>
      </c>
      <c r="DO172" s="4" t="s">
        <v>22887</v>
      </c>
      <c r="DP172" s="3" t="e">
        <v>#DIV/0!</v>
      </c>
      <c r="DQ172" s="3" t="e">
        <v>#DIV/0!</v>
      </c>
      <c r="DR172" s="3" t="e">
        <v>#DIV/0!</v>
      </c>
      <c r="DS172" s="4" t="s">
        <v>22888</v>
      </c>
      <c r="DT172" s="4" t="s">
        <v>22889</v>
      </c>
      <c r="DU172" s="4" t="s">
        <v>22890</v>
      </c>
      <c r="DV172" s="3" t="e">
        <v>#DIV/0!</v>
      </c>
      <c r="DW172" s="4" t="s">
        <v>22891</v>
      </c>
      <c r="DX172" s="3" t="e">
        <v>#DIV/0!</v>
      </c>
      <c r="DY172" s="4" t="s">
        <v>22892</v>
      </c>
      <c r="DZ172" s="4" t="s">
        <v>22893</v>
      </c>
      <c r="EA172" s="3" t="e">
        <v>#DIV/0!</v>
      </c>
      <c r="EB172" s="3" t="e">
        <v>#DIV/0!</v>
      </c>
      <c r="EC172" s="4" t="s">
        <v>22894</v>
      </c>
      <c r="ED172" s="4" t="s">
        <v>22895</v>
      </c>
      <c r="EE172" s="4" t="s">
        <v>19069</v>
      </c>
      <c r="EF172" s="3" t="e">
        <v>#DIV/0!</v>
      </c>
      <c r="EG172" s="4" t="s">
        <v>22896</v>
      </c>
      <c r="EH172" s="4" t="s">
        <v>22897</v>
      </c>
      <c r="EI172" s="3" t="e">
        <v>#DIV/0!</v>
      </c>
      <c r="EJ172" s="4" t="s">
        <v>16117</v>
      </c>
      <c r="EK172" s="3" t="e">
        <v>#DIV/0!</v>
      </c>
      <c r="EL172" s="4" t="s">
        <v>22898</v>
      </c>
      <c r="EM172" s="4" t="s">
        <v>22899</v>
      </c>
      <c r="EN172" s="4" t="s">
        <v>22788</v>
      </c>
      <c r="EO172" s="4" t="s">
        <v>22900</v>
      </c>
      <c r="EP172" s="4" t="s">
        <v>22901</v>
      </c>
      <c r="EQ172" s="3" t="e">
        <v>#DIV/0!</v>
      </c>
      <c r="ER172" s="4" t="s">
        <v>22902</v>
      </c>
      <c r="ES172" s="3" t="e">
        <v>#DIV/0!</v>
      </c>
      <c r="ET172" s="4" t="s">
        <v>22903</v>
      </c>
      <c r="EU172" s="4" t="s">
        <v>22904</v>
      </c>
      <c r="EV172" s="4" t="s">
        <v>22905</v>
      </c>
      <c r="EW172" s="4" t="s">
        <v>22906</v>
      </c>
      <c r="EX172" s="4" t="s">
        <v>22907</v>
      </c>
      <c r="EY172" s="4" t="s">
        <v>22908</v>
      </c>
      <c r="EZ172" s="3" t="e">
        <v>#DIV/0!</v>
      </c>
      <c r="FA172" s="4" t="s">
        <v>22909</v>
      </c>
      <c r="FB172" s="3" t="e">
        <v>#DIV/0!</v>
      </c>
      <c r="FC172" s="3" t="e">
        <v>#DIV/0!</v>
      </c>
      <c r="FD172" s="4" t="s">
        <v>22910</v>
      </c>
      <c r="FE172" s="4" t="s">
        <v>22686</v>
      </c>
      <c r="FF172" s="3" t="e">
        <v>#DIV/0!</v>
      </c>
      <c r="FG172" s="4" t="s">
        <v>22911</v>
      </c>
      <c r="FH172" s="4" t="s">
        <v>22912</v>
      </c>
      <c r="FI172" s="4" t="s">
        <v>22913</v>
      </c>
      <c r="FJ172" s="4" t="s">
        <v>22914</v>
      </c>
      <c r="FK172" s="4" t="s">
        <v>22805</v>
      </c>
      <c r="FL172" s="3" t="e">
        <v>#DIV/0!</v>
      </c>
      <c r="FM172" s="4" t="s">
        <v>22915</v>
      </c>
      <c r="FN172" s="4" t="s">
        <v>22916</v>
      </c>
      <c r="FO172" s="4" t="s">
        <v>22917</v>
      </c>
      <c r="FP172" s="3" t="e">
        <v>#DIV/0!</v>
      </c>
      <c r="FQ172" s="4" t="s">
        <v>22918</v>
      </c>
      <c r="FR172" s="3" t="e">
        <v>#DIV/0!</v>
      </c>
      <c r="FS172" s="3" t="e">
        <v>#DIV/0!</v>
      </c>
      <c r="FT172" s="3" t="e">
        <v>#DIV/0!</v>
      </c>
      <c r="FU172" s="4" t="s">
        <v>9284</v>
      </c>
      <c r="FV172" s="4" t="s">
        <v>22809</v>
      </c>
      <c r="FW172" s="3" t="e">
        <v>#DIV/0!</v>
      </c>
      <c r="FX172" s="4" t="s">
        <v>22919</v>
      </c>
      <c r="FY172" s="4" t="s">
        <v>22920</v>
      </c>
      <c r="FZ172" s="4" t="s">
        <v>22921</v>
      </c>
      <c r="GA172" s="3" t="e">
        <v>#DIV/0!</v>
      </c>
      <c r="GB172" s="4" t="s">
        <v>22922</v>
      </c>
      <c r="GC172" s="4" t="s">
        <v>22923</v>
      </c>
      <c r="GD172" s="4" t="s">
        <v>22924</v>
      </c>
      <c r="GE172" s="4" t="s">
        <v>22925</v>
      </c>
      <c r="GF172" s="4" t="s">
        <v>22926</v>
      </c>
      <c r="GG172" s="3" t="e">
        <v>#DIV/0!</v>
      </c>
    </row>
    <row r="173" spans="1:189" ht="30.75" thickBot="1" x14ac:dyDescent="0.3">
      <c r="A173" s="2">
        <v>42461</v>
      </c>
      <c r="B173" s="3" t="e">
        <v>#DIV/0!</v>
      </c>
      <c r="C173" s="4" t="s">
        <v>22927</v>
      </c>
      <c r="D173" s="4" t="s">
        <v>22928</v>
      </c>
      <c r="E173" s="3" t="e">
        <v>#DIV/0!</v>
      </c>
      <c r="F173" s="4" t="s">
        <v>22929</v>
      </c>
      <c r="G173" s="3" t="e">
        <v>#DIV/0!</v>
      </c>
      <c r="H173" s="3" t="e">
        <v>#DIV/0!</v>
      </c>
      <c r="I173" s="4" t="s">
        <v>22930</v>
      </c>
      <c r="J173" s="4" t="s">
        <v>22931</v>
      </c>
      <c r="K173" s="3" t="e">
        <v>#DIV/0!</v>
      </c>
      <c r="L173" s="4" t="s">
        <v>22932</v>
      </c>
      <c r="M173" s="3" t="e">
        <v>#DIV/0!</v>
      </c>
      <c r="N173" s="3" t="e">
        <v>#DIV/0!</v>
      </c>
      <c r="O173" s="4" t="s">
        <v>22933</v>
      </c>
      <c r="P173" s="4" t="s">
        <v>22934</v>
      </c>
      <c r="Q173" s="4" t="s">
        <v>22935</v>
      </c>
      <c r="R173" s="4" t="s">
        <v>22936</v>
      </c>
      <c r="S173" s="4" t="s">
        <v>22937</v>
      </c>
      <c r="T173" s="4" t="s">
        <v>22938</v>
      </c>
      <c r="U173" s="4" t="s">
        <v>22939</v>
      </c>
      <c r="V173" s="4" t="s">
        <v>22940</v>
      </c>
      <c r="W173" s="3" t="e">
        <v>#DIV/0!</v>
      </c>
      <c r="X173" s="4" t="s">
        <v>22941</v>
      </c>
      <c r="Y173" s="3" t="e">
        <v>#DIV/0!</v>
      </c>
      <c r="Z173" s="4" t="s">
        <v>22942</v>
      </c>
      <c r="AA173" s="4" t="s">
        <v>22943</v>
      </c>
      <c r="AB173" s="3" t="e">
        <v>#DIV/0!</v>
      </c>
      <c r="AC173" s="4" t="s">
        <v>22944</v>
      </c>
      <c r="AD173" s="4" t="s">
        <v>22945</v>
      </c>
      <c r="AE173" s="3" t="e">
        <v>#DIV/0!</v>
      </c>
      <c r="AF173" s="3" t="e">
        <v>#DIV/0!</v>
      </c>
      <c r="AG173" s="3" t="e">
        <v>#DIV/0!</v>
      </c>
      <c r="AH173" s="4" t="s">
        <v>22946</v>
      </c>
      <c r="AI173" s="4" t="s">
        <v>22834</v>
      </c>
      <c r="AJ173" s="4" t="s">
        <v>22606</v>
      </c>
      <c r="AK173" s="3" t="e">
        <v>#DIV/0!</v>
      </c>
      <c r="AL173" s="4" t="s">
        <v>22947</v>
      </c>
      <c r="AM173" s="4" t="s">
        <v>22948</v>
      </c>
      <c r="AN173" s="3" t="e">
        <v>#DIV/0!</v>
      </c>
      <c r="AO173" s="4" t="s">
        <v>17152</v>
      </c>
      <c r="AP173" s="4" t="s">
        <v>22949</v>
      </c>
      <c r="AQ173" s="4" t="s">
        <v>22950</v>
      </c>
      <c r="AR173" s="3" t="e">
        <v>#DIV/0!</v>
      </c>
      <c r="AS173" s="4" t="s">
        <v>22951</v>
      </c>
      <c r="AT173" s="4" t="s">
        <v>22728</v>
      </c>
      <c r="AU173" s="3" t="e">
        <v>#DIV/0!</v>
      </c>
      <c r="AV173" s="4" t="s">
        <v>22952</v>
      </c>
      <c r="AW173" s="3" t="e">
        <v>#DIV/0!</v>
      </c>
      <c r="AX173" s="4" t="s">
        <v>22953</v>
      </c>
      <c r="AY173" s="4" t="s">
        <v>22954</v>
      </c>
      <c r="AZ173" s="3" t="e">
        <v>#DIV/0!</v>
      </c>
      <c r="BA173" s="3" t="e">
        <v>#DIV/0!</v>
      </c>
      <c r="BB173" s="4" t="s">
        <v>22955</v>
      </c>
      <c r="BC173" s="4" t="s">
        <v>22956</v>
      </c>
      <c r="BD173" s="3" t="e">
        <v>#DIV/0!</v>
      </c>
      <c r="BE173" s="3" t="e">
        <v>#DIV/0!</v>
      </c>
      <c r="BF173" s="3" t="e">
        <v>#DIV/0!</v>
      </c>
      <c r="BG173" s="3" t="e">
        <v>#DIV/0!</v>
      </c>
      <c r="BH173" s="4" t="s">
        <v>22957</v>
      </c>
      <c r="BI173" s="4" t="s">
        <v>22958</v>
      </c>
      <c r="BJ173" s="4" t="s">
        <v>22959</v>
      </c>
      <c r="BK173" s="4" t="s">
        <v>12554</v>
      </c>
      <c r="BL173" s="4" t="s">
        <v>22960</v>
      </c>
      <c r="BM173" s="4" t="s">
        <v>22961</v>
      </c>
      <c r="BN173" s="4" t="s">
        <v>22962</v>
      </c>
      <c r="BO173" s="4" t="s">
        <v>22963</v>
      </c>
      <c r="BP173" s="4" t="s">
        <v>22964</v>
      </c>
      <c r="BQ173" s="3" t="e">
        <v>#DIV/0!</v>
      </c>
      <c r="BR173" s="4" t="s">
        <v>22965</v>
      </c>
      <c r="BS173" s="4" t="s">
        <v>22743</v>
      </c>
      <c r="BT173" s="4" t="s">
        <v>22966</v>
      </c>
      <c r="BU173" s="3" t="e">
        <v>#DIV/0!</v>
      </c>
      <c r="BV173" s="4" t="s">
        <v>22967</v>
      </c>
      <c r="BW173" s="4" t="s">
        <v>22968</v>
      </c>
      <c r="BX173" s="3" t="e">
        <v>#DIV/0!</v>
      </c>
      <c r="BY173" s="4" t="s">
        <v>22969</v>
      </c>
      <c r="BZ173" s="4" t="s">
        <v>22970</v>
      </c>
      <c r="CA173" s="3" t="e">
        <v>#DIV/0!</v>
      </c>
      <c r="CB173" s="3" t="e">
        <v>#DIV/0!</v>
      </c>
      <c r="CC173" s="4" t="s">
        <v>22971</v>
      </c>
      <c r="CD173" s="3" t="e">
        <v>#DIV/0!</v>
      </c>
      <c r="CE173" s="4" t="s">
        <v>22972</v>
      </c>
      <c r="CF173" s="4" t="s">
        <v>22973</v>
      </c>
      <c r="CG173" s="4" t="s">
        <v>22974</v>
      </c>
      <c r="CH173" s="4" t="s">
        <v>22975</v>
      </c>
      <c r="CI173" s="4" t="s">
        <v>22639</v>
      </c>
      <c r="CJ173" s="4" t="s">
        <v>10536</v>
      </c>
      <c r="CK173" s="3" t="e">
        <v>#DIV/0!</v>
      </c>
      <c r="CL173" s="4" t="s">
        <v>22976</v>
      </c>
      <c r="CM173" s="3" t="e">
        <v>#DIV/0!</v>
      </c>
      <c r="CN173" s="4" t="s">
        <v>22977</v>
      </c>
      <c r="CO173" s="4" t="s">
        <v>7528</v>
      </c>
      <c r="CP173" s="4" t="s">
        <v>22978</v>
      </c>
      <c r="CQ173" s="3" t="e">
        <v>#DIV/0!</v>
      </c>
      <c r="CR173" s="4" t="s">
        <v>22979</v>
      </c>
      <c r="CS173" s="4" t="s">
        <v>22980</v>
      </c>
      <c r="CT173" s="4" t="s">
        <v>22646</v>
      </c>
      <c r="CU173" s="4" t="s">
        <v>22981</v>
      </c>
      <c r="CV173" s="3" t="e">
        <v>#DIV/0!</v>
      </c>
      <c r="CW173" s="4" t="s">
        <v>22982</v>
      </c>
      <c r="CX173" s="4" t="s">
        <v>12870</v>
      </c>
      <c r="CY173" s="4" t="s">
        <v>22983</v>
      </c>
      <c r="CZ173" s="4" t="s">
        <v>22984</v>
      </c>
      <c r="DA173" s="4" t="s">
        <v>17406</v>
      </c>
      <c r="DB173" s="4" t="s">
        <v>22985</v>
      </c>
      <c r="DC173" s="3" t="e">
        <v>#DIV/0!</v>
      </c>
      <c r="DD173" s="3" t="e">
        <v>#DIV/0!</v>
      </c>
      <c r="DE173" s="4" t="s">
        <v>22986</v>
      </c>
      <c r="DF173" s="4" t="s">
        <v>22987</v>
      </c>
      <c r="DG173" s="3" t="e">
        <v>#DIV/0!</v>
      </c>
      <c r="DH173" s="3" t="e">
        <v>#DIV/0!</v>
      </c>
      <c r="DI173" s="4" t="s">
        <v>22988</v>
      </c>
      <c r="DJ173" s="4" t="s">
        <v>22989</v>
      </c>
      <c r="DK173" s="3" t="e">
        <v>#DIV/0!</v>
      </c>
      <c r="DL173" s="4" t="s">
        <v>22990</v>
      </c>
      <c r="DM173" s="4" t="s">
        <v>22991</v>
      </c>
      <c r="DN173" s="4" t="s">
        <v>22992</v>
      </c>
      <c r="DO173" s="4" t="s">
        <v>22993</v>
      </c>
      <c r="DP173" s="3" t="e">
        <v>#DIV/0!</v>
      </c>
      <c r="DQ173" s="3" t="e">
        <v>#DIV/0!</v>
      </c>
      <c r="DR173" s="3" t="e">
        <v>#DIV/0!</v>
      </c>
      <c r="DS173" s="4" t="s">
        <v>22994</v>
      </c>
      <c r="DT173" s="4" t="s">
        <v>22995</v>
      </c>
      <c r="DU173" s="4" t="s">
        <v>22996</v>
      </c>
      <c r="DV173" s="3" t="e">
        <v>#DIV/0!</v>
      </c>
      <c r="DW173" s="4" t="s">
        <v>22997</v>
      </c>
      <c r="DX173" s="3" t="e">
        <v>#DIV/0!</v>
      </c>
      <c r="DY173" s="4" t="s">
        <v>22998</v>
      </c>
      <c r="DZ173" s="4" t="s">
        <v>22999</v>
      </c>
      <c r="EA173" s="3" t="e">
        <v>#DIV/0!</v>
      </c>
      <c r="EB173" s="3" t="e">
        <v>#DIV/0!</v>
      </c>
      <c r="EC173" s="4" t="s">
        <v>23000</v>
      </c>
      <c r="ED173" s="4" t="s">
        <v>22781</v>
      </c>
      <c r="EE173" s="4" t="s">
        <v>10219</v>
      </c>
      <c r="EF173" s="3" t="e">
        <v>#DIV/0!</v>
      </c>
      <c r="EG173" s="4" t="s">
        <v>23001</v>
      </c>
      <c r="EH173" s="4" t="s">
        <v>23002</v>
      </c>
      <c r="EI173" s="3" t="e">
        <v>#DIV/0!</v>
      </c>
      <c r="EJ173" s="4" t="s">
        <v>9219</v>
      </c>
      <c r="EK173" s="3" t="e">
        <v>#DIV/0!</v>
      </c>
      <c r="EL173" s="4" t="s">
        <v>23003</v>
      </c>
      <c r="EM173" s="4" t="s">
        <v>23004</v>
      </c>
      <c r="EN173" s="4" t="s">
        <v>22788</v>
      </c>
      <c r="EO173" s="4" t="s">
        <v>23005</v>
      </c>
      <c r="EP173" s="4" t="s">
        <v>23006</v>
      </c>
      <c r="EQ173" s="3" t="e">
        <v>#DIV/0!</v>
      </c>
      <c r="ER173" s="4" t="s">
        <v>23007</v>
      </c>
      <c r="ES173" s="3" t="e">
        <v>#DIV/0!</v>
      </c>
      <c r="ET173" s="4" t="s">
        <v>23008</v>
      </c>
      <c r="EU173" s="4" t="s">
        <v>8560</v>
      </c>
      <c r="EV173" s="4" t="s">
        <v>23009</v>
      </c>
      <c r="EW173" s="4" t="s">
        <v>23010</v>
      </c>
      <c r="EX173" s="4" t="s">
        <v>22901</v>
      </c>
      <c r="EY173" s="4" t="s">
        <v>23011</v>
      </c>
      <c r="EZ173" s="3" t="e">
        <v>#DIV/0!</v>
      </c>
      <c r="FA173" s="4" t="s">
        <v>23012</v>
      </c>
      <c r="FB173" s="3" t="e">
        <v>#DIV/0!</v>
      </c>
      <c r="FC173" s="3" t="e">
        <v>#DIV/0!</v>
      </c>
      <c r="FD173" s="4" t="s">
        <v>23013</v>
      </c>
      <c r="FE173" s="4" t="s">
        <v>23014</v>
      </c>
      <c r="FF173" s="3" t="e">
        <v>#DIV/0!</v>
      </c>
      <c r="FG173" s="4" t="s">
        <v>23015</v>
      </c>
      <c r="FH173" s="4" t="s">
        <v>23016</v>
      </c>
      <c r="FI173" s="4" t="s">
        <v>23017</v>
      </c>
      <c r="FJ173" s="4" t="s">
        <v>23018</v>
      </c>
      <c r="FK173" s="4" t="s">
        <v>23019</v>
      </c>
      <c r="FL173" s="3" t="e">
        <v>#DIV/0!</v>
      </c>
      <c r="FM173" s="4" t="s">
        <v>23020</v>
      </c>
      <c r="FN173" s="4" t="s">
        <v>23021</v>
      </c>
      <c r="FO173" s="4" t="s">
        <v>23022</v>
      </c>
      <c r="FP173" s="3" t="e">
        <v>#DIV/0!</v>
      </c>
      <c r="FQ173" s="4" t="s">
        <v>23023</v>
      </c>
      <c r="FR173" s="3" t="e">
        <v>#DIV/0!</v>
      </c>
      <c r="FS173" s="3" t="e">
        <v>#DIV/0!</v>
      </c>
      <c r="FT173" s="3" t="e">
        <v>#DIV/0!</v>
      </c>
      <c r="FU173" s="4" t="s">
        <v>9284</v>
      </c>
      <c r="FV173" s="4" t="s">
        <v>23024</v>
      </c>
      <c r="FW173" s="3" t="e">
        <v>#DIV/0!</v>
      </c>
      <c r="FX173" s="4" t="s">
        <v>23025</v>
      </c>
      <c r="FY173" s="4" t="s">
        <v>23026</v>
      </c>
      <c r="FZ173" s="4" t="s">
        <v>23027</v>
      </c>
      <c r="GA173" s="3" t="e">
        <v>#DIV/0!</v>
      </c>
      <c r="GB173" s="4" t="s">
        <v>23028</v>
      </c>
      <c r="GC173" s="4" t="s">
        <v>23029</v>
      </c>
      <c r="GD173" s="4" t="s">
        <v>7170</v>
      </c>
      <c r="GE173" s="4" t="s">
        <v>23030</v>
      </c>
      <c r="GF173" s="4" t="s">
        <v>15662</v>
      </c>
      <c r="GG173" s="3" t="e">
        <v>#DIV/0!</v>
      </c>
    </row>
    <row r="174" spans="1:189" ht="30.75" thickBot="1" x14ac:dyDescent="0.3">
      <c r="A174" s="2">
        <v>42491</v>
      </c>
      <c r="B174" s="3" t="e">
        <v>#DIV/0!</v>
      </c>
      <c r="C174" s="4" t="s">
        <v>23031</v>
      </c>
      <c r="D174" s="4" t="s">
        <v>23032</v>
      </c>
      <c r="E174" s="3" t="e">
        <v>#DIV/0!</v>
      </c>
      <c r="F174" s="4" t="s">
        <v>23033</v>
      </c>
      <c r="G174" s="3" t="e">
        <v>#DIV/0!</v>
      </c>
      <c r="H174" s="3" t="e">
        <v>#DIV/0!</v>
      </c>
      <c r="I174" s="4" t="s">
        <v>23034</v>
      </c>
      <c r="J174" s="4" t="s">
        <v>23035</v>
      </c>
      <c r="K174" s="3" t="e">
        <v>#DIV/0!</v>
      </c>
      <c r="L174" s="4" t="s">
        <v>23036</v>
      </c>
      <c r="M174" s="3" t="e">
        <v>#DIV/0!</v>
      </c>
      <c r="N174" s="3" t="e">
        <v>#DIV/0!</v>
      </c>
      <c r="O174" s="4" t="s">
        <v>23037</v>
      </c>
      <c r="P174" s="4" t="s">
        <v>23038</v>
      </c>
      <c r="Q174" s="4" t="s">
        <v>11603</v>
      </c>
      <c r="R174" s="4" t="s">
        <v>23039</v>
      </c>
      <c r="S174" s="4" t="s">
        <v>11953</v>
      </c>
      <c r="T174" s="4" t="s">
        <v>23040</v>
      </c>
      <c r="U174" s="4" t="s">
        <v>23041</v>
      </c>
      <c r="V174" s="4" t="s">
        <v>11113</v>
      </c>
      <c r="W174" s="3" t="e">
        <v>#DIV/0!</v>
      </c>
      <c r="X174" s="4" t="s">
        <v>23042</v>
      </c>
      <c r="Y174" s="3" t="e">
        <v>#DIV/0!</v>
      </c>
      <c r="Z174" s="4" t="s">
        <v>23043</v>
      </c>
      <c r="AA174" s="4" t="s">
        <v>23044</v>
      </c>
      <c r="AB174" s="3" t="e">
        <v>#DIV/0!</v>
      </c>
      <c r="AC174" s="4" t="s">
        <v>23045</v>
      </c>
      <c r="AD174" s="4" t="s">
        <v>23046</v>
      </c>
      <c r="AE174" s="3" t="e">
        <v>#DIV/0!</v>
      </c>
      <c r="AF174" s="3" t="e">
        <v>#DIV/0!</v>
      </c>
      <c r="AG174" s="3" t="e">
        <v>#DIV/0!</v>
      </c>
      <c r="AH174" s="4" t="s">
        <v>23047</v>
      </c>
      <c r="AI174" s="4" t="s">
        <v>23048</v>
      </c>
      <c r="AJ174" s="4" t="s">
        <v>23049</v>
      </c>
      <c r="AK174" s="3" t="e">
        <v>#DIV/0!</v>
      </c>
      <c r="AL174" s="4" t="s">
        <v>23050</v>
      </c>
      <c r="AM174" s="4" t="s">
        <v>12300</v>
      </c>
      <c r="AN174" s="3" t="e">
        <v>#DIV/0!</v>
      </c>
      <c r="AO174" s="4" t="s">
        <v>23051</v>
      </c>
      <c r="AP174" s="4" t="s">
        <v>23052</v>
      </c>
      <c r="AQ174" s="4" t="s">
        <v>23053</v>
      </c>
      <c r="AR174" s="3" t="e">
        <v>#DIV/0!</v>
      </c>
      <c r="AS174" s="4" t="s">
        <v>23054</v>
      </c>
      <c r="AT174" s="4" t="s">
        <v>23055</v>
      </c>
      <c r="AU174" s="3" t="e">
        <v>#DIV/0!</v>
      </c>
      <c r="AV174" s="4" t="s">
        <v>23056</v>
      </c>
      <c r="AW174" s="3" t="e">
        <v>#DIV/0!</v>
      </c>
      <c r="AX174" s="4" t="s">
        <v>23057</v>
      </c>
      <c r="AY174" s="4" t="s">
        <v>22794</v>
      </c>
      <c r="AZ174" s="3" t="e">
        <v>#DIV/0!</v>
      </c>
      <c r="BA174" s="3" t="e">
        <v>#DIV/0!</v>
      </c>
      <c r="BB174" s="4" t="s">
        <v>22955</v>
      </c>
      <c r="BC174" s="4" t="s">
        <v>22845</v>
      </c>
      <c r="BD174" s="3" t="e">
        <v>#DIV/0!</v>
      </c>
      <c r="BE174" s="3" t="e">
        <v>#DIV/0!</v>
      </c>
      <c r="BF174" s="3" t="e">
        <v>#DIV/0!</v>
      </c>
      <c r="BG174" s="3" t="e">
        <v>#DIV/0!</v>
      </c>
      <c r="BH174" s="4" t="s">
        <v>22957</v>
      </c>
      <c r="BI174" s="4" t="s">
        <v>23058</v>
      </c>
      <c r="BJ174" s="4" t="s">
        <v>23059</v>
      </c>
      <c r="BK174" s="4" t="s">
        <v>23060</v>
      </c>
      <c r="BL174" s="4" t="s">
        <v>23061</v>
      </c>
      <c r="BM174" s="4" t="s">
        <v>23062</v>
      </c>
      <c r="BN174" s="4" t="s">
        <v>15689</v>
      </c>
      <c r="BO174" s="4" t="s">
        <v>23063</v>
      </c>
      <c r="BP174" s="4" t="s">
        <v>14435</v>
      </c>
      <c r="BQ174" s="3" t="e">
        <v>#DIV/0!</v>
      </c>
      <c r="BR174" s="4" t="s">
        <v>23064</v>
      </c>
      <c r="BS174" s="4" t="s">
        <v>23065</v>
      </c>
      <c r="BT174" s="4" t="s">
        <v>23066</v>
      </c>
      <c r="BU174" s="3" t="e">
        <v>#DIV/0!</v>
      </c>
      <c r="BV174" s="4" t="s">
        <v>7185</v>
      </c>
      <c r="BW174" s="4" t="s">
        <v>23067</v>
      </c>
      <c r="BX174" s="3" t="e">
        <v>#DIV/0!</v>
      </c>
      <c r="BY174" s="4" t="s">
        <v>23068</v>
      </c>
      <c r="BZ174" s="4" t="s">
        <v>23069</v>
      </c>
      <c r="CA174" s="3" t="e">
        <v>#DIV/0!</v>
      </c>
      <c r="CB174" s="3" t="e">
        <v>#DIV/0!</v>
      </c>
      <c r="CC174" s="4" t="s">
        <v>23070</v>
      </c>
      <c r="CD174" s="3" t="e">
        <v>#DIV/0!</v>
      </c>
      <c r="CE174" s="4" t="s">
        <v>12135</v>
      </c>
      <c r="CF174" s="4" t="s">
        <v>23071</v>
      </c>
      <c r="CG174" s="4" t="s">
        <v>23072</v>
      </c>
      <c r="CH174" s="4" t="s">
        <v>23073</v>
      </c>
      <c r="CI174" s="4" t="s">
        <v>23074</v>
      </c>
      <c r="CJ174" s="4" t="s">
        <v>23075</v>
      </c>
      <c r="CK174" s="3" t="e">
        <v>#DIV/0!</v>
      </c>
      <c r="CL174" s="4" t="s">
        <v>23076</v>
      </c>
      <c r="CM174" s="3" t="e">
        <v>#DIV/0!</v>
      </c>
      <c r="CN174" s="4" t="s">
        <v>23077</v>
      </c>
      <c r="CO174" s="4" t="s">
        <v>23078</v>
      </c>
      <c r="CP174" s="4" t="s">
        <v>16928</v>
      </c>
      <c r="CQ174" s="3" t="e">
        <v>#DIV/0!</v>
      </c>
      <c r="CR174" s="4" t="s">
        <v>23079</v>
      </c>
      <c r="CS174" s="4" t="s">
        <v>23080</v>
      </c>
      <c r="CT174" s="4" t="s">
        <v>23081</v>
      </c>
      <c r="CU174" s="4" t="s">
        <v>23082</v>
      </c>
      <c r="CV174" s="3" t="e">
        <v>#DIV/0!</v>
      </c>
      <c r="CW174" s="4" t="s">
        <v>22982</v>
      </c>
      <c r="CX174" s="4" t="s">
        <v>23083</v>
      </c>
      <c r="CY174" s="4" t="s">
        <v>22983</v>
      </c>
      <c r="CZ174" s="4" t="s">
        <v>23084</v>
      </c>
      <c r="DA174" s="4" t="s">
        <v>23085</v>
      </c>
      <c r="DB174" s="4" t="s">
        <v>23086</v>
      </c>
      <c r="DC174" s="3" t="e">
        <v>#DIV/0!</v>
      </c>
      <c r="DD174" s="3" t="e">
        <v>#DIV/0!</v>
      </c>
      <c r="DE174" s="4" t="s">
        <v>23087</v>
      </c>
      <c r="DF174" s="4" t="s">
        <v>23088</v>
      </c>
      <c r="DG174" s="3" t="e">
        <v>#DIV/0!</v>
      </c>
      <c r="DH174" s="3" t="e">
        <v>#DIV/0!</v>
      </c>
      <c r="DI174" s="4" t="s">
        <v>23089</v>
      </c>
      <c r="DJ174" s="4" t="s">
        <v>23090</v>
      </c>
      <c r="DK174" s="3" t="e">
        <v>#DIV/0!</v>
      </c>
      <c r="DL174" s="4" t="s">
        <v>23091</v>
      </c>
      <c r="DM174" s="4" t="s">
        <v>23092</v>
      </c>
      <c r="DN174" s="4" t="s">
        <v>23093</v>
      </c>
      <c r="DO174" s="4" t="s">
        <v>23094</v>
      </c>
      <c r="DP174" s="3" t="e">
        <v>#DIV/0!</v>
      </c>
      <c r="DQ174" s="3" t="e">
        <v>#DIV/0!</v>
      </c>
      <c r="DR174" s="3" t="e">
        <v>#DIV/0!</v>
      </c>
      <c r="DS174" s="4" t="s">
        <v>23095</v>
      </c>
      <c r="DT174" s="4" t="s">
        <v>23096</v>
      </c>
      <c r="DU174" s="4" t="s">
        <v>23097</v>
      </c>
      <c r="DV174" s="3" t="e">
        <v>#DIV/0!</v>
      </c>
      <c r="DW174" s="4" t="s">
        <v>22997</v>
      </c>
      <c r="DX174" s="3" t="e">
        <v>#DIV/0!</v>
      </c>
      <c r="DY174" s="4" t="s">
        <v>23098</v>
      </c>
      <c r="DZ174" s="4" t="s">
        <v>23099</v>
      </c>
      <c r="EA174" s="3" t="e">
        <v>#DIV/0!</v>
      </c>
      <c r="EB174" s="3" t="e">
        <v>#DIV/0!</v>
      </c>
      <c r="EC174" s="4" t="s">
        <v>23100</v>
      </c>
      <c r="ED174" s="4" t="s">
        <v>23101</v>
      </c>
      <c r="EE174" s="4" t="s">
        <v>23102</v>
      </c>
      <c r="EF174" s="3" t="e">
        <v>#DIV/0!</v>
      </c>
      <c r="EG174" s="4" t="s">
        <v>23103</v>
      </c>
      <c r="EH174" s="4" t="s">
        <v>23104</v>
      </c>
      <c r="EI174" s="3" t="e">
        <v>#DIV/0!</v>
      </c>
      <c r="EJ174" s="4" t="s">
        <v>23105</v>
      </c>
      <c r="EK174" s="3" t="e">
        <v>#DIV/0!</v>
      </c>
      <c r="EL174" s="4" t="s">
        <v>23106</v>
      </c>
      <c r="EM174" s="4" t="s">
        <v>23107</v>
      </c>
      <c r="EN174" s="4" t="s">
        <v>23108</v>
      </c>
      <c r="EO174" s="4" t="s">
        <v>23109</v>
      </c>
      <c r="EP174" s="4" t="s">
        <v>23110</v>
      </c>
      <c r="EQ174" s="3" t="e">
        <v>#DIV/0!</v>
      </c>
      <c r="ER174" s="4" t="s">
        <v>23111</v>
      </c>
      <c r="ES174" s="3" t="e">
        <v>#DIV/0!</v>
      </c>
      <c r="ET174" s="4" t="s">
        <v>23112</v>
      </c>
      <c r="EU174" s="4" t="s">
        <v>23113</v>
      </c>
      <c r="EV174" s="4" t="s">
        <v>23114</v>
      </c>
      <c r="EW174" s="4" t="s">
        <v>23115</v>
      </c>
      <c r="EX174" s="4" t="s">
        <v>23116</v>
      </c>
      <c r="EY174" s="4" t="s">
        <v>23117</v>
      </c>
      <c r="EZ174" s="3" t="e">
        <v>#DIV/0!</v>
      </c>
      <c r="FA174" s="4" t="s">
        <v>16843</v>
      </c>
      <c r="FB174" s="3" t="e">
        <v>#DIV/0!</v>
      </c>
      <c r="FC174" s="3" t="e">
        <v>#DIV/0!</v>
      </c>
      <c r="FD174" s="4" t="s">
        <v>23118</v>
      </c>
      <c r="FE174" s="4" t="s">
        <v>23014</v>
      </c>
      <c r="FF174" s="3" t="e">
        <v>#DIV/0!</v>
      </c>
      <c r="FG174" s="4" t="s">
        <v>22460</v>
      </c>
      <c r="FH174" s="4" t="s">
        <v>23119</v>
      </c>
      <c r="FI174" s="4" t="s">
        <v>23120</v>
      </c>
      <c r="FJ174" s="4" t="s">
        <v>23121</v>
      </c>
      <c r="FK174" s="4" t="s">
        <v>23122</v>
      </c>
      <c r="FL174" s="3" t="e">
        <v>#DIV/0!</v>
      </c>
      <c r="FM174" s="4" t="s">
        <v>23123</v>
      </c>
      <c r="FN174" s="4" t="s">
        <v>23124</v>
      </c>
      <c r="FO174" s="4" t="s">
        <v>23125</v>
      </c>
      <c r="FP174" s="3" t="e">
        <v>#DIV/0!</v>
      </c>
      <c r="FQ174" s="4" t="s">
        <v>23126</v>
      </c>
      <c r="FR174" s="3" t="e">
        <v>#DIV/0!</v>
      </c>
      <c r="FS174" s="3" t="e">
        <v>#DIV/0!</v>
      </c>
      <c r="FT174" s="3" t="e">
        <v>#DIV/0!</v>
      </c>
      <c r="FU174" s="4" t="s">
        <v>9284</v>
      </c>
      <c r="FV174" s="4" t="s">
        <v>22809</v>
      </c>
      <c r="FW174" s="3" t="e">
        <v>#DIV/0!</v>
      </c>
      <c r="FX174" s="4" t="s">
        <v>22919</v>
      </c>
      <c r="FY174" s="4" t="s">
        <v>22920</v>
      </c>
      <c r="FZ174" s="4" t="s">
        <v>23127</v>
      </c>
      <c r="GA174" s="3" t="e">
        <v>#DIV/0!</v>
      </c>
      <c r="GB174" s="4" t="s">
        <v>23128</v>
      </c>
      <c r="GC174" s="4" t="s">
        <v>23129</v>
      </c>
      <c r="GD174" s="4" t="s">
        <v>23130</v>
      </c>
      <c r="GE174" s="4" t="s">
        <v>23131</v>
      </c>
      <c r="GF174" s="4" t="s">
        <v>18191</v>
      </c>
      <c r="GG174" s="3" t="e">
        <v>#DIV/0!</v>
      </c>
    </row>
    <row r="175" spans="1:189" ht="30.75" thickBot="1" x14ac:dyDescent="0.3">
      <c r="A175" s="2">
        <v>42522</v>
      </c>
      <c r="B175" s="3" t="e">
        <v>#DIV/0!</v>
      </c>
      <c r="C175" s="4" t="s">
        <v>23132</v>
      </c>
      <c r="D175" s="4" t="s">
        <v>23133</v>
      </c>
      <c r="E175" s="3" t="e">
        <v>#DIV/0!</v>
      </c>
      <c r="F175" s="4" t="s">
        <v>14566</v>
      </c>
      <c r="G175" s="3" t="e">
        <v>#DIV/0!</v>
      </c>
      <c r="H175" s="3" t="e">
        <v>#DIV/0!</v>
      </c>
      <c r="I175" s="4" t="s">
        <v>23134</v>
      </c>
      <c r="J175" s="4" t="s">
        <v>23135</v>
      </c>
      <c r="K175" s="3" t="e">
        <v>#DIV/0!</v>
      </c>
      <c r="L175" s="4" t="s">
        <v>23136</v>
      </c>
      <c r="M175" s="3" t="e">
        <v>#DIV/0!</v>
      </c>
      <c r="N175" s="3" t="e">
        <v>#DIV/0!</v>
      </c>
      <c r="O175" s="4" t="s">
        <v>23137</v>
      </c>
      <c r="P175" s="4" t="s">
        <v>23138</v>
      </c>
      <c r="Q175" s="4" t="s">
        <v>23139</v>
      </c>
      <c r="R175" s="4" t="s">
        <v>23140</v>
      </c>
      <c r="S175" s="4" t="s">
        <v>23141</v>
      </c>
      <c r="T175" s="4" t="s">
        <v>23142</v>
      </c>
      <c r="U175" s="4" t="s">
        <v>23143</v>
      </c>
      <c r="V175" s="4" t="s">
        <v>23144</v>
      </c>
      <c r="W175" s="3" t="e">
        <v>#DIV/0!</v>
      </c>
      <c r="X175" s="4" t="s">
        <v>23145</v>
      </c>
      <c r="Y175" s="3" t="e">
        <v>#DIV/0!</v>
      </c>
      <c r="Z175" s="4" t="s">
        <v>23146</v>
      </c>
      <c r="AA175" s="4" t="s">
        <v>23147</v>
      </c>
      <c r="AB175" s="3" t="e">
        <v>#DIV/0!</v>
      </c>
      <c r="AC175" s="4" t="s">
        <v>23148</v>
      </c>
      <c r="AD175" s="4" t="s">
        <v>23149</v>
      </c>
      <c r="AE175" s="3" t="e">
        <v>#DIV/0!</v>
      </c>
      <c r="AF175" s="3" t="e">
        <v>#DIV/0!</v>
      </c>
      <c r="AG175" s="3" t="e">
        <v>#DIV/0!</v>
      </c>
      <c r="AH175" s="4" t="s">
        <v>23150</v>
      </c>
      <c r="AI175" s="4" t="s">
        <v>23151</v>
      </c>
      <c r="AJ175" s="4" t="s">
        <v>23152</v>
      </c>
      <c r="AK175" s="3" t="e">
        <v>#DIV/0!</v>
      </c>
      <c r="AL175" s="4" t="s">
        <v>23153</v>
      </c>
      <c r="AM175" s="4" t="s">
        <v>23154</v>
      </c>
      <c r="AN175" s="3" t="e">
        <v>#DIV/0!</v>
      </c>
      <c r="AO175" s="4" t="s">
        <v>13059</v>
      </c>
      <c r="AP175" s="4" t="s">
        <v>23155</v>
      </c>
      <c r="AQ175" s="4" t="s">
        <v>23156</v>
      </c>
      <c r="AR175" s="3" t="e">
        <v>#DIV/0!</v>
      </c>
      <c r="AS175" s="4" t="s">
        <v>23157</v>
      </c>
      <c r="AT175" s="4" t="s">
        <v>23158</v>
      </c>
      <c r="AU175" s="3" t="e">
        <v>#DIV/0!</v>
      </c>
      <c r="AV175" s="4" t="s">
        <v>22841</v>
      </c>
      <c r="AW175" s="3" t="e">
        <v>#DIV/0!</v>
      </c>
      <c r="AX175" s="4" t="s">
        <v>23159</v>
      </c>
      <c r="AY175" s="4" t="s">
        <v>23160</v>
      </c>
      <c r="AZ175" s="3" t="e">
        <v>#DIV/0!</v>
      </c>
      <c r="BA175" s="3" t="e">
        <v>#DIV/0!</v>
      </c>
      <c r="BB175" s="4" t="s">
        <v>23161</v>
      </c>
      <c r="BC175" s="4" t="s">
        <v>23162</v>
      </c>
      <c r="BD175" s="3" t="e">
        <v>#DIV/0!</v>
      </c>
      <c r="BE175" s="3" t="e">
        <v>#DIV/0!</v>
      </c>
      <c r="BF175" s="3" t="e">
        <v>#DIV/0!</v>
      </c>
      <c r="BG175" s="3" t="e">
        <v>#DIV/0!</v>
      </c>
      <c r="BH175" s="4" t="s">
        <v>23163</v>
      </c>
      <c r="BI175" s="4" t="s">
        <v>23164</v>
      </c>
      <c r="BJ175" s="4" t="s">
        <v>23165</v>
      </c>
      <c r="BK175" s="4" t="s">
        <v>23166</v>
      </c>
      <c r="BL175" s="4" t="s">
        <v>23167</v>
      </c>
      <c r="BM175" s="4" t="s">
        <v>23168</v>
      </c>
      <c r="BN175" s="4" t="s">
        <v>22739</v>
      </c>
      <c r="BO175" s="4" t="s">
        <v>21174</v>
      </c>
      <c r="BP175" s="4" t="s">
        <v>23169</v>
      </c>
      <c r="BQ175" s="3" t="e">
        <v>#DIV/0!</v>
      </c>
      <c r="BR175" s="4" t="s">
        <v>23170</v>
      </c>
      <c r="BS175" s="4" t="s">
        <v>23171</v>
      </c>
      <c r="BT175" s="4" t="s">
        <v>23172</v>
      </c>
      <c r="BU175" s="3" t="e">
        <v>#DIV/0!</v>
      </c>
      <c r="BV175" s="4" t="s">
        <v>23173</v>
      </c>
      <c r="BW175" s="4" t="s">
        <v>19198</v>
      </c>
      <c r="BX175" s="3" t="e">
        <v>#DIV/0!</v>
      </c>
      <c r="BY175" s="4" t="s">
        <v>23174</v>
      </c>
      <c r="BZ175" s="4" t="s">
        <v>23175</v>
      </c>
      <c r="CA175" s="3" t="e">
        <v>#DIV/0!</v>
      </c>
      <c r="CB175" s="3" t="e">
        <v>#DIV/0!</v>
      </c>
      <c r="CC175" s="4" t="s">
        <v>23176</v>
      </c>
      <c r="CD175" s="3" t="e">
        <v>#DIV/0!</v>
      </c>
      <c r="CE175" s="4" t="s">
        <v>23177</v>
      </c>
      <c r="CF175" s="4" t="s">
        <v>23071</v>
      </c>
      <c r="CG175" s="4" t="s">
        <v>23178</v>
      </c>
      <c r="CH175" s="4" t="s">
        <v>23179</v>
      </c>
      <c r="CI175" s="4" t="s">
        <v>23180</v>
      </c>
      <c r="CJ175" s="4" t="s">
        <v>23181</v>
      </c>
      <c r="CK175" s="3" t="e">
        <v>#DIV/0!</v>
      </c>
      <c r="CL175" s="4" t="s">
        <v>23182</v>
      </c>
      <c r="CM175" s="3" t="e">
        <v>#DIV/0!</v>
      </c>
      <c r="CN175" s="4" t="s">
        <v>23183</v>
      </c>
      <c r="CO175" s="4" t="s">
        <v>23184</v>
      </c>
      <c r="CP175" s="4" t="s">
        <v>23185</v>
      </c>
      <c r="CQ175" s="3" t="e">
        <v>#DIV/0!</v>
      </c>
      <c r="CR175" s="4" t="s">
        <v>23186</v>
      </c>
      <c r="CS175" s="4" t="s">
        <v>20647</v>
      </c>
      <c r="CT175" s="4" t="s">
        <v>23187</v>
      </c>
      <c r="CU175" s="4" t="s">
        <v>23188</v>
      </c>
      <c r="CV175" s="3" t="e">
        <v>#DIV/0!</v>
      </c>
      <c r="CW175" s="4" t="s">
        <v>23189</v>
      </c>
      <c r="CX175" s="4" t="s">
        <v>23190</v>
      </c>
      <c r="CY175" s="4" t="s">
        <v>23191</v>
      </c>
      <c r="CZ175" s="4" t="s">
        <v>23192</v>
      </c>
      <c r="DA175" s="4" t="s">
        <v>23193</v>
      </c>
      <c r="DB175" s="4" t="s">
        <v>23194</v>
      </c>
      <c r="DC175" s="3" t="e">
        <v>#DIV/0!</v>
      </c>
      <c r="DD175" s="3" t="e">
        <v>#DIV/0!</v>
      </c>
      <c r="DE175" s="4" t="s">
        <v>23195</v>
      </c>
      <c r="DF175" s="4" t="s">
        <v>20048</v>
      </c>
      <c r="DG175" s="3" t="e">
        <v>#DIV/0!</v>
      </c>
      <c r="DH175" s="3" t="e">
        <v>#DIV/0!</v>
      </c>
      <c r="DI175" s="4" t="s">
        <v>23196</v>
      </c>
      <c r="DJ175" s="4" t="s">
        <v>23197</v>
      </c>
      <c r="DK175" s="3" t="e">
        <v>#DIV/0!</v>
      </c>
      <c r="DL175" s="4" t="s">
        <v>23198</v>
      </c>
      <c r="DM175" s="4" t="s">
        <v>23199</v>
      </c>
      <c r="DN175" s="4" t="s">
        <v>23200</v>
      </c>
      <c r="DO175" s="4" t="s">
        <v>23201</v>
      </c>
      <c r="DP175" s="3" t="e">
        <v>#DIV/0!</v>
      </c>
      <c r="DQ175" s="3" t="e">
        <v>#DIV/0!</v>
      </c>
      <c r="DR175" s="3" t="e">
        <v>#DIV/0!</v>
      </c>
      <c r="DS175" s="4" t="s">
        <v>23202</v>
      </c>
      <c r="DT175" s="4" t="s">
        <v>23203</v>
      </c>
      <c r="DU175" s="4" t="s">
        <v>23204</v>
      </c>
      <c r="DV175" s="3" t="e">
        <v>#DIV/0!</v>
      </c>
      <c r="DW175" s="4" t="s">
        <v>23205</v>
      </c>
      <c r="DX175" s="4" t="s">
        <v>23206</v>
      </c>
      <c r="DY175" s="4" t="s">
        <v>23207</v>
      </c>
      <c r="DZ175" s="4" t="s">
        <v>23208</v>
      </c>
      <c r="EA175" s="3" t="e">
        <v>#DIV/0!</v>
      </c>
      <c r="EB175" s="3" t="e">
        <v>#DIV/0!</v>
      </c>
      <c r="EC175" s="4" t="s">
        <v>23209</v>
      </c>
      <c r="ED175" s="4" t="s">
        <v>23210</v>
      </c>
      <c r="EE175" s="4" t="s">
        <v>23211</v>
      </c>
      <c r="EF175" s="3" t="e">
        <v>#DIV/0!</v>
      </c>
      <c r="EG175" s="4" t="s">
        <v>23212</v>
      </c>
      <c r="EH175" s="4" t="s">
        <v>23213</v>
      </c>
      <c r="EI175" s="3" t="e">
        <v>#DIV/0!</v>
      </c>
      <c r="EJ175" s="4" t="s">
        <v>23214</v>
      </c>
      <c r="EK175" s="3" t="e">
        <v>#DIV/0!</v>
      </c>
      <c r="EL175" s="4" t="s">
        <v>23215</v>
      </c>
      <c r="EM175" s="4" t="s">
        <v>23216</v>
      </c>
      <c r="EN175" s="4" t="s">
        <v>23217</v>
      </c>
      <c r="EO175" s="4" t="s">
        <v>22789</v>
      </c>
      <c r="EP175" s="4" t="s">
        <v>21086</v>
      </c>
      <c r="EQ175" s="3" t="e">
        <v>#DIV/0!</v>
      </c>
      <c r="ER175" s="4" t="s">
        <v>23218</v>
      </c>
      <c r="ES175" s="3" t="e">
        <v>#DIV/0!</v>
      </c>
      <c r="ET175" s="4" t="s">
        <v>23219</v>
      </c>
      <c r="EU175" s="4" t="s">
        <v>12583</v>
      </c>
      <c r="EV175" s="4" t="s">
        <v>23220</v>
      </c>
      <c r="EW175" s="4" t="s">
        <v>23221</v>
      </c>
      <c r="EX175" s="4" t="s">
        <v>23222</v>
      </c>
      <c r="EY175" s="4" t="s">
        <v>23223</v>
      </c>
      <c r="EZ175" s="3" t="e">
        <v>#DIV/0!</v>
      </c>
      <c r="FA175" s="4" t="s">
        <v>12243</v>
      </c>
      <c r="FB175" s="3" t="e">
        <v>#DIV/0!</v>
      </c>
      <c r="FC175" s="3" t="e">
        <v>#DIV/0!</v>
      </c>
      <c r="FD175" s="4" t="s">
        <v>23224</v>
      </c>
      <c r="FE175" s="4" t="s">
        <v>23225</v>
      </c>
      <c r="FF175" s="3" t="e">
        <v>#DIV/0!</v>
      </c>
      <c r="FG175" s="4" t="s">
        <v>23226</v>
      </c>
      <c r="FH175" s="4" t="s">
        <v>23227</v>
      </c>
      <c r="FI175" s="4" t="s">
        <v>23228</v>
      </c>
      <c r="FJ175" s="4" t="s">
        <v>23229</v>
      </c>
      <c r="FK175" s="4" t="s">
        <v>23230</v>
      </c>
      <c r="FL175" s="3" t="e">
        <v>#DIV/0!</v>
      </c>
      <c r="FM175" s="4" t="s">
        <v>23231</v>
      </c>
      <c r="FN175" s="4" t="s">
        <v>23232</v>
      </c>
      <c r="FO175" s="4" t="s">
        <v>23233</v>
      </c>
      <c r="FP175" s="3" t="e">
        <v>#DIV/0!</v>
      </c>
      <c r="FQ175" s="4" t="s">
        <v>23234</v>
      </c>
      <c r="FR175" s="3" t="e">
        <v>#DIV/0!</v>
      </c>
      <c r="FS175" s="3" t="e">
        <v>#DIV/0!</v>
      </c>
      <c r="FT175" s="3" t="e">
        <v>#DIV/0!</v>
      </c>
      <c r="FU175" s="4" t="s">
        <v>23235</v>
      </c>
      <c r="FV175" s="4" t="s">
        <v>23236</v>
      </c>
      <c r="FW175" s="3" t="e">
        <v>#DIV/0!</v>
      </c>
      <c r="FX175" s="4" t="s">
        <v>23237</v>
      </c>
      <c r="FY175" s="4" t="s">
        <v>23238</v>
      </c>
      <c r="FZ175" s="4" t="s">
        <v>23239</v>
      </c>
      <c r="GA175" s="3" t="e">
        <v>#DIV/0!</v>
      </c>
      <c r="GB175" s="4" t="s">
        <v>23240</v>
      </c>
      <c r="GC175" s="4" t="s">
        <v>23241</v>
      </c>
      <c r="GD175" s="4" t="s">
        <v>23242</v>
      </c>
      <c r="GE175" s="4" t="s">
        <v>23243</v>
      </c>
      <c r="GF175" s="4" t="s">
        <v>23244</v>
      </c>
      <c r="GG175" s="3" t="e">
        <v>#DIV/0!</v>
      </c>
    </row>
    <row r="176" spans="1:189" ht="30.75" thickBot="1" x14ac:dyDescent="0.3">
      <c r="A176" s="2">
        <v>42552</v>
      </c>
      <c r="B176" s="3" t="e">
        <v>#DIV/0!</v>
      </c>
      <c r="C176" s="4" t="s">
        <v>23245</v>
      </c>
      <c r="D176" s="4" t="s">
        <v>23246</v>
      </c>
      <c r="E176" s="3" t="e">
        <v>#DIV/0!</v>
      </c>
      <c r="F176" s="4" t="s">
        <v>23247</v>
      </c>
      <c r="G176" s="3" t="e">
        <v>#DIV/0!</v>
      </c>
      <c r="H176" s="3" t="e">
        <v>#DIV/0!</v>
      </c>
      <c r="I176" s="4" t="s">
        <v>23248</v>
      </c>
      <c r="J176" s="4" t="s">
        <v>23249</v>
      </c>
      <c r="K176" s="3" t="e">
        <v>#DIV/0!</v>
      </c>
      <c r="L176" s="4" t="s">
        <v>23250</v>
      </c>
      <c r="M176" s="3" t="e">
        <v>#DIV/0!</v>
      </c>
      <c r="N176" s="3" t="e">
        <v>#DIV/0!</v>
      </c>
      <c r="O176" s="4" t="s">
        <v>23251</v>
      </c>
      <c r="P176" s="4" t="s">
        <v>8831</v>
      </c>
      <c r="Q176" s="4" t="s">
        <v>19040</v>
      </c>
      <c r="R176" s="4" t="s">
        <v>20954</v>
      </c>
      <c r="S176" s="4" t="s">
        <v>23252</v>
      </c>
      <c r="T176" s="4" t="s">
        <v>23253</v>
      </c>
      <c r="U176" s="4" t="s">
        <v>23254</v>
      </c>
      <c r="V176" s="4" t="s">
        <v>23255</v>
      </c>
      <c r="W176" s="3" t="e">
        <v>#DIV/0!</v>
      </c>
      <c r="X176" s="4" t="s">
        <v>23256</v>
      </c>
      <c r="Y176" s="3" t="e">
        <v>#DIV/0!</v>
      </c>
      <c r="Z176" s="4" t="s">
        <v>23257</v>
      </c>
      <c r="AA176" s="4" t="s">
        <v>23258</v>
      </c>
      <c r="AB176" s="4" t="s">
        <v>23259</v>
      </c>
      <c r="AC176" s="4" t="s">
        <v>18891</v>
      </c>
      <c r="AD176" s="4" t="s">
        <v>23260</v>
      </c>
      <c r="AE176" s="3" t="e">
        <v>#DIV/0!</v>
      </c>
      <c r="AF176" s="3" t="e">
        <v>#DIV/0!</v>
      </c>
      <c r="AG176" s="3" t="e">
        <v>#DIV/0!</v>
      </c>
      <c r="AH176" s="4" t="s">
        <v>23261</v>
      </c>
      <c r="AI176" s="4" t="s">
        <v>23151</v>
      </c>
      <c r="AJ176" s="4" t="s">
        <v>23262</v>
      </c>
      <c r="AK176" s="3" t="e">
        <v>#DIV/0!</v>
      </c>
      <c r="AL176" s="4" t="s">
        <v>23263</v>
      </c>
      <c r="AM176" s="4" t="s">
        <v>23264</v>
      </c>
      <c r="AN176" s="3" t="e">
        <v>#DIV/0!</v>
      </c>
      <c r="AO176" s="4" t="s">
        <v>23265</v>
      </c>
      <c r="AP176" s="4" t="s">
        <v>23266</v>
      </c>
      <c r="AQ176" s="4" t="s">
        <v>23267</v>
      </c>
      <c r="AR176" s="3" t="e">
        <v>#DIV/0!</v>
      </c>
      <c r="AS176" s="4" t="s">
        <v>23268</v>
      </c>
      <c r="AT176" s="4" t="s">
        <v>23269</v>
      </c>
      <c r="AU176" s="3" t="e">
        <v>#DIV/0!</v>
      </c>
      <c r="AV176" s="4" t="s">
        <v>23270</v>
      </c>
      <c r="AW176" s="3" t="e">
        <v>#DIV/0!</v>
      </c>
      <c r="AX176" s="4" t="s">
        <v>23271</v>
      </c>
      <c r="AY176" s="4" t="s">
        <v>23272</v>
      </c>
      <c r="AZ176" s="3" t="e">
        <v>#DIV/0!</v>
      </c>
      <c r="BA176" s="3" t="e">
        <v>#DIV/0!</v>
      </c>
      <c r="BB176" s="4" t="s">
        <v>23273</v>
      </c>
      <c r="BC176" s="4" t="s">
        <v>23274</v>
      </c>
      <c r="BD176" s="3" t="e">
        <v>#DIV/0!</v>
      </c>
      <c r="BE176" s="3" t="e">
        <v>#DIV/0!</v>
      </c>
      <c r="BF176" s="3" t="e">
        <v>#DIV/0!</v>
      </c>
      <c r="BG176" s="3" t="e">
        <v>#DIV/0!</v>
      </c>
      <c r="BH176" s="4" t="s">
        <v>23275</v>
      </c>
      <c r="BI176" s="4" t="s">
        <v>23276</v>
      </c>
      <c r="BJ176" s="4" t="s">
        <v>23277</v>
      </c>
      <c r="BK176" s="4" t="s">
        <v>23278</v>
      </c>
      <c r="BL176" s="4" t="s">
        <v>23279</v>
      </c>
      <c r="BM176" s="4" t="s">
        <v>12166</v>
      </c>
      <c r="BN176" s="4" t="s">
        <v>23280</v>
      </c>
      <c r="BO176" s="4" t="s">
        <v>23281</v>
      </c>
      <c r="BP176" s="4" t="s">
        <v>23282</v>
      </c>
      <c r="BQ176" s="3" t="e">
        <v>#DIV/0!</v>
      </c>
      <c r="BR176" s="4" t="s">
        <v>23283</v>
      </c>
      <c r="BS176" s="4" t="s">
        <v>10787</v>
      </c>
      <c r="BT176" s="4" t="s">
        <v>23284</v>
      </c>
      <c r="BU176" s="3" t="e">
        <v>#DIV/0!</v>
      </c>
      <c r="BV176" s="4" t="s">
        <v>23285</v>
      </c>
      <c r="BW176" s="4" t="s">
        <v>23286</v>
      </c>
      <c r="BX176" s="4" t="s">
        <v>22152</v>
      </c>
      <c r="BY176" s="4" t="s">
        <v>23287</v>
      </c>
      <c r="BZ176" s="4" t="s">
        <v>23288</v>
      </c>
      <c r="CA176" s="3" t="e">
        <v>#DIV/0!</v>
      </c>
      <c r="CB176" s="3" t="e">
        <v>#DIV/0!</v>
      </c>
      <c r="CC176" s="4" t="s">
        <v>23289</v>
      </c>
      <c r="CD176" s="3" t="e">
        <v>#DIV/0!</v>
      </c>
      <c r="CE176" s="4" t="s">
        <v>23290</v>
      </c>
      <c r="CF176" s="4" t="s">
        <v>23291</v>
      </c>
      <c r="CG176" s="4" t="s">
        <v>23292</v>
      </c>
      <c r="CH176" s="4" t="s">
        <v>23293</v>
      </c>
      <c r="CI176" s="4" t="s">
        <v>11365</v>
      </c>
      <c r="CJ176" s="4" t="s">
        <v>23294</v>
      </c>
      <c r="CK176" s="3" t="e">
        <v>#DIV/0!</v>
      </c>
      <c r="CL176" s="4" t="s">
        <v>23295</v>
      </c>
      <c r="CM176" s="3" t="e">
        <v>#DIV/0!</v>
      </c>
      <c r="CN176" s="4" t="s">
        <v>23296</v>
      </c>
      <c r="CO176" s="4" t="s">
        <v>23297</v>
      </c>
      <c r="CP176" s="4" t="s">
        <v>23298</v>
      </c>
      <c r="CQ176" s="3" t="e">
        <v>#DIV/0!</v>
      </c>
      <c r="CR176" s="4" t="s">
        <v>23299</v>
      </c>
      <c r="CS176" s="4" t="s">
        <v>23300</v>
      </c>
      <c r="CT176" s="4" t="s">
        <v>13550</v>
      </c>
      <c r="CU176" s="4" t="s">
        <v>23301</v>
      </c>
      <c r="CV176" s="3" t="e">
        <v>#DIV/0!</v>
      </c>
      <c r="CW176" s="4" t="s">
        <v>19831</v>
      </c>
      <c r="CX176" s="4" t="s">
        <v>23302</v>
      </c>
      <c r="CY176" s="4" t="s">
        <v>23303</v>
      </c>
      <c r="CZ176" s="4" t="s">
        <v>23304</v>
      </c>
      <c r="DA176" s="4" t="s">
        <v>7152</v>
      </c>
      <c r="DB176" s="4" t="s">
        <v>23305</v>
      </c>
      <c r="DC176" s="3" t="e">
        <v>#DIV/0!</v>
      </c>
      <c r="DD176" s="3" t="e">
        <v>#DIV/0!</v>
      </c>
      <c r="DE176" s="4" t="s">
        <v>23306</v>
      </c>
      <c r="DF176" s="4" t="s">
        <v>23307</v>
      </c>
      <c r="DG176" s="3" t="e">
        <v>#DIV/0!</v>
      </c>
      <c r="DH176" s="3" t="e">
        <v>#DIV/0!</v>
      </c>
      <c r="DI176" s="4" t="s">
        <v>23308</v>
      </c>
      <c r="DJ176" s="4" t="s">
        <v>23309</v>
      </c>
      <c r="DK176" s="3" t="e">
        <v>#DIV/0!</v>
      </c>
      <c r="DL176" s="4" t="s">
        <v>21850</v>
      </c>
      <c r="DM176" s="4" t="s">
        <v>23310</v>
      </c>
      <c r="DN176" s="4" t="s">
        <v>23311</v>
      </c>
      <c r="DO176" s="4" t="s">
        <v>23312</v>
      </c>
      <c r="DP176" s="3" t="e">
        <v>#DIV/0!</v>
      </c>
      <c r="DQ176" s="3" t="e">
        <v>#DIV/0!</v>
      </c>
      <c r="DR176" s="3" t="e">
        <v>#DIV/0!</v>
      </c>
      <c r="DS176" s="4" t="s">
        <v>23313</v>
      </c>
      <c r="DT176" s="4" t="s">
        <v>23314</v>
      </c>
      <c r="DU176" s="4" t="s">
        <v>23315</v>
      </c>
      <c r="DV176" s="3" t="e">
        <v>#DIV/0!</v>
      </c>
      <c r="DW176" s="4" t="s">
        <v>23316</v>
      </c>
      <c r="DX176" s="4" t="s">
        <v>23317</v>
      </c>
      <c r="DY176" s="4" t="s">
        <v>23318</v>
      </c>
      <c r="DZ176" s="4" t="s">
        <v>23319</v>
      </c>
      <c r="EA176" s="3" t="e">
        <v>#DIV/0!</v>
      </c>
      <c r="EB176" s="3" t="e">
        <v>#DIV/0!</v>
      </c>
      <c r="EC176" s="4" t="s">
        <v>23320</v>
      </c>
      <c r="ED176" s="4" t="s">
        <v>23321</v>
      </c>
      <c r="EE176" s="4" t="s">
        <v>23322</v>
      </c>
      <c r="EF176" s="3" t="e">
        <v>#DIV/0!</v>
      </c>
      <c r="EG176" s="4" t="s">
        <v>23323</v>
      </c>
      <c r="EH176" s="4" t="s">
        <v>23324</v>
      </c>
      <c r="EI176" s="3" t="e">
        <v>#DIV/0!</v>
      </c>
      <c r="EJ176" s="4" t="s">
        <v>23325</v>
      </c>
      <c r="EK176" s="3" t="e">
        <v>#DIV/0!</v>
      </c>
      <c r="EL176" s="4" t="s">
        <v>23326</v>
      </c>
      <c r="EM176" s="4" t="s">
        <v>23327</v>
      </c>
      <c r="EN176" s="4" t="s">
        <v>23217</v>
      </c>
      <c r="EO176" s="4" t="s">
        <v>23328</v>
      </c>
      <c r="EP176" s="4" t="s">
        <v>23329</v>
      </c>
      <c r="EQ176" s="3" t="e">
        <v>#DIV/0!</v>
      </c>
      <c r="ER176" s="4" t="s">
        <v>23330</v>
      </c>
      <c r="ES176" s="3" t="e">
        <v>#DIV/0!</v>
      </c>
      <c r="ET176" s="4" t="s">
        <v>23331</v>
      </c>
      <c r="EU176" s="4" t="s">
        <v>23332</v>
      </c>
      <c r="EV176" s="4" t="s">
        <v>23333</v>
      </c>
      <c r="EW176" s="4" t="s">
        <v>23334</v>
      </c>
      <c r="EX176" s="4" t="s">
        <v>23335</v>
      </c>
      <c r="EY176" s="4" t="s">
        <v>23336</v>
      </c>
      <c r="EZ176" s="3" t="e">
        <v>#DIV/0!</v>
      </c>
      <c r="FA176" s="4" t="s">
        <v>23337</v>
      </c>
      <c r="FB176" s="3" t="e">
        <v>#DIV/0!</v>
      </c>
      <c r="FC176" s="3" t="e">
        <v>#DIV/0!</v>
      </c>
      <c r="FD176" s="4" t="s">
        <v>23338</v>
      </c>
      <c r="FE176" s="4" t="s">
        <v>23339</v>
      </c>
      <c r="FF176" s="3" t="e">
        <v>#DIV/0!</v>
      </c>
      <c r="FG176" s="4" t="s">
        <v>22460</v>
      </c>
      <c r="FH176" s="4" t="s">
        <v>23340</v>
      </c>
      <c r="FI176" s="4" t="s">
        <v>23341</v>
      </c>
      <c r="FJ176" s="4" t="s">
        <v>23342</v>
      </c>
      <c r="FK176" s="4" t="s">
        <v>23343</v>
      </c>
      <c r="FL176" s="3" t="e">
        <v>#DIV/0!</v>
      </c>
      <c r="FM176" s="4" t="s">
        <v>23344</v>
      </c>
      <c r="FN176" s="4" t="s">
        <v>23345</v>
      </c>
      <c r="FO176" s="4" t="s">
        <v>23346</v>
      </c>
      <c r="FP176" s="3" t="e">
        <v>#DIV/0!</v>
      </c>
      <c r="FQ176" s="4" t="s">
        <v>23187</v>
      </c>
      <c r="FR176" s="4" t="s">
        <v>23347</v>
      </c>
      <c r="FS176" s="3" t="e">
        <v>#DIV/0!</v>
      </c>
      <c r="FT176" s="3" t="e">
        <v>#DIV/0!</v>
      </c>
      <c r="FU176" s="4" t="s">
        <v>23348</v>
      </c>
      <c r="FV176" s="4" t="s">
        <v>23349</v>
      </c>
      <c r="FW176" s="3" t="e">
        <v>#DIV/0!</v>
      </c>
      <c r="FX176" s="4" t="s">
        <v>23350</v>
      </c>
      <c r="FY176" s="4" t="s">
        <v>23351</v>
      </c>
      <c r="FZ176" s="4" t="s">
        <v>23352</v>
      </c>
      <c r="GA176" s="3" t="e">
        <v>#DIV/0!</v>
      </c>
      <c r="GB176" s="4" t="s">
        <v>23353</v>
      </c>
      <c r="GC176" s="4" t="s">
        <v>23354</v>
      </c>
      <c r="GD176" s="4" t="s">
        <v>19920</v>
      </c>
      <c r="GE176" s="4" t="s">
        <v>23355</v>
      </c>
      <c r="GF176" s="4" t="s">
        <v>23356</v>
      </c>
      <c r="GG176" s="3" t="e">
        <v>#DIV/0!</v>
      </c>
    </row>
    <row r="177" spans="1:189" ht="30.75" thickBot="1" x14ac:dyDescent="0.3">
      <c r="A177" s="2">
        <v>42583</v>
      </c>
      <c r="B177" s="3" t="e">
        <v>#DIV/0!</v>
      </c>
      <c r="C177" s="4" t="s">
        <v>23357</v>
      </c>
      <c r="D177" s="4" t="s">
        <v>23358</v>
      </c>
      <c r="E177" s="3" t="e">
        <v>#DIV/0!</v>
      </c>
      <c r="F177" s="4" t="s">
        <v>23359</v>
      </c>
      <c r="G177" s="3" t="e">
        <v>#DIV/0!</v>
      </c>
      <c r="H177" s="3" t="e">
        <v>#DIV/0!</v>
      </c>
      <c r="I177" s="4" t="s">
        <v>23360</v>
      </c>
      <c r="J177" s="4" t="s">
        <v>23361</v>
      </c>
      <c r="K177" s="3" t="e">
        <v>#DIV/0!</v>
      </c>
      <c r="L177" s="4" t="s">
        <v>23362</v>
      </c>
      <c r="M177" s="3" t="e">
        <v>#DIV/0!</v>
      </c>
      <c r="N177" s="3" t="e">
        <v>#DIV/0!</v>
      </c>
      <c r="O177" s="4" t="s">
        <v>23363</v>
      </c>
      <c r="P177" s="4" t="s">
        <v>23364</v>
      </c>
      <c r="Q177" s="4" t="s">
        <v>22499</v>
      </c>
      <c r="R177" s="4" t="s">
        <v>23365</v>
      </c>
      <c r="S177" s="4" t="s">
        <v>23366</v>
      </c>
      <c r="T177" s="4" t="s">
        <v>9619</v>
      </c>
      <c r="U177" s="4" t="s">
        <v>23367</v>
      </c>
      <c r="V177" s="4" t="s">
        <v>23368</v>
      </c>
      <c r="W177" s="3" t="e">
        <v>#DIV/0!</v>
      </c>
      <c r="X177" s="4" t="s">
        <v>23369</v>
      </c>
      <c r="Y177" s="3" t="e">
        <v>#DIV/0!</v>
      </c>
      <c r="Z177" s="4" t="s">
        <v>23370</v>
      </c>
      <c r="AA177" s="4" t="s">
        <v>23371</v>
      </c>
      <c r="AB177" s="4" t="s">
        <v>23372</v>
      </c>
      <c r="AC177" s="4" t="s">
        <v>23373</v>
      </c>
      <c r="AD177" s="4" t="s">
        <v>23374</v>
      </c>
      <c r="AE177" s="3" t="e">
        <v>#DIV/0!</v>
      </c>
      <c r="AF177" s="3" t="e">
        <v>#DIV/0!</v>
      </c>
      <c r="AG177" s="3" t="e">
        <v>#DIV/0!</v>
      </c>
      <c r="AH177" s="4" t="s">
        <v>23375</v>
      </c>
      <c r="AI177" s="4" t="s">
        <v>23376</v>
      </c>
      <c r="AJ177" s="4" t="s">
        <v>22587</v>
      </c>
      <c r="AK177" s="3" t="e">
        <v>#DIV/0!</v>
      </c>
      <c r="AL177" s="4" t="s">
        <v>23377</v>
      </c>
      <c r="AM177" s="4" t="s">
        <v>23378</v>
      </c>
      <c r="AN177" s="3" t="e">
        <v>#DIV/0!</v>
      </c>
      <c r="AO177" s="4" t="s">
        <v>23379</v>
      </c>
      <c r="AP177" s="4" t="s">
        <v>23380</v>
      </c>
      <c r="AQ177" s="4" t="s">
        <v>22950</v>
      </c>
      <c r="AR177" s="3" t="e">
        <v>#DIV/0!</v>
      </c>
      <c r="AS177" s="4" t="s">
        <v>23054</v>
      </c>
      <c r="AT177" s="4" t="s">
        <v>23381</v>
      </c>
      <c r="AU177" s="3" t="e">
        <v>#DIV/0!</v>
      </c>
      <c r="AV177" s="4" t="s">
        <v>23382</v>
      </c>
      <c r="AW177" s="3" t="e">
        <v>#DIV/0!</v>
      </c>
      <c r="AX177" s="4" t="s">
        <v>23383</v>
      </c>
      <c r="AY177" s="4" t="s">
        <v>23384</v>
      </c>
      <c r="AZ177" s="3" t="e">
        <v>#DIV/0!</v>
      </c>
      <c r="BA177" s="3" t="e">
        <v>#DIV/0!</v>
      </c>
      <c r="BB177" s="4" t="s">
        <v>23385</v>
      </c>
      <c r="BC177" s="4" t="s">
        <v>16945</v>
      </c>
      <c r="BD177" s="3" t="e">
        <v>#DIV/0!</v>
      </c>
      <c r="BE177" s="3" t="e">
        <v>#DIV/0!</v>
      </c>
      <c r="BF177" s="3" t="e">
        <v>#DIV/0!</v>
      </c>
      <c r="BG177" s="3" t="e">
        <v>#DIV/0!</v>
      </c>
      <c r="BH177" s="4" t="s">
        <v>23386</v>
      </c>
      <c r="BI177" s="4" t="s">
        <v>16458</v>
      </c>
      <c r="BJ177" s="4" t="s">
        <v>23387</v>
      </c>
      <c r="BK177" s="4" t="s">
        <v>23388</v>
      </c>
      <c r="BL177" s="4" t="s">
        <v>23389</v>
      </c>
      <c r="BM177" s="4" t="s">
        <v>23390</v>
      </c>
      <c r="BN177" s="4" t="s">
        <v>23391</v>
      </c>
      <c r="BO177" s="4" t="s">
        <v>23392</v>
      </c>
      <c r="BP177" s="4" t="s">
        <v>23393</v>
      </c>
      <c r="BQ177" s="3" t="e">
        <v>#DIV/0!</v>
      </c>
      <c r="BR177" s="4" t="s">
        <v>23394</v>
      </c>
      <c r="BS177" s="4" t="s">
        <v>23395</v>
      </c>
      <c r="BT177" s="4" t="s">
        <v>23396</v>
      </c>
      <c r="BU177" s="3" t="e">
        <v>#DIV/0!</v>
      </c>
      <c r="BV177" s="4" t="s">
        <v>23397</v>
      </c>
      <c r="BW177" s="4" t="s">
        <v>23286</v>
      </c>
      <c r="BX177" s="4" t="s">
        <v>22152</v>
      </c>
      <c r="BY177" s="4" t="s">
        <v>23398</v>
      </c>
      <c r="BZ177" s="4" t="s">
        <v>23399</v>
      </c>
      <c r="CA177" s="3" t="e">
        <v>#DIV/0!</v>
      </c>
      <c r="CB177" s="3" t="e">
        <v>#DIV/0!</v>
      </c>
      <c r="CC177" s="4" t="s">
        <v>23400</v>
      </c>
      <c r="CD177" s="3" t="e">
        <v>#DIV/0!</v>
      </c>
      <c r="CE177" s="4" t="s">
        <v>23401</v>
      </c>
      <c r="CF177" s="4" t="s">
        <v>23402</v>
      </c>
      <c r="CG177" s="4" t="s">
        <v>23292</v>
      </c>
      <c r="CH177" s="4" t="s">
        <v>23403</v>
      </c>
      <c r="CI177" s="4" t="s">
        <v>23404</v>
      </c>
      <c r="CJ177" s="4" t="s">
        <v>23405</v>
      </c>
      <c r="CK177" s="3" t="e">
        <v>#DIV/0!</v>
      </c>
      <c r="CL177" s="4" t="s">
        <v>8626</v>
      </c>
      <c r="CM177" s="3" t="e">
        <v>#DIV/0!</v>
      </c>
      <c r="CN177" s="4" t="s">
        <v>23406</v>
      </c>
      <c r="CO177" s="4" t="s">
        <v>23407</v>
      </c>
      <c r="CP177" s="4" t="s">
        <v>23298</v>
      </c>
      <c r="CQ177" s="3" t="e">
        <v>#DIV/0!</v>
      </c>
      <c r="CR177" s="4" t="s">
        <v>23408</v>
      </c>
      <c r="CS177" s="4" t="s">
        <v>23409</v>
      </c>
      <c r="CT177" s="4" t="s">
        <v>23410</v>
      </c>
      <c r="CU177" s="4" t="s">
        <v>16824</v>
      </c>
      <c r="CV177" s="3" t="e">
        <v>#DIV/0!</v>
      </c>
      <c r="CW177" s="4" t="s">
        <v>17422</v>
      </c>
      <c r="CX177" s="4" t="s">
        <v>23411</v>
      </c>
      <c r="CY177" s="4" t="s">
        <v>23412</v>
      </c>
      <c r="CZ177" s="4" t="s">
        <v>23413</v>
      </c>
      <c r="DA177" s="4" t="s">
        <v>23414</v>
      </c>
      <c r="DB177" s="4" t="s">
        <v>23415</v>
      </c>
      <c r="DC177" s="3" t="e">
        <v>#DIV/0!</v>
      </c>
      <c r="DD177" s="3" t="e">
        <v>#DIV/0!</v>
      </c>
      <c r="DE177" s="4" t="s">
        <v>23416</v>
      </c>
      <c r="DF177" s="4" t="s">
        <v>23417</v>
      </c>
      <c r="DG177" s="3" t="e">
        <v>#DIV/0!</v>
      </c>
      <c r="DH177" s="3" t="e">
        <v>#DIV/0!</v>
      </c>
      <c r="DI177" s="4" t="s">
        <v>23418</v>
      </c>
      <c r="DJ177" s="4" t="s">
        <v>23309</v>
      </c>
      <c r="DK177" s="3" t="e">
        <v>#DIV/0!</v>
      </c>
      <c r="DL177" s="4" t="s">
        <v>23419</v>
      </c>
      <c r="DM177" s="4" t="s">
        <v>23420</v>
      </c>
      <c r="DN177" s="4" t="s">
        <v>23421</v>
      </c>
      <c r="DO177" s="4" t="s">
        <v>23422</v>
      </c>
      <c r="DP177" s="3" t="e">
        <v>#DIV/0!</v>
      </c>
      <c r="DQ177" s="3" t="e">
        <v>#DIV/0!</v>
      </c>
      <c r="DR177" s="3" t="e">
        <v>#DIV/0!</v>
      </c>
      <c r="DS177" s="4" t="s">
        <v>23423</v>
      </c>
      <c r="DT177" s="4" t="s">
        <v>23424</v>
      </c>
      <c r="DU177" s="4" t="s">
        <v>23425</v>
      </c>
      <c r="DV177" s="3" t="e">
        <v>#DIV/0!</v>
      </c>
      <c r="DW177" s="4" t="s">
        <v>23426</v>
      </c>
      <c r="DX177" s="4" t="s">
        <v>23206</v>
      </c>
      <c r="DY177" s="4" t="s">
        <v>23427</v>
      </c>
      <c r="DZ177" s="4" t="s">
        <v>23428</v>
      </c>
      <c r="EA177" s="3" t="e">
        <v>#DIV/0!</v>
      </c>
      <c r="EB177" s="3" t="e">
        <v>#DIV/0!</v>
      </c>
      <c r="EC177" s="4" t="s">
        <v>23429</v>
      </c>
      <c r="ED177" s="4" t="s">
        <v>23430</v>
      </c>
      <c r="EE177" s="4" t="s">
        <v>23431</v>
      </c>
      <c r="EF177" s="3" t="e">
        <v>#DIV/0!</v>
      </c>
      <c r="EG177" s="4" t="s">
        <v>23432</v>
      </c>
      <c r="EH177" s="4" t="s">
        <v>23433</v>
      </c>
      <c r="EI177" s="3" t="e">
        <v>#DIV/0!</v>
      </c>
      <c r="EJ177" s="4" t="s">
        <v>23434</v>
      </c>
      <c r="EK177" s="3" t="e">
        <v>#DIV/0!</v>
      </c>
      <c r="EL177" s="4" t="s">
        <v>23435</v>
      </c>
      <c r="EM177" s="4" t="s">
        <v>23436</v>
      </c>
      <c r="EN177" s="4" t="s">
        <v>23437</v>
      </c>
      <c r="EO177" s="4" t="s">
        <v>23438</v>
      </c>
      <c r="EP177" s="4" t="s">
        <v>23439</v>
      </c>
      <c r="EQ177" s="3" t="e">
        <v>#DIV/0!</v>
      </c>
      <c r="ER177" s="4" t="s">
        <v>23440</v>
      </c>
      <c r="ES177" s="3" t="e">
        <v>#DIV/0!</v>
      </c>
      <c r="ET177" s="4" t="s">
        <v>23219</v>
      </c>
      <c r="EU177" s="4" t="s">
        <v>23441</v>
      </c>
      <c r="EV177" s="4" t="s">
        <v>23442</v>
      </c>
      <c r="EW177" s="4" t="s">
        <v>23443</v>
      </c>
      <c r="EX177" s="4" t="s">
        <v>23444</v>
      </c>
      <c r="EY177" s="4" t="s">
        <v>23445</v>
      </c>
      <c r="EZ177" s="3" t="e">
        <v>#DIV/0!</v>
      </c>
      <c r="FA177" s="4" t="s">
        <v>23446</v>
      </c>
      <c r="FB177" s="3" t="e">
        <v>#DIV/0!</v>
      </c>
      <c r="FC177" s="3" t="e">
        <v>#DIV/0!</v>
      </c>
      <c r="FD177" s="4" t="s">
        <v>23447</v>
      </c>
      <c r="FE177" s="4" t="s">
        <v>23014</v>
      </c>
      <c r="FF177" s="3" t="e">
        <v>#DIV/0!</v>
      </c>
      <c r="FG177" s="4" t="s">
        <v>23448</v>
      </c>
      <c r="FH177" s="4" t="s">
        <v>23449</v>
      </c>
      <c r="FI177" s="4" t="s">
        <v>23450</v>
      </c>
      <c r="FJ177" s="4" t="s">
        <v>23451</v>
      </c>
      <c r="FK177" s="4" t="s">
        <v>23452</v>
      </c>
      <c r="FL177" s="3" t="e">
        <v>#DIV/0!</v>
      </c>
      <c r="FM177" s="4" t="s">
        <v>23453</v>
      </c>
      <c r="FN177" s="4" t="s">
        <v>23454</v>
      </c>
      <c r="FO177" s="4" t="s">
        <v>23455</v>
      </c>
      <c r="FP177" s="3" t="e">
        <v>#DIV/0!</v>
      </c>
      <c r="FQ177" s="4" t="s">
        <v>23126</v>
      </c>
      <c r="FR177" s="4" t="s">
        <v>23456</v>
      </c>
      <c r="FS177" s="3" t="e">
        <v>#DIV/0!</v>
      </c>
      <c r="FT177" s="3" t="e">
        <v>#DIV/0!</v>
      </c>
      <c r="FU177" s="4" t="s">
        <v>11575</v>
      </c>
      <c r="FV177" s="4" t="s">
        <v>23457</v>
      </c>
      <c r="FW177" s="3" t="e">
        <v>#DIV/0!</v>
      </c>
      <c r="FX177" s="4" t="s">
        <v>23458</v>
      </c>
      <c r="FY177" s="4" t="s">
        <v>23351</v>
      </c>
      <c r="FZ177" s="4" t="s">
        <v>23459</v>
      </c>
      <c r="GA177" s="3" t="e">
        <v>#DIV/0!</v>
      </c>
      <c r="GB177" s="4" t="s">
        <v>23460</v>
      </c>
      <c r="GC177" s="4" t="s">
        <v>23461</v>
      </c>
      <c r="GD177" s="4" t="s">
        <v>23462</v>
      </c>
      <c r="GE177" s="4" t="s">
        <v>23463</v>
      </c>
      <c r="GF177" s="4" t="s">
        <v>22926</v>
      </c>
      <c r="GG177" s="3" t="e">
        <v>#DIV/0!</v>
      </c>
    </row>
    <row r="178" spans="1:189" ht="30.75" thickBot="1" x14ac:dyDescent="0.3">
      <c r="A178" s="2">
        <v>42614</v>
      </c>
      <c r="B178" s="3" t="e">
        <v>#DIV/0!</v>
      </c>
      <c r="C178" s="4" t="s">
        <v>23464</v>
      </c>
      <c r="D178" s="4" t="s">
        <v>23465</v>
      </c>
      <c r="E178" s="3" t="e">
        <v>#DIV/0!</v>
      </c>
      <c r="F178" s="4" t="s">
        <v>23466</v>
      </c>
      <c r="G178" s="3" t="e">
        <v>#DIV/0!</v>
      </c>
      <c r="H178" s="3" t="e">
        <v>#DIV/0!</v>
      </c>
      <c r="I178" s="4" t="s">
        <v>23467</v>
      </c>
      <c r="J178" s="4" t="s">
        <v>23468</v>
      </c>
      <c r="K178" s="3" t="e">
        <v>#DIV/0!</v>
      </c>
      <c r="L178" s="4" t="s">
        <v>23469</v>
      </c>
      <c r="M178" s="3" t="e">
        <v>#DIV/0!</v>
      </c>
      <c r="N178" s="3" t="e">
        <v>#DIV/0!</v>
      </c>
      <c r="O178" s="4" t="s">
        <v>12575</v>
      </c>
      <c r="P178" s="4" t="s">
        <v>23470</v>
      </c>
      <c r="Q178" s="4" t="s">
        <v>23471</v>
      </c>
      <c r="R178" s="4" t="s">
        <v>23472</v>
      </c>
      <c r="S178" s="4" t="s">
        <v>23473</v>
      </c>
      <c r="T178" s="4" t="s">
        <v>23474</v>
      </c>
      <c r="U178" s="4" t="s">
        <v>23475</v>
      </c>
      <c r="V178" s="4" t="s">
        <v>23476</v>
      </c>
      <c r="W178" s="3" t="e">
        <v>#DIV/0!</v>
      </c>
      <c r="X178" s="4" t="s">
        <v>23477</v>
      </c>
      <c r="Y178" s="3" t="e">
        <v>#DIV/0!</v>
      </c>
      <c r="Z178" s="4" t="s">
        <v>23478</v>
      </c>
      <c r="AA178" s="4" t="s">
        <v>23479</v>
      </c>
      <c r="AB178" s="4" t="s">
        <v>23480</v>
      </c>
      <c r="AC178" s="4" t="s">
        <v>23481</v>
      </c>
      <c r="AD178" s="4" t="s">
        <v>23482</v>
      </c>
      <c r="AE178" s="3" t="e">
        <v>#DIV/0!</v>
      </c>
      <c r="AF178" s="3" t="e">
        <v>#DIV/0!</v>
      </c>
      <c r="AG178" s="3" t="e">
        <v>#DIV/0!</v>
      </c>
      <c r="AH178" s="4" t="s">
        <v>21159</v>
      </c>
      <c r="AI178" s="4" t="s">
        <v>23483</v>
      </c>
      <c r="AJ178" s="4" t="s">
        <v>23484</v>
      </c>
      <c r="AK178" s="3" t="e">
        <v>#DIV/0!</v>
      </c>
      <c r="AL178" s="4" t="s">
        <v>23485</v>
      </c>
      <c r="AM178" s="4" t="s">
        <v>23154</v>
      </c>
      <c r="AN178" s="3" t="e">
        <v>#DIV/0!</v>
      </c>
      <c r="AO178" s="4" t="s">
        <v>23486</v>
      </c>
      <c r="AP178" s="4" t="s">
        <v>23487</v>
      </c>
      <c r="AQ178" s="4" t="s">
        <v>23488</v>
      </c>
      <c r="AR178" s="3" t="e">
        <v>#DIV/0!</v>
      </c>
      <c r="AS178" s="4" t="s">
        <v>23489</v>
      </c>
      <c r="AT178" s="4" t="s">
        <v>23490</v>
      </c>
      <c r="AU178" s="3" t="e">
        <v>#DIV/0!</v>
      </c>
      <c r="AV178" s="4" t="s">
        <v>23491</v>
      </c>
      <c r="AW178" s="3" t="e">
        <v>#DIV/0!</v>
      </c>
      <c r="AX178" s="4" t="s">
        <v>23492</v>
      </c>
      <c r="AY178" s="4" t="s">
        <v>23493</v>
      </c>
      <c r="AZ178" s="3" t="e">
        <v>#DIV/0!</v>
      </c>
      <c r="BA178" s="3" t="e">
        <v>#DIV/0!</v>
      </c>
      <c r="BB178" s="4" t="s">
        <v>23494</v>
      </c>
      <c r="BC178" s="4" t="s">
        <v>23495</v>
      </c>
      <c r="BD178" s="3" t="e">
        <v>#DIV/0!</v>
      </c>
      <c r="BE178" s="3" t="e">
        <v>#DIV/0!</v>
      </c>
      <c r="BF178" s="3" t="e">
        <v>#DIV/0!</v>
      </c>
      <c r="BG178" s="3" t="e">
        <v>#DIV/0!</v>
      </c>
      <c r="BH178" s="4" t="s">
        <v>23496</v>
      </c>
      <c r="BI178" s="4" t="s">
        <v>23497</v>
      </c>
      <c r="BJ178" s="4" t="s">
        <v>23498</v>
      </c>
      <c r="BK178" s="4" t="s">
        <v>23499</v>
      </c>
      <c r="BL178" s="4" t="s">
        <v>23500</v>
      </c>
      <c r="BM178" s="4" t="s">
        <v>23501</v>
      </c>
      <c r="BN178" s="4" t="s">
        <v>23391</v>
      </c>
      <c r="BO178" s="4" t="s">
        <v>23502</v>
      </c>
      <c r="BP178" s="4" t="s">
        <v>23503</v>
      </c>
      <c r="BQ178" s="3" t="e">
        <v>#DIV/0!</v>
      </c>
      <c r="BR178" s="4" t="s">
        <v>23504</v>
      </c>
      <c r="BS178" s="4" t="s">
        <v>23505</v>
      </c>
      <c r="BT178" s="4" t="s">
        <v>23506</v>
      </c>
      <c r="BU178" s="3" t="e">
        <v>#DIV/0!</v>
      </c>
      <c r="BV178" s="4" t="s">
        <v>23507</v>
      </c>
      <c r="BW178" s="4" t="s">
        <v>23508</v>
      </c>
      <c r="BX178" s="4" t="s">
        <v>22152</v>
      </c>
      <c r="BY178" s="4" t="s">
        <v>23509</v>
      </c>
      <c r="BZ178" s="4" t="s">
        <v>23510</v>
      </c>
      <c r="CA178" s="3" t="e">
        <v>#DIV/0!</v>
      </c>
      <c r="CB178" s="3" t="e">
        <v>#DIV/0!</v>
      </c>
      <c r="CC178" s="4" t="s">
        <v>23511</v>
      </c>
      <c r="CD178" s="3" t="e">
        <v>#DIV/0!</v>
      </c>
      <c r="CE178" s="4" t="s">
        <v>23512</v>
      </c>
      <c r="CF178" s="4" t="s">
        <v>23513</v>
      </c>
      <c r="CG178" s="4" t="s">
        <v>23292</v>
      </c>
      <c r="CH178" s="4" t="s">
        <v>23514</v>
      </c>
      <c r="CI178" s="4" t="s">
        <v>23515</v>
      </c>
      <c r="CJ178" s="4" t="s">
        <v>23516</v>
      </c>
      <c r="CK178" s="3" t="e">
        <v>#DIV/0!</v>
      </c>
      <c r="CL178" s="4" t="s">
        <v>23517</v>
      </c>
      <c r="CM178" s="3" t="e">
        <v>#DIV/0!</v>
      </c>
      <c r="CN178" s="4" t="s">
        <v>23518</v>
      </c>
      <c r="CO178" s="4" t="s">
        <v>23519</v>
      </c>
      <c r="CP178" s="4" t="s">
        <v>23520</v>
      </c>
      <c r="CQ178" s="3" t="e">
        <v>#DIV/0!</v>
      </c>
      <c r="CR178" s="4" t="s">
        <v>22757</v>
      </c>
      <c r="CS178" s="4" t="s">
        <v>23521</v>
      </c>
      <c r="CT178" s="4" t="s">
        <v>23522</v>
      </c>
      <c r="CU178" s="4" t="s">
        <v>23523</v>
      </c>
      <c r="CV178" s="3" t="e">
        <v>#DIV/0!</v>
      </c>
      <c r="CW178" s="4" t="s">
        <v>23524</v>
      </c>
      <c r="CX178" s="4" t="s">
        <v>23525</v>
      </c>
      <c r="CY178" s="4" t="s">
        <v>23526</v>
      </c>
      <c r="CZ178" s="4" t="s">
        <v>23527</v>
      </c>
      <c r="DA178" s="4" t="s">
        <v>23528</v>
      </c>
      <c r="DB178" s="4" t="s">
        <v>23529</v>
      </c>
      <c r="DC178" s="3" t="e">
        <v>#DIV/0!</v>
      </c>
      <c r="DD178" s="3" t="e">
        <v>#DIV/0!</v>
      </c>
      <c r="DE178" s="4" t="s">
        <v>23530</v>
      </c>
      <c r="DF178" s="4" t="s">
        <v>23531</v>
      </c>
      <c r="DG178" s="3" t="e">
        <v>#DIV/0!</v>
      </c>
      <c r="DH178" s="3" t="e">
        <v>#DIV/0!</v>
      </c>
      <c r="DI178" s="4" t="s">
        <v>23532</v>
      </c>
      <c r="DJ178" s="4" t="s">
        <v>7419</v>
      </c>
      <c r="DK178" s="3" t="e">
        <v>#DIV/0!</v>
      </c>
      <c r="DL178" s="4" t="s">
        <v>23533</v>
      </c>
      <c r="DM178" s="4" t="s">
        <v>23534</v>
      </c>
      <c r="DN178" s="4" t="s">
        <v>23535</v>
      </c>
      <c r="DO178" s="4" t="s">
        <v>23536</v>
      </c>
      <c r="DP178" s="3" t="e">
        <v>#DIV/0!</v>
      </c>
      <c r="DQ178" s="3" t="e">
        <v>#DIV/0!</v>
      </c>
      <c r="DR178" s="3" t="e">
        <v>#DIV/0!</v>
      </c>
      <c r="DS178" s="4" t="s">
        <v>23537</v>
      </c>
      <c r="DT178" s="4" t="s">
        <v>23538</v>
      </c>
      <c r="DU178" s="4" t="s">
        <v>23539</v>
      </c>
      <c r="DV178" s="3" t="e">
        <v>#DIV/0!</v>
      </c>
      <c r="DW178" s="4" t="s">
        <v>23540</v>
      </c>
      <c r="DX178" s="4" t="s">
        <v>23541</v>
      </c>
      <c r="DY178" s="4" t="s">
        <v>23542</v>
      </c>
      <c r="DZ178" s="4" t="s">
        <v>23428</v>
      </c>
      <c r="EA178" s="3" t="e">
        <v>#DIV/0!</v>
      </c>
      <c r="EB178" s="3" t="e">
        <v>#DIV/0!</v>
      </c>
      <c r="EC178" s="4" t="s">
        <v>23543</v>
      </c>
      <c r="ED178" s="4" t="s">
        <v>23544</v>
      </c>
      <c r="EE178" s="4" t="s">
        <v>23545</v>
      </c>
      <c r="EF178" s="3" t="e">
        <v>#DIV/0!</v>
      </c>
      <c r="EG178" s="4" t="s">
        <v>23546</v>
      </c>
      <c r="EH178" s="4" t="s">
        <v>23547</v>
      </c>
      <c r="EI178" s="3" t="e">
        <v>#DIV/0!</v>
      </c>
      <c r="EJ178" s="4" t="s">
        <v>23548</v>
      </c>
      <c r="EK178" s="3" t="e">
        <v>#DIV/0!</v>
      </c>
      <c r="EL178" s="4" t="s">
        <v>23549</v>
      </c>
      <c r="EM178" s="4" t="s">
        <v>23550</v>
      </c>
      <c r="EN178" s="4" t="s">
        <v>23551</v>
      </c>
      <c r="EO178" s="4" t="s">
        <v>22789</v>
      </c>
      <c r="EP178" s="4" t="s">
        <v>23552</v>
      </c>
      <c r="EQ178" s="3" t="e">
        <v>#DIV/0!</v>
      </c>
      <c r="ER178" s="4" t="s">
        <v>23553</v>
      </c>
      <c r="ES178" s="3" t="e">
        <v>#DIV/0!</v>
      </c>
      <c r="ET178" s="4" t="s">
        <v>23554</v>
      </c>
      <c r="EU178" s="4" t="s">
        <v>23555</v>
      </c>
      <c r="EV178" s="4" t="s">
        <v>22794</v>
      </c>
      <c r="EW178" s="4" t="s">
        <v>23556</v>
      </c>
      <c r="EX178" s="4" t="s">
        <v>23444</v>
      </c>
      <c r="EY178" s="4" t="s">
        <v>23557</v>
      </c>
      <c r="EZ178" s="3" t="e">
        <v>#DIV/0!</v>
      </c>
      <c r="FA178" s="4" t="s">
        <v>23558</v>
      </c>
      <c r="FB178" s="3" t="e">
        <v>#DIV/0!</v>
      </c>
      <c r="FC178" s="3" t="e">
        <v>#DIV/0!</v>
      </c>
      <c r="FD178" s="4" t="s">
        <v>23559</v>
      </c>
      <c r="FE178" s="4" t="s">
        <v>23560</v>
      </c>
      <c r="FF178" s="3" t="e">
        <v>#DIV/0!</v>
      </c>
      <c r="FG178" s="4" t="s">
        <v>23561</v>
      </c>
      <c r="FH178" s="4" t="s">
        <v>23562</v>
      </c>
      <c r="FI178" s="4" t="s">
        <v>23563</v>
      </c>
      <c r="FJ178" s="4" t="s">
        <v>23564</v>
      </c>
      <c r="FK178" s="4" t="s">
        <v>23452</v>
      </c>
      <c r="FL178" s="3" t="e">
        <v>#DIV/0!</v>
      </c>
      <c r="FM178" s="4" t="s">
        <v>23565</v>
      </c>
      <c r="FN178" s="4" t="s">
        <v>23566</v>
      </c>
      <c r="FO178" s="4" t="s">
        <v>23567</v>
      </c>
      <c r="FP178" s="3" t="e">
        <v>#DIV/0!</v>
      </c>
      <c r="FQ178" s="4" t="s">
        <v>23568</v>
      </c>
      <c r="FR178" s="4" t="s">
        <v>23569</v>
      </c>
      <c r="FS178" s="3" t="e">
        <v>#DIV/0!</v>
      </c>
      <c r="FT178" s="3" t="e">
        <v>#DIV/0!</v>
      </c>
      <c r="FU178" s="4" t="s">
        <v>23570</v>
      </c>
      <c r="FV178" s="4" t="s">
        <v>23571</v>
      </c>
      <c r="FW178" s="3" t="e">
        <v>#DIV/0!</v>
      </c>
      <c r="FX178" s="4" t="s">
        <v>23572</v>
      </c>
      <c r="FY178" s="4" t="s">
        <v>23351</v>
      </c>
      <c r="FZ178" s="4" t="s">
        <v>23573</v>
      </c>
      <c r="GA178" s="3" t="e">
        <v>#DIV/0!</v>
      </c>
      <c r="GB178" s="4" t="s">
        <v>23574</v>
      </c>
      <c r="GC178" s="4" t="s">
        <v>23575</v>
      </c>
      <c r="GD178" s="4" t="s">
        <v>23576</v>
      </c>
      <c r="GE178" s="4" t="s">
        <v>23577</v>
      </c>
      <c r="GF178" s="4" t="s">
        <v>22926</v>
      </c>
      <c r="GG178" s="3" t="e">
        <v>#DIV/0!</v>
      </c>
    </row>
    <row r="179" spans="1:189" ht="30.75" thickBot="1" x14ac:dyDescent="0.3">
      <c r="A179" s="2">
        <v>42644</v>
      </c>
      <c r="B179" s="3" t="e">
        <v>#DIV/0!</v>
      </c>
      <c r="C179" s="4" t="s">
        <v>23578</v>
      </c>
      <c r="D179" s="4" t="s">
        <v>23579</v>
      </c>
      <c r="E179" s="3" t="e">
        <v>#DIV/0!</v>
      </c>
      <c r="F179" s="4" t="s">
        <v>23580</v>
      </c>
      <c r="G179" s="3" t="e">
        <v>#DIV/0!</v>
      </c>
      <c r="H179" s="3" t="e">
        <v>#DIV/0!</v>
      </c>
      <c r="I179" s="4" t="s">
        <v>23581</v>
      </c>
      <c r="J179" s="4" t="s">
        <v>23582</v>
      </c>
      <c r="K179" s="3" t="e">
        <v>#DIV/0!</v>
      </c>
      <c r="L179" s="4" t="s">
        <v>23583</v>
      </c>
      <c r="M179" s="3" t="e">
        <v>#DIV/0!</v>
      </c>
      <c r="N179" s="3" t="e">
        <v>#DIV/0!</v>
      </c>
      <c r="O179" s="4" t="s">
        <v>23584</v>
      </c>
      <c r="P179" s="4" t="s">
        <v>23585</v>
      </c>
      <c r="Q179" s="4" t="s">
        <v>23586</v>
      </c>
      <c r="R179" s="4" t="s">
        <v>23587</v>
      </c>
      <c r="S179" s="4" t="s">
        <v>23588</v>
      </c>
      <c r="T179" s="4" t="s">
        <v>11141</v>
      </c>
      <c r="U179" s="4" t="s">
        <v>23589</v>
      </c>
      <c r="V179" s="4" t="s">
        <v>23476</v>
      </c>
      <c r="W179" s="3" t="e">
        <v>#DIV/0!</v>
      </c>
      <c r="X179" s="4" t="s">
        <v>23590</v>
      </c>
      <c r="Y179" s="3" t="e">
        <v>#DIV/0!</v>
      </c>
      <c r="Z179" s="4" t="s">
        <v>23591</v>
      </c>
      <c r="AA179" s="4" t="s">
        <v>23592</v>
      </c>
      <c r="AB179" s="4" t="s">
        <v>23593</v>
      </c>
      <c r="AC179" s="4" t="s">
        <v>23594</v>
      </c>
      <c r="AD179" s="4" t="s">
        <v>23595</v>
      </c>
      <c r="AE179" s="3" t="e">
        <v>#DIV/0!</v>
      </c>
      <c r="AF179" s="3" t="e">
        <v>#DIV/0!</v>
      </c>
      <c r="AG179" s="3" t="e">
        <v>#DIV/0!</v>
      </c>
      <c r="AH179" s="4" t="s">
        <v>23596</v>
      </c>
      <c r="AI179" s="4" t="s">
        <v>23597</v>
      </c>
      <c r="AJ179" s="4" t="s">
        <v>22721</v>
      </c>
      <c r="AK179" s="3" t="e">
        <v>#DIV/0!</v>
      </c>
      <c r="AL179" s="4" t="s">
        <v>23598</v>
      </c>
      <c r="AM179" s="4" t="s">
        <v>12300</v>
      </c>
      <c r="AN179" s="3" t="e">
        <v>#DIV/0!</v>
      </c>
      <c r="AO179" s="4" t="s">
        <v>23599</v>
      </c>
      <c r="AP179" s="4" t="s">
        <v>23600</v>
      </c>
      <c r="AQ179" s="4" t="s">
        <v>23601</v>
      </c>
      <c r="AR179" s="3" t="e">
        <v>#DIV/0!</v>
      </c>
      <c r="AS179" s="4" t="s">
        <v>23602</v>
      </c>
      <c r="AT179" s="4" t="s">
        <v>23603</v>
      </c>
      <c r="AU179" s="3" t="e">
        <v>#DIV/0!</v>
      </c>
      <c r="AV179" s="4" t="s">
        <v>23604</v>
      </c>
      <c r="AW179" s="3" t="e">
        <v>#DIV/0!</v>
      </c>
      <c r="AX179" s="4" t="s">
        <v>23605</v>
      </c>
      <c r="AY179" s="4" t="s">
        <v>23606</v>
      </c>
      <c r="AZ179" s="3" t="e">
        <v>#DIV/0!</v>
      </c>
      <c r="BA179" s="3" t="e">
        <v>#DIV/0!</v>
      </c>
      <c r="BB179" s="4" t="s">
        <v>23607</v>
      </c>
      <c r="BC179" s="4" t="s">
        <v>23608</v>
      </c>
      <c r="BD179" s="3" t="e">
        <v>#DIV/0!</v>
      </c>
      <c r="BE179" s="3" t="e">
        <v>#DIV/0!</v>
      </c>
      <c r="BF179" s="3" t="e">
        <v>#DIV/0!</v>
      </c>
      <c r="BG179" s="3" t="e">
        <v>#DIV/0!</v>
      </c>
      <c r="BH179" s="4" t="s">
        <v>23609</v>
      </c>
      <c r="BI179" s="4" t="s">
        <v>23610</v>
      </c>
      <c r="BJ179" s="4" t="s">
        <v>23498</v>
      </c>
      <c r="BK179" s="4" t="s">
        <v>18672</v>
      </c>
      <c r="BL179" s="4" t="s">
        <v>23611</v>
      </c>
      <c r="BM179" s="4" t="s">
        <v>23612</v>
      </c>
      <c r="BN179" s="4" t="s">
        <v>23613</v>
      </c>
      <c r="BO179" s="4" t="s">
        <v>13311</v>
      </c>
      <c r="BP179" s="4" t="s">
        <v>23614</v>
      </c>
      <c r="BQ179" s="3" t="e">
        <v>#DIV/0!</v>
      </c>
      <c r="BR179" s="4" t="s">
        <v>23615</v>
      </c>
      <c r="BS179" s="4" t="s">
        <v>23616</v>
      </c>
      <c r="BT179" s="4" t="s">
        <v>23617</v>
      </c>
      <c r="BU179" s="3" t="e">
        <v>#DIV/0!</v>
      </c>
      <c r="BV179" s="4" t="s">
        <v>23618</v>
      </c>
      <c r="BW179" s="4" t="s">
        <v>23508</v>
      </c>
      <c r="BX179" s="4" t="s">
        <v>22152</v>
      </c>
      <c r="BY179" s="4" t="s">
        <v>23619</v>
      </c>
      <c r="BZ179" s="4" t="s">
        <v>23620</v>
      </c>
      <c r="CA179" s="3" t="e">
        <v>#DIV/0!</v>
      </c>
      <c r="CB179" s="3" t="e">
        <v>#DIV/0!</v>
      </c>
      <c r="CC179" s="4" t="s">
        <v>23621</v>
      </c>
      <c r="CD179" s="3" t="e">
        <v>#DIV/0!</v>
      </c>
      <c r="CE179" s="4" t="s">
        <v>23622</v>
      </c>
      <c r="CF179" s="4" t="s">
        <v>23623</v>
      </c>
      <c r="CG179" s="4" t="s">
        <v>23624</v>
      </c>
      <c r="CH179" s="4" t="s">
        <v>23625</v>
      </c>
      <c r="CI179" s="4" t="s">
        <v>23626</v>
      </c>
      <c r="CJ179" s="4" t="s">
        <v>23627</v>
      </c>
      <c r="CK179" s="3" t="e">
        <v>#DIV/0!</v>
      </c>
      <c r="CL179" s="4" t="s">
        <v>23628</v>
      </c>
      <c r="CM179" s="3" t="e">
        <v>#DIV/0!</v>
      </c>
      <c r="CN179" s="4" t="s">
        <v>17843</v>
      </c>
      <c r="CO179" s="4" t="s">
        <v>23629</v>
      </c>
      <c r="CP179" s="4" t="s">
        <v>23630</v>
      </c>
      <c r="CQ179" s="3" t="e">
        <v>#DIV/0!</v>
      </c>
      <c r="CR179" s="4" t="s">
        <v>23631</v>
      </c>
      <c r="CS179" s="4" t="s">
        <v>23281</v>
      </c>
      <c r="CT179" s="4" t="s">
        <v>23522</v>
      </c>
      <c r="CU179" s="4" t="s">
        <v>23632</v>
      </c>
      <c r="CV179" s="3" t="e">
        <v>#DIV/0!</v>
      </c>
      <c r="CW179" s="4" t="s">
        <v>21632</v>
      </c>
      <c r="CX179" s="4" t="s">
        <v>23633</v>
      </c>
      <c r="CY179" s="4" t="s">
        <v>23634</v>
      </c>
      <c r="CZ179" s="4" t="s">
        <v>23192</v>
      </c>
      <c r="DA179" s="4" t="s">
        <v>23635</v>
      </c>
      <c r="DB179" s="4" t="s">
        <v>23636</v>
      </c>
      <c r="DC179" s="3" t="e">
        <v>#DIV/0!</v>
      </c>
      <c r="DD179" s="3" t="e">
        <v>#DIV/0!</v>
      </c>
      <c r="DE179" s="4" t="s">
        <v>23637</v>
      </c>
      <c r="DF179" s="4" t="s">
        <v>23638</v>
      </c>
      <c r="DG179" s="3" t="e">
        <v>#DIV/0!</v>
      </c>
      <c r="DH179" s="3" t="e">
        <v>#DIV/0!</v>
      </c>
      <c r="DI179" s="4" t="s">
        <v>23639</v>
      </c>
      <c r="DJ179" s="4" t="s">
        <v>23640</v>
      </c>
      <c r="DK179" s="3" t="e">
        <v>#DIV/0!</v>
      </c>
      <c r="DL179" s="4" t="s">
        <v>23641</v>
      </c>
      <c r="DM179" s="4" t="s">
        <v>23642</v>
      </c>
      <c r="DN179" s="4" t="s">
        <v>23643</v>
      </c>
      <c r="DO179" s="4" t="s">
        <v>23312</v>
      </c>
      <c r="DP179" s="3" t="e">
        <v>#DIV/0!</v>
      </c>
      <c r="DQ179" s="3" t="e">
        <v>#DIV/0!</v>
      </c>
      <c r="DR179" s="3" t="e">
        <v>#DIV/0!</v>
      </c>
      <c r="DS179" s="4" t="s">
        <v>23644</v>
      </c>
      <c r="DT179" s="4" t="s">
        <v>23645</v>
      </c>
      <c r="DU179" s="4" t="s">
        <v>23646</v>
      </c>
      <c r="DV179" s="3" t="e">
        <v>#DIV/0!</v>
      </c>
      <c r="DW179" s="4" t="s">
        <v>23647</v>
      </c>
      <c r="DX179" s="4" t="s">
        <v>23648</v>
      </c>
      <c r="DY179" s="4" t="s">
        <v>22778</v>
      </c>
      <c r="DZ179" s="4" t="s">
        <v>23649</v>
      </c>
      <c r="EA179" s="3" t="e">
        <v>#DIV/0!</v>
      </c>
      <c r="EB179" s="3" t="e">
        <v>#DIV/0!</v>
      </c>
      <c r="EC179" s="4" t="s">
        <v>23650</v>
      </c>
      <c r="ED179" s="4" t="s">
        <v>23651</v>
      </c>
      <c r="EE179" s="4" t="s">
        <v>23652</v>
      </c>
      <c r="EF179" s="3" t="e">
        <v>#DIV/0!</v>
      </c>
      <c r="EG179" s="4" t="s">
        <v>23653</v>
      </c>
      <c r="EH179" s="4" t="s">
        <v>23654</v>
      </c>
      <c r="EI179" s="3" t="e">
        <v>#DIV/0!</v>
      </c>
      <c r="EJ179" s="4" t="s">
        <v>23655</v>
      </c>
      <c r="EK179" s="3" t="e">
        <v>#DIV/0!</v>
      </c>
      <c r="EL179" s="4" t="s">
        <v>23656</v>
      </c>
      <c r="EM179" s="4" t="s">
        <v>23657</v>
      </c>
      <c r="EN179" s="4" t="s">
        <v>23108</v>
      </c>
      <c r="EO179" s="4" t="s">
        <v>23658</v>
      </c>
      <c r="EP179" s="4" t="s">
        <v>23659</v>
      </c>
      <c r="EQ179" s="3" t="e">
        <v>#DIV/0!</v>
      </c>
      <c r="ER179" s="4" t="s">
        <v>23660</v>
      </c>
      <c r="ES179" s="3" t="e">
        <v>#DIV/0!</v>
      </c>
      <c r="ET179" s="4" t="s">
        <v>23661</v>
      </c>
      <c r="EU179" s="4" t="s">
        <v>23662</v>
      </c>
      <c r="EV179" s="4" t="s">
        <v>23663</v>
      </c>
      <c r="EW179" s="4" t="s">
        <v>23664</v>
      </c>
      <c r="EX179" s="4" t="s">
        <v>23665</v>
      </c>
      <c r="EY179" s="4" t="s">
        <v>23666</v>
      </c>
      <c r="EZ179" s="3" t="e">
        <v>#DIV/0!</v>
      </c>
      <c r="FA179" s="4" t="s">
        <v>23667</v>
      </c>
      <c r="FB179" s="3" t="e">
        <v>#DIV/0!</v>
      </c>
      <c r="FC179" s="3" t="e">
        <v>#DIV/0!</v>
      </c>
      <c r="FD179" s="4" t="s">
        <v>23668</v>
      </c>
      <c r="FE179" s="4" t="s">
        <v>23669</v>
      </c>
      <c r="FF179" s="3" t="e">
        <v>#DIV/0!</v>
      </c>
      <c r="FG179" s="4" t="s">
        <v>23670</v>
      </c>
      <c r="FH179" s="4" t="s">
        <v>23671</v>
      </c>
      <c r="FI179" s="4" t="s">
        <v>23672</v>
      </c>
      <c r="FJ179" s="4" t="s">
        <v>9008</v>
      </c>
      <c r="FK179" s="4" t="s">
        <v>23673</v>
      </c>
      <c r="FL179" s="3" t="e">
        <v>#DIV/0!</v>
      </c>
      <c r="FM179" s="4" t="s">
        <v>23674</v>
      </c>
      <c r="FN179" s="4" t="s">
        <v>23675</v>
      </c>
      <c r="FO179" s="4" t="s">
        <v>23676</v>
      </c>
      <c r="FP179" s="3" t="e">
        <v>#DIV/0!</v>
      </c>
      <c r="FQ179" s="4" t="s">
        <v>23677</v>
      </c>
      <c r="FR179" s="4" t="s">
        <v>23678</v>
      </c>
      <c r="FS179" s="3" t="e">
        <v>#DIV/0!</v>
      </c>
      <c r="FT179" s="3" t="e">
        <v>#DIV/0!</v>
      </c>
      <c r="FU179" s="4" t="s">
        <v>9525</v>
      </c>
      <c r="FV179" s="4" t="s">
        <v>23679</v>
      </c>
      <c r="FW179" s="3" t="e">
        <v>#DIV/0!</v>
      </c>
      <c r="FX179" s="4" t="s">
        <v>23680</v>
      </c>
      <c r="FY179" s="4" t="s">
        <v>23259</v>
      </c>
      <c r="FZ179" s="4" t="s">
        <v>23681</v>
      </c>
      <c r="GA179" s="3" t="e">
        <v>#DIV/0!</v>
      </c>
      <c r="GB179" s="4" t="s">
        <v>23682</v>
      </c>
      <c r="GC179" s="4" t="s">
        <v>23683</v>
      </c>
      <c r="GD179" s="4" t="s">
        <v>23684</v>
      </c>
      <c r="GE179" s="4" t="s">
        <v>23685</v>
      </c>
      <c r="GF179" s="4" t="s">
        <v>23686</v>
      </c>
      <c r="GG179" s="3" t="e">
        <v>#DIV/0!</v>
      </c>
    </row>
    <row r="180" spans="1:189" ht="30.75" thickBot="1" x14ac:dyDescent="0.3">
      <c r="A180" s="2">
        <v>42675</v>
      </c>
      <c r="B180" s="3" t="e">
        <v>#DIV/0!</v>
      </c>
      <c r="C180" s="4" t="s">
        <v>23687</v>
      </c>
      <c r="D180" s="4" t="s">
        <v>23688</v>
      </c>
      <c r="E180" s="3" t="e">
        <v>#DIV/0!</v>
      </c>
      <c r="F180" s="4" t="s">
        <v>11770</v>
      </c>
      <c r="G180" s="3" t="e">
        <v>#DIV/0!</v>
      </c>
      <c r="H180" s="3" t="e">
        <v>#DIV/0!</v>
      </c>
      <c r="I180" s="4" t="s">
        <v>23689</v>
      </c>
      <c r="J180" s="4" t="s">
        <v>23690</v>
      </c>
      <c r="K180" s="3" t="e">
        <v>#DIV/0!</v>
      </c>
      <c r="L180" s="4" t="s">
        <v>23691</v>
      </c>
      <c r="M180" s="3" t="e">
        <v>#DIV/0!</v>
      </c>
      <c r="N180" s="3" t="e">
        <v>#DIV/0!</v>
      </c>
      <c r="O180" s="4" t="s">
        <v>23692</v>
      </c>
      <c r="P180" s="4" t="s">
        <v>9600</v>
      </c>
      <c r="Q180" s="4" t="s">
        <v>22499</v>
      </c>
      <c r="R180" s="4" t="s">
        <v>23693</v>
      </c>
      <c r="S180" s="4" t="s">
        <v>23694</v>
      </c>
      <c r="T180" s="4" t="s">
        <v>23695</v>
      </c>
      <c r="U180" s="4" t="s">
        <v>23696</v>
      </c>
      <c r="V180" s="4" t="s">
        <v>23697</v>
      </c>
      <c r="W180" s="3" t="e">
        <v>#DIV/0!</v>
      </c>
      <c r="X180" s="4" t="s">
        <v>23698</v>
      </c>
      <c r="Y180" s="3" t="e">
        <v>#DIV/0!</v>
      </c>
      <c r="Z180" s="4" t="s">
        <v>23699</v>
      </c>
      <c r="AA180" s="4" t="s">
        <v>23700</v>
      </c>
      <c r="AB180" s="4" t="s">
        <v>23701</v>
      </c>
      <c r="AC180" s="4" t="s">
        <v>23702</v>
      </c>
      <c r="AD180" s="4" t="s">
        <v>23703</v>
      </c>
      <c r="AE180" s="3" t="e">
        <v>#DIV/0!</v>
      </c>
      <c r="AF180" s="3" t="e">
        <v>#DIV/0!</v>
      </c>
      <c r="AG180" s="3" t="e">
        <v>#DIV/0!</v>
      </c>
      <c r="AH180" s="4" t="s">
        <v>23704</v>
      </c>
      <c r="AI180" s="4" t="s">
        <v>23705</v>
      </c>
      <c r="AJ180" s="4" t="s">
        <v>22721</v>
      </c>
      <c r="AK180" s="3" t="e">
        <v>#DIV/0!</v>
      </c>
      <c r="AL180" s="4" t="s">
        <v>23706</v>
      </c>
      <c r="AM180" s="4" t="s">
        <v>23707</v>
      </c>
      <c r="AN180" s="3" t="e">
        <v>#DIV/0!</v>
      </c>
      <c r="AO180" s="4" t="s">
        <v>23708</v>
      </c>
      <c r="AP180" s="4" t="s">
        <v>23709</v>
      </c>
      <c r="AQ180" s="4" t="s">
        <v>23488</v>
      </c>
      <c r="AR180" s="3" t="e">
        <v>#DIV/0!</v>
      </c>
      <c r="AS180" s="4" t="s">
        <v>23710</v>
      </c>
      <c r="AT180" s="4" t="s">
        <v>23711</v>
      </c>
      <c r="AU180" s="3" t="e">
        <v>#DIV/0!</v>
      </c>
      <c r="AV180" s="4" t="s">
        <v>23712</v>
      </c>
      <c r="AW180" s="3" t="e">
        <v>#DIV/0!</v>
      </c>
      <c r="AX180" s="4" t="s">
        <v>23713</v>
      </c>
      <c r="AY180" s="4" t="s">
        <v>23714</v>
      </c>
      <c r="AZ180" s="3" t="e">
        <v>#DIV/0!</v>
      </c>
      <c r="BA180" s="3" t="e">
        <v>#DIV/0!</v>
      </c>
      <c r="BB180" s="4" t="s">
        <v>23715</v>
      </c>
      <c r="BC180" s="4" t="s">
        <v>23716</v>
      </c>
      <c r="BD180" s="3" t="e">
        <v>#DIV/0!</v>
      </c>
      <c r="BE180" s="3" t="e">
        <v>#DIV/0!</v>
      </c>
      <c r="BF180" s="3" t="e">
        <v>#DIV/0!</v>
      </c>
      <c r="BG180" s="3" t="e">
        <v>#DIV/0!</v>
      </c>
      <c r="BH180" s="4" t="s">
        <v>23717</v>
      </c>
      <c r="BI180" s="4" t="s">
        <v>23718</v>
      </c>
      <c r="BJ180" s="4" t="s">
        <v>23387</v>
      </c>
      <c r="BK180" s="4" t="s">
        <v>23719</v>
      </c>
      <c r="BL180" s="4" t="s">
        <v>23720</v>
      </c>
      <c r="BM180" s="4" t="s">
        <v>23721</v>
      </c>
      <c r="BN180" s="4" t="s">
        <v>23613</v>
      </c>
      <c r="BO180" s="4" t="s">
        <v>23722</v>
      </c>
      <c r="BP180" s="4" t="s">
        <v>23723</v>
      </c>
      <c r="BQ180" s="3" t="e">
        <v>#DIV/0!</v>
      </c>
      <c r="BR180" s="4" t="s">
        <v>23724</v>
      </c>
      <c r="BS180" s="4" t="s">
        <v>23725</v>
      </c>
      <c r="BT180" s="4" t="s">
        <v>23726</v>
      </c>
      <c r="BU180" s="3" t="e">
        <v>#DIV/0!</v>
      </c>
      <c r="BV180" s="4" t="s">
        <v>23727</v>
      </c>
      <c r="BW180" s="4" t="s">
        <v>23728</v>
      </c>
      <c r="BX180" s="4" t="s">
        <v>22152</v>
      </c>
      <c r="BY180" s="4" t="s">
        <v>23729</v>
      </c>
      <c r="BZ180" s="4" t="s">
        <v>23730</v>
      </c>
      <c r="CA180" s="3" t="e">
        <v>#DIV/0!</v>
      </c>
      <c r="CB180" s="3" t="e">
        <v>#DIV/0!</v>
      </c>
      <c r="CC180" s="4" t="s">
        <v>23731</v>
      </c>
      <c r="CD180" s="3" t="e">
        <v>#DIV/0!</v>
      </c>
      <c r="CE180" s="4" t="s">
        <v>23732</v>
      </c>
      <c r="CF180" s="4" t="s">
        <v>23733</v>
      </c>
      <c r="CG180" s="4" t="s">
        <v>11403</v>
      </c>
      <c r="CH180" s="4" t="s">
        <v>23734</v>
      </c>
      <c r="CI180" s="4" t="s">
        <v>23735</v>
      </c>
      <c r="CJ180" s="4" t="s">
        <v>17065</v>
      </c>
      <c r="CK180" s="3" t="e">
        <v>#DIV/0!</v>
      </c>
      <c r="CL180" s="4" t="s">
        <v>23736</v>
      </c>
      <c r="CM180" s="3" t="e">
        <v>#DIV/0!</v>
      </c>
      <c r="CN180" s="4" t="s">
        <v>23737</v>
      </c>
      <c r="CO180" s="4" t="s">
        <v>23297</v>
      </c>
      <c r="CP180" s="4" t="s">
        <v>23738</v>
      </c>
      <c r="CQ180" s="3" t="e">
        <v>#DIV/0!</v>
      </c>
      <c r="CR180" s="4" t="s">
        <v>8986</v>
      </c>
      <c r="CS180" s="4" t="s">
        <v>9899</v>
      </c>
      <c r="CT180" s="4" t="s">
        <v>23410</v>
      </c>
      <c r="CU180" s="4" t="s">
        <v>23739</v>
      </c>
      <c r="CV180" s="3" t="e">
        <v>#DIV/0!</v>
      </c>
      <c r="CW180" s="4" t="s">
        <v>23740</v>
      </c>
      <c r="CX180" s="4" t="s">
        <v>15515</v>
      </c>
      <c r="CY180" s="4" t="s">
        <v>23741</v>
      </c>
      <c r="CZ180" s="4" t="s">
        <v>23742</v>
      </c>
      <c r="DA180" s="4" t="s">
        <v>23743</v>
      </c>
      <c r="DB180" s="4" t="s">
        <v>23744</v>
      </c>
      <c r="DC180" s="3" t="e">
        <v>#DIV/0!</v>
      </c>
      <c r="DD180" s="3" t="e">
        <v>#DIV/0!</v>
      </c>
      <c r="DE180" s="4" t="s">
        <v>23745</v>
      </c>
      <c r="DF180" s="4" t="s">
        <v>23746</v>
      </c>
      <c r="DG180" s="3" t="e">
        <v>#DIV/0!</v>
      </c>
      <c r="DH180" s="3" t="e">
        <v>#DIV/0!</v>
      </c>
      <c r="DI180" s="4" t="s">
        <v>18999</v>
      </c>
      <c r="DJ180" s="4" t="s">
        <v>23747</v>
      </c>
      <c r="DK180" s="3" t="e">
        <v>#DIV/0!</v>
      </c>
      <c r="DL180" s="4" t="s">
        <v>23748</v>
      </c>
      <c r="DM180" s="4" t="s">
        <v>23749</v>
      </c>
      <c r="DN180" s="4" t="s">
        <v>23750</v>
      </c>
      <c r="DO180" s="4" t="s">
        <v>23751</v>
      </c>
      <c r="DP180" s="3" t="e">
        <v>#DIV/0!</v>
      </c>
      <c r="DQ180" s="3" t="e">
        <v>#DIV/0!</v>
      </c>
      <c r="DR180" s="3" t="e">
        <v>#DIV/0!</v>
      </c>
      <c r="DS180" s="4" t="s">
        <v>23752</v>
      </c>
      <c r="DT180" s="4" t="s">
        <v>23753</v>
      </c>
      <c r="DU180" s="4" t="s">
        <v>19300</v>
      </c>
      <c r="DV180" s="3" t="e">
        <v>#DIV/0!</v>
      </c>
      <c r="DW180" s="4" t="s">
        <v>23754</v>
      </c>
      <c r="DX180" s="4" t="s">
        <v>23755</v>
      </c>
      <c r="DY180" s="4" t="s">
        <v>23756</v>
      </c>
      <c r="DZ180" s="4" t="s">
        <v>23757</v>
      </c>
      <c r="EA180" s="3" t="e">
        <v>#DIV/0!</v>
      </c>
      <c r="EB180" s="3" t="e">
        <v>#DIV/0!</v>
      </c>
      <c r="EC180" s="4" t="s">
        <v>23758</v>
      </c>
      <c r="ED180" s="4" t="s">
        <v>23288</v>
      </c>
      <c r="EE180" s="4" t="s">
        <v>23759</v>
      </c>
      <c r="EF180" s="3" t="e">
        <v>#DIV/0!</v>
      </c>
      <c r="EG180" s="4" t="s">
        <v>23760</v>
      </c>
      <c r="EH180" s="4" t="s">
        <v>23761</v>
      </c>
      <c r="EI180" s="3" t="e">
        <v>#DIV/0!</v>
      </c>
      <c r="EJ180" s="4" t="s">
        <v>12129</v>
      </c>
      <c r="EK180" s="3" t="e">
        <v>#DIV/0!</v>
      </c>
      <c r="EL180" s="4" t="s">
        <v>23326</v>
      </c>
      <c r="EM180" s="4" t="s">
        <v>23762</v>
      </c>
      <c r="EN180" s="4" t="s">
        <v>23763</v>
      </c>
      <c r="EO180" s="4" t="s">
        <v>23764</v>
      </c>
      <c r="EP180" s="4" t="s">
        <v>23765</v>
      </c>
      <c r="EQ180" s="3" t="e">
        <v>#DIV/0!</v>
      </c>
      <c r="ER180" s="4" t="s">
        <v>23766</v>
      </c>
      <c r="ES180" s="3" t="e">
        <v>#DIV/0!</v>
      </c>
      <c r="ET180" s="4" t="s">
        <v>23767</v>
      </c>
      <c r="EU180" s="4" t="s">
        <v>23768</v>
      </c>
      <c r="EV180" s="4" t="s">
        <v>23769</v>
      </c>
      <c r="EW180" s="4" t="s">
        <v>23770</v>
      </c>
      <c r="EX180" s="4" t="s">
        <v>17933</v>
      </c>
      <c r="EY180" s="4" t="s">
        <v>23771</v>
      </c>
      <c r="EZ180" s="3" t="e">
        <v>#DIV/0!</v>
      </c>
      <c r="FA180" s="4" t="s">
        <v>18719</v>
      </c>
      <c r="FB180" s="3" t="e">
        <v>#DIV/0!</v>
      </c>
      <c r="FC180" s="3" t="e">
        <v>#DIV/0!</v>
      </c>
      <c r="FD180" s="4" t="s">
        <v>23772</v>
      </c>
      <c r="FE180" s="4" t="s">
        <v>23773</v>
      </c>
      <c r="FF180" s="3" t="e">
        <v>#DIV/0!</v>
      </c>
      <c r="FG180" s="4" t="s">
        <v>23774</v>
      </c>
      <c r="FH180" s="4" t="s">
        <v>23775</v>
      </c>
      <c r="FI180" s="4" t="s">
        <v>23776</v>
      </c>
      <c r="FJ180" s="4" t="s">
        <v>23777</v>
      </c>
      <c r="FK180" s="4" t="s">
        <v>23778</v>
      </c>
      <c r="FL180" s="3" t="e">
        <v>#DIV/0!</v>
      </c>
      <c r="FM180" s="4" t="s">
        <v>23779</v>
      </c>
      <c r="FN180" s="4" t="s">
        <v>23780</v>
      </c>
      <c r="FO180" s="4" t="s">
        <v>23781</v>
      </c>
      <c r="FP180" s="3" t="e">
        <v>#DIV/0!</v>
      </c>
      <c r="FQ180" s="4" t="s">
        <v>23782</v>
      </c>
      <c r="FR180" s="4" t="s">
        <v>23783</v>
      </c>
      <c r="FS180" s="3" t="e">
        <v>#DIV/0!</v>
      </c>
      <c r="FT180" s="3" t="e">
        <v>#DIV/0!</v>
      </c>
      <c r="FU180" s="4" t="s">
        <v>23784</v>
      </c>
      <c r="FV180" s="4" t="s">
        <v>23785</v>
      </c>
      <c r="FW180" s="3" t="e">
        <v>#DIV/0!</v>
      </c>
      <c r="FX180" s="4" t="s">
        <v>22919</v>
      </c>
      <c r="FY180" s="4" t="s">
        <v>23786</v>
      </c>
      <c r="FZ180" s="4" t="s">
        <v>23787</v>
      </c>
      <c r="GA180" s="3" t="e">
        <v>#DIV/0!</v>
      </c>
      <c r="GB180" s="4" t="s">
        <v>23788</v>
      </c>
      <c r="GC180" s="4" t="s">
        <v>23789</v>
      </c>
      <c r="GD180" s="4" t="s">
        <v>23790</v>
      </c>
      <c r="GE180" s="4" t="s">
        <v>23791</v>
      </c>
      <c r="GF180" s="4" t="s">
        <v>15662</v>
      </c>
      <c r="GG180" s="3" t="e">
        <v>#DIV/0!</v>
      </c>
    </row>
    <row r="181" spans="1:189" ht="30.75" thickBot="1" x14ac:dyDescent="0.3">
      <c r="A181" s="2">
        <v>42705</v>
      </c>
      <c r="B181" s="3" t="e">
        <v>#DIV/0!</v>
      </c>
      <c r="C181" s="4" t="s">
        <v>23255</v>
      </c>
      <c r="D181" s="4" t="s">
        <v>23792</v>
      </c>
      <c r="E181" s="3" t="e">
        <v>#DIV/0!</v>
      </c>
      <c r="F181" s="4" t="s">
        <v>21864</v>
      </c>
      <c r="G181" s="3" t="e">
        <v>#DIV/0!</v>
      </c>
      <c r="H181" s="3" t="e">
        <v>#DIV/0!</v>
      </c>
      <c r="I181" s="4" t="s">
        <v>23793</v>
      </c>
      <c r="J181" s="4" t="s">
        <v>23794</v>
      </c>
      <c r="K181" s="3" t="e">
        <v>#DIV/0!</v>
      </c>
      <c r="L181" s="4" t="s">
        <v>23795</v>
      </c>
      <c r="M181" s="3" t="e">
        <v>#DIV/0!</v>
      </c>
      <c r="N181" s="3" t="e">
        <v>#DIV/0!</v>
      </c>
      <c r="O181" s="4" t="s">
        <v>23796</v>
      </c>
      <c r="P181" s="4" t="s">
        <v>23797</v>
      </c>
      <c r="Q181" s="4" t="s">
        <v>23471</v>
      </c>
      <c r="R181" s="4" t="s">
        <v>23798</v>
      </c>
      <c r="S181" s="4" t="s">
        <v>22825</v>
      </c>
      <c r="T181" s="4" t="s">
        <v>23799</v>
      </c>
      <c r="U181" s="4" t="s">
        <v>23800</v>
      </c>
      <c r="V181" s="4" t="s">
        <v>13232</v>
      </c>
      <c r="W181" s="3" t="e">
        <v>#DIV/0!</v>
      </c>
      <c r="X181" s="4" t="s">
        <v>23801</v>
      </c>
      <c r="Y181" s="3" t="e">
        <v>#DIV/0!</v>
      </c>
      <c r="Z181" s="4" t="s">
        <v>23802</v>
      </c>
      <c r="AA181" s="4" t="s">
        <v>23803</v>
      </c>
      <c r="AB181" s="4" t="s">
        <v>23804</v>
      </c>
      <c r="AC181" s="4" t="s">
        <v>14702</v>
      </c>
      <c r="AD181" s="4" t="s">
        <v>23805</v>
      </c>
      <c r="AE181" s="3" t="e">
        <v>#DIV/0!</v>
      </c>
      <c r="AF181" s="3" t="e">
        <v>#DIV/0!</v>
      </c>
      <c r="AG181" s="3" t="e">
        <v>#DIV/0!</v>
      </c>
      <c r="AH181" s="4" t="s">
        <v>23806</v>
      </c>
      <c r="AI181" s="4" t="s">
        <v>23807</v>
      </c>
      <c r="AJ181" s="4" t="s">
        <v>23808</v>
      </c>
      <c r="AK181" s="3" t="e">
        <v>#DIV/0!</v>
      </c>
      <c r="AL181" s="4" t="s">
        <v>23809</v>
      </c>
      <c r="AM181" s="4" t="s">
        <v>23810</v>
      </c>
      <c r="AN181" s="3" t="e">
        <v>#DIV/0!</v>
      </c>
      <c r="AO181" s="4" t="s">
        <v>23811</v>
      </c>
      <c r="AP181" s="4" t="s">
        <v>23812</v>
      </c>
      <c r="AQ181" s="4" t="s">
        <v>23488</v>
      </c>
      <c r="AR181" s="3" t="e">
        <v>#DIV/0!</v>
      </c>
      <c r="AS181" s="4" t="s">
        <v>23813</v>
      </c>
      <c r="AT181" s="4" t="s">
        <v>23814</v>
      </c>
      <c r="AU181" s="3" t="e">
        <v>#DIV/0!</v>
      </c>
      <c r="AV181" s="4" t="s">
        <v>23815</v>
      </c>
      <c r="AW181" s="3" t="e">
        <v>#DIV/0!</v>
      </c>
      <c r="AX181" s="4" t="s">
        <v>23816</v>
      </c>
      <c r="AY181" s="4" t="s">
        <v>23817</v>
      </c>
      <c r="AZ181" s="3" t="e">
        <v>#DIV/0!</v>
      </c>
      <c r="BA181" s="3" t="e">
        <v>#DIV/0!</v>
      </c>
      <c r="BB181" s="4" t="s">
        <v>23818</v>
      </c>
      <c r="BC181" s="4" t="s">
        <v>23819</v>
      </c>
      <c r="BD181" s="3" t="e">
        <v>#DIV/0!</v>
      </c>
      <c r="BE181" s="3" t="e">
        <v>#DIV/0!</v>
      </c>
      <c r="BF181" s="3" t="e">
        <v>#DIV/0!</v>
      </c>
      <c r="BG181" s="3" t="e">
        <v>#DIV/0!</v>
      </c>
      <c r="BH181" s="4" t="s">
        <v>23820</v>
      </c>
      <c r="BI181" s="4" t="s">
        <v>23821</v>
      </c>
      <c r="BJ181" s="4" t="s">
        <v>23822</v>
      </c>
      <c r="BK181" s="4" t="s">
        <v>23823</v>
      </c>
      <c r="BL181" s="4" t="s">
        <v>23824</v>
      </c>
      <c r="BM181" s="4" t="s">
        <v>23825</v>
      </c>
      <c r="BN181" s="4" t="s">
        <v>23613</v>
      </c>
      <c r="BO181" s="4" t="s">
        <v>23826</v>
      </c>
      <c r="BP181" s="4" t="s">
        <v>23827</v>
      </c>
      <c r="BQ181" s="3" t="e">
        <v>#DIV/0!</v>
      </c>
      <c r="BR181" s="4" t="s">
        <v>23828</v>
      </c>
      <c r="BS181" s="4" t="s">
        <v>22319</v>
      </c>
      <c r="BT181" s="4" t="s">
        <v>23829</v>
      </c>
      <c r="BU181" s="3" t="e">
        <v>#DIV/0!</v>
      </c>
      <c r="BV181" s="4" t="s">
        <v>23830</v>
      </c>
      <c r="BW181" s="4" t="s">
        <v>23728</v>
      </c>
      <c r="BX181" s="4" t="s">
        <v>22152</v>
      </c>
      <c r="BY181" s="4" t="s">
        <v>23831</v>
      </c>
      <c r="BZ181" s="4" t="s">
        <v>23832</v>
      </c>
      <c r="CA181" s="3" t="e">
        <v>#DIV/0!</v>
      </c>
      <c r="CB181" s="3" t="e">
        <v>#DIV/0!</v>
      </c>
      <c r="CC181" s="4" t="s">
        <v>23731</v>
      </c>
      <c r="CD181" s="3" t="e">
        <v>#DIV/0!</v>
      </c>
      <c r="CE181" s="4" t="s">
        <v>23833</v>
      </c>
      <c r="CF181" s="4" t="s">
        <v>23834</v>
      </c>
      <c r="CG181" s="4" t="s">
        <v>23835</v>
      </c>
      <c r="CH181" s="4" t="s">
        <v>23836</v>
      </c>
      <c r="CI181" s="4" t="s">
        <v>23837</v>
      </c>
      <c r="CJ181" s="4" t="s">
        <v>23838</v>
      </c>
      <c r="CK181" s="3" t="e">
        <v>#DIV/0!</v>
      </c>
      <c r="CL181" s="4" t="s">
        <v>23839</v>
      </c>
      <c r="CM181" s="3" t="e">
        <v>#DIV/0!</v>
      </c>
      <c r="CN181" s="4" t="s">
        <v>23840</v>
      </c>
      <c r="CO181" s="4" t="s">
        <v>23841</v>
      </c>
      <c r="CP181" s="4" t="s">
        <v>23842</v>
      </c>
      <c r="CQ181" s="3" t="e">
        <v>#DIV/0!</v>
      </c>
      <c r="CR181" s="4" t="s">
        <v>23585</v>
      </c>
      <c r="CS181" s="4" t="s">
        <v>19814</v>
      </c>
      <c r="CT181" s="4" t="s">
        <v>23843</v>
      </c>
      <c r="CU181" s="4" t="s">
        <v>12512</v>
      </c>
      <c r="CV181" s="3" t="e">
        <v>#DIV/0!</v>
      </c>
      <c r="CW181" s="4" t="s">
        <v>23844</v>
      </c>
      <c r="CX181" s="4" t="s">
        <v>23845</v>
      </c>
      <c r="CY181" s="4" t="s">
        <v>23846</v>
      </c>
      <c r="CZ181" s="4" t="s">
        <v>23847</v>
      </c>
      <c r="DA181" s="4" t="s">
        <v>23848</v>
      </c>
      <c r="DB181" s="4" t="s">
        <v>23849</v>
      </c>
      <c r="DC181" s="3" t="e">
        <v>#DIV/0!</v>
      </c>
      <c r="DD181" s="3" t="e">
        <v>#DIV/0!</v>
      </c>
      <c r="DE181" s="4" t="s">
        <v>23850</v>
      </c>
      <c r="DF181" s="4" t="s">
        <v>23851</v>
      </c>
      <c r="DG181" s="3" t="e">
        <v>#DIV/0!</v>
      </c>
      <c r="DH181" s="3" t="e">
        <v>#DIV/0!</v>
      </c>
      <c r="DI181" s="4" t="s">
        <v>23852</v>
      </c>
      <c r="DJ181" s="4" t="s">
        <v>9629</v>
      </c>
      <c r="DK181" s="3" t="e">
        <v>#DIV/0!</v>
      </c>
      <c r="DL181" s="4" t="s">
        <v>23853</v>
      </c>
      <c r="DM181" s="4" t="s">
        <v>23854</v>
      </c>
      <c r="DN181" s="4" t="s">
        <v>23855</v>
      </c>
      <c r="DO181" s="4" t="s">
        <v>23536</v>
      </c>
      <c r="DP181" s="3" t="e">
        <v>#DIV/0!</v>
      </c>
      <c r="DQ181" s="3" t="e">
        <v>#DIV/0!</v>
      </c>
      <c r="DR181" s="3" t="e">
        <v>#DIV/0!</v>
      </c>
      <c r="DS181" s="4" t="s">
        <v>23856</v>
      </c>
      <c r="DT181" s="4" t="s">
        <v>23857</v>
      </c>
      <c r="DU181" s="4" t="s">
        <v>23858</v>
      </c>
      <c r="DV181" s="3" t="e">
        <v>#DIV/0!</v>
      </c>
      <c r="DW181" s="4" t="s">
        <v>23859</v>
      </c>
      <c r="DX181" s="4" t="s">
        <v>23860</v>
      </c>
      <c r="DY181" s="4" t="s">
        <v>23861</v>
      </c>
      <c r="DZ181" s="4" t="s">
        <v>23862</v>
      </c>
      <c r="EA181" s="3" t="e">
        <v>#DIV/0!</v>
      </c>
      <c r="EB181" s="3" t="e">
        <v>#DIV/0!</v>
      </c>
      <c r="EC181" s="4" t="s">
        <v>23863</v>
      </c>
      <c r="ED181" s="4" t="s">
        <v>23864</v>
      </c>
      <c r="EE181" s="4" t="s">
        <v>23865</v>
      </c>
      <c r="EF181" s="3" t="e">
        <v>#DIV/0!</v>
      </c>
      <c r="EG181" s="4" t="s">
        <v>23866</v>
      </c>
      <c r="EH181" s="4" t="s">
        <v>23867</v>
      </c>
      <c r="EI181" s="3" t="e">
        <v>#DIV/0!</v>
      </c>
      <c r="EJ181" s="4" t="s">
        <v>23868</v>
      </c>
      <c r="EK181" s="3" t="e">
        <v>#DIV/0!</v>
      </c>
      <c r="EL181" s="4" t="s">
        <v>23869</v>
      </c>
      <c r="EM181" s="4" t="s">
        <v>23870</v>
      </c>
      <c r="EN181" s="4" t="s">
        <v>23871</v>
      </c>
      <c r="EO181" s="4" t="s">
        <v>23872</v>
      </c>
      <c r="EP181" s="4" t="s">
        <v>23873</v>
      </c>
      <c r="EQ181" s="3" t="e">
        <v>#DIV/0!</v>
      </c>
      <c r="ER181" s="4" t="s">
        <v>23874</v>
      </c>
      <c r="ES181" s="3" t="e">
        <v>#DIV/0!</v>
      </c>
      <c r="ET181" s="4" t="s">
        <v>23767</v>
      </c>
      <c r="EU181" s="4" t="s">
        <v>23875</v>
      </c>
      <c r="EV181" s="4" t="s">
        <v>23876</v>
      </c>
      <c r="EW181" s="4" t="s">
        <v>23877</v>
      </c>
      <c r="EX181" s="4" t="s">
        <v>23116</v>
      </c>
      <c r="EY181" s="4" t="s">
        <v>23878</v>
      </c>
      <c r="EZ181" s="3" t="e">
        <v>#DIV/0!</v>
      </c>
      <c r="FA181" s="4" t="s">
        <v>14720</v>
      </c>
      <c r="FB181" s="3" t="e">
        <v>#DIV/0!</v>
      </c>
      <c r="FC181" s="3" t="e">
        <v>#DIV/0!</v>
      </c>
      <c r="FD181" s="4" t="s">
        <v>23879</v>
      </c>
      <c r="FE181" s="4" t="s">
        <v>23880</v>
      </c>
      <c r="FF181" s="3" t="e">
        <v>#DIV/0!</v>
      </c>
      <c r="FG181" s="4" t="s">
        <v>13322</v>
      </c>
      <c r="FH181" s="4" t="s">
        <v>23881</v>
      </c>
      <c r="FI181" s="4" t="s">
        <v>23776</v>
      </c>
      <c r="FJ181" s="4" t="s">
        <v>23882</v>
      </c>
      <c r="FK181" s="4" t="s">
        <v>23883</v>
      </c>
      <c r="FL181" s="3" t="e">
        <v>#DIV/0!</v>
      </c>
      <c r="FM181" s="4" t="s">
        <v>23884</v>
      </c>
      <c r="FN181" s="4" t="s">
        <v>23885</v>
      </c>
      <c r="FO181" s="4" t="s">
        <v>23886</v>
      </c>
      <c r="FP181" s="3" t="e">
        <v>#DIV/0!</v>
      </c>
      <c r="FQ181" s="4" t="s">
        <v>23023</v>
      </c>
      <c r="FR181" s="4" t="s">
        <v>23887</v>
      </c>
      <c r="FS181" s="3" t="e">
        <v>#DIV/0!</v>
      </c>
      <c r="FT181" s="3" t="e">
        <v>#DIV/0!</v>
      </c>
      <c r="FU181" s="4" t="s">
        <v>23888</v>
      </c>
      <c r="FV181" s="4" t="s">
        <v>23889</v>
      </c>
      <c r="FW181" s="3" t="e">
        <v>#DIV/0!</v>
      </c>
      <c r="FX181" s="4" t="s">
        <v>23890</v>
      </c>
      <c r="FY181" s="4" t="s">
        <v>22068</v>
      </c>
      <c r="FZ181" s="4" t="s">
        <v>23891</v>
      </c>
      <c r="GA181" s="3" t="e">
        <v>#DIV/0!</v>
      </c>
      <c r="GB181" s="4" t="s">
        <v>23892</v>
      </c>
      <c r="GC181" s="4" t="s">
        <v>23893</v>
      </c>
      <c r="GD181" s="4" t="s">
        <v>23894</v>
      </c>
      <c r="GE181" s="4" t="s">
        <v>23895</v>
      </c>
      <c r="GF181" s="4" t="s">
        <v>23896</v>
      </c>
      <c r="GG181" s="3" t="e">
        <v>#DIV/0!</v>
      </c>
    </row>
    <row r="182" spans="1:189" ht="15.75" thickBot="1" x14ac:dyDescent="0.3">
      <c r="A182" s="2">
        <v>42736</v>
      </c>
      <c r="B182" s="3" t="e">
        <v>#DIV/0!</v>
      </c>
      <c r="C182" s="4" t="s">
        <v>23897</v>
      </c>
      <c r="D182" s="4" t="s">
        <v>23898</v>
      </c>
      <c r="E182" s="3" t="e">
        <v>#DIV/0!</v>
      </c>
      <c r="F182" s="4" t="s">
        <v>23899</v>
      </c>
      <c r="G182" s="3" t="e">
        <v>#DIV/0!</v>
      </c>
      <c r="H182" s="3" t="e">
        <v>#DIV/0!</v>
      </c>
      <c r="I182" s="4" t="s">
        <v>23900</v>
      </c>
      <c r="J182" s="4" t="s">
        <v>23901</v>
      </c>
      <c r="K182" s="3" t="e">
        <v>#DIV/0!</v>
      </c>
      <c r="L182" s="4" t="s">
        <v>23902</v>
      </c>
      <c r="M182" s="3" t="e">
        <v>#DIV/0!</v>
      </c>
      <c r="N182" s="3" t="e">
        <v>#DIV/0!</v>
      </c>
      <c r="O182" s="4" t="s">
        <v>23903</v>
      </c>
      <c r="P182" s="4" t="s">
        <v>10574</v>
      </c>
      <c r="Q182" s="4" t="s">
        <v>23904</v>
      </c>
      <c r="R182" s="4" t="s">
        <v>23905</v>
      </c>
      <c r="S182" s="4" t="s">
        <v>23906</v>
      </c>
      <c r="T182" s="4" t="s">
        <v>23907</v>
      </c>
      <c r="U182" s="4" t="s">
        <v>23908</v>
      </c>
      <c r="V182" s="4" t="s">
        <v>23909</v>
      </c>
      <c r="W182" s="3" t="e">
        <v>#DIV/0!</v>
      </c>
      <c r="X182" s="4" t="s">
        <v>23910</v>
      </c>
      <c r="Y182" s="3" t="e">
        <v>#DIV/0!</v>
      </c>
      <c r="Z182" s="4" t="s">
        <v>23911</v>
      </c>
      <c r="AA182" s="4" t="s">
        <v>23912</v>
      </c>
      <c r="AB182" s="4" t="s">
        <v>23913</v>
      </c>
      <c r="AC182" s="4" t="s">
        <v>23914</v>
      </c>
      <c r="AD182" s="4" t="s">
        <v>23915</v>
      </c>
      <c r="AE182" s="3" t="e">
        <v>#DIV/0!</v>
      </c>
      <c r="AF182" s="3" t="e">
        <v>#DIV/0!</v>
      </c>
      <c r="AG182" s="3" t="e">
        <v>#DIV/0!</v>
      </c>
      <c r="AH182" s="4" t="s">
        <v>23916</v>
      </c>
      <c r="AI182" s="4" t="s">
        <v>23917</v>
      </c>
      <c r="AJ182" s="4" t="s">
        <v>23918</v>
      </c>
      <c r="AK182" s="4" t="s">
        <v>23919</v>
      </c>
      <c r="AL182" s="4" t="s">
        <v>22356</v>
      </c>
      <c r="AM182" s="4" t="s">
        <v>23920</v>
      </c>
      <c r="AN182" s="3" t="e">
        <v>#DIV/0!</v>
      </c>
      <c r="AO182" s="4" t="s">
        <v>23921</v>
      </c>
      <c r="AP182" s="4" t="s">
        <v>23922</v>
      </c>
      <c r="AQ182" s="4" t="s">
        <v>23923</v>
      </c>
      <c r="AR182" s="3" t="e">
        <v>#DIV/0!</v>
      </c>
      <c r="AS182" s="4" t="s">
        <v>23924</v>
      </c>
      <c r="AT182" s="4" t="s">
        <v>23925</v>
      </c>
      <c r="AU182" s="3" t="e">
        <v>#DIV/0!</v>
      </c>
      <c r="AV182" s="4" t="s">
        <v>23926</v>
      </c>
      <c r="AW182" s="3" t="e">
        <v>#DIV/0!</v>
      </c>
      <c r="AX182" s="4" t="s">
        <v>23927</v>
      </c>
      <c r="AY182" s="4" t="s">
        <v>23928</v>
      </c>
      <c r="AZ182" s="3" t="e">
        <v>#DIV/0!</v>
      </c>
      <c r="BA182" s="3" t="e">
        <v>#DIV/0!</v>
      </c>
      <c r="BB182" s="4" t="s">
        <v>23929</v>
      </c>
      <c r="BC182" s="4" t="s">
        <v>23930</v>
      </c>
      <c r="BD182" s="3" t="e">
        <v>#DIV/0!</v>
      </c>
      <c r="BE182" s="3" t="e">
        <v>#DIV/0!</v>
      </c>
      <c r="BF182" s="3" t="e">
        <v>#DIV/0!</v>
      </c>
      <c r="BG182" s="3" t="e">
        <v>#DIV/0!</v>
      </c>
      <c r="BH182" s="4" t="s">
        <v>23931</v>
      </c>
      <c r="BI182" s="4" t="s">
        <v>23932</v>
      </c>
      <c r="BJ182" s="4" t="s">
        <v>23933</v>
      </c>
      <c r="BK182" s="4" t="s">
        <v>23934</v>
      </c>
      <c r="BL182" s="4" t="s">
        <v>23935</v>
      </c>
      <c r="BM182" s="4" t="s">
        <v>23936</v>
      </c>
      <c r="BN182" s="4" t="s">
        <v>23937</v>
      </c>
      <c r="BO182" s="4" t="s">
        <v>23938</v>
      </c>
      <c r="BP182" s="4" t="s">
        <v>23939</v>
      </c>
      <c r="BQ182" s="4" t="s">
        <v>19529</v>
      </c>
      <c r="BR182" s="4" t="s">
        <v>23940</v>
      </c>
      <c r="BS182" s="4" t="s">
        <v>23941</v>
      </c>
      <c r="BT182" s="4" t="s">
        <v>23942</v>
      </c>
      <c r="BU182" s="3" t="e">
        <v>#DIV/0!</v>
      </c>
      <c r="BV182" s="4" t="s">
        <v>23943</v>
      </c>
      <c r="BW182" s="4" t="s">
        <v>23944</v>
      </c>
      <c r="BX182" s="4" t="s">
        <v>23945</v>
      </c>
      <c r="BY182" s="4" t="s">
        <v>23946</v>
      </c>
      <c r="BZ182" s="4" t="s">
        <v>23947</v>
      </c>
      <c r="CA182" s="3" t="e">
        <v>#DIV/0!</v>
      </c>
      <c r="CB182" s="3" t="e">
        <v>#DIV/0!</v>
      </c>
      <c r="CC182" s="4" t="s">
        <v>15444</v>
      </c>
      <c r="CD182" s="3" t="e">
        <v>#DIV/0!</v>
      </c>
      <c r="CE182" s="4" t="s">
        <v>23948</v>
      </c>
      <c r="CF182" s="4" t="s">
        <v>23949</v>
      </c>
      <c r="CG182" s="4" t="s">
        <v>23950</v>
      </c>
      <c r="CH182" s="4" t="s">
        <v>23951</v>
      </c>
      <c r="CI182" s="4" t="s">
        <v>23952</v>
      </c>
      <c r="CJ182" s="4" t="s">
        <v>23953</v>
      </c>
      <c r="CK182" s="3" t="e">
        <v>#DIV/0!</v>
      </c>
      <c r="CL182" s="4" t="s">
        <v>23954</v>
      </c>
      <c r="CM182" s="3" t="e">
        <v>#DIV/0!</v>
      </c>
      <c r="CN182" s="4" t="s">
        <v>15899</v>
      </c>
      <c r="CO182" s="4" t="s">
        <v>23955</v>
      </c>
      <c r="CP182" s="4" t="s">
        <v>23956</v>
      </c>
      <c r="CQ182" s="3" t="e">
        <v>#DIV/0!</v>
      </c>
      <c r="CR182" s="4" t="s">
        <v>23957</v>
      </c>
      <c r="CS182" s="4" t="s">
        <v>23958</v>
      </c>
      <c r="CT182" s="4" t="s">
        <v>16775</v>
      </c>
      <c r="CU182" s="4" t="s">
        <v>19998</v>
      </c>
      <c r="CV182" s="3" t="e">
        <v>#DIV/0!</v>
      </c>
      <c r="CW182" s="4" t="s">
        <v>23959</v>
      </c>
      <c r="CX182" s="4" t="s">
        <v>23960</v>
      </c>
      <c r="CY182" s="4" t="s">
        <v>23961</v>
      </c>
      <c r="CZ182" s="4" t="s">
        <v>23962</v>
      </c>
      <c r="DA182" s="4" t="s">
        <v>23963</v>
      </c>
      <c r="DB182" s="4" t="s">
        <v>23964</v>
      </c>
      <c r="DC182" s="3" t="e">
        <v>#DIV/0!</v>
      </c>
      <c r="DD182" s="3" t="e">
        <v>#DIV/0!</v>
      </c>
      <c r="DE182" s="4" t="s">
        <v>23965</v>
      </c>
      <c r="DF182" s="4" t="s">
        <v>23966</v>
      </c>
      <c r="DG182" s="3" t="e">
        <v>#DIV/0!</v>
      </c>
      <c r="DH182" s="3" t="e">
        <v>#DIV/0!</v>
      </c>
      <c r="DI182" s="4" t="s">
        <v>23967</v>
      </c>
      <c r="DJ182" s="4" t="s">
        <v>23968</v>
      </c>
      <c r="DK182" s="3" t="e">
        <v>#DIV/0!</v>
      </c>
      <c r="DL182" s="4" t="s">
        <v>23969</v>
      </c>
      <c r="DM182" s="4" t="s">
        <v>23970</v>
      </c>
      <c r="DN182" s="4" t="s">
        <v>23971</v>
      </c>
      <c r="DO182" s="4" t="s">
        <v>23972</v>
      </c>
      <c r="DP182" s="3" t="e">
        <v>#DIV/0!</v>
      </c>
      <c r="DQ182" s="3" t="e">
        <v>#DIV/0!</v>
      </c>
      <c r="DR182" s="3" t="e">
        <v>#DIV/0!</v>
      </c>
      <c r="DS182" s="4" t="s">
        <v>23973</v>
      </c>
      <c r="DT182" s="4" t="s">
        <v>23434</v>
      </c>
      <c r="DU182" s="4" t="s">
        <v>13696</v>
      </c>
      <c r="DV182" s="3" t="e">
        <v>#DIV/0!</v>
      </c>
      <c r="DW182" s="4" t="s">
        <v>23974</v>
      </c>
      <c r="DX182" s="4" t="s">
        <v>23975</v>
      </c>
      <c r="DY182" s="4" t="s">
        <v>23976</v>
      </c>
      <c r="DZ182" s="4" t="s">
        <v>23977</v>
      </c>
      <c r="EA182" s="3" t="e">
        <v>#DIV/0!</v>
      </c>
      <c r="EB182" s="3" t="e">
        <v>#DIV/0!</v>
      </c>
      <c r="EC182" s="4" t="s">
        <v>23978</v>
      </c>
      <c r="ED182" s="4" t="s">
        <v>23979</v>
      </c>
      <c r="EE182" s="4" t="s">
        <v>23980</v>
      </c>
      <c r="EF182" s="3" t="e">
        <v>#DIV/0!</v>
      </c>
      <c r="EG182" s="4" t="s">
        <v>23981</v>
      </c>
      <c r="EH182" s="4" t="s">
        <v>23982</v>
      </c>
      <c r="EI182" s="3" t="e">
        <v>#DIV/0!</v>
      </c>
      <c r="EJ182" s="4" t="s">
        <v>22310</v>
      </c>
      <c r="EK182" s="3" t="e">
        <v>#DIV/0!</v>
      </c>
      <c r="EL182" s="4" t="s">
        <v>23983</v>
      </c>
      <c r="EM182" s="4" t="s">
        <v>23984</v>
      </c>
      <c r="EN182" s="4" t="s">
        <v>23985</v>
      </c>
      <c r="EO182" s="4" t="s">
        <v>23986</v>
      </c>
      <c r="EP182" s="4" t="s">
        <v>23987</v>
      </c>
      <c r="EQ182" s="3" t="e">
        <v>#DIV/0!</v>
      </c>
      <c r="ER182" s="4" t="s">
        <v>23988</v>
      </c>
      <c r="ES182" s="3" t="e">
        <v>#DIV/0!</v>
      </c>
      <c r="ET182" s="4" t="s">
        <v>23172</v>
      </c>
      <c r="EU182" s="4" t="s">
        <v>23989</v>
      </c>
      <c r="EV182" s="4" t="s">
        <v>23990</v>
      </c>
      <c r="EW182" s="4" t="s">
        <v>23991</v>
      </c>
      <c r="EX182" s="4" t="s">
        <v>23992</v>
      </c>
      <c r="EY182" s="4" t="s">
        <v>23993</v>
      </c>
      <c r="EZ182" s="3" t="e">
        <v>#DIV/0!</v>
      </c>
      <c r="FA182" s="4" t="s">
        <v>23994</v>
      </c>
      <c r="FB182" s="3" t="e">
        <v>#DIV/0!</v>
      </c>
      <c r="FC182" s="3" t="e">
        <v>#DIV/0!</v>
      </c>
      <c r="FD182" s="4" t="s">
        <v>23995</v>
      </c>
      <c r="FE182" s="4" t="s">
        <v>23996</v>
      </c>
      <c r="FF182" s="3" t="e">
        <v>#DIV/0!</v>
      </c>
      <c r="FG182" s="4" t="s">
        <v>23997</v>
      </c>
      <c r="FH182" s="4" t="s">
        <v>23998</v>
      </c>
      <c r="FI182" s="4" t="s">
        <v>18583</v>
      </c>
      <c r="FJ182" s="4" t="s">
        <v>23999</v>
      </c>
      <c r="FK182" s="4" t="s">
        <v>24000</v>
      </c>
      <c r="FL182" s="3" t="e">
        <v>#DIV/0!</v>
      </c>
      <c r="FM182" s="4" t="s">
        <v>24001</v>
      </c>
      <c r="FN182" s="4" t="s">
        <v>24002</v>
      </c>
      <c r="FO182" s="4" t="s">
        <v>24003</v>
      </c>
      <c r="FP182" s="3" t="e">
        <v>#DIV/0!</v>
      </c>
      <c r="FQ182" s="4" t="s">
        <v>24004</v>
      </c>
      <c r="FR182" s="4" t="s">
        <v>24005</v>
      </c>
      <c r="FS182" s="3" t="e">
        <v>#DIV/0!</v>
      </c>
      <c r="FT182" s="3" t="e">
        <v>#DIV/0!</v>
      </c>
      <c r="FU182" s="4" t="s">
        <v>24006</v>
      </c>
      <c r="FV182" s="4" t="s">
        <v>24007</v>
      </c>
      <c r="FW182" s="3" t="e">
        <v>#DIV/0!</v>
      </c>
      <c r="FX182" s="4" t="s">
        <v>24008</v>
      </c>
      <c r="FY182" s="4" t="s">
        <v>24009</v>
      </c>
      <c r="FZ182" s="4" t="s">
        <v>24010</v>
      </c>
      <c r="GA182" s="3" t="e">
        <v>#DIV/0!</v>
      </c>
      <c r="GB182" s="4" t="s">
        <v>24011</v>
      </c>
      <c r="GC182" s="4" t="s">
        <v>24012</v>
      </c>
      <c r="GD182" s="4" t="s">
        <v>24013</v>
      </c>
      <c r="GE182" s="4" t="s">
        <v>24014</v>
      </c>
      <c r="GF182" s="4" t="s">
        <v>24015</v>
      </c>
      <c r="GG182" s="3" t="e">
        <v>#DIV/0!</v>
      </c>
    </row>
    <row r="183" spans="1:189" ht="15.75" thickBot="1" x14ac:dyDescent="0.3">
      <c r="A183" s="2">
        <v>42767</v>
      </c>
      <c r="B183" s="3" t="e">
        <v>#DIV/0!</v>
      </c>
      <c r="C183" s="4" t="s">
        <v>24016</v>
      </c>
      <c r="D183" s="4" t="s">
        <v>24017</v>
      </c>
      <c r="E183" s="3" t="e">
        <v>#DIV/0!</v>
      </c>
      <c r="F183" s="4" t="s">
        <v>24018</v>
      </c>
      <c r="G183" s="3" t="e">
        <v>#DIV/0!</v>
      </c>
      <c r="H183" s="3" t="e">
        <v>#DIV/0!</v>
      </c>
      <c r="I183" s="4" t="s">
        <v>24019</v>
      </c>
      <c r="J183" s="4" t="s">
        <v>24020</v>
      </c>
      <c r="K183" s="3" t="e">
        <v>#DIV/0!</v>
      </c>
      <c r="L183" s="4" t="s">
        <v>24021</v>
      </c>
      <c r="M183" s="3" t="e">
        <v>#DIV/0!</v>
      </c>
      <c r="N183" s="3" t="e">
        <v>#DIV/0!</v>
      </c>
      <c r="O183" s="4" t="s">
        <v>23090</v>
      </c>
      <c r="P183" s="4" t="s">
        <v>24022</v>
      </c>
      <c r="Q183" s="4" t="s">
        <v>24023</v>
      </c>
      <c r="R183" s="4" t="s">
        <v>24024</v>
      </c>
      <c r="S183" s="4" t="s">
        <v>24025</v>
      </c>
      <c r="T183" s="4" t="s">
        <v>24026</v>
      </c>
      <c r="U183" s="4" t="s">
        <v>24027</v>
      </c>
      <c r="V183" s="4" t="s">
        <v>13433</v>
      </c>
      <c r="W183" s="3" t="e">
        <v>#DIV/0!</v>
      </c>
      <c r="X183" s="4" t="s">
        <v>24028</v>
      </c>
      <c r="Y183" s="3" t="e">
        <v>#DIV/0!</v>
      </c>
      <c r="Z183" s="4" t="s">
        <v>24029</v>
      </c>
      <c r="AA183" s="4" t="s">
        <v>24030</v>
      </c>
      <c r="AB183" s="4" t="s">
        <v>15273</v>
      </c>
      <c r="AC183" s="4" t="s">
        <v>24031</v>
      </c>
      <c r="AD183" s="4" t="s">
        <v>24032</v>
      </c>
      <c r="AE183" s="3" t="e">
        <v>#DIV/0!</v>
      </c>
      <c r="AF183" s="3" t="e">
        <v>#DIV/0!</v>
      </c>
      <c r="AG183" s="3" t="e">
        <v>#DIV/0!</v>
      </c>
      <c r="AH183" s="4" t="s">
        <v>20733</v>
      </c>
      <c r="AI183" s="4" t="s">
        <v>24033</v>
      </c>
      <c r="AJ183" s="4" t="s">
        <v>24034</v>
      </c>
      <c r="AK183" s="4" t="s">
        <v>24035</v>
      </c>
      <c r="AL183" s="4" t="s">
        <v>24036</v>
      </c>
      <c r="AM183" s="4" t="s">
        <v>24037</v>
      </c>
      <c r="AN183" s="3" t="e">
        <v>#DIV/0!</v>
      </c>
      <c r="AO183" s="4" t="s">
        <v>24038</v>
      </c>
      <c r="AP183" s="4" t="s">
        <v>24039</v>
      </c>
      <c r="AQ183" s="4" t="s">
        <v>23923</v>
      </c>
      <c r="AR183" s="3" t="e">
        <v>#DIV/0!</v>
      </c>
      <c r="AS183" s="4" t="s">
        <v>24040</v>
      </c>
      <c r="AT183" s="4" t="s">
        <v>9989</v>
      </c>
      <c r="AU183" s="3" t="e">
        <v>#DIV/0!</v>
      </c>
      <c r="AV183" s="4" t="s">
        <v>24041</v>
      </c>
      <c r="AW183" s="3" t="e">
        <v>#DIV/0!</v>
      </c>
      <c r="AX183" s="4" t="s">
        <v>24042</v>
      </c>
      <c r="AY183" s="4" t="s">
        <v>24043</v>
      </c>
      <c r="AZ183" s="3" t="e">
        <v>#DIV/0!</v>
      </c>
      <c r="BA183" s="3" t="e">
        <v>#DIV/0!</v>
      </c>
      <c r="BB183" s="4" t="s">
        <v>24044</v>
      </c>
      <c r="BC183" s="4" t="s">
        <v>24045</v>
      </c>
      <c r="BD183" s="3" t="e">
        <v>#DIV/0!</v>
      </c>
      <c r="BE183" s="3" t="e">
        <v>#DIV/0!</v>
      </c>
      <c r="BF183" s="3" t="e">
        <v>#DIV/0!</v>
      </c>
      <c r="BG183" s="3" t="e">
        <v>#DIV/0!</v>
      </c>
      <c r="BH183" s="4" t="s">
        <v>24046</v>
      </c>
      <c r="BI183" s="4" t="s">
        <v>24047</v>
      </c>
      <c r="BJ183" s="4" t="s">
        <v>24048</v>
      </c>
      <c r="BK183" s="4" t="s">
        <v>24049</v>
      </c>
      <c r="BL183" s="4" t="s">
        <v>24050</v>
      </c>
      <c r="BM183" s="4" t="s">
        <v>24051</v>
      </c>
      <c r="BN183" s="4" t="s">
        <v>24052</v>
      </c>
      <c r="BO183" s="4" t="s">
        <v>24053</v>
      </c>
      <c r="BP183" s="4" t="s">
        <v>24054</v>
      </c>
      <c r="BQ183" s="4" t="s">
        <v>14821</v>
      </c>
      <c r="BR183" s="4" t="s">
        <v>24055</v>
      </c>
      <c r="BS183" s="4" t="s">
        <v>24056</v>
      </c>
      <c r="BT183" s="4" t="s">
        <v>24057</v>
      </c>
      <c r="BU183" s="3" t="e">
        <v>#DIV/0!</v>
      </c>
      <c r="BV183" s="4" t="s">
        <v>24058</v>
      </c>
      <c r="BW183" s="4" t="s">
        <v>24059</v>
      </c>
      <c r="BX183" s="4" t="s">
        <v>23945</v>
      </c>
      <c r="BY183" s="4" t="s">
        <v>24060</v>
      </c>
      <c r="BZ183" s="4" t="s">
        <v>24061</v>
      </c>
      <c r="CA183" s="3" t="e">
        <v>#DIV/0!</v>
      </c>
      <c r="CB183" s="3" t="e">
        <v>#DIV/0!</v>
      </c>
      <c r="CC183" s="4" t="s">
        <v>6935</v>
      </c>
      <c r="CD183" s="3" t="e">
        <v>#DIV/0!</v>
      </c>
      <c r="CE183" s="4" t="s">
        <v>24062</v>
      </c>
      <c r="CF183" s="4" t="s">
        <v>24063</v>
      </c>
      <c r="CG183" s="4" t="s">
        <v>24064</v>
      </c>
      <c r="CH183" s="4" t="s">
        <v>24065</v>
      </c>
      <c r="CI183" s="4" t="s">
        <v>24066</v>
      </c>
      <c r="CJ183" s="4" t="s">
        <v>24067</v>
      </c>
      <c r="CK183" s="3" t="e">
        <v>#DIV/0!</v>
      </c>
      <c r="CL183" s="4" t="s">
        <v>24068</v>
      </c>
      <c r="CM183" s="3" t="e">
        <v>#DIV/0!</v>
      </c>
      <c r="CN183" s="4" t="s">
        <v>24069</v>
      </c>
      <c r="CO183" s="4" t="s">
        <v>24070</v>
      </c>
      <c r="CP183" s="4" t="s">
        <v>24071</v>
      </c>
      <c r="CQ183" s="3" t="e">
        <v>#DIV/0!</v>
      </c>
      <c r="CR183" s="4" t="s">
        <v>24072</v>
      </c>
      <c r="CS183" s="4" t="s">
        <v>12902</v>
      </c>
      <c r="CT183" s="4" t="s">
        <v>24073</v>
      </c>
      <c r="CU183" s="4" t="s">
        <v>24074</v>
      </c>
      <c r="CV183" s="3" t="e">
        <v>#DIV/0!</v>
      </c>
      <c r="CW183" s="4" t="s">
        <v>23959</v>
      </c>
      <c r="CX183" s="4" t="s">
        <v>11086</v>
      </c>
      <c r="CY183" s="4" t="s">
        <v>24075</v>
      </c>
      <c r="CZ183" s="4" t="s">
        <v>24076</v>
      </c>
      <c r="DA183" s="4" t="s">
        <v>24077</v>
      </c>
      <c r="DB183" s="4" t="s">
        <v>24078</v>
      </c>
      <c r="DC183" s="3" t="e">
        <v>#DIV/0!</v>
      </c>
      <c r="DD183" s="3" t="e">
        <v>#DIV/0!</v>
      </c>
      <c r="DE183" s="4" t="s">
        <v>24079</v>
      </c>
      <c r="DF183" s="4" t="s">
        <v>24080</v>
      </c>
      <c r="DG183" s="3" t="e">
        <v>#DIV/0!</v>
      </c>
      <c r="DH183" s="3" t="e">
        <v>#DIV/0!</v>
      </c>
      <c r="DI183" s="4" t="s">
        <v>24081</v>
      </c>
      <c r="DJ183" s="4" t="s">
        <v>24082</v>
      </c>
      <c r="DK183" s="3" t="e">
        <v>#DIV/0!</v>
      </c>
      <c r="DL183" s="4" t="s">
        <v>20071</v>
      </c>
      <c r="DM183" s="4" t="s">
        <v>24083</v>
      </c>
      <c r="DN183" s="4" t="s">
        <v>24084</v>
      </c>
      <c r="DO183" s="4" t="s">
        <v>24085</v>
      </c>
      <c r="DP183" s="3" t="e">
        <v>#DIV/0!</v>
      </c>
      <c r="DQ183" s="3" t="e">
        <v>#DIV/0!</v>
      </c>
      <c r="DR183" s="3" t="e">
        <v>#DIV/0!</v>
      </c>
      <c r="DS183" s="4" t="s">
        <v>23973</v>
      </c>
      <c r="DT183" s="4" t="s">
        <v>24086</v>
      </c>
      <c r="DU183" s="4" t="s">
        <v>24087</v>
      </c>
      <c r="DV183" s="3" t="e">
        <v>#DIV/0!</v>
      </c>
      <c r="DW183" s="4" t="s">
        <v>23974</v>
      </c>
      <c r="DX183" s="4" t="s">
        <v>24088</v>
      </c>
      <c r="DY183" s="4" t="s">
        <v>24089</v>
      </c>
      <c r="DZ183" s="4" t="s">
        <v>24090</v>
      </c>
      <c r="EA183" s="3" t="e">
        <v>#DIV/0!</v>
      </c>
      <c r="EB183" s="3" t="e">
        <v>#DIV/0!</v>
      </c>
      <c r="EC183" s="4" t="s">
        <v>24091</v>
      </c>
      <c r="ED183" s="4" t="s">
        <v>24092</v>
      </c>
      <c r="EE183" s="4" t="s">
        <v>24093</v>
      </c>
      <c r="EF183" s="3" t="e">
        <v>#DIV/0!</v>
      </c>
      <c r="EG183" s="4" t="s">
        <v>24094</v>
      </c>
      <c r="EH183" s="4" t="s">
        <v>24095</v>
      </c>
      <c r="EI183" s="3" t="e">
        <v>#DIV/0!</v>
      </c>
      <c r="EJ183" s="4" t="s">
        <v>24096</v>
      </c>
      <c r="EK183" s="3" t="e">
        <v>#DIV/0!</v>
      </c>
      <c r="EL183" s="4" t="s">
        <v>24097</v>
      </c>
      <c r="EM183" s="4" t="s">
        <v>24098</v>
      </c>
      <c r="EN183" s="4" t="s">
        <v>24099</v>
      </c>
      <c r="EO183" s="4" t="s">
        <v>24100</v>
      </c>
      <c r="EP183" s="4" t="s">
        <v>24101</v>
      </c>
      <c r="EQ183" s="3" t="e">
        <v>#DIV/0!</v>
      </c>
      <c r="ER183" s="4" t="s">
        <v>24102</v>
      </c>
      <c r="ES183" s="3" t="e">
        <v>#DIV/0!</v>
      </c>
      <c r="ET183" s="4" t="s">
        <v>24103</v>
      </c>
      <c r="EU183" s="4" t="s">
        <v>24104</v>
      </c>
      <c r="EV183" s="4" t="s">
        <v>24105</v>
      </c>
      <c r="EW183" s="4" t="s">
        <v>24106</v>
      </c>
      <c r="EX183" s="4" t="s">
        <v>24107</v>
      </c>
      <c r="EY183" s="4" t="s">
        <v>24108</v>
      </c>
      <c r="EZ183" s="3" t="e">
        <v>#DIV/0!</v>
      </c>
      <c r="FA183" s="4" t="s">
        <v>24109</v>
      </c>
      <c r="FB183" s="3" t="e">
        <v>#DIV/0!</v>
      </c>
      <c r="FC183" s="3" t="e">
        <v>#DIV/0!</v>
      </c>
      <c r="FD183" s="4" t="s">
        <v>24110</v>
      </c>
      <c r="FE183" s="4" t="s">
        <v>24111</v>
      </c>
      <c r="FF183" s="3" t="e">
        <v>#DIV/0!</v>
      </c>
      <c r="FG183" s="4" t="s">
        <v>24112</v>
      </c>
      <c r="FH183" s="4" t="s">
        <v>24113</v>
      </c>
      <c r="FI183" s="4" t="s">
        <v>24114</v>
      </c>
      <c r="FJ183" s="4" t="s">
        <v>24115</v>
      </c>
      <c r="FK183" s="4" t="s">
        <v>24116</v>
      </c>
      <c r="FL183" s="3" t="e">
        <v>#DIV/0!</v>
      </c>
      <c r="FM183" s="4" t="s">
        <v>24001</v>
      </c>
      <c r="FN183" s="4" t="s">
        <v>10658</v>
      </c>
      <c r="FO183" s="4" t="s">
        <v>24117</v>
      </c>
      <c r="FP183" s="3" t="e">
        <v>#DIV/0!</v>
      </c>
      <c r="FQ183" s="4" t="s">
        <v>24004</v>
      </c>
      <c r="FR183" s="4" t="s">
        <v>24005</v>
      </c>
      <c r="FS183" s="3" t="e">
        <v>#DIV/0!</v>
      </c>
      <c r="FT183" s="3" t="e">
        <v>#DIV/0!</v>
      </c>
      <c r="FU183" s="4" t="s">
        <v>24118</v>
      </c>
      <c r="FV183" s="4" t="s">
        <v>24119</v>
      </c>
      <c r="FW183" s="3" t="e">
        <v>#DIV/0!</v>
      </c>
      <c r="FX183" s="4" t="s">
        <v>24120</v>
      </c>
      <c r="FY183" s="4" t="s">
        <v>24121</v>
      </c>
      <c r="FZ183" s="4" t="s">
        <v>24122</v>
      </c>
      <c r="GA183" s="3" t="e">
        <v>#DIV/0!</v>
      </c>
      <c r="GB183" s="4" t="s">
        <v>24123</v>
      </c>
      <c r="GC183" s="4" t="s">
        <v>24124</v>
      </c>
      <c r="GD183" s="4" t="s">
        <v>13841</v>
      </c>
      <c r="GE183" s="4" t="s">
        <v>11205</v>
      </c>
      <c r="GF183" s="4" t="s">
        <v>24125</v>
      </c>
      <c r="GG183" s="3" t="e">
        <v>#DIV/0!</v>
      </c>
    </row>
    <row r="184" spans="1:189" ht="15.75" thickBot="1" x14ac:dyDescent="0.3">
      <c r="A184" s="2">
        <v>42795</v>
      </c>
      <c r="B184" s="3" t="e">
        <v>#DIV/0!</v>
      </c>
      <c r="C184" s="4" t="s">
        <v>24126</v>
      </c>
      <c r="D184" s="4" t="s">
        <v>24127</v>
      </c>
      <c r="E184" s="3" t="e">
        <v>#DIV/0!</v>
      </c>
      <c r="F184" s="4" t="s">
        <v>24128</v>
      </c>
      <c r="G184" s="3" t="e">
        <v>#DIV/0!</v>
      </c>
      <c r="H184" s="3" t="e">
        <v>#DIV/0!</v>
      </c>
      <c r="I184" s="4" t="s">
        <v>24129</v>
      </c>
      <c r="J184" s="4" t="s">
        <v>24130</v>
      </c>
      <c r="K184" s="3" t="e">
        <v>#DIV/0!</v>
      </c>
      <c r="L184" s="4" t="s">
        <v>24131</v>
      </c>
      <c r="M184" s="3" t="e">
        <v>#DIV/0!</v>
      </c>
      <c r="N184" s="3" t="e">
        <v>#DIV/0!</v>
      </c>
      <c r="O184" s="4" t="s">
        <v>24132</v>
      </c>
      <c r="P184" s="4" t="s">
        <v>24133</v>
      </c>
      <c r="Q184" s="4" t="s">
        <v>19513</v>
      </c>
      <c r="R184" s="4" t="s">
        <v>24134</v>
      </c>
      <c r="S184" s="4" t="s">
        <v>8548</v>
      </c>
      <c r="T184" s="4" t="s">
        <v>24026</v>
      </c>
      <c r="U184" s="4" t="s">
        <v>24135</v>
      </c>
      <c r="V184" s="4" t="s">
        <v>24136</v>
      </c>
      <c r="W184" s="3" t="e">
        <v>#DIV/0!</v>
      </c>
      <c r="X184" s="4" t="s">
        <v>24137</v>
      </c>
      <c r="Y184" s="3" t="e">
        <v>#DIV/0!</v>
      </c>
      <c r="Z184" s="4" t="s">
        <v>24138</v>
      </c>
      <c r="AA184" s="4" t="s">
        <v>23912</v>
      </c>
      <c r="AB184" s="4" t="s">
        <v>24139</v>
      </c>
      <c r="AC184" s="4" t="s">
        <v>24140</v>
      </c>
      <c r="AD184" s="4" t="s">
        <v>24141</v>
      </c>
      <c r="AE184" s="3" t="e">
        <v>#DIV/0!</v>
      </c>
      <c r="AF184" s="3" t="e">
        <v>#DIV/0!</v>
      </c>
      <c r="AG184" s="3" t="e">
        <v>#DIV/0!</v>
      </c>
      <c r="AH184" s="4" t="s">
        <v>24142</v>
      </c>
      <c r="AI184" s="4" t="s">
        <v>24143</v>
      </c>
      <c r="AJ184" s="4" t="s">
        <v>24144</v>
      </c>
      <c r="AK184" s="4" t="s">
        <v>24145</v>
      </c>
      <c r="AL184" s="4" t="s">
        <v>24146</v>
      </c>
      <c r="AM184" s="4" t="s">
        <v>24147</v>
      </c>
      <c r="AN184" s="3" t="e">
        <v>#DIV/0!</v>
      </c>
      <c r="AO184" s="4" t="s">
        <v>24148</v>
      </c>
      <c r="AP184" s="4" t="s">
        <v>24149</v>
      </c>
      <c r="AQ184" s="4" t="s">
        <v>24150</v>
      </c>
      <c r="AR184" s="3" t="e">
        <v>#DIV/0!</v>
      </c>
      <c r="AS184" s="4" t="s">
        <v>24151</v>
      </c>
      <c r="AT184" s="4" t="s">
        <v>24152</v>
      </c>
      <c r="AU184" s="3" t="e">
        <v>#DIV/0!</v>
      </c>
      <c r="AV184" s="4" t="s">
        <v>24153</v>
      </c>
      <c r="AW184" s="3" t="e">
        <v>#DIV/0!</v>
      </c>
      <c r="AX184" s="4" t="s">
        <v>24154</v>
      </c>
      <c r="AY184" s="4" t="s">
        <v>24155</v>
      </c>
      <c r="AZ184" s="3" t="e">
        <v>#DIV/0!</v>
      </c>
      <c r="BA184" s="3" t="e">
        <v>#DIV/0!</v>
      </c>
      <c r="BB184" s="4" t="s">
        <v>24156</v>
      </c>
      <c r="BC184" s="4" t="s">
        <v>24157</v>
      </c>
      <c r="BD184" s="3" t="e">
        <v>#DIV/0!</v>
      </c>
      <c r="BE184" s="3" t="e">
        <v>#DIV/0!</v>
      </c>
      <c r="BF184" s="3" t="e">
        <v>#DIV/0!</v>
      </c>
      <c r="BG184" s="3" t="e">
        <v>#DIV/0!</v>
      </c>
      <c r="BH184" s="4" t="s">
        <v>24158</v>
      </c>
      <c r="BI184" s="4" t="s">
        <v>24159</v>
      </c>
      <c r="BJ184" s="4" t="s">
        <v>24160</v>
      </c>
      <c r="BK184" s="4" t="s">
        <v>24161</v>
      </c>
      <c r="BL184" s="4" t="s">
        <v>24162</v>
      </c>
      <c r="BM184" s="4" t="s">
        <v>24163</v>
      </c>
      <c r="BN184" s="4" t="s">
        <v>24164</v>
      </c>
      <c r="BO184" s="4" t="s">
        <v>18311</v>
      </c>
      <c r="BP184" s="4" t="s">
        <v>24007</v>
      </c>
      <c r="BQ184" s="4" t="s">
        <v>20627</v>
      </c>
      <c r="BR184" s="4" t="s">
        <v>24165</v>
      </c>
      <c r="BS184" s="4" t="s">
        <v>24166</v>
      </c>
      <c r="BT184" s="4" t="s">
        <v>24167</v>
      </c>
      <c r="BU184" s="3" t="e">
        <v>#DIV/0!</v>
      </c>
      <c r="BV184" s="4" t="s">
        <v>24168</v>
      </c>
      <c r="BW184" s="4" t="s">
        <v>24169</v>
      </c>
      <c r="BX184" s="4" t="s">
        <v>23945</v>
      </c>
      <c r="BY184" s="4" t="s">
        <v>24170</v>
      </c>
      <c r="BZ184" s="4" t="s">
        <v>21432</v>
      </c>
      <c r="CA184" s="3" t="e">
        <v>#DIV/0!</v>
      </c>
      <c r="CB184" s="3" t="e">
        <v>#DIV/0!</v>
      </c>
      <c r="CC184" s="4" t="s">
        <v>24171</v>
      </c>
      <c r="CD184" s="3" t="e">
        <v>#DIV/0!</v>
      </c>
      <c r="CE184" s="4" t="s">
        <v>24172</v>
      </c>
      <c r="CF184" s="4" t="s">
        <v>24173</v>
      </c>
      <c r="CG184" s="4" t="s">
        <v>17633</v>
      </c>
      <c r="CH184" s="4" t="s">
        <v>24174</v>
      </c>
      <c r="CI184" s="4" t="s">
        <v>21139</v>
      </c>
      <c r="CJ184" s="4" t="s">
        <v>24175</v>
      </c>
      <c r="CK184" s="3" t="e">
        <v>#DIV/0!</v>
      </c>
      <c r="CL184" s="4" t="s">
        <v>24176</v>
      </c>
      <c r="CM184" s="3" t="e">
        <v>#DIV/0!</v>
      </c>
      <c r="CN184" s="4" t="s">
        <v>24177</v>
      </c>
      <c r="CO184" s="4" t="s">
        <v>24178</v>
      </c>
      <c r="CP184" s="4" t="s">
        <v>16256</v>
      </c>
      <c r="CQ184" s="3" t="e">
        <v>#DIV/0!</v>
      </c>
      <c r="CR184" s="4" t="s">
        <v>8831</v>
      </c>
      <c r="CS184" s="4" t="s">
        <v>24179</v>
      </c>
      <c r="CT184" s="4" t="s">
        <v>24180</v>
      </c>
      <c r="CU184" s="4" t="s">
        <v>24181</v>
      </c>
      <c r="CV184" s="3" t="e">
        <v>#DIV/0!</v>
      </c>
      <c r="CW184" s="4" t="s">
        <v>24182</v>
      </c>
      <c r="CX184" s="4" t="s">
        <v>24183</v>
      </c>
      <c r="CY184" s="4" t="s">
        <v>24184</v>
      </c>
      <c r="CZ184" s="4" t="s">
        <v>24185</v>
      </c>
      <c r="DA184" s="4" t="s">
        <v>24186</v>
      </c>
      <c r="DB184" s="4" t="s">
        <v>24187</v>
      </c>
      <c r="DC184" s="3" t="e">
        <v>#DIV/0!</v>
      </c>
      <c r="DD184" s="3" t="e">
        <v>#DIV/0!</v>
      </c>
      <c r="DE184" s="4" t="s">
        <v>24188</v>
      </c>
      <c r="DF184" s="4" t="s">
        <v>24189</v>
      </c>
      <c r="DG184" s="3" t="e">
        <v>#DIV/0!</v>
      </c>
      <c r="DH184" s="3" t="e">
        <v>#DIV/0!</v>
      </c>
      <c r="DI184" s="4" t="s">
        <v>24190</v>
      </c>
      <c r="DJ184" s="4" t="s">
        <v>24191</v>
      </c>
      <c r="DK184" s="3" t="e">
        <v>#DIV/0!</v>
      </c>
      <c r="DL184" s="4" t="s">
        <v>24192</v>
      </c>
      <c r="DM184" s="4" t="s">
        <v>24193</v>
      </c>
      <c r="DN184" s="4" t="s">
        <v>23971</v>
      </c>
      <c r="DO184" s="4" t="s">
        <v>24194</v>
      </c>
      <c r="DP184" s="3" t="e">
        <v>#DIV/0!</v>
      </c>
      <c r="DQ184" s="3" t="e">
        <v>#DIV/0!</v>
      </c>
      <c r="DR184" s="3" t="e">
        <v>#DIV/0!</v>
      </c>
      <c r="DS184" s="4" t="s">
        <v>24195</v>
      </c>
      <c r="DT184" s="4" t="s">
        <v>24196</v>
      </c>
      <c r="DU184" s="4" t="s">
        <v>24197</v>
      </c>
      <c r="DV184" s="3" t="e">
        <v>#DIV/0!</v>
      </c>
      <c r="DW184" s="4" t="s">
        <v>24198</v>
      </c>
      <c r="DX184" s="4" t="s">
        <v>24199</v>
      </c>
      <c r="DY184" s="4" t="s">
        <v>24200</v>
      </c>
      <c r="DZ184" s="4" t="s">
        <v>24201</v>
      </c>
      <c r="EA184" s="3" t="e">
        <v>#DIV/0!</v>
      </c>
      <c r="EB184" s="3" t="e">
        <v>#DIV/0!</v>
      </c>
      <c r="EC184" s="4" t="s">
        <v>11015</v>
      </c>
      <c r="ED184" s="4" t="s">
        <v>24202</v>
      </c>
      <c r="EE184" s="4" t="s">
        <v>24203</v>
      </c>
      <c r="EF184" s="3" t="e">
        <v>#DIV/0!</v>
      </c>
      <c r="EG184" s="4" t="s">
        <v>24204</v>
      </c>
      <c r="EH184" s="4" t="s">
        <v>24205</v>
      </c>
      <c r="EI184" s="3" t="e">
        <v>#DIV/0!</v>
      </c>
      <c r="EJ184" s="4" t="s">
        <v>24206</v>
      </c>
      <c r="EK184" s="3" t="e">
        <v>#DIV/0!</v>
      </c>
      <c r="EL184" s="4" t="s">
        <v>24207</v>
      </c>
      <c r="EM184" s="4" t="s">
        <v>24208</v>
      </c>
      <c r="EN184" s="4" t="s">
        <v>24209</v>
      </c>
      <c r="EO184" s="4" t="s">
        <v>11453</v>
      </c>
      <c r="EP184" s="4" t="s">
        <v>21044</v>
      </c>
      <c r="EQ184" s="3" t="e">
        <v>#DIV/0!</v>
      </c>
      <c r="ER184" s="4" t="s">
        <v>24102</v>
      </c>
      <c r="ES184" s="3" t="e">
        <v>#DIV/0!</v>
      </c>
      <c r="ET184" s="4" t="s">
        <v>10524</v>
      </c>
      <c r="EU184" s="4" t="s">
        <v>24210</v>
      </c>
      <c r="EV184" s="4" t="s">
        <v>24211</v>
      </c>
      <c r="EW184" s="4" t="s">
        <v>12948</v>
      </c>
      <c r="EX184" s="4" t="s">
        <v>24212</v>
      </c>
      <c r="EY184" s="4" t="s">
        <v>11486</v>
      </c>
      <c r="EZ184" s="3" t="e">
        <v>#DIV/0!</v>
      </c>
      <c r="FA184" s="4" t="s">
        <v>23994</v>
      </c>
      <c r="FB184" s="3" t="e">
        <v>#DIV/0!</v>
      </c>
      <c r="FC184" s="3" t="e">
        <v>#DIV/0!</v>
      </c>
      <c r="FD184" s="4" t="s">
        <v>24213</v>
      </c>
      <c r="FE184" s="4" t="s">
        <v>24214</v>
      </c>
      <c r="FF184" s="3" t="e">
        <v>#DIV/0!</v>
      </c>
      <c r="FG184" s="4" t="s">
        <v>10386</v>
      </c>
      <c r="FH184" s="4" t="s">
        <v>24215</v>
      </c>
      <c r="FI184" s="4" t="s">
        <v>24216</v>
      </c>
      <c r="FJ184" s="4" t="s">
        <v>24217</v>
      </c>
      <c r="FK184" s="4" t="s">
        <v>24218</v>
      </c>
      <c r="FL184" s="3" t="e">
        <v>#DIV/0!</v>
      </c>
      <c r="FM184" s="4" t="s">
        <v>9512</v>
      </c>
      <c r="FN184" s="4" t="s">
        <v>24219</v>
      </c>
      <c r="FO184" s="4" t="s">
        <v>24220</v>
      </c>
      <c r="FP184" s="3" t="e">
        <v>#DIV/0!</v>
      </c>
      <c r="FQ184" s="4" t="s">
        <v>24221</v>
      </c>
      <c r="FR184" s="4" t="s">
        <v>24222</v>
      </c>
      <c r="FS184" s="3" t="e">
        <v>#DIV/0!</v>
      </c>
      <c r="FT184" s="3" t="e">
        <v>#DIV/0!</v>
      </c>
      <c r="FU184" s="4" t="s">
        <v>24223</v>
      </c>
      <c r="FV184" s="4" t="s">
        <v>21816</v>
      </c>
      <c r="FW184" s="3" t="e">
        <v>#DIV/0!</v>
      </c>
      <c r="FX184" s="4" t="s">
        <v>24224</v>
      </c>
      <c r="FY184" s="4" t="s">
        <v>24225</v>
      </c>
      <c r="FZ184" s="4" t="s">
        <v>24226</v>
      </c>
      <c r="GA184" s="3" t="e">
        <v>#DIV/0!</v>
      </c>
      <c r="GB184" s="4" t="s">
        <v>24227</v>
      </c>
      <c r="GC184" s="4" t="s">
        <v>24228</v>
      </c>
      <c r="GD184" s="4" t="s">
        <v>24229</v>
      </c>
      <c r="GE184" s="4" t="s">
        <v>24230</v>
      </c>
      <c r="GF184" s="4" t="s">
        <v>24231</v>
      </c>
      <c r="GG184" s="3" t="e">
        <v>#DIV/0!</v>
      </c>
    </row>
    <row r="185" spans="1:189" ht="15.75" thickBot="1" x14ac:dyDescent="0.3">
      <c r="A185" s="2">
        <v>42826</v>
      </c>
      <c r="B185" s="3" t="e">
        <v>#DIV/0!</v>
      </c>
      <c r="C185" s="4" t="s">
        <v>24232</v>
      </c>
      <c r="D185" s="4" t="s">
        <v>24233</v>
      </c>
      <c r="E185" s="3" t="e">
        <v>#DIV/0!</v>
      </c>
      <c r="F185" s="4" t="s">
        <v>24234</v>
      </c>
      <c r="G185" s="3" t="e">
        <v>#DIV/0!</v>
      </c>
      <c r="H185" s="3" t="e">
        <v>#DIV/0!</v>
      </c>
      <c r="I185" s="4" t="s">
        <v>24235</v>
      </c>
      <c r="J185" s="4" t="s">
        <v>18491</v>
      </c>
      <c r="K185" s="3" t="e">
        <v>#DIV/0!</v>
      </c>
      <c r="L185" s="4" t="s">
        <v>20179</v>
      </c>
      <c r="M185" s="3" t="e">
        <v>#DIV/0!</v>
      </c>
      <c r="N185" s="3" t="e">
        <v>#DIV/0!</v>
      </c>
      <c r="O185" s="4" t="s">
        <v>17726</v>
      </c>
      <c r="P185" s="4" t="s">
        <v>21852</v>
      </c>
      <c r="Q185" s="4" t="s">
        <v>24236</v>
      </c>
      <c r="R185" s="4" t="s">
        <v>24237</v>
      </c>
      <c r="S185" s="4" t="s">
        <v>24238</v>
      </c>
      <c r="T185" s="4" t="s">
        <v>24239</v>
      </c>
      <c r="U185" s="4" t="s">
        <v>15104</v>
      </c>
      <c r="V185" s="4" t="s">
        <v>13947</v>
      </c>
      <c r="W185" s="3" t="e">
        <v>#DIV/0!</v>
      </c>
      <c r="X185" s="4" t="s">
        <v>24240</v>
      </c>
      <c r="Y185" s="3" t="e">
        <v>#DIV/0!</v>
      </c>
      <c r="Z185" s="4" t="s">
        <v>8410</v>
      </c>
      <c r="AA185" s="4" t="s">
        <v>24241</v>
      </c>
      <c r="AB185" s="4" t="s">
        <v>24242</v>
      </c>
      <c r="AC185" s="4" t="s">
        <v>24243</v>
      </c>
      <c r="AD185" s="4" t="s">
        <v>24244</v>
      </c>
      <c r="AE185" s="3" t="e">
        <v>#DIV/0!</v>
      </c>
      <c r="AF185" s="3" t="e">
        <v>#DIV/0!</v>
      </c>
      <c r="AG185" s="3" t="e">
        <v>#DIV/0!</v>
      </c>
      <c r="AH185" s="4" t="s">
        <v>24245</v>
      </c>
      <c r="AI185" s="4" t="s">
        <v>24246</v>
      </c>
      <c r="AJ185" s="4" t="s">
        <v>24247</v>
      </c>
      <c r="AK185" s="4" t="s">
        <v>24248</v>
      </c>
      <c r="AL185" s="4" t="s">
        <v>24249</v>
      </c>
      <c r="AM185" s="4" t="s">
        <v>24250</v>
      </c>
      <c r="AN185" s="3" t="e">
        <v>#DIV/0!</v>
      </c>
      <c r="AO185" s="4" t="s">
        <v>24251</v>
      </c>
      <c r="AP185" s="4" t="s">
        <v>24252</v>
      </c>
      <c r="AQ185" s="4" t="s">
        <v>24253</v>
      </c>
      <c r="AR185" s="3" t="e">
        <v>#DIV/0!</v>
      </c>
      <c r="AS185" s="4" t="s">
        <v>13527</v>
      </c>
      <c r="AT185" s="4" t="s">
        <v>24254</v>
      </c>
      <c r="AU185" s="3" t="e">
        <v>#DIV/0!</v>
      </c>
      <c r="AV185" s="4" t="s">
        <v>24255</v>
      </c>
      <c r="AW185" s="3" t="e">
        <v>#DIV/0!</v>
      </c>
      <c r="AX185" s="4" t="s">
        <v>24256</v>
      </c>
      <c r="AY185" s="4" t="s">
        <v>8498</v>
      </c>
      <c r="AZ185" s="3" t="e">
        <v>#DIV/0!</v>
      </c>
      <c r="BA185" s="3" t="e">
        <v>#DIV/0!</v>
      </c>
      <c r="BB185" s="4" t="s">
        <v>24257</v>
      </c>
      <c r="BC185" s="4" t="s">
        <v>7111</v>
      </c>
      <c r="BD185" s="3" t="e">
        <v>#DIV/0!</v>
      </c>
      <c r="BE185" s="3" t="e">
        <v>#DIV/0!</v>
      </c>
      <c r="BF185" s="3" t="e">
        <v>#DIV/0!</v>
      </c>
      <c r="BG185" s="3" t="e">
        <v>#DIV/0!</v>
      </c>
      <c r="BH185" s="4" t="s">
        <v>24258</v>
      </c>
      <c r="BI185" s="4" t="s">
        <v>24259</v>
      </c>
      <c r="BJ185" s="4" t="s">
        <v>24260</v>
      </c>
      <c r="BK185" s="4" t="s">
        <v>24261</v>
      </c>
      <c r="BL185" s="4" t="s">
        <v>24262</v>
      </c>
      <c r="BM185" s="4" t="s">
        <v>24263</v>
      </c>
      <c r="BN185" s="4" t="s">
        <v>24264</v>
      </c>
      <c r="BO185" s="4" t="s">
        <v>24265</v>
      </c>
      <c r="BP185" s="4" t="s">
        <v>24266</v>
      </c>
      <c r="BQ185" s="4" t="s">
        <v>24267</v>
      </c>
      <c r="BR185" s="4" t="s">
        <v>24268</v>
      </c>
      <c r="BS185" s="4" t="s">
        <v>24269</v>
      </c>
      <c r="BT185" s="4" t="s">
        <v>24270</v>
      </c>
      <c r="BU185" s="3" t="e">
        <v>#DIV/0!</v>
      </c>
      <c r="BV185" s="4" t="s">
        <v>24271</v>
      </c>
      <c r="BW185" s="4" t="s">
        <v>24169</v>
      </c>
      <c r="BX185" s="4" t="s">
        <v>23945</v>
      </c>
      <c r="BY185" s="4" t="s">
        <v>24272</v>
      </c>
      <c r="BZ185" s="4" t="s">
        <v>11052</v>
      </c>
      <c r="CA185" s="3" t="e">
        <v>#DIV/0!</v>
      </c>
      <c r="CB185" s="3" t="e">
        <v>#DIV/0!</v>
      </c>
      <c r="CC185" s="4" t="s">
        <v>24273</v>
      </c>
      <c r="CD185" s="3" t="e">
        <v>#DIV/0!</v>
      </c>
      <c r="CE185" s="4" t="s">
        <v>24274</v>
      </c>
      <c r="CF185" s="4" t="s">
        <v>24275</v>
      </c>
      <c r="CG185" s="4" t="s">
        <v>24276</v>
      </c>
      <c r="CH185" s="4" t="s">
        <v>24277</v>
      </c>
      <c r="CI185" s="4" t="s">
        <v>24278</v>
      </c>
      <c r="CJ185" s="4" t="s">
        <v>24279</v>
      </c>
      <c r="CK185" s="3" t="e">
        <v>#DIV/0!</v>
      </c>
      <c r="CL185" s="4" t="s">
        <v>23954</v>
      </c>
      <c r="CM185" s="3" t="e">
        <v>#DIV/0!</v>
      </c>
      <c r="CN185" s="4" t="s">
        <v>24280</v>
      </c>
      <c r="CO185" s="4" t="s">
        <v>24281</v>
      </c>
      <c r="CP185" s="4" t="s">
        <v>24282</v>
      </c>
      <c r="CQ185" s="3" t="e">
        <v>#DIV/0!</v>
      </c>
      <c r="CR185" s="4" t="s">
        <v>24283</v>
      </c>
      <c r="CS185" s="4" t="s">
        <v>24284</v>
      </c>
      <c r="CT185" s="4" t="s">
        <v>24285</v>
      </c>
      <c r="CU185" s="4" t="s">
        <v>24286</v>
      </c>
      <c r="CV185" s="3" t="e">
        <v>#DIV/0!</v>
      </c>
      <c r="CW185" s="4" t="s">
        <v>9409</v>
      </c>
      <c r="CX185" s="4" t="s">
        <v>24287</v>
      </c>
      <c r="CY185" s="4" t="s">
        <v>24288</v>
      </c>
      <c r="CZ185" s="4" t="s">
        <v>24289</v>
      </c>
      <c r="DA185" s="4" t="s">
        <v>24290</v>
      </c>
      <c r="DB185" s="4" t="s">
        <v>24291</v>
      </c>
      <c r="DC185" s="3" t="e">
        <v>#DIV/0!</v>
      </c>
      <c r="DD185" s="3" t="e">
        <v>#DIV/0!</v>
      </c>
      <c r="DE185" s="4" t="s">
        <v>24292</v>
      </c>
      <c r="DF185" s="4" t="s">
        <v>24293</v>
      </c>
      <c r="DG185" s="3" t="e">
        <v>#DIV/0!</v>
      </c>
      <c r="DH185" s="3" t="e">
        <v>#DIV/0!</v>
      </c>
      <c r="DI185" s="4" t="s">
        <v>24294</v>
      </c>
      <c r="DJ185" s="4" t="s">
        <v>24295</v>
      </c>
      <c r="DK185" s="3" t="e">
        <v>#DIV/0!</v>
      </c>
      <c r="DL185" s="4" t="s">
        <v>24296</v>
      </c>
      <c r="DM185" s="4" t="s">
        <v>24297</v>
      </c>
      <c r="DN185" s="4" t="s">
        <v>24298</v>
      </c>
      <c r="DO185" s="4" t="s">
        <v>24299</v>
      </c>
      <c r="DP185" s="3" t="e">
        <v>#DIV/0!</v>
      </c>
      <c r="DQ185" s="3" t="e">
        <v>#DIV/0!</v>
      </c>
      <c r="DR185" s="3" t="e">
        <v>#DIV/0!</v>
      </c>
      <c r="DS185" s="4" t="s">
        <v>15643</v>
      </c>
      <c r="DT185" s="4" t="s">
        <v>24300</v>
      </c>
      <c r="DU185" s="4" t="s">
        <v>24301</v>
      </c>
      <c r="DV185" s="3" t="e">
        <v>#DIV/0!</v>
      </c>
      <c r="DW185" s="4" t="s">
        <v>24302</v>
      </c>
      <c r="DX185" s="4" t="s">
        <v>24303</v>
      </c>
      <c r="DY185" s="4" t="s">
        <v>24304</v>
      </c>
      <c r="DZ185" s="4" t="s">
        <v>24305</v>
      </c>
      <c r="EA185" s="3" t="e">
        <v>#DIV/0!</v>
      </c>
      <c r="EB185" s="3" t="e">
        <v>#DIV/0!</v>
      </c>
      <c r="EC185" s="4" t="s">
        <v>19937</v>
      </c>
      <c r="ED185" s="4" t="s">
        <v>24306</v>
      </c>
      <c r="EE185" s="4" t="s">
        <v>24307</v>
      </c>
      <c r="EF185" s="3" t="e">
        <v>#DIV/0!</v>
      </c>
      <c r="EG185" s="4" t="s">
        <v>24308</v>
      </c>
      <c r="EH185" s="4" t="s">
        <v>24309</v>
      </c>
      <c r="EI185" s="3" t="e">
        <v>#DIV/0!</v>
      </c>
      <c r="EJ185" s="4" t="s">
        <v>24310</v>
      </c>
      <c r="EK185" s="3" t="e">
        <v>#DIV/0!</v>
      </c>
      <c r="EL185" s="4" t="s">
        <v>24311</v>
      </c>
      <c r="EM185" s="4" t="s">
        <v>24312</v>
      </c>
      <c r="EN185" s="4" t="s">
        <v>12298</v>
      </c>
      <c r="EO185" s="4" t="s">
        <v>11453</v>
      </c>
      <c r="EP185" s="4" t="s">
        <v>24313</v>
      </c>
      <c r="EQ185" s="3" t="e">
        <v>#DIV/0!</v>
      </c>
      <c r="ER185" s="4" t="s">
        <v>24102</v>
      </c>
      <c r="ES185" s="3" t="e">
        <v>#DIV/0!</v>
      </c>
      <c r="ET185" s="4" t="s">
        <v>24314</v>
      </c>
      <c r="EU185" s="4" t="s">
        <v>24315</v>
      </c>
      <c r="EV185" s="4" t="s">
        <v>24316</v>
      </c>
      <c r="EW185" s="4" t="s">
        <v>24317</v>
      </c>
      <c r="EX185" s="4" t="s">
        <v>24318</v>
      </c>
      <c r="EY185" s="4" t="s">
        <v>24319</v>
      </c>
      <c r="EZ185" s="3" t="e">
        <v>#DIV/0!</v>
      </c>
      <c r="FA185" s="4" t="s">
        <v>24320</v>
      </c>
      <c r="FB185" s="3" t="e">
        <v>#DIV/0!</v>
      </c>
      <c r="FC185" s="3" t="e">
        <v>#DIV/0!</v>
      </c>
      <c r="FD185" s="4" t="s">
        <v>24321</v>
      </c>
      <c r="FE185" s="4" t="s">
        <v>24322</v>
      </c>
      <c r="FF185" s="3" t="e">
        <v>#DIV/0!</v>
      </c>
      <c r="FG185" s="4" t="s">
        <v>24323</v>
      </c>
      <c r="FH185" s="4" t="s">
        <v>24324</v>
      </c>
      <c r="FI185" s="4" t="s">
        <v>24325</v>
      </c>
      <c r="FJ185" s="4" t="s">
        <v>24326</v>
      </c>
      <c r="FK185" s="4" t="s">
        <v>19412</v>
      </c>
      <c r="FL185" s="3" t="e">
        <v>#DIV/0!</v>
      </c>
      <c r="FM185" s="4" t="s">
        <v>24327</v>
      </c>
      <c r="FN185" s="4" t="s">
        <v>24328</v>
      </c>
      <c r="FO185" s="4" t="s">
        <v>13399</v>
      </c>
      <c r="FP185" s="3" t="e">
        <v>#DIV/0!</v>
      </c>
      <c r="FQ185" s="4" t="s">
        <v>24329</v>
      </c>
      <c r="FR185" s="4" t="s">
        <v>24330</v>
      </c>
      <c r="FS185" s="3" t="e">
        <v>#DIV/0!</v>
      </c>
      <c r="FT185" s="3" t="e">
        <v>#DIV/0!</v>
      </c>
      <c r="FU185" s="4" t="s">
        <v>24331</v>
      </c>
      <c r="FV185" s="4" t="s">
        <v>24332</v>
      </c>
      <c r="FW185" s="3" t="e">
        <v>#DIV/0!</v>
      </c>
      <c r="FX185" s="4" t="s">
        <v>24333</v>
      </c>
      <c r="FY185" s="4" t="s">
        <v>10350</v>
      </c>
      <c r="FZ185" s="4" t="s">
        <v>24334</v>
      </c>
      <c r="GA185" s="3" t="e">
        <v>#DIV/0!</v>
      </c>
      <c r="GB185" s="4" t="s">
        <v>24335</v>
      </c>
      <c r="GC185" s="4" t="s">
        <v>24336</v>
      </c>
      <c r="GD185" s="4" t="s">
        <v>24229</v>
      </c>
      <c r="GE185" s="4" t="s">
        <v>24337</v>
      </c>
      <c r="GF185" s="4" t="s">
        <v>24338</v>
      </c>
      <c r="GG185" s="3" t="e">
        <v>#DIV/0!</v>
      </c>
    </row>
    <row r="186" spans="1:189" ht="15.75" thickBot="1" x14ac:dyDescent="0.3">
      <c r="A186" s="2">
        <v>42856</v>
      </c>
      <c r="B186" s="3" t="e">
        <v>#DIV/0!</v>
      </c>
      <c r="C186" s="4" t="s">
        <v>7021</v>
      </c>
      <c r="D186" s="4" t="s">
        <v>24339</v>
      </c>
      <c r="E186" s="3" t="e">
        <v>#DIV/0!</v>
      </c>
      <c r="F186" s="4" t="s">
        <v>24340</v>
      </c>
      <c r="G186" s="3" t="e">
        <v>#DIV/0!</v>
      </c>
      <c r="H186" s="3" t="e">
        <v>#DIV/0!</v>
      </c>
      <c r="I186" s="4" t="s">
        <v>24341</v>
      </c>
      <c r="J186" s="4" t="s">
        <v>24342</v>
      </c>
      <c r="K186" s="3" t="e">
        <v>#DIV/0!</v>
      </c>
      <c r="L186" s="4" t="s">
        <v>24343</v>
      </c>
      <c r="M186" s="3" t="e">
        <v>#DIV/0!</v>
      </c>
      <c r="N186" s="3" t="e">
        <v>#DIV/0!</v>
      </c>
      <c r="O186" s="4" t="s">
        <v>24344</v>
      </c>
      <c r="P186" s="4" t="s">
        <v>24345</v>
      </c>
      <c r="Q186" s="4" t="s">
        <v>24346</v>
      </c>
      <c r="R186" s="4" t="s">
        <v>13124</v>
      </c>
      <c r="S186" s="4" t="s">
        <v>24347</v>
      </c>
      <c r="T186" s="4" t="s">
        <v>24348</v>
      </c>
      <c r="U186" s="4" t="s">
        <v>24349</v>
      </c>
      <c r="V186" s="4" t="s">
        <v>24350</v>
      </c>
      <c r="W186" s="3" t="e">
        <v>#DIV/0!</v>
      </c>
      <c r="X186" s="4" t="s">
        <v>24351</v>
      </c>
      <c r="Y186" s="3" t="e">
        <v>#DIV/0!</v>
      </c>
      <c r="Z186" s="4" t="s">
        <v>24352</v>
      </c>
      <c r="AA186" s="4" t="s">
        <v>24353</v>
      </c>
      <c r="AB186" s="4" t="s">
        <v>24354</v>
      </c>
      <c r="AC186" s="4" t="s">
        <v>24355</v>
      </c>
      <c r="AD186" s="4" t="s">
        <v>24356</v>
      </c>
      <c r="AE186" s="4" t="s">
        <v>24357</v>
      </c>
      <c r="AF186" s="3" t="e">
        <v>#DIV/0!</v>
      </c>
      <c r="AG186" s="3" t="e">
        <v>#DIV/0!</v>
      </c>
      <c r="AH186" s="4" t="s">
        <v>24358</v>
      </c>
      <c r="AI186" s="4" t="s">
        <v>24359</v>
      </c>
      <c r="AJ186" s="4" t="s">
        <v>24360</v>
      </c>
      <c r="AK186" s="4" t="s">
        <v>17888</v>
      </c>
      <c r="AL186" s="4" t="s">
        <v>24361</v>
      </c>
      <c r="AM186" s="4" t="s">
        <v>24147</v>
      </c>
      <c r="AN186" s="3" t="e">
        <v>#DIV/0!</v>
      </c>
      <c r="AO186" s="4" t="s">
        <v>24362</v>
      </c>
      <c r="AP186" s="4" t="s">
        <v>24363</v>
      </c>
      <c r="AQ186" s="4" t="s">
        <v>24364</v>
      </c>
      <c r="AR186" s="3" t="e">
        <v>#DIV/0!</v>
      </c>
      <c r="AS186" s="4" t="s">
        <v>24365</v>
      </c>
      <c r="AT186" s="4" t="s">
        <v>24366</v>
      </c>
      <c r="AU186" s="3" t="e">
        <v>#DIV/0!</v>
      </c>
      <c r="AV186" s="4" t="s">
        <v>24367</v>
      </c>
      <c r="AW186" s="3" t="e">
        <v>#DIV/0!</v>
      </c>
      <c r="AX186" s="4" t="s">
        <v>24368</v>
      </c>
      <c r="AY186" s="4" t="s">
        <v>24369</v>
      </c>
      <c r="AZ186" s="3" t="e">
        <v>#DIV/0!</v>
      </c>
      <c r="BA186" s="3" t="e">
        <v>#DIV/0!</v>
      </c>
      <c r="BB186" s="4" t="s">
        <v>24370</v>
      </c>
      <c r="BC186" s="4" t="s">
        <v>24371</v>
      </c>
      <c r="BD186" s="3" t="e">
        <v>#DIV/0!</v>
      </c>
      <c r="BE186" s="3" t="e">
        <v>#DIV/0!</v>
      </c>
      <c r="BF186" s="3" t="e">
        <v>#DIV/0!</v>
      </c>
      <c r="BG186" s="3" t="e">
        <v>#DIV/0!</v>
      </c>
      <c r="BH186" s="4" t="s">
        <v>24372</v>
      </c>
      <c r="BI186" s="4" t="s">
        <v>17747</v>
      </c>
      <c r="BJ186" s="4" t="s">
        <v>24373</v>
      </c>
      <c r="BK186" s="4" t="s">
        <v>24374</v>
      </c>
      <c r="BL186" s="4" t="s">
        <v>24375</v>
      </c>
      <c r="BM186" s="4" t="s">
        <v>24376</v>
      </c>
      <c r="BN186" s="4" t="s">
        <v>24377</v>
      </c>
      <c r="BO186" s="4" t="s">
        <v>24378</v>
      </c>
      <c r="BP186" s="4" t="s">
        <v>24379</v>
      </c>
      <c r="BQ186" s="4" t="s">
        <v>24267</v>
      </c>
      <c r="BR186" s="4" t="s">
        <v>24380</v>
      </c>
      <c r="BS186" s="4" t="s">
        <v>24381</v>
      </c>
      <c r="BT186" s="4" t="s">
        <v>24382</v>
      </c>
      <c r="BU186" s="3" t="e">
        <v>#DIV/0!</v>
      </c>
      <c r="BV186" s="4" t="s">
        <v>24383</v>
      </c>
      <c r="BW186" s="4" t="s">
        <v>24059</v>
      </c>
      <c r="BX186" s="4" t="s">
        <v>23945</v>
      </c>
      <c r="BY186" s="4" t="s">
        <v>24272</v>
      </c>
      <c r="BZ186" s="4" t="s">
        <v>24384</v>
      </c>
      <c r="CA186" s="3" t="e">
        <v>#DIV/0!</v>
      </c>
      <c r="CB186" s="3" t="e">
        <v>#DIV/0!</v>
      </c>
      <c r="CC186" s="4" t="s">
        <v>24385</v>
      </c>
      <c r="CD186" s="3" t="e">
        <v>#DIV/0!</v>
      </c>
      <c r="CE186" s="4" t="s">
        <v>24386</v>
      </c>
      <c r="CF186" s="4" t="s">
        <v>24387</v>
      </c>
      <c r="CG186" s="4" t="s">
        <v>23906</v>
      </c>
      <c r="CH186" s="4" t="s">
        <v>24388</v>
      </c>
      <c r="CI186" s="4" t="s">
        <v>24389</v>
      </c>
      <c r="CJ186" s="4" t="s">
        <v>24390</v>
      </c>
      <c r="CK186" s="3" t="e">
        <v>#DIV/0!</v>
      </c>
      <c r="CL186" s="4" t="s">
        <v>24391</v>
      </c>
      <c r="CM186" s="3" t="e">
        <v>#DIV/0!</v>
      </c>
      <c r="CN186" s="4" t="s">
        <v>24392</v>
      </c>
      <c r="CO186" s="4" t="s">
        <v>24393</v>
      </c>
      <c r="CP186" s="4" t="s">
        <v>24394</v>
      </c>
      <c r="CQ186" s="3" t="e">
        <v>#DIV/0!</v>
      </c>
      <c r="CR186" s="4" t="s">
        <v>24395</v>
      </c>
      <c r="CS186" s="4" t="s">
        <v>24396</v>
      </c>
      <c r="CT186" s="4" t="s">
        <v>24397</v>
      </c>
      <c r="CU186" s="4" t="s">
        <v>24398</v>
      </c>
      <c r="CV186" s="4" t="s">
        <v>24399</v>
      </c>
      <c r="CW186" s="4" t="s">
        <v>24400</v>
      </c>
      <c r="CX186" s="4" t="s">
        <v>24401</v>
      </c>
      <c r="CY186" s="4" t="s">
        <v>24402</v>
      </c>
      <c r="CZ186" s="4" t="s">
        <v>24403</v>
      </c>
      <c r="DA186" s="4" t="s">
        <v>24404</v>
      </c>
      <c r="DB186" s="4" t="s">
        <v>24405</v>
      </c>
      <c r="DC186" s="3" t="e">
        <v>#DIV/0!</v>
      </c>
      <c r="DD186" s="3" t="e">
        <v>#DIV/0!</v>
      </c>
      <c r="DE186" s="4" t="s">
        <v>24406</v>
      </c>
      <c r="DF186" s="4" t="s">
        <v>24189</v>
      </c>
      <c r="DG186" s="3" t="e">
        <v>#DIV/0!</v>
      </c>
      <c r="DH186" s="3" t="e">
        <v>#DIV/0!</v>
      </c>
      <c r="DI186" s="4" t="s">
        <v>24407</v>
      </c>
      <c r="DJ186" s="4" t="s">
        <v>24408</v>
      </c>
      <c r="DK186" s="3" t="e">
        <v>#DIV/0!</v>
      </c>
      <c r="DL186" s="4" t="s">
        <v>24409</v>
      </c>
      <c r="DM186" s="4" t="s">
        <v>24410</v>
      </c>
      <c r="DN186" s="4" t="s">
        <v>24411</v>
      </c>
      <c r="DO186" s="4" t="s">
        <v>24412</v>
      </c>
      <c r="DP186" s="3" t="e">
        <v>#DIV/0!</v>
      </c>
      <c r="DQ186" s="3" t="e">
        <v>#DIV/0!</v>
      </c>
      <c r="DR186" s="3" t="e">
        <v>#DIV/0!</v>
      </c>
      <c r="DS186" s="4" t="s">
        <v>24413</v>
      </c>
      <c r="DT186" s="4" t="s">
        <v>24414</v>
      </c>
      <c r="DU186" s="4" t="s">
        <v>24415</v>
      </c>
      <c r="DV186" s="3" t="e">
        <v>#DIV/0!</v>
      </c>
      <c r="DW186" s="4" t="s">
        <v>24416</v>
      </c>
      <c r="DX186" s="4" t="s">
        <v>24417</v>
      </c>
      <c r="DY186" s="4" t="s">
        <v>24418</v>
      </c>
      <c r="DZ186" s="4" t="s">
        <v>24419</v>
      </c>
      <c r="EA186" s="3" t="e">
        <v>#DIV/0!</v>
      </c>
      <c r="EB186" s="3" t="e">
        <v>#DIV/0!</v>
      </c>
      <c r="EC186" s="4" t="s">
        <v>24420</v>
      </c>
      <c r="ED186" s="4" t="s">
        <v>24421</v>
      </c>
      <c r="EE186" s="4" t="s">
        <v>24422</v>
      </c>
      <c r="EF186" s="3" t="e">
        <v>#DIV/0!</v>
      </c>
      <c r="EG186" s="4" t="s">
        <v>24423</v>
      </c>
      <c r="EH186" s="4" t="s">
        <v>24424</v>
      </c>
      <c r="EI186" s="3" t="e">
        <v>#DIV/0!</v>
      </c>
      <c r="EJ186" s="4" t="s">
        <v>18653</v>
      </c>
      <c r="EK186" s="3" t="e">
        <v>#DIV/0!</v>
      </c>
      <c r="EL186" s="4" t="s">
        <v>24425</v>
      </c>
      <c r="EM186" s="4" t="s">
        <v>15720</v>
      </c>
      <c r="EN186" s="4" t="s">
        <v>24217</v>
      </c>
      <c r="EO186" s="4" t="s">
        <v>17057</v>
      </c>
      <c r="EP186" s="4" t="s">
        <v>24426</v>
      </c>
      <c r="EQ186" s="3" t="e">
        <v>#DIV/0!</v>
      </c>
      <c r="ER186" s="4" t="s">
        <v>24427</v>
      </c>
      <c r="ES186" s="3" t="e">
        <v>#DIV/0!</v>
      </c>
      <c r="ET186" s="4" t="s">
        <v>24428</v>
      </c>
      <c r="EU186" s="4" t="s">
        <v>24429</v>
      </c>
      <c r="EV186" s="4" t="s">
        <v>24430</v>
      </c>
      <c r="EW186" s="4" t="s">
        <v>24431</v>
      </c>
      <c r="EX186" s="4" t="s">
        <v>24432</v>
      </c>
      <c r="EY186" s="4" t="s">
        <v>24433</v>
      </c>
      <c r="EZ186" s="3" t="e">
        <v>#DIV/0!</v>
      </c>
      <c r="FA186" s="4" t="s">
        <v>24434</v>
      </c>
      <c r="FB186" s="3" t="e">
        <v>#DIV/0!</v>
      </c>
      <c r="FC186" s="3" t="e">
        <v>#DIV/0!</v>
      </c>
      <c r="FD186" s="4" t="s">
        <v>24435</v>
      </c>
      <c r="FE186" s="4" t="s">
        <v>24436</v>
      </c>
      <c r="FF186" s="3" t="e">
        <v>#DIV/0!</v>
      </c>
      <c r="FG186" s="4" t="s">
        <v>24437</v>
      </c>
      <c r="FH186" s="4" t="s">
        <v>24438</v>
      </c>
      <c r="FI186" s="4" t="s">
        <v>24439</v>
      </c>
      <c r="FJ186" s="4" t="s">
        <v>24440</v>
      </c>
      <c r="FK186" s="4" t="s">
        <v>24441</v>
      </c>
      <c r="FL186" s="3" t="e">
        <v>#DIV/0!</v>
      </c>
      <c r="FM186" s="4" t="s">
        <v>24442</v>
      </c>
      <c r="FN186" s="4" t="s">
        <v>24443</v>
      </c>
      <c r="FO186" s="4" t="s">
        <v>24444</v>
      </c>
      <c r="FP186" s="3" t="e">
        <v>#DIV/0!</v>
      </c>
      <c r="FQ186" s="4" t="s">
        <v>24445</v>
      </c>
      <c r="FR186" s="4" t="s">
        <v>24446</v>
      </c>
      <c r="FS186" s="3" t="e">
        <v>#DIV/0!</v>
      </c>
      <c r="FT186" s="3" t="e">
        <v>#DIV/0!</v>
      </c>
      <c r="FU186" s="4" t="s">
        <v>24331</v>
      </c>
      <c r="FV186" s="4" t="s">
        <v>13621</v>
      </c>
      <c r="FW186" s="3" t="e">
        <v>#DIV/0!</v>
      </c>
      <c r="FX186" s="4" t="s">
        <v>24447</v>
      </c>
      <c r="FY186" s="4" t="s">
        <v>24448</v>
      </c>
      <c r="FZ186" s="4" t="s">
        <v>24449</v>
      </c>
      <c r="GA186" s="3" t="e">
        <v>#DIV/0!</v>
      </c>
      <c r="GB186" s="4" t="s">
        <v>24450</v>
      </c>
      <c r="GC186" s="4" t="s">
        <v>24451</v>
      </c>
      <c r="GD186" s="4" t="s">
        <v>13823</v>
      </c>
      <c r="GE186" s="4" t="s">
        <v>24452</v>
      </c>
      <c r="GF186" s="4" t="s">
        <v>24453</v>
      </c>
      <c r="GG186" s="3" t="e">
        <v>#DIV/0!</v>
      </c>
    </row>
    <row r="187" spans="1:189" ht="15.75" thickBot="1" x14ac:dyDescent="0.3">
      <c r="A187" s="2">
        <v>42887</v>
      </c>
      <c r="B187" s="3" t="e">
        <v>#DIV/0!</v>
      </c>
      <c r="C187" s="4" t="s">
        <v>17011</v>
      </c>
      <c r="D187" s="4" t="s">
        <v>24454</v>
      </c>
      <c r="E187" s="3" t="e">
        <v>#DIV/0!</v>
      </c>
      <c r="F187" s="4" t="s">
        <v>24455</v>
      </c>
      <c r="G187" s="3" t="e">
        <v>#DIV/0!</v>
      </c>
      <c r="H187" s="3" t="e">
        <v>#DIV/0!</v>
      </c>
      <c r="I187" s="4" t="s">
        <v>24456</v>
      </c>
      <c r="J187" s="4" t="s">
        <v>24457</v>
      </c>
      <c r="K187" s="3" t="e">
        <v>#DIV/0!</v>
      </c>
      <c r="L187" s="4" t="s">
        <v>24458</v>
      </c>
      <c r="M187" s="3" t="e">
        <v>#DIV/0!</v>
      </c>
      <c r="N187" s="3" t="e">
        <v>#DIV/0!</v>
      </c>
      <c r="O187" s="4" t="s">
        <v>24459</v>
      </c>
      <c r="P187" s="4" t="s">
        <v>24460</v>
      </c>
      <c r="Q187" s="4" t="s">
        <v>24461</v>
      </c>
      <c r="R187" s="4" t="s">
        <v>24462</v>
      </c>
      <c r="S187" s="4" t="s">
        <v>24463</v>
      </c>
      <c r="T187" s="4" t="s">
        <v>12963</v>
      </c>
      <c r="U187" s="4" t="s">
        <v>24464</v>
      </c>
      <c r="V187" s="4" t="s">
        <v>24465</v>
      </c>
      <c r="W187" s="3" t="e">
        <v>#DIV/0!</v>
      </c>
      <c r="X187" s="4" t="s">
        <v>24466</v>
      </c>
      <c r="Y187" s="3" t="e">
        <v>#DIV/0!</v>
      </c>
      <c r="Z187" s="4" t="s">
        <v>24467</v>
      </c>
      <c r="AA187" s="4" t="s">
        <v>24468</v>
      </c>
      <c r="AB187" s="4" t="s">
        <v>24469</v>
      </c>
      <c r="AC187" s="4" t="s">
        <v>8831</v>
      </c>
      <c r="AD187" s="4" t="s">
        <v>24032</v>
      </c>
      <c r="AE187" s="4" t="s">
        <v>21283</v>
      </c>
      <c r="AF187" s="3" t="e">
        <v>#DIV/0!</v>
      </c>
      <c r="AG187" s="3" t="e">
        <v>#DIV/0!</v>
      </c>
      <c r="AH187" s="4" t="s">
        <v>24142</v>
      </c>
      <c r="AI187" s="4" t="s">
        <v>24470</v>
      </c>
      <c r="AJ187" s="4" t="s">
        <v>24471</v>
      </c>
      <c r="AK187" s="4" t="s">
        <v>12657</v>
      </c>
      <c r="AL187" s="4" t="s">
        <v>24472</v>
      </c>
      <c r="AM187" s="4" t="s">
        <v>24473</v>
      </c>
      <c r="AN187" s="3" t="e">
        <v>#DIV/0!</v>
      </c>
      <c r="AO187" s="4" t="s">
        <v>24474</v>
      </c>
      <c r="AP187" s="4" t="s">
        <v>24475</v>
      </c>
      <c r="AQ187" s="4" t="s">
        <v>24476</v>
      </c>
      <c r="AR187" s="3" t="e">
        <v>#DIV/0!</v>
      </c>
      <c r="AS187" s="4" t="s">
        <v>24477</v>
      </c>
      <c r="AT187" s="4" t="s">
        <v>24478</v>
      </c>
      <c r="AU187" s="3" t="e">
        <v>#DIV/0!</v>
      </c>
      <c r="AV187" s="4" t="s">
        <v>11837</v>
      </c>
      <c r="AW187" s="3" t="e">
        <v>#DIV/0!</v>
      </c>
      <c r="AX187" s="4" t="s">
        <v>24479</v>
      </c>
      <c r="AY187" s="4" t="s">
        <v>24480</v>
      </c>
      <c r="AZ187" s="3" t="e">
        <v>#DIV/0!</v>
      </c>
      <c r="BA187" s="3" t="e">
        <v>#DIV/0!</v>
      </c>
      <c r="BB187" s="4" t="s">
        <v>24044</v>
      </c>
      <c r="BC187" s="4" t="s">
        <v>24481</v>
      </c>
      <c r="BD187" s="3" t="e">
        <v>#DIV/0!</v>
      </c>
      <c r="BE187" s="3" t="e">
        <v>#DIV/0!</v>
      </c>
      <c r="BF187" s="3" t="e">
        <v>#DIV/0!</v>
      </c>
      <c r="BG187" s="3" t="e">
        <v>#DIV/0!</v>
      </c>
      <c r="BH187" s="4" t="s">
        <v>24482</v>
      </c>
      <c r="BI187" s="4" t="s">
        <v>24483</v>
      </c>
      <c r="BJ187" s="4" t="s">
        <v>24484</v>
      </c>
      <c r="BK187" s="4" t="s">
        <v>24485</v>
      </c>
      <c r="BL187" s="4" t="s">
        <v>24486</v>
      </c>
      <c r="BM187" s="4" t="s">
        <v>23936</v>
      </c>
      <c r="BN187" s="4" t="s">
        <v>24487</v>
      </c>
      <c r="BO187" s="4" t="s">
        <v>24488</v>
      </c>
      <c r="BP187" s="4" t="s">
        <v>24489</v>
      </c>
      <c r="BQ187" s="4" t="s">
        <v>24490</v>
      </c>
      <c r="BR187" s="4" t="s">
        <v>24491</v>
      </c>
      <c r="BS187" s="4" t="s">
        <v>24492</v>
      </c>
      <c r="BT187" s="4" t="s">
        <v>24493</v>
      </c>
      <c r="BU187" s="3" t="e">
        <v>#DIV/0!</v>
      </c>
      <c r="BV187" s="4" t="s">
        <v>24494</v>
      </c>
      <c r="BW187" s="4" t="s">
        <v>24495</v>
      </c>
      <c r="BX187" s="4" t="s">
        <v>24496</v>
      </c>
      <c r="BY187" s="4" t="s">
        <v>24272</v>
      </c>
      <c r="BZ187" s="4" t="s">
        <v>11743</v>
      </c>
      <c r="CA187" s="3" t="e">
        <v>#DIV/0!</v>
      </c>
      <c r="CB187" s="3" t="e">
        <v>#DIV/0!</v>
      </c>
      <c r="CC187" s="4" t="s">
        <v>24497</v>
      </c>
      <c r="CD187" s="3" t="e">
        <v>#DIV/0!</v>
      </c>
      <c r="CE187" s="4" t="s">
        <v>24498</v>
      </c>
      <c r="CF187" s="4" t="s">
        <v>24499</v>
      </c>
      <c r="CG187" s="4" t="s">
        <v>24500</v>
      </c>
      <c r="CH187" s="4" t="s">
        <v>24501</v>
      </c>
      <c r="CI187" s="4" t="s">
        <v>24389</v>
      </c>
      <c r="CJ187" s="4" t="s">
        <v>24502</v>
      </c>
      <c r="CK187" s="3" t="e">
        <v>#DIV/0!</v>
      </c>
      <c r="CL187" s="4" t="s">
        <v>24503</v>
      </c>
      <c r="CM187" s="3" t="e">
        <v>#DIV/0!</v>
      </c>
      <c r="CN187" s="4" t="s">
        <v>9478</v>
      </c>
      <c r="CO187" s="4" t="s">
        <v>24504</v>
      </c>
      <c r="CP187" s="4" t="s">
        <v>24505</v>
      </c>
      <c r="CQ187" s="3" t="e">
        <v>#DIV/0!</v>
      </c>
      <c r="CR187" s="4" t="s">
        <v>24506</v>
      </c>
      <c r="CS187" s="4" t="s">
        <v>21016</v>
      </c>
      <c r="CT187" s="4" t="s">
        <v>24285</v>
      </c>
      <c r="CU187" s="4" t="s">
        <v>24507</v>
      </c>
      <c r="CV187" s="4" t="s">
        <v>24508</v>
      </c>
      <c r="CW187" s="4" t="s">
        <v>24509</v>
      </c>
      <c r="CX187" s="4" t="s">
        <v>24510</v>
      </c>
      <c r="CY187" s="4" t="s">
        <v>24511</v>
      </c>
      <c r="CZ187" s="4" t="s">
        <v>24512</v>
      </c>
      <c r="DA187" s="4" t="s">
        <v>24513</v>
      </c>
      <c r="DB187" s="4" t="s">
        <v>24514</v>
      </c>
      <c r="DC187" s="3" t="e">
        <v>#DIV/0!</v>
      </c>
      <c r="DD187" s="3" t="e">
        <v>#DIV/0!</v>
      </c>
      <c r="DE187" s="4" t="s">
        <v>24515</v>
      </c>
      <c r="DF187" s="4" t="s">
        <v>24516</v>
      </c>
      <c r="DG187" s="3" t="e">
        <v>#DIV/0!</v>
      </c>
      <c r="DH187" s="3" t="e">
        <v>#DIV/0!</v>
      </c>
      <c r="DI187" s="4" t="s">
        <v>24517</v>
      </c>
      <c r="DJ187" s="4" t="s">
        <v>24518</v>
      </c>
      <c r="DK187" s="3" t="e">
        <v>#DIV/0!</v>
      </c>
      <c r="DL187" s="4" t="s">
        <v>24519</v>
      </c>
      <c r="DM187" s="4" t="s">
        <v>24520</v>
      </c>
      <c r="DN187" s="4" t="s">
        <v>24521</v>
      </c>
      <c r="DO187" s="4" t="s">
        <v>24522</v>
      </c>
      <c r="DP187" s="3" t="e">
        <v>#DIV/0!</v>
      </c>
      <c r="DQ187" s="3" t="e">
        <v>#DIV/0!</v>
      </c>
      <c r="DR187" s="3" t="e">
        <v>#DIV/0!</v>
      </c>
      <c r="DS187" s="4" t="s">
        <v>24523</v>
      </c>
      <c r="DT187" s="4" t="s">
        <v>24524</v>
      </c>
      <c r="DU187" s="4" t="s">
        <v>24525</v>
      </c>
      <c r="DV187" s="3" t="e">
        <v>#DIV/0!</v>
      </c>
      <c r="DW187" s="4" t="s">
        <v>24526</v>
      </c>
      <c r="DX187" s="4" t="s">
        <v>24527</v>
      </c>
      <c r="DY187" s="4" t="s">
        <v>24528</v>
      </c>
      <c r="DZ187" s="4" t="s">
        <v>24529</v>
      </c>
      <c r="EA187" s="3" t="e">
        <v>#DIV/0!</v>
      </c>
      <c r="EB187" s="3" t="e">
        <v>#DIV/0!</v>
      </c>
      <c r="EC187" s="4" t="s">
        <v>24530</v>
      </c>
      <c r="ED187" s="4" t="s">
        <v>24531</v>
      </c>
      <c r="EE187" s="4" t="s">
        <v>24532</v>
      </c>
      <c r="EF187" s="3" t="e">
        <v>#DIV/0!</v>
      </c>
      <c r="EG187" s="4" t="s">
        <v>24533</v>
      </c>
      <c r="EH187" s="4" t="s">
        <v>24534</v>
      </c>
      <c r="EI187" s="3" t="e">
        <v>#DIV/0!</v>
      </c>
      <c r="EJ187" s="4" t="s">
        <v>24535</v>
      </c>
      <c r="EK187" s="3" t="e">
        <v>#DIV/0!</v>
      </c>
      <c r="EL187" s="4" t="s">
        <v>8918</v>
      </c>
      <c r="EM187" s="4" t="s">
        <v>24536</v>
      </c>
      <c r="EN187" s="4" t="s">
        <v>24537</v>
      </c>
      <c r="EO187" s="4" t="s">
        <v>24538</v>
      </c>
      <c r="EP187" s="4" t="s">
        <v>24539</v>
      </c>
      <c r="EQ187" s="3" t="e">
        <v>#DIV/0!</v>
      </c>
      <c r="ER187" s="4" t="s">
        <v>24540</v>
      </c>
      <c r="ES187" s="3" t="e">
        <v>#DIV/0!</v>
      </c>
      <c r="ET187" s="4" t="s">
        <v>24541</v>
      </c>
      <c r="EU187" s="4" t="s">
        <v>24542</v>
      </c>
      <c r="EV187" s="4" t="s">
        <v>24543</v>
      </c>
      <c r="EW187" s="4" t="s">
        <v>24544</v>
      </c>
      <c r="EX187" s="4" t="s">
        <v>24545</v>
      </c>
      <c r="EY187" s="4" t="s">
        <v>24546</v>
      </c>
      <c r="EZ187" s="3" t="e">
        <v>#DIV/0!</v>
      </c>
      <c r="FA187" s="4" t="s">
        <v>24547</v>
      </c>
      <c r="FB187" s="4" t="s">
        <v>24548</v>
      </c>
      <c r="FC187" s="3" t="e">
        <v>#DIV/0!</v>
      </c>
      <c r="FD187" s="4" t="s">
        <v>24549</v>
      </c>
      <c r="FE187" s="4" t="s">
        <v>24550</v>
      </c>
      <c r="FF187" s="3" t="e">
        <v>#DIV/0!</v>
      </c>
      <c r="FG187" s="4" t="s">
        <v>24551</v>
      </c>
      <c r="FH187" s="4" t="s">
        <v>24552</v>
      </c>
      <c r="FI187" s="4" t="s">
        <v>24553</v>
      </c>
      <c r="FJ187" s="4" t="s">
        <v>21552</v>
      </c>
      <c r="FK187" s="4" t="s">
        <v>24554</v>
      </c>
      <c r="FL187" s="3" t="e">
        <v>#DIV/0!</v>
      </c>
      <c r="FM187" s="4" t="s">
        <v>24555</v>
      </c>
      <c r="FN187" s="4" t="s">
        <v>24556</v>
      </c>
      <c r="FO187" s="4" t="s">
        <v>24557</v>
      </c>
      <c r="FP187" s="3" t="e">
        <v>#DIV/0!</v>
      </c>
      <c r="FQ187" s="4" t="s">
        <v>24558</v>
      </c>
      <c r="FR187" s="4" t="s">
        <v>24005</v>
      </c>
      <c r="FS187" s="3" t="e">
        <v>#DIV/0!</v>
      </c>
      <c r="FT187" s="3" t="e">
        <v>#DIV/0!</v>
      </c>
      <c r="FU187" s="4" t="s">
        <v>24559</v>
      </c>
      <c r="FV187" s="4" t="s">
        <v>24560</v>
      </c>
      <c r="FW187" s="3" t="e">
        <v>#DIV/0!</v>
      </c>
      <c r="FX187" s="4" t="s">
        <v>24561</v>
      </c>
      <c r="FY187" s="4" t="s">
        <v>24562</v>
      </c>
      <c r="FZ187" s="4" t="s">
        <v>24563</v>
      </c>
      <c r="GA187" s="3" t="e">
        <v>#DIV/0!</v>
      </c>
      <c r="GB187" s="4" t="s">
        <v>24564</v>
      </c>
      <c r="GC187" s="4" t="s">
        <v>24565</v>
      </c>
      <c r="GD187" s="4" t="s">
        <v>24566</v>
      </c>
      <c r="GE187" s="4" t="s">
        <v>24567</v>
      </c>
      <c r="GF187" s="4" t="s">
        <v>24568</v>
      </c>
      <c r="GG187" s="3" t="e">
        <v>#DIV/0!</v>
      </c>
    </row>
    <row r="188" spans="1:189" ht="15.75" thickBot="1" x14ac:dyDescent="0.3">
      <c r="A188" s="2">
        <v>42917</v>
      </c>
      <c r="B188" s="3" t="e">
        <v>#DIV/0!</v>
      </c>
      <c r="C188" s="4" t="s">
        <v>17011</v>
      </c>
      <c r="D188" s="4" t="s">
        <v>24569</v>
      </c>
      <c r="E188" s="3" t="e">
        <v>#DIV/0!</v>
      </c>
      <c r="F188" s="4" t="s">
        <v>24570</v>
      </c>
      <c r="G188" s="3" t="e">
        <v>#DIV/0!</v>
      </c>
      <c r="H188" s="3" t="e">
        <v>#DIV/0!</v>
      </c>
      <c r="I188" s="4" t="s">
        <v>24571</v>
      </c>
      <c r="J188" s="4" t="s">
        <v>24572</v>
      </c>
      <c r="K188" s="3" t="e">
        <v>#DIV/0!</v>
      </c>
      <c r="L188" s="4" t="s">
        <v>24573</v>
      </c>
      <c r="M188" s="3" t="e">
        <v>#DIV/0!</v>
      </c>
      <c r="N188" s="3" t="e">
        <v>#DIV/0!</v>
      </c>
      <c r="O188" s="4" t="s">
        <v>24574</v>
      </c>
      <c r="P188" s="4" t="s">
        <v>24575</v>
      </c>
      <c r="Q188" s="4" t="s">
        <v>24576</v>
      </c>
      <c r="R188" s="4" t="s">
        <v>24577</v>
      </c>
      <c r="S188" s="4" t="s">
        <v>24578</v>
      </c>
      <c r="T188" s="4" t="s">
        <v>15926</v>
      </c>
      <c r="U188" s="4" t="s">
        <v>24579</v>
      </c>
      <c r="V188" s="4" t="s">
        <v>24580</v>
      </c>
      <c r="W188" s="3" t="e">
        <v>#DIV/0!</v>
      </c>
      <c r="X188" s="4" t="s">
        <v>24581</v>
      </c>
      <c r="Y188" s="3" t="e">
        <v>#DIV/0!</v>
      </c>
      <c r="Z188" s="4" t="s">
        <v>24582</v>
      </c>
      <c r="AA188" s="4" t="s">
        <v>21931</v>
      </c>
      <c r="AB188" s="4" t="s">
        <v>24583</v>
      </c>
      <c r="AC188" s="4" t="s">
        <v>18821</v>
      </c>
      <c r="AD188" s="4" t="s">
        <v>24584</v>
      </c>
      <c r="AE188" s="4" t="s">
        <v>24585</v>
      </c>
      <c r="AF188" s="3" t="e">
        <v>#DIV/0!</v>
      </c>
      <c r="AG188" s="3" t="e">
        <v>#DIV/0!</v>
      </c>
      <c r="AH188" s="4" t="s">
        <v>24586</v>
      </c>
      <c r="AI188" s="4" t="s">
        <v>24587</v>
      </c>
      <c r="AJ188" s="4" t="s">
        <v>24588</v>
      </c>
      <c r="AK188" s="4" t="s">
        <v>14746</v>
      </c>
      <c r="AL188" s="4" t="s">
        <v>24589</v>
      </c>
      <c r="AM188" s="4" t="s">
        <v>21266</v>
      </c>
      <c r="AN188" s="3" t="e">
        <v>#DIV/0!</v>
      </c>
      <c r="AO188" s="4" t="s">
        <v>24590</v>
      </c>
      <c r="AP188" s="4" t="s">
        <v>24475</v>
      </c>
      <c r="AQ188" s="4" t="s">
        <v>24591</v>
      </c>
      <c r="AR188" s="3" t="e">
        <v>#DIV/0!</v>
      </c>
      <c r="AS188" s="4" t="s">
        <v>23924</v>
      </c>
      <c r="AT188" s="4" t="s">
        <v>24592</v>
      </c>
      <c r="AU188" s="3" t="e">
        <v>#DIV/0!</v>
      </c>
      <c r="AV188" s="4" t="s">
        <v>12900</v>
      </c>
      <c r="AW188" s="3" t="e">
        <v>#DIV/0!</v>
      </c>
      <c r="AX188" s="4" t="s">
        <v>24593</v>
      </c>
      <c r="AY188" s="4" t="s">
        <v>24594</v>
      </c>
      <c r="AZ188" s="3" t="e">
        <v>#DIV/0!</v>
      </c>
      <c r="BA188" s="3" t="e">
        <v>#DIV/0!</v>
      </c>
      <c r="BB188" s="4" t="s">
        <v>24595</v>
      </c>
      <c r="BC188" s="4" t="s">
        <v>23554</v>
      </c>
      <c r="BD188" s="3" t="e">
        <v>#DIV/0!</v>
      </c>
      <c r="BE188" s="3" t="e">
        <v>#DIV/0!</v>
      </c>
      <c r="BF188" s="3" t="e">
        <v>#DIV/0!</v>
      </c>
      <c r="BG188" s="3" t="e">
        <v>#DIV/0!</v>
      </c>
      <c r="BH188" s="4" t="s">
        <v>24596</v>
      </c>
      <c r="BI188" s="4" t="s">
        <v>24597</v>
      </c>
      <c r="BJ188" s="4" t="s">
        <v>24598</v>
      </c>
      <c r="BK188" s="4" t="s">
        <v>24599</v>
      </c>
      <c r="BL188" s="4" t="s">
        <v>24593</v>
      </c>
      <c r="BM188" s="4" t="s">
        <v>24600</v>
      </c>
      <c r="BN188" s="4" t="s">
        <v>24601</v>
      </c>
      <c r="BO188" s="4" t="s">
        <v>24602</v>
      </c>
      <c r="BP188" s="4" t="s">
        <v>24603</v>
      </c>
      <c r="BQ188" s="4" t="s">
        <v>24604</v>
      </c>
      <c r="BR188" s="4" t="s">
        <v>24605</v>
      </c>
      <c r="BS188" s="4" t="s">
        <v>24188</v>
      </c>
      <c r="BT188" s="4" t="s">
        <v>24606</v>
      </c>
      <c r="BU188" s="3" t="e">
        <v>#DIV/0!</v>
      </c>
      <c r="BV188" s="4" t="s">
        <v>24607</v>
      </c>
      <c r="BW188" s="4" t="s">
        <v>24608</v>
      </c>
      <c r="BX188" s="4" t="s">
        <v>24496</v>
      </c>
      <c r="BY188" s="4" t="s">
        <v>24609</v>
      </c>
      <c r="BZ188" s="4" t="s">
        <v>24610</v>
      </c>
      <c r="CA188" s="3" t="e">
        <v>#DIV/0!</v>
      </c>
      <c r="CB188" s="3" t="e">
        <v>#DIV/0!</v>
      </c>
      <c r="CC188" s="4" t="s">
        <v>24611</v>
      </c>
      <c r="CD188" s="3" t="e">
        <v>#DIV/0!</v>
      </c>
      <c r="CE188" s="4" t="s">
        <v>24612</v>
      </c>
      <c r="CF188" s="4" t="s">
        <v>24613</v>
      </c>
      <c r="CG188" s="4" t="s">
        <v>24614</v>
      </c>
      <c r="CH188" s="4" t="s">
        <v>24615</v>
      </c>
      <c r="CI188" s="4" t="s">
        <v>24616</v>
      </c>
      <c r="CJ188" s="4" t="s">
        <v>23640</v>
      </c>
      <c r="CK188" s="3" t="e">
        <v>#DIV/0!</v>
      </c>
      <c r="CL188" s="4" t="s">
        <v>24617</v>
      </c>
      <c r="CM188" s="3" t="e">
        <v>#DIV/0!</v>
      </c>
      <c r="CN188" s="4" t="s">
        <v>24618</v>
      </c>
      <c r="CO188" s="4" t="s">
        <v>24619</v>
      </c>
      <c r="CP188" s="4" t="s">
        <v>14032</v>
      </c>
      <c r="CQ188" s="3" t="e">
        <v>#DIV/0!</v>
      </c>
      <c r="CR188" s="4" t="s">
        <v>24620</v>
      </c>
      <c r="CS188" s="4" t="s">
        <v>24621</v>
      </c>
      <c r="CT188" s="4" t="s">
        <v>24622</v>
      </c>
      <c r="CU188" s="4" t="s">
        <v>18746</v>
      </c>
      <c r="CV188" s="4" t="s">
        <v>24623</v>
      </c>
      <c r="CW188" s="4" t="s">
        <v>24624</v>
      </c>
      <c r="CX188" s="4" t="s">
        <v>24625</v>
      </c>
      <c r="CY188" s="4" t="s">
        <v>24626</v>
      </c>
      <c r="CZ188" s="4" t="s">
        <v>24627</v>
      </c>
      <c r="DA188" s="4" t="s">
        <v>24628</v>
      </c>
      <c r="DB188" s="4" t="s">
        <v>24629</v>
      </c>
      <c r="DC188" s="3" t="e">
        <v>#DIV/0!</v>
      </c>
      <c r="DD188" s="3" t="e">
        <v>#DIV/0!</v>
      </c>
      <c r="DE188" s="4" t="s">
        <v>24630</v>
      </c>
      <c r="DF188" s="4" t="s">
        <v>24631</v>
      </c>
      <c r="DG188" s="3" t="e">
        <v>#DIV/0!</v>
      </c>
      <c r="DH188" s="3" t="e">
        <v>#DIV/0!</v>
      </c>
      <c r="DI188" s="4" t="s">
        <v>22470</v>
      </c>
      <c r="DJ188" s="4" t="s">
        <v>24632</v>
      </c>
      <c r="DK188" s="3" t="e">
        <v>#DIV/0!</v>
      </c>
      <c r="DL188" s="4" t="s">
        <v>24633</v>
      </c>
      <c r="DM188" s="4" t="s">
        <v>24634</v>
      </c>
      <c r="DN188" s="4" t="s">
        <v>24635</v>
      </c>
      <c r="DO188" s="4" t="s">
        <v>24636</v>
      </c>
      <c r="DP188" s="3" t="e">
        <v>#DIV/0!</v>
      </c>
      <c r="DQ188" s="3" t="e">
        <v>#DIV/0!</v>
      </c>
      <c r="DR188" s="3" t="e">
        <v>#DIV/0!</v>
      </c>
      <c r="DS188" s="4" t="s">
        <v>24637</v>
      </c>
      <c r="DT188" s="4" t="s">
        <v>24638</v>
      </c>
      <c r="DU188" s="4" t="s">
        <v>24639</v>
      </c>
      <c r="DV188" s="3" t="e">
        <v>#DIV/0!</v>
      </c>
      <c r="DW188" s="4" t="s">
        <v>24640</v>
      </c>
      <c r="DX188" s="4" t="s">
        <v>24641</v>
      </c>
      <c r="DY188" s="4" t="s">
        <v>24642</v>
      </c>
      <c r="DZ188" s="4" t="s">
        <v>24643</v>
      </c>
      <c r="EA188" s="3" t="e">
        <v>#DIV/0!</v>
      </c>
      <c r="EB188" s="3" t="e">
        <v>#DIV/0!</v>
      </c>
      <c r="EC188" s="4" t="s">
        <v>24644</v>
      </c>
      <c r="ED188" s="4" t="s">
        <v>20680</v>
      </c>
      <c r="EE188" s="4" t="s">
        <v>24645</v>
      </c>
      <c r="EF188" s="3" t="e">
        <v>#DIV/0!</v>
      </c>
      <c r="EG188" s="4" t="s">
        <v>24646</v>
      </c>
      <c r="EH188" s="4" t="s">
        <v>24647</v>
      </c>
      <c r="EI188" s="3" t="e">
        <v>#DIV/0!</v>
      </c>
      <c r="EJ188" s="4" t="s">
        <v>24648</v>
      </c>
      <c r="EK188" s="3" t="e">
        <v>#DIV/0!</v>
      </c>
      <c r="EL188" s="4" t="s">
        <v>24649</v>
      </c>
      <c r="EM188" s="4" t="s">
        <v>24650</v>
      </c>
      <c r="EN188" s="4" t="s">
        <v>24651</v>
      </c>
      <c r="EO188" s="4" t="s">
        <v>24652</v>
      </c>
      <c r="EP188" s="4" t="s">
        <v>24653</v>
      </c>
      <c r="EQ188" s="3" t="e">
        <v>#DIV/0!</v>
      </c>
      <c r="ER188" s="4" t="s">
        <v>24654</v>
      </c>
      <c r="ES188" s="3" t="e">
        <v>#DIV/0!</v>
      </c>
      <c r="ET188" s="4" t="s">
        <v>24655</v>
      </c>
      <c r="EU188" s="4" t="s">
        <v>24656</v>
      </c>
      <c r="EV188" s="4" t="s">
        <v>24657</v>
      </c>
      <c r="EW188" s="4" t="s">
        <v>24658</v>
      </c>
      <c r="EX188" s="4" t="s">
        <v>24659</v>
      </c>
      <c r="EY188" s="4" t="s">
        <v>24660</v>
      </c>
      <c r="EZ188" s="3" t="e">
        <v>#DIV/0!</v>
      </c>
      <c r="FA188" s="4" t="s">
        <v>24661</v>
      </c>
      <c r="FB188" s="4" t="s">
        <v>24548</v>
      </c>
      <c r="FC188" s="3" t="e">
        <v>#DIV/0!</v>
      </c>
      <c r="FD188" s="4" t="s">
        <v>24662</v>
      </c>
      <c r="FE188" s="4" t="s">
        <v>24663</v>
      </c>
      <c r="FF188" s="3" t="e">
        <v>#DIV/0!</v>
      </c>
      <c r="FG188" s="4" t="s">
        <v>12136</v>
      </c>
      <c r="FH188" s="4" t="s">
        <v>24664</v>
      </c>
      <c r="FI188" s="4" t="s">
        <v>24665</v>
      </c>
      <c r="FJ188" s="4" t="s">
        <v>24666</v>
      </c>
      <c r="FK188" s="4" t="s">
        <v>24667</v>
      </c>
      <c r="FL188" s="3" t="e">
        <v>#DIV/0!</v>
      </c>
      <c r="FM188" s="4" t="s">
        <v>14087</v>
      </c>
      <c r="FN188" s="4" t="s">
        <v>24668</v>
      </c>
      <c r="FO188" s="4" t="s">
        <v>24669</v>
      </c>
      <c r="FP188" s="3" t="e">
        <v>#DIV/0!</v>
      </c>
      <c r="FQ188" s="4" t="s">
        <v>12856</v>
      </c>
      <c r="FR188" s="4" t="s">
        <v>24670</v>
      </c>
      <c r="FS188" s="3" t="e">
        <v>#DIV/0!</v>
      </c>
      <c r="FT188" s="3" t="e">
        <v>#DIV/0!</v>
      </c>
      <c r="FU188" s="4" t="s">
        <v>24671</v>
      </c>
      <c r="FV188" s="4" t="s">
        <v>21963</v>
      </c>
      <c r="FW188" s="3" t="e">
        <v>#DIV/0!</v>
      </c>
      <c r="FX188" s="4" t="s">
        <v>24672</v>
      </c>
      <c r="FY188" s="4" t="s">
        <v>24562</v>
      </c>
      <c r="FZ188" s="4" t="s">
        <v>24673</v>
      </c>
      <c r="GA188" s="3" t="e">
        <v>#DIV/0!</v>
      </c>
      <c r="GB188" s="4" t="s">
        <v>24674</v>
      </c>
      <c r="GC188" s="4" t="s">
        <v>24675</v>
      </c>
      <c r="GD188" s="4" t="s">
        <v>24676</v>
      </c>
      <c r="GE188" s="4" t="s">
        <v>14345</v>
      </c>
      <c r="GF188" s="4" t="s">
        <v>24677</v>
      </c>
      <c r="GG188" s="3" t="e">
        <v>#DIV/0!</v>
      </c>
    </row>
    <row r="189" spans="1:189" ht="15.75" thickBot="1" x14ac:dyDescent="0.3">
      <c r="A189" s="2">
        <v>42948</v>
      </c>
      <c r="B189" s="3" t="e">
        <v>#DIV/0!</v>
      </c>
      <c r="C189" s="4" t="s">
        <v>18308</v>
      </c>
      <c r="D189" s="4" t="s">
        <v>24678</v>
      </c>
      <c r="E189" s="3" t="e">
        <v>#DIV/0!</v>
      </c>
      <c r="F189" s="4" t="s">
        <v>24570</v>
      </c>
      <c r="G189" s="3" t="e">
        <v>#DIV/0!</v>
      </c>
      <c r="H189" s="3" t="e">
        <v>#DIV/0!</v>
      </c>
      <c r="I189" s="4" t="s">
        <v>24679</v>
      </c>
      <c r="J189" s="4" t="s">
        <v>11111</v>
      </c>
      <c r="K189" s="3" t="e">
        <v>#DIV/0!</v>
      </c>
      <c r="L189" s="4" t="s">
        <v>10310</v>
      </c>
      <c r="M189" s="3" t="e">
        <v>#DIV/0!</v>
      </c>
      <c r="N189" s="3" t="e">
        <v>#DIV/0!</v>
      </c>
      <c r="O189" s="4" t="s">
        <v>24680</v>
      </c>
      <c r="P189" s="4" t="s">
        <v>24022</v>
      </c>
      <c r="Q189" s="4" t="s">
        <v>24681</v>
      </c>
      <c r="R189" s="4" t="s">
        <v>24682</v>
      </c>
      <c r="S189" s="4" t="s">
        <v>24683</v>
      </c>
      <c r="T189" s="4" t="s">
        <v>24684</v>
      </c>
      <c r="U189" s="4" t="s">
        <v>20657</v>
      </c>
      <c r="V189" s="4" t="s">
        <v>24685</v>
      </c>
      <c r="W189" s="4" t="s">
        <v>24686</v>
      </c>
      <c r="X189" s="4" t="s">
        <v>24687</v>
      </c>
      <c r="Y189" s="3" t="e">
        <v>#DIV/0!</v>
      </c>
      <c r="Z189" s="4" t="s">
        <v>24688</v>
      </c>
      <c r="AA189" s="4" t="s">
        <v>24689</v>
      </c>
      <c r="AB189" s="4" t="s">
        <v>24690</v>
      </c>
      <c r="AC189" s="4" t="s">
        <v>24691</v>
      </c>
      <c r="AD189" s="4" t="s">
        <v>24692</v>
      </c>
      <c r="AE189" s="4" t="s">
        <v>24693</v>
      </c>
      <c r="AF189" s="3" t="e">
        <v>#DIV/0!</v>
      </c>
      <c r="AG189" s="3" t="e">
        <v>#DIV/0!</v>
      </c>
      <c r="AH189" s="4" t="s">
        <v>24694</v>
      </c>
      <c r="AI189" s="4" t="s">
        <v>24695</v>
      </c>
      <c r="AJ189" s="4" t="s">
        <v>24696</v>
      </c>
      <c r="AK189" s="4" t="s">
        <v>24697</v>
      </c>
      <c r="AL189" s="4" t="s">
        <v>24698</v>
      </c>
      <c r="AM189" s="4" t="s">
        <v>24699</v>
      </c>
      <c r="AN189" s="3" t="e">
        <v>#DIV/0!</v>
      </c>
      <c r="AO189" s="4" t="s">
        <v>24700</v>
      </c>
      <c r="AP189" s="4" t="s">
        <v>24701</v>
      </c>
      <c r="AQ189" s="4" t="s">
        <v>24702</v>
      </c>
      <c r="AR189" s="3" t="e">
        <v>#DIV/0!</v>
      </c>
      <c r="AS189" s="4" t="s">
        <v>24703</v>
      </c>
      <c r="AT189" s="4" t="s">
        <v>13333</v>
      </c>
      <c r="AU189" s="3" t="e">
        <v>#DIV/0!</v>
      </c>
      <c r="AV189" s="4" t="s">
        <v>24704</v>
      </c>
      <c r="AW189" s="3" t="e">
        <v>#DIV/0!</v>
      </c>
      <c r="AX189" s="4" t="s">
        <v>24705</v>
      </c>
      <c r="AY189" s="4" t="s">
        <v>24706</v>
      </c>
      <c r="AZ189" s="3" t="e">
        <v>#DIV/0!</v>
      </c>
      <c r="BA189" s="3" t="e">
        <v>#DIV/0!</v>
      </c>
      <c r="BB189" s="4" t="s">
        <v>24707</v>
      </c>
      <c r="BC189" s="4" t="s">
        <v>24708</v>
      </c>
      <c r="BD189" s="3" t="e">
        <v>#DIV/0!</v>
      </c>
      <c r="BE189" s="3" t="e">
        <v>#DIV/0!</v>
      </c>
      <c r="BF189" s="3" t="e">
        <v>#DIV/0!</v>
      </c>
      <c r="BG189" s="3" t="e">
        <v>#DIV/0!</v>
      </c>
      <c r="BH189" s="4" t="s">
        <v>24709</v>
      </c>
      <c r="BI189" s="4" t="s">
        <v>24710</v>
      </c>
      <c r="BJ189" s="4" t="s">
        <v>24711</v>
      </c>
      <c r="BK189" s="4" t="s">
        <v>24712</v>
      </c>
      <c r="BL189" s="4" t="s">
        <v>24593</v>
      </c>
      <c r="BM189" s="4" t="s">
        <v>24713</v>
      </c>
      <c r="BN189" s="4" t="s">
        <v>24714</v>
      </c>
      <c r="BO189" s="4" t="s">
        <v>24715</v>
      </c>
      <c r="BP189" s="4" t="s">
        <v>24716</v>
      </c>
      <c r="BQ189" s="4" t="s">
        <v>24717</v>
      </c>
      <c r="BR189" s="4" t="s">
        <v>24718</v>
      </c>
      <c r="BS189" s="4" t="s">
        <v>24719</v>
      </c>
      <c r="BT189" s="4" t="s">
        <v>24270</v>
      </c>
      <c r="BU189" s="3" t="e">
        <v>#DIV/0!</v>
      </c>
      <c r="BV189" s="4" t="s">
        <v>24720</v>
      </c>
      <c r="BW189" s="4" t="s">
        <v>24608</v>
      </c>
      <c r="BX189" s="4" t="s">
        <v>24496</v>
      </c>
      <c r="BY189" s="4" t="s">
        <v>24272</v>
      </c>
      <c r="BZ189" s="4" t="s">
        <v>24721</v>
      </c>
      <c r="CA189" s="3" t="e">
        <v>#DIV/0!</v>
      </c>
      <c r="CB189" s="3" t="e">
        <v>#DIV/0!</v>
      </c>
      <c r="CC189" s="4" t="s">
        <v>24722</v>
      </c>
      <c r="CD189" s="3" t="e">
        <v>#DIV/0!</v>
      </c>
      <c r="CE189" s="4" t="s">
        <v>14144</v>
      </c>
      <c r="CF189" s="4" t="s">
        <v>24723</v>
      </c>
      <c r="CG189" s="4" t="s">
        <v>24500</v>
      </c>
      <c r="CH189" s="4" t="s">
        <v>24724</v>
      </c>
      <c r="CI189" s="4" t="s">
        <v>24725</v>
      </c>
      <c r="CJ189" s="4" t="s">
        <v>24726</v>
      </c>
      <c r="CK189" s="3" t="e">
        <v>#DIV/0!</v>
      </c>
      <c r="CL189" s="4" t="s">
        <v>24727</v>
      </c>
      <c r="CM189" s="3" t="e">
        <v>#DIV/0!</v>
      </c>
      <c r="CN189" s="4" t="s">
        <v>24728</v>
      </c>
      <c r="CO189" s="4" t="s">
        <v>24281</v>
      </c>
      <c r="CP189" s="4" t="s">
        <v>24729</v>
      </c>
      <c r="CQ189" s="3" t="e">
        <v>#DIV/0!</v>
      </c>
      <c r="CR189" s="4" t="s">
        <v>24730</v>
      </c>
      <c r="CS189" s="4" t="s">
        <v>24731</v>
      </c>
      <c r="CT189" s="4" t="s">
        <v>9667</v>
      </c>
      <c r="CU189" s="4" t="s">
        <v>24732</v>
      </c>
      <c r="CV189" s="4" t="s">
        <v>24733</v>
      </c>
      <c r="CW189" s="4" t="s">
        <v>24734</v>
      </c>
      <c r="CX189" s="4" t="s">
        <v>24287</v>
      </c>
      <c r="CY189" s="4" t="s">
        <v>24735</v>
      </c>
      <c r="CZ189" s="4" t="s">
        <v>24736</v>
      </c>
      <c r="DA189" s="4" t="s">
        <v>24737</v>
      </c>
      <c r="DB189" s="4" t="s">
        <v>24396</v>
      </c>
      <c r="DC189" s="3" t="e">
        <v>#DIV/0!</v>
      </c>
      <c r="DD189" s="3" t="e">
        <v>#DIV/0!</v>
      </c>
      <c r="DE189" s="4" t="s">
        <v>23300</v>
      </c>
      <c r="DF189" s="4" t="s">
        <v>24738</v>
      </c>
      <c r="DG189" s="3" t="e">
        <v>#DIV/0!</v>
      </c>
      <c r="DH189" s="3" t="e">
        <v>#DIV/0!</v>
      </c>
      <c r="DI189" s="4" t="s">
        <v>24739</v>
      </c>
      <c r="DJ189" s="4" t="s">
        <v>20156</v>
      </c>
      <c r="DK189" s="3" t="e">
        <v>#DIV/0!</v>
      </c>
      <c r="DL189" s="4" t="s">
        <v>24740</v>
      </c>
      <c r="DM189" s="4" t="s">
        <v>24741</v>
      </c>
      <c r="DN189" s="4" t="s">
        <v>24742</v>
      </c>
      <c r="DO189" s="4" t="s">
        <v>24743</v>
      </c>
      <c r="DP189" s="3" t="e">
        <v>#DIV/0!</v>
      </c>
      <c r="DQ189" s="3" t="e">
        <v>#DIV/0!</v>
      </c>
      <c r="DR189" s="3" t="e">
        <v>#DIV/0!</v>
      </c>
      <c r="DS189" s="4" t="s">
        <v>24413</v>
      </c>
      <c r="DT189" s="4" t="s">
        <v>24744</v>
      </c>
      <c r="DU189" s="4" t="s">
        <v>24745</v>
      </c>
      <c r="DV189" s="3" t="e">
        <v>#DIV/0!</v>
      </c>
      <c r="DW189" s="4" t="s">
        <v>24746</v>
      </c>
      <c r="DX189" s="4" t="s">
        <v>24747</v>
      </c>
      <c r="DY189" s="4" t="s">
        <v>9147</v>
      </c>
      <c r="DZ189" s="4" t="s">
        <v>24748</v>
      </c>
      <c r="EA189" s="3" t="e">
        <v>#DIV/0!</v>
      </c>
      <c r="EB189" s="3" t="e">
        <v>#DIV/0!</v>
      </c>
      <c r="EC189" s="4" t="s">
        <v>24749</v>
      </c>
      <c r="ED189" s="4" t="s">
        <v>24750</v>
      </c>
      <c r="EE189" s="4" t="s">
        <v>24751</v>
      </c>
      <c r="EF189" s="3" t="e">
        <v>#DIV/0!</v>
      </c>
      <c r="EG189" s="4" t="s">
        <v>24752</v>
      </c>
      <c r="EH189" s="4" t="s">
        <v>24753</v>
      </c>
      <c r="EI189" s="3" t="e">
        <v>#DIV/0!</v>
      </c>
      <c r="EJ189" s="4" t="s">
        <v>24754</v>
      </c>
      <c r="EK189" s="3" t="e">
        <v>#DIV/0!</v>
      </c>
      <c r="EL189" s="4" t="s">
        <v>24755</v>
      </c>
      <c r="EM189" s="4" t="s">
        <v>24756</v>
      </c>
      <c r="EN189" s="4" t="s">
        <v>24757</v>
      </c>
      <c r="EO189" s="4" t="s">
        <v>24758</v>
      </c>
      <c r="EP189" s="4" t="s">
        <v>17496</v>
      </c>
      <c r="EQ189" s="3" t="e">
        <v>#DIV/0!</v>
      </c>
      <c r="ER189" s="4" t="s">
        <v>20822</v>
      </c>
      <c r="ES189" s="3" t="e">
        <v>#DIV/0!</v>
      </c>
      <c r="ET189" s="4" t="s">
        <v>24759</v>
      </c>
      <c r="EU189" s="4" t="s">
        <v>13834</v>
      </c>
      <c r="EV189" s="4" t="s">
        <v>24760</v>
      </c>
      <c r="EW189" s="4" t="s">
        <v>24761</v>
      </c>
      <c r="EX189" s="4" t="s">
        <v>24762</v>
      </c>
      <c r="EY189" s="4" t="s">
        <v>24763</v>
      </c>
      <c r="EZ189" s="3" t="e">
        <v>#DIV/0!</v>
      </c>
      <c r="FA189" s="4" t="s">
        <v>24764</v>
      </c>
      <c r="FB189" s="4" t="s">
        <v>24548</v>
      </c>
      <c r="FC189" s="3" t="e">
        <v>#DIV/0!</v>
      </c>
      <c r="FD189" s="4" t="s">
        <v>24765</v>
      </c>
      <c r="FE189" s="4" t="s">
        <v>24766</v>
      </c>
      <c r="FF189" s="3" t="e">
        <v>#DIV/0!</v>
      </c>
      <c r="FG189" s="4" t="s">
        <v>24767</v>
      </c>
      <c r="FH189" s="4" t="s">
        <v>24768</v>
      </c>
      <c r="FI189" s="4" t="s">
        <v>24769</v>
      </c>
      <c r="FJ189" s="4" t="s">
        <v>24770</v>
      </c>
      <c r="FK189" s="4" t="s">
        <v>24771</v>
      </c>
      <c r="FL189" s="3" t="e">
        <v>#DIV/0!</v>
      </c>
      <c r="FM189" s="4" t="s">
        <v>24772</v>
      </c>
      <c r="FN189" s="4" t="s">
        <v>24773</v>
      </c>
      <c r="FO189" s="4" t="s">
        <v>18778</v>
      </c>
      <c r="FP189" s="3" t="e">
        <v>#DIV/0!</v>
      </c>
      <c r="FQ189" s="4" t="s">
        <v>24774</v>
      </c>
      <c r="FR189" s="4" t="s">
        <v>24775</v>
      </c>
      <c r="FS189" s="3" t="e">
        <v>#DIV/0!</v>
      </c>
      <c r="FT189" s="3" t="e">
        <v>#DIV/0!</v>
      </c>
      <c r="FU189" s="4" t="s">
        <v>24776</v>
      </c>
      <c r="FV189" s="4" t="s">
        <v>24777</v>
      </c>
      <c r="FW189" s="3" t="e">
        <v>#DIV/0!</v>
      </c>
      <c r="FX189" s="4" t="s">
        <v>24778</v>
      </c>
      <c r="FY189" s="4" t="s">
        <v>24779</v>
      </c>
      <c r="FZ189" s="4" t="s">
        <v>14161</v>
      </c>
      <c r="GA189" s="3" t="e">
        <v>#DIV/0!</v>
      </c>
      <c r="GB189" s="4" t="s">
        <v>24780</v>
      </c>
      <c r="GC189" s="4" t="s">
        <v>24781</v>
      </c>
      <c r="GD189" s="4" t="s">
        <v>24782</v>
      </c>
      <c r="GE189" s="4" t="s">
        <v>24783</v>
      </c>
      <c r="GF189" s="4" t="s">
        <v>24784</v>
      </c>
      <c r="GG189" s="3" t="e">
        <v>#DIV/0!</v>
      </c>
    </row>
    <row r="190" spans="1:189" ht="15.75" thickBot="1" x14ac:dyDescent="0.3">
      <c r="A190" s="2">
        <v>42979</v>
      </c>
      <c r="B190" s="3" t="e">
        <v>#DIV/0!</v>
      </c>
      <c r="C190" s="4" t="s">
        <v>24785</v>
      </c>
      <c r="D190" s="4" t="s">
        <v>24786</v>
      </c>
      <c r="E190" s="3" t="e">
        <v>#DIV/0!</v>
      </c>
      <c r="F190" s="4" t="s">
        <v>24787</v>
      </c>
      <c r="G190" s="3" t="e">
        <v>#DIV/0!</v>
      </c>
      <c r="H190" s="3" t="e">
        <v>#DIV/0!</v>
      </c>
      <c r="I190" s="4" t="s">
        <v>24788</v>
      </c>
      <c r="J190" s="4" t="s">
        <v>8534</v>
      </c>
      <c r="K190" s="3" t="e">
        <v>#DIV/0!</v>
      </c>
      <c r="L190" s="4" t="s">
        <v>9370</v>
      </c>
      <c r="M190" s="3" t="e">
        <v>#DIV/0!</v>
      </c>
      <c r="N190" s="3" t="e">
        <v>#DIV/0!</v>
      </c>
      <c r="O190" s="4" t="s">
        <v>19324</v>
      </c>
      <c r="P190" s="4" t="s">
        <v>17273</v>
      </c>
      <c r="Q190" s="4" t="s">
        <v>24789</v>
      </c>
      <c r="R190" s="4" t="s">
        <v>24790</v>
      </c>
      <c r="S190" s="4" t="s">
        <v>24791</v>
      </c>
      <c r="T190" s="4" t="s">
        <v>24792</v>
      </c>
      <c r="U190" s="4" t="s">
        <v>24793</v>
      </c>
      <c r="V190" s="4" t="s">
        <v>24794</v>
      </c>
      <c r="W190" s="4" t="s">
        <v>24795</v>
      </c>
      <c r="X190" s="4" t="s">
        <v>24796</v>
      </c>
      <c r="Y190" s="3" t="e">
        <v>#DIV/0!</v>
      </c>
      <c r="Z190" s="4" t="s">
        <v>24582</v>
      </c>
      <c r="AA190" s="4" t="s">
        <v>12228</v>
      </c>
      <c r="AB190" s="4" t="s">
        <v>24797</v>
      </c>
      <c r="AC190" s="4" t="s">
        <v>24798</v>
      </c>
      <c r="AD190" s="4" t="s">
        <v>24799</v>
      </c>
      <c r="AE190" s="4" t="s">
        <v>24800</v>
      </c>
      <c r="AF190" s="3" t="e">
        <v>#DIV/0!</v>
      </c>
      <c r="AG190" s="3" t="e">
        <v>#DIV/0!</v>
      </c>
      <c r="AH190" s="4" t="s">
        <v>21160</v>
      </c>
      <c r="AI190" s="4" t="s">
        <v>24801</v>
      </c>
      <c r="AJ190" s="4" t="s">
        <v>24802</v>
      </c>
      <c r="AK190" s="4" t="s">
        <v>24803</v>
      </c>
      <c r="AL190" s="4" t="s">
        <v>14373</v>
      </c>
      <c r="AM190" s="4" t="s">
        <v>24804</v>
      </c>
      <c r="AN190" s="3" t="e">
        <v>#DIV/0!</v>
      </c>
      <c r="AO190" s="4" t="s">
        <v>13328</v>
      </c>
      <c r="AP190" s="4" t="s">
        <v>24805</v>
      </c>
      <c r="AQ190" s="4" t="s">
        <v>24806</v>
      </c>
      <c r="AR190" s="3" t="e">
        <v>#DIV/0!</v>
      </c>
      <c r="AS190" s="4" t="s">
        <v>11831</v>
      </c>
      <c r="AT190" s="4" t="s">
        <v>24807</v>
      </c>
      <c r="AU190" s="3" t="e">
        <v>#DIV/0!</v>
      </c>
      <c r="AV190" s="4" t="s">
        <v>24153</v>
      </c>
      <c r="AW190" s="3" t="e">
        <v>#DIV/0!</v>
      </c>
      <c r="AX190" s="4" t="s">
        <v>24808</v>
      </c>
      <c r="AY190" s="4" t="s">
        <v>24809</v>
      </c>
      <c r="AZ190" s="3" t="e">
        <v>#DIV/0!</v>
      </c>
      <c r="BA190" s="3" t="e">
        <v>#DIV/0!</v>
      </c>
      <c r="BB190" s="4" t="s">
        <v>24810</v>
      </c>
      <c r="BC190" s="4" t="s">
        <v>24811</v>
      </c>
      <c r="BD190" s="3" t="e">
        <v>#DIV/0!</v>
      </c>
      <c r="BE190" s="3" t="e">
        <v>#DIV/0!</v>
      </c>
      <c r="BF190" s="3" t="e">
        <v>#DIV/0!</v>
      </c>
      <c r="BG190" s="3" t="e">
        <v>#DIV/0!</v>
      </c>
      <c r="BH190" s="4" t="s">
        <v>24812</v>
      </c>
      <c r="BI190" s="4" t="s">
        <v>24813</v>
      </c>
      <c r="BJ190" s="4" t="s">
        <v>24814</v>
      </c>
      <c r="BK190" s="4" t="s">
        <v>24815</v>
      </c>
      <c r="BL190" s="4" t="s">
        <v>24816</v>
      </c>
      <c r="BM190" s="4" t="s">
        <v>24817</v>
      </c>
      <c r="BN190" s="4" t="s">
        <v>22740</v>
      </c>
      <c r="BO190" s="4" t="s">
        <v>24818</v>
      </c>
      <c r="BP190" s="4" t="s">
        <v>24819</v>
      </c>
      <c r="BQ190" s="4" t="s">
        <v>24820</v>
      </c>
      <c r="BR190" s="4" t="s">
        <v>24821</v>
      </c>
      <c r="BS190" s="4" t="s">
        <v>24822</v>
      </c>
      <c r="BT190" s="4" t="s">
        <v>23942</v>
      </c>
      <c r="BU190" s="3" t="e">
        <v>#DIV/0!</v>
      </c>
      <c r="BV190" s="4" t="s">
        <v>24823</v>
      </c>
      <c r="BW190" s="4" t="s">
        <v>24824</v>
      </c>
      <c r="BX190" s="4" t="s">
        <v>24496</v>
      </c>
      <c r="BY190" s="4" t="s">
        <v>24825</v>
      </c>
      <c r="BZ190" s="4" t="s">
        <v>24739</v>
      </c>
      <c r="CA190" s="3" t="e">
        <v>#DIV/0!</v>
      </c>
      <c r="CB190" s="3" t="e">
        <v>#DIV/0!</v>
      </c>
      <c r="CC190" s="4" t="s">
        <v>24826</v>
      </c>
      <c r="CD190" s="3" t="e">
        <v>#DIV/0!</v>
      </c>
      <c r="CE190" s="4" t="s">
        <v>15497</v>
      </c>
      <c r="CF190" s="4" t="s">
        <v>24827</v>
      </c>
      <c r="CG190" s="4" t="s">
        <v>24828</v>
      </c>
      <c r="CH190" s="4" t="s">
        <v>24829</v>
      </c>
      <c r="CI190" s="4" t="s">
        <v>24830</v>
      </c>
      <c r="CJ190" s="4" t="s">
        <v>24831</v>
      </c>
      <c r="CK190" s="3" t="e">
        <v>#DIV/0!</v>
      </c>
      <c r="CL190" s="4" t="s">
        <v>24832</v>
      </c>
      <c r="CM190" s="3" t="e">
        <v>#DIV/0!</v>
      </c>
      <c r="CN190" s="4" t="s">
        <v>24833</v>
      </c>
      <c r="CO190" s="4" t="s">
        <v>24834</v>
      </c>
      <c r="CP190" s="4" t="s">
        <v>24835</v>
      </c>
      <c r="CQ190" s="3" t="e">
        <v>#DIV/0!</v>
      </c>
      <c r="CR190" s="4" t="s">
        <v>24836</v>
      </c>
      <c r="CS190" s="4" t="s">
        <v>24396</v>
      </c>
      <c r="CT190" s="4" t="s">
        <v>10397</v>
      </c>
      <c r="CU190" s="4" t="s">
        <v>24837</v>
      </c>
      <c r="CV190" s="4" t="s">
        <v>24733</v>
      </c>
      <c r="CW190" s="4" t="s">
        <v>24838</v>
      </c>
      <c r="CX190" s="4" t="s">
        <v>24839</v>
      </c>
      <c r="CY190" s="4" t="s">
        <v>24840</v>
      </c>
      <c r="CZ190" s="4" t="s">
        <v>24841</v>
      </c>
      <c r="DA190" s="4" t="s">
        <v>24842</v>
      </c>
      <c r="DB190" s="4" t="s">
        <v>14034</v>
      </c>
      <c r="DC190" s="3" t="e">
        <v>#DIV/0!</v>
      </c>
      <c r="DD190" s="3" t="e">
        <v>#DIV/0!</v>
      </c>
      <c r="DE190" s="4" t="s">
        <v>24843</v>
      </c>
      <c r="DF190" s="4" t="s">
        <v>24844</v>
      </c>
      <c r="DG190" s="3" t="e">
        <v>#DIV/0!</v>
      </c>
      <c r="DH190" s="3" t="e">
        <v>#DIV/0!</v>
      </c>
      <c r="DI190" s="4" t="s">
        <v>10879</v>
      </c>
      <c r="DJ190" s="4" t="s">
        <v>19935</v>
      </c>
      <c r="DK190" s="3" t="e">
        <v>#DIV/0!</v>
      </c>
      <c r="DL190" s="4" t="s">
        <v>24845</v>
      </c>
      <c r="DM190" s="4" t="s">
        <v>24846</v>
      </c>
      <c r="DN190" s="4" t="s">
        <v>24847</v>
      </c>
      <c r="DO190" s="4" t="s">
        <v>24848</v>
      </c>
      <c r="DP190" s="3" t="e">
        <v>#DIV/0!</v>
      </c>
      <c r="DQ190" s="3" t="e">
        <v>#DIV/0!</v>
      </c>
      <c r="DR190" s="3" t="e">
        <v>#DIV/0!</v>
      </c>
      <c r="DS190" s="4" t="s">
        <v>24849</v>
      </c>
      <c r="DT190" s="4" t="s">
        <v>14008</v>
      </c>
      <c r="DU190" s="4" t="s">
        <v>24850</v>
      </c>
      <c r="DV190" s="3" t="e">
        <v>#DIV/0!</v>
      </c>
      <c r="DW190" s="4" t="s">
        <v>24851</v>
      </c>
      <c r="DX190" s="4" t="s">
        <v>21647</v>
      </c>
      <c r="DY190" s="4" t="s">
        <v>24304</v>
      </c>
      <c r="DZ190" s="4" t="s">
        <v>24852</v>
      </c>
      <c r="EA190" s="3" t="e">
        <v>#DIV/0!</v>
      </c>
      <c r="EB190" s="3" t="e">
        <v>#DIV/0!</v>
      </c>
      <c r="EC190" s="4" t="s">
        <v>24853</v>
      </c>
      <c r="ED190" s="4" t="s">
        <v>24854</v>
      </c>
      <c r="EE190" s="4" t="s">
        <v>24855</v>
      </c>
      <c r="EF190" s="3" t="e">
        <v>#DIV/0!</v>
      </c>
      <c r="EG190" s="4" t="s">
        <v>24856</v>
      </c>
      <c r="EH190" s="4" t="s">
        <v>24857</v>
      </c>
      <c r="EI190" s="3" t="e">
        <v>#DIV/0!</v>
      </c>
      <c r="EJ190" s="4" t="s">
        <v>24858</v>
      </c>
      <c r="EK190" s="3" t="e">
        <v>#DIV/0!</v>
      </c>
      <c r="EL190" s="4" t="s">
        <v>24859</v>
      </c>
      <c r="EM190" s="4" t="s">
        <v>24860</v>
      </c>
      <c r="EN190" s="4" t="s">
        <v>24861</v>
      </c>
      <c r="EO190" s="4" t="s">
        <v>24862</v>
      </c>
      <c r="EP190" s="4" t="s">
        <v>24863</v>
      </c>
      <c r="EQ190" s="3" t="e">
        <v>#DIV/0!</v>
      </c>
      <c r="ER190" s="4" t="s">
        <v>24864</v>
      </c>
      <c r="ES190" s="3" t="e">
        <v>#DIV/0!</v>
      </c>
      <c r="ET190" s="4" t="s">
        <v>24865</v>
      </c>
      <c r="EU190" s="4" t="s">
        <v>24866</v>
      </c>
      <c r="EV190" s="4" t="s">
        <v>24867</v>
      </c>
      <c r="EW190" s="4" t="s">
        <v>24868</v>
      </c>
      <c r="EX190" s="4" t="s">
        <v>24762</v>
      </c>
      <c r="EY190" s="4" t="s">
        <v>24869</v>
      </c>
      <c r="EZ190" s="3" t="e">
        <v>#DIV/0!</v>
      </c>
      <c r="FA190" s="4" t="s">
        <v>24870</v>
      </c>
      <c r="FB190" s="4" t="s">
        <v>24548</v>
      </c>
      <c r="FC190" s="3" t="e">
        <v>#DIV/0!</v>
      </c>
      <c r="FD190" s="4" t="s">
        <v>24871</v>
      </c>
      <c r="FE190" s="4" t="s">
        <v>8572</v>
      </c>
      <c r="FF190" s="3" t="e">
        <v>#DIV/0!</v>
      </c>
      <c r="FG190" s="4" t="s">
        <v>24872</v>
      </c>
      <c r="FH190" s="4" t="s">
        <v>24873</v>
      </c>
      <c r="FI190" s="4" t="s">
        <v>24874</v>
      </c>
      <c r="FJ190" s="4" t="s">
        <v>24875</v>
      </c>
      <c r="FK190" s="4" t="s">
        <v>24876</v>
      </c>
      <c r="FL190" s="3" t="e">
        <v>#DIV/0!</v>
      </c>
      <c r="FM190" s="4" t="s">
        <v>24877</v>
      </c>
      <c r="FN190" s="4" t="s">
        <v>24878</v>
      </c>
      <c r="FO190" s="4" t="s">
        <v>9005</v>
      </c>
      <c r="FP190" s="3" t="e">
        <v>#DIV/0!</v>
      </c>
      <c r="FQ190" s="4" t="s">
        <v>24879</v>
      </c>
      <c r="FR190" s="4" t="s">
        <v>24330</v>
      </c>
      <c r="FS190" s="3" t="e">
        <v>#DIV/0!</v>
      </c>
      <c r="FT190" s="3" t="e">
        <v>#DIV/0!</v>
      </c>
      <c r="FU190" s="4" t="s">
        <v>24880</v>
      </c>
      <c r="FV190" s="4" t="s">
        <v>24881</v>
      </c>
      <c r="FW190" s="3" t="e">
        <v>#DIV/0!</v>
      </c>
      <c r="FX190" s="4" t="s">
        <v>24778</v>
      </c>
      <c r="FY190" s="4" t="s">
        <v>10127</v>
      </c>
      <c r="FZ190" s="4" t="s">
        <v>24882</v>
      </c>
      <c r="GA190" s="3" t="e">
        <v>#DIV/0!</v>
      </c>
      <c r="GB190" s="4" t="s">
        <v>24883</v>
      </c>
      <c r="GC190" s="4" t="s">
        <v>24884</v>
      </c>
      <c r="GD190" s="4" t="s">
        <v>7186</v>
      </c>
      <c r="GE190" s="4" t="s">
        <v>24885</v>
      </c>
      <c r="GF190" s="4" t="s">
        <v>24886</v>
      </c>
      <c r="GG190" s="3" t="e">
        <v>#DIV/0!</v>
      </c>
    </row>
    <row r="191" spans="1:189" ht="15.75" thickBot="1" x14ac:dyDescent="0.3">
      <c r="A191" s="2">
        <v>43009</v>
      </c>
      <c r="B191" s="3" t="e">
        <v>#DIV/0!</v>
      </c>
      <c r="C191" s="4" t="s">
        <v>24887</v>
      </c>
      <c r="D191" s="4" t="s">
        <v>24888</v>
      </c>
      <c r="E191" s="3" t="e">
        <v>#DIV/0!</v>
      </c>
      <c r="F191" s="4" t="s">
        <v>24889</v>
      </c>
      <c r="G191" s="3" t="e">
        <v>#DIV/0!</v>
      </c>
      <c r="H191" s="3" t="e">
        <v>#DIV/0!</v>
      </c>
      <c r="I191" s="4" t="s">
        <v>24890</v>
      </c>
      <c r="J191" s="4" t="s">
        <v>24891</v>
      </c>
      <c r="K191" s="3" t="e">
        <v>#DIV/0!</v>
      </c>
      <c r="L191" s="4" t="s">
        <v>24892</v>
      </c>
      <c r="M191" s="3" t="e">
        <v>#DIV/0!</v>
      </c>
      <c r="N191" s="3" t="e">
        <v>#DIV/0!</v>
      </c>
      <c r="O191" s="4" t="s">
        <v>24893</v>
      </c>
      <c r="P191" s="4" t="s">
        <v>20182</v>
      </c>
      <c r="Q191" s="4" t="s">
        <v>24894</v>
      </c>
      <c r="R191" s="4" t="s">
        <v>23924</v>
      </c>
      <c r="S191" s="4" t="s">
        <v>24895</v>
      </c>
      <c r="T191" s="4" t="s">
        <v>10448</v>
      </c>
      <c r="U191" s="4" t="s">
        <v>24896</v>
      </c>
      <c r="V191" s="4" t="s">
        <v>24897</v>
      </c>
      <c r="W191" s="4" t="s">
        <v>24898</v>
      </c>
      <c r="X191" s="4" t="s">
        <v>24899</v>
      </c>
      <c r="Y191" s="3" t="e">
        <v>#DIV/0!</v>
      </c>
      <c r="Z191" s="4" t="s">
        <v>24900</v>
      </c>
      <c r="AA191" s="4" t="s">
        <v>24901</v>
      </c>
      <c r="AB191" s="4" t="s">
        <v>24902</v>
      </c>
      <c r="AC191" s="4" t="s">
        <v>24903</v>
      </c>
      <c r="AD191" s="4" t="s">
        <v>24904</v>
      </c>
      <c r="AE191" s="4" t="s">
        <v>13553</v>
      </c>
      <c r="AF191" s="3" t="e">
        <v>#DIV/0!</v>
      </c>
      <c r="AG191" s="3" t="e">
        <v>#DIV/0!</v>
      </c>
      <c r="AH191" s="4" t="s">
        <v>20373</v>
      </c>
      <c r="AI191" s="4" t="s">
        <v>24905</v>
      </c>
      <c r="AJ191" s="4" t="s">
        <v>24906</v>
      </c>
      <c r="AK191" s="4" t="s">
        <v>24907</v>
      </c>
      <c r="AL191" s="4" t="s">
        <v>24036</v>
      </c>
      <c r="AM191" s="4" t="s">
        <v>24908</v>
      </c>
      <c r="AN191" s="3" t="e">
        <v>#DIV/0!</v>
      </c>
      <c r="AO191" s="4" t="s">
        <v>24909</v>
      </c>
      <c r="AP191" s="4" t="s">
        <v>24910</v>
      </c>
      <c r="AQ191" s="4" t="s">
        <v>24911</v>
      </c>
      <c r="AR191" s="3" t="e">
        <v>#DIV/0!</v>
      </c>
      <c r="AS191" s="4" t="s">
        <v>24912</v>
      </c>
      <c r="AT191" s="4" t="s">
        <v>24913</v>
      </c>
      <c r="AU191" s="3" t="e">
        <v>#DIV/0!</v>
      </c>
      <c r="AV191" s="4" t="s">
        <v>24914</v>
      </c>
      <c r="AW191" s="3" t="e">
        <v>#DIV/0!</v>
      </c>
      <c r="AX191" s="4" t="s">
        <v>24915</v>
      </c>
      <c r="AY191" s="4" t="s">
        <v>24916</v>
      </c>
      <c r="AZ191" s="3" t="e">
        <v>#DIV/0!</v>
      </c>
      <c r="BA191" s="3" t="e">
        <v>#DIV/0!</v>
      </c>
      <c r="BB191" s="4" t="s">
        <v>24917</v>
      </c>
      <c r="BC191" s="4" t="s">
        <v>24918</v>
      </c>
      <c r="BD191" s="3" t="e">
        <v>#DIV/0!</v>
      </c>
      <c r="BE191" s="3" t="e">
        <v>#DIV/0!</v>
      </c>
      <c r="BF191" s="3" t="e">
        <v>#DIV/0!</v>
      </c>
      <c r="BG191" s="3" t="e">
        <v>#DIV/0!</v>
      </c>
      <c r="BH191" s="4" t="s">
        <v>24919</v>
      </c>
      <c r="BI191" s="4" t="s">
        <v>24920</v>
      </c>
      <c r="BJ191" s="4" t="s">
        <v>11019</v>
      </c>
      <c r="BK191" s="4" t="s">
        <v>24921</v>
      </c>
      <c r="BL191" s="4" t="s">
        <v>24922</v>
      </c>
      <c r="BM191" s="4" t="s">
        <v>24923</v>
      </c>
      <c r="BN191" s="4" t="s">
        <v>13103</v>
      </c>
      <c r="BO191" s="4" t="s">
        <v>24924</v>
      </c>
      <c r="BP191" s="4" t="s">
        <v>24925</v>
      </c>
      <c r="BQ191" s="4" t="s">
        <v>15860</v>
      </c>
      <c r="BR191" s="4" t="s">
        <v>24926</v>
      </c>
      <c r="BS191" s="4" t="s">
        <v>24927</v>
      </c>
      <c r="BT191" s="4" t="s">
        <v>24928</v>
      </c>
      <c r="BU191" s="3" t="e">
        <v>#DIV/0!</v>
      </c>
      <c r="BV191" s="4" t="s">
        <v>24929</v>
      </c>
      <c r="BW191" s="4" t="s">
        <v>24930</v>
      </c>
      <c r="BX191" s="4" t="s">
        <v>24931</v>
      </c>
      <c r="BY191" s="4" t="s">
        <v>24825</v>
      </c>
      <c r="BZ191" s="4" t="s">
        <v>24610</v>
      </c>
      <c r="CA191" s="3" t="e">
        <v>#DIV/0!</v>
      </c>
      <c r="CB191" s="3" t="e">
        <v>#DIV/0!</v>
      </c>
      <c r="CC191" s="4" t="s">
        <v>24932</v>
      </c>
      <c r="CD191" s="3" t="e">
        <v>#DIV/0!</v>
      </c>
      <c r="CE191" s="4" t="s">
        <v>24933</v>
      </c>
      <c r="CF191" s="4" t="s">
        <v>24934</v>
      </c>
      <c r="CG191" s="4" t="s">
        <v>24793</v>
      </c>
      <c r="CH191" s="4" t="s">
        <v>24935</v>
      </c>
      <c r="CI191" s="4" t="s">
        <v>24936</v>
      </c>
      <c r="CJ191" s="4" t="s">
        <v>24937</v>
      </c>
      <c r="CK191" s="3" t="e">
        <v>#DIV/0!</v>
      </c>
      <c r="CL191" s="4" t="s">
        <v>24938</v>
      </c>
      <c r="CM191" s="3" t="e">
        <v>#DIV/0!</v>
      </c>
      <c r="CN191" s="4" t="s">
        <v>24939</v>
      </c>
      <c r="CO191" s="4" t="s">
        <v>24940</v>
      </c>
      <c r="CP191" s="4" t="s">
        <v>24941</v>
      </c>
      <c r="CQ191" s="3" t="e">
        <v>#DIV/0!</v>
      </c>
      <c r="CR191" s="4" t="s">
        <v>24942</v>
      </c>
      <c r="CS191" s="4" t="s">
        <v>24943</v>
      </c>
      <c r="CT191" s="4" t="s">
        <v>24944</v>
      </c>
      <c r="CU191" s="4" t="s">
        <v>24945</v>
      </c>
      <c r="CV191" s="4" t="s">
        <v>24946</v>
      </c>
      <c r="CW191" s="4" t="s">
        <v>10577</v>
      </c>
      <c r="CX191" s="4" t="s">
        <v>24947</v>
      </c>
      <c r="CY191" s="4" t="s">
        <v>24948</v>
      </c>
      <c r="CZ191" s="4" t="s">
        <v>10007</v>
      </c>
      <c r="DA191" s="4" t="s">
        <v>24949</v>
      </c>
      <c r="DB191" s="4" t="s">
        <v>24950</v>
      </c>
      <c r="DC191" s="3" t="e">
        <v>#DIV/0!</v>
      </c>
      <c r="DD191" s="3" t="e">
        <v>#DIV/0!</v>
      </c>
      <c r="DE191" s="4" t="s">
        <v>12907</v>
      </c>
      <c r="DF191" s="4" t="s">
        <v>24951</v>
      </c>
      <c r="DG191" s="3" t="e">
        <v>#DIV/0!</v>
      </c>
      <c r="DH191" s="3" t="e">
        <v>#DIV/0!</v>
      </c>
      <c r="DI191" s="4" t="s">
        <v>24952</v>
      </c>
      <c r="DJ191" s="4" t="s">
        <v>24953</v>
      </c>
      <c r="DK191" s="3" t="e">
        <v>#DIV/0!</v>
      </c>
      <c r="DL191" s="4" t="s">
        <v>8528</v>
      </c>
      <c r="DM191" s="4" t="s">
        <v>24954</v>
      </c>
      <c r="DN191" s="4" t="s">
        <v>24955</v>
      </c>
      <c r="DO191" s="4" t="s">
        <v>24956</v>
      </c>
      <c r="DP191" s="3" t="e">
        <v>#DIV/0!</v>
      </c>
      <c r="DQ191" s="3" t="e">
        <v>#DIV/0!</v>
      </c>
      <c r="DR191" s="3" t="e">
        <v>#DIV/0!</v>
      </c>
      <c r="DS191" s="4" t="s">
        <v>15643</v>
      </c>
      <c r="DT191" s="4" t="s">
        <v>24957</v>
      </c>
      <c r="DU191" s="4" t="s">
        <v>24958</v>
      </c>
      <c r="DV191" s="3" t="e">
        <v>#DIV/0!</v>
      </c>
      <c r="DW191" s="4" t="s">
        <v>17936</v>
      </c>
      <c r="DX191" s="4" t="s">
        <v>24959</v>
      </c>
      <c r="DY191" s="4" t="s">
        <v>14984</v>
      </c>
      <c r="DZ191" s="4" t="s">
        <v>24960</v>
      </c>
      <c r="EA191" s="3" t="e">
        <v>#DIV/0!</v>
      </c>
      <c r="EB191" s="3" t="e">
        <v>#DIV/0!</v>
      </c>
      <c r="EC191" s="4" t="s">
        <v>24961</v>
      </c>
      <c r="ED191" s="4" t="s">
        <v>19551</v>
      </c>
      <c r="EE191" s="4" t="s">
        <v>24751</v>
      </c>
      <c r="EF191" s="3" t="e">
        <v>#DIV/0!</v>
      </c>
      <c r="EG191" s="4" t="s">
        <v>24962</v>
      </c>
      <c r="EH191" s="4" t="s">
        <v>24963</v>
      </c>
      <c r="EI191" s="3" t="e">
        <v>#DIV/0!</v>
      </c>
      <c r="EJ191" s="4" t="s">
        <v>24964</v>
      </c>
      <c r="EK191" s="3" t="e">
        <v>#DIV/0!</v>
      </c>
      <c r="EL191" s="4" t="s">
        <v>24965</v>
      </c>
      <c r="EM191" s="4" t="s">
        <v>24966</v>
      </c>
      <c r="EN191" s="4" t="s">
        <v>24967</v>
      </c>
      <c r="EO191" s="4" t="s">
        <v>10210</v>
      </c>
      <c r="EP191" s="4" t="s">
        <v>24968</v>
      </c>
      <c r="EQ191" s="3" t="e">
        <v>#DIV/0!</v>
      </c>
      <c r="ER191" s="4" t="s">
        <v>24969</v>
      </c>
      <c r="ES191" s="3" t="e">
        <v>#DIV/0!</v>
      </c>
      <c r="ET191" s="4" t="s">
        <v>24970</v>
      </c>
      <c r="EU191" s="4" t="s">
        <v>24971</v>
      </c>
      <c r="EV191" s="4" t="s">
        <v>24972</v>
      </c>
      <c r="EW191" s="4" t="s">
        <v>23991</v>
      </c>
      <c r="EX191" s="4" t="s">
        <v>24973</v>
      </c>
      <c r="EY191" s="4" t="s">
        <v>24974</v>
      </c>
      <c r="EZ191" s="3" t="e">
        <v>#DIV/0!</v>
      </c>
      <c r="FA191" s="4" t="s">
        <v>24975</v>
      </c>
      <c r="FB191" s="4" t="s">
        <v>24976</v>
      </c>
      <c r="FC191" s="3" t="e">
        <v>#DIV/0!</v>
      </c>
      <c r="FD191" s="4" t="s">
        <v>24977</v>
      </c>
      <c r="FE191" s="4" t="s">
        <v>24978</v>
      </c>
      <c r="FF191" s="3" t="e">
        <v>#DIV/0!</v>
      </c>
      <c r="FG191" s="4" t="s">
        <v>12136</v>
      </c>
      <c r="FH191" s="4" t="s">
        <v>24979</v>
      </c>
      <c r="FI191" s="4" t="s">
        <v>24980</v>
      </c>
      <c r="FJ191" s="4" t="s">
        <v>24981</v>
      </c>
      <c r="FK191" s="4" t="s">
        <v>24982</v>
      </c>
      <c r="FL191" s="3" t="e">
        <v>#DIV/0!</v>
      </c>
      <c r="FM191" s="4" t="s">
        <v>24983</v>
      </c>
      <c r="FN191" s="4" t="s">
        <v>13346</v>
      </c>
      <c r="FO191" s="4" t="s">
        <v>24984</v>
      </c>
      <c r="FP191" s="3" t="e">
        <v>#DIV/0!</v>
      </c>
      <c r="FQ191" s="4" t="s">
        <v>24985</v>
      </c>
      <c r="FR191" s="4" t="s">
        <v>24986</v>
      </c>
      <c r="FS191" s="3" t="e">
        <v>#DIV/0!</v>
      </c>
      <c r="FT191" s="3" t="e">
        <v>#DIV/0!</v>
      </c>
      <c r="FU191" s="4" t="s">
        <v>24987</v>
      </c>
      <c r="FV191" s="4" t="s">
        <v>24988</v>
      </c>
      <c r="FW191" s="3" t="e">
        <v>#DIV/0!</v>
      </c>
      <c r="FX191" s="4" t="s">
        <v>24989</v>
      </c>
      <c r="FY191" s="4" t="s">
        <v>24990</v>
      </c>
      <c r="FZ191" s="4" t="s">
        <v>24991</v>
      </c>
      <c r="GA191" s="3" t="e">
        <v>#DIV/0!</v>
      </c>
      <c r="GB191" s="4" t="s">
        <v>24992</v>
      </c>
      <c r="GC191" s="4" t="s">
        <v>24675</v>
      </c>
      <c r="GD191" s="4" t="s">
        <v>24993</v>
      </c>
      <c r="GE191" s="4" t="s">
        <v>24994</v>
      </c>
      <c r="GF191" s="4" t="s">
        <v>24995</v>
      </c>
      <c r="GG191" s="3" t="e">
        <v>#DIV/0!</v>
      </c>
    </row>
    <row r="192" spans="1:189" ht="15.75" thickBot="1" x14ac:dyDescent="0.3">
      <c r="A192" s="2">
        <v>43040</v>
      </c>
      <c r="B192" s="3" t="e">
        <v>#DIV/0!</v>
      </c>
      <c r="C192" s="4" t="s">
        <v>24996</v>
      </c>
      <c r="D192" s="4" t="s">
        <v>24997</v>
      </c>
      <c r="E192" s="3" t="e">
        <v>#DIV/0!</v>
      </c>
      <c r="F192" s="4" t="s">
        <v>24998</v>
      </c>
      <c r="G192" s="3" t="e">
        <v>#DIV/0!</v>
      </c>
      <c r="H192" s="3" t="e">
        <v>#DIV/0!</v>
      </c>
      <c r="I192" s="4" t="s">
        <v>24999</v>
      </c>
      <c r="J192" s="4" t="s">
        <v>25000</v>
      </c>
      <c r="K192" s="3" t="e">
        <v>#DIV/0!</v>
      </c>
      <c r="L192" s="4" t="s">
        <v>25001</v>
      </c>
      <c r="M192" s="3" t="e">
        <v>#DIV/0!</v>
      </c>
      <c r="N192" s="3" t="e">
        <v>#DIV/0!</v>
      </c>
      <c r="O192" s="4" t="s">
        <v>25002</v>
      </c>
      <c r="P192" s="4" t="s">
        <v>25003</v>
      </c>
      <c r="Q192" s="4" t="s">
        <v>24789</v>
      </c>
      <c r="R192" s="4" t="s">
        <v>25004</v>
      </c>
      <c r="S192" s="4" t="s">
        <v>25005</v>
      </c>
      <c r="T192" s="4" t="s">
        <v>25006</v>
      </c>
      <c r="U192" s="4" t="s">
        <v>25007</v>
      </c>
      <c r="V192" s="4" t="s">
        <v>25008</v>
      </c>
      <c r="W192" s="4" t="s">
        <v>24898</v>
      </c>
      <c r="X192" s="4" t="s">
        <v>25009</v>
      </c>
      <c r="Y192" s="3" t="e">
        <v>#DIV/0!</v>
      </c>
      <c r="Z192" s="4" t="s">
        <v>25010</v>
      </c>
      <c r="AA192" s="4" t="s">
        <v>25011</v>
      </c>
      <c r="AB192" s="4" t="s">
        <v>24902</v>
      </c>
      <c r="AC192" s="4" t="s">
        <v>25012</v>
      </c>
      <c r="AD192" s="4" t="s">
        <v>25013</v>
      </c>
      <c r="AE192" s="4" t="s">
        <v>25014</v>
      </c>
      <c r="AF192" s="3" t="e">
        <v>#DIV/0!</v>
      </c>
      <c r="AG192" s="3" t="e">
        <v>#DIV/0!</v>
      </c>
      <c r="AH192" s="4" t="s">
        <v>25015</v>
      </c>
      <c r="AI192" s="4" t="s">
        <v>24033</v>
      </c>
      <c r="AJ192" s="4" t="s">
        <v>25016</v>
      </c>
      <c r="AK192" s="4" t="s">
        <v>25017</v>
      </c>
      <c r="AL192" s="4" t="s">
        <v>25018</v>
      </c>
      <c r="AM192" s="4" t="s">
        <v>25019</v>
      </c>
      <c r="AN192" s="3" t="e">
        <v>#DIV/0!</v>
      </c>
      <c r="AO192" s="4" t="s">
        <v>25020</v>
      </c>
      <c r="AP192" s="4" t="s">
        <v>25021</v>
      </c>
      <c r="AQ192" s="4" t="s">
        <v>25022</v>
      </c>
      <c r="AR192" s="3" t="e">
        <v>#DIV/0!</v>
      </c>
      <c r="AS192" s="4" t="s">
        <v>25023</v>
      </c>
      <c r="AT192" s="4" t="s">
        <v>11756</v>
      </c>
      <c r="AU192" s="3" t="e">
        <v>#DIV/0!</v>
      </c>
      <c r="AV192" s="4" t="s">
        <v>24790</v>
      </c>
      <c r="AW192" s="3" t="e">
        <v>#DIV/0!</v>
      </c>
      <c r="AX192" s="4" t="s">
        <v>25024</v>
      </c>
      <c r="AY192" s="4" t="s">
        <v>25025</v>
      </c>
      <c r="AZ192" s="3" t="e">
        <v>#DIV/0!</v>
      </c>
      <c r="BA192" s="3" t="e">
        <v>#DIV/0!</v>
      </c>
      <c r="BB192" s="4" t="s">
        <v>25026</v>
      </c>
      <c r="BC192" s="4" t="s">
        <v>25027</v>
      </c>
      <c r="BD192" s="3" t="e">
        <v>#DIV/0!</v>
      </c>
      <c r="BE192" s="3" t="e">
        <v>#DIV/0!</v>
      </c>
      <c r="BF192" s="3" t="e">
        <v>#DIV/0!</v>
      </c>
      <c r="BG192" s="3" t="e">
        <v>#DIV/0!</v>
      </c>
      <c r="BH192" s="4" t="s">
        <v>25028</v>
      </c>
      <c r="BI192" s="4" t="s">
        <v>25029</v>
      </c>
      <c r="BJ192" s="4" t="s">
        <v>25030</v>
      </c>
      <c r="BK192" s="4" t="s">
        <v>25031</v>
      </c>
      <c r="BL192" s="4" t="s">
        <v>25032</v>
      </c>
      <c r="BM192" s="4" t="s">
        <v>25033</v>
      </c>
      <c r="BN192" s="4" t="s">
        <v>25034</v>
      </c>
      <c r="BO192" s="4" t="s">
        <v>25035</v>
      </c>
      <c r="BP192" s="4" t="s">
        <v>25036</v>
      </c>
      <c r="BQ192" s="4" t="s">
        <v>25037</v>
      </c>
      <c r="BR192" s="4" t="s">
        <v>25038</v>
      </c>
      <c r="BS192" s="4" t="s">
        <v>25039</v>
      </c>
      <c r="BT192" s="4" t="s">
        <v>16087</v>
      </c>
      <c r="BU192" s="3" t="e">
        <v>#DIV/0!</v>
      </c>
      <c r="BV192" s="4" t="s">
        <v>25040</v>
      </c>
      <c r="BW192" s="4" t="s">
        <v>25041</v>
      </c>
      <c r="BX192" s="4" t="s">
        <v>24931</v>
      </c>
      <c r="BY192" s="4" t="s">
        <v>25042</v>
      </c>
      <c r="BZ192" s="4" t="s">
        <v>24061</v>
      </c>
      <c r="CA192" s="3" t="e">
        <v>#DIV/0!</v>
      </c>
      <c r="CB192" s="3" t="e">
        <v>#DIV/0!</v>
      </c>
      <c r="CC192" s="4" t="s">
        <v>25043</v>
      </c>
      <c r="CD192" s="3" t="e">
        <v>#DIV/0!</v>
      </c>
      <c r="CE192" s="4" t="s">
        <v>25044</v>
      </c>
      <c r="CF192" s="4" t="s">
        <v>25045</v>
      </c>
      <c r="CG192" s="4" t="s">
        <v>17192</v>
      </c>
      <c r="CH192" s="4" t="s">
        <v>25046</v>
      </c>
      <c r="CI192" s="4" t="s">
        <v>7285</v>
      </c>
      <c r="CJ192" s="4" t="s">
        <v>25047</v>
      </c>
      <c r="CK192" s="3" t="e">
        <v>#DIV/0!</v>
      </c>
      <c r="CL192" s="4" t="s">
        <v>25048</v>
      </c>
      <c r="CM192" s="3" t="e">
        <v>#DIV/0!</v>
      </c>
      <c r="CN192" s="4" t="s">
        <v>25049</v>
      </c>
      <c r="CO192" s="4" t="s">
        <v>18747</v>
      </c>
      <c r="CP192" s="4" t="s">
        <v>25050</v>
      </c>
      <c r="CQ192" s="3" t="e">
        <v>#DIV/0!</v>
      </c>
      <c r="CR192" s="4" t="s">
        <v>24730</v>
      </c>
      <c r="CS192" s="4" t="s">
        <v>25051</v>
      </c>
      <c r="CT192" s="4" t="s">
        <v>25052</v>
      </c>
      <c r="CU192" s="4" t="s">
        <v>25053</v>
      </c>
      <c r="CV192" s="4" t="s">
        <v>24946</v>
      </c>
      <c r="CW192" s="4" t="s">
        <v>10577</v>
      </c>
      <c r="CX192" s="4" t="s">
        <v>25054</v>
      </c>
      <c r="CY192" s="4" t="s">
        <v>25055</v>
      </c>
      <c r="CZ192" s="4" t="s">
        <v>24076</v>
      </c>
      <c r="DA192" s="4" t="s">
        <v>25056</v>
      </c>
      <c r="DB192" s="4" t="s">
        <v>25057</v>
      </c>
      <c r="DC192" s="3" t="e">
        <v>#DIV/0!</v>
      </c>
      <c r="DD192" s="3" t="e">
        <v>#DIV/0!</v>
      </c>
      <c r="DE192" s="4" t="s">
        <v>25058</v>
      </c>
      <c r="DF192" s="4" t="s">
        <v>25059</v>
      </c>
      <c r="DG192" s="3" t="e">
        <v>#DIV/0!</v>
      </c>
      <c r="DH192" s="3" t="e">
        <v>#DIV/0!</v>
      </c>
      <c r="DI192" s="4" t="s">
        <v>14017</v>
      </c>
      <c r="DJ192" s="4" t="s">
        <v>25060</v>
      </c>
      <c r="DK192" s="3" t="e">
        <v>#DIV/0!</v>
      </c>
      <c r="DL192" s="4" t="s">
        <v>25061</v>
      </c>
      <c r="DM192" s="4" t="s">
        <v>25062</v>
      </c>
      <c r="DN192" s="4" t="s">
        <v>25063</v>
      </c>
      <c r="DO192" s="4" t="s">
        <v>25064</v>
      </c>
      <c r="DP192" s="3" t="e">
        <v>#DIV/0!</v>
      </c>
      <c r="DQ192" s="3" t="e">
        <v>#DIV/0!</v>
      </c>
      <c r="DR192" s="3" t="e">
        <v>#DIV/0!</v>
      </c>
      <c r="DS192" s="4" t="s">
        <v>25065</v>
      </c>
      <c r="DT192" s="4" t="s">
        <v>25066</v>
      </c>
      <c r="DU192" s="4" t="s">
        <v>11709</v>
      </c>
      <c r="DV192" s="3" t="e">
        <v>#DIV/0!</v>
      </c>
      <c r="DW192" s="4" t="s">
        <v>25067</v>
      </c>
      <c r="DX192" s="4" t="s">
        <v>25068</v>
      </c>
      <c r="DY192" s="4" t="s">
        <v>25069</v>
      </c>
      <c r="DZ192" s="4" t="s">
        <v>25070</v>
      </c>
      <c r="EA192" s="3" t="e">
        <v>#DIV/0!</v>
      </c>
      <c r="EB192" s="3" t="e">
        <v>#DIV/0!</v>
      </c>
      <c r="EC192" s="4" t="s">
        <v>25071</v>
      </c>
      <c r="ED192" s="4" t="s">
        <v>12586</v>
      </c>
      <c r="EE192" s="4" t="s">
        <v>25072</v>
      </c>
      <c r="EF192" s="3" t="e">
        <v>#DIV/0!</v>
      </c>
      <c r="EG192" s="4" t="s">
        <v>25073</v>
      </c>
      <c r="EH192" s="4" t="s">
        <v>25074</v>
      </c>
      <c r="EI192" s="3" t="e">
        <v>#DIV/0!</v>
      </c>
      <c r="EJ192" s="4" t="s">
        <v>25075</v>
      </c>
      <c r="EK192" s="3" t="e">
        <v>#DIV/0!</v>
      </c>
      <c r="EL192" s="4" t="s">
        <v>25076</v>
      </c>
      <c r="EM192" s="4" t="s">
        <v>25077</v>
      </c>
      <c r="EN192" s="4" t="s">
        <v>25078</v>
      </c>
      <c r="EO192" s="4" t="s">
        <v>25079</v>
      </c>
      <c r="EP192" s="4" t="s">
        <v>25080</v>
      </c>
      <c r="EQ192" s="3" t="e">
        <v>#DIV/0!</v>
      </c>
      <c r="ER192" s="4" t="s">
        <v>25081</v>
      </c>
      <c r="ES192" s="3" t="e">
        <v>#DIV/0!</v>
      </c>
      <c r="ET192" s="4" t="s">
        <v>24970</v>
      </c>
      <c r="EU192" s="4" t="s">
        <v>25082</v>
      </c>
      <c r="EV192" s="4" t="s">
        <v>25083</v>
      </c>
      <c r="EW192" s="4" t="s">
        <v>25084</v>
      </c>
      <c r="EX192" s="4" t="s">
        <v>25085</v>
      </c>
      <c r="EY192" s="4" t="s">
        <v>25086</v>
      </c>
      <c r="EZ192" s="3" t="e">
        <v>#DIV/0!</v>
      </c>
      <c r="FA192" s="4" t="s">
        <v>25087</v>
      </c>
      <c r="FB192" s="4" t="s">
        <v>25088</v>
      </c>
      <c r="FC192" s="3" t="e">
        <v>#DIV/0!</v>
      </c>
      <c r="FD192" s="4" t="s">
        <v>25089</v>
      </c>
      <c r="FE192" s="4" t="s">
        <v>18187</v>
      </c>
      <c r="FF192" s="3" t="e">
        <v>#DIV/0!</v>
      </c>
      <c r="FG192" s="4" t="s">
        <v>25090</v>
      </c>
      <c r="FH192" s="4" t="s">
        <v>25091</v>
      </c>
      <c r="FI192" s="4" t="s">
        <v>25092</v>
      </c>
      <c r="FJ192" s="4" t="s">
        <v>25093</v>
      </c>
      <c r="FK192" s="4" t="s">
        <v>25094</v>
      </c>
      <c r="FL192" s="3" t="e">
        <v>#DIV/0!</v>
      </c>
      <c r="FM192" s="4" t="s">
        <v>25095</v>
      </c>
      <c r="FN192" s="4" t="s">
        <v>25096</v>
      </c>
      <c r="FO192" s="4" t="s">
        <v>25097</v>
      </c>
      <c r="FP192" s="3" t="e">
        <v>#DIV/0!</v>
      </c>
      <c r="FQ192" s="4" t="s">
        <v>24879</v>
      </c>
      <c r="FR192" s="4" t="s">
        <v>25098</v>
      </c>
      <c r="FS192" s="3" t="e">
        <v>#DIV/0!</v>
      </c>
      <c r="FT192" s="3" t="e">
        <v>#DIV/0!</v>
      </c>
      <c r="FU192" s="4" t="s">
        <v>25099</v>
      </c>
      <c r="FV192" s="4" t="s">
        <v>24007</v>
      </c>
      <c r="FW192" s="3" t="e">
        <v>#DIV/0!</v>
      </c>
      <c r="FX192" s="4" t="s">
        <v>25100</v>
      </c>
      <c r="FY192" s="4" t="s">
        <v>25101</v>
      </c>
      <c r="FZ192" s="4" t="s">
        <v>25102</v>
      </c>
      <c r="GA192" s="4" t="s">
        <v>25103</v>
      </c>
      <c r="GB192" s="4" t="s">
        <v>25104</v>
      </c>
      <c r="GC192" s="4" t="s">
        <v>24675</v>
      </c>
      <c r="GD192" s="4" t="s">
        <v>25105</v>
      </c>
      <c r="GE192" s="4" t="s">
        <v>25106</v>
      </c>
      <c r="GF192" s="4" t="s">
        <v>25107</v>
      </c>
      <c r="GG192" s="3" t="e">
        <v>#DIV/0!</v>
      </c>
    </row>
    <row r="193" spans="1:189" ht="15.75" thickBot="1" x14ac:dyDescent="0.3">
      <c r="A193" s="2">
        <v>43070</v>
      </c>
      <c r="B193" s="3" t="e">
        <v>#DIV/0!</v>
      </c>
      <c r="C193" s="4" t="s">
        <v>25108</v>
      </c>
      <c r="D193" s="4" t="s">
        <v>25109</v>
      </c>
      <c r="E193" s="3" t="e">
        <v>#DIV/0!</v>
      </c>
      <c r="F193" s="4" t="s">
        <v>25110</v>
      </c>
      <c r="G193" s="3" t="e">
        <v>#DIV/0!</v>
      </c>
      <c r="H193" s="3" t="e">
        <v>#DIV/0!</v>
      </c>
      <c r="I193" s="4" t="s">
        <v>25111</v>
      </c>
      <c r="J193" s="4" t="s">
        <v>15280</v>
      </c>
      <c r="K193" s="3" t="e">
        <v>#DIV/0!</v>
      </c>
      <c r="L193" s="4" t="s">
        <v>25112</v>
      </c>
      <c r="M193" s="3" t="e">
        <v>#DIV/0!</v>
      </c>
      <c r="N193" s="3" t="e">
        <v>#DIV/0!</v>
      </c>
      <c r="O193" s="4" t="s">
        <v>25113</v>
      </c>
      <c r="P193" s="4" t="s">
        <v>25114</v>
      </c>
      <c r="Q193" s="4" t="s">
        <v>25115</v>
      </c>
      <c r="R193" s="4" t="s">
        <v>25116</v>
      </c>
      <c r="S193" s="4" t="s">
        <v>25117</v>
      </c>
      <c r="T193" s="4" t="s">
        <v>25118</v>
      </c>
      <c r="U193" s="4" t="s">
        <v>25119</v>
      </c>
      <c r="V193" s="4" t="s">
        <v>25120</v>
      </c>
      <c r="W193" s="4" t="s">
        <v>25121</v>
      </c>
      <c r="X193" s="4" t="s">
        <v>25122</v>
      </c>
      <c r="Y193" s="3" t="e">
        <v>#DIV/0!</v>
      </c>
      <c r="Z193" s="4" t="s">
        <v>25123</v>
      </c>
      <c r="AA193" s="4" t="s">
        <v>25124</v>
      </c>
      <c r="AB193" s="4" t="s">
        <v>9069</v>
      </c>
      <c r="AC193" s="4" t="s">
        <v>25125</v>
      </c>
      <c r="AD193" s="4" t="s">
        <v>25126</v>
      </c>
      <c r="AE193" s="4" t="s">
        <v>25127</v>
      </c>
      <c r="AF193" s="3" t="e">
        <v>#DIV/0!</v>
      </c>
      <c r="AG193" s="3" t="e">
        <v>#DIV/0!</v>
      </c>
      <c r="AH193" s="4" t="s">
        <v>25128</v>
      </c>
      <c r="AI193" s="4" t="s">
        <v>25129</v>
      </c>
      <c r="AJ193" s="4" t="s">
        <v>25130</v>
      </c>
      <c r="AK193" s="4" t="s">
        <v>25131</v>
      </c>
      <c r="AL193" s="4" t="s">
        <v>25132</v>
      </c>
      <c r="AM193" s="4" t="s">
        <v>25133</v>
      </c>
      <c r="AN193" s="3" t="e">
        <v>#DIV/0!</v>
      </c>
      <c r="AO193" s="4" t="s">
        <v>25134</v>
      </c>
      <c r="AP193" s="4" t="s">
        <v>23922</v>
      </c>
      <c r="AQ193" s="4" t="s">
        <v>25135</v>
      </c>
      <c r="AR193" s="3" t="e">
        <v>#DIV/0!</v>
      </c>
      <c r="AS193" s="4" t="s">
        <v>25023</v>
      </c>
      <c r="AT193" s="4" t="s">
        <v>25136</v>
      </c>
      <c r="AU193" s="3" t="e">
        <v>#DIV/0!</v>
      </c>
      <c r="AV193" s="4" t="s">
        <v>25137</v>
      </c>
      <c r="AW193" s="4" t="s">
        <v>25138</v>
      </c>
      <c r="AX193" s="4" t="s">
        <v>25139</v>
      </c>
      <c r="AY193" s="4" t="s">
        <v>25140</v>
      </c>
      <c r="AZ193" s="3" t="e">
        <v>#DIV/0!</v>
      </c>
      <c r="BA193" s="3" t="e">
        <v>#DIV/0!</v>
      </c>
      <c r="BB193" s="4" t="s">
        <v>25141</v>
      </c>
      <c r="BC193" s="4" t="s">
        <v>25142</v>
      </c>
      <c r="BD193" s="3" t="e">
        <v>#DIV/0!</v>
      </c>
      <c r="BE193" s="3" t="e">
        <v>#DIV/0!</v>
      </c>
      <c r="BF193" s="3" t="e">
        <v>#DIV/0!</v>
      </c>
      <c r="BG193" s="3" t="e">
        <v>#DIV/0!</v>
      </c>
      <c r="BH193" s="4" t="s">
        <v>25143</v>
      </c>
      <c r="BI193" s="4" t="s">
        <v>25144</v>
      </c>
      <c r="BJ193" s="4" t="s">
        <v>25145</v>
      </c>
      <c r="BK193" s="4" t="s">
        <v>25146</v>
      </c>
      <c r="BL193" s="4" t="s">
        <v>25147</v>
      </c>
      <c r="BM193" s="4" t="s">
        <v>25148</v>
      </c>
      <c r="BN193" s="4" t="s">
        <v>25149</v>
      </c>
      <c r="BO193" s="4" t="s">
        <v>25150</v>
      </c>
      <c r="BP193" s="4" t="s">
        <v>25151</v>
      </c>
      <c r="BQ193" s="4" t="s">
        <v>25152</v>
      </c>
      <c r="BR193" s="4" t="s">
        <v>21399</v>
      </c>
      <c r="BS193" s="4" t="s">
        <v>25153</v>
      </c>
      <c r="BT193" s="4" t="s">
        <v>25154</v>
      </c>
      <c r="BU193" s="3" t="e">
        <v>#DIV/0!</v>
      </c>
      <c r="BV193" s="4" t="s">
        <v>25155</v>
      </c>
      <c r="BW193" s="4" t="s">
        <v>25041</v>
      </c>
      <c r="BX193" s="4" t="s">
        <v>25156</v>
      </c>
      <c r="BY193" s="4" t="s">
        <v>25157</v>
      </c>
      <c r="BZ193" s="4" t="s">
        <v>25158</v>
      </c>
      <c r="CA193" s="3" t="e">
        <v>#DIV/0!</v>
      </c>
      <c r="CB193" s="3" t="e">
        <v>#DIV/0!</v>
      </c>
      <c r="CC193" s="4" t="s">
        <v>25159</v>
      </c>
      <c r="CD193" s="3" t="e">
        <v>#DIV/0!</v>
      </c>
      <c r="CE193" s="4" t="s">
        <v>25160</v>
      </c>
      <c r="CF193" s="4" t="s">
        <v>25161</v>
      </c>
      <c r="CG193" s="4" t="s">
        <v>25162</v>
      </c>
      <c r="CH193" s="4" t="s">
        <v>25163</v>
      </c>
      <c r="CI193" s="4" t="s">
        <v>25164</v>
      </c>
      <c r="CJ193" s="4" t="s">
        <v>25165</v>
      </c>
      <c r="CK193" s="3" t="e">
        <v>#DIV/0!</v>
      </c>
      <c r="CL193" s="4" t="s">
        <v>25166</v>
      </c>
      <c r="CM193" s="3" t="e">
        <v>#DIV/0!</v>
      </c>
      <c r="CN193" s="4" t="s">
        <v>25167</v>
      </c>
      <c r="CO193" s="4" t="s">
        <v>25168</v>
      </c>
      <c r="CP193" s="4" t="s">
        <v>25169</v>
      </c>
      <c r="CQ193" s="3" t="e">
        <v>#DIV/0!</v>
      </c>
      <c r="CR193" s="4" t="s">
        <v>24559</v>
      </c>
      <c r="CS193" s="4" t="s">
        <v>23958</v>
      </c>
      <c r="CT193" s="4" t="s">
        <v>25170</v>
      </c>
      <c r="CU193" s="4" t="s">
        <v>25171</v>
      </c>
      <c r="CV193" s="4" t="s">
        <v>25172</v>
      </c>
      <c r="CW193" s="4" t="s">
        <v>25173</v>
      </c>
      <c r="CX193" s="4" t="s">
        <v>25174</v>
      </c>
      <c r="CY193" s="4" t="s">
        <v>25175</v>
      </c>
      <c r="CZ193" s="4" t="s">
        <v>25176</v>
      </c>
      <c r="DA193" s="4" t="s">
        <v>25177</v>
      </c>
      <c r="DB193" s="4" t="s">
        <v>25178</v>
      </c>
      <c r="DC193" s="3" t="e">
        <v>#DIV/0!</v>
      </c>
      <c r="DD193" s="3" t="e">
        <v>#DIV/0!</v>
      </c>
      <c r="DE193" s="4" t="s">
        <v>20304</v>
      </c>
      <c r="DF193" s="4" t="s">
        <v>25179</v>
      </c>
      <c r="DG193" s="3" t="e">
        <v>#DIV/0!</v>
      </c>
      <c r="DH193" s="3" t="e">
        <v>#DIV/0!</v>
      </c>
      <c r="DI193" s="4" t="s">
        <v>25180</v>
      </c>
      <c r="DJ193" s="4" t="s">
        <v>25181</v>
      </c>
      <c r="DK193" s="3" t="e">
        <v>#DIV/0!</v>
      </c>
      <c r="DL193" s="4" t="s">
        <v>25182</v>
      </c>
      <c r="DM193" s="4" t="s">
        <v>25183</v>
      </c>
      <c r="DN193" s="4" t="s">
        <v>25184</v>
      </c>
      <c r="DO193" s="4" t="s">
        <v>25185</v>
      </c>
      <c r="DP193" s="3" t="e">
        <v>#DIV/0!</v>
      </c>
      <c r="DQ193" s="3" t="e">
        <v>#DIV/0!</v>
      </c>
      <c r="DR193" s="3" t="e">
        <v>#DIV/0!</v>
      </c>
      <c r="DS193" s="4" t="s">
        <v>25186</v>
      </c>
      <c r="DT193" s="4" t="s">
        <v>25187</v>
      </c>
      <c r="DU193" s="4" t="s">
        <v>25188</v>
      </c>
      <c r="DV193" s="3" t="e">
        <v>#DIV/0!</v>
      </c>
      <c r="DW193" s="4" t="s">
        <v>25189</v>
      </c>
      <c r="DX193" s="4" t="s">
        <v>24199</v>
      </c>
      <c r="DY193" s="4" t="s">
        <v>25190</v>
      </c>
      <c r="DZ193" s="4" t="s">
        <v>25191</v>
      </c>
      <c r="EA193" s="3" t="e">
        <v>#DIV/0!</v>
      </c>
      <c r="EB193" s="3" t="e">
        <v>#DIV/0!</v>
      </c>
      <c r="EC193" s="4" t="s">
        <v>25192</v>
      </c>
      <c r="ED193" s="4" t="s">
        <v>12301</v>
      </c>
      <c r="EE193" s="4" t="s">
        <v>25193</v>
      </c>
      <c r="EF193" s="3" t="e">
        <v>#DIV/0!</v>
      </c>
      <c r="EG193" s="4" t="s">
        <v>25194</v>
      </c>
      <c r="EH193" s="4" t="s">
        <v>25195</v>
      </c>
      <c r="EI193" s="3" t="e">
        <v>#DIV/0!</v>
      </c>
      <c r="EJ193" s="4" t="s">
        <v>25196</v>
      </c>
      <c r="EK193" s="3" t="e">
        <v>#DIV/0!</v>
      </c>
      <c r="EL193" s="4" t="s">
        <v>25197</v>
      </c>
      <c r="EM193" s="4" t="s">
        <v>25198</v>
      </c>
      <c r="EN193" s="4" t="s">
        <v>25199</v>
      </c>
      <c r="EO193" s="4" t="s">
        <v>25200</v>
      </c>
      <c r="EP193" s="4" t="s">
        <v>18565</v>
      </c>
      <c r="EQ193" s="3" t="e">
        <v>#DIV/0!</v>
      </c>
      <c r="ER193" s="4" t="s">
        <v>25201</v>
      </c>
      <c r="ES193" s="3" t="e">
        <v>#DIV/0!</v>
      </c>
      <c r="ET193" s="4" t="s">
        <v>24428</v>
      </c>
      <c r="EU193" s="4" t="s">
        <v>25202</v>
      </c>
      <c r="EV193" s="4" t="s">
        <v>13083</v>
      </c>
      <c r="EW193" s="4" t="s">
        <v>25203</v>
      </c>
      <c r="EX193" s="4" t="s">
        <v>25204</v>
      </c>
      <c r="EY193" s="4" t="s">
        <v>25205</v>
      </c>
      <c r="EZ193" s="3" t="e">
        <v>#DIV/0!</v>
      </c>
      <c r="FA193" s="4" t="s">
        <v>25087</v>
      </c>
      <c r="FB193" s="4" t="s">
        <v>25206</v>
      </c>
      <c r="FC193" s="3" t="e">
        <v>#DIV/0!</v>
      </c>
      <c r="FD193" s="4" t="s">
        <v>25207</v>
      </c>
      <c r="FE193" s="4" t="s">
        <v>25208</v>
      </c>
      <c r="FF193" s="3" t="e">
        <v>#DIV/0!</v>
      </c>
      <c r="FG193" s="4" t="s">
        <v>25209</v>
      </c>
      <c r="FH193" s="4" t="s">
        <v>25210</v>
      </c>
      <c r="FI193" s="4" t="s">
        <v>25211</v>
      </c>
      <c r="FJ193" s="4" t="s">
        <v>25212</v>
      </c>
      <c r="FK193" s="4" t="s">
        <v>25213</v>
      </c>
      <c r="FL193" s="3" t="e">
        <v>#DIV/0!</v>
      </c>
      <c r="FM193" s="4" t="s">
        <v>25214</v>
      </c>
      <c r="FN193" s="4" t="s">
        <v>25215</v>
      </c>
      <c r="FO193" s="4" t="s">
        <v>13562</v>
      </c>
      <c r="FP193" s="3" t="e">
        <v>#DIV/0!</v>
      </c>
      <c r="FQ193" s="4" t="s">
        <v>25216</v>
      </c>
      <c r="FR193" s="4" t="s">
        <v>25217</v>
      </c>
      <c r="FS193" s="3" t="e">
        <v>#DIV/0!</v>
      </c>
      <c r="FT193" s="3" t="e">
        <v>#DIV/0!</v>
      </c>
      <c r="FU193" s="4" t="s">
        <v>25218</v>
      </c>
      <c r="FV193" s="4" t="s">
        <v>25219</v>
      </c>
      <c r="FW193" s="3" t="e">
        <v>#DIV/0!</v>
      </c>
      <c r="FX193" s="4" t="s">
        <v>24447</v>
      </c>
      <c r="FY193" s="4" t="s">
        <v>21132</v>
      </c>
      <c r="FZ193" s="4" t="s">
        <v>25220</v>
      </c>
      <c r="GA193" s="4" t="s">
        <v>12084</v>
      </c>
      <c r="GB193" s="4" t="s">
        <v>25221</v>
      </c>
      <c r="GC193" s="4" t="s">
        <v>25222</v>
      </c>
      <c r="GD193" s="4" t="s">
        <v>25105</v>
      </c>
      <c r="GE193" s="4" t="s">
        <v>25223</v>
      </c>
      <c r="GF193" s="4" t="s">
        <v>25224</v>
      </c>
      <c r="GG193" s="3" t="e">
        <v>#DIV/0!</v>
      </c>
    </row>
    <row r="194" spans="1:189" ht="15.75" thickBot="1" x14ac:dyDescent="0.3">
      <c r="A194" s="2">
        <v>43101</v>
      </c>
      <c r="B194" s="4" t="s">
        <v>25225</v>
      </c>
      <c r="C194" s="4" t="s">
        <v>14593</v>
      </c>
      <c r="D194" s="4" t="s">
        <v>25226</v>
      </c>
      <c r="E194" s="3" t="e">
        <v>#DIV/0!</v>
      </c>
      <c r="F194" s="4" t="s">
        <v>25227</v>
      </c>
      <c r="G194" s="3" t="e">
        <v>#DIV/0!</v>
      </c>
      <c r="H194" s="3" t="e">
        <v>#DIV/0!</v>
      </c>
      <c r="I194" s="4" t="s">
        <v>25228</v>
      </c>
      <c r="J194" s="4" t="s">
        <v>25229</v>
      </c>
      <c r="K194" s="3" t="e">
        <v>#DIV/0!</v>
      </c>
      <c r="L194" s="4" t="s">
        <v>25230</v>
      </c>
      <c r="M194" s="3" t="e">
        <v>#DIV/0!</v>
      </c>
      <c r="N194" s="3" t="e">
        <v>#DIV/0!</v>
      </c>
      <c r="O194" s="4" t="s">
        <v>25231</v>
      </c>
      <c r="P194" s="4" t="s">
        <v>25232</v>
      </c>
      <c r="Q194" s="4" t="s">
        <v>25233</v>
      </c>
      <c r="R194" s="4" t="s">
        <v>25234</v>
      </c>
      <c r="S194" s="4" t="s">
        <v>15822</v>
      </c>
      <c r="T194" s="4" t="s">
        <v>25235</v>
      </c>
      <c r="U194" s="4" t="s">
        <v>25236</v>
      </c>
      <c r="V194" s="4" t="s">
        <v>17557</v>
      </c>
      <c r="W194" s="4" t="s">
        <v>25237</v>
      </c>
      <c r="X194" s="4" t="s">
        <v>25238</v>
      </c>
      <c r="Y194" s="3" t="e">
        <v>#DIV/0!</v>
      </c>
      <c r="Z194" s="4" t="s">
        <v>25239</v>
      </c>
      <c r="AA194" s="4" t="s">
        <v>10945</v>
      </c>
      <c r="AB194" s="4" t="s">
        <v>25240</v>
      </c>
      <c r="AC194" s="4" t="s">
        <v>25241</v>
      </c>
      <c r="AD194" s="4" t="s">
        <v>25242</v>
      </c>
      <c r="AE194" s="4" t="s">
        <v>25243</v>
      </c>
      <c r="AF194" s="3" t="e">
        <v>#DIV/0!</v>
      </c>
      <c r="AG194" s="3" t="e">
        <v>#DIV/0!</v>
      </c>
      <c r="AH194" s="4" t="s">
        <v>25244</v>
      </c>
      <c r="AI194" s="4" t="s">
        <v>25245</v>
      </c>
      <c r="AJ194" s="4" t="s">
        <v>25246</v>
      </c>
      <c r="AK194" s="4" t="s">
        <v>25247</v>
      </c>
      <c r="AL194" s="4" t="s">
        <v>25248</v>
      </c>
      <c r="AM194" s="4" t="s">
        <v>25249</v>
      </c>
      <c r="AN194" s="3" t="e">
        <v>#DIV/0!</v>
      </c>
      <c r="AO194" s="4" t="s">
        <v>25250</v>
      </c>
      <c r="AP194" s="4" t="s">
        <v>25251</v>
      </c>
      <c r="AQ194" s="4" t="s">
        <v>25252</v>
      </c>
      <c r="AR194" s="3" t="e">
        <v>#DIV/0!</v>
      </c>
      <c r="AS194" s="4" t="s">
        <v>25253</v>
      </c>
      <c r="AT194" s="4" t="s">
        <v>25254</v>
      </c>
      <c r="AU194" s="3" t="e">
        <v>#DIV/0!</v>
      </c>
      <c r="AV194" s="4" t="s">
        <v>25255</v>
      </c>
      <c r="AW194" s="4" t="s">
        <v>25256</v>
      </c>
      <c r="AX194" s="4" t="s">
        <v>25257</v>
      </c>
      <c r="AY194" s="4" t="s">
        <v>25258</v>
      </c>
      <c r="AZ194" s="3" t="e">
        <v>#DIV/0!</v>
      </c>
      <c r="BA194" s="3" t="e">
        <v>#DIV/0!</v>
      </c>
      <c r="BB194" s="4" t="s">
        <v>25259</v>
      </c>
      <c r="BC194" s="4" t="s">
        <v>25260</v>
      </c>
      <c r="BD194" s="3" t="e">
        <v>#DIV/0!</v>
      </c>
      <c r="BE194" s="3" t="e">
        <v>#DIV/0!</v>
      </c>
      <c r="BF194" s="3" t="e">
        <v>#DIV/0!</v>
      </c>
      <c r="BG194" s="3" t="e">
        <v>#DIV/0!</v>
      </c>
      <c r="BH194" s="4" t="s">
        <v>25261</v>
      </c>
      <c r="BI194" s="4" t="s">
        <v>25262</v>
      </c>
      <c r="BJ194" s="4" t="s">
        <v>25263</v>
      </c>
      <c r="BK194" s="4" t="s">
        <v>13601</v>
      </c>
      <c r="BL194" s="4" t="s">
        <v>25264</v>
      </c>
      <c r="BM194" s="4" t="s">
        <v>25265</v>
      </c>
      <c r="BN194" s="4" t="s">
        <v>20194</v>
      </c>
      <c r="BO194" s="4" t="s">
        <v>7854</v>
      </c>
      <c r="BP194" s="4" t="s">
        <v>25266</v>
      </c>
      <c r="BQ194" s="4" t="s">
        <v>25267</v>
      </c>
      <c r="BR194" s="4" t="s">
        <v>25268</v>
      </c>
      <c r="BS194" s="4" t="s">
        <v>25269</v>
      </c>
      <c r="BT194" s="4" t="s">
        <v>25270</v>
      </c>
      <c r="BU194" s="3" t="e">
        <v>#DIV/0!</v>
      </c>
      <c r="BV194" s="4" t="s">
        <v>25271</v>
      </c>
      <c r="BW194" s="4" t="s">
        <v>25272</v>
      </c>
      <c r="BX194" s="4" t="s">
        <v>25273</v>
      </c>
      <c r="BY194" s="4" t="s">
        <v>25274</v>
      </c>
      <c r="BZ194" s="4" t="s">
        <v>25275</v>
      </c>
      <c r="CA194" s="3" t="e">
        <v>#DIV/0!</v>
      </c>
      <c r="CB194" s="3" t="e">
        <v>#DIV/0!</v>
      </c>
      <c r="CC194" s="4" t="s">
        <v>25276</v>
      </c>
      <c r="CD194" s="3" t="e">
        <v>#DIV/0!</v>
      </c>
      <c r="CE194" s="4" t="s">
        <v>25277</v>
      </c>
      <c r="CF194" s="4" t="s">
        <v>25278</v>
      </c>
      <c r="CG194" s="4" t="s">
        <v>25279</v>
      </c>
      <c r="CH194" s="4" t="s">
        <v>25280</v>
      </c>
      <c r="CI194" s="4" t="s">
        <v>25281</v>
      </c>
      <c r="CJ194" s="4" t="s">
        <v>25282</v>
      </c>
      <c r="CK194" s="3" t="e">
        <v>#DIV/0!</v>
      </c>
      <c r="CL194" s="4" t="s">
        <v>25283</v>
      </c>
      <c r="CM194" s="3" t="e">
        <v>#DIV/0!</v>
      </c>
      <c r="CN194" s="4" t="s">
        <v>25284</v>
      </c>
      <c r="CO194" s="4" t="s">
        <v>25285</v>
      </c>
      <c r="CP194" s="4" t="s">
        <v>25286</v>
      </c>
      <c r="CQ194" s="3" t="e">
        <v>#DIV/0!</v>
      </c>
      <c r="CR194" s="4" t="s">
        <v>25287</v>
      </c>
      <c r="CS194" s="4" t="s">
        <v>25288</v>
      </c>
      <c r="CT194" s="4" t="s">
        <v>25289</v>
      </c>
      <c r="CU194" s="4" t="s">
        <v>25290</v>
      </c>
      <c r="CV194" s="4" t="s">
        <v>25291</v>
      </c>
      <c r="CW194" s="4" t="s">
        <v>25292</v>
      </c>
      <c r="CX194" s="4" t="s">
        <v>25293</v>
      </c>
      <c r="CY194" s="4" t="s">
        <v>25294</v>
      </c>
      <c r="CZ194" s="4" t="s">
        <v>25295</v>
      </c>
      <c r="DA194" s="4" t="s">
        <v>25296</v>
      </c>
      <c r="DB194" s="4" t="s">
        <v>13337</v>
      </c>
      <c r="DC194" s="3" t="e">
        <v>#DIV/0!</v>
      </c>
      <c r="DD194" s="3" t="e">
        <v>#DIV/0!</v>
      </c>
      <c r="DE194" s="4" t="s">
        <v>25297</v>
      </c>
      <c r="DF194" s="4" t="s">
        <v>14760</v>
      </c>
      <c r="DG194" s="3" t="e">
        <v>#DIV/0!</v>
      </c>
      <c r="DH194" s="3" t="e">
        <v>#DIV/0!</v>
      </c>
      <c r="DI194" s="4" t="s">
        <v>25298</v>
      </c>
      <c r="DJ194" s="4" t="s">
        <v>21533</v>
      </c>
      <c r="DK194" s="3" t="e">
        <v>#DIV/0!</v>
      </c>
      <c r="DL194" s="4" t="s">
        <v>25299</v>
      </c>
      <c r="DM194" s="4" t="s">
        <v>25300</v>
      </c>
      <c r="DN194" s="4" t="s">
        <v>25301</v>
      </c>
      <c r="DO194" s="4" t="s">
        <v>25302</v>
      </c>
      <c r="DP194" s="3" t="e">
        <v>#DIV/0!</v>
      </c>
      <c r="DQ194" s="3" t="e">
        <v>#DIV/0!</v>
      </c>
      <c r="DR194" s="3" t="e">
        <v>#DIV/0!</v>
      </c>
      <c r="DS194" s="4" t="s">
        <v>25303</v>
      </c>
      <c r="DT194" s="4" t="s">
        <v>25304</v>
      </c>
      <c r="DU194" s="4" t="s">
        <v>25305</v>
      </c>
      <c r="DV194" s="3" t="e">
        <v>#DIV/0!</v>
      </c>
      <c r="DW194" s="4" t="s">
        <v>25306</v>
      </c>
      <c r="DX194" s="4" t="s">
        <v>25307</v>
      </c>
      <c r="DY194" s="4" t="s">
        <v>25308</v>
      </c>
      <c r="DZ194" s="4" t="s">
        <v>25309</v>
      </c>
      <c r="EA194" s="3" t="e">
        <v>#DIV/0!</v>
      </c>
      <c r="EB194" s="3" t="e">
        <v>#DIV/0!</v>
      </c>
      <c r="EC194" s="4" t="s">
        <v>25310</v>
      </c>
      <c r="ED194" s="4" t="s">
        <v>16991</v>
      </c>
      <c r="EE194" s="4" t="s">
        <v>25311</v>
      </c>
      <c r="EF194" s="3" t="e">
        <v>#DIV/0!</v>
      </c>
      <c r="EG194" s="4" t="s">
        <v>25312</v>
      </c>
      <c r="EH194" s="4" t="s">
        <v>25313</v>
      </c>
      <c r="EI194" s="3" t="e">
        <v>#DIV/0!</v>
      </c>
      <c r="EJ194" s="4" t="s">
        <v>25314</v>
      </c>
      <c r="EK194" s="3" t="e">
        <v>#DIV/0!</v>
      </c>
      <c r="EL194" s="4" t="s">
        <v>25315</v>
      </c>
      <c r="EM194" s="4" t="s">
        <v>25316</v>
      </c>
      <c r="EN194" s="4" t="s">
        <v>25317</v>
      </c>
      <c r="EO194" s="4" t="s">
        <v>25318</v>
      </c>
      <c r="EP194" s="4" t="s">
        <v>25319</v>
      </c>
      <c r="EQ194" s="3" t="e">
        <v>#DIV/0!</v>
      </c>
      <c r="ER194" s="4" t="s">
        <v>25320</v>
      </c>
      <c r="ES194" s="3" t="e">
        <v>#DIV/0!</v>
      </c>
      <c r="ET194" s="4" t="s">
        <v>25321</v>
      </c>
      <c r="EU194" s="4" t="s">
        <v>18831</v>
      </c>
      <c r="EV194" s="4" t="s">
        <v>25322</v>
      </c>
      <c r="EW194" s="4" t="s">
        <v>25323</v>
      </c>
      <c r="EX194" s="4" t="s">
        <v>25324</v>
      </c>
      <c r="EY194" s="4" t="s">
        <v>25325</v>
      </c>
      <c r="EZ194" s="3" t="e">
        <v>#DIV/0!</v>
      </c>
      <c r="FA194" s="4" t="s">
        <v>25326</v>
      </c>
      <c r="FB194" s="4" t="s">
        <v>25327</v>
      </c>
      <c r="FC194" s="3" t="e">
        <v>#DIV/0!</v>
      </c>
      <c r="FD194" s="4" t="s">
        <v>25328</v>
      </c>
      <c r="FE194" s="4" t="s">
        <v>25329</v>
      </c>
      <c r="FF194" s="3" t="e">
        <v>#DIV/0!</v>
      </c>
      <c r="FG194" s="4" t="s">
        <v>25330</v>
      </c>
      <c r="FH194" s="4" t="s">
        <v>25331</v>
      </c>
      <c r="FI194" s="4" t="s">
        <v>25332</v>
      </c>
      <c r="FJ194" s="4" t="s">
        <v>25333</v>
      </c>
      <c r="FK194" s="4" t="s">
        <v>25334</v>
      </c>
      <c r="FL194" s="3" t="e">
        <v>#DIV/0!</v>
      </c>
      <c r="FM194" s="4" t="s">
        <v>25335</v>
      </c>
      <c r="FN194" s="4" t="s">
        <v>25336</v>
      </c>
      <c r="FO194" s="4" t="s">
        <v>25337</v>
      </c>
      <c r="FP194" s="3" t="e">
        <v>#DIV/0!</v>
      </c>
      <c r="FQ194" s="4" t="s">
        <v>25338</v>
      </c>
      <c r="FR194" s="4" t="s">
        <v>25339</v>
      </c>
      <c r="FS194" s="3" t="e">
        <v>#DIV/0!</v>
      </c>
      <c r="FT194" s="3" t="e">
        <v>#DIV/0!</v>
      </c>
      <c r="FU194" s="4" t="s">
        <v>25340</v>
      </c>
      <c r="FV194" s="4" t="s">
        <v>25341</v>
      </c>
      <c r="FW194" s="3" t="e">
        <v>#DIV/0!</v>
      </c>
      <c r="FX194" s="4" t="s">
        <v>25342</v>
      </c>
      <c r="FY194" s="4" t="s">
        <v>25343</v>
      </c>
      <c r="FZ194" s="4" t="s">
        <v>25344</v>
      </c>
      <c r="GA194" s="4" t="s">
        <v>25345</v>
      </c>
      <c r="GB194" s="4" t="s">
        <v>25346</v>
      </c>
      <c r="GC194" s="4" t="s">
        <v>25347</v>
      </c>
      <c r="GD194" s="4" t="s">
        <v>24610</v>
      </c>
      <c r="GE194" s="4" t="s">
        <v>25348</v>
      </c>
      <c r="GF194" s="4" t="s">
        <v>25349</v>
      </c>
      <c r="GG194" s="3" t="e">
        <v>#DIV/0!</v>
      </c>
    </row>
    <row r="195" spans="1:189" ht="15.75" thickBot="1" x14ac:dyDescent="0.3">
      <c r="A195" s="2">
        <v>43132</v>
      </c>
      <c r="B195" s="4" t="s">
        <v>25350</v>
      </c>
      <c r="C195" s="4" t="s">
        <v>25351</v>
      </c>
      <c r="D195" s="4" t="s">
        <v>25352</v>
      </c>
      <c r="E195" s="3" t="e">
        <v>#DIV/0!</v>
      </c>
      <c r="F195" s="4" t="s">
        <v>25353</v>
      </c>
      <c r="G195" s="3" t="e">
        <v>#DIV/0!</v>
      </c>
      <c r="H195" s="3" t="e">
        <v>#DIV/0!</v>
      </c>
      <c r="I195" s="4" t="s">
        <v>25354</v>
      </c>
      <c r="J195" s="4" t="s">
        <v>25355</v>
      </c>
      <c r="K195" s="3" t="e">
        <v>#DIV/0!</v>
      </c>
      <c r="L195" s="4" t="s">
        <v>25356</v>
      </c>
      <c r="M195" s="3" t="e">
        <v>#DIV/0!</v>
      </c>
      <c r="N195" s="3" t="e">
        <v>#DIV/0!</v>
      </c>
      <c r="O195" s="4" t="s">
        <v>25357</v>
      </c>
      <c r="P195" s="4" t="s">
        <v>25358</v>
      </c>
      <c r="Q195" s="4" t="s">
        <v>25359</v>
      </c>
      <c r="R195" s="4" t="s">
        <v>25360</v>
      </c>
      <c r="S195" s="4" t="s">
        <v>25361</v>
      </c>
      <c r="T195" s="4" t="s">
        <v>7352</v>
      </c>
      <c r="U195" s="4" t="s">
        <v>25362</v>
      </c>
      <c r="V195" s="4" t="s">
        <v>22246</v>
      </c>
      <c r="W195" s="4" t="s">
        <v>25363</v>
      </c>
      <c r="X195" s="4" t="s">
        <v>25364</v>
      </c>
      <c r="Y195" s="3" t="e">
        <v>#DIV/0!</v>
      </c>
      <c r="Z195" s="4" t="s">
        <v>25365</v>
      </c>
      <c r="AA195" s="4" t="s">
        <v>25366</v>
      </c>
      <c r="AB195" s="4" t="s">
        <v>25367</v>
      </c>
      <c r="AC195" s="4" t="s">
        <v>25368</v>
      </c>
      <c r="AD195" s="4" t="s">
        <v>25369</v>
      </c>
      <c r="AE195" s="4" t="s">
        <v>25370</v>
      </c>
      <c r="AF195" s="3" t="e">
        <v>#DIV/0!</v>
      </c>
      <c r="AG195" s="3" t="e">
        <v>#DIV/0!</v>
      </c>
      <c r="AH195" s="4" t="s">
        <v>25371</v>
      </c>
      <c r="AI195" s="4" t="s">
        <v>25372</v>
      </c>
      <c r="AJ195" s="4" t="s">
        <v>25373</v>
      </c>
      <c r="AK195" s="4" t="s">
        <v>25374</v>
      </c>
      <c r="AL195" s="4" t="s">
        <v>25375</v>
      </c>
      <c r="AM195" s="4" t="s">
        <v>25376</v>
      </c>
      <c r="AN195" s="3" t="e">
        <v>#DIV/0!</v>
      </c>
      <c r="AO195" s="4" t="s">
        <v>25377</v>
      </c>
      <c r="AP195" s="4" t="s">
        <v>25378</v>
      </c>
      <c r="AQ195" s="4" t="s">
        <v>25379</v>
      </c>
      <c r="AR195" s="3" t="e">
        <v>#DIV/0!</v>
      </c>
      <c r="AS195" s="4" t="s">
        <v>10684</v>
      </c>
      <c r="AT195" s="4" t="s">
        <v>25380</v>
      </c>
      <c r="AU195" s="3" t="e">
        <v>#DIV/0!</v>
      </c>
      <c r="AV195" s="4" t="s">
        <v>25381</v>
      </c>
      <c r="AW195" s="4" t="s">
        <v>25382</v>
      </c>
      <c r="AX195" s="4" t="s">
        <v>25383</v>
      </c>
      <c r="AY195" s="4" t="s">
        <v>25384</v>
      </c>
      <c r="AZ195" s="3" t="e">
        <v>#DIV/0!</v>
      </c>
      <c r="BA195" s="3" t="e">
        <v>#DIV/0!</v>
      </c>
      <c r="BB195" s="4" t="s">
        <v>25385</v>
      </c>
      <c r="BC195" s="4" t="s">
        <v>25386</v>
      </c>
      <c r="BD195" s="3" t="e">
        <v>#DIV/0!</v>
      </c>
      <c r="BE195" s="3" t="e">
        <v>#DIV/0!</v>
      </c>
      <c r="BF195" s="3" t="e">
        <v>#DIV/0!</v>
      </c>
      <c r="BG195" s="3" t="e">
        <v>#DIV/0!</v>
      </c>
      <c r="BH195" s="4" t="s">
        <v>25387</v>
      </c>
      <c r="BI195" s="4" t="s">
        <v>25388</v>
      </c>
      <c r="BJ195" s="4" t="s">
        <v>25389</v>
      </c>
      <c r="BK195" s="4" t="s">
        <v>25390</v>
      </c>
      <c r="BL195" s="4" t="s">
        <v>7200</v>
      </c>
      <c r="BM195" s="4" t="s">
        <v>25391</v>
      </c>
      <c r="BN195" s="4" t="s">
        <v>25392</v>
      </c>
      <c r="BO195" s="4" t="s">
        <v>25393</v>
      </c>
      <c r="BP195" s="4" t="s">
        <v>25394</v>
      </c>
      <c r="BQ195" s="4" t="s">
        <v>25395</v>
      </c>
      <c r="BR195" s="4" t="s">
        <v>25396</v>
      </c>
      <c r="BS195" s="4" t="s">
        <v>25397</v>
      </c>
      <c r="BT195" s="4" t="s">
        <v>25398</v>
      </c>
      <c r="BU195" s="3" t="e">
        <v>#DIV/0!</v>
      </c>
      <c r="BV195" s="4" t="s">
        <v>25399</v>
      </c>
      <c r="BW195" s="4" t="s">
        <v>25400</v>
      </c>
      <c r="BX195" s="4" t="s">
        <v>25273</v>
      </c>
      <c r="BY195" s="4" t="s">
        <v>25401</v>
      </c>
      <c r="BZ195" s="4" t="s">
        <v>25402</v>
      </c>
      <c r="CA195" s="3" t="e">
        <v>#DIV/0!</v>
      </c>
      <c r="CB195" s="3" t="e">
        <v>#DIV/0!</v>
      </c>
      <c r="CC195" s="4" t="s">
        <v>25403</v>
      </c>
      <c r="CD195" s="3" t="e">
        <v>#DIV/0!</v>
      </c>
      <c r="CE195" s="4" t="s">
        <v>25404</v>
      </c>
      <c r="CF195" s="4" t="s">
        <v>17533</v>
      </c>
      <c r="CG195" s="4" t="s">
        <v>25405</v>
      </c>
      <c r="CH195" s="4" t="s">
        <v>25406</v>
      </c>
      <c r="CI195" s="4" t="s">
        <v>25407</v>
      </c>
      <c r="CJ195" s="4" t="s">
        <v>25408</v>
      </c>
      <c r="CK195" s="3" t="e">
        <v>#DIV/0!</v>
      </c>
      <c r="CL195" s="4" t="s">
        <v>25409</v>
      </c>
      <c r="CM195" s="3" t="e">
        <v>#DIV/0!</v>
      </c>
      <c r="CN195" s="4" t="s">
        <v>25410</v>
      </c>
      <c r="CO195" s="4" t="s">
        <v>25411</v>
      </c>
      <c r="CP195" s="4" t="s">
        <v>10201</v>
      </c>
      <c r="CQ195" s="3" t="e">
        <v>#DIV/0!</v>
      </c>
      <c r="CR195" s="4" t="s">
        <v>25412</v>
      </c>
      <c r="CS195" s="4" t="s">
        <v>25413</v>
      </c>
      <c r="CT195" s="4" t="s">
        <v>25414</v>
      </c>
      <c r="CU195" s="4" t="s">
        <v>9368</v>
      </c>
      <c r="CV195" s="4" t="s">
        <v>25415</v>
      </c>
      <c r="CW195" s="4" t="s">
        <v>25416</v>
      </c>
      <c r="CX195" s="4" t="s">
        <v>25417</v>
      </c>
      <c r="CY195" s="4" t="s">
        <v>25418</v>
      </c>
      <c r="CZ195" s="4" t="s">
        <v>25295</v>
      </c>
      <c r="DA195" s="4" t="s">
        <v>25419</v>
      </c>
      <c r="DB195" s="4" t="s">
        <v>25420</v>
      </c>
      <c r="DC195" s="3" t="e">
        <v>#DIV/0!</v>
      </c>
      <c r="DD195" s="3" t="e">
        <v>#DIV/0!</v>
      </c>
      <c r="DE195" s="4" t="s">
        <v>14079</v>
      </c>
      <c r="DF195" s="4" t="s">
        <v>25421</v>
      </c>
      <c r="DG195" s="3" t="e">
        <v>#DIV/0!</v>
      </c>
      <c r="DH195" s="3" t="e">
        <v>#DIV/0!</v>
      </c>
      <c r="DI195" s="4" t="s">
        <v>11374</v>
      </c>
      <c r="DJ195" s="4" t="s">
        <v>25422</v>
      </c>
      <c r="DK195" s="3" t="e">
        <v>#DIV/0!</v>
      </c>
      <c r="DL195" s="4" t="s">
        <v>25423</v>
      </c>
      <c r="DM195" s="4" t="s">
        <v>25424</v>
      </c>
      <c r="DN195" s="4" t="s">
        <v>25425</v>
      </c>
      <c r="DO195" s="4" t="s">
        <v>25426</v>
      </c>
      <c r="DP195" s="3" t="e">
        <v>#DIV/0!</v>
      </c>
      <c r="DQ195" s="3" t="e">
        <v>#DIV/0!</v>
      </c>
      <c r="DR195" s="3" t="e">
        <v>#DIV/0!</v>
      </c>
      <c r="DS195" s="4" t="s">
        <v>25427</v>
      </c>
      <c r="DT195" s="4" t="s">
        <v>25428</v>
      </c>
      <c r="DU195" s="4" t="s">
        <v>25429</v>
      </c>
      <c r="DV195" s="3" t="e">
        <v>#DIV/0!</v>
      </c>
      <c r="DW195" s="4" t="s">
        <v>25430</v>
      </c>
      <c r="DX195" s="4" t="s">
        <v>25431</v>
      </c>
      <c r="DY195" s="4" t="s">
        <v>25432</v>
      </c>
      <c r="DZ195" s="4" t="s">
        <v>25433</v>
      </c>
      <c r="EA195" s="3" t="e">
        <v>#DIV/0!</v>
      </c>
      <c r="EB195" s="3" t="e">
        <v>#DIV/0!</v>
      </c>
      <c r="EC195" s="4" t="s">
        <v>25434</v>
      </c>
      <c r="ED195" s="4" t="s">
        <v>25435</v>
      </c>
      <c r="EE195" s="4" t="s">
        <v>25436</v>
      </c>
      <c r="EF195" s="3" t="e">
        <v>#DIV/0!</v>
      </c>
      <c r="EG195" s="4" t="s">
        <v>25437</v>
      </c>
      <c r="EH195" s="4" t="s">
        <v>25438</v>
      </c>
      <c r="EI195" s="3" t="e">
        <v>#DIV/0!</v>
      </c>
      <c r="EJ195" s="4" t="s">
        <v>25439</v>
      </c>
      <c r="EK195" s="3" t="e">
        <v>#DIV/0!</v>
      </c>
      <c r="EL195" s="4" t="s">
        <v>25440</v>
      </c>
      <c r="EM195" s="4" t="s">
        <v>25441</v>
      </c>
      <c r="EN195" s="4" t="s">
        <v>25442</v>
      </c>
      <c r="EO195" s="4" t="s">
        <v>25443</v>
      </c>
      <c r="EP195" s="4" t="s">
        <v>20604</v>
      </c>
      <c r="EQ195" s="3" t="e">
        <v>#DIV/0!</v>
      </c>
      <c r="ER195" s="4" t="s">
        <v>25444</v>
      </c>
      <c r="ES195" s="3" t="e">
        <v>#DIV/0!</v>
      </c>
      <c r="ET195" s="4" t="s">
        <v>25445</v>
      </c>
      <c r="EU195" s="4" t="s">
        <v>25446</v>
      </c>
      <c r="EV195" s="4" t="s">
        <v>23786</v>
      </c>
      <c r="EW195" s="4" t="s">
        <v>25447</v>
      </c>
      <c r="EX195" s="4" t="s">
        <v>25448</v>
      </c>
      <c r="EY195" s="4" t="s">
        <v>25449</v>
      </c>
      <c r="EZ195" s="3" t="e">
        <v>#DIV/0!</v>
      </c>
      <c r="FA195" s="4" t="s">
        <v>25450</v>
      </c>
      <c r="FB195" s="4" t="s">
        <v>25327</v>
      </c>
      <c r="FC195" s="3" t="e">
        <v>#DIV/0!</v>
      </c>
      <c r="FD195" s="4" t="s">
        <v>25451</v>
      </c>
      <c r="FE195" s="4" t="s">
        <v>25452</v>
      </c>
      <c r="FF195" s="3" t="e">
        <v>#DIV/0!</v>
      </c>
      <c r="FG195" s="4" t="s">
        <v>25453</v>
      </c>
      <c r="FH195" s="4" t="s">
        <v>25454</v>
      </c>
      <c r="FI195" s="4" t="s">
        <v>25455</v>
      </c>
      <c r="FJ195" s="4" t="s">
        <v>21004</v>
      </c>
      <c r="FK195" s="4" t="s">
        <v>25456</v>
      </c>
      <c r="FL195" s="3" t="e">
        <v>#DIV/0!</v>
      </c>
      <c r="FM195" s="4" t="s">
        <v>23451</v>
      </c>
      <c r="FN195" s="4" t="s">
        <v>25457</v>
      </c>
      <c r="FO195" s="4" t="s">
        <v>25458</v>
      </c>
      <c r="FP195" s="3" t="e">
        <v>#DIV/0!</v>
      </c>
      <c r="FQ195" s="4" t="s">
        <v>25459</v>
      </c>
      <c r="FR195" s="4" t="s">
        <v>25460</v>
      </c>
      <c r="FS195" s="3" t="e">
        <v>#DIV/0!</v>
      </c>
      <c r="FT195" s="3" t="e">
        <v>#DIV/0!</v>
      </c>
      <c r="FU195" s="4" t="s">
        <v>16520</v>
      </c>
      <c r="FV195" s="4" t="s">
        <v>17370</v>
      </c>
      <c r="FW195" s="3" t="e">
        <v>#DIV/0!</v>
      </c>
      <c r="FX195" s="4" t="s">
        <v>25461</v>
      </c>
      <c r="FY195" s="4" t="s">
        <v>25462</v>
      </c>
      <c r="FZ195" s="4" t="s">
        <v>25463</v>
      </c>
      <c r="GA195" s="4" t="s">
        <v>25345</v>
      </c>
      <c r="GB195" s="4" t="s">
        <v>25464</v>
      </c>
      <c r="GC195" s="4" t="s">
        <v>25465</v>
      </c>
      <c r="GD195" s="4" t="s">
        <v>25466</v>
      </c>
      <c r="GE195" s="4" t="s">
        <v>25467</v>
      </c>
      <c r="GF195" s="4" t="s">
        <v>25468</v>
      </c>
      <c r="GG195" s="3" t="e">
        <v>#DIV/0!</v>
      </c>
    </row>
    <row r="196" spans="1:189" ht="15.75" thickBot="1" x14ac:dyDescent="0.3">
      <c r="A196" s="2">
        <v>43160</v>
      </c>
      <c r="B196" s="4" t="s">
        <v>25469</v>
      </c>
      <c r="C196" s="4" t="s">
        <v>10224</v>
      </c>
      <c r="D196" s="4" t="s">
        <v>25470</v>
      </c>
      <c r="E196" s="3" t="e">
        <v>#DIV/0!</v>
      </c>
      <c r="F196" s="4" t="s">
        <v>12091</v>
      </c>
      <c r="G196" s="3" t="e">
        <v>#DIV/0!</v>
      </c>
      <c r="H196" s="3" t="e">
        <v>#DIV/0!</v>
      </c>
      <c r="I196" s="4" t="s">
        <v>25471</v>
      </c>
      <c r="J196" s="4" t="s">
        <v>25472</v>
      </c>
      <c r="K196" s="3" t="e">
        <v>#DIV/0!</v>
      </c>
      <c r="L196" s="4" t="s">
        <v>25473</v>
      </c>
      <c r="M196" s="3" t="e">
        <v>#DIV/0!</v>
      </c>
      <c r="N196" s="3" t="e">
        <v>#DIV/0!</v>
      </c>
      <c r="O196" s="4" t="s">
        <v>25474</v>
      </c>
      <c r="P196" s="4" t="s">
        <v>25358</v>
      </c>
      <c r="Q196" s="4" t="s">
        <v>25475</v>
      </c>
      <c r="R196" s="4" t="s">
        <v>25476</v>
      </c>
      <c r="S196" s="4" t="s">
        <v>25477</v>
      </c>
      <c r="T196" s="4" t="s">
        <v>25478</v>
      </c>
      <c r="U196" s="4" t="s">
        <v>25479</v>
      </c>
      <c r="V196" s="4" t="s">
        <v>25480</v>
      </c>
      <c r="W196" s="4" t="s">
        <v>25363</v>
      </c>
      <c r="X196" s="4" t="s">
        <v>25481</v>
      </c>
      <c r="Y196" s="3" t="e">
        <v>#DIV/0!</v>
      </c>
      <c r="Z196" s="4" t="s">
        <v>25482</v>
      </c>
      <c r="AA196" s="4" t="s">
        <v>25483</v>
      </c>
      <c r="AB196" s="4" t="s">
        <v>25484</v>
      </c>
      <c r="AC196" s="4" t="s">
        <v>25485</v>
      </c>
      <c r="AD196" s="4" t="s">
        <v>25486</v>
      </c>
      <c r="AE196" s="4" t="s">
        <v>25487</v>
      </c>
      <c r="AF196" s="3" t="e">
        <v>#DIV/0!</v>
      </c>
      <c r="AG196" s="3" t="e">
        <v>#DIV/0!</v>
      </c>
      <c r="AH196" s="4" t="s">
        <v>25488</v>
      </c>
      <c r="AI196" s="4" t="s">
        <v>25489</v>
      </c>
      <c r="AJ196" s="4" t="s">
        <v>25490</v>
      </c>
      <c r="AK196" s="4" t="s">
        <v>9578</v>
      </c>
      <c r="AL196" s="4" t="s">
        <v>25491</v>
      </c>
      <c r="AM196" s="4" t="s">
        <v>25492</v>
      </c>
      <c r="AN196" s="3" t="e">
        <v>#DIV/0!</v>
      </c>
      <c r="AO196" s="4" t="s">
        <v>25493</v>
      </c>
      <c r="AP196" s="4" t="s">
        <v>25494</v>
      </c>
      <c r="AQ196" s="4" t="s">
        <v>25495</v>
      </c>
      <c r="AR196" s="3" t="e">
        <v>#DIV/0!</v>
      </c>
      <c r="AS196" s="4" t="s">
        <v>25496</v>
      </c>
      <c r="AT196" s="4" t="s">
        <v>25254</v>
      </c>
      <c r="AU196" s="3" t="e">
        <v>#DIV/0!</v>
      </c>
      <c r="AV196" s="4" t="s">
        <v>25497</v>
      </c>
      <c r="AW196" s="4" t="s">
        <v>25498</v>
      </c>
      <c r="AX196" s="4" t="s">
        <v>25499</v>
      </c>
      <c r="AY196" s="4" t="s">
        <v>15935</v>
      </c>
      <c r="AZ196" s="3" t="e">
        <v>#DIV/0!</v>
      </c>
      <c r="BA196" s="3" t="e">
        <v>#DIV/0!</v>
      </c>
      <c r="BB196" s="4" t="s">
        <v>25500</v>
      </c>
      <c r="BC196" s="4" t="s">
        <v>25501</v>
      </c>
      <c r="BD196" s="3" t="e">
        <v>#DIV/0!</v>
      </c>
      <c r="BE196" s="3" t="e">
        <v>#DIV/0!</v>
      </c>
      <c r="BF196" s="3" t="e">
        <v>#DIV/0!</v>
      </c>
      <c r="BG196" s="3" t="e">
        <v>#DIV/0!</v>
      </c>
      <c r="BH196" s="4" t="s">
        <v>25502</v>
      </c>
      <c r="BI196" s="4" t="s">
        <v>25503</v>
      </c>
      <c r="BJ196" s="4" t="s">
        <v>25504</v>
      </c>
      <c r="BK196" s="4" t="s">
        <v>25505</v>
      </c>
      <c r="BL196" s="4" t="s">
        <v>25506</v>
      </c>
      <c r="BM196" s="4" t="s">
        <v>25507</v>
      </c>
      <c r="BN196" s="4" t="s">
        <v>25508</v>
      </c>
      <c r="BO196" s="4" t="s">
        <v>20891</v>
      </c>
      <c r="BP196" s="4" t="s">
        <v>25509</v>
      </c>
      <c r="BQ196" s="4" t="s">
        <v>25395</v>
      </c>
      <c r="BR196" s="4" t="s">
        <v>25510</v>
      </c>
      <c r="BS196" s="4" t="s">
        <v>25511</v>
      </c>
      <c r="BT196" s="4" t="s">
        <v>25512</v>
      </c>
      <c r="BU196" s="3" t="e">
        <v>#DIV/0!</v>
      </c>
      <c r="BV196" s="4" t="s">
        <v>25513</v>
      </c>
      <c r="BW196" s="4" t="s">
        <v>25514</v>
      </c>
      <c r="BX196" s="4" t="s">
        <v>25273</v>
      </c>
      <c r="BY196" s="4" t="s">
        <v>25515</v>
      </c>
      <c r="BZ196" s="4" t="s">
        <v>25516</v>
      </c>
      <c r="CA196" s="3" t="e">
        <v>#DIV/0!</v>
      </c>
      <c r="CB196" s="3" t="e">
        <v>#DIV/0!</v>
      </c>
      <c r="CC196" s="4" t="s">
        <v>25517</v>
      </c>
      <c r="CD196" s="3" t="e">
        <v>#DIV/0!</v>
      </c>
      <c r="CE196" s="4" t="s">
        <v>25518</v>
      </c>
      <c r="CF196" s="4" t="s">
        <v>25519</v>
      </c>
      <c r="CG196" s="4" t="s">
        <v>25520</v>
      </c>
      <c r="CH196" s="4" t="s">
        <v>25521</v>
      </c>
      <c r="CI196" s="4" t="s">
        <v>25522</v>
      </c>
      <c r="CJ196" s="4" t="s">
        <v>20149</v>
      </c>
      <c r="CK196" s="3" t="e">
        <v>#DIV/0!</v>
      </c>
      <c r="CL196" s="4" t="s">
        <v>25523</v>
      </c>
      <c r="CM196" s="3" t="e">
        <v>#DIV/0!</v>
      </c>
      <c r="CN196" s="4" t="s">
        <v>25524</v>
      </c>
      <c r="CO196" s="4" t="s">
        <v>25525</v>
      </c>
      <c r="CP196" s="4" t="s">
        <v>25526</v>
      </c>
      <c r="CQ196" s="3" t="e">
        <v>#DIV/0!</v>
      </c>
      <c r="CR196" s="4" t="s">
        <v>25527</v>
      </c>
      <c r="CS196" s="4" t="s">
        <v>25528</v>
      </c>
      <c r="CT196" s="4" t="s">
        <v>25529</v>
      </c>
      <c r="CU196" s="4" t="s">
        <v>25530</v>
      </c>
      <c r="CV196" s="4" t="s">
        <v>25531</v>
      </c>
      <c r="CW196" s="4" t="s">
        <v>25532</v>
      </c>
      <c r="CX196" s="4" t="s">
        <v>25533</v>
      </c>
      <c r="CY196" s="4" t="s">
        <v>25534</v>
      </c>
      <c r="CZ196" s="4" t="s">
        <v>25535</v>
      </c>
      <c r="DA196" s="4" t="s">
        <v>25536</v>
      </c>
      <c r="DB196" s="4" t="s">
        <v>25537</v>
      </c>
      <c r="DC196" s="3" t="e">
        <v>#DIV/0!</v>
      </c>
      <c r="DD196" s="3" t="e">
        <v>#DIV/0!</v>
      </c>
      <c r="DE196" s="4" t="s">
        <v>25538</v>
      </c>
      <c r="DF196" s="4" t="s">
        <v>25539</v>
      </c>
      <c r="DG196" s="3" t="e">
        <v>#DIV/0!</v>
      </c>
      <c r="DH196" s="3" t="e">
        <v>#DIV/0!</v>
      </c>
      <c r="DI196" s="4" t="s">
        <v>21809</v>
      </c>
      <c r="DJ196" s="4" t="s">
        <v>25540</v>
      </c>
      <c r="DK196" s="3" t="e">
        <v>#DIV/0!</v>
      </c>
      <c r="DL196" s="4" t="s">
        <v>25541</v>
      </c>
      <c r="DM196" s="4" t="s">
        <v>25542</v>
      </c>
      <c r="DN196" s="4" t="s">
        <v>25543</v>
      </c>
      <c r="DO196" s="4" t="s">
        <v>25426</v>
      </c>
      <c r="DP196" s="3" t="e">
        <v>#DIV/0!</v>
      </c>
      <c r="DQ196" s="3" t="e">
        <v>#DIV/0!</v>
      </c>
      <c r="DR196" s="3" t="e">
        <v>#DIV/0!</v>
      </c>
      <c r="DS196" s="4" t="s">
        <v>25544</v>
      </c>
      <c r="DT196" s="4" t="s">
        <v>25545</v>
      </c>
      <c r="DU196" s="4" t="s">
        <v>25546</v>
      </c>
      <c r="DV196" s="3" t="e">
        <v>#DIV/0!</v>
      </c>
      <c r="DW196" s="4" t="s">
        <v>25547</v>
      </c>
      <c r="DX196" s="4" t="s">
        <v>25548</v>
      </c>
      <c r="DY196" s="4" t="s">
        <v>16192</v>
      </c>
      <c r="DZ196" s="4" t="s">
        <v>25549</v>
      </c>
      <c r="EA196" s="3" t="e">
        <v>#DIV/0!</v>
      </c>
      <c r="EB196" s="3" t="e">
        <v>#DIV/0!</v>
      </c>
      <c r="EC196" s="4" t="s">
        <v>25550</v>
      </c>
      <c r="ED196" s="4" t="s">
        <v>14200</v>
      </c>
      <c r="EE196" s="4" t="s">
        <v>25551</v>
      </c>
      <c r="EF196" s="3" t="e">
        <v>#DIV/0!</v>
      </c>
      <c r="EG196" s="4" t="s">
        <v>25552</v>
      </c>
      <c r="EH196" s="4" t="s">
        <v>13774</v>
      </c>
      <c r="EI196" s="3" t="e">
        <v>#DIV/0!</v>
      </c>
      <c r="EJ196" s="4" t="s">
        <v>25553</v>
      </c>
      <c r="EK196" s="3" t="e">
        <v>#DIV/0!</v>
      </c>
      <c r="EL196" s="4" t="s">
        <v>25554</v>
      </c>
      <c r="EM196" s="4" t="s">
        <v>25555</v>
      </c>
      <c r="EN196" s="4" t="s">
        <v>25556</v>
      </c>
      <c r="EO196" s="4" t="s">
        <v>25557</v>
      </c>
      <c r="EP196" s="4" t="s">
        <v>25558</v>
      </c>
      <c r="EQ196" s="3" t="e">
        <v>#DIV/0!</v>
      </c>
      <c r="ER196" s="4" t="s">
        <v>25559</v>
      </c>
      <c r="ES196" s="3" t="e">
        <v>#DIV/0!</v>
      </c>
      <c r="ET196" s="4" t="s">
        <v>9812</v>
      </c>
      <c r="EU196" s="4" t="s">
        <v>25560</v>
      </c>
      <c r="EV196" s="4" t="s">
        <v>25561</v>
      </c>
      <c r="EW196" s="4" t="s">
        <v>25562</v>
      </c>
      <c r="EX196" s="4" t="s">
        <v>25563</v>
      </c>
      <c r="EY196" s="4" t="s">
        <v>25564</v>
      </c>
      <c r="EZ196" s="3" t="e">
        <v>#DIV/0!</v>
      </c>
      <c r="FA196" s="4" t="s">
        <v>25565</v>
      </c>
      <c r="FB196" s="4" t="s">
        <v>25327</v>
      </c>
      <c r="FC196" s="3" t="e">
        <v>#DIV/0!</v>
      </c>
      <c r="FD196" s="4" t="s">
        <v>25566</v>
      </c>
      <c r="FE196" s="4" t="s">
        <v>25567</v>
      </c>
      <c r="FF196" s="3" t="e">
        <v>#DIV/0!</v>
      </c>
      <c r="FG196" s="4" t="s">
        <v>25568</v>
      </c>
      <c r="FH196" s="4" t="s">
        <v>25569</v>
      </c>
      <c r="FI196" s="4" t="s">
        <v>25570</v>
      </c>
      <c r="FJ196" s="4" t="s">
        <v>25571</v>
      </c>
      <c r="FK196" s="4" t="s">
        <v>25572</v>
      </c>
      <c r="FL196" s="3" t="e">
        <v>#DIV/0!</v>
      </c>
      <c r="FM196" s="4" t="s">
        <v>25573</v>
      </c>
      <c r="FN196" s="4" t="s">
        <v>25574</v>
      </c>
      <c r="FO196" s="4" t="s">
        <v>25575</v>
      </c>
      <c r="FP196" s="3" t="e">
        <v>#DIV/0!</v>
      </c>
      <c r="FQ196" s="4" t="s">
        <v>25576</v>
      </c>
      <c r="FR196" s="4" t="s">
        <v>25577</v>
      </c>
      <c r="FS196" s="3" t="e">
        <v>#DIV/0!</v>
      </c>
      <c r="FT196" s="3" t="e">
        <v>#DIV/0!</v>
      </c>
      <c r="FU196" s="4" t="s">
        <v>10411</v>
      </c>
      <c r="FV196" s="4" t="s">
        <v>25578</v>
      </c>
      <c r="FW196" s="3" t="e">
        <v>#DIV/0!</v>
      </c>
      <c r="FX196" s="4" t="s">
        <v>25579</v>
      </c>
      <c r="FY196" s="4" t="s">
        <v>25462</v>
      </c>
      <c r="FZ196" s="4" t="s">
        <v>25580</v>
      </c>
      <c r="GA196" s="4" t="s">
        <v>13054</v>
      </c>
      <c r="GB196" s="4" t="s">
        <v>25581</v>
      </c>
      <c r="GC196" s="4" t="s">
        <v>25582</v>
      </c>
      <c r="GD196" s="4" t="s">
        <v>12476</v>
      </c>
      <c r="GE196" s="4" t="s">
        <v>25583</v>
      </c>
      <c r="GF196" s="4" t="s">
        <v>25584</v>
      </c>
      <c r="GG196" s="3" t="e">
        <v>#DIV/0!</v>
      </c>
    </row>
    <row r="197" spans="1:189" ht="15.75" thickBot="1" x14ac:dyDescent="0.3">
      <c r="A197" s="2">
        <v>43191</v>
      </c>
      <c r="B197" s="4" t="s">
        <v>25585</v>
      </c>
      <c r="C197" s="4" t="s">
        <v>15811</v>
      </c>
      <c r="D197" s="4" t="s">
        <v>25586</v>
      </c>
      <c r="E197" s="3" t="e">
        <v>#DIV/0!</v>
      </c>
      <c r="F197" s="4" t="s">
        <v>25587</v>
      </c>
      <c r="G197" s="3" t="e">
        <v>#DIV/0!</v>
      </c>
      <c r="H197" s="3" t="e">
        <v>#DIV/0!</v>
      </c>
      <c r="I197" s="4" t="s">
        <v>25588</v>
      </c>
      <c r="J197" s="4" t="s">
        <v>25589</v>
      </c>
      <c r="K197" s="3" t="e">
        <v>#DIV/0!</v>
      </c>
      <c r="L197" s="4" t="s">
        <v>25590</v>
      </c>
      <c r="M197" s="3" t="e">
        <v>#DIV/0!</v>
      </c>
      <c r="N197" s="3" t="e">
        <v>#DIV/0!</v>
      </c>
      <c r="O197" s="4" t="s">
        <v>25591</v>
      </c>
      <c r="P197" s="4" t="s">
        <v>25592</v>
      </c>
      <c r="Q197" s="4" t="s">
        <v>25593</v>
      </c>
      <c r="R197" s="4" t="s">
        <v>25594</v>
      </c>
      <c r="S197" s="4" t="s">
        <v>12433</v>
      </c>
      <c r="T197" s="4" t="s">
        <v>25595</v>
      </c>
      <c r="U197" s="4" t="s">
        <v>25596</v>
      </c>
      <c r="V197" s="4" t="s">
        <v>25597</v>
      </c>
      <c r="W197" s="4" t="s">
        <v>25598</v>
      </c>
      <c r="X197" s="4" t="s">
        <v>9463</v>
      </c>
      <c r="Y197" s="3" t="e">
        <v>#DIV/0!</v>
      </c>
      <c r="Z197" s="4" t="s">
        <v>25599</v>
      </c>
      <c r="AA197" s="4" t="s">
        <v>25600</v>
      </c>
      <c r="AB197" s="4" t="s">
        <v>25601</v>
      </c>
      <c r="AC197" s="4" t="s">
        <v>7844</v>
      </c>
      <c r="AD197" s="4" t="s">
        <v>25602</v>
      </c>
      <c r="AE197" s="4" t="s">
        <v>25603</v>
      </c>
      <c r="AF197" s="3" t="e">
        <v>#DIV/0!</v>
      </c>
      <c r="AG197" s="3" t="e">
        <v>#DIV/0!</v>
      </c>
      <c r="AH197" s="4" t="s">
        <v>25604</v>
      </c>
      <c r="AI197" s="4" t="s">
        <v>7820</v>
      </c>
      <c r="AJ197" s="4" t="s">
        <v>25605</v>
      </c>
      <c r="AK197" s="4" t="s">
        <v>25606</v>
      </c>
      <c r="AL197" s="4" t="s">
        <v>25607</v>
      </c>
      <c r="AM197" s="4" t="s">
        <v>25608</v>
      </c>
      <c r="AN197" s="3" t="e">
        <v>#DIV/0!</v>
      </c>
      <c r="AO197" s="4" t="s">
        <v>25609</v>
      </c>
      <c r="AP197" s="4" t="s">
        <v>25610</v>
      </c>
      <c r="AQ197" s="4" t="s">
        <v>25611</v>
      </c>
      <c r="AR197" s="3" t="e">
        <v>#DIV/0!</v>
      </c>
      <c r="AS197" s="4" t="s">
        <v>25612</v>
      </c>
      <c r="AT197" s="4" t="s">
        <v>25613</v>
      </c>
      <c r="AU197" s="3" t="e">
        <v>#DIV/0!</v>
      </c>
      <c r="AV197" s="4" t="s">
        <v>25614</v>
      </c>
      <c r="AW197" s="4" t="s">
        <v>25615</v>
      </c>
      <c r="AX197" s="4" t="s">
        <v>25616</v>
      </c>
      <c r="AY197" s="4" t="s">
        <v>25617</v>
      </c>
      <c r="AZ197" s="3" t="e">
        <v>#DIV/0!</v>
      </c>
      <c r="BA197" s="3" t="e">
        <v>#DIV/0!</v>
      </c>
      <c r="BB197" s="4" t="s">
        <v>25618</v>
      </c>
      <c r="BC197" s="4" t="s">
        <v>25619</v>
      </c>
      <c r="BD197" s="4" t="s">
        <v>25620</v>
      </c>
      <c r="BE197" s="3" t="e">
        <v>#DIV/0!</v>
      </c>
      <c r="BF197" s="4" t="s">
        <v>25621</v>
      </c>
      <c r="BG197" s="3" t="e">
        <v>#DIV/0!</v>
      </c>
      <c r="BH197" s="4" t="s">
        <v>25622</v>
      </c>
      <c r="BI197" s="4" t="s">
        <v>14827</v>
      </c>
      <c r="BJ197" s="4" t="s">
        <v>25623</v>
      </c>
      <c r="BK197" s="4" t="s">
        <v>25624</v>
      </c>
      <c r="BL197" s="4" t="s">
        <v>25625</v>
      </c>
      <c r="BM197" s="4" t="s">
        <v>25626</v>
      </c>
      <c r="BN197" s="4" t="s">
        <v>25627</v>
      </c>
      <c r="BO197" s="4" t="s">
        <v>16031</v>
      </c>
      <c r="BP197" s="4" t="s">
        <v>25628</v>
      </c>
      <c r="BQ197" s="4" t="s">
        <v>18625</v>
      </c>
      <c r="BR197" s="4" t="s">
        <v>25629</v>
      </c>
      <c r="BS197" s="4" t="s">
        <v>25630</v>
      </c>
      <c r="BT197" s="4" t="s">
        <v>25631</v>
      </c>
      <c r="BU197" s="3" t="e">
        <v>#DIV/0!</v>
      </c>
      <c r="BV197" s="4" t="s">
        <v>25632</v>
      </c>
      <c r="BW197" s="4" t="s">
        <v>25633</v>
      </c>
      <c r="BX197" s="4" t="s">
        <v>25273</v>
      </c>
      <c r="BY197" s="4" t="s">
        <v>25634</v>
      </c>
      <c r="BZ197" s="4" t="s">
        <v>25635</v>
      </c>
      <c r="CA197" s="3" t="e">
        <v>#DIV/0!</v>
      </c>
      <c r="CB197" s="3" t="e">
        <v>#DIV/0!</v>
      </c>
      <c r="CC197" s="4" t="s">
        <v>25636</v>
      </c>
      <c r="CD197" s="3" t="e">
        <v>#DIV/0!</v>
      </c>
      <c r="CE197" s="4" t="s">
        <v>25637</v>
      </c>
      <c r="CF197" s="4" t="s">
        <v>25638</v>
      </c>
      <c r="CG197" s="4" t="s">
        <v>10659</v>
      </c>
      <c r="CH197" s="4" t="s">
        <v>25639</v>
      </c>
      <c r="CI197" s="4" t="s">
        <v>25640</v>
      </c>
      <c r="CJ197" s="4" t="s">
        <v>25641</v>
      </c>
      <c r="CK197" s="3" t="e">
        <v>#DIV/0!</v>
      </c>
      <c r="CL197" s="4" t="s">
        <v>25642</v>
      </c>
      <c r="CM197" s="3" t="e">
        <v>#DIV/0!</v>
      </c>
      <c r="CN197" s="4" t="s">
        <v>25643</v>
      </c>
      <c r="CO197" s="4" t="s">
        <v>25644</v>
      </c>
      <c r="CP197" s="4" t="s">
        <v>25645</v>
      </c>
      <c r="CQ197" s="3" t="e">
        <v>#DIV/0!</v>
      </c>
      <c r="CR197" s="4" t="s">
        <v>25646</v>
      </c>
      <c r="CS197" s="4" t="s">
        <v>25647</v>
      </c>
      <c r="CT197" s="4" t="s">
        <v>25648</v>
      </c>
      <c r="CU197" s="4" t="s">
        <v>10582</v>
      </c>
      <c r="CV197" s="4" t="s">
        <v>25649</v>
      </c>
      <c r="CW197" s="4" t="s">
        <v>25650</v>
      </c>
      <c r="CX197" s="4" t="s">
        <v>25445</v>
      </c>
      <c r="CY197" s="4" t="s">
        <v>25651</v>
      </c>
      <c r="CZ197" s="4" t="s">
        <v>25652</v>
      </c>
      <c r="DA197" s="4" t="s">
        <v>25653</v>
      </c>
      <c r="DB197" s="4" t="s">
        <v>25654</v>
      </c>
      <c r="DC197" s="3" t="e">
        <v>#DIV/0!</v>
      </c>
      <c r="DD197" s="3" t="e">
        <v>#DIV/0!</v>
      </c>
      <c r="DE197" s="4" t="s">
        <v>25655</v>
      </c>
      <c r="DF197" s="4" t="s">
        <v>25656</v>
      </c>
      <c r="DG197" s="3" t="e">
        <v>#DIV/0!</v>
      </c>
      <c r="DH197" s="3" t="e">
        <v>#DIV/0!</v>
      </c>
      <c r="DI197" s="4" t="s">
        <v>25657</v>
      </c>
      <c r="DJ197" s="4" t="s">
        <v>25658</v>
      </c>
      <c r="DK197" s="3" t="e">
        <v>#DIV/0!</v>
      </c>
      <c r="DL197" s="4" t="s">
        <v>25659</v>
      </c>
      <c r="DM197" s="4" t="s">
        <v>25660</v>
      </c>
      <c r="DN197" s="4" t="s">
        <v>25661</v>
      </c>
      <c r="DO197" s="4" t="s">
        <v>25662</v>
      </c>
      <c r="DP197" s="3" t="e">
        <v>#DIV/0!</v>
      </c>
      <c r="DQ197" s="3" t="e">
        <v>#DIV/0!</v>
      </c>
      <c r="DR197" s="3" t="e">
        <v>#DIV/0!</v>
      </c>
      <c r="DS197" s="4" t="s">
        <v>25663</v>
      </c>
      <c r="DT197" s="4" t="s">
        <v>9381</v>
      </c>
      <c r="DU197" s="4" t="s">
        <v>25664</v>
      </c>
      <c r="DV197" s="3" t="e">
        <v>#DIV/0!</v>
      </c>
      <c r="DW197" s="4" t="s">
        <v>25665</v>
      </c>
      <c r="DX197" s="4" t="s">
        <v>7883</v>
      </c>
      <c r="DY197" s="4" t="s">
        <v>11219</v>
      </c>
      <c r="DZ197" s="4" t="s">
        <v>25666</v>
      </c>
      <c r="EA197" s="3" t="e">
        <v>#DIV/0!</v>
      </c>
      <c r="EB197" s="3" t="e">
        <v>#DIV/0!</v>
      </c>
      <c r="EC197" s="4" t="s">
        <v>25667</v>
      </c>
      <c r="ED197" s="4" t="s">
        <v>25668</v>
      </c>
      <c r="EE197" s="4" t="s">
        <v>25669</v>
      </c>
      <c r="EF197" s="3" t="e">
        <v>#DIV/0!</v>
      </c>
      <c r="EG197" s="4" t="s">
        <v>25670</v>
      </c>
      <c r="EH197" s="4" t="s">
        <v>25671</v>
      </c>
      <c r="EI197" s="3" t="e">
        <v>#DIV/0!</v>
      </c>
      <c r="EJ197" s="4" t="s">
        <v>25672</v>
      </c>
      <c r="EK197" s="3" t="e">
        <v>#DIV/0!</v>
      </c>
      <c r="EL197" s="4" t="s">
        <v>25673</v>
      </c>
      <c r="EM197" s="4" t="s">
        <v>25674</v>
      </c>
      <c r="EN197" s="4" t="s">
        <v>25675</v>
      </c>
      <c r="EO197" s="4" t="s">
        <v>25676</v>
      </c>
      <c r="EP197" s="4" t="s">
        <v>25677</v>
      </c>
      <c r="EQ197" s="3" t="e">
        <v>#DIV/0!</v>
      </c>
      <c r="ER197" s="4" t="s">
        <v>25678</v>
      </c>
      <c r="ES197" s="3" t="e">
        <v>#DIV/0!</v>
      </c>
      <c r="ET197" s="4" t="s">
        <v>25679</v>
      </c>
      <c r="EU197" s="4" t="s">
        <v>14764</v>
      </c>
      <c r="EV197" s="4" t="s">
        <v>25680</v>
      </c>
      <c r="EW197" s="4" t="s">
        <v>25681</v>
      </c>
      <c r="EX197" s="4" t="s">
        <v>25563</v>
      </c>
      <c r="EY197" s="4" t="s">
        <v>25682</v>
      </c>
      <c r="EZ197" s="3" t="e">
        <v>#DIV/0!</v>
      </c>
      <c r="FA197" s="4" t="s">
        <v>25683</v>
      </c>
      <c r="FB197" s="4" t="s">
        <v>25684</v>
      </c>
      <c r="FC197" s="3" t="e">
        <v>#DIV/0!</v>
      </c>
      <c r="FD197" s="4" t="s">
        <v>25685</v>
      </c>
      <c r="FE197" s="4" t="s">
        <v>25686</v>
      </c>
      <c r="FF197" s="3" t="e">
        <v>#DIV/0!</v>
      </c>
      <c r="FG197" s="4" t="s">
        <v>25687</v>
      </c>
      <c r="FH197" s="4" t="s">
        <v>25688</v>
      </c>
      <c r="FI197" s="4" t="s">
        <v>25689</v>
      </c>
      <c r="FJ197" s="4" t="s">
        <v>25690</v>
      </c>
      <c r="FK197" s="4" t="s">
        <v>25691</v>
      </c>
      <c r="FL197" s="3" t="e">
        <v>#DIV/0!</v>
      </c>
      <c r="FM197" s="4" t="s">
        <v>25692</v>
      </c>
      <c r="FN197" s="4" t="s">
        <v>25693</v>
      </c>
      <c r="FO197" s="4" t="s">
        <v>25694</v>
      </c>
      <c r="FP197" s="3" t="e">
        <v>#DIV/0!</v>
      </c>
      <c r="FQ197" s="4" t="s">
        <v>25695</v>
      </c>
      <c r="FR197" s="4" t="s">
        <v>25696</v>
      </c>
      <c r="FS197" s="3" t="e">
        <v>#DIV/0!</v>
      </c>
      <c r="FT197" s="3" t="e">
        <v>#DIV/0!</v>
      </c>
      <c r="FU197" s="4" t="s">
        <v>25697</v>
      </c>
      <c r="FV197" s="4" t="s">
        <v>25698</v>
      </c>
      <c r="FW197" s="3" t="e">
        <v>#DIV/0!</v>
      </c>
      <c r="FX197" s="4" t="s">
        <v>25579</v>
      </c>
      <c r="FY197" s="4" t="s">
        <v>25699</v>
      </c>
      <c r="FZ197" s="4" t="s">
        <v>25700</v>
      </c>
      <c r="GA197" s="4" t="s">
        <v>25701</v>
      </c>
      <c r="GB197" s="4" t="s">
        <v>25702</v>
      </c>
      <c r="GC197" s="4" t="s">
        <v>25703</v>
      </c>
      <c r="GD197" s="4" t="s">
        <v>7114</v>
      </c>
      <c r="GE197" s="4" t="s">
        <v>22119</v>
      </c>
      <c r="GF197" s="4" t="s">
        <v>25704</v>
      </c>
      <c r="GG197" s="3" t="e">
        <v>#DIV/0!</v>
      </c>
    </row>
    <row r="198" spans="1:189" ht="15.75" thickBot="1" x14ac:dyDescent="0.3">
      <c r="A198" s="2">
        <v>43221</v>
      </c>
      <c r="B198" s="4" t="s">
        <v>25705</v>
      </c>
      <c r="C198" s="4" t="s">
        <v>15543</v>
      </c>
      <c r="D198" s="4" t="s">
        <v>25706</v>
      </c>
      <c r="E198" s="3" t="e">
        <v>#DIV/0!</v>
      </c>
      <c r="F198" s="4" t="s">
        <v>12091</v>
      </c>
      <c r="G198" s="3" t="e">
        <v>#DIV/0!</v>
      </c>
      <c r="H198" s="3" t="e">
        <v>#DIV/0!</v>
      </c>
      <c r="I198" s="4" t="s">
        <v>25707</v>
      </c>
      <c r="J198" s="4" t="s">
        <v>25708</v>
      </c>
      <c r="K198" s="3" t="e">
        <v>#DIV/0!</v>
      </c>
      <c r="L198" s="4" t="s">
        <v>25709</v>
      </c>
      <c r="M198" s="3" t="e">
        <v>#DIV/0!</v>
      </c>
      <c r="N198" s="3" t="e">
        <v>#DIV/0!</v>
      </c>
      <c r="O198" s="4" t="s">
        <v>25710</v>
      </c>
      <c r="P198" s="4" t="s">
        <v>25711</v>
      </c>
      <c r="Q198" s="4" t="s">
        <v>25712</v>
      </c>
      <c r="R198" s="4" t="s">
        <v>25713</v>
      </c>
      <c r="S198" s="4" t="s">
        <v>25714</v>
      </c>
      <c r="T198" s="4" t="s">
        <v>25715</v>
      </c>
      <c r="U198" s="4" t="s">
        <v>25716</v>
      </c>
      <c r="V198" s="4" t="s">
        <v>25717</v>
      </c>
      <c r="W198" s="4" t="s">
        <v>25718</v>
      </c>
      <c r="X198" s="4" t="s">
        <v>25719</v>
      </c>
      <c r="Y198" s="3" t="e">
        <v>#DIV/0!</v>
      </c>
      <c r="Z198" s="4" t="s">
        <v>25720</v>
      </c>
      <c r="AA198" s="4" t="s">
        <v>25721</v>
      </c>
      <c r="AB198" s="4" t="s">
        <v>25722</v>
      </c>
      <c r="AC198" s="4" t="s">
        <v>25723</v>
      </c>
      <c r="AD198" s="4" t="s">
        <v>25724</v>
      </c>
      <c r="AE198" s="4" t="s">
        <v>25725</v>
      </c>
      <c r="AF198" s="3" t="e">
        <v>#DIV/0!</v>
      </c>
      <c r="AG198" s="3" t="e">
        <v>#DIV/0!</v>
      </c>
      <c r="AH198" s="4" t="s">
        <v>25726</v>
      </c>
      <c r="AI198" s="4" t="s">
        <v>25727</v>
      </c>
      <c r="AJ198" s="4" t="s">
        <v>25728</v>
      </c>
      <c r="AK198" s="4" t="s">
        <v>25729</v>
      </c>
      <c r="AL198" s="4" t="s">
        <v>25730</v>
      </c>
      <c r="AM198" s="4" t="s">
        <v>13533</v>
      </c>
      <c r="AN198" s="3" t="e">
        <v>#DIV/0!</v>
      </c>
      <c r="AO198" s="4" t="s">
        <v>25731</v>
      </c>
      <c r="AP198" s="4" t="s">
        <v>25732</v>
      </c>
      <c r="AQ198" s="4" t="s">
        <v>25733</v>
      </c>
      <c r="AR198" s="3" t="e">
        <v>#DIV/0!</v>
      </c>
      <c r="AS198" s="4" t="s">
        <v>25734</v>
      </c>
      <c r="AT198" s="4" t="s">
        <v>25735</v>
      </c>
      <c r="AU198" s="3" t="e">
        <v>#DIV/0!</v>
      </c>
      <c r="AV198" s="4" t="s">
        <v>25736</v>
      </c>
      <c r="AW198" s="4" t="s">
        <v>25737</v>
      </c>
      <c r="AX198" s="4" t="s">
        <v>25738</v>
      </c>
      <c r="AY198" s="4" t="s">
        <v>25739</v>
      </c>
      <c r="AZ198" s="3" t="e">
        <v>#DIV/0!</v>
      </c>
      <c r="BA198" s="3" t="e">
        <v>#DIV/0!</v>
      </c>
      <c r="BB198" s="4" t="s">
        <v>25740</v>
      </c>
      <c r="BC198" s="4" t="s">
        <v>25741</v>
      </c>
      <c r="BD198" s="4" t="s">
        <v>25742</v>
      </c>
      <c r="BE198" s="3" t="e">
        <v>#DIV/0!</v>
      </c>
      <c r="BF198" s="4" t="s">
        <v>25743</v>
      </c>
      <c r="BG198" s="3" t="e">
        <v>#DIV/0!</v>
      </c>
      <c r="BH198" s="4" t="s">
        <v>24486</v>
      </c>
      <c r="BI198" s="4" t="s">
        <v>25744</v>
      </c>
      <c r="BJ198" s="4" t="s">
        <v>25745</v>
      </c>
      <c r="BK198" s="4" t="s">
        <v>25746</v>
      </c>
      <c r="BL198" s="4" t="s">
        <v>25747</v>
      </c>
      <c r="BM198" s="4" t="s">
        <v>25748</v>
      </c>
      <c r="BN198" s="4" t="s">
        <v>25749</v>
      </c>
      <c r="BO198" s="4" t="s">
        <v>25750</v>
      </c>
      <c r="BP198" s="4" t="s">
        <v>25751</v>
      </c>
      <c r="BQ198" s="4" t="s">
        <v>25267</v>
      </c>
      <c r="BR198" s="4" t="s">
        <v>25752</v>
      </c>
      <c r="BS198" s="4" t="s">
        <v>25753</v>
      </c>
      <c r="BT198" s="4" t="s">
        <v>25754</v>
      </c>
      <c r="BU198" s="3" t="e">
        <v>#DIV/0!</v>
      </c>
      <c r="BV198" s="4" t="s">
        <v>16885</v>
      </c>
      <c r="BW198" s="4" t="s">
        <v>25633</v>
      </c>
      <c r="BX198" s="4" t="s">
        <v>25273</v>
      </c>
      <c r="BY198" s="4" t="s">
        <v>25755</v>
      </c>
      <c r="BZ198" s="4" t="s">
        <v>25756</v>
      </c>
      <c r="CA198" s="3" t="e">
        <v>#DIV/0!</v>
      </c>
      <c r="CB198" s="3" t="e">
        <v>#DIV/0!</v>
      </c>
      <c r="CC198" s="4" t="s">
        <v>25757</v>
      </c>
      <c r="CD198" s="3" t="e">
        <v>#DIV/0!</v>
      </c>
      <c r="CE198" s="4" t="s">
        <v>25637</v>
      </c>
      <c r="CF198" s="4" t="s">
        <v>25758</v>
      </c>
      <c r="CG198" s="4" t="s">
        <v>25759</v>
      </c>
      <c r="CH198" s="4" t="s">
        <v>25760</v>
      </c>
      <c r="CI198" s="4" t="s">
        <v>25522</v>
      </c>
      <c r="CJ198" s="4" t="s">
        <v>25761</v>
      </c>
      <c r="CK198" s="3" t="e">
        <v>#DIV/0!</v>
      </c>
      <c r="CL198" s="4" t="s">
        <v>25762</v>
      </c>
      <c r="CM198" s="3" t="e">
        <v>#DIV/0!</v>
      </c>
      <c r="CN198" s="4" t="s">
        <v>25763</v>
      </c>
      <c r="CO198" s="4" t="s">
        <v>19007</v>
      </c>
      <c r="CP198" s="4" t="s">
        <v>13266</v>
      </c>
      <c r="CQ198" s="3" t="e">
        <v>#DIV/0!</v>
      </c>
      <c r="CR198" s="4" t="s">
        <v>7174</v>
      </c>
      <c r="CS198" s="4" t="s">
        <v>18382</v>
      </c>
      <c r="CT198" s="4" t="s">
        <v>25764</v>
      </c>
      <c r="CU198" s="4" t="s">
        <v>18917</v>
      </c>
      <c r="CV198" s="4" t="s">
        <v>25765</v>
      </c>
      <c r="CW198" s="4" t="s">
        <v>25766</v>
      </c>
      <c r="CX198" s="4" t="s">
        <v>25533</v>
      </c>
      <c r="CY198" s="4" t="s">
        <v>20029</v>
      </c>
      <c r="CZ198" s="4" t="s">
        <v>25767</v>
      </c>
      <c r="DA198" s="4" t="s">
        <v>25768</v>
      </c>
      <c r="DB198" s="4" t="s">
        <v>8329</v>
      </c>
      <c r="DC198" s="3" t="e">
        <v>#DIV/0!</v>
      </c>
      <c r="DD198" s="3" t="e">
        <v>#DIV/0!</v>
      </c>
      <c r="DE198" s="4" t="s">
        <v>25769</v>
      </c>
      <c r="DF198" s="4" t="s">
        <v>25770</v>
      </c>
      <c r="DG198" s="3" t="e">
        <v>#DIV/0!</v>
      </c>
      <c r="DH198" s="3" t="e">
        <v>#DIV/0!</v>
      </c>
      <c r="DI198" s="4" t="s">
        <v>14059</v>
      </c>
      <c r="DJ198" s="4" t="s">
        <v>25771</v>
      </c>
      <c r="DK198" s="3" t="e">
        <v>#DIV/0!</v>
      </c>
      <c r="DL198" s="4" t="s">
        <v>25772</v>
      </c>
      <c r="DM198" s="4" t="s">
        <v>25773</v>
      </c>
      <c r="DN198" s="4" t="s">
        <v>25425</v>
      </c>
      <c r="DO198" s="4" t="s">
        <v>25662</v>
      </c>
      <c r="DP198" s="3" t="e">
        <v>#DIV/0!</v>
      </c>
      <c r="DQ198" s="3" t="e">
        <v>#DIV/0!</v>
      </c>
      <c r="DR198" s="3" t="e">
        <v>#DIV/0!</v>
      </c>
      <c r="DS198" s="4" t="s">
        <v>25774</v>
      </c>
      <c r="DT198" s="4" t="s">
        <v>25775</v>
      </c>
      <c r="DU198" s="4" t="s">
        <v>8201</v>
      </c>
      <c r="DV198" s="3" t="e">
        <v>#DIV/0!</v>
      </c>
      <c r="DW198" s="4" t="s">
        <v>25776</v>
      </c>
      <c r="DX198" s="4" t="s">
        <v>25307</v>
      </c>
      <c r="DY198" s="4" t="s">
        <v>24656</v>
      </c>
      <c r="DZ198" s="4" t="s">
        <v>25777</v>
      </c>
      <c r="EA198" s="3" t="e">
        <v>#DIV/0!</v>
      </c>
      <c r="EB198" s="3" t="e">
        <v>#DIV/0!</v>
      </c>
      <c r="EC198" s="4" t="s">
        <v>25778</v>
      </c>
      <c r="ED198" s="4" t="s">
        <v>23006</v>
      </c>
      <c r="EE198" s="4" t="s">
        <v>25669</v>
      </c>
      <c r="EF198" s="3" t="e">
        <v>#DIV/0!</v>
      </c>
      <c r="EG198" s="4" t="s">
        <v>22373</v>
      </c>
      <c r="EH198" s="4" t="s">
        <v>25779</v>
      </c>
      <c r="EI198" s="3" t="e">
        <v>#DIV/0!</v>
      </c>
      <c r="EJ198" s="4" t="s">
        <v>25780</v>
      </c>
      <c r="EK198" s="3" t="e">
        <v>#DIV/0!</v>
      </c>
      <c r="EL198" s="4" t="s">
        <v>25781</v>
      </c>
      <c r="EM198" s="4" t="s">
        <v>14600</v>
      </c>
      <c r="EN198" s="4" t="s">
        <v>25782</v>
      </c>
      <c r="EO198" s="4" t="s">
        <v>25783</v>
      </c>
      <c r="EP198" s="4" t="s">
        <v>20312</v>
      </c>
      <c r="EQ198" s="3" t="e">
        <v>#DIV/0!</v>
      </c>
      <c r="ER198" s="4" t="s">
        <v>25784</v>
      </c>
      <c r="ES198" s="3" t="e">
        <v>#DIV/0!</v>
      </c>
      <c r="ET198" s="4" t="s">
        <v>25445</v>
      </c>
      <c r="EU198" s="4" t="s">
        <v>25785</v>
      </c>
      <c r="EV198" s="4" t="s">
        <v>25322</v>
      </c>
      <c r="EW198" s="4" t="s">
        <v>25786</v>
      </c>
      <c r="EX198" s="4" t="s">
        <v>18595</v>
      </c>
      <c r="EY198" s="4" t="s">
        <v>25787</v>
      </c>
      <c r="EZ198" s="3" t="e">
        <v>#DIV/0!</v>
      </c>
      <c r="FA198" s="4" t="s">
        <v>25788</v>
      </c>
      <c r="FB198" s="4" t="s">
        <v>25789</v>
      </c>
      <c r="FC198" s="3" t="e">
        <v>#DIV/0!</v>
      </c>
      <c r="FD198" s="4" t="s">
        <v>25790</v>
      </c>
      <c r="FE198" s="4" t="s">
        <v>25791</v>
      </c>
      <c r="FF198" s="3" t="e">
        <v>#DIV/0!</v>
      </c>
      <c r="FG198" s="4" t="s">
        <v>25792</v>
      </c>
      <c r="FH198" s="4" t="s">
        <v>25793</v>
      </c>
      <c r="FI198" s="4" t="s">
        <v>25794</v>
      </c>
      <c r="FJ198" s="4" t="s">
        <v>25795</v>
      </c>
      <c r="FK198" s="4" t="s">
        <v>25796</v>
      </c>
      <c r="FL198" s="3" t="e">
        <v>#DIV/0!</v>
      </c>
      <c r="FM198" s="4" t="s">
        <v>25797</v>
      </c>
      <c r="FN198" s="4" t="s">
        <v>25798</v>
      </c>
      <c r="FO198" s="4" t="s">
        <v>25799</v>
      </c>
      <c r="FP198" s="3" t="e">
        <v>#DIV/0!</v>
      </c>
      <c r="FQ198" s="4" t="s">
        <v>8147</v>
      </c>
      <c r="FR198" s="4" t="s">
        <v>25800</v>
      </c>
      <c r="FS198" s="3" t="e">
        <v>#DIV/0!</v>
      </c>
      <c r="FT198" s="3" t="e">
        <v>#DIV/0!</v>
      </c>
      <c r="FU198" s="4" t="s">
        <v>25801</v>
      </c>
      <c r="FV198" s="4" t="s">
        <v>25802</v>
      </c>
      <c r="FW198" s="3" t="e">
        <v>#DIV/0!</v>
      </c>
      <c r="FX198" s="4" t="s">
        <v>25803</v>
      </c>
      <c r="FY198" s="4" t="s">
        <v>25804</v>
      </c>
      <c r="FZ198" s="4" t="s">
        <v>25805</v>
      </c>
      <c r="GA198" s="4" t="s">
        <v>25345</v>
      </c>
      <c r="GB198" s="4" t="s">
        <v>25806</v>
      </c>
      <c r="GC198" s="4" t="s">
        <v>25807</v>
      </c>
      <c r="GD198" s="4" t="s">
        <v>25808</v>
      </c>
      <c r="GE198" s="4" t="s">
        <v>25809</v>
      </c>
      <c r="GF198" s="4" t="s">
        <v>25810</v>
      </c>
      <c r="GG198" s="3" t="e">
        <v>#DIV/0!</v>
      </c>
    </row>
    <row r="199" spans="1:189" ht="15.75" thickBot="1" x14ac:dyDescent="0.3">
      <c r="A199" s="2">
        <v>43252</v>
      </c>
      <c r="B199" s="4" t="s">
        <v>25811</v>
      </c>
      <c r="C199" s="4" t="s">
        <v>25812</v>
      </c>
      <c r="D199" s="4" t="s">
        <v>25813</v>
      </c>
      <c r="E199" s="3" t="e">
        <v>#DIV/0!</v>
      </c>
      <c r="F199" s="4" t="s">
        <v>12091</v>
      </c>
      <c r="G199" s="3" t="e">
        <v>#DIV/0!</v>
      </c>
      <c r="H199" s="3" t="e">
        <v>#DIV/0!</v>
      </c>
      <c r="I199" s="4" t="s">
        <v>18288</v>
      </c>
      <c r="J199" s="4" t="s">
        <v>7420</v>
      </c>
      <c r="K199" s="3" t="e">
        <v>#DIV/0!</v>
      </c>
      <c r="L199" s="4" t="s">
        <v>25814</v>
      </c>
      <c r="M199" s="3" t="e">
        <v>#DIV/0!</v>
      </c>
      <c r="N199" s="3" t="e">
        <v>#DIV/0!</v>
      </c>
      <c r="O199" s="4" t="s">
        <v>25815</v>
      </c>
      <c r="P199" s="4" t="s">
        <v>25816</v>
      </c>
      <c r="Q199" s="4" t="s">
        <v>25817</v>
      </c>
      <c r="R199" s="4" t="s">
        <v>25818</v>
      </c>
      <c r="S199" s="4" t="s">
        <v>25819</v>
      </c>
      <c r="T199" s="4" t="s">
        <v>25820</v>
      </c>
      <c r="U199" s="4" t="s">
        <v>25821</v>
      </c>
      <c r="V199" s="4" t="s">
        <v>24166</v>
      </c>
      <c r="W199" s="4" t="s">
        <v>25822</v>
      </c>
      <c r="X199" s="4" t="s">
        <v>25823</v>
      </c>
      <c r="Y199" s="3" t="e">
        <v>#DIV/0!</v>
      </c>
      <c r="Z199" s="4" t="s">
        <v>25824</v>
      </c>
      <c r="AA199" s="4" t="s">
        <v>25825</v>
      </c>
      <c r="AB199" s="4" t="s">
        <v>25826</v>
      </c>
      <c r="AC199" s="4" t="s">
        <v>25827</v>
      </c>
      <c r="AD199" s="4" t="s">
        <v>25369</v>
      </c>
      <c r="AE199" s="4" t="s">
        <v>25828</v>
      </c>
      <c r="AF199" s="3" t="e">
        <v>#DIV/0!</v>
      </c>
      <c r="AG199" s="3" t="e">
        <v>#DIV/0!</v>
      </c>
      <c r="AH199" s="4" t="s">
        <v>25829</v>
      </c>
      <c r="AI199" s="4" t="s">
        <v>25830</v>
      </c>
      <c r="AJ199" s="4" t="s">
        <v>25831</v>
      </c>
      <c r="AK199" s="4" t="s">
        <v>25832</v>
      </c>
      <c r="AL199" s="4" t="s">
        <v>25833</v>
      </c>
      <c r="AM199" s="4" t="s">
        <v>25834</v>
      </c>
      <c r="AN199" s="3" t="e">
        <v>#DIV/0!</v>
      </c>
      <c r="AO199" s="4" t="s">
        <v>25835</v>
      </c>
      <c r="AP199" s="4" t="s">
        <v>25836</v>
      </c>
      <c r="AQ199" s="4" t="s">
        <v>25837</v>
      </c>
      <c r="AR199" s="3" t="e">
        <v>#DIV/0!</v>
      </c>
      <c r="AS199" s="4" t="s">
        <v>25838</v>
      </c>
      <c r="AT199" s="4" t="s">
        <v>25839</v>
      </c>
      <c r="AU199" s="3" t="e">
        <v>#DIV/0!</v>
      </c>
      <c r="AV199" s="4" t="s">
        <v>25840</v>
      </c>
      <c r="AW199" s="4" t="s">
        <v>12379</v>
      </c>
      <c r="AX199" s="4" t="s">
        <v>25841</v>
      </c>
      <c r="AY199" s="4" t="s">
        <v>25842</v>
      </c>
      <c r="AZ199" s="3" t="e">
        <v>#DIV/0!</v>
      </c>
      <c r="BA199" s="3" t="e">
        <v>#DIV/0!</v>
      </c>
      <c r="BB199" s="4" t="s">
        <v>25843</v>
      </c>
      <c r="BC199" s="4" t="s">
        <v>25844</v>
      </c>
      <c r="BD199" s="4" t="s">
        <v>21470</v>
      </c>
      <c r="BE199" s="3" t="e">
        <v>#DIV/0!</v>
      </c>
      <c r="BF199" s="4" t="s">
        <v>21588</v>
      </c>
      <c r="BG199" s="3" t="e">
        <v>#DIV/0!</v>
      </c>
      <c r="BH199" s="4" t="s">
        <v>25845</v>
      </c>
      <c r="BI199" s="4" t="s">
        <v>25846</v>
      </c>
      <c r="BJ199" s="4" t="s">
        <v>25847</v>
      </c>
      <c r="BK199" s="4" t="s">
        <v>25848</v>
      </c>
      <c r="BL199" s="4" t="s">
        <v>25849</v>
      </c>
      <c r="BM199" s="4" t="s">
        <v>25507</v>
      </c>
      <c r="BN199" s="4" t="s">
        <v>25850</v>
      </c>
      <c r="BO199" s="4" t="s">
        <v>25851</v>
      </c>
      <c r="BP199" s="4" t="s">
        <v>25852</v>
      </c>
      <c r="BQ199" s="4" t="s">
        <v>25853</v>
      </c>
      <c r="BR199" s="4" t="s">
        <v>22110</v>
      </c>
      <c r="BS199" s="4" t="s">
        <v>25854</v>
      </c>
      <c r="BT199" s="4" t="s">
        <v>25855</v>
      </c>
      <c r="BU199" s="3" t="e">
        <v>#DIV/0!</v>
      </c>
      <c r="BV199" s="4" t="s">
        <v>25856</v>
      </c>
      <c r="BW199" s="4" t="s">
        <v>25857</v>
      </c>
      <c r="BX199" s="4" t="s">
        <v>25273</v>
      </c>
      <c r="BY199" s="4" t="s">
        <v>25858</v>
      </c>
      <c r="BZ199" s="4" t="s">
        <v>25859</v>
      </c>
      <c r="CA199" s="3" t="e">
        <v>#DIV/0!</v>
      </c>
      <c r="CB199" s="3" t="e">
        <v>#DIV/0!</v>
      </c>
      <c r="CC199" s="4" t="s">
        <v>25860</v>
      </c>
      <c r="CD199" s="3" t="e">
        <v>#DIV/0!</v>
      </c>
      <c r="CE199" s="4" t="s">
        <v>25861</v>
      </c>
      <c r="CF199" s="4" t="s">
        <v>25862</v>
      </c>
      <c r="CG199" s="4" t="s">
        <v>18613</v>
      </c>
      <c r="CH199" s="4" t="s">
        <v>19683</v>
      </c>
      <c r="CI199" s="4" t="s">
        <v>21859</v>
      </c>
      <c r="CJ199" s="4" t="s">
        <v>20392</v>
      </c>
      <c r="CK199" s="3" t="e">
        <v>#DIV/0!</v>
      </c>
      <c r="CL199" s="4" t="s">
        <v>12204</v>
      </c>
      <c r="CM199" s="3" t="e">
        <v>#DIV/0!</v>
      </c>
      <c r="CN199" s="4" t="s">
        <v>25863</v>
      </c>
      <c r="CO199" s="4" t="s">
        <v>25864</v>
      </c>
      <c r="CP199" s="4" t="s">
        <v>25865</v>
      </c>
      <c r="CQ199" s="3" t="e">
        <v>#DIV/0!</v>
      </c>
      <c r="CR199" s="4" t="s">
        <v>25866</v>
      </c>
      <c r="CS199" s="4" t="s">
        <v>25867</v>
      </c>
      <c r="CT199" s="4" t="s">
        <v>25868</v>
      </c>
      <c r="CU199" s="4" t="s">
        <v>25869</v>
      </c>
      <c r="CV199" s="4" t="s">
        <v>25870</v>
      </c>
      <c r="CW199" s="4" t="s">
        <v>25871</v>
      </c>
      <c r="CX199" s="4" t="s">
        <v>25872</v>
      </c>
      <c r="CY199" s="4" t="s">
        <v>25873</v>
      </c>
      <c r="CZ199" s="4" t="s">
        <v>25874</v>
      </c>
      <c r="DA199" s="4" t="s">
        <v>25875</v>
      </c>
      <c r="DB199" s="4" t="s">
        <v>25876</v>
      </c>
      <c r="DC199" s="3" t="e">
        <v>#DIV/0!</v>
      </c>
      <c r="DD199" s="3" t="e">
        <v>#DIV/0!</v>
      </c>
      <c r="DE199" s="4" t="s">
        <v>25877</v>
      </c>
      <c r="DF199" s="4" t="s">
        <v>25878</v>
      </c>
      <c r="DG199" s="3" t="e">
        <v>#DIV/0!</v>
      </c>
      <c r="DH199" s="3" t="e">
        <v>#DIV/0!</v>
      </c>
      <c r="DI199" s="4" t="s">
        <v>25879</v>
      </c>
      <c r="DJ199" s="4" t="s">
        <v>25880</v>
      </c>
      <c r="DK199" s="3" t="e">
        <v>#DIV/0!</v>
      </c>
      <c r="DL199" s="4" t="s">
        <v>25881</v>
      </c>
      <c r="DM199" s="4" t="s">
        <v>25882</v>
      </c>
      <c r="DN199" s="4" t="s">
        <v>25883</v>
      </c>
      <c r="DO199" s="4" t="s">
        <v>25884</v>
      </c>
      <c r="DP199" s="3" t="e">
        <v>#DIV/0!</v>
      </c>
      <c r="DQ199" s="3" t="e">
        <v>#DIV/0!</v>
      </c>
      <c r="DR199" s="3" t="e">
        <v>#DIV/0!</v>
      </c>
      <c r="DS199" s="4" t="s">
        <v>25885</v>
      </c>
      <c r="DT199" s="4" t="s">
        <v>25886</v>
      </c>
      <c r="DU199" s="4" t="s">
        <v>25546</v>
      </c>
      <c r="DV199" s="3" t="e">
        <v>#DIV/0!</v>
      </c>
      <c r="DW199" s="4" t="s">
        <v>25887</v>
      </c>
      <c r="DX199" s="4" t="s">
        <v>25888</v>
      </c>
      <c r="DY199" s="4" t="s">
        <v>25889</v>
      </c>
      <c r="DZ199" s="4" t="s">
        <v>25890</v>
      </c>
      <c r="EA199" s="3" t="e">
        <v>#DIV/0!</v>
      </c>
      <c r="EB199" s="3" t="e">
        <v>#DIV/0!</v>
      </c>
      <c r="EC199" s="4" t="s">
        <v>25891</v>
      </c>
      <c r="ED199" s="4" t="s">
        <v>25892</v>
      </c>
      <c r="EE199" s="4" t="s">
        <v>25893</v>
      </c>
      <c r="EF199" s="3" t="e">
        <v>#DIV/0!</v>
      </c>
      <c r="EG199" s="4" t="s">
        <v>25894</v>
      </c>
      <c r="EH199" s="4" t="s">
        <v>25895</v>
      </c>
      <c r="EI199" s="3" t="e">
        <v>#DIV/0!</v>
      </c>
      <c r="EJ199" s="4" t="s">
        <v>25896</v>
      </c>
      <c r="EK199" s="3" t="e">
        <v>#DIV/0!</v>
      </c>
      <c r="EL199" s="4" t="s">
        <v>25897</v>
      </c>
      <c r="EM199" s="4" t="s">
        <v>25898</v>
      </c>
      <c r="EN199" s="4" t="s">
        <v>25899</v>
      </c>
      <c r="EO199" s="4" t="s">
        <v>25900</v>
      </c>
      <c r="EP199" s="4" t="s">
        <v>25901</v>
      </c>
      <c r="EQ199" s="3" t="e">
        <v>#DIV/0!</v>
      </c>
      <c r="ER199" s="4" t="s">
        <v>25902</v>
      </c>
      <c r="ES199" s="3" t="e">
        <v>#DIV/0!</v>
      </c>
      <c r="ET199" s="4" t="s">
        <v>25903</v>
      </c>
      <c r="EU199" s="4" t="s">
        <v>25904</v>
      </c>
      <c r="EV199" s="4" t="s">
        <v>25905</v>
      </c>
      <c r="EW199" s="4" t="s">
        <v>25906</v>
      </c>
      <c r="EX199" s="4" t="s">
        <v>25907</v>
      </c>
      <c r="EY199" s="4" t="s">
        <v>25908</v>
      </c>
      <c r="EZ199" s="3" t="e">
        <v>#DIV/0!</v>
      </c>
      <c r="FA199" s="4" t="s">
        <v>25909</v>
      </c>
      <c r="FB199" s="4" t="s">
        <v>25910</v>
      </c>
      <c r="FC199" s="3" t="e">
        <v>#DIV/0!</v>
      </c>
      <c r="FD199" s="4" t="s">
        <v>25911</v>
      </c>
      <c r="FE199" s="4" t="s">
        <v>25912</v>
      </c>
      <c r="FF199" s="3" t="e">
        <v>#DIV/0!</v>
      </c>
      <c r="FG199" s="4" t="s">
        <v>25913</v>
      </c>
      <c r="FH199" s="4" t="s">
        <v>25914</v>
      </c>
      <c r="FI199" s="4" t="s">
        <v>25915</v>
      </c>
      <c r="FJ199" s="4" t="s">
        <v>25916</v>
      </c>
      <c r="FK199" s="4" t="s">
        <v>25917</v>
      </c>
      <c r="FL199" s="3" t="e">
        <v>#DIV/0!</v>
      </c>
      <c r="FM199" s="4" t="s">
        <v>25918</v>
      </c>
      <c r="FN199" s="4" t="s">
        <v>19999</v>
      </c>
      <c r="FO199" s="4" t="s">
        <v>25919</v>
      </c>
      <c r="FP199" s="3" t="e">
        <v>#DIV/0!</v>
      </c>
      <c r="FQ199" s="4" t="s">
        <v>25920</v>
      </c>
      <c r="FR199" s="4" t="s">
        <v>25921</v>
      </c>
      <c r="FS199" s="3" t="e">
        <v>#DIV/0!</v>
      </c>
      <c r="FT199" s="3" t="e">
        <v>#DIV/0!</v>
      </c>
      <c r="FU199" s="4" t="s">
        <v>16240</v>
      </c>
      <c r="FV199" s="4" t="s">
        <v>25922</v>
      </c>
      <c r="FW199" s="3" t="e">
        <v>#DIV/0!</v>
      </c>
      <c r="FX199" s="4" t="s">
        <v>25803</v>
      </c>
      <c r="FY199" s="4" t="s">
        <v>25923</v>
      </c>
      <c r="FZ199" s="4" t="s">
        <v>25924</v>
      </c>
      <c r="GA199" s="4" t="s">
        <v>15761</v>
      </c>
      <c r="GB199" s="4" t="s">
        <v>25925</v>
      </c>
      <c r="GC199" s="4" t="s">
        <v>25926</v>
      </c>
      <c r="GD199" s="4" t="s">
        <v>25927</v>
      </c>
      <c r="GE199" s="4" t="s">
        <v>25928</v>
      </c>
      <c r="GF199" s="4" t="s">
        <v>25810</v>
      </c>
      <c r="GG199" s="3" t="e">
        <v>#DIV/0!</v>
      </c>
    </row>
    <row r="200" spans="1:189" ht="15.75" thickBot="1" x14ac:dyDescent="0.3">
      <c r="A200" s="2">
        <v>43282</v>
      </c>
      <c r="B200" s="4" t="s">
        <v>25929</v>
      </c>
      <c r="C200" s="4" t="s">
        <v>14593</v>
      </c>
      <c r="D200" s="4" t="s">
        <v>25930</v>
      </c>
      <c r="E200" s="3" t="e">
        <v>#DIV/0!</v>
      </c>
      <c r="F200" s="4" t="s">
        <v>25931</v>
      </c>
      <c r="G200" s="3" t="e">
        <v>#DIV/0!</v>
      </c>
      <c r="H200" s="3" t="e">
        <v>#DIV/0!</v>
      </c>
      <c r="I200" s="4" t="s">
        <v>25932</v>
      </c>
      <c r="J200" s="4" t="s">
        <v>25933</v>
      </c>
      <c r="K200" s="3" t="e">
        <v>#DIV/0!</v>
      </c>
      <c r="L200" s="4" t="s">
        <v>25934</v>
      </c>
      <c r="M200" s="3" t="e">
        <v>#DIV/0!</v>
      </c>
      <c r="N200" s="3" t="e">
        <v>#DIV/0!</v>
      </c>
      <c r="O200" s="4" t="s">
        <v>25935</v>
      </c>
      <c r="P200" s="4" t="s">
        <v>25936</v>
      </c>
      <c r="Q200" s="4" t="s">
        <v>25937</v>
      </c>
      <c r="R200" s="4" t="s">
        <v>10917</v>
      </c>
      <c r="S200" s="4" t="s">
        <v>25938</v>
      </c>
      <c r="T200" s="4" t="s">
        <v>25939</v>
      </c>
      <c r="U200" s="4" t="s">
        <v>25940</v>
      </c>
      <c r="V200" s="4" t="s">
        <v>25941</v>
      </c>
      <c r="W200" s="4" t="s">
        <v>25942</v>
      </c>
      <c r="X200" s="4" t="s">
        <v>15366</v>
      </c>
      <c r="Y200" s="3" t="e">
        <v>#DIV/0!</v>
      </c>
      <c r="Z200" s="4" t="s">
        <v>25943</v>
      </c>
      <c r="AA200" s="4" t="s">
        <v>11931</v>
      </c>
      <c r="AB200" s="4" t="s">
        <v>25944</v>
      </c>
      <c r="AC200" s="4" t="s">
        <v>25945</v>
      </c>
      <c r="AD200" s="4" t="s">
        <v>25946</v>
      </c>
      <c r="AE200" s="4" t="s">
        <v>24148</v>
      </c>
      <c r="AF200" s="3" t="e">
        <v>#DIV/0!</v>
      </c>
      <c r="AG200" s="3" t="e">
        <v>#DIV/0!</v>
      </c>
      <c r="AH200" s="4" t="s">
        <v>25947</v>
      </c>
      <c r="AI200" s="4" t="s">
        <v>25948</v>
      </c>
      <c r="AJ200" s="4" t="s">
        <v>25949</v>
      </c>
      <c r="AK200" s="4" t="s">
        <v>25950</v>
      </c>
      <c r="AL200" s="4" t="s">
        <v>25951</v>
      </c>
      <c r="AM200" s="4" t="s">
        <v>23899</v>
      </c>
      <c r="AN200" s="3" t="e">
        <v>#DIV/0!</v>
      </c>
      <c r="AO200" s="4" t="s">
        <v>25952</v>
      </c>
      <c r="AP200" s="4" t="s">
        <v>25953</v>
      </c>
      <c r="AQ200" s="4" t="s">
        <v>25954</v>
      </c>
      <c r="AR200" s="3" t="e">
        <v>#DIV/0!</v>
      </c>
      <c r="AS200" s="4" t="s">
        <v>25955</v>
      </c>
      <c r="AT200" s="4" t="s">
        <v>25956</v>
      </c>
      <c r="AU200" s="3" t="e">
        <v>#DIV/0!</v>
      </c>
      <c r="AV200" s="4" t="s">
        <v>17294</v>
      </c>
      <c r="AW200" s="4" t="s">
        <v>25957</v>
      </c>
      <c r="AX200" s="4" t="s">
        <v>7797</v>
      </c>
      <c r="AY200" s="4" t="s">
        <v>25958</v>
      </c>
      <c r="AZ200" s="3" t="e">
        <v>#DIV/0!</v>
      </c>
      <c r="BA200" s="3" t="e">
        <v>#DIV/0!</v>
      </c>
      <c r="BB200" s="4" t="s">
        <v>25959</v>
      </c>
      <c r="BC200" s="4" t="s">
        <v>25960</v>
      </c>
      <c r="BD200" s="4" t="s">
        <v>17850</v>
      </c>
      <c r="BE200" s="3" t="e">
        <v>#DIV/0!</v>
      </c>
      <c r="BF200" s="4" t="s">
        <v>25961</v>
      </c>
      <c r="BG200" s="3" t="e">
        <v>#DIV/0!</v>
      </c>
      <c r="BH200" s="4" t="s">
        <v>25962</v>
      </c>
      <c r="BI200" s="4" t="s">
        <v>25963</v>
      </c>
      <c r="BJ200" s="4" t="s">
        <v>25964</v>
      </c>
      <c r="BK200" s="4" t="s">
        <v>25965</v>
      </c>
      <c r="BL200" s="4" t="s">
        <v>25966</v>
      </c>
      <c r="BM200" s="4" t="s">
        <v>25967</v>
      </c>
      <c r="BN200" s="4" t="s">
        <v>25968</v>
      </c>
      <c r="BO200" s="4" t="s">
        <v>25969</v>
      </c>
      <c r="BP200" s="4" t="s">
        <v>25970</v>
      </c>
      <c r="BQ200" s="4" t="s">
        <v>25971</v>
      </c>
      <c r="BR200" s="4" t="s">
        <v>25972</v>
      </c>
      <c r="BS200" s="4" t="s">
        <v>25973</v>
      </c>
      <c r="BT200" s="4" t="s">
        <v>25974</v>
      </c>
      <c r="BU200" s="3" t="e">
        <v>#DIV/0!</v>
      </c>
      <c r="BV200" s="4" t="s">
        <v>25975</v>
      </c>
      <c r="BW200" s="4" t="s">
        <v>25514</v>
      </c>
      <c r="BX200" s="4" t="s">
        <v>25273</v>
      </c>
      <c r="BY200" s="4" t="s">
        <v>25976</v>
      </c>
      <c r="BZ200" s="4" t="s">
        <v>25977</v>
      </c>
      <c r="CA200" s="3" t="e">
        <v>#DIV/0!</v>
      </c>
      <c r="CB200" s="3" t="e">
        <v>#DIV/0!</v>
      </c>
      <c r="CC200" s="4" t="s">
        <v>25978</v>
      </c>
      <c r="CD200" s="3" t="e">
        <v>#DIV/0!</v>
      </c>
      <c r="CE200" s="4" t="s">
        <v>25979</v>
      </c>
      <c r="CF200" s="4" t="s">
        <v>25980</v>
      </c>
      <c r="CG200" s="4" t="s">
        <v>25981</v>
      </c>
      <c r="CH200" s="4" t="s">
        <v>25982</v>
      </c>
      <c r="CI200" s="4" t="s">
        <v>7860</v>
      </c>
      <c r="CJ200" s="4" t="s">
        <v>23697</v>
      </c>
      <c r="CK200" s="3" t="e">
        <v>#DIV/0!</v>
      </c>
      <c r="CL200" s="4" t="s">
        <v>18231</v>
      </c>
      <c r="CM200" s="3" t="e">
        <v>#DIV/0!</v>
      </c>
      <c r="CN200" s="4" t="s">
        <v>25983</v>
      </c>
      <c r="CO200" s="4" t="s">
        <v>25984</v>
      </c>
      <c r="CP200" s="4" t="s">
        <v>25985</v>
      </c>
      <c r="CQ200" s="3" t="e">
        <v>#DIV/0!</v>
      </c>
      <c r="CR200" s="4" t="s">
        <v>25986</v>
      </c>
      <c r="CS200" s="4" t="s">
        <v>25987</v>
      </c>
      <c r="CT200" s="4" t="s">
        <v>25988</v>
      </c>
      <c r="CU200" s="4" t="s">
        <v>25989</v>
      </c>
      <c r="CV200" s="4" t="s">
        <v>25990</v>
      </c>
      <c r="CW200" s="4" t="s">
        <v>25595</v>
      </c>
      <c r="CX200" s="4" t="s">
        <v>25991</v>
      </c>
      <c r="CY200" s="4" t="s">
        <v>25992</v>
      </c>
      <c r="CZ200" s="4" t="s">
        <v>25993</v>
      </c>
      <c r="DA200" s="4" t="s">
        <v>13452</v>
      </c>
      <c r="DB200" s="4" t="s">
        <v>25994</v>
      </c>
      <c r="DC200" s="3" t="e">
        <v>#DIV/0!</v>
      </c>
      <c r="DD200" s="3" t="e">
        <v>#DIV/0!</v>
      </c>
      <c r="DE200" s="4" t="s">
        <v>25995</v>
      </c>
      <c r="DF200" s="4" t="s">
        <v>25996</v>
      </c>
      <c r="DG200" s="3" t="e">
        <v>#DIV/0!</v>
      </c>
      <c r="DH200" s="3" t="e">
        <v>#DIV/0!</v>
      </c>
      <c r="DI200" s="4" t="s">
        <v>25997</v>
      </c>
      <c r="DJ200" s="4" t="s">
        <v>25998</v>
      </c>
      <c r="DK200" s="3" t="e">
        <v>#DIV/0!</v>
      </c>
      <c r="DL200" s="4" t="s">
        <v>25881</v>
      </c>
      <c r="DM200" s="4" t="s">
        <v>25999</v>
      </c>
      <c r="DN200" s="4" t="s">
        <v>26000</v>
      </c>
      <c r="DO200" s="4" t="s">
        <v>26001</v>
      </c>
      <c r="DP200" s="3" t="e">
        <v>#DIV/0!</v>
      </c>
      <c r="DQ200" s="3" t="e">
        <v>#DIV/0!</v>
      </c>
      <c r="DR200" s="3" t="e">
        <v>#DIV/0!</v>
      </c>
      <c r="DS200" s="4" t="s">
        <v>17249</v>
      </c>
      <c r="DT200" s="4" t="s">
        <v>20943</v>
      </c>
      <c r="DU200" s="4" t="s">
        <v>26002</v>
      </c>
      <c r="DV200" s="3" t="e">
        <v>#DIV/0!</v>
      </c>
      <c r="DW200" s="4" t="s">
        <v>18916</v>
      </c>
      <c r="DX200" s="4" t="s">
        <v>26003</v>
      </c>
      <c r="DY200" s="4" t="s">
        <v>26004</v>
      </c>
      <c r="DZ200" s="4" t="s">
        <v>26005</v>
      </c>
      <c r="EA200" s="3" t="e">
        <v>#DIV/0!</v>
      </c>
      <c r="EB200" s="3" t="e">
        <v>#DIV/0!</v>
      </c>
      <c r="EC200" s="4" t="s">
        <v>25613</v>
      </c>
      <c r="ED200" s="4" t="s">
        <v>26006</v>
      </c>
      <c r="EE200" s="4" t="s">
        <v>17869</v>
      </c>
      <c r="EF200" s="3" t="e">
        <v>#DIV/0!</v>
      </c>
      <c r="EG200" s="4" t="s">
        <v>26007</v>
      </c>
      <c r="EH200" s="4" t="s">
        <v>26008</v>
      </c>
      <c r="EI200" s="3" t="e">
        <v>#DIV/0!</v>
      </c>
      <c r="EJ200" s="4" t="s">
        <v>26009</v>
      </c>
      <c r="EK200" s="3" t="e">
        <v>#DIV/0!</v>
      </c>
      <c r="EL200" s="4" t="s">
        <v>26010</v>
      </c>
      <c r="EM200" s="4" t="s">
        <v>26011</v>
      </c>
      <c r="EN200" s="4" t="s">
        <v>26012</v>
      </c>
      <c r="EO200" s="4" t="s">
        <v>26013</v>
      </c>
      <c r="EP200" s="4" t="s">
        <v>26014</v>
      </c>
      <c r="EQ200" s="3" t="e">
        <v>#DIV/0!</v>
      </c>
      <c r="ER200" s="4" t="s">
        <v>26015</v>
      </c>
      <c r="ES200" s="3" t="e">
        <v>#DIV/0!</v>
      </c>
      <c r="ET200" s="4" t="s">
        <v>26016</v>
      </c>
      <c r="EU200" s="4" t="s">
        <v>14907</v>
      </c>
      <c r="EV200" s="4" t="s">
        <v>26017</v>
      </c>
      <c r="EW200" s="4" t="s">
        <v>26018</v>
      </c>
      <c r="EX200" s="4" t="s">
        <v>26019</v>
      </c>
      <c r="EY200" s="4" t="s">
        <v>26020</v>
      </c>
      <c r="EZ200" s="3" t="e">
        <v>#DIV/0!</v>
      </c>
      <c r="FA200" s="4" t="s">
        <v>26021</v>
      </c>
      <c r="FB200" s="4" t="s">
        <v>26022</v>
      </c>
      <c r="FC200" s="3" t="e">
        <v>#DIV/0!</v>
      </c>
      <c r="FD200" s="4" t="s">
        <v>26023</v>
      </c>
      <c r="FE200" s="4" t="s">
        <v>26024</v>
      </c>
      <c r="FF200" s="3" t="e">
        <v>#DIV/0!</v>
      </c>
      <c r="FG200" s="4" t="s">
        <v>26025</v>
      </c>
      <c r="FH200" s="4" t="s">
        <v>26026</v>
      </c>
      <c r="FI200" s="4" t="s">
        <v>26027</v>
      </c>
      <c r="FJ200" s="4" t="s">
        <v>26028</v>
      </c>
      <c r="FK200" s="4" t="s">
        <v>25796</v>
      </c>
      <c r="FL200" s="3" t="e">
        <v>#DIV/0!</v>
      </c>
      <c r="FM200" s="4" t="s">
        <v>26029</v>
      </c>
      <c r="FN200" s="4" t="s">
        <v>26030</v>
      </c>
      <c r="FO200" s="4" t="s">
        <v>24018</v>
      </c>
      <c r="FP200" s="3" t="e">
        <v>#DIV/0!</v>
      </c>
      <c r="FQ200" s="4" t="s">
        <v>26031</v>
      </c>
      <c r="FR200" s="4" t="s">
        <v>26032</v>
      </c>
      <c r="FS200" s="3" t="e">
        <v>#DIV/0!</v>
      </c>
      <c r="FT200" s="3" t="e">
        <v>#DIV/0!</v>
      </c>
      <c r="FU200" s="4" t="s">
        <v>21312</v>
      </c>
      <c r="FV200" s="4" t="s">
        <v>26033</v>
      </c>
      <c r="FW200" s="3" t="e">
        <v>#DIV/0!</v>
      </c>
      <c r="FX200" s="4" t="s">
        <v>26034</v>
      </c>
      <c r="FY200" s="4" t="s">
        <v>26035</v>
      </c>
      <c r="FZ200" s="4" t="s">
        <v>26036</v>
      </c>
      <c r="GA200" s="4" t="s">
        <v>26037</v>
      </c>
      <c r="GB200" s="4" t="s">
        <v>26038</v>
      </c>
      <c r="GC200" s="4" t="s">
        <v>26039</v>
      </c>
      <c r="GD200" s="4" t="s">
        <v>26040</v>
      </c>
      <c r="GE200" s="4" t="s">
        <v>26041</v>
      </c>
      <c r="GF200" s="4" t="s">
        <v>26042</v>
      </c>
      <c r="GG200" s="3" t="e">
        <v>#DIV/0!</v>
      </c>
    </row>
    <row r="201" spans="1:189" ht="15.75" thickBot="1" x14ac:dyDescent="0.3">
      <c r="A201" s="2">
        <v>43313</v>
      </c>
      <c r="B201" s="4" t="s">
        <v>26043</v>
      </c>
      <c r="C201" s="4" t="s">
        <v>26044</v>
      </c>
      <c r="D201" s="4" t="s">
        <v>26045</v>
      </c>
      <c r="E201" s="3" t="e">
        <v>#DIV/0!</v>
      </c>
      <c r="F201" s="4" t="s">
        <v>26046</v>
      </c>
      <c r="G201" s="3" t="e">
        <v>#DIV/0!</v>
      </c>
      <c r="H201" s="3" t="e">
        <v>#DIV/0!</v>
      </c>
      <c r="I201" s="4" t="s">
        <v>26047</v>
      </c>
      <c r="J201" s="4" t="s">
        <v>26048</v>
      </c>
      <c r="K201" s="3" t="e">
        <v>#DIV/0!</v>
      </c>
      <c r="L201" s="4" t="s">
        <v>25743</v>
      </c>
      <c r="M201" s="3" t="e">
        <v>#DIV/0!</v>
      </c>
      <c r="N201" s="3" t="e">
        <v>#DIV/0!</v>
      </c>
      <c r="O201" s="4" t="s">
        <v>17194</v>
      </c>
      <c r="P201" s="4" t="s">
        <v>26049</v>
      </c>
      <c r="Q201" s="4" t="s">
        <v>26050</v>
      </c>
      <c r="R201" s="4" t="s">
        <v>26051</v>
      </c>
      <c r="S201" s="4" t="s">
        <v>7261</v>
      </c>
      <c r="T201" s="4" t="s">
        <v>26052</v>
      </c>
      <c r="U201" s="4" t="s">
        <v>26053</v>
      </c>
      <c r="V201" s="4" t="s">
        <v>26054</v>
      </c>
      <c r="W201" s="4" t="s">
        <v>25942</v>
      </c>
      <c r="X201" s="4" t="s">
        <v>8308</v>
      </c>
      <c r="Y201" s="3" t="e">
        <v>#DIV/0!</v>
      </c>
      <c r="Z201" s="4" t="s">
        <v>26055</v>
      </c>
      <c r="AA201" s="4" t="s">
        <v>26056</v>
      </c>
      <c r="AB201" s="4" t="s">
        <v>26057</v>
      </c>
      <c r="AC201" s="4" t="s">
        <v>26058</v>
      </c>
      <c r="AD201" s="4" t="s">
        <v>26059</v>
      </c>
      <c r="AE201" s="4" t="s">
        <v>26060</v>
      </c>
      <c r="AF201" s="3" t="e">
        <v>#DIV/0!</v>
      </c>
      <c r="AG201" s="3" t="e">
        <v>#DIV/0!</v>
      </c>
      <c r="AH201" s="4" t="s">
        <v>26061</v>
      </c>
      <c r="AI201" s="4" t="s">
        <v>26062</v>
      </c>
      <c r="AJ201" s="4" t="s">
        <v>26063</v>
      </c>
      <c r="AK201" s="4" t="s">
        <v>26064</v>
      </c>
      <c r="AL201" s="4" t="s">
        <v>26065</v>
      </c>
      <c r="AM201" s="4" t="s">
        <v>26066</v>
      </c>
      <c r="AN201" s="3" t="e">
        <v>#DIV/0!</v>
      </c>
      <c r="AO201" s="4" t="s">
        <v>25335</v>
      </c>
      <c r="AP201" s="4" t="s">
        <v>26067</v>
      </c>
      <c r="AQ201" s="4" t="s">
        <v>26068</v>
      </c>
      <c r="AR201" s="3" t="e">
        <v>#DIV/0!</v>
      </c>
      <c r="AS201" s="4" t="s">
        <v>26069</v>
      </c>
      <c r="AT201" s="4" t="s">
        <v>26070</v>
      </c>
      <c r="AU201" s="3" t="e">
        <v>#DIV/0!</v>
      </c>
      <c r="AV201" s="4" t="s">
        <v>26071</v>
      </c>
      <c r="AW201" s="4" t="s">
        <v>26072</v>
      </c>
      <c r="AX201" s="4" t="s">
        <v>26073</v>
      </c>
      <c r="AY201" s="4" t="s">
        <v>26074</v>
      </c>
      <c r="AZ201" s="3" t="e">
        <v>#DIV/0!</v>
      </c>
      <c r="BA201" s="3" t="e">
        <v>#DIV/0!</v>
      </c>
      <c r="BB201" s="4" t="s">
        <v>25500</v>
      </c>
      <c r="BC201" s="4" t="s">
        <v>26075</v>
      </c>
      <c r="BD201" s="4" t="s">
        <v>26076</v>
      </c>
      <c r="BE201" s="3" t="e">
        <v>#DIV/0!</v>
      </c>
      <c r="BF201" s="4" t="s">
        <v>26077</v>
      </c>
      <c r="BG201" s="3" t="e">
        <v>#DIV/0!</v>
      </c>
      <c r="BH201" s="4" t="s">
        <v>26078</v>
      </c>
      <c r="BI201" s="4" t="s">
        <v>26079</v>
      </c>
      <c r="BJ201" s="4" t="s">
        <v>26080</v>
      </c>
      <c r="BK201" s="4" t="s">
        <v>13451</v>
      </c>
      <c r="BL201" s="4" t="s">
        <v>26081</v>
      </c>
      <c r="BM201" s="4" t="s">
        <v>26082</v>
      </c>
      <c r="BN201" s="4" t="s">
        <v>26083</v>
      </c>
      <c r="BO201" s="4" t="s">
        <v>26084</v>
      </c>
      <c r="BP201" s="4" t="s">
        <v>26085</v>
      </c>
      <c r="BQ201" s="4" t="s">
        <v>26086</v>
      </c>
      <c r="BR201" s="4" t="s">
        <v>26087</v>
      </c>
      <c r="BS201" s="4" t="s">
        <v>26088</v>
      </c>
      <c r="BT201" s="4" t="s">
        <v>25974</v>
      </c>
      <c r="BU201" s="3" t="e">
        <v>#DIV/0!</v>
      </c>
      <c r="BV201" s="4" t="s">
        <v>26089</v>
      </c>
      <c r="BW201" s="4" t="s">
        <v>11620</v>
      </c>
      <c r="BX201" s="4" t="s">
        <v>25273</v>
      </c>
      <c r="BY201" s="4" t="s">
        <v>26090</v>
      </c>
      <c r="BZ201" s="4" t="s">
        <v>26091</v>
      </c>
      <c r="CA201" s="3" t="e">
        <v>#DIV/0!</v>
      </c>
      <c r="CB201" s="3" t="e">
        <v>#DIV/0!</v>
      </c>
      <c r="CC201" s="4" t="s">
        <v>26092</v>
      </c>
      <c r="CD201" s="3" t="e">
        <v>#DIV/0!</v>
      </c>
      <c r="CE201" s="4" t="s">
        <v>26093</v>
      </c>
      <c r="CF201" s="4" t="s">
        <v>26094</v>
      </c>
      <c r="CG201" s="4" t="s">
        <v>26095</v>
      </c>
      <c r="CH201" s="4" t="s">
        <v>26096</v>
      </c>
      <c r="CI201" s="4" t="s">
        <v>26097</v>
      </c>
      <c r="CJ201" s="4" t="s">
        <v>25942</v>
      </c>
      <c r="CK201" s="3" t="e">
        <v>#DIV/0!</v>
      </c>
      <c r="CL201" s="4" t="s">
        <v>26098</v>
      </c>
      <c r="CM201" s="3" t="e">
        <v>#DIV/0!</v>
      </c>
      <c r="CN201" s="4" t="s">
        <v>26099</v>
      </c>
      <c r="CO201" s="4" t="s">
        <v>11729</v>
      </c>
      <c r="CP201" s="4" t="s">
        <v>26100</v>
      </c>
      <c r="CQ201" s="3" t="e">
        <v>#DIV/0!</v>
      </c>
      <c r="CR201" s="4" t="s">
        <v>24629</v>
      </c>
      <c r="CS201" s="4" t="s">
        <v>26101</v>
      </c>
      <c r="CT201" s="4" t="s">
        <v>26102</v>
      </c>
      <c r="CU201" s="4" t="s">
        <v>7906</v>
      </c>
      <c r="CV201" s="4" t="s">
        <v>26103</v>
      </c>
      <c r="CW201" s="4" t="s">
        <v>26104</v>
      </c>
      <c r="CX201" s="4" t="s">
        <v>26105</v>
      </c>
      <c r="CY201" s="4" t="s">
        <v>26106</v>
      </c>
      <c r="CZ201" s="4" t="s">
        <v>26107</v>
      </c>
      <c r="DA201" s="4" t="s">
        <v>16155</v>
      </c>
      <c r="DB201" s="4" t="s">
        <v>13140</v>
      </c>
      <c r="DC201" s="3" t="e">
        <v>#DIV/0!</v>
      </c>
      <c r="DD201" s="3" t="e">
        <v>#DIV/0!</v>
      </c>
      <c r="DE201" s="4" t="s">
        <v>26108</v>
      </c>
      <c r="DF201" s="4" t="s">
        <v>26109</v>
      </c>
      <c r="DG201" s="3" t="e">
        <v>#DIV/0!</v>
      </c>
      <c r="DH201" s="3" t="e">
        <v>#DIV/0!</v>
      </c>
      <c r="DI201" s="4" t="s">
        <v>26110</v>
      </c>
      <c r="DJ201" s="4" t="s">
        <v>26111</v>
      </c>
      <c r="DK201" s="3" t="e">
        <v>#DIV/0!</v>
      </c>
      <c r="DL201" s="4" t="s">
        <v>26112</v>
      </c>
      <c r="DM201" s="4" t="s">
        <v>26113</v>
      </c>
      <c r="DN201" s="4" t="s">
        <v>26114</v>
      </c>
      <c r="DO201" s="4" t="s">
        <v>26115</v>
      </c>
      <c r="DP201" s="3" t="e">
        <v>#DIV/0!</v>
      </c>
      <c r="DQ201" s="3" t="e">
        <v>#DIV/0!</v>
      </c>
      <c r="DR201" s="4" t="s">
        <v>26116</v>
      </c>
      <c r="DS201" s="4" t="s">
        <v>26117</v>
      </c>
      <c r="DT201" s="4" t="s">
        <v>26118</v>
      </c>
      <c r="DU201" s="4" t="s">
        <v>26119</v>
      </c>
      <c r="DV201" s="3" t="e">
        <v>#DIV/0!</v>
      </c>
      <c r="DW201" s="4" t="s">
        <v>26120</v>
      </c>
      <c r="DX201" s="4" t="s">
        <v>26121</v>
      </c>
      <c r="DY201" s="4" t="s">
        <v>26122</v>
      </c>
      <c r="DZ201" s="4" t="s">
        <v>26123</v>
      </c>
      <c r="EA201" s="3" t="e">
        <v>#DIV/0!</v>
      </c>
      <c r="EB201" s="3" t="e">
        <v>#DIV/0!</v>
      </c>
      <c r="EC201" s="4" t="s">
        <v>26124</v>
      </c>
      <c r="ED201" s="4" t="s">
        <v>26125</v>
      </c>
      <c r="EE201" s="4" t="s">
        <v>26126</v>
      </c>
      <c r="EF201" s="3" t="e">
        <v>#DIV/0!</v>
      </c>
      <c r="EG201" s="4" t="s">
        <v>26127</v>
      </c>
      <c r="EH201" s="4" t="s">
        <v>26128</v>
      </c>
      <c r="EI201" s="3" t="e">
        <v>#DIV/0!</v>
      </c>
      <c r="EJ201" s="4" t="s">
        <v>26129</v>
      </c>
      <c r="EK201" s="3" t="e">
        <v>#DIV/0!</v>
      </c>
      <c r="EL201" s="4" t="s">
        <v>26130</v>
      </c>
      <c r="EM201" s="4" t="s">
        <v>26131</v>
      </c>
      <c r="EN201" s="4" t="s">
        <v>26132</v>
      </c>
      <c r="EO201" s="4" t="s">
        <v>26133</v>
      </c>
      <c r="EP201" s="4" t="s">
        <v>26134</v>
      </c>
      <c r="EQ201" s="3" t="e">
        <v>#DIV/0!</v>
      </c>
      <c r="ER201" s="4" t="s">
        <v>26135</v>
      </c>
      <c r="ES201" s="3" t="e">
        <v>#DIV/0!</v>
      </c>
      <c r="ET201" s="4" t="s">
        <v>19945</v>
      </c>
      <c r="EU201" s="4" t="s">
        <v>26136</v>
      </c>
      <c r="EV201" s="4" t="s">
        <v>26137</v>
      </c>
      <c r="EW201" s="4" t="s">
        <v>22324</v>
      </c>
      <c r="EX201" s="4" t="s">
        <v>26138</v>
      </c>
      <c r="EY201" s="4" t="s">
        <v>26139</v>
      </c>
      <c r="EZ201" s="3" t="e">
        <v>#DIV/0!</v>
      </c>
      <c r="FA201" s="4" t="s">
        <v>18707</v>
      </c>
      <c r="FB201" s="4" t="s">
        <v>26140</v>
      </c>
      <c r="FC201" s="3" t="e">
        <v>#DIV/0!</v>
      </c>
      <c r="FD201" s="4" t="s">
        <v>26141</v>
      </c>
      <c r="FE201" s="4" t="s">
        <v>26142</v>
      </c>
      <c r="FF201" s="3" t="e">
        <v>#DIV/0!</v>
      </c>
      <c r="FG201" s="4" t="s">
        <v>26143</v>
      </c>
      <c r="FH201" s="4" t="s">
        <v>26144</v>
      </c>
      <c r="FI201" s="4" t="s">
        <v>26145</v>
      </c>
      <c r="FJ201" s="4" t="s">
        <v>26146</v>
      </c>
      <c r="FK201" s="4" t="s">
        <v>22522</v>
      </c>
      <c r="FL201" s="3" t="e">
        <v>#DIV/0!</v>
      </c>
      <c r="FM201" s="4" t="s">
        <v>26147</v>
      </c>
      <c r="FN201" s="4" t="s">
        <v>26148</v>
      </c>
      <c r="FO201" s="4" t="s">
        <v>26149</v>
      </c>
      <c r="FP201" s="3" t="e">
        <v>#DIV/0!</v>
      </c>
      <c r="FQ201" s="4" t="s">
        <v>26150</v>
      </c>
      <c r="FR201" s="4" t="s">
        <v>18407</v>
      </c>
      <c r="FS201" s="3" t="e">
        <v>#DIV/0!</v>
      </c>
      <c r="FT201" s="3" t="e">
        <v>#DIV/0!</v>
      </c>
      <c r="FU201" s="4" t="s">
        <v>26151</v>
      </c>
      <c r="FV201" s="4" t="s">
        <v>26152</v>
      </c>
      <c r="FW201" s="3" t="e">
        <v>#DIV/0!</v>
      </c>
      <c r="FX201" s="4" t="s">
        <v>26153</v>
      </c>
      <c r="FY201" s="4" t="s">
        <v>25101</v>
      </c>
      <c r="FZ201" s="4" t="s">
        <v>26154</v>
      </c>
      <c r="GA201" s="4" t="s">
        <v>26155</v>
      </c>
      <c r="GB201" s="4" t="s">
        <v>26156</v>
      </c>
      <c r="GC201" s="4" t="s">
        <v>26157</v>
      </c>
      <c r="GD201" s="4" t="s">
        <v>26158</v>
      </c>
      <c r="GE201" s="4" t="s">
        <v>26159</v>
      </c>
      <c r="GF201" s="4" t="s">
        <v>26160</v>
      </c>
      <c r="GG201" s="3" t="e">
        <v>#DIV/0!</v>
      </c>
    </row>
    <row r="202" spans="1:189" ht="15.75" thickBot="1" x14ac:dyDescent="0.3">
      <c r="A202" s="2">
        <v>43344</v>
      </c>
      <c r="B202" s="4" t="s">
        <v>26161</v>
      </c>
      <c r="C202" s="4" t="s">
        <v>26162</v>
      </c>
      <c r="D202" s="4" t="s">
        <v>25706</v>
      </c>
      <c r="E202" s="3" t="e">
        <v>#DIV/0!</v>
      </c>
      <c r="F202" s="4" t="s">
        <v>26163</v>
      </c>
      <c r="G202" s="3" t="e">
        <v>#DIV/0!</v>
      </c>
      <c r="H202" s="3" t="e">
        <v>#DIV/0!</v>
      </c>
      <c r="I202" s="4" t="s">
        <v>26164</v>
      </c>
      <c r="J202" s="4" t="s">
        <v>26165</v>
      </c>
      <c r="K202" s="3" t="e">
        <v>#DIV/0!</v>
      </c>
      <c r="L202" s="4" t="s">
        <v>26166</v>
      </c>
      <c r="M202" s="3" t="e">
        <v>#DIV/0!</v>
      </c>
      <c r="N202" s="3" t="e">
        <v>#DIV/0!</v>
      </c>
      <c r="O202" s="4" t="s">
        <v>15840</v>
      </c>
      <c r="P202" s="4" t="s">
        <v>16044</v>
      </c>
      <c r="Q202" s="4" t="s">
        <v>26167</v>
      </c>
      <c r="R202" s="4" t="s">
        <v>26168</v>
      </c>
      <c r="S202" s="4" t="s">
        <v>26169</v>
      </c>
      <c r="T202" s="4" t="s">
        <v>26170</v>
      </c>
      <c r="U202" s="4" t="s">
        <v>26171</v>
      </c>
      <c r="V202" s="4" t="s">
        <v>26172</v>
      </c>
      <c r="W202" s="4" t="s">
        <v>25822</v>
      </c>
      <c r="X202" s="4" t="s">
        <v>26173</v>
      </c>
      <c r="Y202" s="3" t="e">
        <v>#DIV/0!</v>
      </c>
      <c r="Z202" s="4" t="s">
        <v>26174</v>
      </c>
      <c r="AA202" s="4" t="s">
        <v>26175</v>
      </c>
      <c r="AB202" s="4" t="s">
        <v>26176</v>
      </c>
      <c r="AC202" s="4" t="s">
        <v>26177</v>
      </c>
      <c r="AD202" s="4" t="s">
        <v>25486</v>
      </c>
      <c r="AE202" s="4" t="s">
        <v>26178</v>
      </c>
      <c r="AF202" s="3" t="e">
        <v>#DIV/0!</v>
      </c>
      <c r="AG202" s="3" t="e">
        <v>#DIV/0!</v>
      </c>
      <c r="AH202" s="4" t="s">
        <v>26061</v>
      </c>
      <c r="AI202" s="4" t="s">
        <v>26179</v>
      </c>
      <c r="AJ202" s="4" t="s">
        <v>26180</v>
      </c>
      <c r="AK202" s="4" t="s">
        <v>26181</v>
      </c>
      <c r="AL202" s="4" t="s">
        <v>26182</v>
      </c>
      <c r="AM202" s="4" t="s">
        <v>26183</v>
      </c>
      <c r="AN202" s="3" t="e">
        <v>#DIV/0!</v>
      </c>
      <c r="AO202" s="4" t="s">
        <v>26184</v>
      </c>
      <c r="AP202" s="4" t="s">
        <v>18015</v>
      </c>
      <c r="AQ202" s="4" t="s">
        <v>26185</v>
      </c>
      <c r="AR202" s="3" t="e">
        <v>#DIV/0!</v>
      </c>
      <c r="AS202" s="4" t="s">
        <v>26186</v>
      </c>
      <c r="AT202" s="4" t="s">
        <v>26187</v>
      </c>
      <c r="AU202" s="3" t="e">
        <v>#DIV/0!</v>
      </c>
      <c r="AV202" s="4" t="s">
        <v>25497</v>
      </c>
      <c r="AW202" s="4" t="s">
        <v>26188</v>
      </c>
      <c r="AX202" s="4" t="s">
        <v>26189</v>
      </c>
      <c r="AY202" s="4" t="s">
        <v>26190</v>
      </c>
      <c r="AZ202" s="3" t="e">
        <v>#DIV/0!</v>
      </c>
      <c r="BA202" s="3" t="e">
        <v>#DIV/0!</v>
      </c>
      <c r="BB202" s="4" t="s">
        <v>26191</v>
      </c>
      <c r="BC202" s="4" t="s">
        <v>26192</v>
      </c>
      <c r="BD202" s="4" t="s">
        <v>26193</v>
      </c>
      <c r="BE202" s="3" t="e">
        <v>#DIV/0!</v>
      </c>
      <c r="BF202" s="4" t="s">
        <v>26194</v>
      </c>
      <c r="BG202" s="3" t="e">
        <v>#DIV/0!</v>
      </c>
      <c r="BH202" s="4" t="s">
        <v>26195</v>
      </c>
      <c r="BI202" s="4" t="s">
        <v>26196</v>
      </c>
      <c r="BJ202" s="4" t="s">
        <v>26197</v>
      </c>
      <c r="BK202" s="4" t="s">
        <v>26198</v>
      </c>
      <c r="BL202" s="4" t="s">
        <v>26199</v>
      </c>
      <c r="BM202" s="4" t="s">
        <v>26200</v>
      </c>
      <c r="BN202" s="4" t="s">
        <v>26201</v>
      </c>
      <c r="BO202" s="4" t="s">
        <v>26202</v>
      </c>
      <c r="BP202" s="4" t="s">
        <v>12309</v>
      </c>
      <c r="BQ202" s="4" t="s">
        <v>22249</v>
      </c>
      <c r="BR202" s="4" t="s">
        <v>26203</v>
      </c>
      <c r="BS202" s="4" t="s">
        <v>26204</v>
      </c>
      <c r="BT202" s="4" t="s">
        <v>25754</v>
      </c>
      <c r="BU202" s="3" t="e">
        <v>#DIV/0!</v>
      </c>
      <c r="BV202" s="4" t="s">
        <v>26205</v>
      </c>
      <c r="BW202" s="4" t="s">
        <v>26206</v>
      </c>
      <c r="BX202" s="4" t="s">
        <v>26207</v>
      </c>
      <c r="BY202" s="4" t="s">
        <v>26208</v>
      </c>
      <c r="BZ202" s="4" t="s">
        <v>26209</v>
      </c>
      <c r="CA202" s="3" t="e">
        <v>#DIV/0!</v>
      </c>
      <c r="CB202" s="3" t="e">
        <v>#DIV/0!</v>
      </c>
      <c r="CC202" s="4" t="s">
        <v>19641</v>
      </c>
      <c r="CD202" s="3" t="e">
        <v>#DIV/0!</v>
      </c>
      <c r="CE202" s="4" t="s">
        <v>18237</v>
      </c>
      <c r="CF202" s="4" t="s">
        <v>26210</v>
      </c>
      <c r="CG202" s="4" t="s">
        <v>26211</v>
      </c>
      <c r="CH202" s="4" t="s">
        <v>26212</v>
      </c>
      <c r="CI202" s="4" t="s">
        <v>26213</v>
      </c>
      <c r="CJ202" s="4" t="s">
        <v>26214</v>
      </c>
      <c r="CK202" s="3" t="e">
        <v>#DIV/0!</v>
      </c>
      <c r="CL202" s="4" t="s">
        <v>26215</v>
      </c>
      <c r="CM202" s="3" t="e">
        <v>#DIV/0!</v>
      </c>
      <c r="CN202" s="4" t="s">
        <v>26216</v>
      </c>
      <c r="CO202" s="4" t="s">
        <v>26217</v>
      </c>
      <c r="CP202" s="4" t="s">
        <v>26218</v>
      </c>
      <c r="CQ202" s="3" t="e">
        <v>#DIV/0!</v>
      </c>
      <c r="CR202" s="4" t="s">
        <v>26219</v>
      </c>
      <c r="CS202" s="4" t="s">
        <v>26220</v>
      </c>
      <c r="CT202" s="4" t="s">
        <v>26221</v>
      </c>
      <c r="CU202" s="4" t="s">
        <v>12451</v>
      </c>
      <c r="CV202" s="4" t="s">
        <v>26222</v>
      </c>
      <c r="CW202" s="4" t="s">
        <v>26223</v>
      </c>
      <c r="CX202" s="4" t="s">
        <v>26224</v>
      </c>
      <c r="CY202" s="4" t="s">
        <v>26225</v>
      </c>
      <c r="CZ202" s="4" t="s">
        <v>26226</v>
      </c>
      <c r="DA202" s="4" t="s">
        <v>26227</v>
      </c>
      <c r="DB202" s="4" t="s">
        <v>26228</v>
      </c>
      <c r="DC202" s="3" t="e">
        <v>#DIV/0!</v>
      </c>
      <c r="DD202" s="3" t="e">
        <v>#DIV/0!</v>
      </c>
      <c r="DE202" s="4" t="s">
        <v>26229</v>
      </c>
      <c r="DF202" s="4" t="s">
        <v>26230</v>
      </c>
      <c r="DG202" s="3" t="e">
        <v>#DIV/0!</v>
      </c>
      <c r="DH202" s="3" t="e">
        <v>#DIV/0!</v>
      </c>
      <c r="DI202" s="4" t="s">
        <v>26231</v>
      </c>
      <c r="DJ202" s="4" t="s">
        <v>26232</v>
      </c>
      <c r="DK202" s="3" t="e">
        <v>#DIV/0!</v>
      </c>
      <c r="DL202" s="4" t="s">
        <v>26233</v>
      </c>
      <c r="DM202" s="4" t="s">
        <v>26234</v>
      </c>
      <c r="DN202" s="4" t="s">
        <v>26235</v>
      </c>
      <c r="DO202" s="4" t="s">
        <v>25662</v>
      </c>
      <c r="DP202" s="3" t="e">
        <v>#DIV/0!</v>
      </c>
      <c r="DQ202" s="3" t="e">
        <v>#DIV/0!</v>
      </c>
      <c r="DR202" s="4" t="s">
        <v>26236</v>
      </c>
      <c r="DS202" s="4" t="s">
        <v>26237</v>
      </c>
      <c r="DT202" s="4" t="s">
        <v>26238</v>
      </c>
      <c r="DU202" s="4" t="s">
        <v>26239</v>
      </c>
      <c r="DV202" s="3" t="e">
        <v>#DIV/0!</v>
      </c>
      <c r="DW202" s="4" t="s">
        <v>26240</v>
      </c>
      <c r="DX202" s="4" t="s">
        <v>26241</v>
      </c>
      <c r="DY202" s="4" t="s">
        <v>26242</v>
      </c>
      <c r="DZ202" s="4" t="s">
        <v>26243</v>
      </c>
      <c r="EA202" s="3" t="e">
        <v>#DIV/0!</v>
      </c>
      <c r="EB202" s="3" t="e">
        <v>#DIV/0!</v>
      </c>
      <c r="EC202" s="4" t="s">
        <v>26244</v>
      </c>
      <c r="ED202" s="4" t="s">
        <v>26245</v>
      </c>
      <c r="EE202" s="4" t="s">
        <v>26246</v>
      </c>
      <c r="EF202" s="3" t="e">
        <v>#DIV/0!</v>
      </c>
      <c r="EG202" s="4" t="s">
        <v>26247</v>
      </c>
      <c r="EH202" s="4" t="s">
        <v>26248</v>
      </c>
      <c r="EI202" s="3" t="e">
        <v>#DIV/0!</v>
      </c>
      <c r="EJ202" s="4" t="s">
        <v>26249</v>
      </c>
      <c r="EK202" s="3" t="e">
        <v>#DIV/0!</v>
      </c>
      <c r="EL202" s="4" t="s">
        <v>26250</v>
      </c>
      <c r="EM202" s="4" t="s">
        <v>26251</v>
      </c>
      <c r="EN202" s="4" t="s">
        <v>26252</v>
      </c>
      <c r="EO202" s="4" t="s">
        <v>26253</v>
      </c>
      <c r="EP202" s="4" t="s">
        <v>26254</v>
      </c>
      <c r="EQ202" s="3" t="e">
        <v>#DIV/0!</v>
      </c>
      <c r="ER202" s="4" t="s">
        <v>26255</v>
      </c>
      <c r="ES202" s="3" t="e">
        <v>#DIV/0!</v>
      </c>
      <c r="ET202" s="4" t="s">
        <v>26256</v>
      </c>
      <c r="EU202" s="4" t="s">
        <v>26257</v>
      </c>
      <c r="EV202" s="4" t="s">
        <v>26258</v>
      </c>
      <c r="EW202" s="4" t="s">
        <v>26259</v>
      </c>
      <c r="EX202" s="4" t="s">
        <v>26260</v>
      </c>
      <c r="EY202" s="4" t="s">
        <v>9302</v>
      </c>
      <c r="EZ202" s="3" t="e">
        <v>#DIV/0!</v>
      </c>
      <c r="FA202" s="4" t="s">
        <v>26261</v>
      </c>
      <c r="FB202" s="4" t="s">
        <v>26262</v>
      </c>
      <c r="FC202" s="3" t="e">
        <v>#DIV/0!</v>
      </c>
      <c r="FD202" s="4" t="s">
        <v>26263</v>
      </c>
      <c r="FE202" s="4" t="s">
        <v>26264</v>
      </c>
      <c r="FF202" s="3" t="e">
        <v>#DIV/0!</v>
      </c>
      <c r="FG202" s="4" t="s">
        <v>26265</v>
      </c>
      <c r="FH202" s="4" t="s">
        <v>26266</v>
      </c>
      <c r="FI202" s="4" t="s">
        <v>26267</v>
      </c>
      <c r="FJ202" s="4" t="s">
        <v>26268</v>
      </c>
      <c r="FK202" s="4" t="s">
        <v>26269</v>
      </c>
      <c r="FL202" s="3" t="e">
        <v>#DIV/0!</v>
      </c>
      <c r="FM202" s="4" t="s">
        <v>26270</v>
      </c>
      <c r="FN202" s="4" t="s">
        <v>22508</v>
      </c>
      <c r="FO202" s="4" t="s">
        <v>26271</v>
      </c>
      <c r="FP202" s="3" t="e">
        <v>#DIV/0!</v>
      </c>
      <c r="FQ202" s="4" t="s">
        <v>26272</v>
      </c>
      <c r="FR202" s="4" t="s">
        <v>26273</v>
      </c>
      <c r="FS202" s="3" t="e">
        <v>#DIV/0!</v>
      </c>
      <c r="FT202" s="3" t="e">
        <v>#DIV/0!</v>
      </c>
      <c r="FU202" s="4" t="s">
        <v>26274</v>
      </c>
      <c r="FV202" s="4" t="s">
        <v>26275</v>
      </c>
      <c r="FW202" s="3" t="e">
        <v>#DIV/0!</v>
      </c>
      <c r="FX202" s="4" t="s">
        <v>26276</v>
      </c>
      <c r="FY202" s="4" t="s">
        <v>6911</v>
      </c>
      <c r="FZ202" s="4" t="s">
        <v>26277</v>
      </c>
      <c r="GA202" s="4" t="s">
        <v>26278</v>
      </c>
      <c r="GB202" s="4" t="s">
        <v>26279</v>
      </c>
      <c r="GC202" s="4" t="s">
        <v>26280</v>
      </c>
      <c r="GD202" s="4" t="s">
        <v>26281</v>
      </c>
      <c r="GE202" s="4" t="s">
        <v>26282</v>
      </c>
      <c r="GF202" s="4" t="s">
        <v>26283</v>
      </c>
      <c r="GG202" s="3" t="e">
        <v>#DIV/0!</v>
      </c>
    </row>
    <row r="203" spans="1:189" ht="15.75" thickBot="1" x14ac:dyDescent="0.3">
      <c r="A203" s="2">
        <v>43374</v>
      </c>
      <c r="B203" s="4" t="s">
        <v>26161</v>
      </c>
      <c r="C203" s="4" t="s">
        <v>26284</v>
      </c>
      <c r="D203" s="4" t="s">
        <v>26285</v>
      </c>
      <c r="E203" s="3" t="e">
        <v>#DIV/0!</v>
      </c>
      <c r="F203" s="4" t="s">
        <v>26286</v>
      </c>
      <c r="G203" s="3" t="e">
        <v>#DIV/0!</v>
      </c>
      <c r="H203" s="3" t="e">
        <v>#DIV/0!</v>
      </c>
      <c r="I203" s="4" t="s">
        <v>26287</v>
      </c>
      <c r="J203" s="4" t="s">
        <v>26288</v>
      </c>
      <c r="K203" s="3" t="e">
        <v>#DIV/0!</v>
      </c>
      <c r="L203" s="4" t="s">
        <v>26289</v>
      </c>
      <c r="M203" s="3" t="e">
        <v>#DIV/0!</v>
      </c>
      <c r="N203" s="3" t="e">
        <v>#DIV/0!</v>
      </c>
      <c r="O203" s="4" t="s">
        <v>26290</v>
      </c>
      <c r="P203" s="4" t="s">
        <v>26291</v>
      </c>
      <c r="Q203" s="4" t="s">
        <v>26292</v>
      </c>
      <c r="R203" s="4" t="s">
        <v>26168</v>
      </c>
      <c r="S203" s="4" t="s">
        <v>26293</v>
      </c>
      <c r="T203" s="4" t="s">
        <v>26294</v>
      </c>
      <c r="U203" s="4" t="s">
        <v>26295</v>
      </c>
      <c r="V203" s="4" t="s">
        <v>18815</v>
      </c>
      <c r="W203" s="4" t="s">
        <v>26296</v>
      </c>
      <c r="X203" s="4" t="s">
        <v>26297</v>
      </c>
      <c r="Y203" s="3" t="e">
        <v>#DIV/0!</v>
      </c>
      <c r="Z203" s="4" t="s">
        <v>26298</v>
      </c>
      <c r="AA203" s="4" t="s">
        <v>26299</v>
      </c>
      <c r="AB203" s="4" t="s">
        <v>26300</v>
      </c>
      <c r="AC203" s="4" t="s">
        <v>26301</v>
      </c>
      <c r="AD203" s="4" t="s">
        <v>26302</v>
      </c>
      <c r="AE203" s="4" t="s">
        <v>26303</v>
      </c>
      <c r="AF203" s="3" t="e">
        <v>#DIV/0!</v>
      </c>
      <c r="AG203" s="3" t="e">
        <v>#DIV/0!</v>
      </c>
      <c r="AH203" s="4" t="s">
        <v>26061</v>
      </c>
      <c r="AI203" s="4" t="s">
        <v>26304</v>
      </c>
      <c r="AJ203" s="4" t="s">
        <v>26305</v>
      </c>
      <c r="AK203" s="4" t="s">
        <v>26306</v>
      </c>
      <c r="AL203" s="4" t="s">
        <v>26307</v>
      </c>
      <c r="AM203" s="4" t="s">
        <v>26308</v>
      </c>
      <c r="AN203" s="3" t="e">
        <v>#DIV/0!</v>
      </c>
      <c r="AO203" s="4" t="s">
        <v>19633</v>
      </c>
      <c r="AP203" s="4" t="s">
        <v>26309</v>
      </c>
      <c r="AQ203" s="4" t="s">
        <v>26310</v>
      </c>
      <c r="AR203" s="3" t="e">
        <v>#DIV/0!</v>
      </c>
      <c r="AS203" s="4" t="s">
        <v>26311</v>
      </c>
      <c r="AT203" s="4" t="s">
        <v>26312</v>
      </c>
      <c r="AU203" s="3" t="e">
        <v>#DIV/0!</v>
      </c>
      <c r="AV203" s="4" t="s">
        <v>26313</v>
      </c>
      <c r="AW203" s="4" t="s">
        <v>26314</v>
      </c>
      <c r="AX203" s="4" t="s">
        <v>11190</v>
      </c>
      <c r="AY203" s="4" t="s">
        <v>26315</v>
      </c>
      <c r="AZ203" s="3" t="e">
        <v>#DIV/0!</v>
      </c>
      <c r="BA203" s="3" t="e">
        <v>#DIV/0!</v>
      </c>
      <c r="BB203" s="4" t="s">
        <v>26316</v>
      </c>
      <c r="BC203" s="4" t="s">
        <v>26317</v>
      </c>
      <c r="BD203" s="4" t="s">
        <v>26318</v>
      </c>
      <c r="BE203" s="3" t="e">
        <v>#DIV/0!</v>
      </c>
      <c r="BF203" s="4" t="s">
        <v>26319</v>
      </c>
      <c r="BG203" s="3" t="e">
        <v>#DIV/0!</v>
      </c>
      <c r="BH203" s="4" t="s">
        <v>26320</v>
      </c>
      <c r="BI203" s="4" t="s">
        <v>13402</v>
      </c>
      <c r="BJ203" s="4" t="s">
        <v>26321</v>
      </c>
      <c r="BK203" s="4" t="s">
        <v>26322</v>
      </c>
      <c r="BL203" s="4" t="s">
        <v>26323</v>
      </c>
      <c r="BM203" s="4" t="s">
        <v>26324</v>
      </c>
      <c r="BN203" s="4" t="s">
        <v>26325</v>
      </c>
      <c r="BO203" s="4" t="s">
        <v>26326</v>
      </c>
      <c r="BP203" s="4" t="s">
        <v>26327</v>
      </c>
      <c r="BQ203" s="4" t="s">
        <v>26328</v>
      </c>
      <c r="BR203" s="4" t="s">
        <v>26329</v>
      </c>
      <c r="BS203" s="4" t="s">
        <v>26330</v>
      </c>
      <c r="BT203" s="4" t="s">
        <v>25754</v>
      </c>
      <c r="BU203" s="3" t="e">
        <v>#DIV/0!</v>
      </c>
      <c r="BV203" s="4" t="s">
        <v>26331</v>
      </c>
      <c r="BW203" s="4" t="s">
        <v>26206</v>
      </c>
      <c r="BX203" s="4" t="s">
        <v>26207</v>
      </c>
      <c r="BY203" s="4" t="s">
        <v>26332</v>
      </c>
      <c r="BZ203" s="4" t="s">
        <v>25859</v>
      </c>
      <c r="CA203" s="3" t="e">
        <v>#DIV/0!</v>
      </c>
      <c r="CB203" s="3" t="e">
        <v>#DIV/0!</v>
      </c>
      <c r="CC203" s="4" t="s">
        <v>26333</v>
      </c>
      <c r="CD203" s="3" t="e">
        <v>#DIV/0!</v>
      </c>
      <c r="CE203" s="4" t="s">
        <v>26334</v>
      </c>
      <c r="CF203" s="4" t="s">
        <v>26210</v>
      </c>
      <c r="CG203" s="4" t="s">
        <v>12776</v>
      </c>
      <c r="CH203" s="4" t="s">
        <v>26335</v>
      </c>
      <c r="CI203" s="4" t="s">
        <v>7860</v>
      </c>
      <c r="CJ203" s="4" t="s">
        <v>26336</v>
      </c>
      <c r="CK203" s="3" t="e">
        <v>#DIV/0!</v>
      </c>
      <c r="CL203" s="4" t="s">
        <v>26337</v>
      </c>
      <c r="CM203" s="3" t="e">
        <v>#DIV/0!</v>
      </c>
      <c r="CN203" s="4" t="s">
        <v>26338</v>
      </c>
      <c r="CO203" s="4" t="s">
        <v>26339</v>
      </c>
      <c r="CP203" s="4" t="s">
        <v>21637</v>
      </c>
      <c r="CQ203" s="3" t="e">
        <v>#DIV/0!</v>
      </c>
      <c r="CR203" s="4" t="s">
        <v>26340</v>
      </c>
      <c r="CS203" s="4" t="s">
        <v>26341</v>
      </c>
      <c r="CT203" s="4" t="s">
        <v>26342</v>
      </c>
      <c r="CU203" s="4" t="s">
        <v>26343</v>
      </c>
      <c r="CV203" s="4" t="s">
        <v>26344</v>
      </c>
      <c r="CW203" s="4" t="s">
        <v>26345</v>
      </c>
      <c r="CX203" s="4" t="s">
        <v>26346</v>
      </c>
      <c r="CY203" s="4" t="s">
        <v>26347</v>
      </c>
      <c r="CZ203" s="4" t="s">
        <v>26348</v>
      </c>
      <c r="DA203" s="4" t="s">
        <v>26349</v>
      </c>
      <c r="DB203" s="4" t="s">
        <v>26350</v>
      </c>
      <c r="DC203" s="3" t="e">
        <v>#DIV/0!</v>
      </c>
      <c r="DD203" s="3" t="e">
        <v>#DIV/0!</v>
      </c>
      <c r="DE203" s="4" t="s">
        <v>26351</v>
      </c>
      <c r="DF203" s="4" t="s">
        <v>26352</v>
      </c>
      <c r="DG203" s="3" t="e">
        <v>#DIV/0!</v>
      </c>
      <c r="DH203" s="3" t="e">
        <v>#DIV/0!</v>
      </c>
      <c r="DI203" s="4" t="s">
        <v>26353</v>
      </c>
      <c r="DJ203" s="4" t="s">
        <v>26354</v>
      </c>
      <c r="DK203" s="3" t="e">
        <v>#DIV/0!</v>
      </c>
      <c r="DL203" s="4" t="s">
        <v>26355</v>
      </c>
      <c r="DM203" s="4" t="s">
        <v>26356</v>
      </c>
      <c r="DN203" s="4" t="s">
        <v>26357</v>
      </c>
      <c r="DO203" s="4" t="s">
        <v>26358</v>
      </c>
      <c r="DP203" s="3" t="e">
        <v>#DIV/0!</v>
      </c>
      <c r="DQ203" s="3" t="e">
        <v>#DIV/0!</v>
      </c>
      <c r="DR203" s="4" t="s">
        <v>26236</v>
      </c>
      <c r="DS203" s="4" t="s">
        <v>26359</v>
      </c>
      <c r="DT203" s="4" t="s">
        <v>26360</v>
      </c>
      <c r="DU203" s="4" t="s">
        <v>13651</v>
      </c>
      <c r="DV203" s="3" t="e">
        <v>#DIV/0!</v>
      </c>
      <c r="DW203" s="4" t="s">
        <v>26361</v>
      </c>
      <c r="DX203" s="4" t="s">
        <v>26362</v>
      </c>
      <c r="DY203" s="4" t="s">
        <v>22742</v>
      </c>
      <c r="DZ203" s="4" t="s">
        <v>26005</v>
      </c>
      <c r="EA203" s="3" t="e">
        <v>#DIV/0!</v>
      </c>
      <c r="EB203" s="3" t="e">
        <v>#DIV/0!</v>
      </c>
      <c r="EC203" s="4" t="s">
        <v>23803</v>
      </c>
      <c r="ED203" s="4" t="s">
        <v>26363</v>
      </c>
      <c r="EE203" s="4" t="s">
        <v>26364</v>
      </c>
      <c r="EF203" s="4" t="s">
        <v>26365</v>
      </c>
      <c r="EG203" s="4" t="s">
        <v>26366</v>
      </c>
      <c r="EH203" s="4" t="s">
        <v>26367</v>
      </c>
      <c r="EI203" s="3" t="e">
        <v>#DIV/0!</v>
      </c>
      <c r="EJ203" s="4" t="s">
        <v>26368</v>
      </c>
      <c r="EK203" s="3" t="e">
        <v>#DIV/0!</v>
      </c>
      <c r="EL203" s="4" t="s">
        <v>22188</v>
      </c>
      <c r="EM203" s="4" t="s">
        <v>26369</v>
      </c>
      <c r="EN203" s="4" t="s">
        <v>26370</v>
      </c>
      <c r="EO203" s="4" t="s">
        <v>26253</v>
      </c>
      <c r="EP203" s="4" t="s">
        <v>12675</v>
      </c>
      <c r="EQ203" s="3" t="e">
        <v>#DIV/0!</v>
      </c>
      <c r="ER203" s="4" t="s">
        <v>26371</v>
      </c>
      <c r="ES203" s="3" t="e">
        <v>#DIV/0!</v>
      </c>
      <c r="ET203" s="4" t="s">
        <v>26372</v>
      </c>
      <c r="EU203" s="4" t="s">
        <v>26373</v>
      </c>
      <c r="EV203" s="4" t="s">
        <v>26374</v>
      </c>
      <c r="EW203" s="4" t="s">
        <v>26375</v>
      </c>
      <c r="EX203" s="4" t="s">
        <v>26376</v>
      </c>
      <c r="EY203" s="4" t="s">
        <v>26377</v>
      </c>
      <c r="EZ203" s="3" t="e">
        <v>#DIV/0!</v>
      </c>
      <c r="FA203" s="4" t="s">
        <v>26378</v>
      </c>
      <c r="FB203" s="4" t="s">
        <v>12063</v>
      </c>
      <c r="FC203" s="3" t="e">
        <v>#DIV/0!</v>
      </c>
      <c r="FD203" s="4" t="s">
        <v>26379</v>
      </c>
      <c r="FE203" s="4" t="s">
        <v>26380</v>
      </c>
      <c r="FF203" s="3" t="e">
        <v>#DIV/0!</v>
      </c>
      <c r="FG203" s="4" t="s">
        <v>26381</v>
      </c>
      <c r="FH203" s="4" t="s">
        <v>26382</v>
      </c>
      <c r="FI203" s="4" t="s">
        <v>26383</v>
      </c>
      <c r="FJ203" s="4" t="s">
        <v>21004</v>
      </c>
      <c r="FK203" s="4" t="s">
        <v>26384</v>
      </c>
      <c r="FL203" s="3" t="e">
        <v>#DIV/0!</v>
      </c>
      <c r="FM203" s="4" t="s">
        <v>21010</v>
      </c>
      <c r="FN203" s="4" t="s">
        <v>26385</v>
      </c>
      <c r="FO203" s="4" t="s">
        <v>26386</v>
      </c>
      <c r="FP203" s="3" t="e">
        <v>#DIV/0!</v>
      </c>
      <c r="FQ203" s="4" t="s">
        <v>26387</v>
      </c>
      <c r="FR203" s="4" t="s">
        <v>18604</v>
      </c>
      <c r="FS203" s="3" t="e">
        <v>#DIV/0!</v>
      </c>
      <c r="FT203" s="3" t="e">
        <v>#DIV/0!</v>
      </c>
      <c r="FU203" s="4" t="s">
        <v>19762</v>
      </c>
      <c r="FV203" s="4" t="s">
        <v>26388</v>
      </c>
      <c r="FW203" s="3" t="e">
        <v>#DIV/0!</v>
      </c>
      <c r="FX203" s="4" t="s">
        <v>26389</v>
      </c>
      <c r="FY203" s="4" t="s">
        <v>17333</v>
      </c>
      <c r="FZ203" s="4" t="s">
        <v>26390</v>
      </c>
      <c r="GA203" s="4" t="s">
        <v>26391</v>
      </c>
      <c r="GB203" s="4" t="s">
        <v>26392</v>
      </c>
      <c r="GC203" s="4" t="s">
        <v>26393</v>
      </c>
      <c r="GD203" s="4" t="s">
        <v>26394</v>
      </c>
      <c r="GE203" s="4" t="s">
        <v>24485</v>
      </c>
      <c r="GF203" s="4" t="s">
        <v>26395</v>
      </c>
      <c r="GG203" s="3" t="e">
        <v>#DIV/0!</v>
      </c>
    </row>
    <row r="204" spans="1:189" ht="15.75" thickBot="1" x14ac:dyDescent="0.3">
      <c r="A204" s="2">
        <v>43405</v>
      </c>
      <c r="B204" s="4" t="s">
        <v>26396</v>
      </c>
      <c r="C204" s="4" t="s">
        <v>26397</v>
      </c>
      <c r="D204" s="4" t="s">
        <v>26398</v>
      </c>
      <c r="E204" s="3" t="e">
        <v>#DIV/0!</v>
      </c>
      <c r="F204" s="4" t="s">
        <v>18979</v>
      </c>
      <c r="G204" s="3" t="e">
        <v>#DIV/0!</v>
      </c>
      <c r="H204" s="3" t="e">
        <v>#DIV/0!</v>
      </c>
      <c r="I204" s="4" t="s">
        <v>26399</v>
      </c>
      <c r="J204" s="4" t="s">
        <v>26400</v>
      </c>
      <c r="K204" s="3" t="e">
        <v>#DIV/0!</v>
      </c>
      <c r="L204" s="4" t="s">
        <v>26401</v>
      </c>
      <c r="M204" s="3" t="e">
        <v>#DIV/0!</v>
      </c>
      <c r="N204" s="3" t="e">
        <v>#DIV/0!</v>
      </c>
      <c r="O204" s="4" t="s">
        <v>26402</v>
      </c>
      <c r="P204" s="4" t="s">
        <v>26403</v>
      </c>
      <c r="Q204" s="4" t="s">
        <v>26404</v>
      </c>
      <c r="R204" s="4" t="s">
        <v>26405</v>
      </c>
      <c r="S204" s="4" t="s">
        <v>10575</v>
      </c>
      <c r="T204" s="4" t="s">
        <v>26406</v>
      </c>
      <c r="U204" s="4" t="s">
        <v>26407</v>
      </c>
      <c r="V204" s="4" t="s">
        <v>26408</v>
      </c>
      <c r="W204" s="4" t="s">
        <v>26409</v>
      </c>
      <c r="X204" s="4" t="s">
        <v>26410</v>
      </c>
      <c r="Y204" s="3" t="e">
        <v>#DIV/0!</v>
      </c>
      <c r="Z204" s="4" t="s">
        <v>26411</v>
      </c>
      <c r="AA204" s="4" t="s">
        <v>26412</v>
      </c>
      <c r="AB204" s="4" t="s">
        <v>26413</v>
      </c>
      <c r="AC204" s="4" t="s">
        <v>26414</v>
      </c>
      <c r="AD204" s="4" t="s">
        <v>26415</v>
      </c>
      <c r="AE204" s="4" t="s">
        <v>26416</v>
      </c>
      <c r="AF204" s="3" t="e">
        <v>#DIV/0!</v>
      </c>
      <c r="AG204" s="3" t="e">
        <v>#DIV/0!</v>
      </c>
      <c r="AH204" s="4" t="s">
        <v>26417</v>
      </c>
      <c r="AI204" s="4" t="s">
        <v>26418</v>
      </c>
      <c r="AJ204" s="4" t="s">
        <v>26419</v>
      </c>
      <c r="AK204" s="4" t="s">
        <v>26420</v>
      </c>
      <c r="AL204" s="4" t="s">
        <v>26421</v>
      </c>
      <c r="AM204" s="4" t="s">
        <v>26308</v>
      </c>
      <c r="AN204" s="3" t="e">
        <v>#DIV/0!</v>
      </c>
      <c r="AO204" s="4" t="s">
        <v>26422</v>
      </c>
      <c r="AP204" s="4" t="s">
        <v>26423</v>
      </c>
      <c r="AQ204" s="4" t="s">
        <v>11004</v>
      </c>
      <c r="AR204" s="3" t="e">
        <v>#DIV/0!</v>
      </c>
      <c r="AS204" s="4" t="s">
        <v>26424</v>
      </c>
      <c r="AT204" s="4" t="s">
        <v>26425</v>
      </c>
      <c r="AU204" s="3" t="e">
        <v>#DIV/0!</v>
      </c>
      <c r="AV204" s="4" t="s">
        <v>26426</v>
      </c>
      <c r="AW204" s="4" t="s">
        <v>11143</v>
      </c>
      <c r="AX204" s="4" t="s">
        <v>26427</v>
      </c>
      <c r="AY204" s="4" t="s">
        <v>26428</v>
      </c>
      <c r="AZ204" s="3" t="e">
        <v>#DIV/0!</v>
      </c>
      <c r="BA204" s="3" t="e">
        <v>#DIV/0!</v>
      </c>
      <c r="BB204" s="4" t="s">
        <v>26191</v>
      </c>
      <c r="BC204" s="4" t="s">
        <v>26429</v>
      </c>
      <c r="BD204" s="4" t="s">
        <v>26430</v>
      </c>
      <c r="BE204" s="3" t="e">
        <v>#DIV/0!</v>
      </c>
      <c r="BF204" s="4" t="s">
        <v>26431</v>
      </c>
      <c r="BG204" s="3" t="e">
        <v>#DIV/0!</v>
      </c>
      <c r="BH204" s="4" t="s">
        <v>26432</v>
      </c>
      <c r="BI204" s="4" t="s">
        <v>26433</v>
      </c>
      <c r="BJ204" s="4" t="s">
        <v>26434</v>
      </c>
      <c r="BK204" s="4" t="s">
        <v>10194</v>
      </c>
      <c r="BL204" s="4" t="s">
        <v>26435</v>
      </c>
      <c r="BM204" s="4" t="s">
        <v>15832</v>
      </c>
      <c r="BN204" s="4" t="s">
        <v>26436</v>
      </c>
      <c r="BO204" s="4" t="s">
        <v>26437</v>
      </c>
      <c r="BP204" s="4" t="s">
        <v>26438</v>
      </c>
      <c r="BQ204" s="4" t="s">
        <v>26439</v>
      </c>
      <c r="BR204" s="4" t="s">
        <v>26440</v>
      </c>
      <c r="BS204" s="4" t="s">
        <v>26058</v>
      </c>
      <c r="BT204" s="4" t="s">
        <v>26441</v>
      </c>
      <c r="BU204" s="3" t="e">
        <v>#DIV/0!</v>
      </c>
      <c r="BV204" s="4" t="s">
        <v>26442</v>
      </c>
      <c r="BW204" s="4" t="s">
        <v>26443</v>
      </c>
      <c r="BX204" s="4" t="s">
        <v>26444</v>
      </c>
      <c r="BY204" s="4" t="s">
        <v>26445</v>
      </c>
      <c r="BZ204" s="4" t="s">
        <v>8880</v>
      </c>
      <c r="CA204" s="3" t="e">
        <v>#DIV/0!</v>
      </c>
      <c r="CB204" s="3" t="e">
        <v>#DIV/0!</v>
      </c>
      <c r="CC204" s="4" t="s">
        <v>26446</v>
      </c>
      <c r="CD204" s="3" t="e">
        <v>#DIV/0!</v>
      </c>
      <c r="CE204" s="4" t="s">
        <v>26447</v>
      </c>
      <c r="CF204" s="4" t="s">
        <v>26448</v>
      </c>
      <c r="CG204" s="4" t="s">
        <v>26449</v>
      </c>
      <c r="CH204" s="4" t="s">
        <v>26450</v>
      </c>
      <c r="CI204" s="4" t="s">
        <v>26451</v>
      </c>
      <c r="CJ204" s="4" t="s">
        <v>26452</v>
      </c>
      <c r="CK204" s="4" t="s">
        <v>26453</v>
      </c>
      <c r="CL204" s="4" t="s">
        <v>26337</v>
      </c>
      <c r="CM204" s="3" t="e">
        <v>#DIV/0!</v>
      </c>
      <c r="CN204" s="4" t="s">
        <v>26454</v>
      </c>
      <c r="CO204" s="4" t="s">
        <v>25055</v>
      </c>
      <c r="CP204" s="4" t="s">
        <v>26455</v>
      </c>
      <c r="CQ204" s="3" t="e">
        <v>#DIV/0!</v>
      </c>
      <c r="CR204" s="4" t="s">
        <v>22303</v>
      </c>
      <c r="CS204" s="4" t="s">
        <v>26456</v>
      </c>
      <c r="CT204" s="4" t="s">
        <v>26457</v>
      </c>
      <c r="CU204" s="4" t="s">
        <v>26458</v>
      </c>
      <c r="CV204" s="4" t="s">
        <v>26459</v>
      </c>
      <c r="CW204" s="4" t="s">
        <v>26460</v>
      </c>
      <c r="CX204" s="4" t="s">
        <v>26461</v>
      </c>
      <c r="CY204" s="4" t="s">
        <v>26462</v>
      </c>
      <c r="CZ204" s="4" t="s">
        <v>26463</v>
      </c>
      <c r="DA204" s="4" t="s">
        <v>26464</v>
      </c>
      <c r="DB204" s="4" t="s">
        <v>26465</v>
      </c>
      <c r="DC204" s="3" t="e">
        <v>#DIV/0!</v>
      </c>
      <c r="DD204" s="3" t="e">
        <v>#DIV/0!</v>
      </c>
      <c r="DE204" s="4" t="s">
        <v>26466</v>
      </c>
      <c r="DF204" s="4" t="s">
        <v>26467</v>
      </c>
      <c r="DG204" s="3" t="e">
        <v>#DIV/0!</v>
      </c>
      <c r="DH204" s="3" t="e">
        <v>#DIV/0!</v>
      </c>
      <c r="DI204" s="4" t="s">
        <v>26468</v>
      </c>
      <c r="DJ204" s="4" t="s">
        <v>26469</v>
      </c>
      <c r="DK204" s="3" t="e">
        <v>#DIV/0!</v>
      </c>
      <c r="DL204" s="4" t="s">
        <v>26470</v>
      </c>
      <c r="DM204" s="4" t="s">
        <v>26471</v>
      </c>
      <c r="DN204" s="4" t="s">
        <v>26472</v>
      </c>
      <c r="DO204" s="4" t="s">
        <v>25426</v>
      </c>
      <c r="DP204" s="3" t="e">
        <v>#DIV/0!</v>
      </c>
      <c r="DQ204" s="3" t="e">
        <v>#DIV/0!</v>
      </c>
      <c r="DR204" s="4" t="s">
        <v>26473</v>
      </c>
      <c r="DS204" s="4" t="s">
        <v>26474</v>
      </c>
      <c r="DT204" s="4" t="s">
        <v>26475</v>
      </c>
      <c r="DU204" s="4" t="s">
        <v>26476</v>
      </c>
      <c r="DV204" s="3" t="e">
        <v>#DIV/0!</v>
      </c>
      <c r="DW204" s="4" t="s">
        <v>26477</v>
      </c>
      <c r="DX204" s="4" t="s">
        <v>26478</v>
      </c>
      <c r="DY204" s="4" t="s">
        <v>26479</v>
      </c>
      <c r="DZ204" s="4" t="s">
        <v>26480</v>
      </c>
      <c r="EA204" s="3" t="e">
        <v>#DIV/0!</v>
      </c>
      <c r="EB204" s="3" t="e">
        <v>#DIV/0!</v>
      </c>
      <c r="EC204" s="4" t="s">
        <v>26481</v>
      </c>
      <c r="ED204" s="4" t="s">
        <v>26482</v>
      </c>
      <c r="EE204" s="4" t="s">
        <v>26483</v>
      </c>
      <c r="EF204" s="4" t="s">
        <v>26484</v>
      </c>
      <c r="EG204" s="4" t="s">
        <v>26485</v>
      </c>
      <c r="EH204" s="4" t="s">
        <v>26486</v>
      </c>
      <c r="EI204" s="3" t="e">
        <v>#DIV/0!</v>
      </c>
      <c r="EJ204" s="4" t="s">
        <v>26487</v>
      </c>
      <c r="EK204" s="3" t="e">
        <v>#DIV/0!</v>
      </c>
      <c r="EL204" s="4" t="s">
        <v>26488</v>
      </c>
      <c r="EM204" s="4" t="s">
        <v>26489</v>
      </c>
      <c r="EN204" s="4" t="s">
        <v>12337</v>
      </c>
      <c r="EO204" s="4" t="s">
        <v>26490</v>
      </c>
      <c r="EP204" s="4" t="s">
        <v>11339</v>
      </c>
      <c r="EQ204" s="3" t="e">
        <v>#DIV/0!</v>
      </c>
      <c r="ER204" s="4" t="s">
        <v>26491</v>
      </c>
      <c r="ES204" s="3" t="e">
        <v>#DIV/0!</v>
      </c>
      <c r="ET204" s="4" t="s">
        <v>26492</v>
      </c>
      <c r="EU204" s="4" t="s">
        <v>26493</v>
      </c>
      <c r="EV204" s="4" t="s">
        <v>26494</v>
      </c>
      <c r="EW204" s="4" t="s">
        <v>26495</v>
      </c>
      <c r="EX204" s="4" t="s">
        <v>26260</v>
      </c>
      <c r="EY204" s="4" t="s">
        <v>26496</v>
      </c>
      <c r="EZ204" s="3" t="e">
        <v>#DIV/0!</v>
      </c>
      <c r="FA204" s="4" t="s">
        <v>26497</v>
      </c>
      <c r="FB204" s="4" t="s">
        <v>26498</v>
      </c>
      <c r="FC204" s="3" t="e">
        <v>#DIV/0!</v>
      </c>
      <c r="FD204" s="4" t="s">
        <v>26499</v>
      </c>
      <c r="FE204" s="4" t="s">
        <v>26500</v>
      </c>
      <c r="FF204" s="3" t="e">
        <v>#DIV/0!</v>
      </c>
      <c r="FG204" s="4" t="s">
        <v>26501</v>
      </c>
      <c r="FH204" s="4" t="s">
        <v>26502</v>
      </c>
      <c r="FI204" s="4" t="s">
        <v>26503</v>
      </c>
      <c r="FJ204" s="4" t="s">
        <v>26504</v>
      </c>
      <c r="FK204" s="4" t="s">
        <v>26505</v>
      </c>
      <c r="FL204" s="3" t="e">
        <v>#DIV/0!</v>
      </c>
      <c r="FM204" s="4" t="s">
        <v>26506</v>
      </c>
      <c r="FN204" s="4" t="s">
        <v>24652</v>
      </c>
      <c r="FO204" s="4" t="s">
        <v>24018</v>
      </c>
      <c r="FP204" s="3" t="e">
        <v>#DIV/0!</v>
      </c>
      <c r="FQ204" s="4" t="s">
        <v>26507</v>
      </c>
      <c r="FR204" s="4" t="s">
        <v>26508</v>
      </c>
      <c r="FS204" s="3" t="e">
        <v>#DIV/0!</v>
      </c>
      <c r="FT204" s="3" t="e">
        <v>#DIV/0!</v>
      </c>
      <c r="FU204" s="4" t="s">
        <v>26509</v>
      </c>
      <c r="FV204" s="4" t="s">
        <v>26510</v>
      </c>
      <c r="FW204" s="3" t="e">
        <v>#DIV/0!</v>
      </c>
      <c r="FX204" s="4" t="s">
        <v>26511</v>
      </c>
      <c r="FY204" s="4" t="s">
        <v>26512</v>
      </c>
      <c r="FZ204" s="4" t="s">
        <v>26513</v>
      </c>
      <c r="GA204" s="4" t="s">
        <v>26514</v>
      </c>
      <c r="GB204" s="4" t="s">
        <v>26515</v>
      </c>
      <c r="GC204" s="4" t="s">
        <v>26516</v>
      </c>
      <c r="GD204" s="4" t="s">
        <v>26517</v>
      </c>
      <c r="GE204" s="4" t="s">
        <v>8399</v>
      </c>
      <c r="GF204" s="4" t="s">
        <v>26518</v>
      </c>
      <c r="GG204" s="3" t="e">
        <v>#DIV/0!</v>
      </c>
    </row>
    <row r="205" spans="1:189" ht="15.75" thickBot="1" x14ac:dyDescent="0.3">
      <c r="A205" s="2">
        <v>43435</v>
      </c>
      <c r="B205" s="4" t="s">
        <v>26519</v>
      </c>
      <c r="C205" s="4" t="s">
        <v>26520</v>
      </c>
      <c r="D205" s="4" t="s">
        <v>17858</v>
      </c>
      <c r="E205" s="3" t="e">
        <v>#DIV/0!</v>
      </c>
      <c r="F205" s="4" t="s">
        <v>26521</v>
      </c>
      <c r="G205" s="3" t="e">
        <v>#DIV/0!</v>
      </c>
      <c r="H205" s="3" t="e">
        <v>#DIV/0!</v>
      </c>
      <c r="I205" s="4" t="s">
        <v>26522</v>
      </c>
      <c r="J205" s="4" t="s">
        <v>26523</v>
      </c>
      <c r="K205" s="3" t="e">
        <v>#DIV/0!</v>
      </c>
      <c r="L205" s="4" t="s">
        <v>26524</v>
      </c>
      <c r="M205" s="3" t="e">
        <v>#DIV/0!</v>
      </c>
      <c r="N205" s="3" t="e">
        <v>#DIV/0!</v>
      </c>
      <c r="O205" s="4" t="s">
        <v>26525</v>
      </c>
      <c r="P205" s="4" t="s">
        <v>26526</v>
      </c>
      <c r="Q205" s="4" t="s">
        <v>26527</v>
      </c>
      <c r="R205" s="4" t="s">
        <v>26528</v>
      </c>
      <c r="S205" s="4" t="s">
        <v>26529</v>
      </c>
      <c r="T205" s="4" t="s">
        <v>26530</v>
      </c>
      <c r="U205" s="4" t="s">
        <v>26531</v>
      </c>
      <c r="V205" s="4" t="s">
        <v>26532</v>
      </c>
      <c r="W205" s="4" t="s">
        <v>9455</v>
      </c>
      <c r="X205" s="4" t="s">
        <v>26533</v>
      </c>
      <c r="Y205" s="3" t="e">
        <v>#DIV/0!</v>
      </c>
      <c r="Z205" s="4" t="s">
        <v>26534</v>
      </c>
      <c r="AA205" s="4" t="s">
        <v>26535</v>
      </c>
      <c r="AB205" s="4" t="s">
        <v>26536</v>
      </c>
      <c r="AC205" s="4" t="s">
        <v>26537</v>
      </c>
      <c r="AD205" s="4" t="s">
        <v>25369</v>
      </c>
      <c r="AE205" s="4" t="s">
        <v>26538</v>
      </c>
      <c r="AF205" s="3" t="e">
        <v>#DIV/0!</v>
      </c>
      <c r="AG205" s="3" t="e">
        <v>#DIV/0!</v>
      </c>
      <c r="AH205" s="4" t="s">
        <v>26539</v>
      </c>
      <c r="AI205" s="4" t="s">
        <v>26540</v>
      </c>
      <c r="AJ205" s="4" t="s">
        <v>26541</v>
      </c>
      <c r="AK205" s="4" t="s">
        <v>24912</v>
      </c>
      <c r="AL205" s="4" t="s">
        <v>26542</v>
      </c>
      <c r="AM205" s="4" t="s">
        <v>13533</v>
      </c>
      <c r="AN205" s="3" t="e">
        <v>#DIV/0!</v>
      </c>
      <c r="AO205" s="4" t="s">
        <v>26543</v>
      </c>
      <c r="AP205" s="4" t="s">
        <v>26544</v>
      </c>
      <c r="AQ205" s="4" t="s">
        <v>26545</v>
      </c>
      <c r="AR205" s="3" t="e">
        <v>#DIV/0!</v>
      </c>
      <c r="AS205" s="4" t="s">
        <v>26069</v>
      </c>
      <c r="AT205" s="4" t="s">
        <v>20663</v>
      </c>
      <c r="AU205" s="3" t="e">
        <v>#DIV/0!</v>
      </c>
      <c r="AV205" s="4" t="s">
        <v>26546</v>
      </c>
      <c r="AW205" s="4" t="s">
        <v>26547</v>
      </c>
      <c r="AX205" s="4" t="s">
        <v>26548</v>
      </c>
      <c r="AY205" s="4" t="s">
        <v>23351</v>
      </c>
      <c r="AZ205" s="3" t="e">
        <v>#DIV/0!</v>
      </c>
      <c r="BA205" s="3" t="e">
        <v>#DIV/0!</v>
      </c>
      <c r="BB205" s="4" t="s">
        <v>26549</v>
      </c>
      <c r="BC205" s="4" t="s">
        <v>26550</v>
      </c>
      <c r="BD205" s="4" t="s">
        <v>26551</v>
      </c>
      <c r="BE205" s="3" t="e">
        <v>#DIV/0!</v>
      </c>
      <c r="BF205" s="4" t="s">
        <v>21588</v>
      </c>
      <c r="BG205" s="3" t="e">
        <v>#DIV/0!</v>
      </c>
      <c r="BH205" s="4" t="s">
        <v>20893</v>
      </c>
      <c r="BI205" s="4" t="s">
        <v>26552</v>
      </c>
      <c r="BJ205" s="4" t="s">
        <v>26553</v>
      </c>
      <c r="BK205" s="4" t="s">
        <v>26554</v>
      </c>
      <c r="BL205" s="4" t="s">
        <v>26555</v>
      </c>
      <c r="BM205" s="4" t="s">
        <v>24393</v>
      </c>
      <c r="BN205" s="4" t="s">
        <v>26556</v>
      </c>
      <c r="BO205" s="4" t="s">
        <v>26557</v>
      </c>
      <c r="BP205" s="4" t="s">
        <v>26558</v>
      </c>
      <c r="BQ205" s="4" t="s">
        <v>25671</v>
      </c>
      <c r="BR205" s="4" t="s">
        <v>26559</v>
      </c>
      <c r="BS205" s="4" t="s">
        <v>26560</v>
      </c>
      <c r="BT205" s="4" t="s">
        <v>26561</v>
      </c>
      <c r="BU205" s="3" t="e">
        <v>#DIV/0!</v>
      </c>
      <c r="BV205" s="4" t="s">
        <v>26562</v>
      </c>
      <c r="BW205" s="4" t="s">
        <v>26563</v>
      </c>
      <c r="BX205" s="4" t="s">
        <v>26444</v>
      </c>
      <c r="BY205" s="4" t="s">
        <v>26564</v>
      </c>
      <c r="BZ205" s="4" t="s">
        <v>26565</v>
      </c>
      <c r="CA205" s="3" t="e">
        <v>#DIV/0!</v>
      </c>
      <c r="CB205" s="3" t="e">
        <v>#DIV/0!</v>
      </c>
      <c r="CC205" s="4" t="s">
        <v>26566</v>
      </c>
      <c r="CD205" s="3" t="e">
        <v>#DIV/0!</v>
      </c>
      <c r="CE205" s="4" t="s">
        <v>26567</v>
      </c>
      <c r="CF205" s="4" t="s">
        <v>26568</v>
      </c>
      <c r="CG205" s="4" t="s">
        <v>26569</v>
      </c>
      <c r="CH205" s="4" t="s">
        <v>26570</v>
      </c>
      <c r="CI205" s="4" t="s">
        <v>26571</v>
      </c>
      <c r="CJ205" s="4" t="s">
        <v>26572</v>
      </c>
      <c r="CK205" s="4" t="s">
        <v>26573</v>
      </c>
      <c r="CL205" s="4" t="s">
        <v>26574</v>
      </c>
      <c r="CM205" s="3" t="e">
        <v>#DIV/0!</v>
      </c>
      <c r="CN205" s="4" t="s">
        <v>26575</v>
      </c>
      <c r="CO205" s="4" t="s">
        <v>26576</v>
      </c>
      <c r="CP205" s="4" t="s">
        <v>22906</v>
      </c>
      <c r="CQ205" s="3" t="e">
        <v>#DIV/0!</v>
      </c>
      <c r="CR205" s="4" t="s">
        <v>11859</v>
      </c>
      <c r="CS205" s="4" t="s">
        <v>26577</v>
      </c>
      <c r="CT205" s="4" t="s">
        <v>26578</v>
      </c>
      <c r="CU205" s="4" t="s">
        <v>26579</v>
      </c>
      <c r="CV205" s="4" t="s">
        <v>26580</v>
      </c>
      <c r="CW205" s="4" t="s">
        <v>21455</v>
      </c>
      <c r="CX205" s="4" t="s">
        <v>26581</v>
      </c>
      <c r="CY205" s="4" t="s">
        <v>26582</v>
      </c>
      <c r="CZ205" s="4" t="s">
        <v>26583</v>
      </c>
      <c r="DA205" s="4" t="s">
        <v>26584</v>
      </c>
      <c r="DB205" s="4" t="s">
        <v>26585</v>
      </c>
      <c r="DC205" s="3" t="e">
        <v>#DIV/0!</v>
      </c>
      <c r="DD205" s="3" t="e">
        <v>#DIV/0!</v>
      </c>
      <c r="DE205" s="4" t="s">
        <v>26586</v>
      </c>
      <c r="DF205" s="4" t="s">
        <v>26587</v>
      </c>
      <c r="DG205" s="3" t="e">
        <v>#DIV/0!</v>
      </c>
      <c r="DH205" s="3" t="e">
        <v>#DIV/0!</v>
      </c>
      <c r="DI205" s="4" t="s">
        <v>26588</v>
      </c>
      <c r="DJ205" s="4" t="s">
        <v>26589</v>
      </c>
      <c r="DK205" s="3" t="e">
        <v>#DIV/0!</v>
      </c>
      <c r="DL205" s="4" t="s">
        <v>26590</v>
      </c>
      <c r="DM205" s="4" t="s">
        <v>26591</v>
      </c>
      <c r="DN205" s="4" t="s">
        <v>26592</v>
      </c>
      <c r="DO205" s="4" t="s">
        <v>25426</v>
      </c>
      <c r="DP205" s="3" t="e">
        <v>#DIV/0!</v>
      </c>
      <c r="DQ205" s="3" t="e">
        <v>#DIV/0!</v>
      </c>
      <c r="DR205" s="4" t="s">
        <v>26593</v>
      </c>
      <c r="DS205" s="4" t="s">
        <v>26594</v>
      </c>
      <c r="DT205" s="4" t="s">
        <v>26595</v>
      </c>
      <c r="DU205" s="4" t="s">
        <v>26596</v>
      </c>
      <c r="DV205" s="3" t="e">
        <v>#DIV/0!</v>
      </c>
      <c r="DW205" s="4" t="s">
        <v>26597</v>
      </c>
      <c r="DX205" s="4" t="s">
        <v>26598</v>
      </c>
      <c r="DY205" s="4" t="s">
        <v>26599</v>
      </c>
      <c r="DZ205" s="4" t="s">
        <v>26600</v>
      </c>
      <c r="EA205" s="3" t="e">
        <v>#DIV/0!</v>
      </c>
      <c r="EB205" s="3" t="e">
        <v>#DIV/0!</v>
      </c>
      <c r="EC205" s="4" t="s">
        <v>26601</v>
      </c>
      <c r="ED205" s="4" t="s">
        <v>26602</v>
      </c>
      <c r="EE205" s="4" t="s">
        <v>26603</v>
      </c>
      <c r="EF205" s="4" t="s">
        <v>26604</v>
      </c>
      <c r="EG205" s="4" t="s">
        <v>26605</v>
      </c>
      <c r="EH205" s="4" t="s">
        <v>26606</v>
      </c>
      <c r="EI205" s="3" t="e">
        <v>#DIV/0!</v>
      </c>
      <c r="EJ205" s="4" t="s">
        <v>12131</v>
      </c>
      <c r="EK205" s="3" t="e">
        <v>#DIV/0!</v>
      </c>
      <c r="EL205" s="4" t="s">
        <v>26607</v>
      </c>
      <c r="EM205" s="4" t="s">
        <v>10196</v>
      </c>
      <c r="EN205" s="4" t="s">
        <v>26608</v>
      </c>
      <c r="EO205" s="4" t="s">
        <v>26609</v>
      </c>
      <c r="EP205" s="4" t="s">
        <v>13259</v>
      </c>
      <c r="EQ205" s="3" t="e">
        <v>#DIV/0!</v>
      </c>
      <c r="ER205" s="4" t="s">
        <v>26610</v>
      </c>
      <c r="ES205" s="3" t="e">
        <v>#DIV/0!</v>
      </c>
      <c r="ET205" s="4" t="s">
        <v>26611</v>
      </c>
      <c r="EU205" s="4" t="s">
        <v>22135</v>
      </c>
      <c r="EV205" s="4" t="s">
        <v>26612</v>
      </c>
      <c r="EW205" s="4" t="s">
        <v>26613</v>
      </c>
      <c r="EX205" s="4" t="s">
        <v>26614</v>
      </c>
      <c r="EY205" s="4" t="s">
        <v>26615</v>
      </c>
      <c r="EZ205" s="3" t="e">
        <v>#DIV/0!</v>
      </c>
      <c r="FA205" s="4" t="s">
        <v>26616</v>
      </c>
      <c r="FB205" s="4" t="s">
        <v>15755</v>
      </c>
      <c r="FC205" s="3" t="e">
        <v>#DIV/0!</v>
      </c>
      <c r="FD205" s="4" t="s">
        <v>26617</v>
      </c>
      <c r="FE205" s="4" t="s">
        <v>26618</v>
      </c>
      <c r="FF205" s="3" t="e">
        <v>#DIV/0!</v>
      </c>
      <c r="FG205" s="4" t="s">
        <v>9539</v>
      </c>
      <c r="FH205" s="4" t="s">
        <v>26619</v>
      </c>
      <c r="FI205" s="4" t="s">
        <v>26620</v>
      </c>
      <c r="FJ205" s="4" t="s">
        <v>26621</v>
      </c>
      <c r="FK205" s="4" t="s">
        <v>26622</v>
      </c>
      <c r="FL205" s="3" t="e">
        <v>#DIV/0!</v>
      </c>
      <c r="FM205" s="4" t="s">
        <v>26623</v>
      </c>
      <c r="FN205" s="4" t="s">
        <v>26624</v>
      </c>
      <c r="FO205" s="4" t="s">
        <v>26625</v>
      </c>
      <c r="FP205" s="3" t="e">
        <v>#DIV/0!</v>
      </c>
      <c r="FQ205" s="4" t="s">
        <v>25420</v>
      </c>
      <c r="FR205" s="4" t="s">
        <v>26626</v>
      </c>
      <c r="FS205" s="3" t="e">
        <v>#DIV/0!</v>
      </c>
      <c r="FT205" s="3" t="e">
        <v>#DIV/0!</v>
      </c>
      <c r="FU205" s="4" t="s">
        <v>26627</v>
      </c>
      <c r="FV205" s="4" t="s">
        <v>26628</v>
      </c>
      <c r="FW205" s="3" t="e">
        <v>#DIV/0!</v>
      </c>
      <c r="FX205" s="4" t="s">
        <v>26629</v>
      </c>
      <c r="FY205" s="4" t="s">
        <v>7846</v>
      </c>
      <c r="FZ205" s="4" t="s">
        <v>26630</v>
      </c>
      <c r="GA205" s="4" t="s">
        <v>26631</v>
      </c>
      <c r="GB205" s="4" t="s">
        <v>26632</v>
      </c>
      <c r="GC205" s="4" t="s">
        <v>26633</v>
      </c>
      <c r="GD205" s="4" t="s">
        <v>26634</v>
      </c>
      <c r="GE205" s="4" t="s">
        <v>26635</v>
      </c>
      <c r="GF205" s="4" t="s">
        <v>26636</v>
      </c>
      <c r="GG205" s="3" t="e">
        <v>#DIV/0!</v>
      </c>
    </row>
    <row r="206" spans="1:189" ht="30.75" thickBot="1" x14ac:dyDescent="0.3">
      <c r="A206" s="2">
        <v>43466</v>
      </c>
      <c r="B206" s="4" t="s">
        <v>26637</v>
      </c>
      <c r="C206" s="4" t="s">
        <v>20552</v>
      </c>
      <c r="D206" s="4" t="s">
        <v>26638</v>
      </c>
      <c r="E206" s="3" t="e">
        <v>#DIV/0!</v>
      </c>
      <c r="F206" s="4" t="s">
        <v>26639</v>
      </c>
      <c r="G206" s="3" t="e">
        <v>#DIV/0!</v>
      </c>
      <c r="H206" s="3" t="e">
        <v>#DIV/0!</v>
      </c>
      <c r="I206" s="4" t="s">
        <v>26640</v>
      </c>
      <c r="J206" s="4" t="s">
        <v>26641</v>
      </c>
      <c r="K206" s="3" t="e">
        <v>#DIV/0!</v>
      </c>
      <c r="L206" s="4" t="s">
        <v>22222</v>
      </c>
      <c r="M206" s="3" t="e">
        <v>#DIV/0!</v>
      </c>
      <c r="N206" s="3" t="e">
        <v>#DIV/0!</v>
      </c>
      <c r="O206" s="4" t="s">
        <v>26642</v>
      </c>
      <c r="P206" s="4" t="s">
        <v>26643</v>
      </c>
      <c r="Q206" s="4" t="s">
        <v>26644</v>
      </c>
      <c r="R206" s="4" t="s">
        <v>26645</v>
      </c>
      <c r="S206" s="4" t="s">
        <v>19883</v>
      </c>
      <c r="T206" s="4" t="s">
        <v>26646</v>
      </c>
      <c r="U206" s="4" t="s">
        <v>26647</v>
      </c>
      <c r="V206" s="4" t="s">
        <v>26648</v>
      </c>
      <c r="W206" s="4" t="s">
        <v>26649</v>
      </c>
      <c r="X206" s="4" t="s">
        <v>26650</v>
      </c>
      <c r="Y206" s="3" t="e">
        <v>#DIV/0!</v>
      </c>
      <c r="Z206" s="4" t="s">
        <v>26651</v>
      </c>
      <c r="AA206" s="4" t="s">
        <v>26652</v>
      </c>
      <c r="AB206" s="4" t="s">
        <v>26653</v>
      </c>
      <c r="AC206" s="4" t="s">
        <v>17147</v>
      </c>
      <c r="AD206" s="4" t="s">
        <v>26654</v>
      </c>
      <c r="AE206" s="4" t="s">
        <v>26265</v>
      </c>
      <c r="AF206" s="3" t="e">
        <v>#DIV/0!</v>
      </c>
      <c r="AG206" s="3" t="e">
        <v>#DIV/0!</v>
      </c>
      <c r="AH206" s="4" t="s">
        <v>26655</v>
      </c>
      <c r="AI206" s="4" t="s">
        <v>24235</v>
      </c>
      <c r="AJ206" s="4" t="s">
        <v>26656</v>
      </c>
      <c r="AK206" s="4" t="s">
        <v>26657</v>
      </c>
      <c r="AL206" s="4" t="s">
        <v>26658</v>
      </c>
      <c r="AM206" s="4" t="s">
        <v>26659</v>
      </c>
      <c r="AN206" s="3" t="e">
        <v>#DIV/0!</v>
      </c>
      <c r="AO206" s="4" t="s">
        <v>22895</v>
      </c>
      <c r="AP206" s="4" t="s">
        <v>26660</v>
      </c>
      <c r="AQ206" s="4" t="s">
        <v>26661</v>
      </c>
      <c r="AR206" s="3" t="e">
        <v>#DIV/0!</v>
      </c>
      <c r="AS206" s="4" t="s">
        <v>26662</v>
      </c>
      <c r="AT206" s="4" t="s">
        <v>26663</v>
      </c>
      <c r="AU206" s="3" t="e">
        <v>#DIV/0!</v>
      </c>
      <c r="AV206" s="4" t="s">
        <v>26664</v>
      </c>
      <c r="AW206" s="4" t="s">
        <v>26665</v>
      </c>
      <c r="AX206" s="4" t="s">
        <v>26666</v>
      </c>
      <c r="AY206" s="4" t="s">
        <v>20767</v>
      </c>
      <c r="AZ206" s="3" t="e">
        <v>#DIV/0!</v>
      </c>
      <c r="BA206" s="3" t="e">
        <v>#DIV/0!</v>
      </c>
      <c r="BB206" s="4" t="s">
        <v>26667</v>
      </c>
      <c r="BC206" s="4" t="s">
        <v>9712</v>
      </c>
      <c r="BD206" s="4" t="s">
        <v>26668</v>
      </c>
      <c r="BE206" s="3" t="e">
        <v>#DIV/0!</v>
      </c>
      <c r="BF206" s="4" t="s">
        <v>26669</v>
      </c>
      <c r="BG206" s="3" t="e">
        <v>#DIV/0!</v>
      </c>
      <c r="BH206" s="4" t="s">
        <v>26670</v>
      </c>
      <c r="BI206" s="4" t="s">
        <v>26671</v>
      </c>
      <c r="BJ206" s="4" t="s">
        <v>26672</v>
      </c>
      <c r="BK206" s="4" t="s">
        <v>26673</v>
      </c>
      <c r="BL206" s="4" t="s">
        <v>26674</v>
      </c>
      <c r="BM206" s="4" t="s">
        <v>8391</v>
      </c>
      <c r="BN206" s="4" t="s">
        <v>26675</v>
      </c>
      <c r="BO206" s="4" t="s">
        <v>10077</v>
      </c>
      <c r="BP206" s="4" t="s">
        <v>26676</v>
      </c>
      <c r="BQ206" s="4" t="s">
        <v>26677</v>
      </c>
      <c r="BR206" s="4" t="s">
        <v>26678</v>
      </c>
      <c r="BS206" s="4" t="s">
        <v>26679</v>
      </c>
      <c r="BT206" s="4" t="s">
        <v>26680</v>
      </c>
      <c r="BU206" s="3" t="e">
        <v>#DIV/0!</v>
      </c>
      <c r="BV206" s="4" t="s">
        <v>7414</v>
      </c>
      <c r="BW206" s="4" t="s">
        <v>26681</v>
      </c>
      <c r="BX206" s="4" t="s">
        <v>26682</v>
      </c>
      <c r="BY206" s="4" t="s">
        <v>26683</v>
      </c>
      <c r="BZ206" s="4" t="s">
        <v>26684</v>
      </c>
      <c r="CA206" s="3" t="e">
        <v>#DIV/0!</v>
      </c>
      <c r="CB206" s="3" t="e">
        <v>#DIV/0!</v>
      </c>
      <c r="CC206" s="4" t="s">
        <v>26685</v>
      </c>
      <c r="CD206" s="3" t="e">
        <v>#DIV/0!</v>
      </c>
      <c r="CE206" s="4" t="s">
        <v>26686</v>
      </c>
      <c r="CF206" s="4" t="s">
        <v>26687</v>
      </c>
      <c r="CG206" s="4" t="s">
        <v>26688</v>
      </c>
      <c r="CH206" s="4" t="s">
        <v>26689</v>
      </c>
      <c r="CI206" s="4" t="s">
        <v>11565</v>
      </c>
      <c r="CJ206" s="4" t="s">
        <v>26690</v>
      </c>
      <c r="CK206" s="4" t="s">
        <v>26691</v>
      </c>
      <c r="CL206" s="4" t="s">
        <v>26692</v>
      </c>
      <c r="CM206" s="3" t="e">
        <v>#DIV/0!</v>
      </c>
      <c r="CN206" s="4" t="s">
        <v>26693</v>
      </c>
      <c r="CO206" s="4" t="s">
        <v>26694</v>
      </c>
      <c r="CP206" s="4" t="s">
        <v>26695</v>
      </c>
      <c r="CQ206" s="3" t="e">
        <v>#DIV/0!</v>
      </c>
      <c r="CR206" s="4" t="s">
        <v>26696</v>
      </c>
      <c r="CS206" s="4" t="s">
        <v>13305</v>
      </c>
      <c r="CT206" s="4" t="s">
        <v>26697</v>
      </c>
      <c r="CU206" s="4" t="s">
        <v>26698</v>
      </c>
      <c r="CV206" s="4" t="s">
        <v>26699</v>
      </c>
      <c r="CW206" s="4" t="s">
        <v>26700</v>
      </c>
      <c r="CX206" s="4" t="s">
        <v>26701</v>
      </c>
      <c r="CY206" s="4" t="s">
        <v>26702</v>
      </c>
      <c r="CZ206" s="4" t="s">
        <v>11673</v>
      </c>
      <c r="DA206" s="4" t="s">
        <v>26703</v>
      </c>
      <c r="DB206" s="4" t="s">
        <v>26704</v>
      </c>
      <c r="DC206" s="3" t="e">
        <v>#DIV/0!</v>
      </c>
      <c r="DD206" s="3" t="e">
        <v>#DIV/0!</v>
      </c>
      <c r="DE206" s="4" t="s">
        <v>26705</v>
      </c>
      <c r="DF206" s="4" t="s">
        <v>26706</v>
      </c>
      <c r="DG206" s="3" t="e">
        <v>#DIV/0!</v>
      </c>
      <c r="DH206" s="3" t="e">
        <v>#DIV/0!</v>
      </c>
      <c r="DI206" s="4" t="s">
        <v>26707</v>
      </c>
      <c r="DJ206" s="4" t="s">
        <v>26708</v>
      </c>
      <c r="DK206" s="3" t="e">
        <v>#DIV/0!</v>
      </c>
      <c r="DL206" s="4" t="s">
        <v>26709</v>
      </c>
      <c r="DM206" s="4" t="s">
        <v>26710</v>
      </c>
      <c r="DN206" s="4" t="s">
        <v>26711</v>
      </c>
      <c r="DO206" s="4" t="s">
        <v>26712</v>
      </c>
      <c r="DP206" s="3" t="e">
        <v>#DIV/0!</v>
      </c>
      <c r="DQ206" s="3" t="e">
        <v>#DIV/0!</v>
      </c>
      <c r="DR206" s="4" t="s">
        <v>26713</v>
      </c>
      <c r="DS206" s="4" t="s">
        <v>26714</v>
      </c>
      <c r="DT206" s="4" t="s">
        <v>26715</v>
      </c>
      <c r="DU206" s="4" t="s">
        <v>26716</v>
      </c>
      <c r="DV206" s="4" t="s">
        <v>26717</v>
      </c>
      <c r="DW206" s="4" t="s">
        <v>26718</v>
      </c>
      <c r="DX206" s="4" t="s">
        <v>26719</v>
      </c>
      <c r="DY206" s="4" t="s">
        <v>26720</v>
      </c>
      <c r="DZ206" s="4" t="s">
        <v>26721</v>
      </c>
      <c r="EA206" s="3" t="e">
        <v>#DIV/0!</v>
      </c>
      <c r="EB206" s="3" t="e">
        <v>#DIV/0!</v>
      </c>
      <c r="EC206" s="4" t="s">
        <v>26722</v>
      </c>
      <c r="ED206" s="4" t="s">
        <v>26723</v>
      </c>
      <c r="EE206" s="4" t="s">
        <v>26724</v>
      </c>
      <c r="EF206" s="4" t="s">
        <v>26725</v>
      </c>
      <c r="EG206" s="4" t="s">
        <v>26726</v>
      </c>
      <c r="EH206" s="4" t="s">
        <v>26727</v>
      </c>
      <c r="EI206" s="3" t="e">
        <v>#DIV/0!</v>
      </c>
      <c r="EJ206" s="4" t="s">
        <v>26728</v>
      </c>
      <c r="EK206" s="3" t="e">
        <v>#DIV/0!</v>
      </c>
      <c r="EL206" s="4" t="s">
        <v>26729</v>
      </c>
      <c r="EM206" s="4" t="s">
        <v>26730</v>
      </c>
      <c r="EN206" s="4" t="s">
        <v>26731</v>
      </c>
      <c r="EO206" s="4" t="s">
        <v>26732</v>
      </c>
      <c r="EP206" s="4" t="s">
        <v>26733</v>
      </c>
      <c r="EQ206" s="3" t="e">
        <v>#DIV/0!</v>
      </c>
      <c r="ER206" s="4" t="s">
        <v>25710</v>
      </c>
      <c r="ES206" s="3" t="e">
        <v>#DIV/0!</v>
      </c>
      <c r="ET206" s="4" t="s">
        <v>26734</v>
      </c>
      <c r="EU206" s="4" t="s">
        <v>26735</v>
      </c>
      <c r="EV206" s="4" t="s">
        <v>26736</v>
      </c>
      <c r="EW206" s="4" t="s">
        <v>26737</v>
      </c>
      <c r="EX206" s="4" t="s">
        <v>26738</v>
      </c>
      <c r="EY206" s="4" t="s">
        <v>26739</v>
      </c>
      <c r="EZ206" s="3" t="e">
        <v>#DIV/0!</v>
      </c>
      <c r="FA206" s="4" t="s">
        <v>26740</v>
      </c>
      <c r="FB206" s="4" t="s">
        <v>26741</v>
      </c>
      <c r="FC206" s="3" t="e">
        <v>#DIV/0!</v>
      </c>
      <c r="FD206" s="4" t="s">
        <v>26742</v>
      </c>
      <c r="FE206" s="4" t="s">
        <v>26743</v>
      </c>
      <c r="FF206" s="3" t="e">
        <v>#DIV/0!</v>
      </c>
      <c r="FG206" s="4" t="s">
        <v>26744</v>
      </c>
      <c r="FH206" s="4" t="s">
        <v>26745</v>
      </c>
      <c r="FI206" s="4" t="s">
        <v>26746</v>
      </c>
      <c r="FJ206" s="4" t="s">
        <v>26747</v>
      </c>
      <c r="FK206" s="4" t="s">
        <v>10316</v>
      </c>
      <c r="FL206" s="3" t="e">
        <v>#DIV/0!</v>
      </c>
      <c r="FM206" s="4" t="s">
        <v>26748</v>
      </c>
      <c r="FN206" s="4" t="s">
        <v>26749</v>
      </c>
      <c r="FO206" s="4" t="s">
        <v>26750</v>
      </c>
      <c r="FP206" s="3" t="e">
        <v>#DIV/0!</v>
      </c>
      <c r="FQ206" s="4" t="s">
        <v>26751</v>
      </c>
      <c r="FR206" s="4" t="s">
        <v>26752</v>
      </c>
      <c r="FS206" s="3" t="e">
        <v>#DIV/0!</v>
      </c>
      <c r="FT206" s="3" t="e">
        <v>#DIV/0!</v>
      </c>
      <c r="FU206" s="4" t="s">
        <v>11379</v>
      </c>
      <c r="FV206" s="4" t="s">
        <v>26753</v>
      </c>
      <c r="FW206" s="3" t="e">
        <v>#DIV/0!</v>
      </c>
      <c r="FX206" s="4" t="s">
        <v>26754</v>
      </c>
      <c r="FY206" s="4" t="s">
        <v>26755</v>
      </c>
      <c r="FZ206" s="4" t="s">
        <v>26756</v>
      </c>
      <c r="GA206" s="4" t="s">
        <v>26757</v>
      </c>
      <c r="GB206" s="4" t="s">
        <v>26758</v>
      </c>
      <c r="GC206" s="4" t="s">
        <v>26759</v>
      </c>
      <c r="GD206" s="4" t="s">
        <v>26760</v>
      </c>
      <c r="GE206" s="4" t="s">
        <v>26761</v>
      </c>
      <c r="GF206" s="4" t="s">
        <v>26762</v>
      </c>
      <c r="GG206" s="3" t="e">
        <v>#DIV/0!</v>
      </c>
    </row>
    <row r="207" spans="1:189" ht="30.75" thickBot="1" x14ac:dyDescent="0.3">
      <c r="A207" s="2">
        <v>43497</v>
      </c>
      <c r="B207" s="4" t="s">
        <v>26763</v>
      </c>
      <c r="C207" s="4" t="s">
        <v>19909</v>
      </c>
      <c r="D207" s="4" t="s">
        <v>26764</v>
      </c>
      <c r="E207" s="3" t="e">
        <v>#DIV/0!</v>
      </c>
      <c r="F207" s="4" t="s">
        <v>26765</v>
      </c>
      <c r="G207" s="3" t="e">
        <v>#DIV/0!</v>
      </c>
      <c r="H207" s="3" t="e">
        <v>#DIV/0!</v>
      </c>
      <c r="I207" s="4" t="s">
        <v>26766</v>
      </c>
      <c r="J207" s="4" t="s">
        <v>26767</v>
      </c>
      <c r="K207" s="3" t="e">
        <v>#DIV/0!</v>
      </c>
      <c r="L207" s="4" t="s">
        <v>26768</v>
      </c>
      <c r="M207" s="3" t="e">
        <v>#DIV/0!</v>
      </c>
      <c r="N207" s="3" t="e">
        <v>#DIV/0!</v>
      </c>
      <c r="O207" s="4" t="s">
        <v>26769</v>
      </c>
      <c r="P207" s="4" t="s">
        <v>26643</v>
      </c>
      <c r="Q207" s="4" t="s">
        <v>26770</v>
      </c>
      <c r="R207" s="4" t="s">
        <v>26771</v>
      </c>
      <c r="S207" s="4" t="s">
        <v>26772</v>
      </c>
      <c r="T207" s="4" t="s">
        <v>26773</v>
      </c>
      <c r="U207" s="4" t="s">
        <v>26774</v>
      </c>
      <c r="V207" s="4" t="s">
        <v>26775</v>
      </c>
      <c r="W207" s="4" t="s">
        <v>13427</v>
      </c>
      <c r="X207" s="4" t="s">
        <v>26776</v>
      </c>
      <c r="Y207" s="3" t="e">
        <v>#DIV/0!</v>
      </c>
      <c r="Z207" s="4" t="s">
        <v>26777</v>
      </c>
      <c r="AA207" s="4" t="s">
        <v>26778</v>
      </c>
      <c r="AB207" s="4" t="s">
        <v>26779</v>
      </c>
      <c r="AC207" s="4" t="s">
        <v>26780</v>
      </c>
      <c r="AD207" s="4" t="s">
        <v>26781</v>
      </c>
      <c r="AE207" s="4" t="s">
        <v>26782</v>
      </c>
      <c r="AF207" s="3" t="e">
        <v>#DIV/0!</v>
      </c>
      <c r="AG207" s="3" t="e">
        <v>#DIV/0!</v>
      </c>
      <c r="AH207" s="4" t="s">
        <v>26783</v>
      </c>
      <c r="AI207" s="4" t="s">
        <v>26784</v>
      </c>
      <c r="AJ207" s="4" t="s">
        <v>26785</v>
      </c>
      <c r="AK207" s="4" t="s">
        <v>26051</v>
      </c>
      <c r="AL207" s="4" t="s">
        <v>18230</v>
      </c>
      <c r="AM207" s="4" t="s">
        <v>26786</v>
      </c>
      <c r="AN207" s="3" t="e">
        <v>#DIV/0!</v>
      </c>
      <c r="AO207" s="4" t="s">
        <v>26787</v>
      </c>
      <c r="AP207" s="4" t="s">
        <v>26788</v>
      </c>
      <c r="AQ207" s="4" t="s">
        <v>26789</v>
      </c>
      <c r="AR207" s="3" t="e">
        <v>#DIV/0!</v>
      </c>
      <c r="AS207" s="4" t="s">
        <v>26790</v>
      </c>
      <c r="AT207" s="4" t="s">
        <v>26791</v>
      </c>
      <c r="AU207" s="3" t="e">
        <v>#DIV/0!</v>
      </c>
      <c r="AV207" s="4" t="s">
        <v>26792</v>
      </c>
      <c r="AW207" s="4" t="s">
        <v>14040</v>
      </c>
      <c r="AX207" s="4" t="s">
        <v>26793</v>
      </c>
      <c r="AY207" s="4" t="s">
        <v>26794</v>
      </c>
      <c r="AZ207" s="3" t="e">
        <v>#DIV/0!</v>
      </c>
      <c r="BA207" s="3" t="e">
        <v>#DIV/0!</v>
      </c>
      <c r="BB207" s="4" t="s">
        <v>26795</v>
      </c>
      <c r="BC207" s="4" t="s">
        <v>26796</v>
      </c>
      <c r="BD207" s="4" t="s">
        <v>26797</v>
      </c>
      <c r="BE207" s="3" t="e">
        <v>#DIV/0!</v>
      </c>
      <c r="BF207" s="4" t="s">
        <v>26798</v>
      </c>
      <c r="BG207" s="3" t="e">
        <v>#DIV/0!</v>
      </c>
      <c r="BH207" s="4" t="s">
        <v>26799</v>
      </c>
      <c r="BI207" s="4" t="s">
        <v>26800</v>
      </c>
      <c r="BJ207" s="4" t="s">
        <v>26801</v>
      </c>
      <c r="BK207" s="4" t="s">
        <v>26802</v>
      </c>
      <c r="BL207" s="4" t="s">
        <v>26803</v>
      </c>
      <c r="BM207" s="4" t="s">
        <v>26804</v>
      </c>
      <c r="BN207" s="4" t="s">
        <v>26805</v>
      </c>
      <c r="BO207" s="4" t="s">
        <v>26806</v>
      </c>
      <c r="BP207" s="4" t="s">
        <v>26807</v>
      </c>
      <c r="BQ207" s="4" t="s">
        <v>26808</v>
      </c>
      <c r="BR207" s="4" t="s">
        <v>26809</v>
      </c>
      <c r="BS207" s="4" t="s">
        <v>26810</v>
      </c>
      <c r="BT207" s="4" t="s">
        <v>26811</v>
      </c>
      <c r="BU207" s="3" t="e">
        <v>#DIV/0!</v>
      </c>
      <c r="BV207" s="4" t="s">
        <v>24821</v>
      </c>
      <c r="BW207" s="4" t="s">
        <v>26812</v>
      </c>
      <c r="BX207" s="4" t="s">
        <v>26682</v>
      </c>
      <c r="BY207" s="4" t="s">
        <v>26813</v>
      </c>
      <c r="BZ207" s="4" t="s">
        <v>26814</v>
      </c>
      <c r="CA207" s="3" t="e">
        <v>#DIV/0!</v>
      </c>
      <c r="CB207" s="3" t="e">
        <v>#DIV/0!</v>
      </c>
      <c r="CC207" s="4" t="s">
        <v>26815</v>
      </c>
      <c r="CD207" s="3" t="e">
        <v>#DIV/0!</v>
      </c>
      <c r="CE207" s="4" t="s">
        <v>26816</v>
      </c>
      <c r="CF207" s="4" t="s">
        <v>26817</v>
      </c>
      <c r="CG207" s="4" t="s">
        <v>26818</v>
      </c>
      <c r="CH207" s="4" t="s">
        <v>26819</v>
      </c>
      <c r="CI207" s="4" t="s">
        <v>8825</v>
      </c>
      <c r="CJ207" s="4" t="s">
        <v>26820</v>
      </c>
      <c r="CK207" s="4" t="s">
        <v>26821</v>
      </c>
      <c r="CL207" s="4" t="s">
        <v>26822</v>
      </c>
      <c r="CM207" s="3" t="e">
        <v>#DIV/0!</v>
      </c>
      <c r="CN207" s="4" t="s">
        <v>26823</v>
      </c>
      <c r="CO207" s="4" t="s">
        <v>26824</v>
      </c>
      <c r="CP207" s="4" t="s">
        <v>26825</v>
      </c>
      <c r="CQ207" s="3" t="e">
        <v>#DIV/0!</v>
      </c>
      <c r="CR207" s="4" t="s">
        <v>13947</v>
      </c>
      <c r="CS207" s="4" t="s">
        <v>26826</v>
      </c>
      <c r="CT207" s="4" t="s">
        <v>26827</v>
      </c>
      <c r="CU207" s="4" t="s">
        <v>26828</v>
      </c>
      <c r="CV207" s="4" t="s">
        <v>26829</v>
      </c>
      <c r="CW207" s="4" t="s">
        <v>26830</v>
      </c>
      <c r="CX207" s="4" t="s">
        <v>26831</v>
      </c>
      <c r="CY207" s="4" t="s">
        <v>26832</v>
      </c>
      <c r="CZ207" s="4" t="s">
        <v>26833</v>
      </c>
      <c r="DA207" s="4" t="s">
        <v>26834</v>
      </c>
      <c r="DB207" s="4" t="s">
        <v>26835</v>
      </c>
      <c r="DC207" s="3" t="e">
        <v>#DIV/0!</v>
      </c>
      <c r="DD207" s="3" t="e">
        <v>#DIV/0!</v>
      </c>
      <c r="DE207" s="4" t="s">
        <v>17056</v>
      </c>
      <c r="DF207" s="4" t="s">
        <v>26836</v>
      </c>
      <c r="DG207" s="3" t="e">
        <v>#DIV/0!</v>
      </c>
      <c r="DH207" s="3" t="e">
        <v>#DIV/0!</v>
      </c>
      <c r="DI207" s="4" t="s">
        <v>26837</v>
      </c>
      <c r="DJ207" s="4" t="s">
        <v>7254</v>
      </c>
      <c r="DK207" s="3" t="e">
        <v>#DIV/0!</v>
      </c>
      <c r="DL207" s="4" t="s">
        <v>26838</v>
      </c>
      <c r="DM207" s="4" t="s">
        <v>26839</v>
      </c>
      <c r="DN207" s="4" t="s">
        <v>26840</v>
      </c>
      <c r="DO207" s="4" t="s">
        <v>26841</v>
      </c>
      <c r="DP207" s="3" t="e">
        <v>#DIV/0!</v>
      </c>
      <c r="DQ207" s="3" t="e">
        <v>#DIV/0!</v>
      </c>
      <c r="DR207" s="4" t="s">
        <v>26713</v>
      </c>
      <c r="DS207" s="4" t="s">
        <v>26842</v>
      </c>
      <c r="DT207" s="4" t="s">
        <v>26843</v>
      </c>
      <c r="DU207" s="4" t="s">
        <v>26844</v>
      </c>
      <c r="DV207" s="4" t="s">
        <v>26845</v>
      </c>
      <c r="DW207" s="4" t="s">
        <v>26846</v>
      </c>
      <c r="DX207" s="4" t="s">
        <v>26847</v>
      </c>
      <c r="DY207" s="4" t="s">
        <v>14301</v>
      </c>
      <c r="DZ207" s="4" t="s">
        <v>26721</v>
      </c>
      <c r="EA207" s="3" t="e">
        <v>#DIV/0!</v>
      </c>
      <c r="EB207" s="3" t="e">
        <v>#DIV/0!</v>
      </c>
      <c r="EC207" s="4" t="s">
        <v>26848</v>
      </c>
      <c r="ED207" s="4" t="s">
        <v>26849</v>
      </c>
      <c r="EE207" s="4" t="s">
        <v>26850</v>
      </c>
      <c r="EF207" s="4" t="s">
        <v>26851</v>
      </c>
      <c r="EG207" s="4" t="s">
        <v>26852</v>
      </c>
      <c r="EH207" s="4" t="s">
        <v>26727</v>
      </c>
      <c r="EI207" s="3" t="e">
        <v>#DIV/0!</v>
      </c>
      <c r="EJ207" s="4" t="s">
        <v>26853</v>
      </c>
      <c r="EK207" s="3" t="e">
        <v>#DIV/0!</v>
      </c>
      <c r="EL207" s="4" t="s">
        <v>26854</v>
      </c>
      <c r="EM207" s="4" t="s">
        <v>26855</v>
      </c>
      <c r="EN207" s="4" t="s">
        <v>26856</v>
      </c>
      <c r="EO207" s="4" t="s">
        <v>26857</v>
      </c>
      <c r="EP207" s="4" t="s">
        <v>26858</v>
      </c>
      <c r="EQ207" s="3" t="e">
        <v>#DIV/0!</v>
      </c>
      <c r="ER207" s="4" t="s">
        <v>26859</v>
      </c>
      <c r="ES207" s="3" t="e">
        <v>#DIV/0!</v>
      </c>
      <c r="ET207" s="4" t="s">
        <v>14753</v>
      </c>
      <c r="EU207" s="4" t="s">
        <v>26860</v>
      </c>
      <c r="EV207" s="4" t="s">
        <v>26861</v>
      </c>
      <c r="EW207" s="4" t="s">
        <v>26862</v>
      </c>
      <c r="EX207" s="4" t="s">
        <v>26863</v>
      </c>
      <c r="EY207" s="4" t="s">
        <v>26864</v>
      </c>
      <c r="EZ207" s="3" t="e">
        <v>#DIV/0!</v>
      </c>
      <c r="FA207" s="4" t="s">
        <v>26865</v>
      </c>
      <c r="FB207" s="4" t="s">
        <v>26866</v>
      </c>
      <c r="FC207" s="3" t="e">
        <v>#DIV/0!</v>
      </c>
      <c r="FD207" s="4" t="s">
        <v>26867</v>
      </c>
      <c r="FE207" s="4" t="s">
        <v>26868</v>
      </c>
      <c r="FF207" s="3" t="e">
        <v>#DIV/0!</v>
      </c>
      <c r="FG207" s="4" t="s">
        <v>26869</v>
      </c>
      <c r="FH207" s="4" t="s">
        <v>26870</v>
      </c>
      <c r="FI207" s="4" t="s">
        <v>26871</v>
      </c>
      <c r="FJ207" s="4" t="s">
        <v>26872</v>
      </c>
      <c r="FK207" s="4" t="s">
        <v>26873</v>
      </c>
      <c r="FL207" s="3" t="e">
        <v>#DIV/0!</v>
      </c>
      <c r="FM207" s="4" t="s">
        <v>26874</v>
      </c>
      <c r="FN207" s="4" t="s">
        <v>11231</v>
      </c>
      <c r="FO207" s="4" t="s">
        <v>26875</v>
      </c>
      <c r="FP207" s="3" t="e">
        <v>#DIV/0!</v>
      </c>
      <c r="FQ207" s="4" t="s">
        <v>26876</v>
      </c>
      <c r="FR207" s="4" t="s">
        <v>26877</v>
      </c>
      <c r="FS207" s="3" t="e">
        <v>#DIV/0!</v>
      </c>
      <c r="FT207" s="3" t="e">
        <v>#DIV/0!</v>
      </c>
      <c r="FU207" s="4" t="s">
        <v>26878</v>
      </c>
      <c r="FV207" s="4" t="s">
        <v>26879</v>
      </c>
      <c r="FW207" s="3" t="e">
        <v>#DIV/0!</v>
      </c>
      <c r="FX207" s="4" t="s">
        <v>26880</v>
      </c>
      <c r="FY207" s="4" t="s">
        <v>14958</v>
      </c>
      <c r="FZ207" s="4" t="s">
        <v>26881</v>
      </c>
      <c r="GA207" s="4" t="s">
        <v>26882</v>
      </c>
      <c r="GB207" s="4" t="s">
        <v>26883</v>
      </c>
      <c r="GC207" s="4" t="s">
        <v>26884</v>
      </c>
      <c r="GD207" s="4" t="s">
        <v>26885</v>
      </c>
      <c r="GE207" s="4" t="s">
        <v>26886</v>
      </c>
      <c r="GF207" s="4" t="s">
        <v>26887</v>
      </c>
      <c r="GG207" s="3" t="e">
        <v>#DIV/0!</v>
      </c>
    </row>
    <row r="208" spans="1:189" ht="30.75" thickBot="1" x14ac:dyDescent="0.3">
      <c r="A208" s="2">
        <v>43525</v>
      </c>
      <c r="B208" s="4" t="s">
        <v>26888</v>
      </c>
      <c r="C208" s="4" t="s">
        <v>26889</v>
      </c>
      <c r="D208" s="4" t="s">
        <v>26890</v>
      </c>
      <c r="E208" s="3" t="e">
        <v>#DIV/0!</v>
      </c>
      <c r="F208" s="4" t="s">
        <v>26891</v>
      </c>
      <c r="G208" s="3" t="e">
        <v>#DIV/0!</v>
      </c>
      <c r="H208" s="3" t="e">
        <v>#DIV/0!</v>
      </c>
      <c r="I208" s="4" t="s">
        <v>26892</v>
      </c>
      <c r="J208" s="4" t="s">
        <v>26893</v>
      </c>
      <c r="K208" s="3" t="e">
        <v>#DIV/0!</v>
      </c>
      <c r="L208" s="4" t="s">
        <v>26894</v>
      </c>
      <c r="M208" s="3" t="e">
        <v>#DIV/0!</v>
      </c>
      <c r="N208" s="3" t="e">
        <v>#DIV/0!</v>
      </c>
      <c r="O208" s="4" t="s">
        <v>26895</v>
      </c>
      <c r="P208" s="4" t="s">
        <v>9023</v>
      </c>
      <c r="Q208" s="4" t="s">
        <v>26770</v>
      </c>
      <c r="R208" s="4" t="s">
        <v>26896</v>
      </c>
      <c r="S208" s="4" t="s">
        <v>26897</v>
      </c>
      <c r="T208" s="4" t="s">
        <v>26898</v>
      </c>
      <c r="U208" s="4" t="s">
        <v>26899</v>
      </c>
      <c r="V208" s="4" t="s">
        <v>26900</v>
      </c>
      <c r="W208" s="4" t="s">
        <v>26901</v>
      </c>
      <c r="X208" s="4" t="s">
        <v>26902</v>
      </c>
      <c r="Y208" s="3" t="e">
        <v>#DIV/0!</v>
      </c>
      <c r="Z208" s="4" t="s">
        <v>26903</v>
      </c>
      <c r="AA208" s="4" t="s">
        <v>26904</v>
      </c>
      <c r="AB208" s="4" t="s">
        <v>26905</v>
      </c>
      <c r="AC208" s="4" t="s">
        <v>9621</v>
      </c>
      <c r="AD208" s="4" t="s">
        <v>26906</v>
      </c>
      <c r="AE208" s="4" t="s">
        <v>26907</v>
      </c>
      <c r="AF208" s="3" t="e">
        <v>#DIV/0!</v>
      </c>
      <c r="AG208" s="3" t="e">
        <v>#DIV/0!</v>
      </c>
      <c r="AH208" s="4" t="s">
        <v>26908</v>
      </c>
      <c r="AI208" s="4" t="s">
        <v>26909</v>
      </c>
      <c r="AJ208" s="4" t="s">
        <v>26910</v>
      </c>
      <c r="AK208" s="4" t="s">
        <v>26911</v>
      </c>
      <c r="AL208" s="4" t="s">
        <v>26912</v>
      </c>
      <c r="AM208" s="4" t="s">
        <v>9910</v>
      </c>
      <c r="AN208" s="3" t="e">
        <v>#DIV/0!</v>
      </c>
      <c r="AO208" s="4" t="s">
        <v>26913</v>
      </c>
      <c r="AP208" s="4" t="s">
        <v>26914</v>
      </c>
      <c r="AQ208" s="4" t="s">
        <v>26915</v>
      </c>
      <c r="AR208" s="3" t="e">
        <v>#DIV/0!</v>
      </c>
      <c r="AS208" s="4" t="s">
        <v>26916</v>
      </c>
      <c r="AT208" s="4" t="s">
        <v>26917</v>
      </c>
      <c r="AU208" s="3" t="e">
        <v>#DIV/0!</v>
      </c>
      <c r="AV208" s="4" t="s">
        <v>26918</v>
      </c>
      <c r="AW208" s="4" t="s">
        <v>26919</v>
      </c>
      <c r="AX208" s="4" t="s">
        <v>26920</v>
      </c>
      <c r="AY208" s="4" t="s">
        <v>26921</v>
      </c>
      <c r="AZ208" s="3" t="e">
        <v>#DIV/0!</v>
      </c>
      <c r="BA208" s="3" t="e">
        <v>#DIV/0!</v>
      </c>
      <c r="BB208" s="4" t="s">
        <v>26922</v>
      </c>
      <c r="BC208" s="4" t="s">
        <v>26923</v>
      </c>
      <c r="BD208" s="4" t="s">
        <v>26924</v>
      </c>
      <c r="BE208" s="3" t="e">
        <v>#DIV/0!</v>
      </c>
      <c r="BF208" s="4" t="s">
        <v>26925</v>
      </c>
      <c r="BG208" s="3" t="e">
        <v>#DIV/0!</v>
      </c>
      <c r="BH208" s="4" t="s">
        <v>19672</v>
      </c>
      <c r="BI208" s="4" t="s">
        <v>26926</v>
      </c>
      <c r="BJ208" s="4" t="s">
        <v>26927</v>
      </c>
      <c r="BK208" s="4" t="s">
        <v>26928</v>
      </c>
      <c r="BL208" s="4" t="s">
        <v>26929</v>
      </c>
      <c r="BM208" s="4" t="s">
        <v>26930</v>
      </c>
      <c r="BN208" s="4" t="s">
        <v>26931</v>
      </c>
      <c r="BO208" s="4" t="s">
        <v>26932</v>
      </c>
      <c r="BP208" s="4" t="s">
        <v>26933</v>
      </c>
      <c r="BQ208" s="4" t="s">
        <v>26934</v>
      </c>
      <c r="BR208" s="4" t="s">
        <v>25105</v>
      </c>
      <c r="BS208" s="4" t="s">
        <v>26935</v>
      </c>
      <c r="BT208" s="4" t="s">
        <v>26936</v>
      </c>
      <c r="BU208" s="3" t="e">
        <v>#DIV/0!</v>
      </c>
      <c r="BV208" s="4" t="s">
        <v>26937</v>
      </c>
      <c r="BW208" s="4" t="s">
        <v>26938</v>
      </c>
      <c r="BX208" s="4" t="s">
        <v>26939</v>
      </c>
      <c r="BY208" s="4" t="s">
        <v>26940</v>
      </c>
      <c r="BZ208" s="4" t="s">
        <v>26941</v>
      </c>
      <c r="CA208" s="3" t="e">
        <v>#DIV/0!</v>
      </c>
      <c r="CB208" s="3" t="e">
        <v>#DIV/0!</v>
      </c>
      <c r="CC208" s="4" t="s">
        <v>26942</v>
      </c>
      <c r="CD208" s="3" t="e">
        <v>#DIV/0!</v>
      </c>
      <c r="CE208" s="4" t="s">
        <v>26943</v>
      </c>
      <c r="CF208" s="4" t="s">
        <v>26944</v>
      </c>
      <c r="CG208" s="4" t="s">
        <v>26945</v>
      </c>
      <c r="CH208" s="4" t="s">
        <v>26946</v>
      </c>
      <c r="CI208" s="4" t="s">
        <v>26947</v>
      </c>
      <c r="CJ208" s="4" t="s">
        <v>26948</v>
      </c>
      <c r="CK208" s="4" t="s">
        <v>26949</v>
      </c>
      <c r="CL208" s="4" t="s">
        <v>26950</v>
      </c>
      <c r="CM208" s="3" t="e">
        <v>#DIV/0!</v>
      </c>
      <c r="CN208" s="4" t="s">
        <v>26951</v>
      </c>
      <c r="CO208" s="4" t="s">
        <v>15093</v>
      </c>
      <c r="CP208" s="4" t="s">
        <v>26952</v>
      </c>
      <c r="CQ208" s="3" t="e">
        <v>#DIV/0!</v>
      </c>
      <c r="CR208" s="4" t="s">
        <v>26953</v>
      </c>
      <c r="CS208" s="4" t="s">
        <v>26954</v>
      </c>
      <c r="CT208" s="4" t="s">
        <v>26955</v>
      </c>
      <c r="CU208" s="4" t="s">
        <v>26956</v>
      </c>
      <c r="CV208" s="4" t="s">
        <v>26957</v>
      </c>
      <c r="CW208" s="4" t="s">
        <v>26958</v>
      </c>
      <c r="CX208" s="4" t="s">
        <v>26959</v>
      </c>
      <c r="CY208" s="4" t="s">
        <v>26960</v>
      </c>
      <c r="CZ208" s="4" t="s">
        <v>26961</v>
      </c>
      <c r="DA208" s="4" t="s">
        <v>26962</v>
      </c>
      <c r="DB208" s="4" t="s">
        <v>26963</v>
      </c>
      <c r="DC208" s="3" t="e">
        <v>#DIV/0!</v>
      </c>
      <c r="DD208" s="3" t="e">
        <v>#DIV/0!</v>
      </c>
      <c r="DE208" s="4" t="s">
        <v>26964</v>
      </c>
      <c r="DF208" s="4" t="s">
        <v>26965</v>
      </c>
      <c r="DG208" s="3" t="e">
        <v>#DIV/0!</v>
      </c>
      <c r="DH208" s="3" t="e">
        <v>#DIV/0!</v>
      </c>
      <c r="DI208" s="4" t="s">
        <v>26966</v>
      </c>
      <c r="DJ208" s="4" t="s">
        <v>26967</v>
      </c>
      <c r="DK208" s="3" t="e">
        <v>#DIV/0!</v>
      </c>
      <c r="DL208" s="4" t="s">
        <v>26968</v>
      </c>
      <c r="DM208" s="4" t="s">
        <v>26969</v>
      </c>
      <c r="DN208" s="4" t="s">
        <v>26970</v>
      </c>
      <c r="DO208" s="4" t="s">
        <v>26971</v>
      </c>
      <c r="DP208" s="3" t="e">
        <v>#DIV/0!</v>
      </c>
      <c r="DQ208" s="3" t="e">
        <v>#DIV/0!</v>
      </c>
      <c r="DR208" s="4" t="s">
        <v>26972</v>
      </c>
      <c r="DS208" s="4" t="s">
        <v>26973</v>
      </c>
      <c r="DT208" s="4" t="s">
        <v>26974</v>
      </c>
      <c r="DU208" s="4" t="s">
        <v>26844</v>
      </c>
      <c r="DV208" s="4" t="s">
        <v>26845</v>
      </c>
      <c r="DW208" s="4" t="s">
        <v>26975</v>
      </c>
      <c r="DX208" s="4" t="s">
        <v>26976</v>
      </c>
      <c r="DY208" s="4" t="s">
        <v>26977</v>
      </c>
      <c r="DZ208" s="4" t="s">
        <v>26978</v>
      </c>
      <c r="EA208" s="3" t="e">
        <v>#DIV/0!</v>
      </c>
      <c r="EB208" s="3" t="e">
        <v>#DIV/0!</v>
      </c>
      <c r="EC208" s="4" t="s">
        <v>22321</v>
      </c>
      <c r="ED208" s="4" t="s">
        <v>26979</v>
      </c>
      <c r="EE208" s="4" t="s">
        <v>26980</v>
      </c>
      <c r="EF208" s="4" t="s">
        <v>26981</v>
      </c>
      <c r="EG208" s="4" t="s">
        <v>26982</v>
      </c>
      <c r="EH208" s="4" t="s">
        <v>26983</v>
      </c>
      <c r="EI208" s="3" t="e">
        <v>#DIV/0!</v>
      </c>
      <c r="EJ208" s="4" t="s">
        <v>26984</v>
      </c>
      <c r="EK208" s="3" t="e">
        <v>#DIV/0!</v>
      </c>
      <c r="EL208" s="4" t="s">
        <v>26985</v>
      </c>
      <c r="EM208" s="4" t="s">
        <v>26986</v>
      </c>
      <c r="EN208" s="4" t="s">
        <v>26987</v>
      </c>
      <c r="EO208" s="4" t="s">
        <v>26988</v>
      </c>
      <c r="EP208" s="4" t="s">
        <v>26989</v>
      </c>
      <c r="EQ208" s="3" t="e">
        <v>#DIV/0!</v>
      </c>
      <c r="ER208" s="4" t="s">
        <v>26990</v>
      </c>
      <c r="ES208" s="3" t="e">
        <v>#DIV/0!</v>
      </c>
      <c r="ET208" s="4" t="s">
        <v>26991</v>
      </c>
      <c r="EU208" s="4" t="s">
        <v>26992</v>
      </c>
      <c r="EV208" s="4" t="s">
        <v>26993</v>
      </c>
      <c r="EW208" s="4" t="s">
        <v>26994</v>
      </c>
      <c r="EX208" s="4" t="s">
        <v>26995</v>
      </c>
      <c r="EY208" s="4" t="s">
        <v>26996</v>
      </c>
      <c r="EZ208" s="3" t="e">
        <v>#DIV/0!</v>
      </c>
      <c r="FA208" s="4" t="s">
        <v>12555</v>
      </c>
      <c r="FB208" s="4" t="s">
        <v>26997</v>
      </c>
      <c r="FC208" s="3" t="e">
        <v>#DIV/0!</v>
      </c>
      <c r="FD208" s="4" t="s">
        <v>26998</v>
      </c>
      <c r="FE208" s="4" t="s">
        <v>26999</v>
      </c>
      <c r="FF208" s="3" t="e">
        <v>#DIV/0!</v>
      </c>
      <c r="FG208" s="4" t="s">
        <v>27000</v>
      </c>
      <c r="FH208" s="4" t="s">
        <v>27001</v>
      </c>
      <c r="FI208" s="4" t="s">
        <v>25390</v>
      </c>
      <c r="FJ208" s="4" t="s">
        <v>27002</v>
      </c>
      <c r="FK208" s="4" t="s">
        <v>27003</v>
      </c>
      <c r="FL208" s="3" t="e">
        <v>#DIV/0!</v>
      </c>
      <c r="FM208" s="4" t="s">
        <v>27004</v>
      </c>
      <c r="FN208" s="4" t="s">
        <v>15990</v>
      </c>
      <c r="FO208" s="4" t="s">
        <v>22198</v>
      </c>
      <c r="FP208" s="3" t="e">
        <v>#DIV/0!</v>
      </c>
      <c r="FQ208" s="4" t="s">
        <v>27005</v>
      </c>
      <c r="FR208" s="4" t="s">
        <v>27006</v>
      </c>
      <c r="FS208" s="3" t="e">
        <v>#DIV/0!</v>
      </c>
      <c r="FT208" s="3" t="e">
        <v>#DIV/0!</v>
      </c>
      <c r="FU208" s="4" t="s">
        <v>19306</v>
      </c>
      <c r="FV208" s="4" t="s">
        <v>27007</v>
      </c>
      <c r="FW208" s="3" t="e">
        <v>#DIV/0!</v>
      </c>
      <c r="FX208" s="4" t="s">
        <v>27008</v>
      </c>
      <c r="FY208" s="4" t="s">
        <v>27009</v>
      </c>
      <c r="FZ208" s="4" t="s">
        <v>27010</v>
      </c>
      <c r="GA208" s="4" t="s">
        <v>26882</v>
      </c>
      <c r="GB208" s="4" t="s">
        <v>27011</v>
      </c>
      <c r="GC208" s="4" t="s">
        <v>27012</v>
      </c>
      <c r="GD208" s="4" t="s">
        <v>27013</v>
      </c>
      <c r="GE208" s="4" t="s">
        <v>27014</v>
      </c>
      <c r="GF208" s="4" t="s">
        <v>26887</v>
      </c>
      <c r="GG208" s="3" t="e">
        <v>#DIV/0!</v>
      </c>
    </row>
    <row r="209" spans="1:373" ht="30.75" thickBot="1" x14ac:dyDescent="0.3">
      <c r="A209" s="2">
        <v>43556</v>
      </c>
      <c r="B209" s="4" t="s">
        <v>26888</v>
      </c>
      <c r="C209" s="4" t="s">
        <v>27015</v>
      </c>
      <c r="D209" s="4" t="s">
        <v>27016</v>
      </c>
      <c r="E209" s="3" t="e">
        <v>#DIV/0!</v>
      </c>
      <c r="F209" s="4" t="s">
        <v>27017</v>
      </c>
      <c r="G209" s="3" t="e">
        <v>#DIV/0!</v>
      </c>
      <c r="H209" s="3" t="e">
        <v>#DIV/0!</v>
      </c>
      <c r="I209" s="4" t="s">
        <v>21453</v>
      </c>
      <c r="J209" s="4" t="s">
        <v>27018</v>
      </c>
      <c r="K209" s="3" t="e">
        <v>#DIV/0!</v>
      </c>
      <c r="L209" s="4" t="s">
        <v>27019</v>
      </c>
      <c r="M209" s="3" t="e">
        <v>#DIV/0!</v>
      </c>
      <c r="N209" s="3" t="e">
        <v>#DIV/0!</v>
      </c>
      <c r="O209" s="4" t="s">
        <v>27020</v>
      </c>
      <c r="P209" s="4" t="s">
        <v>27021</v>
      </c>
      <c r="Q209" s="4" t="s">
        <v>27022</v>
      </c>
      <c r="R209" s="4" t="s">
        <v>27023</v>
      </c>
      <c r="S209" s="4" t="s">
        <v>27024</v>
      </c>
      <c r="T209" s="4" t="s">
        <v>27025</v>
      </c>
      <c r="U209" s="4" t="s">
        <v>27026</v>
      </c>
      <c r="V209" s="4" t="s">
        <v>27027</v>
      </c>
      <c r="W209" s="4" t="s">
        <v>27028</v>
      </c>
      <c r="X209" s="4" t="s">
        <v>27029</v>
      </c>
      <c r="Y209" s="3" t="e">
        <v>#DIV/0!</v>
      </c>
      <c r="Z209" s="4" t="s">
        <v>27030</v>
      </c>
      <c r="AA209" s="4" t="s">
        <v>27031</v>
      </c>
      <c r="AB209" s="4" t="s">
        <v>27032</v>
      </c>
      <c r="AC209" s="4" t="s">
        <v>27033</v>
      </c>
      <c r="AD209" s="4" t="s">
        <v>27034</v>
      </c>
      <c r="AE209" s="4" t="s">
        <v>27035</v>
      </c>
      <c r="AF209" s="3" t="e">
        <v>#DIV/0!</v>
      </c>
      <c r="AG209" s="3" t="e">
        <v>#DIV/0!</v>
      </c>
      <c r="AH209" s="4" t="s">
        <v>27036</v>
      </c>
      <c r="AI209" s="4" t="s">
        <v>27037</v>
      </c>
      <c r="AJ209" s="4" t="s">
        <v>27038</v>
      </c>
      <c r="AK209" s="4" t="s">
        <v>27039</v>
      </c>
      <c r="AL209" s="4" t="s">
        <v>27040</v>
      </c>
      <c r="AM209" s="4" t="s">
        <v>27041</v>
      </c>
      <c r="AN209" s="3" t="e">
        <v>#DIV/0!</v>
      </c>
      <c r="AO209" s="4" t="s">
        <v>27042</v>
      </c>
      <c r="AP209" s="4" t="s">
        <v>27043</v>
      </c>
      <c r="AQ209" s="4" t="s">
        <v>27044</v>
      </c>
      <c r="AR209" s="3" t="e">
        <v>#DIV/0!</v>
      </c>
      <c r="AS209" s="4" t="s">
        <v>27045</v>
      </c>
      <c r="AT209" s="4" t="s">
        <v>27046</v>
      </c>
      <c r="AU209" s="3" t="e">
        <v>#DIV/0!</v>
      </c>
      <c r="AV209" s="4" t="s">
        <v>27047</v>
      </c>
      <c r="AW209" s="4" t="s">
        <v>27048</v>
      </c>
      <c r="AX209" s="4" t="s">
        <v>27049</v>
      </c>
      <c r="AY209" s="4" t="s">
        <v>27050</v>
      </c>
      <c r="AZ209" s="3" t="e">
        <v>#DIV/0!</v>
      </c>
      <c r="BA209" s="3" t="e">
        <v>#DIV/0!</v>
      </c>
      <c r="BB209" s="4" t="s">
        <v>27051</v>
      </c>
      <c r="BC209" s="4" t="s">
        <v>27052</v>
      </c>
      <c r="BD209" s="4" t="s">
        <v>27053</v>
      </c>
      <c r="BE209" s="3" t="e">
        <v>#DIV/0!</v>
      </c>
      <c r="BF209" s="4" t="s">
        <v>27054</v>
      </c>
      <c r="BG209" s="3" t="e">
        <v>#DIV/0!</v>
      </c>
      <c r="BH209" s="4" t="s">
        <v>27055</v>
      </c>
      <c r="BI209" s="4" t="s">
        <v>27056</v>
      </c>
      <c r="BJ209" s="4" t="s">
        <v>27057</v>
      </c>
      <c r="BK209" s="4" t="s">
        <v>27058</v>
      </c>
      <c r="BL209" s="4" t="s">
        <v>27059</v>
      </c>
      <c r="BM209" s="4" t="s">
        <v>27060</v>
      </c>
      <c r="BN209" s="4" t="s">
        <v>27061</v>
      </c>
      <c r="BO209" s="4" t="s">
        <v>10621</v>
      </c>
      <c r="BP209" s="4" t="s">
        <v>27062</v>
      </c>
      <c r="BQ209" s="4" t="s">
        <v>27063</v>
      </c>
      <c r="BR209" s="4" t="s">
        <v>17164</v>
      </c>
      <c r="BS209" s="4" t="s">
        <v>27064</v>
      </c>
      <c r="BT209" s="4" t="s">
        <v>27065</v>
      </c>
      <c r="BU209" s="3" t="e">
        <v>#DIV/0!</v>
      </c>
      <c r="BV209" s="4" t="s">
        <v>27066</v>
      </c>
      <c r="BW209" s="4" t="s">
        <v>27067</v>
      </c>
      <c r="BX209" s="4" t="s">
        <v>26939</v>
      </c>
      <c r="BY209" s="4" t="s">
        <v>27068</v>
      </c>
      <c r="BZ209" s="4" t="s">
        <v>27069</v>
      </c>
      <c r="CA209" s="3" t="e">
        <v>#DIV/0!</v>
      </c>
      <c r="CB209" s="3" t="e">
        <v>#DIV/0!</v>
      </c>
      <c r="CC209" s="4" t="s">
        <v>27070</v>
      </c>
      <c r="CD209" s="3" t="e">
        <v>#DIV/0!</v>
      </c>
      <c r="CE209" s="4" t="s">
        <v>27071</v>
      </c>
      <c r="CF209" s="4" t="s">
        <v>27072</v>
      </c>
      <c r="CG209" s="4" t="s">
        <v>27073</v>
      </c>
      <c r="CH209" s="4" t="s">
        <v>27074</v>
      </c>
      <c r="CI209" s="4" t="s">
        <v>8515</v>
      </c>
      <c r="CJ209" s="4" t="s">
        <v>27075</v>
      </c>
      <c r="CK209" s="4" t="s">
        <v>27076</v>
      </c>
      <c r="CL209" s="4" t="s">
        <v>27077</v>
      </c>
      <c r="CM209" s="3" t="e">
        <v>#DIV/0!</v>
      </c>
      <c r="CN209" s="4" t="s">
        <v>27078</v>
      </c>
      <c r="CO209" s="4" t="s">
        <v>27079</v>
      </c>
      <c r="CP209" s="4" t="s">
        <v>27080</v>
      </c>
      <c r="CQ209" s="3" t="e">
        <v>#DIV/0!</v>
      </c>
      <c r="CR209" s="4" t="s">
        <v>27081</v>
      </c>
      <c r="CS209" s="4" t="s">
        <v>27082</v>
      </c>
      <c r="CT209" s="4" t="s">
        <v>27083</v>
      </c>
      <c r="CU209" s="4" t="s">
        <v>27084</v>
      </c>
      <c r="CV209" s="4" t="s">
        <v>26829</v>
      </c>
      <c r="CW209" s="4" t="s">
        <v>27085</v>
      </c>
      <c r="CX209" s="4" t="s">
        <v>27086</v>
      </c>
      <c r="CY209" s="4" t="s">
        <v>27087</v>
      </c>
      <c r="CZ209" s="4" t="s">
        <v>27088</v>
      </c>
      <c r="DA209" s="4" t="s">
        <v>27089</v>
      </c>
      <c r="DB209" s="4" t="s">
        <v>27090</v>
      </c>
      <c r="DC209" s="3" t="e">
        <v>#DIV/0!</v>
      </c>
      <c r="DD209" s="3" t="e">
        <v>#DIV/0!</v>
      </c>
      <c r="DE209" s="4" t="s">
        <v>13703</v>
      </c>
      <c r="DF209" s="4" t="s">
        <v>27091</v>
      </c>
      <c r="DG209" s="3" t="e">
        <v>#DIV/0!</v>
      </c>
      <c r="DH209" s="3" t="e">
        <v>#DIV/0!</v>
      </c>
      <c r="DI209" s="4" t="s">
        <v>27092</v>
      </c>
      <c r="DJ209" s="4" t="s">
        <v>27093</v>
      </c>
      <c r="DK209" s="3" t="e">
        <v>#DIV/0!</v>
      </c>
      <c r="DL209" s="4" t="s">
        <v>27094</v>
      </c>
      <c r="DM209" s="4" t="s">
        <v>27095</v>
      </c>
      <c r="DN209" s="4" t="s">
        <v>26970</v>
      </c>
      <c r="DO209" s="4" t="s">
        <v>27096</v>
      </c>
      <c r="DP209" s="3" t="e">
        <v>#DIV/0!</v>
      </c>
      <c r="DQ209" s="3" t="e">
        <v>#DIV/0!</v>
      </c>
      <c r="DR209" s="4" t="s">
        <v>27097</v>
      </c>
      <c r="DS209" s="4" t="s">
        <v>27098</v>
      </c>
      <c r="DT209" s="4" t="s">
        <v>27099</v>
      </c>
      <c r="DU209" s="4" t="s">
        <v>27100</v>
      </c>
      <c r="DV209" s="4" t="s">
        <v>26845</v>
      </c>
      <c r="DW209" s="4" t="s">
        <v>27101</v>
      </c>
      <c r="DX209" s="4" t="s">
        <v>27102</v>
      </c>
      <c r="DY209" s="4" t="s">
        <v>27103</v>
      </c>
      <c r="DZ209" s="4" t="s">
        <v>26721</v>
      </c>
      <c r="EA209" s="3" t="e">
        <v>#DIV/0!</v>
      </c>
      <c r="EB209" s="3" t="e">
        <v>#DIV/0!</v>
      </c>
      <c r="EC209" s="4" t="s">
        <v>13857</v>
      </c>
      <c r="ED209" s="4" t="s">
        <v>27104</v>
      </c>
      <c r="EE209" s="4" t="s">
        <v>27105</v>
      </c>
      <c r="EF209" s="4" t="s">
        <v>25881</v>
      </c>
      <c r="EG209" s="4" t="s">
        <v>27106</v>
      </c>
      <c r="EH209" s="4" t="s">
        <v>7417</v>
      </c>
      <c r="EI209" s="3" t="e">
        <v>#DIV/0!</v>
      </c>
      <c r="EJ209" s="4" t="s">
        <v>27107</v>
      </c>
      <c r="EK209" s="3" t="e">
        <v>#DIV/0!</v>
      </c>
      <c r="EL209" s="4" t="s">
        <v>27108</v>
      </c>
      <c r="EM209" s="4" t="s">
        <v>27109</v>
      </c>
      <c r="EN209" s="4" t="s">
        <v>27110</v>
      </c>
      <c r="EO209" s="4" t="s">
        <v>27111</v>
      </c>
      <c r="EP209" s="4" t="s">
        <v>27112</v>
      </c>
      <c r="EQ209" s="3" t="e">
        <v>#DIV/0!</v>
      </c>
      <c r="ER209" s="4" t="s">
        <v>27113</v>
      </c>
      <c r="ES209" s="3" t="e">
        <v>#DIV/0!</v>
      </c>
      <c r="ET209" s="4" t="s">
        <v>27114</v>
      </c>
      <c r="EU209" s="4" t="s">
        <v>27115</v>
      </c>
      <c r="EV209" s="4" t="s">
        <v>27116</v>
      </c>
      <c r="EW209" s="4" t="s">
        <v>9200</v>
      </c>
      <c r="EX209" s="4" t="s">
        <v>15626</v>
      </c>
      <c r="EY209" s="4" t="s">
        <v>27117</v>
      </c>
      <c r="EZ209" s="3" t="e">
        <v>#DIV/0!</v>
      </c>
      <c r="FA209" s="4" t="s">
        <v>27118</v>
      </c>
      <c r="FB209" s="4" t="s">
        <v>27119</v>
      </c>
      <c r="FC209" s="3" t="e">
        <v>#DIV/0!</v>
      </c>
      <c r="FD209" s="4" t="s">
        <v>27120</v>
      </c>
      <c r="FE209" s="4" t="s">
        <v>27121</v>
      </c>
      <c r="FF209" s="3" t="e">
        <v>#DIV/0!</v>
      </c>
      <c r="FG209" s="4" t="s">
        <v>27122</v>
      </c>
      <c r="FH209" s="4" t="s">
        <v>27123</v>
      </c>
      <c r="FI209" s="4" t="s">
        <v>27124</v>
      </c>
      <c r="FJ209" s="4" t="s">
        <v>27125</v>
      </c>
      <c r="FK209" s="4" t="s">
        <v>27126</v>
      </c>
      <c r="FL209" s="3" t="e">
        <v>#DIV/0!</v>
      </c>
      <c r="FM209" s="4" t="s">
        <v>26907</v>
      </c>
      <c r="FN209" s="4" t="s">
        <v>16651</v>
      </c>
      <c r="FO209" s="4" t="s">
        <v>27127</v>
      </c>
      <c r="FP209" s="3" t="e">
        <v>#DIV/0!</v>
      </c>
      <c r="FQ209" s="4" t="s">
        <v>25528</v>
      </c>
      <c r="FR209" s="4" t="s">
        <v>27128</v>
      </c>
      <c r="FS209" s="3" t="e">
        <v>#DIV/0!</v>
      </c>
      <c r="FT209" s="3" t="e">
        <v>#DIV/0!</v>
      </c>
      <c r="FU209" s="4" t="s">
        <v>27129</v>
      </c>
      <c r="FV209" s="4" t="s">
        <v>27130</v>
      </c>
      <c r="FW209" s="3" t="e">
        <v>#DIV/0!</v>
      </c>
      <c r="FX209" s="4" t="s">
        <v>27131</v>
      </c>
      <c r="FY209" s="4" t="s">
        <v>27132</v>
      </c>
      <c r="FZ209" s="4" t="s">
        <v>27133</v>
      </c>
      <c r="GA209" s="4" t="s">
        <v>27134</v>
      </c>
      <c r="GB209" s="4" t="s">
        <v>27135</v>
      </c>
      <c r="GC209" s="4" t="s">
        <v>27136</v>
      </c>
      <c r="GD209" s="4" t="s">
        <v>27137</v>
      </c>
      <c r="GE209" s="4" t="s">
        <v>27138</v>
      </c>
      <c r="GF209" s="4" t="s">
        <v>13114</v>
      </c>
      <c r="GG209" s="3" t="e">
        <v>#DIV/0!</v>
      </c>
    </row>
    <row r="210" spans="1:373" ht="30.75" thickBot="1" x14ac:dyDescent="0.3">
      <c r="A210" s="2">
        <v>43586</v>
      </c>
      <c r="B210" s="4" t="s">
        <v>26888</v>
      </c>
      <c r="C210" s="4" t="s">
        <v>27139</v>
      </c>
      <c r="D210" s="4" t="s">
        <v>27140</v>
      </c>
      <c r="E210" s="4" t="s">
        <v>27141</v>
      </c>
      <c r="F210" s="4" t="s">
        <v>27142</v>
      </c>
      <c r="G210" s="3" t="e">
        <v>#DIV/0!</v>
      </c>
      <c r="H210" s="3" t="e">
        <v>#DIV/0!</v>
      </c>
      <c r="I210" s="4" t="s">
        <v>27143</v>
      </c>
      <c r="J210" s="4" t="s">
        <v>27144</v>
      </c>
      <c r="K210" s="3" t="e">
        <v>#DIV/0!</v>
      </c>
      <c r="L210" s="4" t="s">
        <v>27145</v>
      </c>
      <c r="M210" s="3" t="e">
        <v>#DIV/0!</v>
      </c>
      <c r="N210" s="3" t="e">
        <v>#DIV/0!</v>
      </c>
      <c r="O210" s="4" t="s">
        <v>27146</v>
      </c>
      <c r="P210" s="4" t="s">
        <v>26643</v>
      </c>
      <c r="Q210" s="4" t="s">
        <v>27147</v>
      </c>
      <c r="R210" s="4" t="s">
        <v>27148</v>
      </c>
      <c r="S210" s="4" t="s">
        <v>11646</v>
      </c>
      <c r="T210" s="4" t="s">
        <v>27149</v>
      </c>
      <c r="U210" s="4" t="s">
        <v>27150</v>
      </c>
      <c r="V210" s="4" t="s">
        <v>27151</v>
      </c>
      <c r="W210" s="4" t="s">
        <v>27152</v>
      </c>
      <c r="X210" s="4" t="s">
        <v>27153</v>
      </c>
      <c r="Y210" s="3" t="e">
        <v>#DIV/0!</v>
      </c>
      <c r="Z210" s="4" t="s">
        <v>27154</v>
      </c>
      <c r="AA210" s="4" t="s">
        <v>27155</v>
      </c>
      <c r="AB210" s="4" t="s">
        <v>27156</v>
      </c>
      <c r="AC210" s="4" t="s">
        <v>27157</v>
      </c>
      <c r="AD210" s="4" t="s">
        <v>15464</v>
      </c>
      <c r="AE210" s="4" t="s">
        <v>27158</v>
      </c>
      <c r="AF210" s="3" t="e">
        <v>#DIV/0!</v>
      </c>
      <c r="AG210" s="3" t="e">
        <v>#DIV/0!</v>
      </c>
      <c r="AH210" s="4" t="s">
        <v>27159</v>
      </c>
      <c r="AI210" s="4" t="s">
        <v>27160</v>
      </c>
      <c r="AJ210" s="4" t="s">
        <v>27161</v>
      </c>
      <c r="AK210" s="4" t="s">
        <v>27162</v>
      </c>
      <c r="AL210" s="4" t="s">
        <v>27163</v>
      </c>
      <c r="AM210" s="4" t="s">
        <v>27164</v>
      </c>
      <c r="AN210" s="3" t="e">
        <v>#DIV/0!</v>
      </c>
      <c r="AO210" s="4" t="s">
        <v>27165</v>
      </c>
      <c r="AP210" s="4" t="s">
        <v>27166</v>
      </c>
      <c r="AQ210" s="4" t="s">
        <v>27167</v>
      </c>
      <c r="AR210" s="3" t="e">
        <v>#DIV/0!</v>
      </c>
      <c r="AS210" s="4" t="s">
        <v>27168</v>
      </c>
      <c r="AT210" s="4" t="s">
        <v>27169</v>
      </c>
      <c r="AU210" s="3" t="e">
        <v>#DIV/0!</v>
      </c>
      <c r="AV210" s="4" t="s">
        <v>12893</v>
      </c>
      <c r="AW210" s="4" t="s">
        <v>27170</v>
      </c>
      <c r="AX210" s="4" t="s">
        <v>16237</v>
      </c>
      <c r="AY210" s="4" t="s">
        <v>27171</v>
      </c>
      <c r="AZ210" s="3" t="e">
        <v>#DIV/0!</v>
      </c>
      <c r="BA210" s="3" t="e">
        <v>#DIV/0!</v>
      </c>
      <c r="BB210" s="4" t="s">
        <v>27172</v>
      </c>
      <c r="BC210" s="4" t="s">
        <v>27173</v>
      </c>
      <c r="BD210" s="4" t="s">
        <v>27174</v>
      </c>
      <c r="BE210" s="3" t="e">
        <v>#DIV/0!</v>
      </c>
      <c r="BF210" s="4" t="s">
        <v>27175</v>
      </c>
      <c r="BG210" s="3" t="e">
        <v>#DIV/0!</v>
      </c>
      <c r="BH210" s="4" t="s">
        <v>27176</v>
      </c>
      <c r="BI210" s="4" t="s">
        <v>27177</v>
      </c>
      <c r="BJ210" s="4" t="s">
        <v>27178</v>
      </c>
      <c r="BK210" s="4" t="s">
        <v>27179</v>
      </c>
      <c r="BL210" s="4" t="s">
        <v>27180</v>
      </c>
      <c r="BM210" s="4" t="s">
        <v>9465</v>
      </c>
      <c r="BN210" s="4" t="s">
        <v>27181</v>
      </c>
      <c r="BO210" s="4" t="s">
        <v>22852</v>
      </c>
      <c r="BP210" s="4" t="s">
        <v>27182</v>
      </c>
      <c r="BQ210" s="4" t="s">
        <v>27183</v>
      </c>
      <c r="BR210" s="4" t="s">
        <v>27184</v>
      </c>
      <c r="BS210" s="4" t="s">
        <v>25827</v>
      </c>
      <c r="BT210" s="4" t="s">
        <v>27185</v>
      </c>
      <c r="BU210" s="3" t="e">
        <v>#DIV/0!</v>
      </c>
      <c r="BV210" s="4" t="s">
        <v>27186</v>
      </c>
      <c r="BW210" s="4" t="s">
        <v>27187</v>
      </c>
      <c r="BX210" s="4" t="s">
        <v>27188</v>
      </c>
      <c r="BY210" s="4" t="s">
        <v>27189</v>
      </c>
      <c r="BZ210" s="4" t="s">
        <v>27190</v>
      </c>
      <c r="CA210" s="3" t="e">
        <v>#DIV/0!</v>
      </c>
      <c r="CB210" s="3" t="e">
        <v>#DIV/0!</v>
      </c>
      <c r="CC210" s="4" t="s">
        <v>27191</v>
      </c>
      <c r="CD210" s="3" t="e">
        <v>#DIV/0!</v>
      </c>
      <c r="CE210" s="4" t="s">
        <v>27192</v>
      </c>
      <c r="CF210" s="4" t="s">
        <v>27193</v>
      </c>
      <c r="CG210" s="4" t="s">
        <v>27194</v>
      </c>
      <c r="CH210" s="4" t="s">
        <v>27195</v>
      </c>
      <c r="CI210" s="4" t="s">
        <v>27196</v>
      </c>
      <c r="CJ210" s="4" t="s">
        <v>27197</v>
      </c>
      <c r="CK210" s="4" t="s">
        <v>27076</v>
      </c>
      <c r="CL210" s="4" t="s">
        <v>27198</v>
      </c>
      <c r="CM210" s="3" t="e">
        <v>#DIV/0!</v>
      </c>
      <c r="CN210" s="4" t="s">
        <v>27199</v>
      </c>
      <c r="CO210" s="4" t="s">
        <v>27200</v>
      </c>
      <c r="CP210" s="4" t="s">
        <v>27201</v>
      </c>
      <c r="CQ210" s="3" t="e">
        <v>#DIV/0!</v>
      </c>
      <c r="CR210" s="4" t="s">
        <v>27202</v>
      </c>
      <c r="CS210" s="4" t="s">
        <v>21288</v>
      </c>
      <c r="CT210" s="4" t="s">
        <v>27203</v>
      </c>
      <c r="CU210" s="4" t="s">
        <v>18961</v>
      </c>
      <c r="CV210" s="4" t="s">
        <v>27204</v>
      </c>
      <c r="CW210" s="4" t="s">
        <v>27205</v>
      </c>
      <c r="CX210" s="4" t="s">
        <v>15037</v>
      </c>
      <c r="CY210" s="4" t="s">
        <v>27206</v>
      </c>
      <c r="CZ210" s="4" t="s">
        <v>27207</v>
      </c>
      <c r="DA210" s="4" t="s">
        <v>27208</v>
      </c>
      <c r="DB210" s="4" t="s">
        <v>27209</v>
      </c>
      <c r="DC210" s="3" t="e">
        <v>#DIV/0!</v>
      </c>
      <c r="DD210" s="3" t="e">
        <v>#DIV/0!</v>
      </c>
      <c r="DE210" s="4" t="s">
        <v>27210</v>
      </c>
      <c r="DF210" s="4" t="s">
        <v>27211</v>
      </c>
      <c r="DG210" s="3" t="e">
        <v>#DIV/0!</v>
      </c>
      <c r="DH210" s="3" t="e">
        <v>#DIV/0!</v>
      </c>
      <c r="DI210" s="4" t="s">
        <v>27212</v>
      </c>
      <c r="DJ210" s="4" t="s">
        <v>27213</v>
      </c>
      <c r="DK210" s="3" t="e">
        <v>#DIV/0!</v>
      </c>
      <c r="DL210" s="4" t="s">
        <v>27214</v>
      </c>
      <c r="DM210" s="4" t="s">
        <v>27215</v>
      </c>
      <c r="DN210" s="4" t="s">
        <v>27216</v>
      </c>
      <c r="DO210" s="4" t="s">
        <v>26841</v>
      </c>
      <c r="DP210" s="3" t="e">
        <v>#DIV/0!</v>
      </c>
      <c r="DQ210" s="3" t="e">
        <v>#DIV/0!</v>
      </c>
      <c r="DR210" s="4" t="s">
        <v>27217</v>
      </c>
      <c r="DS210" s="4" t="s">
        <v>27218</v>
      </c>
      <c r="DT210" s="4" t="s">
        <v>27219</v>
      </c>
      <c r="DU210" s="4" t="s">
        <v>27220</v>
      </c>
      <c r="DV210" s="4" t="s">
        <v>27221</v>
      </c>
      <c r="DW210" s="4" t="s">
        <v>27222</v>
      </c>
      <c r="DX210" s="4" t="s">
        <v>27223</v>
      </c>
      <c r="DY210" s="4" t="s">
        <v>27224</v>
      </c>
      <c r="DZ210" s="4" t="s">
        <v>27225</v>
      </c>
      <c r="EA210" s="3" t="e">
        <v>#DIV/0!</v>
      </c>
      <c r="EB210" s="3" t="e">
        <v>#DIV/0!</v>
      </c>
      <c r="EC210" s="4" t="s">
        <v>27226</v>
      </c>
      <c r="ED210" s="4" t="s">
        <v>7844</v>
      </c>
      <c r="EE210" s="4" t="s">
        <v>27227</v>
      </c>
      <c r="EF210" s="4" t="s">
        <v>27228</v>
      </c>
      <c r="EG210" s="4" t="s">
        <v>27229</v>
      </c>
      <c r="EH210" s="4" t="s">
        <v>27230</v>
      </c>
      <c r="EI210" s="3" t="e">
        <v>#DIV/0!</v>
      </c>
      <c r="EJ210" s="4" t="s">
        <v>27231</v>
      </c>
      <c r="EK210" s="3" t="e">
        <v>#DIV/0!</v>
      </c>
      <c r="EL210" s="4" t="s">
        <v>27232</v>
      </c>
      <c r="EM210" s="4" t="s">
        <v>27233</v>
      </c>
      <c r="EN210" s="4" t="s">
        <v>27234</v>
      </c>
      <c r="EO210" s="4" t="s">
        <v>27235</v>
      </c>
      <c r="EP210" s="4" t="s">
        <v>27236</v>
      </c>
      <c r="EQ210" s="3" t="e">
        <v>#DIV/0!</v>
      </c>
      <c r="ER210" s="4" t="s">
        <v>27237</v>
      </c>
      <c r="ES210" s="3" t="e">
        <v>#DIV/0!</v>
      </c>
      <c r="ET210" s="4" t="s">
        <v>27238</v>
      </c>
      <c r="EU210" s="4" t="s">
        <v>22458</v>
      </c>
      <c r="EV210" s="4" t="s">
        <v>27239</v>
      </c>
      <c r="EW210" s="4" t="s">
        <v>27240</v>
      </c>
      <c r="EX210" s="4" t="s">
        <v>27241</v>
      </c>
      <c r="EY210" s="4" t="s">
        <v>27242</v>
      </c>
      <c r="EZ210" s="3" t="e">
        <v>#DIV/0!</v>
      </c>
      <c r="FA210" s="4" t="s">
        <v>27243</v>
      </c>
      <c r="FB210" s="4" t="s">
        <v>27244</v>
      </c>
      <c r="FC210" s="3" t="e">
        <v>#DIV/0!</v>
      </c>
      <c r="FD210" s="4" t="s">
        <v>27245</v>
      </c>
      <c r="FE210" s="4" t="s">
        <v>27246</v>
      </c>
      <c r="FF210" s="3" t="e">
        <v>#DIV/0!</v>
      </c>
      <c r="FG210" s="4" t="s">
        <v>27247</v>
      </c>
      <c r="FH210" s="4" t="s">
        <v>27248</v>
      </c>
      <c r="FI210" s="4" t="s">
        <v>27249</v>
      </c>
      <c r="FJ210" s="4" t="s">
        <v>23087</v>
      </c>
      <c r="FK210" s="4" t="s">
        <v>27250</v>
      </c>
      <c r="FL210" s="3" t="e">
        <v>#DIV/0!</v>
      </c>
      <c r="FM210" s="4" t="s">
        <v>12137</v>
      </c>
      <c r="FN210" s="4" t="s">
        <v>27251</v>
      </c>
      <c r="FO210" s="4" t="s">
        <v>27252</v>
      </c>
      <c r="FP210" s="3" t="e">
        <v>#DIV/0!</v>
      </c>
      <c r="FQ210" s="4" t="s">
        <v>27253</v>
      </c>
      <c r="FR210" s="4" t="s">
        <v>27254</v>
      </c>
      <c r="FS210" s="3" t="e">
        <v>#DIV/0!</v>
      </c>
      <c r="FT210" s="3" t="e">
        <v>#DIV/0!</v>
      </c>
      <c r="FU210" s="4" t="s">
        <v>27255</v>
      </c>
      <c r="FV210" s="4" t="s">
        <v>27256</v>
      </c>
      <c r="FW210" s="3" t="e">
        <v>#DIV/0!</v>
      </c>
      <c r="FX210" s="4" t="s">
        <v>27257</v>
      </c>
      <c r="FY210" s="4" t="s">
        <v>27258</v>
      </c>
      <c r="FZ210" s="4" t="s">
        <v>27259</v>
      </c>
      <c r="GA210" s="4" t="s">
        <v>27260</v>
      </c>
      <c r="GB210" s="4" t="s">
        <v>27261</v>
      </c>
      <c r="GC210" s="4" t="s">
        <v>27262</v>
      </c>
      <c r="GD210" s="4" t="s">
        <v>27263</v>
      </c>
      <c r="GE210" s="4" t="s">
        <v>27264</v>
      </c>
      <c r="GF210" s="4" t="s">
        <v>27265</v>
      </c>
      <c r="GG210" s="3" t="e">
        <v>#DIV/0!</v>
      </c>
    </row>
    <row r="211" spans="1:373" ht="30.75" thickBot="1" x14ac:dyDescent="0.3">
      <c r="A211" s="2">
        <v>43617</v>
      </c>
      <c r="B211" s="4" t="s">
        <v>27266</v>
      </c>
      <c r="C211" s="4" t="s">
        <v>27267</v>
      </c>
      <c r="D211" s="4" t="s">
        <v>27268</v>
      </c>
      <c r="E211" s="4" t="s">
        <v>27269</v>
      </c>
      <c r="F211" s="4" t="s">
        <v>27270</v>
      </c>
      <c r="G211" s="3" t="e">
        <v>#DIV/0!</v>
      </c>
      <c r="H211" s="3" t="e">
        <v>#DIV/0!</v>
      </c>
      <c r="I211" s="4" t="s">
        <v>27271</v>
      </c>
      <c r="J211" s="4" t="s">
        <v>27272</v>
      </c>
      <c r="K211" s="3" t="e">
        <v>#DIV/0!</v>
      </c>
      <c r="L211" s="4" t="s">
        <v>27273</v>
      </c>
      <c r="M211" s="3" t="e">
        <v>#DIV/0!</v>
      </c>
      <c r="N211" s="3" t="e">
        <v>#DIV/0!</v>
      </c>
      <c r="O211" s="4" t="s">
        <v>27274</v>
      </c>
      <c r="P211" s="4" t="s">
        <v>27275</v>
      </c>
      <c r="Q211" s="4" t="s">
        <v>9481</v>
      </c>
      <c r="R211" s="4" t="s">
        <v>27276</v>
      </c>
      <c r="S211" s="4" t="s">
        <v>27277</v>
      </c>
      <c r="T211" s="4" t="s">
        <v>27278</v>
      </c>
      <c r="U211" s="4" t="s">
        <v>27279</v>
      </c>
      <c r="V211" s="4" t="s">
        <v>27280</v>
      </c>
      <c r="W211" s="4" t="s">
        <v>27281</v>
      </c>
      <c r="X211" s="4" t="s">
        <v>27282</v>
      </c>
      <c r="Y211" s="3" t="e">
        <v>#DIV/0!</v>
      </c>
      <c r="Z211" s="4" t="s">
        <v>27283</v>
      </c>
      <c r="AA211" s="4" t="s">
        <v>27284</v>
      </c>
      <c r="AB211" s="4" t="s">
        <v>27285</v>
      </c>
      <c r="AC211" s="4" t="s">
        <v>27286</v>
      </c>
      <c r="AD211" s="4" t="s">
        <v>27287</v>
      </c>
      <c r="AE211" s="4" t="s">
        <v>20142</v>
      </c>
      <c r="AF211" s="3" t="e">
        <v>#DIV/0!</v>
      </c>
      <c r="AG211" s="3" t="e">
        <v>#DIV/0!</v>
      </c>
      <c r="AH211" s="4" t="s">
        <v>27288</v>
      </c>
      <c r="AI211" s="4" t="s">
        <v>27289</v>
      </c>
      <c r="AJ211" s="4" t="s">
        <v>27290</v>
      </c>
      <c r="AK211" s="4" t="s">
        <v>27291</v>
      </c>
      <c r="AL211" s="4" t="s">
        <v>27292</v>
      </c>
      <c r="AM211" s="4" t="s">
        <v>27293</v>
      </c>
      <c r="AN211" s="3" t="e">
        <v>#DIV/0!</v>
      </c>
      <c r="AO211" s="4" t="s">
        <v>12178</v>
      </c>
      <c r="AP211" s="4" t="s">
        <v>27294</v>
      </c>
      <c r="AQ211" s="4" t="s">
        <v>27167</v>
      </c>
      <c r="AR211" s="3" t="e">
        <v>#DIV/0!</v>
      </c>
      <c r="AS211" s="4" t="s">
        <v>27295</v>
      </c>
      <c r="AT211" s="4" t="s">
        <v>27296</v>
      </c>
      <c r="AU211" s="3" t="e">
        <v>#DIV/0!</v>
      </c>
      <c r="AV211" s="4" t="s">
        <v>27297</v>
      </c>
      <c r="AW211" s="4" t="s">
        <v>27298</v>
      </c>
      <c r="AX211" s="4" t="s">
        <v>27299</v>
      </c>
      <c r="AY211" s="4" t="s">
        <v>27300</v>
      </c>
      <c r="AZ211" s="3" t="e">
        <v>#DIV/0!</v>
      </c>
      <c r="BA211" s="3" t="e">
        <v>#DIV/0!</v>
      </c>
      <c r="BB211" s="4" t="s">
        <v>27301</v>
      </c>
      <c r="BC211" s="4" t="s">
        <v>27302</v>
      </c>
      <c r="BD211" s="4" t="s">
        <v>27303</v>
      </c>
      <c r="BE211" s="3" t="e">
        <v>#DIV/0!</v>
      </c>
      <c r="BF211" s="4" t="s">
        <v>27304</v>
      </c>
      <c r="BG211" s="3" t="e">
        <v>#DIV/0!</v>
      </c>
      <c r="BH211" s="4" t="s">
        <v>27305</v>
      </c>
      <c r="BI211" s="4" t="s">
        <v>27306</v>
      </c>
      <c r="BJ211" s="4" t="s">
        <v>27307</v>
      </c>
      <c r="BK211" s="4" t="s">
        <v>27308</v>
      </c>
      <c r="BL211" s="4" t="s">
        <v>27309</v>
      </c>
      <c r="BM211" s="4" t="s">
        <v>27310</v>
      </c>
      <c r="BN211" s="4" t="s">
        <v>27311</v>
      </c>
      <c r="BO211" s="4" t="s">
        <v>27312</v>
      </c>
      <c r="BP211" s="4" t="s">
        <v>27313</v>
      </c>
      <c r="BQ211" s="4" t="s">
        <v>27314</v>
      </c>
      <c r="BR211" s="4" t="s">
        <v>27315</v>
      </c>
      <c r="BS211" s="4" t="s">
        <v>27316</v>
      </c>
      <c r="BT211" s="4" t="s">
        <v>20951</v>
      </c>
      <c r="BU211" s="3" t="e">
        <v>#DIV/0!</v>
      </c>
      <c r="BV211" s="4" t="s">
        <v>27317</v>
      </c>
      <c r="BW211" s="4" t="s">
        <v>23791</v>
      </c>
      <c r="BX211" s="4" t="s">
        <v>27318</v>
      </c>
      <c r="BY211" s="4" t="s">
        <v>27319</v>
      </c>
      <c r="BZ211" s="4" t="s">
        <v>27320</v>
      </c>
      <c r="CA211" s="3" t="e">
        <v>#DIV/0!</v>
      </c>
      <c r="CB211" s="3" t="e">
        <v>#DIV/0!</v>
      </c>
      <c r="CC211" s="4" t="s">
        <v>27321</v>
      </c>
      <c r="CD211" s="3" t="e">
        <v>#DIV/0!</v>
      </c>
      <c r="CE211" s="4" t="s">
        <v>27322</v>
      </c>
      <c r="CF211" s="4" t="s">
        <v>27323</v>
      </c>
      <c r="CG211" s="4" t="s">
        <v>27324</v>
      </c>
      <c r="CH211" s="4" t="s">
        <v>27325</v>
      </c>
      <c r="CI211" s="4" t="s">
        <v>27326</v>
      </c>
      <c r="CJ211" s="4" t="s">
        <v>27327</v>
      </c>
      <c r="CK211" s="4" t="s">
        <v>27328</v>
      </c>
      <c r="CL211" s="4" t="s">
        <v>27329</v>
      </c>
      <c r="CM211" s="3" t="e">
        <v>#DIV/0!</v>
      </c>
      <c r="CN211" s="4" t="s">
        <v>27330</v>
      </c>
      <c r="CO211" s="4" t="s">
        <v>27331</v>
      </c>
      <c r="CP211" s="4" t="s">
        <v>27332</v>
      </c>
      <c r="CQ211" s="3" t="e">
        <v>#DIV/0!</v>
      </c>
      <c r="CR211" s="4" t="s">
        <v>10391</v>
      </c>
      <c r="CS211" s="4" t="s">
        <v>12891</v>
      </c>
      <c r="CT211" s="4" t="s">
        <v>27333</v>
      </c>
      <c r="CU211" s="4" t="s">
        <v>27334</v>
      </c>
      <c r="CV211" s="4" t="s">
        <v>27335</v>
      </c>
      <c r="CW211" s="4" t="s">
        <v>20978</v>
      </c>
      <c r="CX211" s="4" t="s">
        <v>27336</v>
      </c>
      <c r="CY211" s="4" t="s">
        <v>27337</v>
      </c>
      <c r="CZ211" s="4" t="s">
        <v>27338</v>
      </c>
      <c r="DA211" s="4" t="s">
        <v>27339</v>
      </c>
      <c r="DB211" s="4" t="s">
        <v>27340</v>
      </c>
      <c r="DC211" s="3" t="e">
        <v>#DIV/0!</v>
      </c>
      <c r="DD211" s="3" t="e">
        <v>#DIV/0!</v>
      </c>
      <c r="DE211" s="4" t="s">
        <v>27341</v>
      </c>
      <c r="DF211" s="4" t="s">
        <v>27342</v>
      </c>
      <c r="DG211" s="3" t="e">
        <v>#DIV/0!</v>
      </c>
      <c r="DH211" s="3" t="e">
        <v>#DIV/0!</v>
      </c>
      <c r="DI211" s="4" t="s">
        <v>27343</v>
      </c>
      <c r="DJ211" s="4" t="s">
        <v>27344</v>
      </c>
      <c r="DK211" s="3" t="e">
        <v>#DIV/0!</v>
      </c>
      <c r="DL211" s="4" t="s">
        <v>27345</v>
      </c>
      <c r="DM211" s="4" t="s">
        <v>27346</v>
      </c>
      <c r="DN211" s="4" t="s">
        <v>27347</v>
      </c>
      <c r="DO211" s="4" t="s">
        <v>27348</v>
      </c>
      <c r="DP211" s="3" t="e">
        <v>#DIV/0!</v>
      </c>
      <c r="DQ211" s="3" t="e">
        <v>#DIV/0!</v>
      </c>
      <c r="DR211" s="4" t="s">
        <v>27349</v>
      </c>
      <c r="DS211" s="4" t="s">
        <v>26842</v>
      </c>
      <c r="DT211" s="4" t="s">
        <v>27350</v>
      </c>
      <c r="DU211" s="4" t="s">
        <v>27351</v>
      </c>
      <c r="DV211" s="4" t="s">
        <v>27352</v>
      </c>
      <c r="DW211" s="4" t="s">
        <v>27353</v>
      </c>
      <c r="DX211" s="4" t="s">
        <v>27354</v>
      </c>
      <c r="DY211" s="4" t="s">
        <v>27355</v>
      </c>
      <c r="DZ211" s="4" t="s">
        <v>27225</v>
      </c>
      <c r="EA211" s="3" t="e">
        <v>#DIV/0!</v>
      </c>
      <c r="EB211" s="3" t="e">
        <v>#DIV/0!</v>
      </c>
      <c r="EC211" s="4" t="s">
        <v>27356</v>
      </c>
      <c r="ED211" s="4" t="s">
        <v>27357</v>
      </c>
      <c r="EE211" s="4" t="s">
        <v>27227</v>
      </c>
      <c r="EF211" s="4" t="s">
        <v>27358</v>
      </c>
      <c r="EG211" s="4" t="s">
        <v>27359</v>
      </c>
      <c r="EH211" s="4" t="s">
        <v>27360</v>
      </c>
      <c r="EI211" s="3" t="e">
        <v>#DIV/0!</v>
      </c>
      <c r="EJ211" s="4" t="s">
        <v>27361</v>
      </c>
      <c r="EK211" s="3" t="e">
        <v>#DIV/0!</v>
      </c>
      <c r="EL211" s="4" t="s">
        <v>27362</v>
      </c>
      <c r="EM211" s="4" t="s">
        <v>27363</v>
      </c>
      <c r="EN211" s="4" t="s">
        <v>27364</v>
      </c>
      <c r="EO211" s="4" t="s">
        <v>27365</v>
      </c>
      <c r="EP211" s="4" t="s">
        <v>27366</v>
      </c>
      <c r="EQ211" s="3" t="e">
        <v>#DIV/0!</v>
      </c>
      <c r="ER211" s="4" t="s">
        <v>27367</v>
      </c>
      <c r="ES211" s="3" t="e">
        <v>#DIV/0!</v>
      </c>
      <c r="ET211" s="4" t="s">
        <v>27368</v>
      </c>
      <c r="EU211" s="4" t="s">
        <v>27369</v>
      </c>
      <c r="EV211" s="4" t="s">
        <v>27370</v>
      </c>
      <c r="EW211" s="4" t="s">
        <v>14919</v>
      </c>
      <c r="EX211" s="4" t="s">
        <v>27371</v>
      </c>
      <c r="EY211" s="4" t="s">
        <v>27372</v>
      </c>
      <c r="EZ211" s="3" t="e">
        <v>#DIV/0!</v>
      </c>
      <c r="FA211" s="4" t="s">
        <v>27373</v>
      </c>
      <c r="FB211" s="4" t="s">
        <v>27374</v>
      </c>
      <c r="FC211" s="3" t="e">
        <v>#DIV/0!</v>
      </c>
      <c r="FD211" s="4" t="s">
        <v>27375</v>
      </c>
      <c r="FE211" s="4" t="s">
        <v>27376</v>
      </c>
      <c r="FF211" s="3" t="e">
        <v>#DIV/0!</v>
      </c>
      <c r="FG211" s="4" t="s">
        <v>27377</v>
      </c>
      <c r="FH211" s="4" t="s">
        <v>27378</v>
      </c>
      <c r="FI211" s="4" t="s">
        <v>27379</v>
      </c>
      <c r="FJ211" s="4" t="s">
        <v>27380</v>
      </c>
      <c r="FK211" s="4" t="s">
        <v>27381</v>
      </c>
      <c r="FL211" s="3" t="e">
        <v>#DIV/0!</v>
      </c>
      <c r="FM211" s="4" t="s">
        <v>27382</v>
      </c>
      <c r="FN211" s="4" t="s">
        <v>27383</v>
      </c>
      <c r="FO211" s="4" t="s">
        <v>27384</v>
      </c>
      <c r="FP211" s="3" t="e">
        <v>#DIV/0!</v>
      </c>
      <c r="FQ211" s="4" t="s">
        <v>27385</v>
      </c>
      <c r="FR211" s="4" t="s">
        <v>27386</v>
      </c>
      <c r="FS211" s="4" t="s">
        <v>27387</v>
      </c>
      <c r="FT211" s="3" t="e">
        <v>#DIV/0!</v>
      </c>
      <c r="FU211" s="4" t="s">
        <v>27388</v>
      </c>
      <c r="FV211" s="4" t="s">
        <v>27389</v>
      </c>
      <c r="FW211" s="3" t="e">
        <v>#DIV/0!</v>
      </c>
      <c r="FX211" s="4" t="s">
        <v>27390</v>
      </c>
      <c r="FY211" s="4" t="s">
        <v>27391</v>
      </c>
      <c r="FZ211" s="4" t="s">
        <v>27392</v>
      </c>
      <c r="GA211" s="4" t="s">
        <v>27393</v>
      </c>
      <c r="GB211" s="4" t="s">
        <v>27394</v>
      </c>
      <c r="GC211" s="4" t="s">
        <v>27395</v>
      </c>
      <c r="GD211" s="4" t="s">
        <v>27396</v>
      </c>
      <c r="GE211" s="4" t="s">
        <v>27397</v>
      </c>
      <c r="GF211" s="4" t="s">
        <v>27398</v>
      </c>
      <c r="GG211" s="3" t="e">
        <v>#DIV/0!</v>
      </c>
    </row>
    <row r="212" spans="1:373" ht="30.75" thickBot="1" x14ac:dyDescent="0.3">
      <c r="A212" s="2">
        <v>43647</v>
      </c>
      <c r="B212" s="4" t="s">
        <v>27266</v>
      </c>
      <c r="C212" s="4" t="s">
        <v>27399</v>
      </c>
      <c r="D212" s="4" t="s">
        <v>27400</v>
      </c>
      <c r="E212" s="4" t="s">
        <v>7157</v>
      </c>
      <c r="F212" s="4" t="s">
        <v>27401</v>
      </c>
      <c r="G212" s="3" t="e">
        <v>#DIV/0!</v>
      </c>
      <c r="H212" s="3" t="e">
        <v>#DIV/0!</v>
      </c>
      <c r="I212" s="4" t="s">
        <v>27402</v>
      </c>
      <c r="J212" s="4" t="s">
        <v>27403</v>
      </c>
      <c r="K212" s="3" t="e">
        <v>#DIV/0!</v>
      </c>
      <c r="L212" s="4" t="s">
        <v>27404</v>
      </c>
      <c r="M212" s="3" t="e">
        <v>#DIV/0!</v>
      </c>
      <c r="N212" s="3" t="e">
        <v>#DIV/0!</v>
      </c>
      <c r="O212" s="4" t="s">
        <v>27405</v>
      </c>
      <c r="P212" s="4" t="s">
        <v>27406</v>
      </c>
      <c r="Q212" s="4" t="s">
        <v>27407</v>
      </c>
      <c r="R212" s="4" t="s">
        <v>27408</v>
      </c>
      <c r="S212" s="4" t="s">
        <v>27409</v>
      </c>
      <c r="T212" s="4" t="s">
        <v>27410</v>
      </c>
      <c r="U212" s="4" t="s">
        <v>27411</v>
      </c>
      <c r="V212" s="4" t="s">
        <v>27412</v>
      </c>
      <c r="W212" s="4" t="s">
        <v>27413</v>
      </c>
      <c r="X212" s="4" t="s">
        <v>27414</v>
      </c>
      <c r="Y212" s="3" t="e">
        <v>#DIV/0!</v>
      </c>
      <c r="Z212" s="4" t="s">
        <v>27415</v>
      </c>
      <c r="AA212" s="4" t="s">
        <v>27416</v>
      </c>
      <c r="AB212" s="4" t="s">
        <v>27417</v>
      </c>
      <c r="AC212" s="4" t="s">
        <v>27418</v>
      </c>
      <c r="AD212" s="4" t="s">
        <v>27419</v>
      </c>
      <c r="AE212" s="4" t="s">
        <v>27420</v>
      </c>
      <c r="AF212" s="3" t="e">
        <v>#DIV/0!</v>
      </c>
      <c r="AG212" s="3" t="e">
        <v>#DIV/0!</v>
      </c>
      <c r="AH212" s="4" t="s">
        <v>27159</v>
      </c>
      <c r="AI212" s="4" t="s">
        <v>27421</v>
      </c>
      <c r="AJ212" s="4" t="s">
        <v>27422</v>
      </c>
      <c r="AK212" s="4" t="s">
        <v>27423</v>
      </c>
      <c r="AL212" s="4" t="s">
        <v>27424</v>
      </c>
      <c r="AM212" s="4" t="s">
        <v>27425</v>
      </c>
      <c r="AN212" s="3" t="e">
        <v>#DIV/0!</v>
      </c>
      <c r="AO212" s="4" t="s">
        <v>27426</v>
      </c>
      <c r="AP212" s="4" t="s">
        <v>27427</v>
      </c>
      <c r="AQ212" s="4" t="s">
        <v>27428</v>
      </c>
      <c r="AR212" s="3" t="e">
        <v>#DIV/0!</v>
      </c>
      <c r="AS212" s="4" t="s">
        <v>27429</v>
      </c>
      <c r="AT212" s="4" t="s">
        <v>21322</v>
      </c>
      <c r="AU212" s="3" t="e">
        <v>#DIV/0!</v>
      </c>
      <c r="AV212" s="4" t="s">
        <v>27430</v>
      </c>
      <c r="AW212" s="4" t="s">
        <v>27431</v>
      </c>
      <c r="AX212" s="4" t="s">
        <v>27432</v>
      </c>
      <c r="AY212" s="4" t="s">
        <v>27433</v>
      </c>
      <c r="AZ212" s="3" t="e">
        <v>#DIV/0!</v>
      </c>
      <c r="BA212" s="3" t="e">
        <v>#DIV/0!</v>
      </c>
      <c r="BB212" s="4" t="s">
        <v>27434</v>
      </c>
      <c r="BC212" s="4" t="s">
        <v>27435</v>
      </c>
      <c r="BD212" s="4" t="s">
        <v>8910</v>
      </c>
      <c r="BE212" s="3" t="e">
        <v>#DIV/0!</v>
      </c>
      <c r="BF212" s="4" t="s">
        <v>27436</v>
      </c>
      <c r="BG212" s="3" t="e">
        <v>#DIV/0!</v>
      </c>
      <c r="BH212" s="4" t="s">
        <v>27437</v>
      </c>
      <c r="BI212" s="4" t="s">
        <v>27438</v>
      </c>
      <c r="BJ212" s="4" t="s">
        <v>27439</v>
      </c>
      <c r="BK212" s="4" t="s">
        <v>27440</v>
      </c>
      <c r="BL212" s="4" t="s">
        <v>27441</v>
      </c>
      <c r="BM212" s="4" t="s">
        <v>27442</v>
      </c>
      <c r="BN212" s="4" t="s">
        <v>27443</v>
      </c>
      <c r="BO212" s="4" t="s">
        <v>13218</v>
      </c>
      <c r="BP212" s="4" t="s">
        <v>15803</v>
      </c>
      <c r="BQ212" s="4" t="s">
        <v>27444</v>
      </c>
      <c r="BR212" s="4" t="s">
        <v>27445</v>
      </c>
      <c r="BS212" s="4" t="s">
        <v>27446</v>
      </c>
      <c r="BT212" s="4" t="s">
        <v>27447</v>
      </c>
      <c r="BU212" s="3" t="e">
        <v>#DIV/0!</v>
      </c>
      <c r="BV212" s="4" t="s">
        <v>12940</v>
      </c>
      <c r="BW212" s="4" t="s">
        <v>26812</v>
      </c>
      <c r="BX212" s="4" t="s">
        <v>27448</v>
      </c>
      <c r="BY212" s="4" t="s">
        <v>27449</v>
      </c>
      <c r="BZ212" s="4" t="s">
        <v>27450</v>
      </c>
      <c r="CA212" s="3" t="e">
        <v>#DIV/0!</v>
      </c>
      <c r="CB212" s="3" t="e">
        <v>#DIV/0!</v>
      </c>
      <c r="CC212" s="4" t="s">
        <v>27451</v>
      </c>
      <c r="CD212" s="3" t="e">
        <v>#DIV/0!</v>
      </c>
      <c r="CE212" s="4" t="s">
        <v>27452</v>
      </c>
      <c r="CF212" s="4" t="s">
        <v>27453</v>
      </c>
      <c r="CG212" s="4" t="s">
        <v>26818</v>
      </c>
      <c r="CH212" s="4" t="s">
        <v>27454</v>
      </c>
      <c r="CI212" s="4" t="s">
        <v>27455</v>
      </c>
      <c r="CJ212" s="4" t="s">
        <v>27456</v>
      </c>
      <c r="CK212" s="4" t="s">
        <v>27457</v>
      </c>
      <c r="CL212" s="4" t="s">
        <v>17225</v>
      </c>
      <c r="CM212" s="3" t="e">
        <v>#DIV/0!</v>
      </c>
      <c r="CN212" s="4" t="s">
        <v>27458</v>
      </c>
      <c r="CO212" s="4" t="s">
        <v>27459</v>
      </c>
      <c r="CP212" s="4" t="s">
        <v>27460</v>
      </c>
      <c r="CQ212" s="3" t="e">
        <v>#DIV/0!</v>
      </c>
      <c r="CR212" s="4" t="s">
        <v>27081</v>
      </c>
      <c r="CS212" s="4" t="s">
        <v>27461</v>
      </c>
      <c r="CT212" s="4" t="s">
        <v>27462</v>
      </c>
      <c r="CU212" s="4" t="s">
        <v>26956</v>
      </c>
      <c r="CV212" s="4" t="s">
        <v>27463</v>
      </c>
      <c r="CW212" s="4" t="s">
        <v>27464</v>
      </c>
      <c r="CX212" s="4" t="s">
        <v>17437</v>
      </c>
      <c r="CY212" s="4" t="s">
        <v>27465</v>
      </c>
      <c r="CZ212" s="4" t="s">
        <v>27466</v>
      </c>
      <c r="DA212" s="4" t="s">
        <v>27467</v>
      </c>
      <c r="DB212" s="4" t="s">
        <v>27468</v>
      </c>
      <c r="DC212" s="4" t="s">
        <v>27469</v>
      </c>
      <c r="DD212" s="3" t="e">
        <v>#DIV/0!</v>
      </c>
      <c r="DE212" s="4" t="s">
        <v>27470</v>
      </c>
      <c r="DF212" s="4" t="s">
        <v>27471</v>
      </c>
      <c r="DG212" s="3" t="e">
        <v>#DIV/0!</v>
      </c>
      <c r="DH212" s="3" t="e">
        <v>#DIV/0!</v>
      </c>
      <c r="DI212" s="4" t="s">
        <v>27472</v>
      </c>
      <c r="DJ212" s="4" t="s">
        <v>27473</v>
      </c>
      <c r="DK212" s="3" t="e">
        <v>#DIV/0!</v>
      </c>
      <c r="DL212" s="4" t="s">
        <v>27474</v>
      </c>
      <c r="DM212" s="4" t="s">
        <v>27475</v>
      </c>
      <c r="DN212" s="4" t="s">
        <v>27476</v>
      </c>
      <c r="DO212" s="4" t="s">
        <v>27477</v>
      </c>
      <c r="DP212" s="3" t="e">
        <v>#DIV/0!</v>
      </c>
      <c r="DQ212" s="4" t="s">
        <v>27478</v>
      </c>
      <c r="DR212" s="4" t="s">
        <v>27479</v>
      </c>
      <c r="DS212" s="4" t="s">
        <v>27480</v>
      </c>
      <c r="DT212" s="4" t="s">
        <v>27481</v>
      </c>
      <c r="DU212" s="4" t="s">
        <v>27482</v>
      </c>
      <c r="DV212" s="4" t="s">
        <v>27352</v>
      </c>
      <c r="DW212" s="4" t="s">
        <v>13153</v>
      </c>
      <c r="DX212" s="4" t="s">
        <v>27483</v>
      </c>
      <c r="DY212" s="4" t="s">
        <v>27484</v>
      </c>
      <c r="DZ212" s="4" t="s">
        <v>27485</v>
      </c>
      <c r="EA212" s="3" t="e">
        <v>#DIV/0!</v>
      </c>
      <c r="EB212" s="3" t="e">
        <v>#DIV/0!</v>
      </c>
      <c r="EC212" s="4" t="s">
        <v>27486</v>
      </c>
      <c r="ED212" s="4" t="s">
        <v>27487</v>
      </c>
      <c r="EE212" s="4" t="s">
        <v>27488</v>
      </c>
      <c r="EF212" s="4" t="s">
        <v>27489</v>
      </c>
      <c r="EG212" s="4" t="s">
        <v>27490</v>
      </c>
      <c r="EH212" s="4" t="s">
        <v>27491</v>
      </c>
      <c r="EI212" s="3" t="e">
        <v>#DIV/0!</v>
      </c>
      <c r="EJ212" s="4" t="s">
        <v>27492</v>
      </c>
      <c r="EK212" s="3" t="e">
        <v>#DIV/0!</v>
      </c>
      <c r="EL212" s="4" t="s">
        <v>27493</v>
      </c>
      <c r="EM212" s="4" t="s">
        <v>27494</v>
      </c>
      <c r="EN212" s="4" t="s">
        <v>27495</v>
      </c>
      <c r="EO212" s="4" t="s">
        <v>8174</v>
      </c>
      <c r="EP212" s="4" t="s">
        <v>27496</v>
      </c>
      <c r="EQ212" s="3" t="e">
        <v>#DIV/0!</v>
      </c>
      <c r="ER212" s="4" t="s">
        <v>27497</v>
      </c>
      <c r="ES212" s="3" t="e">
        <v>#DIV/0!</v>
      </c>
      <c r="ET212" s="4" t="s">
        <v>27498</v>
      </c>
      <c r="EU212" s="4" t="s">
        <v>27499</v>
      </c>
      <c r="EV212" s="4" t="s">
        <v>27500</v>
      </c>
      <c r="EW212" s="4" t="s">
        <v>27501</v>
      </c>
      <c r="EX212" s="4" t="s">
        <v>27371</v>
      </c>
      <c r="EY212" s="4" t="s">
        <v>27502</v>
      </c>
      <c r="EZ212" s="3" t="e">
        <v>#DIV/0!</v>
      </c>
      <c r="FA212" s="4" t="s">
        <v>11595</v>
      </c>
      <c r="FB212" s="4" t="s">
        <v>27503</v>
      </c>
      <c r="FC212" s="3" t="e">
        <v>#DIV/0!</v>
      </c>
      <c r="FD212" s="4" t="s">
        <v>27504</v>
      </c>
      <c r="FE212" s="4" t="s">
        <v>27505</v>
      </c>
      <c r="FF212" s="3" t="e">
        <v>#DIV/0!</v>
      </c>
      <c r="FG212" s="4" t="s">
        <v>27506</v>
      </c>
      <c r="FH212" s="4" t="s">
        <v>27507</v>
      </c>
      <c r="FI212" s="4" t="s">
        <v>27508</v>
      </c>
      <c r="FJ212" s="4" t="s">
        <v>27509</v>
      </c>
      <c r="FK212" s="4" t="s">
        <v>27510</v>
      </c>
      <c r="FL212" s="3" t="e">
        <v>#DIV/0!</v>
      </c>
      <c r="FM212" s="4" t="s">
        <v>27511</v>
      </c>
      <c r="FN212" s="4" t="s">
        <v>27512</v>
      </c>
      <c r="FO212" s="4" t="s">
        <v>27513</v>
      </c>
      <c r="FP212" s="3" t="e">
        <v>#DIV/0!</v>
      </c>
      <c r="FQ212" s="4" t="s">
        <v>27514</v>
      </c>
      <c r="FR212" s="4" t="s">
        <v>27515</v>
      </c>
      <c r="FS212" s="4" t="s">
        <v>27516</v>
      </c>
      <c r="FT212" s="3" t="e">
        <v>#DIV/0!</v>
      </c>
      <c r="FU212" s="4" t="s">
        <v>14069</v>
      </c>
      <c r="FV212" s="4" t="s">
        <v>27517</v>
      </c>
      <c r="FW212" s="3" t="e">
        <v>#DIV/0!</v>
      </c>
      <c r="FX212" s="4" t="s">
        <v>27518</v>
      </c>
      <c r="FY212" s="4" t="s">
        <v>27519</v>
      </c>
      <c r="FZ212" s="4" t="s">
        <v>27520</v>
      </c>
      <c r="GA212" s="4" t="s">
        <v>27134</v>
      </c>
      <c r="GB212" s="4" t="s">
        <v>27521</v>
      </c>
      <c r="GC212" s="4" t="s">
        <v>27522</v>
      </c>
      <c r="GD212" s="4" t="s">
        <v>27523</v>
      </c>
      <c r="GE212" s="4" t="s">
        <v>27524</v>
      </c>
      <c r="GF212" s="4" t="s">
        <v>27525</v>
      </c>
      <c r="GG212" s="3" t="e">
        <v>#DIV/0!</v>
      </c>
    </row>
    <row r="213" spans="1:373" ht="30.75" thickBot="1" x14ac:dyDescent="0.3">
      <c r="A213" s="2">
        <v>43678</v>
      </c>
      <c r="B213" s="4" t="s">
        <v>27526</v>
      </c>
      <c r="C213" s="4" t="s">
        <v>27527</v>
      </c>
      <c r="D213" s="4" t="s">
        <v>27528</v>
      </c>
      <c r="E213" s="4" t="s">
        <v>9498</v>
      </c>
      <c r="F213" s="4" t="s">
        <v>21397</v>
      </c>
      <c r="G213" s="3" t="e">
        <v>#DIV/0!</v>
      </c>
      <c r="H213" s="3" t="e">
        <v>#DIV/0!</v>
      </c>
      <c r="I213" s="4" t="s">
        <v>27529</v>
      </c>
      <c r="J213" s="4" t="s">
        <v>8384</v>
      </c>
      <c r="K213" s="3" t="e">
        <v>#DIV/0!</v>
      </c>
      <c r="L213" s="4" t="s">
        <v>27530</v>
      </c>
      <c r="M213" s="3" t="e">
        <v>#DIV/0!</v>
      </c>
      <c r="N213" s="3" t="e">
        <v>#DIV/0!</v>
      </c>
      <c r="O213" s="4" t="s">
        <v>27531</v>
      </c>
      <c r="P213" s="4" t="s">
        <v>27532</v>
      </c>
      <c r="Q213" s="4" t="s">
        <v>27533</v>
      </c>
      <c r="R213" s="4" t="s">
        <v>27534</v>
      </c>
      <c r="S213" s="4" t="s">
        <v>27535</v>
      </c>
      <c r="T213" s="4" t="s">
        <v>7830</v>
      </c>
      <c r="U213" s="4" t="s">
        <v>27536</v>
      </c>
      <c r="V213" s="4" t="s">
        <v>27537</v>
      </c>
      <c r="W213" s="4" t="s">
        <v>27538</v>
      </c>
      <c r="X213" s="4" t="s">
        <v>27539</v>
      </c>
      <c r="Y213" s="3" t="e">
        <v>#DIV/0!</v>
      </c>
      <c r="Z213" s="4" t="s">
        <v>27540</v>
      </c>
      <c r="AA213" s="4" t="s">
        <v>27541</v>
      </c>
      <c r="AB213" s="4" t="s">
        <v>27542</v>
      </c>
      <c r="AC213" s="4" t="s">
        <v>27543</v>
      </c>
      <c r="AD213" s="4" t="s">
        <v>27544</v>
      </c>
      <c r="AE213" s="4" t="s">
        <v>27545</v>
      </c>
      <c r="AF213" s="3" t="e">
        <v>#DIV/0!</v>
      </c>
      <c r="AG213" s="3" t="e">
        <v>#DIV/0!</v>
      </c>
      <c r="AH213" s="4" t="s">
        <v>27546</v>
      </c>
      <c r="AI213" s="4" t="s">
        <v>27547</v>
      </c>
      <c r="AJ213" s="4" t="s">
        <v>27548</v>
      </c>
      <c r="AK213" s="4" t="s">
        <v>23264</v>
      </c>
      <c r="AL213" s="4" t="s">
        <v>27549</v>
      </c>
      <c r="AM213" s="4" t="s">
        <v>27550</v>
      </c>
      <c r="AN213" s="3" t="e">
        <v>#DIV/0!</v>
      </c>
      <c r="AO213" s="4" t="s">
        <v>27551</v>
      </c>
      <c r="AP213" s="4" t="s">
        <v>27552</v>
      </c>
      <c r="AQ213" s="4" t="s">
        <v>23102</v>
      </c>
      <c r="AR213" s="3" t="e">
        <v>#DIV/0!</v>
      </c>
      <c r="AS213" s="4" t="s">
        <v>27553</v>
      </c>
      <c r="AT213" s="4" t="s">
        <v>27554</v>
      </c>
      <c r="AU213" s="3" t="e">
        <v>#DIV/0!</v>
      </c>
      <c r="AV213" s="4" t="s">
        <v>12893</v>
      </c>
      <c r="AW213" s="4" t="s">
        <v>27555</v>
      </c>
      <c r="AX213" s="4" t="s">
        <v>9423</v>
      </c>
      <c r="AY213" s="4" t="s">
        <v>27556</v>
      </c>
      <c r="AZ213" s="3" t="e">
        <v>#DIV/0!</v>
      </c>
      <c r="BA213" s="3" t="e">
        <v>#DIV/0!</v>
      </c>
      <c r="BB213" s="4" t="s">
        <v>27557</v>
      </c>
      <c r="BC213" s="4" t="s">
        <v>27558</v>
      </c>
      <c r="BD213" s="4" t="s">
        <v>27559</v>
      </c>
      <c r="BE213" s="3" t="e">
        <v>#DIV/0!</v>
      </c>
      <c r="BF213" s="4" t="s">
        <v>27560</v>
      </c>
      <c r="BG213" s="3" t="e">
        <v>#DIV/0!</v>
      </c>
      <c r="BH213" s="4" t="s">
        <v>27561</v>
      </c>
      <c r="BI213" s="4" t="s">
        <v>27562</v>
      </c>
      <c r="BJ213" s="4" t="s">
        <v>27563</v>
      </c>
      <c r="BK213" s="4" t="s">
        <v>27564</v>
      </c>
      <c r="BL213" s="4" t="s">
        <v>27565</v>
      </c>
      <c r="BM213" s="4" t="s">
        <v>8585</v>
      </c>
      <c r="BN213" s="4" t="s">
        <v>26333</v>
      </c>
      <c r="BO213" s="4" t="s">
        <v>27566</v>
      </c>
      <c r="BP213" s="4" t="s">
        <v>12858</v>
      </c>
      <c r="BQ213" s="4" t="s">
        <v>27567</v>
      </c>
      <c r="BR213" s="4" t="s">
        <v>27568</v>
      </c>
      <c r="BS213" s="4" t="s">
        <v>27569</v>
      </c>
      <c r="BT213" s="4" t="s">
        <v>27570</v>
      </c>
      <c r="BU213" s="3" t="e">
        <v>#DIV/0!</v>
      </c>
      <c r="BV213" s="4" t="s">
        <v>27571</v>
      </c>
      <c r="BW213" s="4" t="s">
        <v>27572</v>
      </c>
      <c r="BX213" s="4" t="s">
        <v>27448</v>
      </c>
      <c r="BY213" s="4" t="s">
        <v>27573</v>
      </c>
      <c r="BZ213" s="4" t="s">
        <v>27574</v>
      </c>
      <c r="CA213" s="3" t="e">
        <v>#DIV/0!</v>
      </c>
      <c r="CB213" s="3" t="e">
        <v>#DIV/0!</v>
      </c>
      <c r="CC213" s="4" t="s">
        <v>25017</v>
      </c>
      <c r="CD213" s="3" t="e">
        <v>#DIV/0!</v>
      </c>
      <c r="CE213" s="4" t="s">
        <v>14402</v>
      </c>
      <c r="CF213" s="4" t="s">
        <v>27575</v>
      </c>
      <c r="CG213" s="4" t="s">
        <v>27576</v>
      </c>
      <c r="CH213" s="4" t="s">
        <v>26946</v>
      </c>
      <c r="CI213" s="4" t="s">
        <v>27577</v>
      </c>
      <c r="CJ213" s="4" t="s">
        <v>27578</v>
      </c>
      <c r="CK213" s="4" t="s">
        <v>27579</v>
      </c>
      <c r="CL213" s="4" t="s">
        <v>27580</v>
      </c>
      <c r="CM213" s="3" t="e">
        <v>#DIV/0!</v>
      </c>
      <c r="CN213" s="4" t="s">
        <v>27581</v>
      </c>
      <c r="CO213" s="4" t="s">
        <v>27582</v>
      </c>
      <c r="CP213" s="4" t="s">
        <v>27583</v>
      </c>
      <c r="CQ213" s="3" t="e">
        <v>#DIV/0!</v>
      </c>
      <c r="CR213" s="4" t="s">
        <v>27584</v>
      </c>
      <c r="CS213" s="4" t="s">
        <v>21288</v>
      </c>
      <c r="CT213" s="4" t="s">
        <v>27585</v>
      </c>
      <c r="CU213" s="4" t="s">
        <v>27586</v>
      </c>
      <c r="CV213" s="4" t="s">
        <v>27587</v>
      </c>
      <c r="CW213" s="4" t="s">
        <v>27588</v>
      </c>
      <c r="CX213" s="4" t="s">
        <v>27589</v>
      </c>
      <c r="CY213" s="4" t="s">
        <v>27590</v>
      </c>
      <c r="CZ213" s="4" t="s">
        <v>17171</v>
      </c>
      <c r="DA213" s="4" t="s">
        <v>27591</v>
      </c>
      <c r="DB213" s="4" t="s">
        <v>27592</v>
      </c>
      <c r="DC213" s="4" t="s">
        <v>16879</v>
      </c>
      <c r="DD213" s="3" t="e">
        <v>#DIV/0!</v>
      </c>
      <c r="DE213" s="4" t="s">
        <v>27593</v>
      </c>
      <c r="DF213" s="4" t="s">
        <v>27594</v>
      </c>
      <c r="DG213" s="3" t="e">
        <v>#DIV/0!</v>
      </c>
      <c r="DH213" s="3" t="e">
        <v>#DIV/0!</v>
      </c>
      <c r="DI213" s="4" t="s">
        <v>8198</v>
      </c>
      <c r="DJ213" s="4" t="s">
        <v>27595</v>
      </c>
      <c r="DK213" s="3" t="e">
        <v>#DIV/0!</v>
      </c>
      <c r="DL213" s="4" t="s">
        <v>27596</v>
      </c>
      <c r="DM213" s="4" t="s">
        <v>27597</v>
      </c>
      <c r="DN213" s="4" t="s">
        <v>27598</v>
      </c>
      <c r="DO213" s="4" t="s">
        <v>27477</v>
      </c>
      <c r="DP213" s="3" t="e">
        <v>#DIV/0!</v>
      </c>
      <c r="DQ213" s="4" t="s">
        <v>27599</v>
      </c>
      <c r="DR213" s="4" t="s">
        <v>19261</v>
      </c>
      <c r="DS213" s="4" t="s">
        <v>27600</v>
      </c>
      <c r="DT213" s="4" t="s">
        <v>27601</v>
      </c>
      <c r="DU213" s="4" t="s">
        <v>27602</v>
      </c>
      <c r="DV213" s="4" t="s">
        <v>27352</v>
      </c>
      <c r="DW213" s="4" t="s">
        <v>27603</v>
      </c>
      <c r="DX213" s="4" t="s">
        <v>27604</v>
      </c>
      <c r="DY213" s="4" t="s">
        <v>27605</v>
      </c>
      <c r="DZ213" s="4" t="s">
        <v>27606</v>
      </c>
      <c r="EA213" s="3" t="e">
        <v>#DIV/0!</v>
      </c>
      <c r="EB213" s="3" t="e">
        <v>#DIV/0!</v>
      </c>
      <c r="EC213" s="4" t="s">
        <v>27607</v>
      </c>
      <c r="ED213" s="4" t="s">
        <v>27608</v>
      </c>
      <c r="EE213" s="4" t="s">
        <v>27609</v>
      </c>
      <c r="EF213" s="4" t="s">
        <v>27610</v>
      </c>
      <c r="EG213" s="4" t="s">
        <v>27611</v>
      </c>
      <c r="EH213" s="4" t="s">
        <v>27612</v>
      </c>
      <c r="EI213" s="3" t="e">
        <v>#DIV/0!</v>
      </c>
      <c r="EJ213" s="4" t="s">
        <v>27613</v>
      </c>
      <c r="EK213" s="3" t="e">
        <v>#DIV/0!</v>
      </c>
      <c r="EL213" s="4" t="s">
        <v>27614</v>
      </c>
      <c r="EM213" s="4" t="s">
        <v>27615</v>
      </c>
      <c r="EN213" s="4" t="s">
        <v>27616</v>
      </c>
      <c r="EO213" s="4" t="s">
        <v>26988</v>
      </c>
      <c r="EP213" s="4" t="s">
        <v>27617</v>
      </c>
      <c r="EQ213" s="3" t="e">
        <v>#DIV/0!</v>
      </c>
      <c r="ER213" s="4" t="s">
        <v>27618</v>
      </c>
      <c r="ES213" s="3" t="e">
        <v>#DIV/0!</v>
      </c>
      <c r="ET213" s="4" t="s">
        <v>27114</v>
      </c>
      <c r="EU213" s="4" t="s">
        <v>27619</v>
      </c>
      <c r="EV213" s="4" t="s">
        <v>27620</v>
      </c>
      <c r="EW213" s="4" t="s">
        <v>27621</v>
      </c>
      <c r="EX213" s="4" t="s">
        <v>27622</v>
      </c>
      <c r="EY213" s="4" t="s">
        <v>27623</v>
      </c>
      <c r="EZ213" s="3" t="e">
        <v>#DIV/0!</v>
      </c>
      <c r="FA213" s="4" t="s">
        <v>11595</v>
      </c>
      <c r="FB213" s="4" t="s">
        <v>24354</v>
      </c>
      <c r="FC213" s="3" t="e">
        <v>#DIV/0!</v>
      </c>
      <c r="FD213" s="4" t="s">
        <v>27624</v>
      </c>
      <c r="FE213" s="4" t="s">
        <v>27625</v>
      </c>
      <c r="FF213" s="3" t="e">
        <v>#DIV/0!</v>
      </c>
      <c r="FG213" s="4" t="s">
        <v>27626</v>
      </c>
      <c r="FH213" s="4" t="s">
        <v>27627</v>
      </c>
      <c r="FI213" s="4" t="s">
        <v>27628</v>
      </c>
      <c r="FJ213" s="4" t="s">
        <v>27629</v>
      </c>
      <c r="FK213" s="4" t="s">
        <v>27630</v>
      </c>
      <c r="FL213" s="3" t="e">
        <v>#DIV/0!</v>
      </c>
      <c r="FM213" s="4" t="s">
        <v>27631</v>
      </c>
      <c r="FN213" s="4" t="s">
        <v>27632</v>
      </c>
      <c r="FO213" s="4" t="s">
        <v>27633</v>
      </c>
      <c r="FP213" s="3" t="e">
        <v>#DIV/0!</v>
      </c>
      <c r="FQ213" s="4" t="s">
        <v>27634</v>
      </c>
      <c r="FR213" s="4" t="s">
        <v>27635</v>
      </c>
      <c r="FS213" s="4" t="s">
        <v>8575</v>
      </c>
      <c r="FT213" s="3" t="e">
        <v>#DIV/0!</v>
      </c>
      <c r="FU213" s="4" t="s">
        <v>7084</v>
      </c>
      <c r="FV213" s="4" t="s">
        <v>27636</v>
      </c>
      <c r="FW213" s="3" t="e">
        <v>#DIV/0!</v>
      </c>
      <c r="FX213" s="4" t="s">
        <v>27390</v>
      </c>
      <c r="FY213" s="4" t="s">
        <v>21174</v>
      </c>
      <c r="FZ213" s="4" t="s">
        <v>27637</v>
      </c>
      <c r="GA213" s="4" t="s">
        <v>27638</v>
      </c>
      <c r="GB213" s="4" t="s">
        <v>27639</v>
      </c>
      <c r="GC213" s="4" t="s">
        <v>27640</v>
      </c>
      <c r="GD213" s="4" t="s">
        <v>27641</v>
      </c>
      <c r="GE213" s="4" t="s">
        <v>27642</v>
      </c>
      <c r="GF213" s="4" t="s">
        <v>9453</v>
      </c>
      <c r="GG213" s="3" t="e">
        <v>#DIV/0!</v>
      </c>
    </row>
    <row r="214" spans="1:373" ht="30.75" thickBot="1" x14ac:dyDescent="0.3">
      <c r="A214" s="2">
        <v>43709</v>
      </c>
      <c r="B214" s="4" t="s">
        <v>27643</v>
      </c>
      <c r="C214" s="4" t="s">
        <v>27644</v>
      </c>
      <c r="D214" s="4" t="s">
        <v>27645</v>
      </c>
      <c r="E214" s="4" t="s">
        <v>27646</v>
      </c>
      <c r="F214" s="4" t="s">
        <v>27647</v>
      </c>
      <c r="G214" s="3" t="e">
        <v>#DIV/0!</v>
      </c>
      <c r="H214" s="3" t="e">
        <v>#DIV/0!</v>
      </c>
      <c r="I214" s="4" t="s">
        <v>27648</v>
      </c>
      <c r="J214" s="4" t="s">
        <v>27649</v>
      </c>
      <c r="K214" s="3" t="e">
        <v>#DIV/0!</v>
      </c>
      <c r="L214" s="4" t="s">
        <v>27650</v>
      </c>
      <c r="M214" s="3" t="e">
        <v>#DIV/0!</v>
      </c>
      <c r="N214" s="3" t="e">
        <v>#DIV/0!</v>
      </c>
      <c r="O214" s="4" t="s">
        <v>27651</v>
      </c>
      <c r="P214" s="4" t="s">
        <v>9557</v>
      </c>
      <c r="Q214" s="4" t="s">
        <v>27652</v>
      </c>
      <c r="R214" s="4" t="s">
        <v>27653</v>
      </c>
      <c r="S214" s="4" t="s">
        <v>27654</v>
      </c>
      <c r="T214" s="4" t="s">
        <v>27655</v>
      </c>
      <c r="U214" s="4" t="s">
        <v>27656</v>
      </c>
      <c r="V214" s="4" t="s">
        <v>27657</v>
      </c>
      <c r="W214" s="4" t="s">
        <v>27658</v>
      </c>
      <c r="X214" s="4" t="s">
        <v>27659</v>
      </c>
      <c r="Y214" s="3" t="e">
        <v>#DIV/0!</v>
      </c>
      <c r="Z214" s="4" t="s">
        <v>27660</v>
      </c>
      <c r="AA214" s="4" t="s">
        <v>27661</v>
      </c>
      <c r="AB214" s="4" t="s">
        <v>27662</v>
      </c>
      <c r="AC214" s="4" t="s">
        <v>27663</v>
      </c>
      <c r="AD214" s="4" t="s">
        <v>27664</v>
      </c>
      <c r="AE214" s="4" t="s">
        <v>27665</v>
      </c>
      <c r="AF214" s="3" t="e">
        <v>#DIV/0!</v>
      </c>
      <c r="AG214" s="3" t="e">
        <v>#DIV/0!</v>
      </c>
      <c r="AH214" s="4" t="s">
        <v>27666</v>
      </c>
      <c r="AI214" s="4" t="s">
        <v>27667</v>
      </c>
      <c r="AJ214" s="4" t="s">
        <v>27668</v>
      </c>
      <c r="AK214" s="4" t="s">
        <v>27669</v>
      </c>
      <c r="AL214" s="4" t="s">
        <v>27670</v>
      </c>
      <c r="AM214" s="4" t="s">
        <v>27671</v>
      </c>
      <c r="AN214" s="3" t="e">
        <v>#DIV/0!</v>
      </c>
      <c r="AO214" s="4" t="s">
        <v>27672</v>
      </c>
      <c r="AP214" s="4" t="s">
        <v>27673</v>
      </c>
      <c r="AQ214" s="4" t="s">
        <v>27674</v>
      </c>
      <c r="AR214" s="3" t="e">
        <v>#DIV/0!</v>
      </c>
      <c r="AS214" s="4" t="s">
        <v>27675</v>
      </c>
      <c r="AT214" s="4" t="s">
        <v>27676</v>
      </c>
      <c r="AU214" s="3" t="e">
        <v>#DIV/0!</v>
      </c>
      <c r="AV214" s="4" t="s">
        <v>24276</v>
      </c>
      <c r="AW214" s="4" t="s">
        <v>27677</v>
      </c>
      <c r="AX214" s="4" t="s">
        <v>27678</v>
      </c>
      <c r="AY214" s="4" t="s">
        <v>27679</v>
      </c>
      <c r="AZ214" s="3" t="e">
        <v>#DIV/0!</v>
      </c>
      <c r="BA214" s="3" t="e">
        <v>#DIV/0!</v>
      </c>
      <c r="BB214" s="4" t="s">
        <v>27680</v>
      </c>
      <c r="BC214" s="4" t="s">
        <v>27681</v>
      </c>
      <c r="BD214" s="4" t="s">
        <v>27682</v>
      </c>
      <c r="BE214" s="3" t="e">
        <v>#DIV/0!</v>
      </c>
      <c r="BF214" s="4" t="s">
        <v>18626</v>
      </c>
      <c r="BG214" s="3" t="e">
        <v>#DIV/0!</v>
      </c>
      <c r="BH214" s="4" t="s">
        <v>27683</v>
      </c>
      <c r="BI214" s="4" t="s">
        <v>27684</v>
      </c>
      <c r="BJ214" s="4" t="s">
        <v>27685</v>
      </c>
      <c r="BK214" s="4" t="s">
        <v>27686</v>
      </c>
      <c r="BL214" s="4" t="s">
        <v>27687</v>
      </c>
      <c r="BM214" s="4" t="s">
        <v>27688</v>
      </c>
      <c r="BN214" s="4" t="s">
        <v>27689</v>
      </c>
      <c r="BO214" s="4" t="s">
        <v>27690</v>
      </c>
      <c r="BP214" s="4" t="s">
        <v>27691</v>
      </c>
      <c r="BQ214" s="4" t="s">
        <v>27692</v>
      </c>
      <c r="BR214" s="4" t="s">
        <v>27693</v>
      </c>
      <c r="BS214" s="4" t="s">
        <v>27694</v>
      </c>
      <c r="BT214" s="4" t="s">
        <v>27695</v>
      </c>
      <c r="BU214" s="3" t="e">
        <v>#DIV/0!</v>
      </c>
      <c r="BV214" s="4" t="s">
        <v>27696</v>
      </c>
      <c r="BW214" s="4" t="s">
        <v>27067</v>
      </c>
      <c r="BX214" s="4" t="s">
        <v>27448</v>
      </c>
      <c r="BY214" s="4" t="s">
        <v>27697</v>
      </c>
      <c r="BZ214" s="4" t="s">
        <v>27698</v>
      </c>
      <c r="CA214" s="3" t="e">
        <v>#DIV/0!</v>
      </c>
      <c r="CB214" s="3" t="e">
        <v>#DIV/0!</v>
      </c>
      <c r="CC214" s="4" t="s">
        <v>27699</v>
      </c>
      <c r="CD214" s="3" t="e">
        <v>#DIV/0!</v>
      </c>
      <c r="CE214" s="4" t="s">
        <v>27700</v>
      </c>
      <c r="CF214" s="4" t="s">
        <v>27701</v>
      </c>
      <c r="CG214" s="4" t="s">
        <v>27324</v>
      </c>
      <c r="CH214" s="4" t="s">
        <v>27702</v>
      </c>
      <c r="CI214" s="4" t="s">
        <v>27703</v>
      </c>
      <c r="CJ214" s="4" t="s">
        <v>27704</v>
      </c>
      <c r="CK214" s="4" t="s">
        <v>27705</v>
      </c>
      <c r="CL214" s="4" t="s">
        <v>27706</v>
      </c>
      <c r="CM214" s="3" t="e">
        <v>#DIV/0!</v>
      </c>
      <c r="CN214" s="4" t="s">
        <v>27707</v>
      </c>
      <c r="CO214" s="4" t="s">
        <v>27708</v>
      </c>
      <c r="CP214" s="4" t="s">
        <v>27709</v>
      </c>
      <c r="CQ214" s="3" t="e">
        <v>#DIV/0!</v>
      </c>
      <c r="CR214" s="4" t="s">
        <v>27710</v>
      </c>
      <c r="CS214" s="4" t="s">
        <v>27711</v>
      </c>
      <c r="CT214" s="4" t="s">
        <v>27712</v>
      </c>
      <c r="CU214" s="4" t="s">
        <v>27713</v>
      </c>
      <c r="CV214" s="4" t="s">
        <v>27714</v>
      </c>
      <c r="CW214" s="4" t="s">
        <v>27715</v>
      </c>
      <c r="CX214" s="4" t="s">
        <v>10675</v>
      </c>
      <c r="CY214" s="4" t="s">
        <v>27716</v>
      </c>
      <c r="CZ214" s="4" t="s">
        <v>27717</v>
      </c>
      <c r="DA214" s="4" t="s">
        <v>27718</v>
      </c>
      <c r="DB214" s="4" t="s">
        <v>27719</v>
      </c>
      <c r="DC214" s="4" t="s">
        <v>27720</v>
      </c>
      <c r="DD214" s="3" t="e">
        <v>#DIV/0!</v>
      </c>
      <c r="DE214" s="4" t="s">
        <v>27721</v>
      </c>
      <c r="DF214" s="4" t="s">
        <v>27722</v>
      </c>
      <c r="DG214" s="3" t="e">
        <v>#DIV/0!</v>
      </c>
      <c r="DH214" s="3" t="e">
        <v>#DIV/0!</v>
      </c>
      <c r="DI214" s="4" t="s">
        <v>27723</v>
      </c>
      <c r="DJ214" s="4" t="s">
        <v>27724</v>
      </c>
      <c r="DK214" s="3" t="e">
        <v>#DIV/0!</v>
      </c>
      <c r="DL214" s="4" t="s">
        <v>27725</v>
      </c>
      <c r="DM214" s="4" t="s">
        <v>27726</v>
      </c>
      <c r="DN214" s="4" t="s">
        <v>27727</v>
      </c>
      <c r="DO214" s="4" t="s">
        <v>27728</v>
      </c>
      <c r="DP214" s="3" t="e">
        <v>#DIV/0!</v>
      </c>
      <c r="DQ214" s="4" t="s">
        <v>27729</v>
      </c>
      <c r="DR214" s="4" t="s">
        <v>27730</v>
      </c>
      <c r="DS214" s="4" t="s">
        <v>27731</v>
      </c>
      <c r="DT214" s="4" t="s">
        <v>27732</v>
      </c>
      <c r="DU214" s="4" t="s">
        <v>27733</v>
      </c>
      <c r="DV214" s="4" t="s">
        <v>27527</v>
      </c>
      <c r="DW214" s="4" t="s">
        <v>27734</v>
      </c>
      <c r="DX214" s="4" t="s">
        <v>27735</v>
      </c>
      <c r="DY214" s="4" t="s">
        <v>27736</v>
      </c>
      <c r="DZ214" s="4" t="s">
        <v>26721</v>
      </c>
      <c r="EA214" s="3" t="e">
        <v>#DIV/0!</v>
      </c>
      <c r="EB214" s="3" t="e">
        <v>#DIV/0!</v>
      </c>
      <c r="EC214" s="4" t="s">
        <v>27737</v>
      </c>
      <c r="ED214" s="4" t="s">
        <v>27738</v>
      </c>
      <c r="EE214" s="4" t="s">
        <v>27739</v>
      </c>
      <c r="EF214" s="4" t="s">
        <v>27740</v>
      </c>
      <c r="EG214" s="4" t="s">
        <v>27741</v>
      </c>
      <c r="EH214" s="4" t="s">
        <v>27742</v>
      </c>
      <c r="EI214" s="3" t="e">
        <v>#DIV/0!</v>
      </c>
      <c r="EJ214" s="4" t="s">
        <v>27743</v>
      </c>
      <c r="EK214" s="3" t="e">
        <v>#DIV/0!</v>
      </c>
      <c r="EL214" s="4" t="s">
        <v>27362</v>
      </c>
      <c r="EM214" s="4" t="s">
        <v>27744</v>
      </c>
      <c r="EN214" s="4" t="s">
        <v>27745</v>
      </c>
      <c r="EO214" s="4" t="s">
        <v>27746</v>
      </c>
      <c r="EP214" s="4" t="s">
        <v>27747</v>
      </c>
      <c r="EQ214" s="3" t="e">
        <v>#DIV/0!</v>
      </c>
      <c r="ER214" s="4" t="s">
        <v>27748</v>
      </c>
      <c r="ES214" s="3" t="e">
        <v>#DIV/0!</v>
      </c>
      <c r="ET214" s="4" t="s">
        <v>19719</v>
      </c>
      <c r="EU214" s="4" t="s">
        <v>27749</v>
      </c>
      <c r="EV214" s="4" t="s">
        <v>27750</v>
      </c>
      <c r="EW214" s="4" t="s">
        <v>12358</v>
      </c>
      <c r="EX214" s="4" t="s">
        <v>27751</v>
      </c>
      <c r="EY214" s="4" t="s">
        <v>27752</v>
      </c>
      <c r="EZ214" s="3" t="e">
        <v>#DIV/0!</v>
      </c>
      <c r="FA214" s="4" t="s">
        <v>16253</v>
      </c>
      <c r="FB214" s="4" t="s">
        <v>27753</v>
      </c>
      <c r="FC214" s="3" t="e">
        <v>#DIV/0!</v>
      </c>
      <c r="FD214" s="4" t="s">
        <v>27754</v>
      </c>
      <c r="FE214" s="4" t="s">
        <v>27755</v>
      </c>
      <c r="FF214" s="3" t="e">
        <v>#DIV/0!</v>
      </c>
      <c r="FG214" s="4" t="s">
        <v>27756</v>
      </c>
      <c r="FH214" s="4" t="s">
        <v>27757</v>
      </c>
      <c r="FI214" s="4" t="s">
        <v>14002</v>
      </c>
      <c r="FJ214" s="4" t="s">
        <v>27758</v>
      </c>
      <c r="FK214" s="4" t="s">
        <v>27759</v>
      </c>
      <c r="FL214" s="3" t="e">
        <v>#DIV/0!</v>
      </c>
      <c r="FM214" s="4" t="s">
        <v>27760</v>
      </c>
      <c r="FN214" s="4" t="s">
        <v>27761</v>
      </c>
      <c r="FO214" s="4" t="s">
        <v>16589</v>
      </c>
      <c r="FP214" s="3" t="e">
        <v>#DIV/0!</v>
      </c>
      <c r="FQ214" s="4" t="s">
        <v>27762</v>
      </c>
      <c r="FR214" s="4" t="s">
        <v>27763</v>
      </c>
      <c r="FS214" s="4" t="s">
        <v>27764</v>
      </c>
      <c r="FT214" s="3" t="e">
        <v>#DIV/0!</v>
      </c>
      <c r="FU214" s="4" t="s">
        <v>27765</v>
      </c>
      <c r="FV214" s="4" t="s">
        <v>27766</v>
      </c>
      <c r="FW214" s="3" t="e">
        <v>#DIV/0!</v>
      </c>
      <c r="FX214" s="4" t="s">
        <v>27257</v>
      </c>
      <c r="FY214" s="4" t="s">
        <v>27767</v>
      </c>
      <c r="FZ214" s="4" t="s">
        <v>27768</v>
      </c>
      <c r="GA214" s="4" t="s">
        <v>27769</v>
      </c>
      <c r="GB214" s="4" t="s">
        <v>27770</v>
      </c>
      <c r="GC214" s="4" t="s">
        <v>27771</v>
      </c>
      <c r="GD214" s="4" t="s">
        <v>27772</v>
      </c>
      <c r="GE214" s="4" t="s">
        <v>27773</v>
      </c>
      <c r="GF214" s="4" t="s">
        <v>27774</v>
      </c>
      <c r="GG214" s="3" t="e">
        <v>#DIV/0!</v>
      </c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  <c r="JI214" s="12"/>
      <c r="JJ214" s="12"/>
      <c r="JK214" s="12"/>
      <c r="JL214" s="12"/>
      <c r="JM214" s="12"/>
      <c r="JN214" s="12"/>
      <c r="JO214" s="12"/>
      <c r="JP214" s="12"/>
      <c r="JQ214" s="12"/>
      <c r="JR214" s="12"/>
      <c r="JS214" s="12"/>
      <c r="JT214" s="12"/>
      <c r="JU214" s="12"/>
      <c r="JV214" s="12"/>
      <c r="JW214" s="12"/>
      <c r="JX214" s="12"/>
      <c r="JY214" s="12"/>
      <c r="JZ214" s="12"/>
      <c r="KA214" s="12"/>
      <c r="KB214" s="12"/>
      <c r="KC214" s="12"/>
      <c r="KD214" s="12"/>
      <c r="KE214" s="12"/>
      <c r="KF214" s="12"/>
      <c r="KG214" s="12"/>
      <c r="KH214" s="12"/>
      <c r="KI214" s="12"/>
      <c r="KJ214" s="12"/>
      <c r="KK214" s="12"/>
      <c r="KL214" s="12"/>
      <c r="KM214" s="12"/>
      <c r="KN214" s="12"/>
      <c r="KO214" s="12"/>
      <c r="KP214" s="12"/>
      <c r="KQ214" s="12"/>
      <c r="KR214" s="12"/>
      <c r="KS214" s="12"/>
      <c r="KT214" s="12"/>
      <c r="KU214" s="12"/>
      <c r="KV214" s="12"/>
      <c r="KW214" s="12"/>
      <c r="KX214" s="12"/>
      <c r="KY214" s="12"/>
      <c r="KZ214" s="12"/>
      <c r="LA214" s="12"/>
      <c r="LB214" s="12"/>
      <c r="LC214" s="12"/>
      <c r="LD214" s="12"/>
      <c r="LE214" s="12"/>
      <c r="LF214" s="12"/>
      <c r="LG214" s="12"/>
      <c r="LH214" s="12"/>
      <c r="LI214" s="12"/>
      <c r="LJ214" s="12"/>
      <c r="LK214" s="12"/>
      <c r="LL214" s="12"/>
      <c r="LM214" s="12"/>
      <c r="LN214" s="12"/>
      <c r="LO214" s="12"/>
      <c r="LP214" s="12"/>
      <c r="LQ214" s="12"/>
      <c r="LR214" s="12"/>
      <c r="LS214" s="12"/>
      <c r="LT214" s="12"/>
      <c r="LU214" s="12"/>
      <c r="LV214" s="12"/>
      <c r="LW214" s="12"/>
      <c r="LX214" s="12"/>
      <c r="LY214" s="12"/>
      <c r="LZ214" s="12"/>
      <c r="MA214" s="12"/>
      <c r="MB214" s="12"/>
      <c r="MC214" s="12"/>
      <c r="MD214" s="12"/>
      <c r="ME214" s="12"/>
      <c r="MF214" s="12"/>
      <c r="MG214" s="12"/>
      <c r="MH214" s="12"/>
      <c r="MI214" s="12"/>
      <c r="MJ214" s="12"/>
      <c r="MK214" s="12"/>
      <c r="ML214" s="12"/>
      <c r="MM214" s="12"/>
      <c r="MN214" s="12"/>
      <c r="MO214" s="12"/>
      <c r="MP214" s="12"/>
      <c r="MQ214" s="12"/>
      <c r="MR214" s="12"/>
      <c r="MS214" s="12"/>
      <c r="MT214" s="12"/>
      <c r="MU214" s="12"/>
      <c r="MV214" s="12"/>
      <c r="MW214" s="12"/>
      <c r="MX214" s="12"/>
      <c r="MY214" s="12"/>
      <c r="MZ214" s="12"/>
      <c r="NA214" s="12"/>
      <c r="NB214" s="12"/>
      <c r="NC214" s="12"/>
      <c r="ND214" s="12"/>
      <c r="NE214" s="12"/>
      <c r="NF214" s="12"/>
      <c r="NG214" s="12"/>
      <c r="NH214" s="12"/>
      <c r="NI214" s="12"/>
    </row>
    <row r="215" spans="1:373" ht="30.75" thickBot="1" x14ac:dyDescent="0.3">
      <c r="A215" s="2">
        <v>43739</v>
      </c>
      <c r="B215" s="4" t="s">
        <v>27775</v>
      </c>
      <c r="C215" s="4" t="s">
        <v>27776</v>
      </c>
      <c r="D215" s="4" t="s">
        <v>27777</v>
      </c>
      <c r="E215" s="4" t="s">
        <v>27778</v>
      </c>
      <c r="F215" s="4" t="s">
        <v>27779</v>
      </c>
      <c r="G215" s="3" t="e">
        <v>#DIV/0!</v>
      </c>
      <c r="H215" s="3" t="e">
        <v>#DIV/0!</v>
      </c>
      <c r="I215" s="4" t="s">
        <v>27780</v>
      </c>
      <c r="J215" s="4" t="s">
        <v>21096</v>
      </c>
      <c r="K215" s="3" t="e">
        <v>#DIV/0!</v>
      </c>
      <c r="L215" s="4" t="s">
        <v>27781</v>
      </c>
      <c r="M215" s="3" t="e">
        <v>#DIV/0!</v>
      </c>
      <c r="N215" s="3" t="e">
        <v>#DIV/0!</v>
      </c>
      <c r="O215" s="4" t="s">
        <v>27782</v>
      </c>
      <c r="P215" s="4" t="s">
        <v>11450</v>
      </c>
      <c r="Q215" s="4" t="s">
        <v>27783</v>
      </c>
      <c r="R215" s="4" t="s">
        <v>27784</v>
      </c>
      <c r="S215" s="4" t="s">
        <v>11646</v>
      </c>
      <c r="T215" s="4" t="s">
        <v>15366</v>
      </c>
      <c r="U215" s="4" t="s">
        <v>27785</v>
      </c>
      <c r="V215" s="4" t="s">
        <v>27786</v>
      </c>
      <c r="W215" s="4" t="s">
        <v>27787</v>
      </c>
      <c r="X215" s="4" t="s">
        <v>27788</v>
      </c>
      <c r="Y215" s="3" t="e">
        <v>#DIV/0!</v>
      </c>
      <c r="Z215" s="4" t="s">
        <v>27789</v>
      </c>
      <c r="AA215" s="4" t="s">
        <v>27790</v>
      </c>
      <c r="AB215" s="4" t="s">
        <v>27791</v>
      </c>
      <c r="AC215" s="4" t="s">
        <v>27792</v>
      </c>
      <c r="AD215" s="4" t="s">
        <v>27793</v>
      </c>
      <c r="AE215" s="4" t="s">
        <v>27794</v>
      </c>
      <c r="AF215" s="3" t="e">
        <v>#DIV/0!</v>
      </c>
      <c r="AG215" s="3" t="e">
        <v>#DIV/0!</v>
      </c>
      <c r="AH215" s="4" t="s">
        <v>27795</v>
      </c>
      <c r="AI215" s="4" t="s">
        <v>27796</v>
      </c>
      <c r="AJ215" s="4" t="s">
        <v>27797</v>
      </c>
      <c r="AK215" s="4" t="s">
        <v>27798</v>
      </c>
      <c r="AL215" s="4" t="s">
        <v>27799</v>
      </c>
      <c r="AM215" s="4" t="s">
        <v>27800</v>
      </c>
      <c r="AN215" s="3" t="e">
        <v>#DIV/0!</v>
      </c>
      <c r="AO215" s="4" t="s">
        <v>27801</v>
      </c>
      <c r="AP215" s="4" t="s">
        <v>27802</v>
      </c>
      <c r="AQ215" s="4" t="s">
        <v>27803</v>
      </c>
      <c r="AR215" s="3" t="e">
        <v>#DIV/0!</v>
      </c>
      <c r="AS215" s="4" t="s">
        <v>27804</v>
      </c>
      <c r="AT215" s="4" t="s">
        <v>27805</v>
      </c>
      <c r="AU215" s="3" t="e">
        <v>#DIV/0!</v>
      </c>
      <c r="AV215" s="4" t="s">
        <v>27806</v>
      </c>
      <c r="AW215" s="4" t="s">
        <v>27807</v>
      </c>
      <c r="AX215" s="4" t="s">
        <v>27808</v>
      </c>
      <c r="AY215" s="4" t="s">
        <v>27809</v>
      </c>
      <c r="AZ215" s="3" t="e">
        <v>#DIV/0!</v>
      </c>
      <c r="BA215" s="3" t="e">
        <v>#DIV/0!</v>
      </c>
      <c r="BB215" s="4" t="s">
        <v>27810</v>
      </c>
      <c r="BC215" s="4" t="s">
        <v>27811</v>
      </c>
      <c r="BD215" s="4" t="s">
        <v>27812</v>
      </c>
      <c r="BE215" s="3" t="e">
        <v>#DIV/0!</v>
      </c>
      <c r="BF215" s="4" t="s">
        <v>27813</v>
      </c>
      <c r="BG215" s="3" t="e">
        <v>#DIV/0!</v>
      </c>
      <c r="BH215" s="4" t="s">
        <v>27814</v>
      </c>
      <c r="BI215" s="4" t="s">
        <v>27815</v>
      </c>
      <c r="BJ215" s="4" t="s">
        <v>27816</v>
      </c>
      <c r="BK215" s="4" t="s">
        <v>27817</v>
      </c>
      <c r="BL215" s="4" t="s">
        <v>27818</v>
      </c>
      <c r="BM215" s="4" t="s">
        <v>9143</v>
      </c>
      <c r="BN215" s="4" t="s">
        <v>12959</v>
      </c>
      <c r="BO215" s="4" t="s">
        <v>27819</v>
      </c>
      <c r="BP215" s="4" t="s">
        <v>27820</v>
      </c>
      <c r="BQ215" s="4" t="s">
        <v>27692</v>
      </c>
      <c r="BR215" s="4" t="s">
        <v>13422</v>
      </c>
      <c r="BS215" s="4" t="s">
        <v>27821</v>
      </c>
      <c r="BT215" s="4" t="s">
        <v>10003</v>
      </c>
      <c r="BU215" s="3" t="e">
        <v>#DIV/0!</v>
      </c>
      <c r="BV215" s="4" t="s">
        <v>15847</v>
      </c>
      <c r="BW215" s="4" t="s">
        <v>27822</v>
      </c>
      <c r="BX215" s="4" t="s">
        <v>27448</v>
      </c>
      <c r="BY215" s="4" t="s">
        <v>27823</v>
      </c>
      <c r="BZ215" s="4" t="s">
        <v>27824</v>
      </c>
      <c r="CA215" s="3" t="e">
        <v>#DIV/0!</v>
      </c>
      <c r="CB215" s="3" t="e">
        <v>#DIV/0!</v>
      </c>
      <c r="CC215" s="4" t="s">
        <v>27825</v>
      </c>
      <c r="CD215" s="3" t="e">
        <v>#DIV/0!</v>
      </c>
      <c r="CE215" s="4" t="s">
        <v>17641</v>
      </c>
      <c r="CF215" s="4" t="s">
        <v>27826</v>
      </c>
      <c r="CG215" s="4" t="s">
        <v>27827</v>
      </c>
      <c r="CH215" s="4" t="s">
        <v>27828</v>
      </c>
      <c r="CI215" s="4" t="s">
        <v>27829</v>
      </c>
      <c r="CJ215" s="4" t="s">
        <v>27830</v>
      </c>
      <c r="CK215" s="4" t="s">
        <v>27831</v>
      </c>
      <c r="CL215" s="4" t="s">
        <v>27832</v>
      </c>
      <c r="CM215" s="3" t="e">
        <v>#DIV/0!</v>
      </c>
      <c r="CN215" s="4" t="s">
        <v>8491</v>
      </c>
      <c r="CO215" s="4" t="s">
        <v>27833</v>
      </c>
      <c r="CP215" s="4" t="s">
        <v>27834</v>
      </c>
      <c r="CQ215" s="3" t="e">
        <v>#DIV/0!</v>
      </c>
      <c r="CR215" s="4" t="s">
        <v>24266</v>
      </c>
      <c r="CS215" s="4" t="s">
        <v>27835</v>
      </c>
      <c r="CT215" s="4" t="s">
        <v>27836</v>
      </c>
      <c r="CU215" s="4" t="s">
        <v>20008</v>
      </c>
      <c r="CV215" s="4" t="s">
        <v>27837</v>
      </c>
      <c r="CW215" s="4" t="s">
        <v>26830</v>
      </c>
      <c r="CX215" s="4" t="s">
        <v>27838</v>
      </c>
      <c r="CY215" s="4" t="s">
        <v>12355</v>
      </c>
      <c r="CZ215" s="4" t="s">
        <v>27839</v>
      </c>
      <c r="DA215" s="4" t="s">
        <v>27840</v>
      </c>
      <c r="DB215" s="4" t="s">
        <v>27841</v>
      </c>
      <c r="DC215" s="4" t="s">
        <v>27842</v>
      </c>
      <c r="DD215" s="3" t="e">
        <v>#DIV/0!</v>
      </c>
      <c r="DE215" s="4" t="s">
        <v>27843</v>
      </c>
      <c r="DF215" s="4" t="s">
        <v>27844</v>
      </c>
      <c r="DG215" s="3" t="e">
        <v>#DIV/0!</v>
      </c>
      <c r="DH215" s="3" t="e">
        <v>#DIV/0!</v>
      </c>
      <c r="DI215" s="4" t="s">
        <v>27845</v>
      </c>
      <c r="DJ215" s="4" t="s">
        <v>27846</v>
      </c>
      <c r="DK215" s="3" t="e">
        <v>#DIV/0!</v>
      </c>
      <c r="DL215" s="4" t="s">
        <v>27847</v>
      </c>
      <c r="DM215" s="4" t="s">
        <v>27848</v>
      </c>
      <c r="DN215" s="4" t="s">
        <v>27849</v>
      </c>
      <c r="DO215" s="4" t="s">
        <v>26712</v>
      </c>
      <c r="DP215" s="3" t="e">
        <v>#DIV/0!</v>
      </c>
      <c r="DQ215" s="4" t="s">
        <v>27850</v>
      </c>
      <c r="DR215" s="4" t="s">
        <v>27851</v>
      </c>
      <c r="DS215" s="4" t="s">
        <v>27852</v>
      </c>
      <c r="DT215" s="4" t="s">
        <v>27853</v>
      </c>
      <c r="DU215" s="4" t="s">
        <v>27854</v>
      </c>
      <c r="DV215" s="4" t="s">
        <v>27855</v>
      </c>
      <c r="DW215" s="4" t="s">
        <v>27856</v>
      </c>
      <c r="DX215" s="4" t="s">
        <v>27857</v>
      </c>
      <c r="DY215" s="4" t="s">
        <v>27858</v>
      </c>
      <c r="DZ215" s="4" t="s">
        <v>27859</v>
      </c>
      <c r="EA215" s="3" t="e">
        <v>#DIV/0!</v>
      </c>
      <c r="EB215" s="3" t="e">
        <v>#DIV/0!</v>
      </c>
      <c r="EC215" s="4" t="s">
        <v>27860</v>
      </c>
      <c r="ED215" s="4" t="s">
        <v>27861</v>
      </c>
      <c r="EE215" s="4" t="s">
        <v>27105</v>
      </c>
      <c r="EF215" s="4" t="s">
        <v>26981</v>
      </c>
      <c r="EG215" s="4" t="s">
        <v>27862</v>
      </c>
      <c r="EH215" s="4" t="s">
        <v>27863</v>
      </c>
      <c r="EI215" s="3" t="e">
        <v>#DIV/0!</v>
      </c>
      <c r="EJ215" s="4" t="s">
        <v>27864</v>
      </c>
      <c r="EK215" s="3" t="e">
        <v>#DIV/0!</v>
      </c>
      <c r="EL215" s="4" t="s">
        <v>27865</v>
      </c>
      <c r="EM215" s="4" t="s">
        <v>27866</v>
      </c>
      <c r="EN215" s="4" t="s">
        <v>27867</v>
      </c>
      <c r="EO215" s="4" t="s">
        <v>27868</v>
      </c>
      <c r="EP215" s="4" t="s">
        <v>27869</v>
      </c>
      <c r="EQ215" s="3" t="e">
        <v>#DIV/0!</v>
      </c>
      <c r="ER215" s="4" t="s">
        <v>27870</v>
      </c>
      <c r="ES215" s="3" t="e">
        <v>#DIV/0!</v>
      </c>
      <c r="ET215" s="4" t="s">
        <v>27871</v>
      </c>
      <c r="EU215" s="4" t="s">
        <v>27872</v>
      </c>
      <c r="EV215" s="4" t="s">
        <v>27873</v>
      </c>
      <c r="EW215" s="4" t="s">
        <v>27874</v>
      </c>
      <c r="EX215" s="4" t="s">
        <v>27875</v>
      </c>
      <c r="EY215" s="4" t="s">
        <v>27752</v>
      </c>
      <c r="EZ215" s="3" t="e">
        <v>#DIV/0!</v>
      </c>
      <c r="FA215" s="4" t="s">
        <v>27876</v>
      </c>
      <c r="FB215" s="4" t="s">
        <v>27877</v>
      </c>
      <c r="FC215" s="3" t="e">
        <v>#DIV/0!</v>
      </c>
      <c r="FD215" s="4" t="s">
        <v>27878</v>
      </c>
      <c r="FE215" s="4" t="s">
        <v>11544</v>
      </c>
      <c r="FF215" s="3" t="e">
        <v>#DIV/0!</v>
      </c>
      <c r="FG215" s="4" t="s">
        <v>27879</v>
      </c>
      <c r="FH215" s="4" t="s">
        <v>27880</v>
      </c>
      <c r="FI215" s="4" t="s">
        <v>27881</v>
      </c>
      <c r="FJ215" s="4" t="s">
        <v>27882</v>
      </c>
      <c r="FK215" s="4" t="s">
        <v>27883</v>
      </c>
      <c r="FL215" s="3" t="e">
        <v>#DIV/0!</v>
      </c>
      <c r="FM215" s="4" t="s">
        <v>22838</v>
      </c>
      <c r="FN215" s="4" t="s">
        <v>27884</v>
      </c>
      <c r="FO215" s="4" t="s">
        <v>27885</v>
      </c>
      <c r="FP215" s="3" t="e">
        <v>#DIV/0!</v>
      </c>
      <c r="FQ215" s="4" t="s">
        <v>27886</v>
      </c>
      <c r="FR215" s="4" t="s">
        <v>27887</v>
      </c>
      <c r="FS215" s="4" t="s">
        <v>27888</v>
      </c>
      <c r="FT215" s="3" t="e">
        <v>#DIV/0!</v>
      </c>
      <c r="FU215" s="4" t="s">
        <v>27889</v>
      </c>
      <c r="FV215" s="4" t="s">
        <v>27890</v>
      </c>
      <c r="FW215" s="3" t="e">
        <v>#DIV/0!</v>
      </c>
      <c r="FX215" s="4" t="s">
        <v>27891</v>
      </c>
      <c r="FY215" s="4" t="s">
        <v>27892</v>
      </c>
      <c r="FZ215" s="4" t="s">
        <v>27893</v>
      </c>
      <c r="GA215" s="4" t="s">
        <v>27134</v>
      </c>
      <c r="GB215" s="4" t="s">
        <v>27894</v>
      </c>
      <c r="GC215" s="4" t="s">
        <v>27895</v>
      </c>
      <c r="GD215" s="4" t="s">
        <v>27896</v>
      </c>
      <c r="GE215" s="4" t="s">
        <v>27897</v>
      </c>
      <c r="GF215" s="4" t="s">
        <v>27898</v>
      </c>
      <c r="GG215" s="3" t="e">
        <v>#DIV/0!</v>
      </c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  <c r="JI215" s="12"/>
      <c r="JJ215" s="12"/>
      <c r="JK215" s="12"/>
      <c r="JL215" s="12"/>
      <c r="JM215" s="12"/>
      <c r="JN215" s="12"/>
      <c r="JO215" s="12"/>
      <c r="JP215" s="12"/>
      <c r="JQ215" s="12"/>
      <c r="JR215" s="12"/>
      <c r="JS215" s="12"/>
      <c r="JT215" s="12"/>
      <c r="JU215" s="12"/>
      <c r="JV215" s="12"/>
      <c r="JW215" s="12"/>
      <c r="JX215" s="12"/>
      <c r="JY215" s="12"/>
      <c r="JZ215" s="12"/>
      <c r="KA215" s="12"/>
      <c r="KB215" s="12"/>
      <c r="KC215" s="12"/>
      <c r="KD215" s="12"/>
      <c r="KE215" s="12"/>
      <c r="KF215" s="12"/>
      <c r="KG215" s="12"/>
      <c r="KH215" s="12"/>
      <c r="KI215" s="12"/>
      <c r="KJ215" s="12"/>
      <c r="KK215" s="12"/>
      <c r="KL215" s="12"/>
      <c r="KM215" s="12"/>
      <c r="KN215" s="12"/>
      <c r="KO215" s="12"/>
      <c r="KP215" s="12"/>
      <c r="KQ215" s="12"/>
      <c r="KR215" s="12"/>
      <c r="KS215" s="12"/>
      <c r="KT215" s="12"/>
      <c r="KU215" s="12"/>
      <c r="KV215" s="12"/>
      <c r="KW215" s="12"/>
      <c r="KX215" s="12"/>
      <c r="KY215" s="12"/>
      <c r="KZ215" s="12"/>
      <c r="LA215" s="12"/>
      <c r="LB215" s="12"/>
      <c r="LC215" s="12"/>
      <c r="LD215" s="12"/>
      <c r="LE215" s="12"/>
      <c r="LF215" s="12"/>
      <c r="LG215" s="12"/>
      <c r="LH215" s="12"/>
      <c r="LI215" s="12"/>
      <c r="LJ215" s="12"/>
      <c r="LK215" s="12"/>
      <c r="LL215" s="12"/>
      <c r="LM215" s="12"/>
      <c r="LN215" s="12"/>
      <c r="LO215" s="12"/>
      <c r="LP215" s="12"/>
      <c r="LQ215" s="12"/>
      <c r="LR215" s="12"/>
      <c r="LS215" s="12"/>
      <c r="LT215" s="12"/>
      <c r="LU215" s="12"/>
      <c r="LV215" s="12"/>
      <c r="LW215" s="12"/>
      <c r="LX215" s="12"/>
      <c r="LY215" s="12"/>
      <c r="LZ215" s="12"/>
      <c r="MA215" s="12"/>
      <c r="MB215" s="12"/>
      <c r="MC215" s="12"/>
      <c r="MD215" s="12"/>
      <c r="ME215" s="12"/>
      <c r="MF215" s="12"/>
      <c r="MG215" s="12"/>
      <c r="MH215" s="12"/>
      <c r="MI215" s="12"/>
      <c r="MJ215" s="12"/>
      <c r="MK215" s="12"/>
      <c r="ML215" s="12"/>
      <c r="MM215" s="12"/>
      <c r="MN215" s="12"/>
      <c r="MO215" s="12"/>
      <c r="MP215" s="12"/>
      <c r="MQ215" s="12"/>
      <c r="MR215" s="12"/>
      <c r="MS215" s="12"/>
      <c r="MT215" s="12"/>
      <c r="MU215" s="12"/>
      <c r="MV215" s="12"/>
      <c r="MW215" s="12"/>
      <c r="MX215" s="12"/>
      <c r="MY215" s="12"/>
      <c r="MZ215" s="12"/>
      <c r="NA215" s="12"/>
      <c r="NB215" s="12"/>
      <c r="NC215" s="12"/>
      <c r="ND215" s="12"/>
      <c r="NE215" s="12"/>
      <c r="NF215" s="12"/>
      <c r="NG215" s="12"/>
      <c r="NH215" s="12"/>
      <c r="NI215" s="12"/>
    </row>
    <row r="216" spans="1:373" ht="30.75" thickBot="1" x14ac:dyDescent="0.3">
      <c r="A216" s="2">
        <v>43770</v>
      </c>
      <c r="B216" s="4" t="s">
        <v>15495</v>
      </c>
      <c r="C216" s="4" t="s">
        <v>24205</v>
      </c>
      <c r="D216" s="4" t="s">
        <v>27899</v>
      </c>
      <c r="E216" s="4" t="s">
        <v>27900</v>
      </c>
      <c r="F216" s="4" t="s">
        <v>27901</v>
      </c>
      <c r="G216" s="3" t="e">
        <v>#DIV/0!</v>
      </c>
      <c r="H216" s="3" t="e">
        <v>#DIV/0!</v>
      </c>
      <c r="I216" s="4" t="s">
        <v>27902</v>
      </c>
      <c r="J216" s="4" t="s">
        <v>15599</v>
      </c>
      <c r="K216" s="3" t="e">
        <v>#DIV/0!</v>
      </c>
      <c r="L216" s="4" t="s">
        <v>27404</v>
      </c>
      <c r="M216" s="3" t="e">
        <v>#DIV/0!</v>
      </c>
      <c r="N216" s="3" t="e">
        <v>#DIV/0!</v>
      </c>
      <c r="O216" s="4" t="s">
        <v>27903</v>
      </c>
      <c r="P216" s="4" t="s">
        <v>27904</v>
      </c>
      <c r="Q216" s="4" t="s">
        <v>27905</v>
      </c>
      <c r="R216" s="4" t="s">
        <v>24406</v>
      </c>
      <c r="S216" s="4" t="s">
        <v>15811</v>
      </c>
      <c r="T216" s="4" t="s">
        <v>27906</v>
      </c>
      <c r="U216" s="4" t="s">
        <v>27907</v>
      </c>
      <c r="V216" s="4" t="s">
        <v>27908</v>
      </c>
      <c r="W216" s="4" t="s">
        <v>27909</v>
      </c>
      <c r="X216" s="4" t="s">
        <v>27910</v>
      </c>
      <c r="Y216" s="3" t="e">
        <v>#DIV/0!</v>
      </c>
      <c r="Z216" s="4" t="s">
        <v>27911</v>
      </c>
      <c r="AA216" s="4" t="s">
        <v>27912</v>
      </c>
      <c r="AB216" s="4" t="s">
        <v>27913</v>
      </c>
      <c r="AC216" s="4" t="s">
        <v>26529</v>
      </c>
      <c r="AD216" s="4" t="s">
        <v>27914</v>
      </c>
      <c r="AE216" s="4" t="s">
        <v>27915</v>
      </c>
      <c r="AF216" s="3" t="e">
        <v>#DIV/0!</v>
      </c>
      <c r="AG216" s="3" t="e">
        <v>#DIV/0!</v>
      </c>
      <c r="AH216" s="4" t="s">
        <v>27916</v>
      </c>
      <c r="AI216" s="4" t="s">
        <v>27547</v>
      </c>
      <c r="AJ216" s="4" t="s">
        <v>27917</v>
      </c>
      <c r="AK216" s="4" t="s">
        <v>27918</v>
      </c>
      <c r="AL216" s="4" t="s">
        <v>27919</v>
      </c>
      <c r="AM216" s="4" t="s">
        <v>27920</v>
      </c>
      <c r="AN216" s="3" t="e">
        <v>#DIV/0!</v>
      </c>
      <c r="AO216" s="4" t="s">
        <v>27921</v>
      </c>
      <c r="AP216" s="4" t="s">
        <v>21377</v>
      </c>
      <c r="AQ216" s="4" t="s">
        <v>27922</v>
      </c>
      <c r="AR216" s="3" t="e">
        <v>#DIV/0!</v>
      </c>
      <c r="AS216" s="4" t="s">
        <v>27923</v>
      </c>
      <c r="AT216" s="4" t="s">
        <v>27924</v>
      </c>
      <c r="AU216" s="3" t="e">
        <v>#DIV/0!</v>
      </c>
      <c r="AV216" s="4" t="s">
        <v>27925</v>
      </c>
      <c r="AW216" s="4" t="s">
        <v>27926</v>
      </c>
      <c r="AX216" s="4" t="s">
        <v>11560</v>
      </c>
      <c r="AY216" s="4" t="s">
        <v>27927</v>
      </c>
      <c r="AZ216" s="3" t="e">
        <v>#DIV/0!</v>
      </c>
      <c r="BA216" s="3" t="e">
        <v>#DIV/0!</v>
      </c>
      <c r="BB216" s="4" t="s">
        <v>27928</v>
      </c>
      <c r="BC216" s="4" t="s">
        <v>27929</v>
      </c>
      <c r="BD216" s="4" t="s">
        <v>27930</v>
      </c>
      <c r="BE216" s="3" t="e">
        <v>#DIV/0!</v>
      </c>
      <c r="BF216" s="4" t="s">
        <v>16042</v>
      </c>
      <c r="BG216" s="3" t="e">
        <v>#DIV/0!</v>
      </c>
      <c r="BH216" s="4" t="s">
        <v>27931</v>
      </c>
      <c r="BI216" s="4" t="s">
        <v>27932</v>
      </c>
      <c r="BJ216" s="4" t="s">
        <v>7746</v>
      </c>
      <c r="BK216" s="4" t="s">
        <v>27933</v>
      </c>
      <c r="BL216" s="4" t="s">
        <v>27934</v>
      </c>
      <c r="BM216" s="4" t="s">
        <v>27935</v>
      </c>
      <c r="BN216" s="4" t="s">
        <v>27936</v>
      </c>
      <c r="BO216" s="4" t="s">
        <v>27937</v>
      </c>
      <c r="BP216" s="4" t="s">
        <v>27938</v>
      </c>
      <c r="BQ216" s="4" t="s">
        <v>13732</v>
      </c>
      <c r="BR216" s="4" t="s">
        <v>27939</v>
      </c>
      <c r="BS216" s="4" t="s">
        <v>9282</v>
      </c>
      <c r="BT216" s="4" t="s">
        <v>27940</v>
      </c>
      <c r="BU216" s="3" t="e">
        <v>#DIV/0!</v>
      </c>
      <c r="BV216" s="4" t="s">
        <v>12295</v>
      </c>
      <c r="BW216" s="4" t="s">
        <v>14023</v>
      </c>
      <c r="BX216" s="4" t="s">
        <v>27448</v>
      </c>
      <c r="BY216" s="4" t="s">
        <v>27941</v>
      </c>
      <c r="BZ216" s="4" t="s">
        <v>27942</v>
      </c>
      <c r="CA216" s="3" t="e">
        <v>#DIV/0!</v>
      </c>
      <c r="CB216" s="3" t="e">
        <v>#DIV/0!</v>
      </c>
      <c r="CC216" s="4" t="s">
        <v>27943</v>
      </c>
      <c r="CD216" s="3" t="e">
        <v>#DIV/0!</v>
      </c>
      <c r="CE216" s="4" t="s">
        <v>27944</v>
      </c>
      <c r="CF216" s="4" t="s">
        <v>27945</v>
      </c>
      <c r="CG216" s="4" t="s">
        <v>27946</v>
      </c>
      <c r="CH216" s="4" t="s">
        <v>27947</v>
      </c>
      <c r="CI216" s="4" t="s">
        <v>27577</v>
      </c>
      <c r="CJ216" s="4" t="s">
        <v>27948</v>
      </c>
      <c r="CK216" s="4" t="s">
        <v>27949</v>
      </c>
      <c r="CL216" s="4" t="s">
        <v>17225</v>
      </c>
      <c r="CM216" s="3" t="e">
        <v>#DIV/0!</v>
      </c>
      <c r="CN216" s="4" t="s">
        <v>27950</v>
      </c>
      <c r="CO216" s="4" t="s">
        <v>27951</v>
      </c>
      <c r="CP216" s="4" t="s">
        <v>27952</v>
      </c>
      <c r="CQ216" s="3" t="e">
        <v>#DIV/0!</v>
      </c>
      <c r="CR216" s="4" t="s">
        <v>27953</v>
      </c>
      <c r="CS216" s="4" t="s">
        <v>27954</v>
      </c>
      <c r="CT216" s="4" t="s">
        <v>27955</v>
      </c>
      <c r="CU216" s="4" t="s">
        <v>13541</v>
      </c>
      <c r="CV216" s="4" t="s">
        <v>27956</v>
      </c>
      <c r="CW216" s="4" t="s">
        <v>27957</v>
      </c>
      <c r="CX216" s="4" t="s">
        <v>27958</v>
      </c>
      <c r="CY216" s="4" t="s">
        <v>27959</v>
      </c>
      <c r="CZ216" s="4" t="s">
        <v>27960</v>
      </c>
      <c r="DA216" s="4" t="s">
        <v>18504</v>
      </c>
      <c r="DB216" s="4" t="s">
        <v>17332</v>
      </c>
      <c r="DC216" s="4" t="s">
        <v>27961</v>
      </c>
      <c r="DD216" s="3" t="e">
        <v>#DIV/0!</v>
      </c>
      <c r="DE216" s="4" t="s">
        <v>27962</v>
      </c>
      <c r="DF216" s="4" t="s">
        <v>27963</v>
      </c>
      <c r="DG216" s="4" t="s">
        <v>27964</v>
      </c>
      <c r="DH216" s="3" t="e">
        <v>#DIV/0!</v>
      </c>
      <c r="DI216" s="4" t="s">
        <v>27965</v>
      </c>
      <c r="DJ216" s="4" t="s">
        <v>27966</v>
      </c>
      <c r="DK216" s="3" t="e">
        <v>#DIV/0!</v>
      </c>
      <c r="DL216" s="4" t="s">
        <v>27967</v>
      </c>
      <c r="DM216" s="4" t="s">
        <v>27968</v>
      </c>
      <c r="DN216" s="4" t="s">
        <v>27969</v>
      </c>
      <c r="DO216" s="4" t="s">
        <v>27970</v>
      </c>
      <c r="DP216" s="3" t="e">
        <v>#DIV/0!</v>
      </c>
      <c r="DQ216" s="4" t="s">
        <v>27971</v>
      </c>
      <c r="DR216" s="4" t="s">
        <v>27972</v>
      </c>
      <c r="DS216" s="4" t="s">
        <v>27973</v>
      </c>
      <c r="DT216" s="4" t="s">
        <v>27974</v>
      </c>
      <c r="DU216" s="4" t="s">
        <v>27975</v>
      </c>
      <c r="DV216" s="4" t="s">
        <v>27976</v>
      </c>
      <c r="DW216" s="4" t="s">
        <v>21342</v>
      </c>
      <c r="DX216" s="4" t="s">
        <v>27857</v>
      </c>
      <c r="DY216" s="4" t="s">
        <v>27977</v>
      </c>
      <c r="DZ216" s="4" t="s">
        <v>27978</v>
      </c>
      <c r="EA216" s="3" t="e">
        <v>#DIV/0!</v>
      </c>
      <c r="EB216" s="3" t="e">
        <v>#DIV/0!</v>
      </c>
      <c r="EC216" s="4" t="s">
        <v>27979</v>
      </c>
      <c r="ED216" s="4" t="s">
        <v>27980</v>
      </c>
      <c r="EE216" s="4" t="s">
        <v>27981</v>
      </c>
      <c r="EF216" s="4" t="s">
        <v>27982</v>
      </c>
      <c r="EG216" s="4" t="s">
        <v>27983</v>
      </c>
      <c r="EH216" s="4" t="s">
        <v>27984</v>
      </c>
      <c r="EI216" s="3" t="e">
        <v>#DIV/0!</v>
      </c>
      <c r="EJ216" s="4" t="s">
        <v>27985</v>
      </c>
      <c r="EK216" s="3" t="e">
        <v>#DIV/0!</v>
      </c>
      <c r="EL216" s="4" t="s">
        <v>27986</v>
      </c>
      <c r="EM216" s="4" t="s">
        <v>27987</v>
      </c>
      <c r="EN216" s="4" t="s">
        <v>27988</v>
      </c>
      <c r="EO216" s="4" t="s">
        <v>26988</v>
      </c>
      <c r="EP216" s="4" t="s">
        <v>27989</v>
      </c>
      <c r="EQ216" s="3" t="e">
        <v>#DIV/0!</v>
      </c>
      <c r="ER216" s="4" t="s">
        <v>27990</v>
      </c>
      <c r="ES216" s="4" t="s">
        <v>27991</v>
      </c>
      <c r="ET216" s="4" t="s">
        <v>27992</v>
      </c>
      <c r="EU216" s="4" t="s">
        <v>27993</v>
      </c>
      <c r="EV216" s="4" t="s">
        <v>27994</v>
      </c>
      <c r="EW216" s="4" t="s">
        <v>27995</v>
      </c>
      <c r="EX216" s="4" t="s">
        <v>27996</v>
      </c>
      <c r="EY216" s="4" t="s">
        <v>27997</v>
      </c>
      <c r="EZ216" s="3" t="e">
        <v>#DIV/0!</v>
      </c>
      <c r="FA216" s="4" t="s">
        <v>27998</v>
      </c>
      <c r="FB216" s="4" t="s">
        <v>27999</v>
      </c>
      <c r="FC216" s="3" t="e">
        <v>#DIV/0!</v>
      </c>
      <c r="FD216" s="4" t="s">
        <v>28000</v>
      </c>
      <c r="FE216" s="4" t="s">
        <v>28001</v>
      </c>
      <c r="FF216" s="3" t="e">
        <v>#DIV/0!</v>
      </c>
      <c r="FG216" s="4" t="s">
        <v>15959</v>
      </c>
      <c r="FH216" s="4" t="s">
        <v>28002</v>
      </c>
      <c r="FI216" s="4" t="s">
        <v>28003</v>
      </c>
      <c r="FJ216" s="4" t="s">
        <v>28004</v>
      </c>
      <c r="FK216" s="4" t="s">
        <v>28005</v>
      </c>
      <c r="FL216" s="3" t="e">
        <v>#DIV/0!</v>
      </c>
      <c r="FM216" s="4" t="s">
        <v>28006</v>
      </c>
      <c r="FN216" s="4" t="s">
        <v>28007</v>
      </c>
      <c r="FO216" s="4" t="s">
        <v>28008</v>
      </c>
      <c r="FP216" s="3" t="e">
        <v>#DIV/0!</v>
      </c>
      <c r="FQ216" s="4" t="s">
        <v>28009</v>
      </c>
      <c r="FR216" s="4" t="s">
        <v>28010</v>
      </c>
      <c r="FS216" s="4" t="s">
        <v>28011</v>
      </c>
      <c r="FT216" s="3" t="e">
        <v>#DIV/0!</v>
      </c>
      <c r="FU216" s="4" t="s">
        <v>28012</v>
      </c>
      <c r="FV216" s="4" t="s">
        <v>28013</v>
      </c>
      <c r="FW216" s="3" t="e">
        <v>#DIV/0!</v>
      </c>
      <c r="FX216" s="4" t="s">
        <v>28014</v>
      </c>
      <c r="FY216" s="4" t="s">
        <v>28015</v>
      </c>
      <c r="FZ216" s="4" t="s">
        <v>28016</v>
      </c>
      <c r="GA216" s="4" t="s">
        <v>28017</v>
      </c>
      <c r="GB216" s="4" t="s">
        <v>28018</v>
      </c>
      <c r="GC216" s="4" t="s">
        <v>28019</v>
      </c>
      <c r="GD216" s="4" t="s">
        <v>28020</v>
      </c>
      <c r="GE216" s="4" t="s">
        <v>28021</v>
      </c>
      <c r="GF216" s="4" t="s">
        <v>28022</v>
      </c>
      <c r="GG216" s="3" t="e">
        <v>#DIV/0!</v>
      </c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  <c r="JI216" s="12"/>
      <c r="JJ216" s="12"/>
      <c r="JK216" s="12"/>
      <c r="JL216" s="12"/>
      <c r="JM216" s="12"/>
      <c r="JN216" s="12"/>
      <c r="JO216" s="12"/>
      <c r="JP216" s="12"/>
      <c r="JQ216" s="12"/>
      <c r="JR216" s="12"/>
      <c r="JS216" s="12"/>
      <c r="JT216" s="12"/>
      <c r="JU216" s="12"/>
      <c r="JV216" s="12"/>
      <c r="JW216" s="12"/>
      <c r="JX216" s="12"/>
      <c r="JY216" s="12"/>
      <c r="JZ216" s="12"/>
      <c r="KA216" s="12"/>
      <c r="KB216" s="12"/>
      <c r="KC216" s="12"/>
      <c r="KD216" s="12"/>
      <c r="KE216" s="12"/>
      <c r="KF216" s="12"/>
      <c r="KG216" s="12"/>
      <c r="KH216" s="12"/>
      <c r="KI216" s="12"/>
      <c r="KJ216" s="12"/>
      <c r="KK216" s="12"/>
      <c r="KL216" s="12"/>
      <c r="KM216" s="12"/>
      <c r="KN216" s="12"/>
      <c r="KO216" s="12"/>
      <c r="KP216" s="12"/>
      <c r="KQ216" s="12"/>
      <c r="KR216" s="12"/>
      <c r="KS216" s="12"/>
      <c r="KT216" s="12"/>
      <c r="KU216" s="12"/>
      <c r="KV216" s="12"/>
      <c r="KW216" s="12"/>
      <c r="KX216" s="12"/>
      <c r="KY216" s="12"/>
      <c r="KZ216" s="12"/>
      <c r="LA216" s="12"/>
      <c r="LB216" s="12"/>
      <c r="LC216" s="12"/>
      <c r="LD216" s="12"/>
      <c r="LE216" s="12"/>
      <c r="LF216" s="12"/>
      <c r="LG216" s="12"/>
      <c r="LH216" s="12"/>
      <c r="LI216" s="12"/>
      <c r="LJ216" s="12"/>
      <c r="LK216" s="12"/>
      <c r="LL216" s="12"/>
      <c r="LM216" s="12"/>
      <c r="LN216" s="12"/>
      <c r="LO216" s="12"/>
      <c r="LP216" s="12"/>
      <c r="LQ216" s="12"/>
      <c r="LR216" s="12"/>
      <c r="LS216" s="12"/>
      <c r="LT216" s="12"/>
      <c r="LU216" s="12"/>
      <c r="LV216" s="12"/>
      <c r="LW216" s="12"/>
      <c r="LX216" s="12"/>
      <c r="LY216" s="12"/>
      <c r="LZ216" s="12"/>
      <c r="MA216" s="12"/>
      <c r="MB216" s="12"/>
      <c r="MC216" s="12"/>
      <c r="MD216" s="12"/>
      <c r="ME216" s="12"/>
      <c r="MF216" s="12"/>
      <c r="MG216" s="12"/>
      <c r="MH216" s="12"/>
      <c r="MI216" s="12"/>
      <c r="MJ216" s="12"/>
      <c r="MK216" s="12"/>
      <c r="ML216" s="12"/>
      <c r="MM216" s="12"/>
      <c r="MN216" s="12"/>
      <c r="MO216" s="12"/>
      <c r="MP216" s="12"/>
      <c r="MQ216" s="12"/>
      <c r="MR216" s="12"/>
      <c r="MS216" s="12"/>
      <c r="MT216" s="12"/>
      <c r="MU216" s="12"/>
      <c r="MV216" s="12"/>
      <c r="MW216" s="12"/>
      <c r="MX216" s="12"/>
      <c r="MY216" s="12"/>
      <c r="MZ216" s="12"/>
      <c r="NA216" s="12"/>
      <c r="NB216" s="12"/>
      <c r="NC216" s="12"/>
      <c r="ND216" s="12"/>
      <c r="NE216" s="12"/>
      <c r="NF216" s="12"/>
      <c r="NG216" s="12"/>
      <c r="NH216" s="12"/>
      <c r="NI216" s="12"/>
    </row>
    <row r="217" spans="1:373" ht="30.75" thickBot="1" x14ac:dyDescent="0.3">
      <c r="A217" s="2">
        <v>43800</v>
      </c>
      <c r="B217" s="4" t="s">
        <v>28023</v>
      </c>
      <c r="C217" s="4" t="s">
        <v>28024</v>
      </c>
      <c r="D217" s="4" t="s">
        <v>28025</v>
      </c>
      <c r="E217" s="4" t="s">
        <v>28026</v>
      </c>
      <c r="F217" s="4" t="s">
        <v>28027</v>
      </c>
      <c r="G217" s="3" t="e">
        <v>#DIV/0!</v>
      </c>
      <c r="H217" s="3" t="e">
        <v>#DIV/0!</v>
      </c>
      <c r="I217" s="4" t="s">
        <v>28028</v>
      </c>
      <c r="J217" s="4" t="s">
        <v>24082</v>
      </c>
      <c r="K217" s="3" t="e">
        <v>#DIV/0!</v>
      </c>
      <c r="L217" s="4" t="s">
        <v>28029</v>
      </c>
      <c r="M217" s="3" t="e">
        <v>#DIV/0!</v>
      </c>
      <c r="N217" s="3" t="e">
        <v>#DIV/0!</v>
      </c>
      <c r="O217" s="4" t="s">
        <v>28030</v>
      </c>
      <c r="P217" s="4" t="s">
        <v>28031</v>
      </c>
      <c r="Q217" s="4" t="s">
        <v>28032</v>
      </c>
      <c r="R217" s="4" t="s">
        <v>9455</v>
      </c>
      <c r="S217" s="4" t="s">
        <v>28033</v>
      </c>
      <c r="T217" s="4" t="s">
        <v>28034</v>
      </c>
      <c r="U217" s="4" t="s">
        <v>28035</v>
      </c>
      <c r="V217" s="4" t="s">
        <v>28036</v>
      </c>
      <c r="W217" s="4" t="s">
        <v>28037</v>
      </c>
      <c r="X217" s="4" t="s">
        <v>28038</v>
      </c>
      <c r="Y217" s="3" t="e">
        <v>#DIV/0!</v>
      </c>
      <c r="Z217" s="4" t="s">
        <v>28039</v>
      </c>
      <c r="AA217" s="4" t="s">
        <v>28040</v>
      </c>
      <c r="AB217" s="4" t="s">
        <v>28041</v>
      </c>
      <c r="AC217" s="4" t="s">
        <v>28042</v>
      </c>
      <c r="AD217" s="4" t="s">
        <v>27914</v>
      </c>
      <c r="AE217" s="4" t="s">
        <v>20312</v>
      </c>
      <c r="AF217" s="3" t="e">
        <v>#DIV/0!</v>
      </c>
      <c r="AG217" s="3" t="e">
        <v>#DIV/0!</v>
      </c>
      <c r="AH217" s="4" t="s">
        <v>28043</v>
      </c>
      <c r="AI217" s="4" t="s">
        <v>28044</v>
      </c>
      <c r="AJ217" s="4" t="s">
        <v>28045</v>
      </c>
      <c r="AK217" s="4" t="s">
        <v>12501</v>
      </c>
      <c r="AL217" s="4" t="s">
        <v>28046</v>
      </c>
      <c r="AM217" s="4" t="s">
        <v>28047</v>
      </c>
      <c r="AN217" s="3" t="e">
        <v>#DIV/0!</v>
      </c>
      <c r="AO217" s="4" t="s">
        <v>12872</v>
      </c>
      <c r="AP217" s="4" t="s">
        <v>28048</v>
      </c>
      <c r="AQ217" s="4" t="s">
        <v>28049</v>
      </c>
      <c r="AR217" s="3" t="e">
        <v>#DIV/0!</v>
      </c>
      <c r="AS217" s="4" t="s">
        <v>28050</v>
      </c>
      <c r="AT217" s="4" t="s">
        <v>28051</v>
      </c>
      <c r="AU217" s="3" t="e">
        <v>#DIV/0!</v>
      </c>
      <c r="AV217" s="4" t="s">
        <v>28052</v>
      </c>
      <c r="AW217" s="4" t="s">
        <v>26987</v>
      </c>
      <c r="AX217" s="4" t="s">
        <v>28053</v>
      </c>
      <c r="AY217" s="4" t="s">
        <v>28054</v>
      </c>
      <c r="AZ217" s="3" t="e">
        <v>#DIV/0!</v>
      </c>
      <c r="BA217" s="3" t="e">
        <v>#DIV/0!</v>
      </c>
      <c r="BB217" s="4" t="s">
        <v>28055</v>
      </c>
      <c r="BC217" s="4" t="s">
        <v>28056</v>
      </c>
      <c r="BD217" s="4" t="s">
        <v>28057</v>
      </c>
      <c r="BE217" s="3" t="e">
        <v>#DIV/0!</v>
      </c>
      <c r="BF217" s="4" t="s">
        <v>28058</v>
      </c>
      <c r="BG217" s="3" t="e">
        <v>#DIV/0!</v>
      </c>
      <c r="BH217" s="4" t="s">
        <v>28059</v>
      </c>
      <c r="BI217" s="4" t="s">
        <v>28060</v>
      </c>
      <c r="BJ217" s="4" t="s">
        <v>28061</v>
      </c>
      <c r="BK217" s="4" t="s">
        <v>28062</v>
      </c>
      <c r="BL217" s="4" t="s">
        <v>28063</v>
      </c>
      <c r="BM217" s="4" t="s">
        <v>28064</v>
      </c>
      <c r="BN217" s="4" t="s">
        <v>28065</v>
      </c>
      <c r="BO217" s="4" t="s">
        <v>28066</v>
      </c>
      <c r="BP217" s="4" t="s">
        <v>28067</v>
      </c>
      <c r="BQ217" s="4" t="s">
        <v>28068</v>
      </c>
      <c r="BR217" s="4" t="s">
        <v>28069</v>
      </c>
      <c r="BS217" s="4" t="s">
        <v>28070</v>
      </c>
      <c r="BT217" s="4" t="s">
        <v>28071</v>
      </c>
      <c r="BU217" s="3" t="e">
        <v>#DIV/0!</v>
      </c>
      <c r="BV217" s="4" t="s">
        <v>28072</v>
      </c>
      <c r="BW217" s="4" t="s">
        <v>28073</v>
      </c>
      <c r="BX217" s="4" t="s">
        <v>26821</v>
      </c>
      <c r="BY217" s="4" t="s">
        <v>28074</v>
      </c>
      <c r="BZ217" s="4" t="s">
        <v>28075</v>
      </c>
      <c r="CA217" s="3" t="e">
        <v>#DIV/0!</v>
      </c>
      <c r="CB217" s="3" t="e">
        <v>#DIV/0!</v>
      </c>
      <c r="CC217" s="4" t="s">
        <v>28076</v>
      </c>
      <c r="CD217" s="3" t="e">
        <v>#DIV/0!</v>
      </c>
      <c r="CE217" s="4" t="s">
        <v>28077</v>
      </c>
      <c r="CF217" s="4" t="s">
        <v>28078</v>
      </c>
      <c r="CG217" s="4" t="s">
        <v>28079</v>
      </c>
      <c r="CH217" s="4" t="s">
        <v>28080</v>
      </c>
      <c r="CI217" s="4" t="s">
        <v>28081</v>
      </c>
      <c r="CJ217" s="4" t="s">
        <v>21483</v>
      </c>
      <c r="CK217" s="4" t="s">
        <v>28082</v>
      </c>
      <c r="CL217" s="4" t="s">
        <v>27077</v>
      </c>
      <c r="CM217" s="3" t="e">
        <v>#DIV/0!</v>
      </c>
      <c r="CN217" s="4" t="s">
        <v>28083</v>
      </c>
      <c r="CO217" s="4" t="s">
        <v>28084</v>
      </c>
      <c r="CP217" s="4" t="s">
        <v>28085</v>
      </c>
      <c r="CQ217" s="3" t="e">
        <v>#DIV/0!</v>
      </c>
      <c r="CR217" s="4" t="s">
        <v>20295</v>
      </c>
      <c r="CS217" s="4" t="s">
        <v>28086</v>
      </c>
      <c r="CT217" s="4" t="s">
        <v>28087</v>
      </c>
      <c r="CU217" s="4" t="s">
        <v>28088</v>
      </c>
      <c r="CV217" s="4" t="s">
        <v>28089</v>
      </c>
      <c r="CW217" s="4" t="s">
        <v>27957</v>
      </c>
      <c r="CX217" s="4" t="s">
        <v>28090</v>
      </c>
      <c r="CY217" s="4" t="s">
        <v>28091</v>
      </c>
      <c r="CZ217" s="4" t="s">
        <v>28092</v>
      </c>
      <c r="DA217" s="4" t="s">
        <v>25453</v>
      </c>
      <c r="DB217" s="4" t="s">
        <v>28093</v>
      </c>
      <c r="DC217" s="4" t="s">
        <v>28094</v>
      </c>
      <c r="DD217" s="3" t="e">
        <v>#DIV/0!</v>
      </c>
      <c r="DE217" s="4" t="s">
        <v>28095</v>
      </c>
      <c r="DF217" s="4" t="s">
        <v>28096</v>
      </c>
      <c r="DG217" s="4" t="s">
        <v>28097</v>
      </c>
      <c r="DH217" s="3" t="e">
        <v>#DIV/0!</v>
      </c>
      <c r="DI217" s="4" t="s">
        <v>28098</v>
      </c>
      <c r="DJ217" s="4" t="s">
        <v>28099</v>
      </c>
      <c r="DK217" s="3" t="e">
        <v>#DIV/0!</v>
      </c>
      <c r="DL217" s="4" t="s">
        <v>28100</v>
      </c>
      <c r="DM217" s="4" t="s">
        <v>28101</v>
      </c>
      <c r="DN217" s="4" t="s">
        <v>28102</v>
      </c>
      <c r="DO217" s="4" t="s">
        <v>28103</v>
      </c>
      <c r="DP217" s="3" t="e">
        <v>#DIV/0!</v>
      </c>
      <c r="DQ217" s="4" t="s">
        <v>28104</v>
      </c>
      <c r="DR217" s="4" t="s">
        <v>28105</v>
      </c>
      <c r="DS217" s="4" t="s">
        <v>28106</v>
      </c>
      <c r="DT217" s="4" t="s">
        <v>28107</v>
      </c>
      <c r="DU217" s="4" t="s">
        <v>24608</v>
      </c>
      <c r="DV217" s="4" t="s">
        <v>16245</v>
      </c>
      <c r="DW217" s="4" t="s">
        <v>28108</v>
      </c>
      <c r="DX217" s="4" t="s">
        <v>28109</v>
      </c>
      <c r="DY217" s="4" t="s">
        <v>28110</v>
      </c>
      <c r="DZ217" s="4" t="s">
        <v>28111</v>
      </c>
      <c r="EA217" s="3" t="e">
        <v>#DIV/0!</v>
      </c>
      <c r="EB217" s="3" t="e">
        <v>#DIV/0!</v>
      </c>
      <c r="EC217" s="4" t="s">
        <v>28112</v>
      </c>
      <c r="ED217" s="4" t="s">
        <v>28113</v>
      </c>
      <c r="EE217" s="4" t="s">
        <v>28114</v>
      </c>
      <c r="EF217" s="4" t="s">
        <v>28115</v>
      </c>
      <c r="EG217" s="4" t="s">
        <v>28116</v>
      </c>
      <c r="EH217" s="4" t="s">
        <v>28117</v>
      </c>
      <c r="EI217" s="3" t="e">
        <v>#DIV/0!</v>
      </c>
      <c r="EJ217" s="4" t="s">
        <v>28118</v>
      </c>
      <c r="EK217" s="3" t="e">
        <v>#DIV/0!</v>
      </c>
      <c r="EL217" s="4" t="s">
        <v>28119</v>
      </c>
      <c r="EM217" s="4" t="s">
        <v>28120</v>
      </c>
      <c r="EN217" s="4" t="s">
        <v>28121</v>
      </c>
      <c r="EO217" s="4" t="s">
        <v>28122</v>
      </c>
      <c r="EP217" s="4" t="s">
        <v>28123</v>
      </c>
      <c r="EQ217" s="3" t="e">
        <v>#DIV/0!</v>
      </c>
      <c r="ER217" s="4" t="s">
        <v>28124</v>
      </c>
      <c r="ES217" s="4" t="s">
        <v>28125</v>
      </c>
      <c r="ET217" s="4" t="s">
        <v>28126</v>
      </c>
      <c r="EU217" s="4" t="s">
        <v>28127</v>
      </c>
      <c r="EV217" s="4" t="s">
        <v>28128</v>
      </c>
      <c r="EW217" s="4" t="s">
        <v>23272</v>
      </c>
      <c r="EX217" s="4" t="s">
        <v>28129</v>
      </c>
      <c r="EY217" s="4" t="s">
        <v>28130</v>
      </c>
      <c r="EZ217" s="3" t="e">
        <v>#DIV/0!</v>
      </c>
      <c r="FA217" s="4" t="s">
        <v>28131</v>
      </c>
      <c r="FB217" s="4" t="s">
        <v>28132</v>
      </c>
      <c r="FC217" s="3" t="e">
        <v>#DIV/0!</v>
      </c>
      <c r="FD217" s="4" t="s">
        <v>28133</v>
      </c>
      <c r="FE217" s="4" t="s">
        <v>17516</v>
      </c>
      <c r="FF217" s="3" t="e">
        <v>#DIV/0!</v>
      </c>
      <c r="FG217" s="4" t="s">
        <v>28134</v>
      </c>
      <c r="FH217" s="4" t="s">
        <v>28135</v>
      </c>
      <c r="FI217" s="4" t="s">
        <v>28136</v>
      </c>
      <c r="FJ217" s="4" t="s">
        <v>28137</v>
      </c>
      <c r="FK217" s="4" t="s">
        <v>28138</v>
      </c>
      <c r="FL217" s="3" t="e">
        <v>#DIV/0!</v>
      </c>
      <c r="FM217" s="4" t="s">
        <v>28139</v>
      </c>
      <c r="FN217" s="4" t="s">
        <v>28140</v>
      </c>
      <c r="FO217" s="4" t="s">
        <v>28141</v>
      </c>
      <c r="FP217" s="3" t="e">
        <v>#DIV/0!</v>
      </c>
      <c r="FQ217" s="4" t="s">
        <v>28142</v>
      </c>
      <c r="FR217" s="4" t="s">
        <v>27763</v>
      </c>
      <c r="FS217" s="4" t="s">
        <v>27387</v>
      </c>
      <c r="FT217" s="3" t="e">
        <v>#DIV/0!</v>
      </c>
      <c r="FU217" s="4" t="s">
        <v>28143</v>
      </c>
      <c r="FV217" s="4" t="s">
        <v>28144</v>
      </c>
      <c r="FW217" s="3" t="e">
        <v>#DIV/0!</v>
      </c>
      <c r="FX217" s="4" t="s">
        <v>28145</v>
      </c>
      <c r="FY217" s="4" t="s">
        <v>28146</v>
      </c>
      <c r="FZ217" s="4" t="s">
        <v>28147</v>
      </c>
      <c r="GA217" s="4" t="s">
        <v>28148</v>
      </c>
      <c r="GB217" s="4" t="s">
        <v>28149</v>
      </c>
      <c r="GC217" s="4" t="s">
        <v>28150</v>
      </c>
      <c r="GD217" s="4" t="s">
        <v>28151</v>
      </c>
      <c r="GE217" s="4" t="s">
        <v>28152</v>
      </c>
      <c r="GF217" s="4" t="s">
        <v>13307</v>
      </c>
      <c r="GG217" s="3" t="e">
        <v>#DIV/0!</v>
      </c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  <c r="JI217" s="12"/>
      <c r="JJ217" s="12"/>
      <c r="JK217" s="12"/>
      <c r="JL217" s="12"/>
      <c r="JM217" s="12"/>
      <c r="JN217" s="12"/>
      <c r="JO217" s="12"/>
      <c r="JP217" s="12"/>
      <c r="JQ217" s="12"/>
      <c r="JR217" s="12"/>
      <c r="JS217" s="12"/>
      <c r="JT217" s="12"/>
      <c r="JU217" s="12"/>
      <c r="JV217" s="12"/>
      <c r="JW217" s="12"/>
      <c r="JX217" s="12"/>
      <c r="JY217" s="12"/>
      <c r="JZ217" s="12"/>
      <c r="KA217" s="12"/>
      <c r="KB217" s="12"/>
      <c r="KC217" s="12"/>
      <c r="KD217" s="12"/>
      <c r="KE217" s="12"/>
      <c r="KF217" s="12"/>
      <c r="KG217" s="12"/>
      <c r="KH217" s="12"/>
      <c r="KI217" s="12"/>
      <c r="KJ217" s="12"/>
      <c r="KK217" s="12"/>
      <c r="KL217" s="12"/>
      <c r="KM217" s="12"/>
      <c r="KN217" s="12"/>
      <c r="KO217" s="12"/>
      <c r="KP217" s="12"/>
      <c r="KQ217" s="12"/>
      <c r="KR217" s="12"/>
      <c r="KS217" s="12"/>
      <c r="KT217" s="12"/>
      <c r="KU217" s="12"/>
      <c r="KV217" s="12"/>
      <c r="KW217" s="12"/>
      <c r="KX217" s="12"/>
      <c r="KY217" s="12"/>
      <c r="KZ217" s="12"/>
      <c r="LA217" s="12"/>
      <c r="LB217" s="12"/>
      <c r="LC217" s="12"/>
      <c r="LD217" s="12"/>
      <c r="LE217" s="12"/>
      <c r="LF217" s="12"/>
      <c r="LG217" s="12"/>
      <c r="LH217" s="12"/>
      <c r="LI217" s="12"/>
      <c r="LJ217" s="12"/>
      <c r="LK217" s="12"/>
      <c r="LL217" s="12"/>
      <c r="LM217" s="12"/>
      <c r="LN217" s="12"/>
      <c r="LO217" s="12"/>
      <c r="LP217" s="12"/>
      <c r="LQ217" s="12"/>
      <c r="LR217" s="12"/>
      <c r="LS217" s="12"/>
      <c r="LT217" s="12"/>
      <c r="LU217" s="12"/>
      <c r="LV217" s="12"/>
      <c r="LW217" s="12"/>
      <c r="LX217" s="12"/>
      <c r="LY217" s="12"/>
      <c r="LZ217" s="12"/>
      <c r="MA217" s="12"/>
      <c r="MB217" s="12"/>
      <c r="MC217" s="12"/>
      <c r="MD217" s="12"/>
      <c r="ME217" s="12"/>
      <c r="MF217" s="12"/>
      <c r="MG217" s="12"/>
      <c r="MH217" s="12"/>
      <c r="MI217" s="12"/>
      <c r="MJ217" s="12"/>
      <c r="MK217" s="12"/>
      <c r="ML217" s="12"/>
      <c r="MM217" s="12"/>
      <c r="MN217" s="12"/>
      <c r="MO217" s="12"/>
      <c r="MP217" s="12"/>
      <c r="MQ217" s="12"/>
      <c r="MR217" s="12"/>
      <c r="MS217" s="12"/>
      <c r="MT217" s="12"/>
      <c r="MU217" s="12"/>
      <c r="MV217" s="12"/>
      <c r="MW217" s="12"/>
      <c r="MX217" s="12"/>
      <c r="MY217" s="12"/>
      <c r="MZ217" s="12"/>
      <c r="NA217" s="12"/>
      <c r="NB217" s="12"/>
      <c r="NC217" s="12"/>
      <c r="ND217" s="12"/>
      <c r="NE217" s="12"/>
      <c r="NF217" s="12"/>
      <c r="NG217" s="12"/>
      <c r="NH217" s="12"/>
      <c r="NI217" s="12"/>
    </row>
    <row r="218" spans="1:373" ht="30.75" thickBot="1" x14ac:dyDescent="0.3">
      <c r="A218" s="2">
        <v>43831</v>
      </c>
      <c r="B218" s="4" t="s">
        <v>28153</v>
      </c>
      <c r="C218" s="4" t="s">
        <v>28154</v>
      </c>
      <c r="D218" s="4" t="s">
        <v>28155</v>
      </c>
      <c r="E218" s="4" t="s">
        <v>28156</v>
      </c>
      <c r="F218" s="4" t="s">
        <v>28157</v>
      </c>
      <c r="G218" s="3" t="e">
        <v>#DIV/0!</v>
      </c>
      <c r="H218" s="3" t="e">
        <v>#DIV/0!</v>
      </c>
      <c r="I218" s="4" t="s">
        <v>28158</v>
      </c>
      <c r="J218" s="4" t="s">
        <v>28159</v>
      </c>
      <c r="K218" s="3" t="e">
        <v>#DIV/0!</v>
      </c>
      <c r="L218" s="4" t="s">
        <v>18826</v>
      </c>
      <c r="M218" s="3" t="e">
        <v>#DIV/0!</v>
      </c>
      <c r="N218" s="3" t="e">
        <v>#DIV/0!</v>
      </c>
      <c r="O218" s="4" t="s">
        <v>28160</v>
      </c>
      <c r="P218" s="4" t="s">
        <v>28161</v>
      </c>
      <c r="Q218" s="4" t="s">
        <v>28162</v>
      </c>
      <c r="R218" s="4" t="s">
        <v>28163</v>
      </c>
      <c r="S218" s="4" t="s">
        <v>28164</v>
      </c>
      <c r="T218" s="4" t="s">
        <v>28165</v>
      </c>
      <c r="U218" s="4" t="s">
        <v>28166</v>
      </c>
      <c r="V218" s="4" t="s">
        <v>16251</v>
      </c>
      <c r="W218" s="4" t="s">
        <v>28167</v>
      </c>
      <c r="X218" s="4" t="s">
        <v>28168</v>
      </c>
      <c r="Y218" s="3" t="e">
        <v>#DIV/0!</v>
      </c>
      <c r="Z218" s="4" t="s">
        <v>28169</v>
      </c>
      <c r="AA218" s="4" t="s">
        <v>28170</v>
      </c>
      <c r="AB218" s="4" t="s">
        <v>28171</v>
      </c>
      <c r="AC218" s="4" t="s">
        <v>12647</v>
      </c>
      <c r="AD218" s="4" t="s">
        <v>28172</v>
      </c>
      <c r="AE218" s="4" t="s">
        <v>28173</v>
      </c>
      <c r="AF218" s="3" t="e">
        <v>#DIV/0!</v>
      </c>
      <c r="AG218" s="3" t="e">
        <v>#DIV/0!</v>
      </c>
      <c r="AH218" s="4" t="s">
        <v>28174</v>
      </c>
      <c r="AI218" s="4" t="s">
        <v>28175</v>
      </c>
      <c r="AJ218" s="4" t="s">
        <v>28176</v>
      </c>
      <c r="AK218" s="4" t="s">
        <v>20389</v>
      </c>
      <c r="AL218" s="4" t="s">
        <v>28177</v>
      </c>
      <c r="AM218" s="4" t="s">
        <v>28178</v>
      </c>
      <c r="AN218" s="3" t="e">
        <v>#DIV/0!</v>
      </c>
      <c r="AO218" s="4" t="s">
        <v>28179</v>
      </c>
      <c r="AP218" s="4" t="s">
        <v>12623</v>
      </c>
      <c r="AQ218" s="4" t="s">
        <v>28180</v>
      </c>
      <c r="AR218" s="3" t="e">
        <v>#DIV/0!</v>
      </c>
      <c r="AS218" s="4" t="s">
        <v>28181</v>
      </c>
      <c r="AT218" s="4" t="s">
        <v>28182</v>
      </c>
      <c r="AU218" s="3" t="e">
        <v>#DIV/0!</v>
      </c>
      <c r="AV218" s="4" t="s">
        <v>28183</v>
      </c>
      <c r="AW218" s="4" t="s">
        <v>28184</v>
      </c>
      <c r="AX218" s="4" t="s">
        <v>11322</v>
      </c>
      <c r="AY218" s="4" t="s">
        <v>28185</v>
      </c>
      <c r="AZ218" s="3" t="e">
        <v>#DIV/0!</v>
      </c>
      <c r="BA218" s="3" t="e">
        <v>#DIV/0!</v>
      </c>
      <c r="BB218" s="4" t="s">
        <v>28186</v>
      </c>
      <c r="BC218" s="4" t="s">
        <v>28187</v>
      </c>
      <c r="BD218" s="4" t="s">
        <v>28188</v>
      </c>
      <c r="BE218" s="3" t="e">
        <v>#DIV/0!</v>
      </c>
      <c r="BF218" s="4" t="s">
        <v>28189</v>
      </c>
      <c r="BG218" s="3" t="e">
        <v>#DIV/0!</v>
      </c>
      <c r="BH218" s="4" t="s">
        <v>28190</v>
      </c>
      <c r="BI218" s="4" t="s">
        <v>28191</v>
      </c>
      <c r="BJ218" s="4" t="s">
        <v>28192</v>
      </c>
      <c r="BK218" s="4" t="s">
        <v>28193</v>
      </c>
      <c r="BL218" s="4" t="s">
        <v>28194</v>
      </c>
      <c r="BM218" s="4" t="s">
        <v>28195</v>
      </c>
      <c r="BN218" s="4" t="s">
        <v>28196</v>
      </c>
      <c r="BO218" s="4" t="s">
        <v>13129</v>
      </c>
      <c r="BP218" s="4" t="s">
        <v>28197</v>
      </c>
      <c r="BQ218" s="4" t="s">
        <v>28198</v>
      </c>
      <c r="BR218" s="4" t="s">
        <v>28199</v>
      </c>
      <c r="BS218" s="4" t="s">
        <v>8276</v>
      </c>
      <c r="BT218" s="4" t="s">
        <v>28200</v>
      </c>
      <c r="BU218" s="3" t="e">
        <v>#DIV/0!</v>
      </c>
      <c r="BV218" s="4" t="s">
        <v>27320</v>
      </c>
      <c r="BW218" s="4" t="s">
        <v>28201</v>
      </c>
      <c r="BX218" s="4" t="s">
        <v>15944</v>
      </c>
      <c r="BY218" s="4" t="s">
        <v>28202</v>
      </c>
      <c r="BZ218" s="4" t="s">
        <v>28203</v>
      </c>
      <c r="CA218" s="3" t="e">
        <v>#DIV/0!</v>
      </c>
      <c r="CB218" s="3" t="e">
        <v>#DIV/0!</v>
      </c>
      <c r="CC218" s="4" t="s">
        <v>28204</v>
      </c>
      <c r="CD218" s="3" t="e">
        <v>#DIV/0!</v>
      </c>
      <c r="CE218" s="4" t="s">
        <v>24462</v>
      </c>
      <c r="CF218" s="4" t="s">
        <v>28205</v>
      </c>
      <c r="CG218" s="4" t="s">
        <v>28206</v>
      </c>
      <c r="CH218" s="4" t="s">
        <v>28207</v>
      </c>
      <c r="CI218" s="4" t="s">
        <v>28208</v>
      </c>
      <c r="CJ218" s="4" t="s">
        <v>28209</v>
      </c>
      <c r="CK218" s="4" t="s">
        <v>20303</v>
      </c>
      <c r="CL218" s="4" t="s">
        <v>28210</v>
      </c>
      <c r="CM218" s="3" t="e">
        <v>#DIV/0!</v>
      </c>
      <c r="CN218" s="4" t="s">
        <v>28211</v>
      </c>
      <c r="CO218" s="4" t="s">
        <v>28212</v>
      </c>
      <c r="CP218" s="4" t="s">
        <v>18686</v>
      </c>
      <c r="CQ218" s="3" t="e">
        <v>#DIV/0!</v>
      </c>
      <c r="CR218" s="4" t="s">
        <v>11417</v>
      </c>
      <c r="CS218" s="4" t="s">
        <v>26818</v>
      </c>
      <c r="CT218" s="4" t="s">
        <v>28213</v>
      </c>
      <c r="CU218" s="4" t="s">
        <v>21588</v>
      </c>
      <c r="CV218" s="4" t="s">
        <v>28214</v>
      </c>
      <c r="CW218" s="4" t="s">
        <v>28215</v>
      </c>
      <c r="CX218" s="4" t="s">
        <v>28216</v>
      </c>
      <c r="CY218" s="4" t="s">
        <v>28217</v>
      </c>
      <c r="CZ218" s="4" t="s">
        <v>28218</v>
      </c>
      <c r="DA218" s="4" t="s">
        <v>28219</v>
      </c>
      <c r="DB218" s="4" t="s">
        <v>28220</v>
      </c>
      <c r="DC218" s="4" t="s">
        <v>28221</v>
      </c>
      <c r="DD218" s="3" t="e">
        <v>#DIV/0!</v>
      </c>
      <c r="DE218" s="4" t="s">
        <v>28222</v>
      </c>
      <c r="DF218" s="4" t="s">
        <v>28223</v>
      </c>
      <c r="DG218" s="4" t="s">
        <v>16819</v>
      </c>
      <c r="DH218" s="4" t="s">
        <v>28224</v>
      </c>
      <c r="DI218" s="4" t="s">
        <v>28225</v>
      </c>
      <c r="DJ218" s="4" t="s">
        <v>28226</v>
      </c>
      <c r="DK218" s="3" t="e">
        <v>#DIV/0!</v>
      </c>
      <c r="DL218" s="4" t="s">
        <v>28227</v>
      </c>
      <c r="DM218" s="4" t="s">
        <v>28228</v>
      </c>
      <c r="DN218" s="4" t="s">
        <v>28229</v>
      </c>
      <c r="DO218" s="4" t="s">
        <v>28230</v>
      </c>
      <c r="DP218" s="3" t="e">
        <v>#DIV/0!</v>
      </c>
      <c r="DQ218" s="4" t="s">
        <v>28231</v>
      </c>
      <c r="DR218" s="4" t="s">
        <v>28232</v>
      </c>
      <c r="DS218" s="4" t="s">
        <v>28233</v>
      </c>
      <c r="DT218" s="4" t="s">
        <v>28234</v>
      </c>
      <c r="DU218" s="4" t="s">
        <v>28235</v>
      </c>
      <c r="DV218" s="4" t="s">
        <v>28236</v>
      </c>
      <c r="DW218" s="4" t="s">
        <v>28237</v>
      </c>
      <c r="DX218" s="4" t="s">
        <v>28238</v>
      </c>
      <c r="DY218" s="4" t="s">
        <v>28239</v>
      </c>
      <c r="DZ218" s="4" t="s">
        <v>8638</v>
      </c>
      <c r="EA218" s="3" t="e">
        <v>#DIV/0!</v>
      </c>
      <c r="EB218" s="3" t="e">
        <v>#DIV/0!</v>
      </c>
      <c r="EC218" s="4" t="s">
        <v>28240</v>
      </c>
      <c r="ED218" s="4" t="s">
        <v>23894</v>
      </c>
      <c r="EE218" s="4" t="s">
        <v>28241</v>
      </c>
      <c r="EF218" s="4" t="s">
        <v>28242</v>
      </c>
      <c r="EG218" s="4" t="s">
        <v>28243</v>
      </c>
      <c r="EH218" s="4" t="s">
        <v>28244</v>
      </c>
      <c r="EI218" s="3" t="e">
        <v>#DIV/0!</v>
      </c>
      <c r="EJ218" s="4" t="s">
        <v>28245</v>
      </c>
      <c r="EK218" s="3" t="e">
        <v>#DIV/0!</v>
      </c>
      <c r="EL218" s="4" t="s">
        <v>28246</v>
      </c>
      <c r="EM218" s="4" t="s">
        <v>28247</v>
      </c>
      <c r="EN218" s="4" t="s">
        <v>28248</v>
      </c>
      <c r="EO218" s="4" t="s">
        <v>28249</v>
      </c>
      <c r="EP218" s="4" t="s">
        <v>28250</v>
      </c>
      <c r="EQ218" s="3" t="e">
        <v>#DIV/0!</v>
      </c>
      <c r="ER218" s="4" t="s">
        <v>14409</v>
      </c>
      <c r="ES218" s="4" t="s">
        <v>28251</v>
      </c>
      <c r="ET218" s="4" t="s">
        <v>28252</v>
      </c>
      <c r="EU218" s="4" t="s">
        <v>28253</v>
      </c>
      <c r="EV218" s="4" t="s">
        <v>28254</v>
      </c>
      <c r="EW218" s="4" t="s">
        <v>28255</v>
      </c>
      <c r="EX218" s="4" t="s">
        <v>10359</v>
      </c>
      <c r="EY218" s="4" t="s">
        <v>28256</v>
      </c>
      <c r="EZ218" s="3" t="e">
        <v>#DIV/0!</v>
      </c>
      <c r="FA218" s="4" t="s">
        <v>28257</v>
      </c>
      <c r="FB218" s="4" t="s">
        <v>28258</v>
      </c>
      <c r="FC218" s="3" t="e">
        <v>#DIV/0!</v>
      </c>
      <c r="FD218" s="4" t="s">
        <v>28259</v>
      </c>
      <c r="FE218" s="4" t="s">
        <v>28260</v>
      </c>
      <c r="FF218" s="3" t="e">
        <v>#DIV/0!</v>
      </c>
      <c r="FG218" s="4" t="s">
        <v>14518</v>
      </c>
      <c r="FH218" s="4" t="s">
        <v>28261</v>
      </c>
      <c r="FI218" s="4" t="s">
        <v>28262</v>
      </c>
      <c r="FJ218" s="4" t="s">
        <v>28263</v>
      </c>
      <c r="FK218" s="4" t="s">
        <v>28264</v>
      </c>
      <c r="FL218" s="3" t="e">
        <v>#DIV/0!</v>
      </c>
      <c r="FM218" s="4" t="s">
        <v>28265</v>
      </c>
      <c r="FN218" s="4" t="s">
        <v>28266</v>
      </c>
      <c r="FO218" s="4" t="s">
        <v>28267</v>
      </c>
      <c r="FP218" s="4" t="s">
        <v>28268</v>
      </c>
      <c r="FQ218" s="4" t="s">
        <v>28269</v>
      </c>
      <c r="FR218" s="4" t="s">
        <v>28270</v>
      </c>
      <c r="FS218" s="4" t="s">
        <v>28271</v>
      </c>
      <c r="FT218" s="3" t="e">
        <v>#DIV/0!</v>
      </c>
      <c r="FU218" s="4" t="s">
        <v>28272</v>
      </c>
      <c r="FV218" s="4" t="s">
        <v>28273</v>
      </c>
      <c r="FW218" s="3" t="e">
        <v>#DIV/0!</v>
      </c>
      <c r="FX218" s="4" t="s">
        <v>28274</v>
      </c>
      <c r="FY218" s="4" t="s">
        <v>28275</v>
      </c>
      <c r="FZ218" s="4" t="s">
        <v>28276</v>
      </c>
      <c r="GA218" s="4" t="s">
        <v>28277</v>
      </c>
      <c r="GB218" s="4" t="s">
        <v>28278</v>
      </c>
      <c r="GC218" s="4" t="s">
        <v>28279</v>
      </c>
      <c r="GD218" s="4" t="s">
        <v>28280</v>
      </c>
      <c r="GE218" s="4" t="s">
        <v>28281</v>
      </c>
      <c r="GF218" s="4" t="s">
        <v>13058</v>
      </c>
      <c r="GG218" s="3" t="e">
        <v>#DIV/0!</v>
      </c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  <c r="JI218" s="12"/>
      <c r="JJ218" s="12"/>
      <c r="JK218" s="12"/>
      <c r="JL218" s="12"/>
      <c r="JM218" s="12"/>
      <c r="JN218" s="12"/>
      <c r="JO218" s="12"/>
      <c r="JP218" s="12"/>
      <c r="JQ218" s="12"/>
      <c r="JR218" s="12"/>
      <c r="JS218" s="12"/>
      <c r="JT218" s="12"/>
      <c r="JU218" s="12"/>
      <c r="JV218" s="12"/>
      <c r="JW218" s="12"/>
      <c r="JX218" s="12"/>
      <c r="JY218" s="12"/>
      <c r="JZ218" s="12"/>
      <c r="KA218" s="12"/>
      <c r="KB218" s="12"/>
      <c r="KC218" s="12"/>
      <c r="KD218" s="12"/>
      <c r="KE218" s="12"/>
      <c r="KF218" s="12"/>
      <c r="KG218" s="12"/>
      <c r="KH218" s="12"/>
      <c r="KI218" s="12"/>
      <c r="KJ218" s="12"/>
      <c r="KK218" s="12"/>
      <c r="KL218" s="12"/>
      <c r="KM218" s="12"/>
      <c r="KN218" s="12"/>
      <c r="KO218" s="12"/>
      <c r="KP218" s="12"/>
      <c r="KQ218" s="12"/>
      <c r="KR218" s="12"/>
      <c r="KS218" s="12"/>
      <c r="KT218" s="12"/>
      <c r="KU218" s="12"/>
      <c r="KV218" s="12"/>
      <c r="KW218" s="12"/>
      <c r="KX218" s="12"/>
      <c r="KY218" s="12"/>
      <c r="KZ218" s="12"/>
      <c r="LA218" s="12"/>
      <c r="LB218" s="12"/>
      <c r="LC218" s="12"/>
      <c r="LD218" s="12"/>
      <c r="LE218" s="12"/>
      <c r="LF218" s="12"/>
      <c r="LG218" s="12"/>
      <c r="LH218" s="12"/>
      <c r="LI218" s="12"/>
      <c r="LJ218" s="12"/>
      <c r="LK218" s="12"/>
      <c r="LL218" s="12"/>
      <c r="LM218" s="12"/>
      <c r="LN218" s="12"/>
      <c r="LO218" s="12"/>
      <c r="LP218" s="12"/>
      <c r="LQ218" s="12"/>
      <c r="LR218" s="12"/>
      <c r="LS218" s="12"/>
      <c r="LT218" s="12"/>
      <c r="LU218" s="12"/>
      <c r="LV218" s="12"/>
      <c r="LW218" s="12"/>
      <c r="LX218" s="12"/>
      <c r="LY218" s="12"/>
      <c r="LZ218" s="12"/>
      <c r="MA218" s="12"/>
      <c r="MB218" s="12"/>
      <c r="MC218" s="12"/>
      <c r="MD218" s="12"/>
      <c r="ME218" s="12"/>
      <c r="MF218" s="12"/>
      <c r="MG218" s="12"/>
      <c r="MH218" s="12"/>
      <c r="MI218" s="12"/>
      <c r="MJ218" s="12"/>
      <c r="MK218" s="12"/>
      <c r="ML218" s="12"/>
      <c r="MM218" s="12"/>
      <c r="MN218" s="12"/>
      <c r="MO218" s="12"/>
      <c r="MP218" s="12"/>
      <c r="MQ218" s="12"/>
      <c r="MR218" s="12"/>
      <c r="MS218" s="12"/>
      <c r="MT218" s="12"/>
      <c r="MU218" s="12"/>
      <c r="MV218" s="12"/>
      <c r="MW218" s="12"/>
      <c r="MX218" s="12"/>
      <c r="MY218" s="12"/>
      <c r="MZ218" s="12"/>
      <c r="NA218" s="12"/>
      <c r="NB218" s="12"/>
      <c r="NC218" s="12"/>
      <c r="ND218" s="12"/>
      <c r="NE218" s="12"/>
      <c r="NF218" s="12"/>
      <c r="NG218" s="12"/>
      <c r="NH218" s="12"/>
      <c r="NI218" s="12"/>
    </row>
    <row r="219" spans="1:373" ht="30.75" thickBot="1" x14ac:dyDescent="0.3">
      <c r="A219" s="2">
        <v>43862</v>
      </c>
      <c r="B219" s="4" t="s">
        <v>27719</v>
      </c>
      <c r="C219" s="4" t="s">
        <v>28282</v>
      </c>
      <c r="D219" s="4" t="s">
        <v>28283</v>
      </c>
      <c r="E219" s="4" t="s">
        <v>28284</v>
      </c>
      <c r="F219" s="4" t="s">
        <v>28285</v>
      </c>
      <c r="G219" s="3" t="e">
        <v>#DIV/0!</v>
      </c>
      <c r="H219" s="3" t="e">
        <v>#DIV/0!</v>
      </c>
      <c r="I219" s="4" t="s">
        <v>28286</v>
      </c>
      <c r="J219" s="4" t="s">
        <v>28287</v>
      </c>
      <c r="K219" s="3" t="e">
        <v>#DIV/0!</v>
      </c>
      <c r="L219" s="4" t="s">
        <v>7324</v>
      </c>
      <c r="M219" s="3" t="e">
        <v>#DIV/0!</v>
      </c>
      <c r="N219" s="3" t="e">
        <v>#DIV/0!</v>
      </c>
      <c r="O219" s="4" t="s">
        <v>28288</v>
      </c>
      <c r="P219" s="4" t="s">
        <v>28289</v>
      </c>
      <c r="Q219" s="4" t="s">
        <v>28290</v>
      </c>
      <c r="R219" s="4" t="s">
        <v>9290</v>
      </c>
      <c r="S219" s="4" t="s">
        <v>28291</v>
      </c>
      <c r="T219" s="4" t="s">
        <v>28292</v>
      </c>
      <c r="U219" s="4" t="s">
        <v>28293</v>
      </c>
      <c r="V219" s="4" t="s">
        <v>28294</v>
      </c>
      <c r="W219" s="4" t="s">
        <v>28295</v>
      </c>
      <c r="X219" s="4" t="s">
        <v>28296</v>
      </c>
      <c r="Y219" s="3" t="e">
        <v>#DIV/0!</v>
      </c>
      <c r="Z219" s="4" t="s">
        <v>28297</v>
      </c>
      <c r="AA219" s="4" t="s">
        <v>28298</v>
      </c>
      <c r="AB219" s="4" t="s">
        <v>28299</v>
      </c>
      <c r="AC219" s="4" t="s">
        <v>28300</v>
      </c>
      <c r="AD219" s="4" t="s">
        <v>28301</v>
      </c>
      <c r="AE219" s="4" t="s">
        <v>28302</v>
      </c>
      <c r="AF219" s="3" t="e">
        <v>#DIV/0!</v>
      </c>
      <c r="AG219" s="3" t="e">
        <v>#DIV/0!</v>
      </c>
      <c r="AH219" s="4" t="s">
        <v>28303</v>
      </c>
      <c r="AI219" s="4" t="s">
        <v>28304</v>
      </c>
      <c r="AJ219" s="4" t="s">
        <v>15373</v>
      </c>
      <c r="AK219" s="4" t="s">
        <v>11369</v>
      </c>
      <c r="AL219" s="4" t="s">
        <v>28305</v>
      </c>
      <c r="AM219" s="4" t="s">
        <v>17411</v>
      </c>
      <c r="AN219" s="3" t="e">
        <v>#DIV/0!</v>
      </c>
      <c r="AO219" s="4" t="s">
        <v>28306</v>
      </c>
      <c r="AP219" s="4" t="s">
        <v>28307</v>
      </c>
      <c r="AQ219" s="4" t="s">
        <v>28308</v>
      </c>
      <c r="AR219" s="3" t="e">
        <v>#DIV/0!</v>
      </c>
      <c r="AS219" s="4" t="s">
        <v>28309</v>
      </c>
      <c r="AT219" s="4" t="s">
        <v>28310</v>
      </c>
      <c r="AU219" s="3" t="e">
        <v>#DIV/0!</v>
      </c>
      <c r="AV219" s="4" t="s">
        <v>28311</v>
      </c>
      <c r="AW219" s="4" t="s">
        <v>28312</v>
      </c>
      <c r="AX219" s="4" t="s">
        <v>28313</v>
      </c>
      <c r="AY219" s="4" t="s">
        <v>28314</v>
      </c>
      <c r="AZ219" s="3" t="e">
        <v>#DIV/0!</v>
      </c>
      <c r="BA219" s="3" t="e">
        <v>#DIV/0!</v>
      </c>
      <c r="BB219" s="4" t="s">
        <v>28315</v>
      </c>
      <c r="BC219" s="4" t="s">
        <v>28316</v>
      </c>
      <c r="BD219" s="4" t="s">
        <v>28317</v>
      </c>
      <c r="BE219" s="3" t="e">
        <v>#DIV/0!</v>
      </c>
      <c r="BF219" s="4" t="s">
        <v>28318</v>
      </c>
      <c r="BG219" s="3" t="e">
        <v>#DIV/0!</v>
      </c>
      <c r="BH219" s="4" t="s">
        <v>28319</v>
      </c>
      <c r="BI219" s="4" t="s">
        <v>28320</v>
      </c>
      <c r="BJ219" s="4" t="s">
        <v>28321</v>
      </c>
      <c r="BK219" s="4" t="s">
        <v>28322</v>
      </c>
      <c r="BL219" s="4" t="s">
        <v>28323</v>
      </c>
      <c r="BM219" s="4" t="s">
        <v>28324</v>
      </c>
      <c r="BN219" s="4" t="s">
        <v>28325</v>
      </c>
      <c r="BO219" s="4" t="s">
        <v>20079</v>
      </c>
      <c r="BP219" s="4" t="s">
        <v>28326</v>
      </c>
      <c r="BQ219" s="4" t="s">
        <v>28327</v>
      </c>
      <c r="BR219" s="4" t="s">
        <v>19419</v>
      </c>
      <c r="BS219" s="4" t="s">
        <v>28328</v>
      </c>
      <c r="BT219" s="4" t="s">
        <v>28329</v>
      </c>
      <c r="BU219" s="3" t="e">
        <v>#DIV/0!</v>
      </c>
      <c r="BV219" s="4" t="s">
        <v>28330</v>
      </c>
      <c r="BW219" s="4" t="s">
        <v>28201</v>
      </c>
      <c r="BX219" s="4" t="s">
        <v>28331</v>
      </c>
      <c r="BY219" s="4" t="s">
        <v>28332</v>
      </c>
      <c r="BZ219" s="4" t="s">
        <v>28333</v>
      </c>
      <c r="CA219" s="3" t="e">
        <v>#DIV/0!</v>
      </c>
      <c r="CB219" s="3" t="e">
        <v>#DIV/0!</v>
      </c>
      <c r="CC219" s="4" t="s">
        <v>14677</v>
      </c>
      <c r="CD219" s="3" t="e">
        <v>#DIV/0!</v>
      </c>
      <c r="CE219" s="4" t="s">
        <v>28334</v>
      </c>
      <c r="CF219" s="4" t="s">
        <v>28335</v>
      </c>
      <c r="CG219" s="4" t="s">
        <v>14302</v>
      </c>
      <c r="CH219" s="4" t="s">
        <v>28336</v>
      </c>
      <c r="CI219" s="4" t="s">
        <v>28337</v>
      </c>
      <c r="CJ219" s="4" t="s">
        <v>13024</v>
      </c>
      <c r="CK219" s="4" t="s">
        <v>28338</v>
      </c>
      <c r="CL219" s="4" t="s">
        <v>28339</v>
      </c>
      <c r="CM219" s="3" t="e">
        <v>#DIV/0!</v>
      </c>
      <c r="CN219" s="4" t="s">
        <v>28340</v>
      </c>
      <c r="CO219" s="4" t="s">
        <v>28341</v>
      </c>
      <c r="CP219" s="4" t="s">
        <v>28342</v>
      </c>
      <c r="CQ219" s="3" t="e">
        <v>#DIV/0!</v>
      </c>
      <c r="CR219" s="4" t="s">
        <v>28343</v>
      </c>
      <c r="CS219" s="4" t="s">
        <v>28344</v>
      </c>
      <c r="CT219" s="4" t="s">
        <v>28345</v>
      </c>
      <c r="CU219" s="4" t="s">
        <v>13698</v>
      </c>
      <c r="CV219" s="4" t="s">
        <v>28346</v>
      </c>
      <c r="CW219" s="4" t="s">
        <v>28347</v>
      </c>
      <c r="CX219" s="4" t="s">
        <v>28348</v>
      </c>
      <c r="CY219" s="4" t="s">
        <v>28349</v>
      </c>
      <c r="CZ219" s="4" t="s">
        <v>28350</v>
      </c>
      <c r="DA219" s="4" t="s">
        <v>28351</v>
      </c>
      <c r="DB219" s="4" t="s">
        <v>21303</v>
      </c>
      <c r="DC219" s="4" t="s">
        <v>28352</v>
      </c>
      <c r="DD219" s="3" t="e">
        <v>#DIV/0!</v>
      </c>
      <c r="DE219" s="4" t="s">
        <v>28353</v>
      </c>
      <c r="DF219" s="4" t="s">
        <v>28354</v>
      </c>
      <c r="DG219" s="4" t="s">
        <v>28355</v>
      </c>
      <c r="DH219" s="4" t="s">
        <v>28356</v>
      </c>
      <c r="DI219" s="4" t="s">
        <v>28357</v>
      </c>
      <c r="DJ219" s="4" t="s">
        <v>28358</v>
      </c>
      <c r="DK219" s="4" t="s">
        <v>28359</v>
      </c>
      <c r="DL219" s="4" t="s">
        <v>28360</v>
      </c>
      <c r="DM219" s="4" t="s">
        <v>28361</v>
      </c>
      <c r="DN219" s="4" t="s">
        <v>28362</v>
      </c>
      <c r="DO219" s="4" t="s">
        <v>28363</v>
      </c>
      <c r="DP219" s="3" t="e">
        <v>#DIV/0!</v>
      </c>
      <c r="DQ219" s="4" t="s">
        <v>11705</v>
      </c>
      <c r="DR219" s="4" t="s">
        <v>28364</v>
      </c>
      <c r="DS219" s="4" t="s">
        <v>28365</v>
      </c>
      <c r="DT219" s="4" t="s">
        <v>28366</v>
      </c>
      <c r="DU219" s="4" t="s">
        <v>28367</v>
      </c>
      <c r="DV219" s="4" t="s">
        <v>28368</v>
      </c>
      <c r="DW219" s="4" t="s">
        <v>28369</v>
      </c>
      <c r="DX219" s="4" t="s">
        <v>28370</v>
      </c>
      <c r="DY219" s="4" t="s">
        <v>28371</v>
      </c>
      <c r="DZ219" s="4" t="s">
        <v>28372</v>
      </c>
      <c r="EA219" s="3" t="e">
        <v>#DIV/0!</v>
      </c>
      <c r="EB219" s="3" t="e">
        <v>#DIV/0!</v>
      </c>
      <c r="EC219" s="4" t="s">
        <v>20474</v>
      </c>
      <c r="ED219" s="4" t="s">
        <v>17265</v>
      </c>
      <c r="EE219" s="4" t="s">
        <v>28373</v>
      </c>
      <c r="EF219" s="4" t="s">
        <v>28374</v>
      </c>
      <c r="EG219" s="4" t="s">
        <v>28375</v>
      </c>
      <c r="EH219" s="4" t="s">
        <v>28376</v>
      </c>
      <c r="EI219" s="3" t="e">
        <v>#DIV/0!</v>
      </c>
      <c r="EJ219" s="4" t="s">
        <v>28377</v>
      </c>
      <c r="EK219" s="3" t="e">
        <v>#DIV/0!</v>
      </c>
      <c r="EL219" s="4" t="s">
        <v>28378</v>
      </c>
      <c r="EM219" s="4" t="s">
        <v>28379</v>
      </c>
      <c r="EN219" s="4" t="s">
        <v>24722</v>
      </c>
      <c r="EO219" s="4" t="s">
        <v>28380</v>
      </c>
      <c r="EP219" s="4" t="s">
        <v>15283</v>
      </c>
      <c r="EQ219" s="3" t="e">
        <v>#DIV/0!</v>
      </c>
      <c r="ER219" s="4" t="s">
        <v>28381</v>
      </c>
      <c r="ES219" s="4" t="s">
        <v>28382</v>
      </c>
      <c r="ET219" s="4" t="s">
        <v>10465</v>
      </c>
      <c r="EU219" s="4" t="s">
        <v>27442</v>
      </c>
      <c r="EV219" s="4" t="s">
        <v>28383</v>
      </c>
      <c r="EW219" s="4" t="s">
        <v>28384</v>
      </c>
      <c r="EX219" s="4" t="s">
        <v>28385</v>
      </c>
      <c r="EY219" s="4" t="s">
        <v>28386</v>
      </c>
      <c r="EZ219" s="3" t="e">
        <v>#DIV/0!</v>
      </c>
      <c r="FA219" s="4" t="s">
        <v>16226</v>
      </c>
      <c r="FB219" s="4" t="s">
        <v>28387</v>
      </c>
      <c r="FC219" s="3" t="e">
        <v>#DIV/0!</v>
      </c>
      <c r="FD219" s="4" t="s">
        <v>28388</v>
      </c>
      <c r="FE219" s="4" t="s">
        <v>28389</v>
      </c>
      <c r="FF219" s="3" t="e">
        <v>#DIV/0!</v>
      </c>
      <c r="FG219" s="4" t="s">
        <v>25039</v>
      </c>
      <c r="FH219" s="4" t="s">
        <v>28390</v>
      </c>
      <c r="FI219" s="4" t="s">
        <v>28391</v>
      </c>
      <c r="FJ219" s="4" t="s">
        <v>28392</v>
      </c>
      <c r="FK219" s="4" t="s">
        <v>28393</v>
      </c>
      <c r="FL219" s="3" t="e">
        <v>#DIV/0!</v>
      </c>
      <c r="FM219" s="4" t="s">
        <v>28394</v>
      </c>
      <c r="FN219" s="4" t="s">
        <v>28395</v>
      </c>
      <c r="FO219" s="4" t="s">
        <v>28396</v>
      </c>
      <c r="FP219" s="4" t="s">
        <v>28397</v>
      </c>
      <c r="FQ219" s="4" t="s">
        <v>28398</v>
      </c>
      <c r="FR219" s="4" t="s">
        <v>28399</v>
      </c>
      <c r="FS219" s="4" t="s">
        <v>10103</v>
      </c>
      <c r="FT219" s="3" t="e">
        <v>#DIV/0!</v>
      </c>
      <c r="FU219" s="4" t="s">
        <v>27633</v>
      </c>
      <c r="FV219" s="4" t="s">
        <v>28400</v>
      </c>
      <c r="FW219" s="3" t="e">
        <v>#DIV/0!</v>
      </c>
      <c r="FX219" s="4" t="s">
        <v>13628</v>
      </c>
      <c r="FY219" s="4" t="s">
        <v>28401</v>
      </c>
      <c r="FZ219" s="4" t="s">
        <v>28402</v>
      </c>
      <c r="GA219" s="4" t="s">
        <v>28403</v>
      </c>
      <c r="GB219" s="4" t="s">
        <v>28404</v>
      </c>
      <c r="GC219" s="4" t="s">
        <v>28405</v>
      </c>
      <c r="GD219" s="4" t="s">
        <v>28406</v>
      </c>
      <c r="GE219" s="4" t="s">
        <v>28407</v>
      </c>
      <c r="GF219" s="4" t="s">
        <v>11126</v>
      </c>
      <c r="GG219" s="3" t="e">
        <v>#DIV/0!</v>
      </c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  <c r="JI219" s="12"/>
      <c r="JJ219" s="12"/>
      <c r="JK219" s="12"/>
      <c r="JL219" s="12"/>
      <c r="JM219" s="12"/>
      <c r="JN219" s="12"/>
      <c r="JO219" s="12"/>
      <c r="JP219" s="12"/>
      <c r="JQ219" s="12"/>
      <c r="JR219" s="12"/>
      <c r="JS219" s="12"/>
      <c r="JT219" s="12"/>
      <c r="JU219" s="12"/>
      <c r="JV219" s="12"/>
      <c r="JW219" s="12"/>
      <c r="JX219" s="12"/>
      <c r="JY219" s="12"/>
      <c r="JZ219" s="12"/>
      <c r="KA219" s="12"/>
      <c r="KB219" s="12"/>
      <c r="KC219" s="12"/>
      <c r="KD219" s="12"/>
      <c r="KE219" s="12"/>
      <c r="KF219" s="12"/>
      <c r="KG219" s="12"/>
      <c r="KH219" s="12"/>
      <c r="KI219" s="12"/>
      <c r="KJ219" s="12"/>
      <c r="KK219" s="12"/>
      <c r="KL219" s="12"/>
      <c r="KM219" s="12"/>
      <c r="KN219" s="12"/>
      <c r="KO219" s="12"/>
      <c r="KP219" s="12"/>
      <c r="KQ219" s="12"/>
      <c r="KR219" s="12"/>
      <c r="KS219" s="12"/>
      <c r="KT219" s="12"/>
      <c r="KU219" s="12"/>
      <c r="KV219" s="12"/>
      <c r="KW219" s="12"/>
      <c r="KX219" s="12"/>
      <c r="KY219" s="12"/>
      <c r="KZ219" s="12"/>
      <c r="LA219" s="12"/>
      <c r="LB219" s="12"/>
      <c r="LC219" s="12"/>
      <c r="LD219" s="12"/>
      <c r="LE219" s="12"/>
      <c r="LF219" s="12"/>
      <c r="LG219" s="12"/>
      <c r="LH219" s="12"/>
      <c r="LI219" s="12"/>
      <c r="LJ219" s="12"/>
      <c r="LK219" s="12"/>
      <c r="LL219" s="12"/>
      <c r="LM219" s="12"/>
      <c r="LN219" s="12"/>
      <c r="LO219" s="12"/>
      <c r="LP219" s="12"/>
      <c r="LQ219" s="12"/>
      <c r="LR219" s="12"/>
      <c r="LS219" s="12"/>
      <c r="LT219" s="12"/>
      <c r="LU219" s="12"/>
      <c r="LV219" s="12"/>
      <c r="LW219" s="12"/>
      <c r="LX219" s="12"/>
      <c r="LY219" s="12"/>
      <c r="LZ219" s="12"/>
      <c r="MA219" s="12"/>
      <c r="MB219" s="12"/>
      <c r="MC219" s="12"/>
      <c r="MD219" s="12"/>
      <c r="ME219" s="12"/>
      <c r="MF219" s="12"/>
      <c r="MG219" s="12"/>
      <c r="MH219" s="12"/>
      <c r="MI219" s="12"/>
      <c r="MJ219" s="12"/>
      <c r="MK219" s="12"/>
      <c r="ML219" s="12"/>
      <c r="MM219" s="12"/>
      <c r="MN219" s="12"/>
      <c r="MO219" s="12"/>
      <c r="MP219" s="12"/>
      <c r="MQ219" s="12"/>
      <c r="MR219" s="12"/>
      <c r="MS219" s="12"/>
      <c r="MT219" s="12"/>
      <c r="MU219" s="12"/>
      <c r="MV219" s="12"/>
      <c r="MW219" s="12"/>
      <c r="MX219" s="12"/>
      <c r="MY219" s="12"/>
      <c r="MZ219" s="12"/>
      <c r="NA219" s="12"/>
      <c r="NB219" s="12"/>
      <c r="NC219" s="12"/>
      <c r="ND219" s="12"/>
      <c r="NE219" s="12"/>
      <c r="NF219" s="12"/>
      <c r="NG219" s="12"/>
      <c r="NH219" s="12"/>
      <c r="NI219" s="12"/>
    </row>
    <row r="220" spans="1:373" ht="30.75" thickBot="1" x14ac:dyDescent="0.3">
      <c r="A220" s="2">
        <v>43891</v>
      </c>
      <c r="B220" s="4" t="s">
        <v>28408</v>
      </c>
      <c r="C220" s="4" t="s">
        <v>28409</v>
      </c>
      <c r="D220" s="4" t="s">
        <v>28410</v>
      </c>
      <c r="E220" s="4" t="s">
        <v>26733</v>
      </c>
      <c r="F220" s="4" t="s">
        <v>28411</v>
      </c>
      <c r="G220" s="3" t="e">
        <v>#DIV/0!</v>
      </c>
      <c r="H220" s="3" t="e">
        <v>#DIV/0!</v>
      </c>
      <c r="I220" s="4" t="s">
        <v>28412</v>
      </c>
      <c r="J220" s="4" t="s">
        <v>28413</v>
      </c>
      <c r="K220" s="3" t="e">
        <v>#DIV/0!</v>
      </c>
      <c r="L220" s="4" t="s">
        <v>28414</v>
      </c>
      <c r="M220" s="3" t="e">
        <v>#DIV/0!</v>
      </c>
      <c r="N220" s="3" t="e">
        <v>#DIV/0!</v>
      </c>
      <c r="O220" s="4" t="s">
        <v>28415</v>
      </c>
      <c r="P220" s="4" t="s">
        <v>28416</v>
      </c>
      <c r="Q220" s="4" t="s">
        <v>28417</v>
      </c>
      <c r="R220" s="4" t="s">
        <v>28418</v>
      </c>
      <c r="S220" s="4" t="s">
        <v>28419</v>
      </c>
      <c r="T220" s="4" t="s">
        <v>28420</v>
      </c>
      <c r="U220" s="4" t="s">
        <v>28421</v>
      </c>
      <c r="V220" s="4" t="s">
        <v>28422</v>
      </c>
      <c r="W220" s="4" t="s">
        <v>28423</v>
      </c>
      <c r="X220" s="4" t="s">
        <v>28424</v>
      </c>
      <c r="Y220" s="3" t="e">
        <v>#DIV/0!</v>
      </c>
      <c r="Z220" s="4" t="s">
        <v>28425</v>
      </c>
      <c r="AA220" s="4" t="s">
        <v>28426</v>
      </c>
      <c r="AB220" s="4" t="s">
        <v>28427</v>
      </c>
      <c r="AC220" s="4" t="s">
        <v>28428</v>
      </c>
      <c r="AD220" s="4" t="s">
        <v>16503</v>
      </c>
      <c r="AE220" s="4" t="s">
        <v>28429</v>
      </c>
      <c r="AF220" s="3" t="e">
        <v>#DIV/0!</v>
      </c>
      <c r="AG220" s="3" t="e">
        <v>#DIV/0!</v>
      </c>
      <c r="AH220" s="4" t="s">
        <v>28430</v>
      </c>
      <c r="AI220" s="4" t="s">
        <v>28431</v>
      </c>
      <c r="AJ220" s="4" t="s">
        <v>28432</v>
      </c>
      <c r="AK220" s="4" t="s">
        <v>28433</v>
      </c>
      <c r="AL220" s="4" t="s">
        <v>28434</v>
      </c>
      <c r="AM220" s="4" t="s">
        <v>28435</v>
      </c>
      <c r="AN220" s="4" t="s">
        <v>28436</v>
      </c>
      <c r="AO220" s="4" t="s">
        <v>28437</v>
      </c>
      <c r="AP220" s="4" t="s">
        <v>28438</v>
      </c>
      <c r="AQ220" s="4" t="s">
        <v>28439</v>
      </c>
      <c r="AR220" s="3" t="e">
        <v>#DIV/0!</v>
      </c>
      <c r="AS220" s="4" t="s">
        <v>28440</v>
      </c>
      <c r="AT220" s="4" t="s">
        <v>28441</v>
      </c>
      <c r="AU220" s="3" t="e">
        <v>#DIV/0!</v>
      </c>
      <c r="AV220" s="4" t="s">
        <v>9344</v>
      </c>
      <c r="AW220" s="4" t="s">
        <v>28184</v>
      </c>
      <c r="AX220" s="4" t="s">
        <v>28442</v>
      </c>
      <c r="AY220" s="4" t="s">
        <v>28443</v>
      </c>
      <c r="AZ220" s="3" t="e">
        <v>#DIV/0!</v>
      </c>
      <c r="BA220" s="3" t="e">
        <v>#DIV/0!</v>
      </c>
      <c r="BB220" s="4" t="s">
        <v>28444</v>
      </c>
      <c r="BC220" s="4" t="s">
        <v>28445</v>
      </c>
      <c r="BD220" s="4" t="s">
        <v>28446</v>
      </c>
      <c r="BE220" s="3" t="e">
        <v>#DIV/0!</v>
      </c>
      <c r="BF220" s="4" t="s">
        <v>28447</v>
      </c>
      <c r="BG220" s="3" t="e">
        <v>#DIV/0!</v>
      </c>
      <c r="BH220" s="4" t="s">
        <v>28448</v>
      </c>
      <c r="BI220" s="4" t="s">
        <v>28449</v>
      </c>
      <c r="BJ220" s="4" t="s">
        <v>28450</v>
      </c>
      <c r="BK220" s="4" t="s">
        <v>28451</v>
      </c>
      <c r="BL220" s="4" t="s">
        <v>28452</v>
      </c>
      <c r="BM220" s="4" t="s">
        <v>28453</v>
      </c>
      <c r="BN220" s="4" t="s">
        <v>28454</v>
      </c>
      <c r="BO220" s="4" t="s">
        <v>20823</v>
      </c>
      <c r="BP220" s="4" t="s">
        <v>28455</v>
      </c>
      <c r="BQ220" s="4" t="s">
        <v>28456</v>
      </c>
      <c r="BR220" s="4" t="s">
        <v>28457</v>
      </c>
      <c r="BS220" s="4" t="s">
        <v>28458</v>
      </c>
      <c r="BT220" s="4" t="s">
        <v>28459</v>
      </c>
      <c r="BU220" s="3" t="e">
        <v>#DIV/0!</v>
      </c>
      <c r="BV220" s="4" t="s">
        <v>14437</v>
      </c>
      <c r="BW220" s="4" t="s">
        <v>28460</v>
      </c>
      <c r="BX220" s="4" t="s">
        <v>28461</v>
      </c>
      <c r="BY220" s="4" t="s">
        <v>28202</v>
      </c>
      <c r="BZ220" s="4" t="s">
        <v>28462</v>
      </c>
      <c r="CA220" s="3" t="e">
        <v>#DIV/0!</v>
      </c>
      <c r="CB220" s="3" t="e">
        <v>#DIV/0!</v>
      </c>
      <c r="CC220" s="4" t="s">
        <v>28463</v>
      </c>
      <c r="CD220" s="3" t="e">
        <v>#DIV/0!</v>
      </c>
      <c r="CE220" s="4" t="s">
        <v>28464</v>
      </c>
      <c r="CF220" s="4" t="s">
        <v>28465</v>
      </c>
      <c r="CG220" s="4" t="s">
        <v>28466</v>
      </c>
      <c r="CH220" s="4" t="s">
        <v>28467</v>
      </c>
      <c r="CI220" s="4" t="s">
        <v>14320</v>
      </c>
      <c r="CJ220" s="4" t="s">
        <v>28468</v>
      </c>
      <c r="CK220" s="4" t="s">
        <v>28469</v>
      </c>
      <c r="CL220" s="4" t="s">
        <v>28470</v>
      </c>
      <c r="CM220" s="3" t="e">
        <v>#DIV/0!</v>
      </c>
      <c r="CN220" s="4" t="s">
        <v>28471</v>
      </c>
      <c r="CO220" s="4" t="s">
        <v>20347</v>
      </c>
      <c r="CP220" s="4" t="s">
        <v>28472</v>
      </c>
      <c r="CQ220" s="3" t="e">
        <v>#DIV/0!</v>
      </c>
      <c r="CR220" s="4" t="s">
        <v>28473</v>
      </c>
      <c r="CS220" s="4" t="s">
        <v>12148</v>
      </c>
      <c r="CT220" s="4" t="s">
        <v>28474</v>
      </c>
      <c r="CU220" s="4" t="s">
        <v>28475</v>
      </c>
      <c r="CV220" s="4" t="s">
        <v>28476</v>
      </c>
      <c r="CW220" s="4" t="s">
        <v>28477</v>
      </c>
      <c r="CX220" s="4" t="s">
        <v>28478</v>
      </c>
      <c r="CY220" s="4" t="s">
        <v>28479</v>
      </c>
      <c r="CZ220" s="4" t="s">
        <v>14517</v>
      </c>
      <c r="DA220" s="4" t="s">
        <v>7953</v>
      </c>
      <c r="DB220" s="4" t="s">
        <v>21371</v>
      </c>
      <c r="DC220" s="4" t="s">
        <v>28480</v>
      </c>
      <c r="DD220" s="3" t="e">
        <v>#DIV/0!</v>
      </c>
      <c r="DE220" s="4" t="s">
        <v>28481</v>
      </c>
      <c r="DF220" s="4" t="s">
        <v>28482</v>
      </c>
      <c r="DG220" s="4" t="s">
        <v>25444</v>
      </c>
      <c r="DH220" s="4" t="s">
        <v>28483</v>
      </c>
      <c r="DI220" s="4" t="s">
        <v>28484</v>
      </c>
      <c r="DJ220" s="4" t="s">
        <v>28485</v>
      </c>
      <c r="DK220" s="4" t="s">
        <v>28486</v>
      </c>
      <c r="DL220" s="4" t="s">
        <v>28487</v>
      </c>
      <c r="DM220" s="4" t="s">
        <v>28488</v>
      </c>
      <c r="DN220" s="4" t="s">
        <v>28489</v>
      </c>
      <c r="DO220" s="4" t="s">
        <v>28490</v>
      </c>
      <c r="DP220" s="3" t="e">
        <v>#DIV/0!</v>
      </c>
      <c r="DQ220" s="4" t="s">
        <v>28491</v>
      </c>
      <c r="DR220" s="4" t="s">
        <v>28492</v>
      </c>
      <c r="DS220" s="4" t="s">
        <v>28493</v>
      </c>
      <c r="DT220" s="4" t="s">
        <v>28494</v>
      </c>
      <c r="DU220" s="4" t="s">
        <v>28495</v>
      </c>
      <c r="DV220" s="4" t="s">
        <v>28496</v>
      </c>
      <c r="DW220" s="4" t="s">
        <v>28497</v>
      </c>
      <c r="DX220" s="4" t="s">
        <v>28498</v>
      </c>
      <c r="DY220" s="4" t="s">
        <v>28499</v>
      </c>
      <c r="DZ220" s="4" t="s">
        <v>21982</v>
      </c>
      <c r="EA220" s="3" t="e">
        <v>#DIV/0!</v>
      </c>
      <c r="EB220" s="3" t="e">
        <v>#DIV/0!</v>
      </c>
      <c r="EC220" s="4" t="s">
        <v>28500</v>
      </c>
      <c r="ED220" s="4" t="s">
        <v>10220</v>
      </c>
      <c r="EE220" s="4" t="s">
        <v>9075</v>
      </c>
      <c r="EF220" s="4" t="s">
        <v>22074</v>
      </c>
      <c r="EG220" s="4" t="s">
        <v>28501</v>
      </c>
      <c r="EH220" s="4" t="s">
        <v>15043</v>
      </c>
      <c r="EI220" s="3" t="e">
        <v>#DIV/0!</v>
      </c>
      <c r="EJ220" s="4" t="s">
        <v>28502</v>
      </c>
      <c r="EK220" s="3" t="e">
        <v>#DIV/0!</v>
      </c>
      <c r="EL220" s="4" t="s">
        <v>28503</v>
      </c>
      <c r="EM220" s="4" t="s">
        <v>28504</v>
      </c>
      <c r="EN220" s="4" t="s">
        <v>28505</v>
      </c>
      <c r="EO220" s="4" t="s">
        <v>28506</v>
      </c>
      <c r="EP220" s="4" t="s">
        <v>28507</v>
      </c>
      <c r="EQ220" s="3" t="e">
        <v>#DIV/0!</v>
      </c>
      <c r="ER220" s="4" t="s">
        <v>28508</v>
      </c>
      <c r="ES220" s="4" t="s">
        <v>28382</v>
      </c>
      <c r="ET220" s="4" t="s">
        <v>28509</v>
      </c>
      <c r="EU220" s="4" t="s">
        <v>28510</v>
      </c>
      <c r="EV220" s="4" t="s">
        <v>28511</v>
      </c>
      <c r="EW220" s="4" t="s">
        <v>28512</v>
      </c>
      <c r="EX220" s="4" t="s">
        <v>28513</v>
      </c>
      <c r="EY220" s="4" t="s">
        <v>28514</v>
      </c>
      <c r="EZ220" s="3" t="e">
        <v>#DIV/0!</v>
      </c>
      <c r="FA220" s="4" t="s">
        <v>14010</v>
      </c>
      <c r="FB220" s="4" t="s">
        <v>28515</v>
      </c>
      <c r="FC220" s="3" t="e">
        <v>#DIV/0!</v>
      </c>
      <c r="FD220" s="4" t="s">
        <v>28516</v>
      </c>
      <c r="FE220" s="4" t="s">
        <v>28517</v>
      </c>
      <c r="FF220" s="3" t="e">
        <v>#DIV/0!</v>
      </c>
      <c r="FG220" s="4" t="s">
        <v>28518</v>
      </c>
      <c r="FH220" s="4" t="s">
        <v>28519</v>
      </c>
      <c r="FI220" s="4" t="s">
        <v>12004</v>
      </c>
      <c r="FJ220" s="4" t="s">
        <v>28520</v>
      </c>
      <c r="FK220" s="4" t="s">
        <v>28521</v>
      </c>
      <c r="FL220" s="3" t="e">
        <v>#DIV/0!</v>
      </c>
      <c r="FM220" s="4" t="s">
        <v>28522</v>
      </c>
      <c r="FN220" s="4" t="s">
        <v>28523</v>
      </c>
      <c r="FO220" s="4" t="s">
        <v>9010</v>
      </c>
      <c r="FP220" s="4" t="s">
        <v>28524</v>
      </c>
      <c r="FQ220" s="4" t="s">
        <v>20630</v>
      </c>
      <c r="FR220" s="4" t="s">
        <v>28525</v>
      </c>
      <c r="FS220" s="4" t="s">
        <v>28526</v>
      </c>
      <c r="FT220" s="3" t="e">
        <v>#DIV/0!</v>
      </c>
      <c r="FU220" s="4" t="s">
        <v>28527</v>
      </c>
      <c r="FV220" s="4" t="s">
        <v>28528</v>
      </c>
      <c r="FW220" s="3" t="e">
        <v>#DIV/0!</v>
      </c>
      <c r="FX220" s="4" t="s">
        <v>28529</v>
      </c>
      <c r="FY220" s="4" t="s">
        <v>23694</v>
      </c>
      <c r="FZ220" s="4" t="s">
        <v>28530</v>
      </c>
      <c r="GA220" s="4" t="s">
        <v>28531</v>
      </c>
      <c r="GB220" s="4" t="s">
        <v>28532</v>
      </c>
      <c r="GC220" s="4" t="s">
        <v>28533</v>
      </c>
      <c r="GD220" s="4" t="s">
        <v>28534</v>
      </c>
      <c r="GE220" s="4" t="s">
        <v>10209</v>
      </c>
      <c r="GF220" s="4" t="s">
        <v>28535</v>
      </c>
      <c r="GG220" s="3" t="e">
        <v>#DIV/0!</v>
      </c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  <c r="JI220" s="12"/>
      <c r="JJ220" s="12"/>
      <c r="JK220" s="12"/>
      <c r="JL220" s="12"/>
      <c r="JM220" s="12"/>
      <c r="JN220" s="12"/>
      <c r="JO220" s="12"/>
      <c r="JP220" s="12"/>
      <c r="JQ220" s="12"/>
      <c r="JR220" s="12"/>
      <c r="JS220" s="12"/>
      <c r="JT220" s="12"/>
      <c r="JU220" s="12"/>
      <c r="JV220" s="12"/>
      <c r="JW220" s="12"/>
      <c r="JX220" s="12"/>
      <c r="JY220" s="12"/>
      <c r="JZ220" s="12"/>
      <c r="KA220" s="12"/>
      <c r="KB220" s="12"/>
      <c r="KC220" s="12"/>
      <c r="KD220" s="12"/>
      <c r="KE220" s="12"/>
      <c r="KF220" s="12"/>
      <c r="KG220" s="12"/>
      <c r="KH220" s="12"/>
      <c r="KI220" s="12"/>
      <c r="KJ220" s="12"/>
      <c r="KK220" s="12"/>
      <c r="KL220" s="12"/>
      <c r="KM220" s="12"/>
      <c r="KN220" s="12"/>
      <c r="KO220" s="12"/>
      <c r="KP220" s="12"/>
      <c r="KQ220" s="12"/>
      <c r="KR220" s="12"/>
      <c r="KS220" s="12"/>
      <c r="KT220" s="12"/>
      <c r="KU220" s="12"/>
      <c r="KV220" s="12"/>
      <c r="KW220" s="12"/>
      <c r="KX220" s="12"/>
      <c r="KY220" s="12"/>
      <c r="KZ220" s="12"/>
      <c r="LA220" s="12"/>
      <c r="LB220" s="12"/>
      <c r="LC220" s="12"/>
      <c r="LD220" s="12"/>
      <c r="LE220" s="12"/>
      <c r="LF220" s="12"/>
      <c r="LG220" s="12"/>
      <c r="LH220" s="12"/>
      <c r="LI220" s="12"/>
      <c r="LJ220" s="12"/>
      <c r="LK220" s="12"/>
      <c r="LL220" s="12"/>
      <c r="LM220" s="12"/>
      <c r="LN220" s="12"/>
      <c r="LO220" s="12"/>
      <c r="LP220" s="12"/>
      <c r="LQ220" s="12"/>
      <c r="LR220" s="12"/>
      <c r="LS220" s="12"/>
      <c r="LT220" s="12"/>
      <c r="LU220" s="12"/>
      <c r="LV220" s="12"/>
      <c r="LW220" s="12"/>
      <c r="LX220" s="12"/>
      <c r="LY220" s="12"/>
      <c r="LZ220" s="12"/>
      <c r="MA220" s="12"/>
      <c r="MB220" s="12"/>
      <c r="MC220" s="12"/>
      <c r="MD220" s="12"/>
      <c r="ME220" s="12"/>
      <c r="MF220" s="12"/>
      <c r="MG220" s="12"/>
      <c r="MH220" s="12"/>
      <c r="MI220" s="12"/>
      <c r="MJ220" s="12"/>
      <c r="MK220" s="12"/>
      <c r="ML220" s="12"/>
      <c r="MM220" s="12"/>
      <c r="MN220" s="12"/>
      <c r="MO220" s="12"/>
      <c r="MP220" s="12"/>
      <c r="MQ220" s="12"/>
      <c r="MR220" s="12"/>
      <c r="MS220" s="12"/>
      <c r="MT220" s="12"/>
      <c r="MU220" s="12"/>
      <c r="MV220" s="12"/>
      <c r="MW220" s="12"/>
      <c r="MX220" s="12"/>
      <c r="MY220" s="12"/>
      <c r="MZ220" s="12"/>
      <c r="NA220" s="12"/>
      <c r="NB220" s="12"/>
      <c r="NC220" s="12"/>
      <c r="ND220" s="12"/>
      <c r="NE220" s="12"/>
      <c r="NF220" s="12"/>
      <c r="NG220" s="12"/>
      <c r="NH220" s="12"/>
      <c r="NI220" s="12"/>
    </row>
    <row r="221" spans="1:373" ht="30.75" thickBot="1" x14ac:dyDescent="0.3">
      <c r="A221" s="2">
        <v>43922</v>
      </c>
      <c r="B221" s="4" t="s">
        <v>28536</v>
      </c>
      <c r="C221" s="4" t="s">
        <v>28537</v>
      </c>
      <c r="D221" s="4" t="s">
        <v>28538</v>
      </c>
      <c r="E221" s="4" t="s">
        <v>28539</v>
      </c>
      <c r="F221" s="4" t="s">
        <v>28540</v>
      </c>
      <c r="G221" s="3" t="e">
        <v>#DIV/0!</v>
      </c>
      <c r="H221" s="3" t="e">
        <v>#DIV/0!</v>
      </c>
      <c r="I221" s="4" t="s">
        <v>28541</v>
      </c>
      <c r="J221" s="4" t="s">
        <v>28542</v>
      </c>
      <c r="K221" s="3" t="e">
        <v>#DIV/0!</v>
      </c>
      <c r="L221" s="4" t="s">
        <v>28543</v>
      </c>
      <c r="M221" s="3" t="e">
        <v>#DIV/0!</v>
      </c>
      <c r="N221" s="3" t="e">
        <v>#DIV/0!</v>
      </c>
      <c r="O221" s="4" t="s">
        <v>28544</v>
      </c>
      <c r="P221" s="4" t="s">
        <v>28545</v>
      </c>
      <c r="Q221" s="4" t="s">
        <v>28546</v>
      </c>
      <c r="R221" s="4" t="s">
        <v>28547</v>
      </c>
      <c r="S221" s="4" t="s">
        <v>28548</v>
      </c>
      <c r="T221" s="4" t="s">
        <v>28549</v>
      </c>
      <c r="U221" s="4" t="s">
        <v>28550</v>
      </c>
      <c r="V221" s="4" t="s">
        <v>28551</v>
      </c>
      <c r="W221" s="4" t="s">
        <v>28552</v>
      </c>
      <c r="X221" s="4" t="s">
        <v>28553</v>
      </c>
      <c r="Y221" s="3" t="e">
        <v>#DIV/0!</v>
      </c>
      <c r="Z221" s="4" t="s">
        <v>28554</v>
      </c>
      <c r="AA221" s="4" t="s">
        <v>28555</v>
      </c>
      <c r="AB221" s="4" t="s">
        <v>28556</v>
      </c>
      <c r="AC221" s="4" t="s">
        <v>28557</v>
      </c>
      <c r="AD221" s="4" t="s">
        <v>22876</v>
      </c>
      <c r="AE221" s="4" t="s">
        <v>28558</v>
      </c>
      <c r="AF221" s="3" t="e">
        <v>#DIV/0!</v>
      </c>
      <c r="AG221" s="3" t="e">
        <v>#DIV/0!</v>
      </c>
      <c r="AH221" s="4" t="s">
        <v>28559</v>
      </c>
      <c r="AI221" s="4" t="s">
        <v>28560</v>
      </c>
      <c r="AJ221" s="4" t="s">
        <v>28561</v>
      </c>
      <c r="AK221" s="4" t="s">
        <v>28562</v>
      </c>
      <c r="AL221" s="4" t="s">
        <v>28563</v>
      </c>
      <c r="AM221" s="4" t="s">
        <v>28564</v>
      </c>
      <c r="AN221" s="4" t="s">
        <v>28565</v>
      </c>
      <c r="AO221" s="4" t="s">
        <v>28566</v>
      </c>
      <c r="AP221" s="4" t="s">
        <v>28567</v>
      </c>
      <c r="AQ221" s="4" t="s">
        <v>28568</v>
      </c>
      <c r="AR221" s="3" t="e">
        <v>#DIV/0!</v>
      </c>
      <c r="AS221" s="4" t="s">
        <v>28569</v>
      </c>
      <c r="AT221" s="4" t="s">
        <v>28570</v>
      </c>
      <c r="AU221" s="3" t="e">
        <v>#DIV/0!</v>
      </c>
      <c r="AV221" s="4" t="s">
        <v>28571</v>
      </c>
      <c r="AW221" s="4" t="s">
        <v>28572</v>
      </c>
      <c r="AX221" s="4" t="s">
        <v>28573</v>
      </c>
      <c r="AY221" s="4" t="s">
        <v>28574</v>
      </c>
      <c r="AZ221" s="3" t="e">
        <v>#DIV/0!</v>
      </c>
      <c r="BA221" s="3" t="e">
        <v>#DIV/0!</v>
      </c>
      <c r="BB221" s="4" t="s">
        <v>28575</v>
      </c>
      <c r="BC221" s="4" t="s">
        <v>28576</v>
      </c>
      <c r="BD221" s="4" t="s">
        <v>28577</v>
      </c>
      <c r="BE221" s="3" t="e">
        <v>#DIV/0!</v>
      </c>
      <c r="BF221" s="4" t="s">
        <v>28578</v>
      </c>
      <c r="BG221" s="3" t="e">
        <v>#DIV/0!</v>
      </c>
      <c r="BH221" s="4" t="s">
        <v>28579</v>
      </c>
      <c r="BI221" s="4" t="s">
        <v>28580</v>
      </c>
      <c r="BJ221" s="4" t="s">
        <v>28581</v>
      </c>
      <c r="BK221" s="4" t="s">
        <v>26226</v>
      </c>
      <c r="BL221" s="4" t="s">
        <v>28582</v>
      </c>
      <c r="BM221" s="4" t="s">
        <v>28583</v>
      </c>
      <c r="BN221" s="4" t="s">
        <v>21097</v>
      </c>
      <c r="BO221" s="4" t="s">
        <v>12971</v>
      </c>
      <c r="BP221" s="4" t="s">
        <v>28584</v>
      </c>
      <c r="BQ221" s="4" t="s">
        <v>28585</v>
      </c>
      <c r="BR221" s="4" t="s">
        <v>28586</v>
      </c>
      <c r="BS221" s="4" t="s">
        <v>28587</v>
      </c>
      <c r="BT221" s="4" t="s">
        <v>28588</v>
      </c>
      <c r="BU221" s="3" t="e">
        <v>#DIV/0!</v>
      </c>
      <c r="BV221" s="4" t="s">
        <v>28589</v>
      </c>
      <c r="BW221" s="4" t="s">
        <v>28590</v>
      </c>
      <c r="BX221" s="4" t="s">
        <v>28591</v>
      </c>
      <c r="BY221" s="4" t="s">
        <v>28592</v>
      </c>
      <c r="BZ221" s="4" t="s">
        <v>19512</v>
      </c>
      <c r="CA221" s="3" t="e">
        <v>#DIV/0!</v>
      </c>
      <c r="CB221" s="3" t="e">
        <v>#DIV/0!</v>
      </c>
      <c r="CC221" s="4" t="s">
        <v>21891</v>
      </c>
      <c r="CD221" s="3" t="e">
        <v>#DIV/0!</v>
      </c>
      <c r="CE221" s="4" t="s">
        <v>28593</v>
      </c>
      <c r="CF221" s="4" t="s">
        <v>28594</v>
      </c>
      <c r="CG221" s="4" t="s">
        <v>28595</v>
      </c>
      <c r="CH221" s="4" t="s">
        <v>28596</v>
      </c>
      <c r="CI221" s="4" t="s">
        <v>28597</v>
      </c>
      <c r="CJ221" s="4" t="s">
        <v>28598</v>
      </c>
      <c r="CK221" s="4" t="s">
        <v>28599</v>
      </c>
      <c r="CL221" s="4" t="s">
        <v>28600</v>
      </c>
      <c r="CM221" s="3" t="e">
        <v>#DIV/0!</v>
      </c>
      <c r="CN221" s="4" t="s">
        <v>28601</v>
      </c>
      <c r="CO221" s="4" t="s">
        <v>13671</v>
      </c>
      <c r="CP221" s="4" t="s">
        <v>28602</v>
      </c>
      <c r="CQ221" s="3" t="e">
        <v>#DIV/0!</v>
      </c>
      <c r="CR221" s="4" t="s">
        <v>28603</v>
      </c>
      <c r="CS221" s="4" t="s">
        <v>28604</v>
      </c>
      <c r="CT221" s="4" t="s">
        <v>28605</v>
      </c>
      <c r="CU221" s="4" t="s">
        <v>28606</v>
      </c>
      <c r="CV221" s="4" t="s">
        <v>28607</v>
      </c>
      <c r="CW221" s="4" t="s">
        <v>28608</v>
      </c>
      <c r="CX221" s="4" t="s">
        <v>24713</v>
      </c>
      <c r="CY221" s="4" t="s">
        <v>28609</v>
      </c>
      <c r="CZ221" s="4" t="s">
        <v>28610</v>
      </c>
      <c r="DA221" s="4" t="s">
        <v>28611</v>
      </c>
      <c r="DB221" s="4" t="s">
        <v>28612</v>
      </c>
      <c r="DC221" s="4" t="s">
        <v>25816</v>
      </c>
      <c r="DD221" s="3" t="e">
        <v>#DIV/0!</v>
      </c>
      <c r="DE221" s="4" t="s">
        <v>28613</v>
      </c>
      <c r="DF221" s="4" t="s">
        <v>28614</v>
      </c>
      <c r="DG221" s="4" t="s">
        <v>28615</v>
      </c>
      <c r="DH221" s="4" t="s">
        <v>28616</v>
      </c>
      <c r="DI221" s="4" t="s">
        <v>28617</v>
      </c>
      <c r="DJ221" s="4" t="s">
        <v>28618</v>
      </c>
      <c r="DK221" s="4" t="s">
        <v>28486</v>
      </c>
      <c r="DL221" s="4" t="s">
        <v>28619</v>
      </c>
      <c r="DM221" s="4" t="s">
        <v>28620</v>
      </c>
      <c r="DN221" s="4" t="s">
        <v>28621</v>
      </c>
      <c r="DO221" s="4" t="s">
        <v>28622</v>
      </c>
      <c r="DP221" s="3" t="e">
        <v>#DIV/0!</v>
      </c>
      <c r="DQ221" s="4" t="s">
        <v>28623</v>
      </c>
      <c r="DR221" s="4" t="s">
        <v>28624</v>
      </c>
      <c r="DS221" s="4" t="s">
        <v>28625</v>
      </c>
      <c r="DT221" s="4" t="s">
        <v>28626</v>
      </c>
      <c r="DU221" s="4" t="s">
        <v>28627</v>
      </c>
      <c r="DV221" s="4" t="s">
        <v>28628</v>
      </c>
      <c r="DW221" s="4" t="s">
        <v>28629</v>
      </c>
      <c r="DX221" s="4" t="s">
        <v>28630</v>
      </c>
      <c r="DY221" s="4" t="s">
        <v>28499</v>
      </c>
      <c r="DZ221" s="4" t="s">
        <v>28631</v>
      </c>
      <c r="EA221" s="3" t="e">
        <v>#DIV/0!</v>
      </c>
      <c r="EB221" s="3" t="e">
        <v>#DIV/0!</v>
      </c>
      <c r="EC221" s="4" t="s">
        <v>28632</v>
      </c>
      <c r="ED221" s="4" t="s">
        <v>28633</v>
      </c>
      <c r="EE221" s="4" t="s">
        <v>28634</v>
      </c>
      <c r="EF221" s="4" t="s">
        <v>28635</v>
      </c>
      <c r="EG221" s="4" t="s">
        <v>28636</v>
      </c>
      <c r="EH221" s="4" t="s">
        <v>28637</v>
      </c>
      <c r="EI221" s="3" t="e">
        <v>#DIV/0!</v>
      </c>
      <c r="EJ221" s="4" t="s">
        <v>28638</v>
      </c>
      <c r="EK221" s="3" t="e">
        <v>#DIV/0!</v>
      </c>
      <c r="EL221" s="4" t="s">
        <v>28639</v>
      </c>
      <c r="EM221" s="4" t="s">
        <v>28640</v>
      </c>
      <c r="EN221" s="4" t="s">
        <v>28641</v>
      </c>
      <c r="EO221" s="4" t="s">
        <v>28642</v>
      </c>
      <c r="EP221" s="4" t="s">
        <v>28643</v>
      </c>
      <c r="EQ221" s="3" t="e">
        <v>#DIV/0!</v>
      </c>
      <c r="ER221" s="4" t="s">
        <v>28644</v>
      </c>
      <c r="ES221" s="4" t="s">
        <v>28645</v>
      </c>
      <c r="ET221" s="4" t="s">
        <v>28646</v>
      </c>
      <c r="EU221" s="4" t="s">
        <v>28647</v>
      </c>
      <c r="EV221" s="4" t="s">
        <v>28648</v>
      </c>
      <c r="EW221" s="4" t="s">
        <v>28649</v>
      </c>
      <c r="EX221" s="4" t="s">
        <v>28650</v>
      </c>
      <c r="EY221" s="4" t="s">
        <v>28651</v>
      </c>
      <c r="EZ221" s="3" t="e">
        <v>#DIV/0!</v>
      </c>
      <c r="FA221" s="4" t="s">
        <v>28652</v>
      </c>
      <c r="FB221" s="4" t="s">
        <v>28653</v>
      </c>
      <c r="FC221" s="3" t="e">
        <v>#DIV/0!</v>
      </c>
      <c r="FD221" s="4" t="s">
        <v>28654</v>
      </c>
      <c r="FE221" s="4" t="s">
        <v>28655</v>
      </c>
      <c r="FF221" s="3" t="e">
        <v>#DIV/0!</v>
      </c>
      <c r="FG221" s="4" t="s">
        <v>28656</v>
      </c>
      <c r="FH221" s="4" t="s">
        <v>28657</v>
      </c>
      <c r="FI221" s="4" t="s">
        <v>28658</v>
      </c>
      <c r="FJ221" s="4" t="s">
        <v>28659</v>
      </c>
      <c r="FK221" s="4" t="s">
        <v>18339</v>
      </c>
      <c r="FL221" s="3" t="e">
        <v>#DIV/0!</v>
      </c>
      <c r="FM221" s="4" t="s">
        <v>28660</v>
      </c>
      <c r="FN221" s="4" t="s">
        <v>28661</v>
      </c>
      <c r="FO221" s="4" t="s">
        <v>16393</v>
      </c>
      <c r="FP221" s="4" t="s">
        <v>28662</v>
      </c>
      <c r="FQ221" s="4" t="s">
        <v>28663</v>
      </c>
      <c r="FR221" s="4" t="s">
        <v>28664</v>
      </c>
      <c r="FS221" s="4" t="s">
        <v>28665</v>
      </c>
      <c r="FT221" s="3" t="e">
        <v>#DIV/0!</v>
      </c>
      <c r="FU221" s="4" t="s">
        <v>11418</v>
      </c>
      <c r="FV221" s="4" t="s">
        <v>28666</v>
      </c>
      <c r="FW221" s="3" t="e">
        <v>#DIV/0!</v>
      </c>
      <c r="FX221" s="4" t="s">
        <v>28667</v>
      </c>
      <c r="FY221" s="4" t="s">
        <v>28668</v>
      </c>
      <c r="FZ221" s="4" t="s">
        <v>28669</v>
      </c>
      <c r="GA221" s="4" t="s">
        <v>28670</v>
      </c>
      <c r="GB221" s="4" t="s">
        <v>28671</v>
      </c>
      <c r="GC221" s="4" t="s">
        <v>28672</v>
      </c>
      <c r="GD221" s="4" t="s">
        <v>28673</v>
      </c>
      <c r="GE221" s="4" t="s">
        <v>28674</v>
      </c>
      <c r="GF221" s="4" t="s">
        <v>7438</v>
      </c>
      <c r="GG221" s="3" t="e">
        <v>#DIV/0!</v>
      </c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  <c r="JI221" s="12"/>
      <c r="JJ221" s="12"/>
      <c r="JK221" s="12"/>
      <c r="JL221" s="12"/>
      <c r="JM221" s="12"/>
      <c r="JN221" s="12"/>
      <c r="JO221" s="12"/>
      <c r="JP221" s="12"/>
      <c r="JQ221" s="12"/>
      <c r="JR221" s="12"/>
      <c r="JS221" s="12"/>
      <c r="JT221" s="12"/>
      <c r="JU221" s="12"/>
      <c r="JV221" s="12"/>
      <c r="JW221" s="12"/>
      <c r="JX221" s="12"/>
      <c r="JY221" s="12"/>
      <c r="JZ221" s="12"/>
      <c r="KA221" s="12"/>
      <c r="KB221" s="12"/>
      <c r="KC221" s="12"/>
      <c r="KD221" s="12"/>
      <c r="KE221" s="12"/>
      <c r="KF221" s="12"/>
      <c r="KG221" s="12"/>
      <c r="KH221" s="12"/>
      <c r="KI221" s="12"/>
      <c r="KJ221" s="12"/>
      <c r="KK221" s="12"/>
      <c r="KL221" s="12"/>
      <c r="KM221" s="12"/>
      <c r="KN221" s="12"/>
      <c r="KO221" s="12"/>
      <c r="KP221" s="12"/>
      <c r="KQ221" s="12"/>
      <c r="KR221" s="12"/>
      <c r="KS221" s="12"/>
      <c r="KT221" s="12"/>
      <c r="KU221" s="12"/>
      <c r="KV221" s="12"/>
      <c r="KW221" s="12"/>
      <c r="KX221" s="12"/>
      <c r="KY221" s="12"/>
      <c r="KZ221" s="12"/>
      <c r="LA221" s="12"/>
      <c r="LB221" s="12"/>
      <c r="LC221" s="12"/>
      <c r="LD221" s="12"/>
      <c r="LE221" s="12"/>
      <c r="LF221" s="12"/>
      <c r="LG221" s="12"/>
      <c r="LH221" s="12"/>
      <c r="LI221" s="12"/>
      <c r="LJ221" s="12"/>
      <c r="LK221" s="12"/>
      <c r="LL221" s="12"/>
      <c r="LM221" s="12"/>
      <c r="LN221" s="12"/>
      <c r="LO221" s="12"/>
      <c r="LP221" s="12"/>
      <c r="LQ221" s="12"/>
      <c r="LR221" s="12"/>
      <c r="LS221" s="12"/>
      <c r="LT221" s="12"/>
      <c r="LU221" s="12"/>
      <c r="LV221" s="12"/>
      <c r="LW221" s="12"/>
      <c r="LX221" s="12"/>
      <c r="LY221" s="12"/>
      <c r="LZ221" s="12"/>
      <c r="MA221" s="12"/>
      <c r="MB221" s="12"/>
      <c r="MC221" s="12"/>
      <c r="MD221" s="12"/>
      <c r="ME221" s="12"/>
      <c r="MF221" s="12"/>
      <c r="MG221" s="12"/>
      <c r="MH221" s="12"/>
      <c r="MI221" s="12"/>
      <c r="MJ221" s="12"/>
      <c r="MK221" s="12"/>
      <c r="ML221" s="12"/>
      <c r="MM221" s="12"/>
      <c r="MN221" s="12"/>
      <c r="MO221" s="12"/>
      <c r="MP221" s="12"/>
      <c r="MQ221" s="12"/>
      <c r="MR221" s="12"/>
      <c r="MS221" s="12"/>
      <c r="MT221" s="12"/>
      <c r="MU221" s="12"/>
      <c r="MV221" s="12"/>
      <c r="MW221" s="12"/>
      <c r="MX221" s="12"/>
      <c r="MY221" s="12"/>
      <c r="MZ221" s="12"/>
      <c r="NA221" s="12"/>
      <c r="NB221" s="12"/>
      <c r="NC221" s="12"/>
      <c r="ND221" s="12"/>
      <c r="NE221" s="12"/>
      <c r="NF221" s="12"/>
      <c r="NG221" s="12"/>
      <c r="NH221" s="12"/>
      <c r="NI221" s="12"/>
    </row>
    <row r="222" spans="1:373" ht="30.75" thickBot="1" x14ac:dyDescent="0.3">
      <c r="A222" s="2">
        <v>43952</v>
      </c>
      <c r="B222" s="4" t="s">
        <v>28675</v>
      </c>
      <c r="C222" s="4" t="s">
        <v>28676</v>
      </c>
      <c r="D222" s="4" t="s">
        <v>28592</v>
      </c>
      <c r="E222" s="4" t="s">
        <v>28677</v>
      </c>
      <c r="F222" s="4" t="s">
        <v>25969</v>
      </c>
      <c r="G222" s="3" t="e">
        <v>#DIV/0!</v>
      </c>
      <c r="H222" s="3" t="e">
        <v>#DIV/0!</v>
      </c>
      <c r="I222" s="4" t="s">
        <v>28678</v>
      </c>
      <c r="J222" s="4" t="s">
        <v>28679</v>
      </c>
      <c r="K222" s="3" t="e">
        <v>#DIV/0!</v>
      </c>
      <c r="L222" s="4" t="s">
        <v>28680</v>
      </c>
      <c r="M222" s="3" t="e">
        <v>#DIV/0!</v>
      </c>
      <c r="N222" s="3" t="e">
        <v>#DIV/0!</v>
      </c>
      <c r="O222" s="4" t="s">
        <v>28681</v>
      </c>
      <c r="P222" s="4" t="s">
        <v>28682</v>
      </c>
      <c r="Q222" s="4" t="s">
        <v>28683</v>
      </c>
      <c r="R222" s="4" t="s">
        <v>28684</v>
      </c>
      <c r="S222" s="4" t="s">
        <v>28685</v>
      </c>
      <c r="T222" s="4" t="s">
        <v>28686</v>
      </c>
      <c r="U222" s="4" t="s">
        <v>28687</v>
      </c>
      <c r="V222" s="4" t="s">
        <v>28688</v>
      </c>
      <c r="W222" s="4" t="s">
        <v>27665</v>
      </c>
      <c r="X222" s="4" t="s">
        <v>28689</v>
      </c>
      <c r="Y222" s="3" t="e">
        <v>#DIV/0!</v>
      </c>
      <c r="Z222" s="4" t="s">
        <v>28690</v>
      </c>
      <c r="AA222" s="4" t="s">
        <v>28691</v>
      </c>
      <c r="AB222" s="4" t="s">
        <v>28692</v>
      </c>
      <c r="AC222" s="4" t="s">
        <v>28693</v>
      </c>
      <c r="AD222" s="4" t="s">
        <v>28694</v>
      </c>
      <c r="AE222" s="4" t="s">
        <v>28695</v>
      </c>
      <c r="AF222" s="3" t="e">
        <v>#DIV/0!</v>
      </c>
      <c r="AG222" s="3" t="e">
        <v>#DIV/0!</v>
      </c>
      <c r="AH222" s="4" t="s">
        <v>28696</v>
      </c>
      <c r="AI222" s="4" t="s">
        <v>28697</v>
      </c>
      <c r="AJ222" s="4" t="s">
        <v>28698</v>
      </c>
      <c r="AK222" s="4" t="s">
        <v>28699</v>
      </c>
      <c r="AL222" s="4" t="s">
        <v>28700</v>
      </c>
      <c r="AM222" s="4" t="s">
        <v>28701</v>
      </c>
      <c r="AN222" s="4" t="s">
        <v>28702</v>
      </c>
      <c r="AO222" s="4" t="s">
        <v>28703</v>
      </c>
      <c r="AP222" s="4" t="s">
        <v>28704</v>
      </c>
      <c r="AQ222" s="4" t="s">
        <v>28705</v>
      </c>
      <c r="AR222" s="3" t="e">
        <v>#DIV/0!</v>
      </c>
      <c r="AS222" s="4" t="s">
        <v>28706</v>
      </c>
      <c r="AT222" s="4" t="s">
        <v>28707</v>
      </c>
      <c r="AU222" s="4" t="s">
        <v>28708</v>
      </c>
      <c r="AV222" s="4" t="s">
        <v>28709</v>
      </c>
      <c r="AW222" s="4" t="s">
        <v>15425</v>
      </c>
      <c r="AX222" s="4" t="s">
        <v>28710</v>
      </c>
      <c r="AY222" s="4" t="s">
        <v>28711</v>
      </c>
      <c r="AZ222" s="3" t="e">
        <v>#DIV/0!</v>
      </c>
      <c r="BA222" s="3" t="e">
        <v>#DIV/0!</v>
      </c>
      <c r="BB222" s="4" t="s">
        <v>28712</v>
      </c>
      <c r="BC222" s="4" t="s">
        <v>28713</v>
      </c>
      <c r="BD222" s="4" t="s">
        <v>28714</v>
      </c>
      <c r="BE222" s="3" t="e">
        <v>#DIV/0!</v>
      </c>
      <c r="BF222" s="4" t="s">
        <v>28715</v>
      </c>
      <c r="BG222" s="3" t="e">
        <v>#DIV/0!</v>
      </c>
      <c r="BH222" s="4" t="s">
        <v>28716</v>
      </c>
      <c r="BI222" s="4" t="s">
        <v>28717</v>
      </c>
      <c r="BJ222" s="4" t="s">
        <v>28718</v>
      </c>
      <c r="BK222" s="4" t="s">
        <v>28719</v>
      </c>
      <c r="BL222" s="4" t="s">
        <v>28720</v>
      </c>
      <c r="BM222" s="4" t="s">
        <v>28721</v>
      </c>
      <c r="BN222" s="4" t="s">
        <v>28722</v>
      </c>
      <c r="BO222" s="4" t="s">
        <v>28723</v>
      </c>
      <c r="BP222" s="4" t="s">
        <v>28724</v>
      </c>
      <c r="BQ222" s="4" t="s">
        <v>28725</v>
      </c>
      <c r="BR222" s="4" t="s">
        <v>28726</v>
      </c>
      <c r="BS222" s="4" t="s">
        <v>9043</v>
      </c>
      <c r="BT222" s="4" t="s">
        <v>28727</v>
      </c>
      <c r="BU222" s="3" t="e">
        <v>#DIV/0!</v>
      </c>
      <c r="BV222" s="4" t="s">
        <v>28728</v>
      </c>
      <c r="BW222" s="4" t="s">
        <v>28729</v>
      </c>
      <c r="BX222" s="4" t="s">
        <v>28730</v>
      </c>
      <c r="BY222" s="4" t="s">
        <v>28731</v>
      </c>
      <c r="BZ222" s="4" t="s">
        <v>28732</v>
      </c>
      <c r="CA222" s="3" t="e">
        <v>#DIV/0!</v>
      </c>
      <c r="CB222" s="3" t="e">
        <v>#DIV/0!</v>
      </c>
      <c r="CC222" s="4" t="s">
        <v>28733</v>
      </c>
      <c r="CD222" s="3" t="e">
        <v>#DIV/0!</v>
      </c>
      <c r="CE222" s="4" t="s">
        <v>28734</v>
      </c>
      <c r="CF222" s="4" t="s">
        <v>28735</v>
      </c>
      <c r="CG222" s="4" t="s">
        <v>28736</v>
      </c>
      <c r="CH222" s="4" t="s">
        <v>28737</v>
      </c>
      <c r="CI222" s="4" t="s">
        <v>18810</v>
      </c>
      <c r="CJ222" s="4" t="s">
        <v>28738</v>
      </c>
      <c r="CK222" s="4" t="s">
        <v>28739</v>
      </c>
      <c r="CL222" s="4" t="s">
        <v>28740</v>
      </c>
      <c r="CM222" s="3" t="e">
        <v>#DIV/0!</v>
      </c>
      <c r="CN222" s="4" t="s">
        <v>28741</v>
      </c>
      <c r="CO222" s="4" t="s">
        <v>12101</v>
      </c>
      <c r="CP222" s="4" t="s">
        <v>28742</v>
      </c>
      <c r="CQ222" s="3" t="e">
        <v>#DIV/0!</v>
      </c>
      <c r="CR222" s="4" t="s">
        <v>28743</v>
      </c>
      <c r="CS222" s="4" t="s">
        <v>28744</v>
      </c>
      <c r="CT222" s="4" t="s">
        <v>28745</v>
      </c>
      <c r="CU222" s="4" t="s">
        <v>28746</v>
      </c>
      <c r="CV222" s="4" t="s">
        <v>28747</v>
      </c>
      <c r="CW222" s="4" t="s">
        <v>28748</v>
      </c>
      <c r="CX222" s="4" t="s">
        <v>28749</v>
      </c>
      <c r="CY222" s="4" t="s">
        <v>28750</v>
      </c>
      <c r="CZ222" s="4" t="s">
        <v>27783</v>
      </c>
      <c r="DA222" s="4" t="s">
        <v>16209</v>
      </c>
      <c r="DB222" s="4" t="s">
        <v>28751</v>
      </c>
      <c r="DC222" s="4" t="s">
        <v>28752</v>
      </c>
      <c r="DD222" s="3" t="e">
        <v>#DIV/0!</v>
      </c>
      <c r="DE222" s="4" t="s">
        <v>28753</v>
      </c>
      <c r="DF222" s="4" t="s">
        <v>28754</v>
      </c>
      <c r="DG222" s="4" t="s">
        <v>28755</v>
      </c>
      <c r="DH222" s="4" t="s">
        <v>28756</v>
      </c>
      <c r="DI222" s="4" t="s">
        <v>28757</v>
      </c>
      <c r="DJ222" s="4" t="s">
        <v>28758</v>
      </c>
      <c r="DK222" s="4" t="s">
        <v>28759</v>
      </c>
      <c r="DL222" s="4" t="s">
        <v>23417</v>
      </c>
      <c r="DM222" s="4" t="s">
        <v>28760</v>
      </c>
      <c r="DN222" s="4" t="s">
        <v>28761</v>
      </c>
      <c r="DO222" s="4" t="s">
        <v>28762</v>
      </c>
      <c r="DP222" s="3" t="e">
        <v>#DIV/0!</v>
      </c>
      <c r="DQ222" s="4" t="s">
        <v>28763</v>
      </c>
      <c r="DR222" s="4" t="s">
        <v>28764</v>
      </c>
      <c r="DS222" s="4" t="s">
        <v>28765</v>
      </c>
      <c r="DT222" s="4" t="s">
        <v>28766</v>
      </c>
      <c r="DU222" s="4" t="s">
        <v>28767</v>
      </c>
      <c r="DV222" s="4" t="s">
        <v>12178</v>
      </c>
      <c r="DW222" s="4" t="s">
        <v>28768</v>
      </c>
      <c r="DX222" s="4" t="s">
        <v>28769</v>
      </c>
      <c r="DY222" s="4" t="s">
        <v>28770</v>
      </c>
      <c r="DZ222" s="4" t="s">
        <v>17062</v>
      </c>
      <c r="EA222" s="3" t="e">
        <v>#DIV/0!</v>
      </c>
      <c r="EB222" s="3" t="e">
        <v>#DIV/0!</v>
      </c>
      <c r="EC222" s="4" t="s">
        <v>28771</v>
      </c>
      <c r="ED222" s="4" t="s">
        <v>28772</v>
      </c>
      <c r="EE222" s="4" t="s">
        <v>28773</v>
      </c>
      <c r="EF222" s="4" t="s">
        <v>25241</v>
      </c>
      <c r="EG222" s="4" t="s">
        <v>28774</v>
      </c>
      <c r="EH222" s="4" t="s">
        <v>28775</v>
      </c>
      <c r="EI222" s="3" t="e">
        <v>#DIV/0!</v>
      </c>
      <c r="EJ222" s="4" t="s">
        <v>28776</v>
      </c>
      <c r="EK222" s="3" t="e">
        <v>#DIV/0!</v>
      </c>
      <c r="EL222" s="4" t="s">
        <v>28777</v>
      </c>
      <c r="EM222" s="4" t="s">
        <v>28778</v>
      </c>
      <c r="EN222" s="4" t="s">
        <v>25978</v>
      </c>
      <c r="EO222" s="4" t="s">
        <v>28779</v>
      </c>
      <c r="EP222" s="4" t="s">
        <v>28780</v>
      </c>
      <c r="EQ222" s="3" t="e">
        <v>#DIV/0!</v>
      </c>
      <c r="ER222" s="4" t="s">
        <v>28781</v>
      </c>
      <c r="ES222" s="4" t="s">
        <v>28782</v>
      </c>
      <c r="ET222" s="4" t="s">
        <v>28783</v>
      </c>
      <c r="EU222" s="4" t="s">
        <v>28784</v>
      </c>
      <c r="EV222" s="4" t="s">
        <v>26337</v>
      </c>
      <c r="EW222" s="4" t="s">
        <v>28785</v>
      </c>
      <c r="EX222" s="4" t="s">
        <v>28786</v>
      </c>
      <c r="EY222" s="4" t="s">
        <v>28787</v>
      </c>
      <c r="EZ222" s="3" t="e">
        <v>#DIV/0!</v>
      </c>
      <c r="FA222" s="4" t="s">
        <v>28788</v>
      </c>
      <c r="FB222" s="4" t="s">
        <v>28789</v>
      </c>
      <c r="FC222" s="3" t="e">
        <v>#DIV/0!</v>
      </c>
      <c r="FD222" s="4" t="s">
        <v>28790</v>
      </c>
      <c r="FE222" s="4" t="s">
        <v>28791</v>
      </c>
      <c r="FF222" s="3" t="e">
        <v>#DIV/0!</v>
      </c>
      <c r="FG222" s="4" t="s">
        <v>28792</v>
      </c>
      <c r="FH222" s="4" t="s">
        <v>28793</v>
      </c>
      <c r="FI222" s="4" t="s">
        <v>28794</v>
      </c>
      <c r="FJ222" s="4" t="s">
        <v>28795</v>
      </c>
      <c r="FK222" s="4" t="s">
        <v>28796</v>
      </c>
      <c r="FL222" s="3" t="e">
        <v>#DIV/0!</v>
      </c>
      <c r="FM222" s="4" t="s">
        <v>28797</v>
      </c>
      <c r="FN222" s="4" t="s">
        <v>28798</v>
      </c>
      <c r="FO222" s="4" t="s">
        <v>28799</v>
      </c>
      <c r="FP222" s="4" t="s">
        <v>28800</v>
      </c>
      <c r="FQ222" s="4" t="s">
        <v>11773</v>
      </c>
      <c r="FR222" s="4" t="s">
        <v>28801</v>
      </c>
      <c r="FS222" s="4" t="s">
        <v>23184</v>
      </c>
      <c r="FT222" s="3" t="e">
        <v>#DIV/0!</v>
      </c>
      <c r="FU222" s="4" t="s">
        <v>28802</v>
      </c>
      <c r="FV222" s="4" t="s">
        <v>28803</v>
      </c>
      <c r="FW222" s="3" t="e">
        <v>#DIV/0!</v>
      </c>
      <c r="FX222" s="4" t="s">
        <v>13625</v>
      </c>
      <c r="FY222" s="4" t="s">
        <v>28804</v>
      </c>
      <c r="FZ222" s="4" t="s">
        <v>28805</v>
      </c>
      <c r="GA222" s="4" t="s">
        <v>28806</v>
      </c>
      <c r="GB222" s="4" t="s">
        <v>28807</v>
      </c>
      <c r="GC222" s="4" t="s">
        <v>28808</v>
      </c>
      <c r="GD222" s="4" t="s">
        <v>28809</v>
      </c>
      <c r="GE222" s="4" t="s">
        <v>16574</v>
      </c>
      <c r="GF222" s="4" t="s">
        <v>14563</v>
      </c>
      <c r="GG222" s="3" t="e">
        <v>#DIV/0!</v>
      </c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  <c r="JI222" s="12"/>
      <c r="JJ222" s="12"/>
      <c r="JK222" s="12"/>
      <c r="JL222" s="12"/>
      <c r="JM222" s="12"/>
      <c r="JN222" s="12"/>
      <c r="JO222" s="12"/>
      <c r="JP222" s="12"/>
      <c r="JQ222" s="12"/>
      <c r="JR222" s="12"/>
      <c r="JS222" s="12"/>
      <c r="JT222" s="12"/>
      <c r="JU222" s="12"/>
      <c r="JV222" s="12"/>
      <c r="JW222" s="12"/>
      <c r="JX222" s="12"/>
      <c r="JY222" s="12"/>
      <c r="JZ222" s="12"/>
      <c r="KA222" s="12"/>
      <c r="KB222" s="12"/>
      <c r="KC222" s="12"/>
      <c r="KD222" s="12"/>
      <c r="KE222" s="12"/>
      <c r="KF222" s="12"/>
      <c r="KG222" s="12"/>
      <c r="KH222" s="12"/>
      <c r="KI222" s="12"/>
      <c r="KJ222" s="12"/>
      <c r="KK222" s="12"/>
      <c r="KL222" s="12"/>
      <c r="KM222" s="12"/>
      <c r="KN222" s="12"/>
      <c r="KO222" s="12"/>
      <c r="KP222" s="12"/>
      <c r="KQ222" s="12"/>
      <c r="KR222" s="12"/>
      <c r="KS222" s="12"/>
      <c r="KT222" s="12"/>
      <c r="KU222" s="12"/>
      <c r="KV222" s="12"/>
      <c r="KW222" s="12"/>
      <c r="KX222" s="12"/>
      <c r="KY222" s="12"/>
      <c r="KZ222" s="12"/>
      <c r="LA222" s="12"/>
      <c r="LB222" s="12"/>
      <c r="LC222" s="12"/>
      <c r="LD222" s="12"/>
      <c r="LE222" s="12"/>
      <c r="LF222" s="12"/>
      <c r="LG222" s="12"/>
      <c r="LH222" s="12"/>
      <c r="LI222" s="12"/>
      <c r="LJ222" s="12"/>
      <c r="LK222" s="12"/>
      <c r="LL222" s="12"/>
      <c r="LM222" s="12"/>
      <c r="LN222" s="12"/>
      <c r="LO222" s="12"/>
      <c r="LP222" s="12"/>
      <c r="LQ222" s="12"/>
      <c r="LR222" s="12"/>
      <c r="LS222" s="12"/>
      <c r="LT222" s="12"/>
      <c r="LU222" s="12"/>
      <c r="LV222" s="12"/>
      <c r="LW222" s="12"/>
      <c r="LX222" s="12"/>
      <c r="LY222" s="12"/>
      <c r="LZ222" s="12"/>
      <c r="MA222" s="12"/>
      <c r="MB222" s="12"/>
      <c r="MC222" s="12"/>
      <c r="MD222" s="12"/>
      <c r="ME222" s="12"/>
      <c r="MF222" s="12"/>
      <c r="MG222" s="12"/>
      <c r="MH222" s="12"/>
      <c r="MI222" s="12"/>
      <c r="MJ222" s="12"/>
      <c r="MK222" s="12"/>
      <c r="ML222" s="12"/>
      <c r="MM222" s="12"/>
      <c r="MN222" s="12"/>
      <c r="MO222" s="12"/>
      <c r="MP222" s="12"/>
      <c r="MQ222" s="12"/>
      <c r="MR222" s="12"/>
      <c r="MS222" s="12"/>
      <c r="MT222" s="12"/>
      <c r="MU222" s="12"/>
      <c r="MV222" s="12"/>
      <c r="MW222" s="12"/>
      <c r="MX222" s="12"/>
      <c r="MY222" s="12"/>
      <c r="MZ222" s="12"/>
      <c r="NA222" s="12"/>
      <c r="NB222" s="12"/>
      <c r="NC222" s="12"/>
      <c r="ND222" s="12"/>
      <c r="NE222" s="12"/>
      <c r="NF222" s="12"/>
      <c r="NG222" s="12"/>
      <c r="NH222" s="12"/>
      <c r="NI222" s="12"/>
    </row>
    <row r="223" spans="1:373" ht="30.75" thickBot="1" x14ac:dyDescent="0.3">
      <c r="A223" s="2">
        <v>43983</v>
      </c>
      <c r="B223" s="4" t="s">
        <v>28810</v>
      </c>
      <c r="C223" s="4" t="s">
        <v>28811</v>
      </c>
      <c r="D223" s="4" t="s">
        <v>28812</v>
      </c>
      <c r="E223" s="4" t="s">
        <v>28813</v>
      </c>
      <c r="F223" s="4" t="s">
        <v>28814</v>
      </c>
      <c r="G223" s="3" t="e">
        <v>#DIV/0!</v>
      </c>
      <c r="H223" s="3" t="e">
        <v>#DIV/0!</v>
      </c>
      <c r="I223" s="4" t="s">
        <v>28815</v>
      </c>
      <c r="J223" s="4" t="s">
        <v>28816</v>
      </c>
      <c r="K223" s="3" t="e">
        <v>#DIV/0!</v>
      </c>
      <c r="L223" s="4" t="s">
        <v>17386</v>
      </c>
      <c r="M223" s="3" t="e">
        <v>#DIV/0!</v>
      </c>
      <c r="N223" s="3" t="e">
        <v>#DIV/0!</v>
      </c>
      <c r="O223" s="4" t="s">
        <v>28817</v>
      </c>
      <c r="P223" s="4" t="s">
        <v>15604</v>
      </c>
      <c r="Q223" s="4" t="s">
        <v>18088</v>
      </c>
      <c r="R223" s="4" t="s">
        <v>28818</v>
      </c>
      <c r="S223" s="4" t="s">
        <v>28819</v>
      </c>
      <c r="T223" s="4" t="s">
        <v>11704</v>
      </c>
      <c r="U223" s="4" t="s">
        <v>28820</v>
      </c>
      <c r="V223" s="4" t="s">
        <v>28821</v>
      </c>
      <c r="W223" s="4" t="s">
        <v>28822</v>
      </c>
      <c r="X223" s="4" t="s">
        <v>28823</v>
      </c>
      <c r="Y223" s="3" t="e">
        <v>#DIV/0!</v>
      </c>
      <c r="Z223" s="4" t="s">
        <v>28824</v>
      </c>
      <c r="AA223" s="4" t="s">
        <v>28825</v>
      </c>
      <c r="AB223" s="4" t="s">
        <v>28826</v>
      </c>
      <c r="AC223" s="4" t="s">
        <v>28827</v>
      </c>
      <c r="AD223" s="4" t="s">
        <v>24170</v>
      </c>
      <c r="AE223" s="4" t="s">
        <v>28828</v>
      </c>
      <c r="AF223" s="3" t="e">
        <v>#DIV/0!</v>
      </c>
      <c r="AG223" s="3" t="e">
        <v>#DIV/0!</v>
      </c>
      <c r="AH223" s="4" t="s">
        <v>28829</v>
      </c>
      <c r="AI223" s="4" t="s">
        <v>7256</v>
      </c>
      <c r="AJ223" s="4" t="s">
        <v>28830</v>
      </c>
      <c r="AK223" s="4" t="s">
        <v>28831</v>
      </c>
      <c r="AL223" s="4" t="s">
        <v>28832</v>
      </c>
      <c r="AM223" s="4" t="s">
        <v>27954</v>
      </c>
      <c r="AN223" s="4" t="s">
        <v>24497</v>
      </c>
      <c r="AO223" s="4" t="s">
        <v>13668</v>
      </c>
      <c r="AP223" s="4" t="s">
        <v>28833</v>
      </c>
      <c r="AQ223" s="4" t="s">
        <v>28439</v>
      </c>
      <c r="AR223" s="3" t="e">
        <v>#DIV/0!</v>
      </c>
      <c r="AS223" s="4" t="s">
        <v>28834</v>
      </c>
      <c r="AT223" s="4" t="s">
        <v>28835</v>
      </c>
      <c r="AU223" s="4" t="s">
        <v>28836</v>
      </c>
      <c r="AV223" s="4" t="s">
        <v>28837</v>
      </c>
      <c r="AW223" s="4" t="s">
        <v>28838</v>
      </c>
      <c r="AX223" s="4" t="s">
        <v>28839</v>
      </c>
      <c r="AY223" s="4" t="s">
        <v>28840</v>
      </c>
      <c r="AZ223" s="3" t="e">
        <v>#DIV/0!</v>
      </c>
      <c r="BA223" s="3" t="e">
        <v>#DIV/0!</v>
      </c>
      <c r="BB223" s="4" t="s">
        <v>28841</v>
      </c>
      <c r="BC223" s="4" t="s">
        <v>28842</v>
      </c>
      <c r="BD223" s="4" t="s">
        <v>28843</v>
      </c>
      <c r="BE223" s="3" t="e">
        <v>#DIV/0!</v>
      </c>
      <c r="BF223" s="4" t="s">
        <v>28844</v>
      </c>
      <c r="BG223" s="3" t="e">
        <v>#DIV/0!</v>
      </c>
      <c r="BH223" s="4" t="s">
        <v>28845</v>
      </c>
      <c r="BI223" s="4" t="s">
        <v>28846</v>
      </c>
      <c r="BJ223" s="4" t="s">
        <v>28847</v>
      </c>
      <c r="BK223" s="4" t="s">
        <v>28848</v>
      </c>
      <c r="BL223" s="4" t="s">
        <v>28849</v>
      </c>
      <c r="BM223" s="4" t="s">
        <v>14740</v>
      </c>
      <c r="BN223" s="4" t="s">
        <v>28850</v>
      </c>
      <c r="BO223" s="4" t="s">
        <v>28851</v>
      </c>
      <c r="BP223" s="4" t="s">
        <v>28852</v>
      </c>
      <c r="BQ223" s="4" t="s">
        <v>10389</v>
      </c>
      <c r="BR223" s="4" t="s">
        <v>28853</v>
      </c>
      <c r="BS223" s="4" t="s">
        <v>28854</v>
      </c>
      <c r="BT223" s="4" t="s">
        <v>28459</v>
      </c>
      <c r="BU223" s="3" t="e">
        <v>#DIV/0!</v>
      </c>
      <c r="BV223" s="4" t="s">
        <v>28855</v>
      </c>
      <c r="BW223" s="4" t="s">
        <v>28856</v>
      </c>
      <c r="BX223" s="4" t="s">
        <v>28857</v>
      </c>
      <c r="BY223" s="4" t="s">
        <v>28858</v>
      </c>
      <c r="BZ223" s="4" t="s">
        <v>28859</v>
      </c>
      <c r="CA223" s="3" t="e">
        <v>#DIV/0!</v>
      </c>
      <c r="CB223" s="3" t="e">
        <v>#DIV/0!</v>
      </c>
      <c r="CC223" s="4" t="s">
        <v>28860</v>
      </c>
      <c r="CD223" s="3" t="e">
        <v>#DIV/0!</v>
      </c>
      <c r="CE223" s="4" t="s">
        <v>28861</v>
      </c>
      <c r="CF223" s="4" t="s">
        <v>28862</v>
      </c>
      <c r="CG223" s="4" t="s">
        <v>28863</v>
      </c>
      <c r="CH223" s="4" t="s">
        <v>28864</v>
      </c>
      <c r="CI223" s="4" t="s">
        <v>28865</v>
      </c>
      <c r="CJ223" s="4" t="s">
        <v>28866</v>
      </c>
      <c r="CK223" s="4" t="s">
        <v>28867</v>
      </c>
      <c r="CL223" s="4" t="s">
        <v>28868</v>
      </c>
      <c r="CM223" s="3" t="e">
        <v>#DIV/0!</v>
      </c>
      <c r="CN223" s="4" t="s">
        <v>28869</v>
      </c>
      <c r="CO223" s="4" t="s">
        <v>28870</v>
      </c>
      <c r="CP223" s="4" t="s">
        <v>28871</v>
      </c>
      <c r="CQ223" s="3" t="e">
        <v>#DIV/0!</v>
      </c>
      <c r="CR223" s="4" t="s">
        <v>28343</v>
      </c>
      <c r="CS223" s="4" t="s">
        <v>28872</v>
      </c>
      <c r="CT223" s="4" t="s">
        <v>28873</v>
      </c>
      <c r="CU223" s="4" t="s">
        <v>28874</v>
      </c>
      <c r="CV223" s="4" t="s">
        <v>28875</v>
      </c>
      <c r="CW223" s="4" t="s">
        <v>28876</v>
      </c>
      <c r="CX223" s="4" t="s">
        <v>28877</v>
      </c>
      <c r="CY223" s="4" t="s">
        <v>28878</v>
      </c>
      <c r="CZ223" s="4" t="s">
        <v>28879</v>
      </c>
      <c r="DA223" s="4" t="s">
        <v>28880</v>
      </c>
      <c r="DB223" s="4" t="s">
        <v>21203</v>
      </c>
      <c r="DC223" s="4" t="s">
        <v>28881</v>
      </c>
      <c r="DD223" s="3" t="e">
        <v>#DIV/0!</v>
      </c>
      <c r="DE223" s="4" t="s">
        <v>7655</v>
      </c>
      <c r="DF223" s="4" t="s">
        <v>6858</v>
      </c>
      <c r="DG223" s="4" t="s">
        <v>6946</v>
      </c>
      <c r="DH223" s="4" t="s">
        <v>7033</v>
      </c>
      <c r="DI223" s="4" t="s">
        <v>7120</v>
      </c>
      <c r="DJ223" s="4" t="s">
        <v>7211</v>
      </c>
      <c r="DK223" s="4" t="s">
        <v>7299</v>
      </c>
      <c r="DL223" s="4" t="s">
        <v>7390</v>
      </c>
      <c r="DM223" s="4" t="s">
        <v>7478</v>
      </c>
      <c r="DN223" s="4" t="s">
        <v>7570</v>
      </c>
      <c r="DO223" s="4" t="s">
        <v>7660</v>
      </c>
      <c r="DP223" s="3" t="e">
        <v>#DIV/0!</v>
      </c>
      <c r="DQ223" s="4" t="s">
        <v>7813</v>
      </c>
      <c r="DR223" s="4" t="s">
        <v>7911</v>
      </c>
      <c r="DS223" s="4" t="s">
        <v>8004</v>
      </c>
      <c r="DT223" s="4" t="s">
        <v>8095</v>
      </c>
      <c r="DU223" s="4" t="s">
        <v>8184</v>
      </c>
      <c r="DV223" s="4" t="s">
        <v>8274</v>
      </c>
      <c r="DW223" s="4" t="s">
        <v>8363</v>
      </c>
      <c r="DX223" s="4" t="s">
        <v>8453</v>
      </c>
      <c r="DY223" s="4" t="s">
        <v>8544</v>
      </c>
      <c r="DZ223" s="4" t="s">
        <v>8637</v>
      </c>
      <c r="EA223" s="3" t="e">
        <v>#DIV/0!</v>
      </c>
      <c r="EB223" s="4" t="s">
        <v>8788</v>
      </c>
      <c r="EC223" s="4" t="s">
        <v>8883</v>
      </c>
      <c r="ED223" s="4" t="s">
        <v>8981</v>
      </c>
      <c r="EE223" s="4" t="s">
        <v>9075</v>
      </c>
      <c r="EF223" s="4" t="s">
        <v>9166</v>
      </c>
      <c r="EG223" s="4" t="s">
        <v>9259</v>
      </c>
      <c r="EH223" s="4" t="s">
        <v>9357</v>
      </c>
      <c r="EI223" s="3" t="e">
        <v>#DIV/0!</v>
      </c>
      <c r="EJ223" s="4" t="s">
        <v>9504</v>
      </c>
      <c r="EK223" s="3" t="e">
        <v>#DIV/0!</v>
      </c>
      <c r="EL223" s="4" t="s">
        <v>9683</v>
      </c>
      <c r="EM223" s="4" t="s">
        <v>9774</v>
      </c>
      <c r="EN223" s="4" t="s">
        <v>9872</v>
      </c>
      <c r="EO223" s="4" t="s">
        <v>9969</v>
      </c>
      <c r="EP223" s="4" t="s">
        <v>10072</v>
      </c>
      <c r="EQ223" s="3" t="e">
        <v>#DIV/0!</v>
      </c>
      <c r="ER223" s="4" t="s">
        <v>10270</v>
      </c>
      <c r="ES223" s="4" t="s">
        <v>10369</v>
      </c>
      <c r="ET223" s="4" t="s">
        <v>10465</v>
      </c>
      <c r="EU223" s="4" t="s">
        <v>10564</v>
      </c>
      <c r="EV223" s="4" t="s">
        <v>10672</v>
      </c>
      <c r="EW223" s="4" t="s">
        <v>10778</v>
      </c>
      <c r="EX223" s="4" t="s">
        <v>10883</v>
      </c>
      <c r="EY223" s="4" t="s">
        <v>10987</v>
      </c>
      <c r="EZ223" s="3" t="e">
        <v>#DIV/0!</v>
      </c>
      <c r="FA223" s="4" t="s">
        <v>11155</v>
      </c>
      <c r="FB223" s="4" t="s">
        <v>11264</v>
      </c>
      <c r="FC223" s="3" t="e">
        <v>#DIV/0!</v>
      </c>
      <c r="FD223" s="4" t="s">
        <v>11467</v>
      </c>
      <c r="FE223" s="4" t="s">
        <v>11579</v>
      </c>
      <c r="FF223" s="3" t="e">
        <v>#DIV/0!</v>
      </c>
      <c r="FG223" s="4" t="s">
        <v>9024</v>
      </c>
      <c r="FH223" s="4" t="s">
        <v>11898</v>
      </c>
      <c r="FI223" s="4" t="s">
        <v>12003</v>
      </c>
      <c r="FJ223" s="4" t="s">
        <v>12114</v>
      </c>
      <c r="FK223" s="4" t="s">
        <v>12219</v>
      </c>
      <c r="FL223" s="3" t="e">
        <v>#DIV/0!</v>
      </c>
      <c r="FM223" s="4" t="s">
        <v>12430</v>
      </c>
      <c r="FN223" s="4" t="s">
        <v>12542</v>
      </c>
      <c r="FO223" s="4" t="s">
        <v>9908</v>
      </c>
      <c r="FP223" s="4" t="s">
        <v>12762</v>
      </c>
      <c r="FQ223" s="4" t="s">
        <v>12871</v>
      </c>
      <c r="FR223" s="4" t="s">
        <v>12983</v>
      </c>
      <c r="FS223" s="4" t="s">
        <v>13089</v>
      </c>
      <c r="FT223" s="3" t="e">
        <v>#DIV/0!</v>
      </c>
      <c r="FU223" s="4" t="s">
        <v>13292</v>
      </c>
      <c r="FV223" s="4" t="s">
        <v>13407</v>
      </c>
      <c r="FW223" s="3" t="e">
        <v>#DIV/0!</v>
      </c>
      <c r="FX223" s="4" t="s">
        <v>13625</v>
      </c>
      <c r="FY223" s="4" t="s">
        <v>13738</v>
      </c>
      <c r="FZ223" s="4" t="s">
        <v>13860</v>
      </c>
      <c r="GA223" s="4" t="s">
        <v>13979</v>
      </c>
      <c r="GB223" s="4" t="s">
        <v>14096</v>
      </c>
      <c r="GC223" s="4" t="s">
        <v>14209</v>
      </c>
      <c r="GD223" s="4" t="s">
        <v>14326</v>
      </c>
      <c r="GE223" s="4" t="s">
        <v>14441</v>
      </c>
      <c r="GF223" s="4" t="s">
        <v>14563</v>
      </c>
      <c r="GG223" s="3" t="e">
        <v>#DIV/0!</v>
      </c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  <c r="JI223" s="12"/>
      <c r="JJ223" s="12"/>
      <c r="JK223" s="12"/>
      <c r="JL223" s="12"/>
      <c r="JM223" s="12"/>
      <c r="JN223" s="12"/>
      <c r="JO223" s="12"/>
      <c r="JP223" s="12"/>
      <c r="JQ223" s="12"/>
      <c r="JR223" s="12"/>
      <c r="JS223" s="12"/>
      <c r="JT223" s="12"/>
      <c r="JU223" s="12"/>
      <c r="JV223" s="12"/>
      <c r="JW223" s="12"/>
      <c r="JX223" s="12"/>
      <c r="JY223" s="12"/>
      <c r="JZ223" s="12"/>
      <c r="KA223" s="12"/>
      <c r="KB223" s="12"/>
      <c r="KC223" s="12"/>
      <c r="KD223" s="12"/>
      <c r="KE223" s="12"/>
      <c r="KF223" s="12"/>
      <c r="KG223" s="12"/>
      <c r="KH223" s="12"/>
      <c r="KI223" s="12"/>
      <c r="KJ223" s="12"/>
      <c r="KK223" s="12"/>
      <c r="KL223" s="12"/>
      <c r="KM223" s="12"/>
      <c r="KN223" s="12"/>
      <c r="KO223" s="12"/>
      <c r="KP223" s="12"/>
      <c r="KQ223" s="12"/>
      <c r="KR223" s="12"/>
      <c r="KS223" s="12"/>
      <c r="KT223" s="12"/>
      <c r="KU223" s="12"/>
      <c r="KV223" s="12"/>
      <c r="KW223" s="12"/>
      <c r="KX223" s="12"/>
      <c r="KY223" s="12"/>
      <c r="KZ223" s="12"/>
      <c r="LA223" s="12"/>
      <c r="LB223" s="12"/>
      <c r="LC223" s="12"/>
      <c r="LD223" s="12"/>
      <c r="LE223" s="12"/>
      <c r="LF223" s="12"/>
      <c r="LG223" s="12"/>
      <c r="LH223" s="12"/>
      <c r="LI223" s="12"/>
      <c r="LJ223" s="12"/>
      <c r="LK223" s="12"/>
      <c r="LL223" s="12"/>
      <c r="LM223" s="12"/>
      <c r="LN223" s="12"/>
      <c r="LO223" s="12"/>
      <c r="LP223" s="12"/>
      <c r="LQ223" s="12"/>
      <c r="LR223" s="12"/>
      <c r="LS223" s="12"/>
      <c r="LT223" s="12"/>
      <c r="LU223" s="12"/>
      <c r="LV223" s="12"/>
      <c r="LW223" s="12"/>
      <c r="LX223" s="12"/>
      <c r="LY223" s="12"/>
      <c r="LZ223" s="12"/>
      <c r="MA223" s="12"/>
      <c r="MB223" s="12"/>
      <c r="MC223" s="12"/>
      <c r="MD223" s="12"/>
      <c r="ME223" s="12"/>
      <c r="MF223" s="12"/>
      <c r="MG223" s="12"/>
      <c r="MH223" s="12"/>
      <c r="MI223" s="12"/>
      <c r="MJ223" s="12"/>
      <c r="MK223" s="12"/>
      <c r="ML223" s="12"/>
      <c r="MM223" s="12"/>
      <c r="MN223" s="12"/>
      <c r="MO223" s="12"/>
      <c r="MP223" s="12"/>
      <c r="MQ223" s="12"/>
      <c r="MR223" s="12"/>
      <c r="MS223" s="12"/>
      <c r="MT223" s="12"/>
      <c r="MU223" s="12"/>
      <c r="MV223" s="12"/>
      <c r="MW223" s="12"/>
      <c r="MX223" s="12"/>
      <c r="MY223" s="12"/>
      <c r="MZ223" s="12"/>
      <c r="NA223" s="12"/>
      <c r="NB223" s="12"/>
      <c r="NC223" s="12"/>
      <c r="ND223" s="12"/>
      <c r="NE223" s="12"/>
      <c r="NF223" s="12"/>
      <c r="NG223" s="12"/>
      <c r="NH223" s="12"/>
      <c r="NI223" s="12"/>
    </row>
    <row r="224" spans="1:373" ht="30.75" thickBot="1" x14ac:dyDescent="0.3">
      <c r="A224" s="2">
        <v>44013</v>
      </c>
      <c r="B224" s="4" t="s">
        <v>28882</v>
      </c>
      <c r="C224" s="4" t="s">
        <v>28883</v>
      </c>
      <c r="D224" s="4" t="s">
        <v>28884</v>
      </c>
      <c r="E224" s="4" t="s">
        <v>26733</v>
      </c>
      <c r="F224" s="4" t="s">
        <v>28885</v>
      </c>
      <c r="G224" s="3" t="e">
        <v>#DIV/0!</v>
      </c>
      <c r="H224" s="3" t="e">
        <v>#DIV/0!</v>
      </c>
      <c r="I224" s="4" t="s">
        <v>28886</v>
      </c>
      <c r="J224" s="4" t="s">
        <v>28887</v>
      </c>
      <c r="K224" s="3" t="e">
        <v>#DIV/0!</v>
      </c>
      <c r="L224" s="4" t="s">
        <v>28888</v>
      </c>
      <c r="M224" s="3" t="e">
        <v>#DIV/0!</v>
      </c>
      <c r="N224" s="3" t="e">
        <v>#DIV/0!</v>
      </c>
      <c r="O224" s="4" t="s">
        <v>28889</v>
      </c>
      <c r="P224" s="4" t="s">
        <v>28890</v>
      </c>
      <c r="Q224" s="4" t="s">
        <v>28891</v>
      </c>
      <c r="R224" s="4" t="s">
        <v>24676</v>
      </c>
      <c r="S224" s="4" t="s">
        <v>28892</v>
      </c>
      <c r="T224" s="4" t="s">
        <v>28893</v>
      </c>
      <c r="U224" s="4" t="s">
        <v>28894</v>
      </c>
      <c r="V224" s="4" t="s">
        <v>28895</v>
      </c>
      <c r="W224" s="4" t="s">
        <v>28167</v>
      </c>
      <c r="X224" s="4" t="s">
        <v>28896</v>
      </c>
      <c r="Y224" s="3" t="e">
        <v>#DIV/0!</v>
      </c>
      <c r="Z224" s="4" t="s">
        <v>28897</v>
      </c>
      <c r="AA224" s="4" t="s">
        <v>28898</v>
      </c>
      <c r="AB224" s="4" t="s">
        <v>28899</v>
      </c>
      <c r="AC224" s="4" t="s">
        <v>15169</v>
      </c>
      <c r="AD224" s="4" t="s">
        <v>28900</v>
      </c>
      <c r="AE224" s="4" t="s">
        <v>9602</v>
      </c>
      <c r="AF224" s="3" t="e">
        <v>#DIV/0!</v>
      </c>
      <c r="AG224" s="3" t="e">
        <v>#DIV/0!</v>
      </c>
      <c r="AH224" s="4" t="s">
        <v>28901</v>
      </c>
      <c r="AI224" s="4" t="s">
        <v>28902</v>
      </c>
      <c r="AJ224" s="4" t="s">
        <v>28830</v>
      </c>
      <c r="AK224" s="4" t="s">
        <v>28903</v>
      </c>
      <c r="AL224" s="4" t="s">
        <v>28434</v>
      </c>
      <c r="AM224" s="4" t="s">
        <v>10250</v>
      </c>
      <c r="AN224" s="4" t="s">
        <v>28904</v>
      </c>
      <c r="AO224" s="4" t="s">
        <v>28905</v>
      </c>
      <c r="AP224" s="4" t="s">
        <v>28906</v>
      </c>
      <c r="AQ224" s="4" t="s">
        <v>28907</v>
      </c>
      <c r="AR224" s="3" t="e">
        <v>#DIV/0!</v>
      </c>
      <c r="AS224" s="4" t="s">
        <v>28908</v>
      </c>
      <c r="AT224" s="4" t="s">
        <v>28909</v>
      </c>
      <c r="AU224" s="4" t="s">
        <v>18439</v>
      </c>
      <c r="AV224" s="4" t="s">
        <v>28910</v>
      </c>
      <c r="AW224" s="4" t="s">
        <v>28911</v>
      </c>
      <c r="AX224" s="4" t="s">
        <v>28912</v>
      </c>
      <c r="AY224" s="4" t="s">
        <v>28913</v>
      </c>
      <c r="AZ224" s="3" t="e">
        <v>#DIV/0!</v>
      </c>
      <c r="BA224" s="3" t="e">
        <v>#DIV/0!</v>
      </c>
      <c r="BB224" s="4" t="s">
        <v>28914</v>
      </c>
      <c r="BC224" s="4" t="s">
        <v>28915</v>
      </c>
      <c r="BD224" s="4" t="s">
        <v>28916</v>
      </c>
      <c r="BE224" s="3" t="e">
        <v>#DIV/0!</v>
      </c>
      <c r="BF224" s="4" t="s">
        <v>28917</v>
      </c>
      <c r="BG224" s="3" t="e">
        <v>#DIV/0!</v>
      </c>
      <c r="BH224" s="4" t="s">
        <v>28918</v>
      </c>
      <c r="BI224" s="4" t="s">
        <v>28919</v>
      </c>
      <c r="BJ224" s="4" t="s">
        <v>28920</v>
      </c>
      <c r="BK224" s="4" t="s">
        <v>28921</v>
      </c>
      <c r="BL224" s="4" t="s">
        <v>28849</v>
      </c>
      <c r="BM224" s="4" t="s">
        <v>9397</v>
      </c>
      <c r="BN224" s="4" t="s">
        <v>28922</v>
      </c>
      <c r="BO224" s="4" t="s">
        <v>21676</v>
      </c>
      <c r="BP224" s="4" t="s">
        <v>28923</v>
      </c>
      <c r="BQ224" s="4" t="s">
        <v>28924</v>
      </c>
      <c r="BR224" s="4" t="s">
        <v>28925</v>
      </c>
      <c r="BS224" s="4" t="s">
        <v>28926</v>
      </c>
      <c r="BT224" s="4" t="s">
        <v>28927</v>
      </c>
      <c r="BU224" s="3" t="e">
        <v>#DIV/0!</v>
      </c>
      <c r="BV224" s="4" t="s">
        <v>23255</v>
      </c>
      <c r="BW224" s="4" t="s">
        <v>28928</v>
      </c>
      <c r="BX224" s="4" t="s">
        <v>28929</v>
      </c>
      <c r="BY224" s="4" t="s">
        <v>28930</v>
      </c>
      <c r="BZ224" s="4" t="s">
        <v>28931</v>
      </c>
      <c r="CA224" s="3" t="e">
        <v>#DIV/0!</v>
      </c>
      <c r="CB224" s="3" t="e">
        <v>#DIV/0!</v>
      </c>
      <c r="CC224" s="4" t="s">
        <v>28932</v>
      </c>
      <c r="CD224" s="3" t="e">
        <v>#DIV/0!</v>
      </c>
      <c r="CE224" s="4" t="s">
        <v>28933</v>
      </c>
      <c r="CF224" s="4" t="s">
        <v>28934</v>
      </c>
      <c r="CG224" s="4" t="s">
        <v>28863</v>
      </c>
      <c r="CH224" s="4" t="s">
        <v>28935</v>
      </c>
      <c r="CI224" s="4" t="s">
        <v>28936</v>
      </c>
      <c r="CJ224" s="4" t="s">
        <v>14186</v>
      </c>
      <c r="CK224" s="4" t="s">
        <v>28937</v>
      </c>
      <c r="CL224" s="4" t="s">
        <v>28938</v>
      </c>
      <c r="CM224" s="3" t="e">
        <v>#DIV/0!</v>
      </c>
      <c r="CN224" s="4" t="s">
        <v>28939</v>
      </c>
      <c r="CO224" s="4" t="s">
        <v>28940</v>
      </c>
      <c r="CP224" s="4" t="s">
        <v>28881</v>
      </c>
      <c r="CQ224" s="3" t="e">
        <v>#DIV/0!</v>
      </c>
      <c r="CR224" s="4" t="s">
        <v>28941</v>
      </c>
      <c r="CS224" s="4" t="s">
        <v>28942</v>
      </c>
      <c r="CT224" s="4" t="s">
        <v>28943</v>
      </c>
      <c r="CU224" s="4" t="s">
        <v>28944</v>
      </c>
      <c r="CV224" s="4" t="s">
        <v>28945</v>
      </c>
      <c r="CW224" s="4" t="s">
        <v>28946</v>
      </c>
      <c r="CX224" s="4" t="s">
        <v>28947</v>
      </c>
      <c r="CY224" s="4" t="s">
        <v>28948</v>
      </c>
      <c r="CZ224" s="4" t="s">
        <v>27050</v>
      </c>
      <c r="DA224" s="4" t="s">
        <v>28949</v>
      </c>
      <c r="DB224" s="4" t="s">
        <v>28950</v>
      </c>
      <c r="DC224" s="4" t="s">
        <v>28951</v>
      </c>
      <c r="DD224" s="3" t="e">
        <v>#DIV/0!</v>
      </c>
      <c r="DE224" s="4" t="s">
        <v>28952</v>
      </c>
      <c r="DF224" s="4" t="s">
        <v>6859</v>
      </c>
      <c r="DG224" s="4" t="s">
        <v>6947</v>
      </c>
      <c r="DH224" s="4" t="s">
        <v>7034</v>
      </c>
      <c r="DI224" s="4" t="s">
        <v>7121</v>
      </c>
      <c r="DJ224" s="4" t="s">
        <v>7212</v>
      </c>
      <c r="DK224" s="4" t="s">
        <v>7300</v>
      </c>
      <c r="DL224" s="4" t="s">
        <v>7391</v>
      </c>
      <c r="DM224" s="4" t="s">
        <v>7479</v>
      </c>
      <c r="DN224" s="4" t="s">
        <v>7571</v>
      </c>
      <c r="DO224" s="4" t="s">
        <v>7661</v>
      </c>
      <c r="DP224" s="3" t="e">
        <v>#DIV/0!</v>
      </c>
      <c r="DQ224" s="4" t="s">
        <v>7814</v>
      </c>
      <c r="DR224" s="4" t="s">
        <v>7912</v>
      </c>
      <c r="DS224" s="4" t="s">
        <v>8005</v>
      </c>
      <c r="DT224" s="4" t="s">
        <v>8096</v>
      </c>
      <c r="DU224" s="4" t="s">
        <v>8185</v>
      </c>
      <c r="DV224" s="4" t="s">
        <v>8275</v>
      </c>
      <c r="DW224" s="4" t="s">
        <v>8364</v>
      </c>
      <c r="DX224" s="4" t="s">
        <v>8454</v>
      </c>
      <c r="DY224" s="4" t="s">
        <v>8545</v>
      </c>
      <c r="DZ224" s="4" t="s">
        <v>8638</v>
      </c>
      <c r="EA224" s="3" t="e">
        <v>#DIV/0!</v>
      </c>
      <c r="EB224" s="4" t="s">
        <v>8789</v>
      </c>
      <c r="EC224" s="4" t="s">
        <v>8884</v>
      </c>
      <c r="ED224" s="4" t="s">
        <v>8982</v>
      </c>
      <c r="EE224" s="4" t="s">
        <v>9076</v>
      </c>
      <c r="EF224" s="4" t="s">
        <v>9167</v>
      </c>
      <c r="EG224" s="4" t="s">
        <v>9260</v>
      </c>
      <c r="EH224" s="4" t="s">
        <v>9358</v>
      </c>
      <c r="EI224" s="3" t="e">
        <v>#DIV/0!</v>
      </c>
      <c r="EJ224" s="4" t="s">
        <v>9505</v>
      </c>
      <c r="EK224" s="3" t="e">
        <v>#DIV/0!</v>
      </c>
      <c r="EL224" s="4" t="s">
        <v>9684</v>
      </c>
      <c r="EM224" s="4" t="s">
        <v>9775</v>
      </c>
      <c r="EN224" s="4" t="s">
        <v>9873</v>
      </c>
      <c r="EO224" s="4" t="s">
        <v>9970</v>
      </c>
      <c r="EP224" s="4" t="s">
        <v>10073</v>
      </c>
      <c r="EQ224" s="3" t="e">
        <v>#DIV/0!</v>
      </c>
      <c r="ER224" s="4" t="s">
        <v>10271</v>
      </c>
      <c r="ES224" s="4" t="s">
        <v>10370</v>
      </c>
      <c r="ET224" s="4" t="s">
        <v>10466</v>
      </c>
      <c r="EU224" s="4" t="s">
        <v>10565</v>
      </c>
      <c r="EV224" s="4" t="s">
        <v>10673</v>
      </c>
      <c r="EW224" s="4" t="s">
        <v>10779</v>
      </c>
      <c r="EX224" s="4" t="s">
        <v>10884</v>
      </c>
      <c r="EY224" s="4" t="s">
        <v>10988</v>
      </c>
      <c r="EZ224" s="3" t="e">
        <v>#DIV/0!</v>
      </c>
      <c r="FA224" s="4" t="s">
        <v>11156</v>
      </c>
      <c r="FB224" s="4" t="s">
        <v>11265</v>
      </c>
      <c r="FC224" s="3" t="e">
        <v>#DIV/0!</v>
      </c>
      <c r="FD224" s="4" t="s">
        <v>11468</v>
      </c>
      <c r="FE224" s="4" t="s">
        <v>11580</v>
      </c>
      <c r="FF224" s="3" t="e">
        <v>#DIV/0!</v>
      </c>
      <c r="FG224" s="4" t="s">
        <v>11794</v>
      </c>
      <c r="FH224" s="4" t="s">
        <v>11899</v>
      </c>
      <c r="FI224" s="4" t="s">
        <v>12004</v>
      </c>
      <c r="FJ224" s="4" t="s">
        <v>12115</v>
      </c>
      <c r="FK224" s="4" t="s">
        <v>12220</v>
      </c>
      <c r="FL224" s="3" t="e">
        <v>#DIV/0!</v>
      </c>
      <c r="FM224" s="4" t="s">
        <v>12431</v>
      </c>
      <c r="FN224" s="4" t="s">
        <v>12543</v>
      </c>
      <c r="FO224" s="4" t="s">
        <v>12654</v>
      </c>
      <c r="FP224" s="4" t="s">
        <v>12763</v>
      </c>
      <c r="FQ224" s="4" t="s">
        <v>12872</v>
      </c>
      <c r="FR224" s="4" t="s">
        <v>12983</v>
      </c>
      <c r="FS224" s="4" t="s">
        <v>13090</v>
      </c>
      <c r="FT224" s="3" t="e">
        <v>#DIV/0!</v>
      </c>
      <c r="FU224" s="4" t="s">
        <v>13293</v>
      </c>
      <c r="FV224" s="4" t="s">
        <v>13408</v>
      </c>
      <c r="FW224" s="3" t="e">
        <v>#DIV/0!</v>
      </c>
      <c r="FX224" s="4" t="s">
        <v>13626</v>
      </c>
      <c r="FY224" s="4" t="s">
        <v>13739</v>
      </c>
      <c r="FZ224" s="4" t="s">
        <v>13861</v>
      </c>
      <c r="GA224" s="4" t="s">
        <v>13980</v>
      </c>
      <c r="GB224" s="4" t="s">
        <v>14097</v>
      </c>
      <c r="GC224" s="4" t="s">
        <v>14210</v>
      </c>
      <c r="GD224" s="4" t="s">
        <v>14327</v>
      </c>
      <c r="GE224" s="4" t="s">
        <v>14442</v>
      </c>
      <c r="GF224" s="4" t="s">
        <v>14564</v>
      </c>
      <c r="GG224" s="3" t="e">
        <v>#DIV/0!</v>
      </c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  <c r="JI224" s="12"/>
      <c r="JJ224" s="12"/>
      <c r="JK224" s="12"/>
      <c r="JL224" s="12"/>
      <c r="JM224" s="12"/>
      <c r="JN224" s="12"/>
      <c r="JO224" s="12"/>
      <c r="JP224" s="12"/>
      <c r="JQ224" s="12"/>
      <c r="JR224" s="12"/>
      <c r="JS224" s="12"/>
      <c r="JT224" s="12"/>
      <c r="JU224" s="12"/>
      <c r="JV224" s="12"/>
      <c r="JW224" s="12"/>
      <c r="JX224" s="12"/>
      <c r="JY224" s="12"/>
      <c r="JZ224" s="12"/>
      <c r="KA224" s="12"/>
      <c r="KB224" s="12"/>
      <c r="KC224" s="12"/>
      <c r="KD224" s="12"/>
      <c r="KE224" s="12"/>
      <c r="KF224" s="12"/>
      <c r="KG224" s="12"/>
      <c r="KH224" s="12"/>
      <c r="KI224" s="12"/>
      <c r="KJ224" s="12"/>
      <c r="KK224" s="12"/>
      <c r="KL224" s="12"/>
      <c r="KM224" s="12"/>
      <c r="KN224" s="12"/>
      <c r="KO224" s="12"/>
      <c r="KP224" s="12"/>
      <c r="KQ224" s="12"/>
      <c r="KR224" s="12"/>
      <c r="KS224" s="12"/>
      <c r="KT224" s="12"/>
      <c r="KU224" s="12"/>
      <c r="KV224" s="12"/>
      <c r="KW224" s="12"/>
      <c r="KX224" s="12"/>
      <c r="KY224" s="12"/>
      <c r="KZ224" s="12"/>
      <c r="LA224" s="12"/>
      <c r="LB224" s="12"/>
      <c r="LC224" s="12"/>
      <c r="LD224" s="12"/>
      <c r="LE224" s="12"/>
      <c r="LF224" s="12"/>
      <c r="LG224" s="12"/>
      <c r="LH224" s="12"/>
      <c r="LI224" s="12"/>
      <c r="LJ224" s="12"/>
      <c r="LK224" s="12"/>
      <c r="LL224" s="12"/>
      <c r="LM224" s="12"/>
      <c r="LN224" s="12"/>
      <c r="LO224" s="12"/>
      <c r="LP224" s="12"/>
      <c r="LQ224" s="12"/>
      <c r="LR224" s="12"/>
      <c r="LS224" s="12"/>
      <c r="LT224" s="12"/>
      <c r="LU224" s="12"/>
      <c r="LV224" s="12"/>
      <c r="LW224" s="12"/>
      <c r="LX224" s="12"/>
      <c r="LY224" s="12"/>
      <c r="LZ224" s="12"/>
      <c r="MA224" s="12"/>
      <c r="MB224" s="12"/>
      <c r="MC224" s="12"/>
      <c r="MD224" s="12"/>
      <c r="ME224" s="12"/>
      <c r="MF224" s="12"/>
      <c r="MG224" s="12"/>
      <c r="MH224" s="12"/>
      <c r="MI224" s="12"/>
      <c r="MJ224" s="12"/>
      <c r="MK224" s="12"/>
      <c r="ML224" s="12"/>
      <c r="MM224" s="12"/>
      <c r="MN224" s="12"/>
      <c r="MO224" s="12"/>
      <c r="MP224" s="12"/>
      <c r="MQ224" s="12"/>
      <c r="MR224" s="12"/>
      <c r="MS224" s="12"/>
      <c r="MT224" s="12"/>
      <c r="MU224" s="12"/>
      <c r="MV224" s="12"/>
      <c r="MW224" s="12"/>
      <c r="MX224" s="12"/>
      <c r="MY224" s="12"/>
      <c r="MZ224" s="12"/>
      <c r="NA224" s="12"/>
      <c r="NB224" s="12"/>
      <c r="NC224" s="12"/>
      <c r="ND224" s="12"/>
      <c r="NE224" s="12"/>
      <c r="NF224" s="12"/>
      <c r="NG224" s="12"/>
      <c r="NH224" s="12"/>
      <c r="NI224" s="12"/>
    </row>
    <row r="225" spans="1:373" ht="30.75" thickBot="1" x14ac:dyDescent="0.3">
      <c r="A225" s="2">
        <v>44044</v>
      </c>
      <c r="B225" s="4" t="s">
        <v>28953</v>
      </c>
      <c r="C225" s="4" t="s">
        <v>28954</v>
      </c>
      <c r="D225" s="4" t="s">
        <v>28955</v>
      </c>
      <c r="E225" s="4" t="s">
        <v>9192</v>
      </c>
      <c r="F225" s="4" t="s">
        <v>26492</v>
      </c>
      <c r="G225" s="3" t="e">
        <v>#DIV/0!</v>
      </c>
      <c r="H225" s="3" t="e">
        <v>#DIV/0!</v>
      </c>
      <c r="I225" s="4" t="s">
        <v>28956</v>
      </c>
      <c r="J225" s="4" t="s">
        <v>28957</v>
      </c>
      <c r="K225" s="4" t="s">
        <v>28958</v>
      </c>
      <c r="L225" s="4" t="s">
        <v>28959</v>
      </c>
      <c r="M225" s="3" t="e">
        <v>#DIV/0!</v>
      </c>
      <c r="N225" s="3" t="e">
        <v>#DIV/0!</v>
      </c>
      <c r="O225" s="4" t="s">
        <v>28960</v>
      </c>
      <c r="P225" s="4" t="s">
        <v>28961</v>
      </c>
      <c r="Q225" s="4" t="s">
        <v>28962</v>
      </c>
      <c r="R225" s="4" t="s">
        <v>28963</v>
      </c>
      <c r="S225" s="4" t="s">
        <v>28964</v>
      </c>
      <c r="T225" s="4" t="s">
        <v>28965</v>
      </c>
      <c r="U225" s="4" t="s">
        <v>28966</v>
      </c>
      <c r="V225" s="4" t="s">
        <v>28967</v>
      </c>
      <c r="W225" s="4" t="s">
        <v>28968</v>
      </c>
      <c r="X225" s="4" t="s">
        <v>28969</v>
      </c>
      <c r="Y225" s="3" t="e">
        <v>#DIV/0!</v>
      </c>
      <c r="Z225" s="4" t="s">
        <v>28970</v>
      </c>
      <c r="AA225" s="4" t="s">
        <v>28691</v>
      </c>
      <c r="AB225" s="4" t="s">
        <v>28971</v>
      </c>
      <c r="AC225" s="4" t="s">
        <v>28972</v>
      </c>
      <c r="AD225" s="4" t="s">
        <v>28973</v>
      </c>
      <c r="AE225" s="4" t="s">
        <v>20177</v>
      </c>
      <c r="AF225" s="3" t="e">
        <v>#DIV/0!</v>
      </c>
      <c r="AG225" s="3" t="e">
        <v>#DIV/0!</v>
      </c>
      <c r="AH225" s="4" t="s">
        <v>28974</v>
      </c>
      <c r="AI225" s="4" t="s">
        <v>17388</v>
      </c>
      <c r="AJ225" s="4" t="s">
        <v>28975</v>
      </c>
      <c r="AK225" s="4" t="s">
        <v>10206</v>
      </c>
      <c r="AL225" s="4" t="s">
        <v>28976</v>
      </c>
      <c r="AM225" s="4" t="s">
        <v>13845</v>
      </c>
      <c r="AN225" s="4" t="s">
        <v>28977</v>
      </c>
      <c r="AO225" s="4" t="s">
        <v>28978</v>
      </c>
      <c r="AP225" s="4" t="s">
        <v>28979</v>
      </c>
      <c r="AQ225" s="4" t="s">
        <v>28980</v>
      </c>
      <c r="AR225" s="3" t="e">
        <v>#DIV/0!</v>
      </c>
      <c r="AS225" s="4" t="s">
        <v>28981</v>
      </c>
      <c r="AT225" s="4" t="s">
        <v>28982</v>
      </c>
      <c r="AU225" s="4" t="s">
        <v>28983</v>
      </c>
      <c r="AV225" s="4" t="s">
        <v>28984</v>
      </c>
      <c r="AW225" s="4" t="s">
        <v>28985</v>
      </c>
      <c r="AX225" s="4" t="s">
        <v>28986</v>
      </c>
      <c r="AY225" s="4" t="s">
        <v>28987</v>
      </c>
      <c r="AZ225" s="3" t="e">
        <v>#DIV/0!</v>
      </c>
      <c r="BA225" s="3" t="e">
        <v>#DIV/0!</v>
      </c>
      <c r="BB225" s="4" t="s">
        <v>28988</v>
      </c>
      <c r="BC225" s="4" t="s">
        <v>28989</v>
      </c>
      <c r="BD225" s="4" t="s">
        <v>28990</v>
      </c>
      <c r="BE225" s="3" t="e">
        <v>#DIV/0!</v>
      </c>
      <c r="BF225" s="4" t="s">
        <v>15891</v>
      </c>
      <c r="BG225" s="3" t="e">
        <v>#DIV/0!</v>
      </c>
      <c r="BH225" s="4" t="s">
        <v>28991</v>
      </c>
      <c r="BI225" s="4" t="s">
        <v>28992</v>
      </c>
      <c r="BJ225" s="4" t="s">
        <v>28993</v>
      </c>
      <c r="BK225" s="4" t="s">
        <v>28994</v>
      </c>
      <c r="BL225" s="4" t="s">
        <v>28995</v>
      </c>
      <c r="BM225" s="4" t="s">
        <v>28996</v>
      </c>
      <c r="BN225" s="4" t="s">
        <v>28997</v>
      </c>
      <c r="BO225" s="4" t="s">
        <v>28998</v>
      </c>
      <c r="BP225" s="4" t="s">
        <v>28999</v>
      </c>
      <c r="BQ225" s="4" t="s">
        <v>29000</v>
      </c>
      <c r="BR225" s="4" t="s">
        <v>29001</v>
      </c>
      <c r="BS225" s="4" t="s">
        <v>29002</v>
      </c>
      <c r="BT225" s="4" t="s">
        <v>28200</v>
      </c>
      <c r="BU225" s="3" t="e">
        <v>#DIV/0!</v>
      </c>
      <c r="BV225" s="4" t="s">
        <v>29003</v>
      </c>
      <c r="BW225" s="4" t="s">
        <v>28729</v>
      </c>
      <c r="BX225" s="4" t="s">
        <v>29004</v>
      </c>
      <c r="BY225" s="4" t="s">
        <v>29005</v>
      </c>
      <c r="BZ225" s="4" t="s">
        <v>29006</v>
      </c>
      <c r="CA225" s="3" t="e">
        <v>#DIV/0!</v>
      </c>
      <c r="CB225" s="3" t="e">
        <v>#DIV/0!</v>
      </c>
      <c r="CC225" s="4" t="s">
        <v>29007</v>
      </c>
      <c r="CD225" s="3" t="e">
        <v>#DIV/0!</v>
      </c>
      <c r="CE225" s="4" t="s">
        <v>29008</v>
      </c>
      <c r="CF225" s="4" t="s">
        <v>29009</v>
      </c>
      <c r="CG225" s="4" t="s">
        <v>29010</v>
      </c>
      <c r="CH225" s="4" t="s">
        <v>29011</v>
      </c>
      <c r="CI225" s="4" t="s">
        <v>29012</v>
      </c>
      <c r="CJ225" s="4" t="s">
        <v>29013</v>
      </c>
      <c r="CK225" s="4" t="s">
        <v>29014</v>
      </c>
      <c r="CL225" s="4" t="s">
        <v>29015</v>
      </c>
      <c r="CM225" s="3" t="e">
        <v>#DIV/0!</v>
      </c>
      <c r="CN225" s="4" t="s">
        <v>29016</v>
      </c>
      <c r="CO225" s="4" t="s">
        <v>29017</v>
      </c>
      <c r="CP225" s="4" t="s">
        <v>29018</v>
      </c>
      <c r="CQ225" s="3" t="e">
        <v>#DIV/0!</v>
      </c>
      <c r="CR225" s="4" t="s">
        <v>29019</v>
      </c>
      <c r="CS225" s="4" t="s">
        <v>29020</v>
      </c>
      <c r="CT225" s="4" t="s">
        <v>29021</v>
      </c>
      <c r="CU225" s="4" t="s">
        <v>29022</v>
      </c>
      <c r="CV225" s="4" t="s">
        <v>29023</v>
      </c>
      <c r="CW225" s="4" t="s">
        <v>29024</v>
      </c>
      <c r="CX225" s="4" t="s">
        <v>29025</v>
      </c>
      <c r="CY225" s="4" t="s">
        <v>29026</v>
      </c>
      <c r="CZ225" s="4" t="s">
        <v>29027</v>
      </c>
      <c r="DA225" s="4" t="s">
        <v>29028</v>
      </c>
      <c r="DB225" s="4" t="s">
        <v>29029</v>
      </c>
      <c r="DC225" s="4" t="s">
        <v>29030</v>
      </c>
      <c r="DD225" s="3" t="e">
        <v>#DIV/0!</v>
      </c>
      <c r="DE225" s="4" t="s">
        <v>29031</v>
      </c>
      <c r="DF225" s="4" t="s">
        <v>6860</v>
      </c>
      <c r="DG225" s="4" t="s">
        <v>6948</v>
      </c>
      <c r="DH225" s="4" t="s">
        <v>7035</v>
      </c>
      <c r="DI225" s="4" t="s">
        <v>7122</v>
      </c>
      <c r="DJ225" s="4" t="s">
        <v>7213</v>
      </c>
      <c r="DK225" s="4" t="s">
        <v>7301</v>
      </c>
      <c r="DL225" s="4" t="s">
        <v>7390</v>
      </c>
      <c r="DM225" s="4" t="s">
        <v>7480</v>
      </c>
      <c r="DN225" s="4" t="s">
        <v>7572</v>
      </c>
      <c r="DO225" s="4" t="s">
        <v>7662</v>
      </c>
      <c r="DP225" s="3" t="e">
        <v>#DIV/0!</v>
      </c>
      <c r="DQ225" s="4" t="s">
        <v>7815</v>
      </c>
      <c r="DR225" s="4" t="s">
        <v>7913</v>
      </c>
      <c r="DS225" s="4" t="s">
        <v>8006</v>
      </c>
      <c r="DT225" s="4" t="s">
        <v>8097</v>
      </c>
      <c r="DU225" s="4" t="s">
        <v>8186</v>
      </c>
      <c r="DV225" s="4" t="s">
        <v>8276</v>
      </c>
      <c r="DW225" s="4" t="s">
        <v>8365</v>
      </c>
      <c r="DX225" s="4" t="s">
        <v>8455</v>
      </c>
      <c r="DY225" s="4" t="s">
        <v>8546</v>
      </c>
      <c r="DZ225" s="4" t="s">
        <v>8639</v>
      </c>
      <c r="EA225" s="3" t="e">
        <v>#DIV/0!</v>
      </c>
      <c r="EB225" s="4" t="s">
        <v>8790</v>
      </c>
      <c r="EC225" s="4" t="s">
        <v>8885</v>
      </c>
      <c r="ED225" s="4" t="s">
        <v>8983</v>
      </c>
      <c r="EE225" s="4" t="s">
        <v>9075</v>
      </c>
      <c r="EF225" s="4" t="s">
        <v>9168</v>
      </c>
      <c r="EG225" s="4" t="s">
        <v>9261</v>
      </c>
      <c r="EH225" s="4" t="s">
        <v>9359</v>
      </c>
      <c r="EI225" s="3" t="e">
        <v>#DIV/0!</v>
      </c>
      <c r="EJ225" s="4" t="s">
        <v>9506</v>
      </c>
      <c r="EK225" s="3" t="e">
        <v>#DIV/0!</v>
      </c>
      <c r="EL225" s="4" t="s">
        <v>9685</v>
      </c>
      <c r="EM225" s="4" t="s">
        <v>9776</v>
      </c>
      <c r="EN225" s="4" t="s">
        <v>9874</v>
      </c>
      <c r="EO225" s="4" t="s">
        <v>9970</v>
      </c>
      <c r="EP225" s="4" t="s">
        <v>10074</v>
      </c>
      <c r="EQ225" s="3" t="e">
        <v>#DIV/0!</v>
      </c>
      <c r="ER225" s="4" t="s">
        <v>10272</v>
      </c>
      <c r="ES225" s="4" t="s">
        <v>10371</v>
      </c>
      <c r="ET225" s="4" t="s">
        <v>10467</v>
      </c>
      <c r="EU225" s="4" t="s">
        <v>10566</v>
      </c>
      <c r="EV225" s="4" t="s">
        <v>10674</v>
      </c>
      <c r="EW225" s="4" t="s">
        <v>10780</v>
      </c>
      <c r="EX225" s="4" t="s">
        <v>10885</v>
      </c>
      <c r="EY225" s="4" t="s">
        <v>10989</v>
      </c>
      <c r="EZ225" s="3" t="e">
        <v>#DIV/0!</v>
      </c>
      <c r="FA225" s="4" t="s">
        <v>11157</v>
      </c>
      <c r="FB225" s="4" t="s">
        <v>11266</v>
      </c>
      <c r="FC225" s="3" t="e">
        <v>#DIV/0!</v>
      </c>
      <c r="FD225" s="4" t="s">
        <v>11469</v>
      </c>
      <c r="FE225" s="4" t="s">
        <v>11581</v>
      </c>
      <c r="FF225" s="4" t="s">
        <v>11687</v>
      </c>
      <c r="FG225" s="4" t="s">
        <v>11795</v>
      </c>
      <c r="FH225" s="4" t="s">
        <v>11900</v>
      </c>
      <c r="FI225" s="4" t="s">
        <v>12005</v>
      </c>
      <c r="FJ225" s="4" t="s">
        <v>12116</v>
      </c>
      <c r="FK225" s="4" t="s">
        <v>12221</v>
      </c>
      <c r="FL225" s="3" t="e">
        <v>#DIV/0!</v>
      </c>
      <c r="FM225" s="4" t="s">
        <v>12432</v>
      </c>
      <c r="FN225" s="4" t="s">
        <v>12544</v>
      </c>
      <c r="FO225" s="4" t="s">
        <v>12655</v>
      </c>
      <c r="FP225" s="4" t="s">
        <v>12764</v>
      </c>
      <c r="FQ225" s="4" t="s">
        <v>12873</v>
      </c>
      <c r="FR225" s="4" t="s">
        <v>12984</v>
      </c>
      <c r="FS225" s="4" t="s">
        <v>13091</v>
      </c>
      <c r="FT225" s="3" t="e">
        <v>#DIV/0!</v>
      </c>
      <c r="FU225" s="4" t="s">
        <v>13294</v>
      </c>
      <c r="FV225" s="4" t="s">
        <v>13409</v>
      </c>
      <c r="FW225" s="3" t="e">
        <v>#DIV/0!</v>
      </c>
      <c r="FX225" s="4" t="s">
        <v>13627</v>
      </c>
      <c r="FY225" s="4" t="s">
        <v>13740</v>
      </c>
      <c r="FZ225" s="4" t="s">
        <v>13862</v>
      </c>
      <c r="GA225" s="4" t="s">
        <v>13981</v>
      </c>
      <c r="GB225" s="4" t="s">
        <v>14098</v>
      </c>
      <c r="GC225" s="4" t="s">
        <v>14211</v>
      </c>
      <c r="GD225" s="4" t="s">
        <v>11662</v>
      </c>
      <c r="GE225" s="4" t="s">
        <v>14443</v>
      </c>
      <c r="GF225" s="4" t="s">
        <v>14565</v>
      </c>
      <c r="GG225" s="3" t="e">
        <v>#DIV/0!</v>
      </c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  <c r="JI225" s="12"/>
      <c r="JJ225" s="12"/>
      <c r="JK225" s="12"/>
      <c r="JL225" s="12"/>
      <c r="JM225" s="12"/>
      <c r="JN225" s="12"/>
      <c r="JO225" s="12"/>
      <c r="JP225" s="12"/>
      <c r="JQ225" s="12"/>
      <c r="JR225" s="12"/>
      <c r="JS225" s="12"/>
      <c r="JT225" s="12"/>
      <c r="JU225" s="12"/>
      <c r="JV225" s="12"/>
      <c r="JW225" s="12"/>
      <c r="JX225" s="12"/>
      <c r="JY225" s="12"/>
      <c r="JZ225" s="12"/>
      <c r="KA225" s="12"/>
      <c r="KB225" s="12"/>
      <c r="KC225" s="12"/>
      <c r="KD225" s="12"/>
      <c r="KE225" s="12"/>
      <c r="KF225" s="12"/>
      <c r="KG225" s="12"/>
      <c r="KH225" s="12"/>
      <c r="KI225" s="12"/>
      <c r="KJ225" s="12"/>
      <c r="KK225" s="12"/>
      <c r="KL225" s="12"/>
      <c r="KM225" s="12"/>
      <c r="KN225" s="12"/>
      <c r="KO225" s="12"/>
      <c r="KP225" s="12"/>
      <c r="KQ225" s="12"/>
      <c r="KR225" s="12"/>
      <c r="KS225" s="12"/>
      <c r="KT225" s="12"/>
      <c r="KU225" s="12"/>
      <c r="KV225" s="12"/>
      <c r="KW225" s="12"/>
      <c r="KX225" s="12"/>
      <c r="KY225" s="12"/>
      <c r="KZ225" s="12"/>
      <c r="LA225" s="12"/>
      <c r="LB225" s="12"/>
      <c r="LC225" s="12"/>
      <c r="LD225" s="12"/>
      <c r="LE225" s="12"/>
      <c r="LF225" s="12"/>
      <c r="LG225" s="12"/>
      <c r="LH225" s="12"/>
      <c r="LI225" s="12"/>
      <c r="LJ225" s="12"/>
      <c r="LK225" s="12"/>
      <c r="LL225" s="12"/>
      <c r="LM225" s="12"/>
      <c r="LN225" s="12"/>
      <c r="LO225" s="12"/>
      <c r="LP225" s="12"/>
      <c r="LQ225" s="12"/>
      <c r="LR225" s="12"/>
      <c r="LS225" s="12"/>
      <c r="LT225" s="12"/>
      <c r="LU225" s="12"/>
      <c r="LV225" s="12"/>
      <c r="LW225" s="12"/>
      <c r="LX225" s="12"/>
      <c r="LY225" s="12"/>
      <c r="LZ225" s="12"/>
      <c r="MA225" s="12"/>
      <c r="MB225" s="12"/>
      <c r="MC225" s="12"/>
      <c r="MD225" s="12"/>
      <c r="ME225" s="12"/>
      <c r="MF225" s="12"/>
      <c r="MG225" s="12"/>
      <c r="MH225" s="12"/>
      <c r="MI225" s="12"/>
      <c r="MJ225" s="12"/>
      <c r="MK225" s="12"/>
      <c r="ML225" s="12"/>
      <c r="MM225" s="12"/>
      <c r="MN225" s="12"/>
      <c r="MO225" s="12"/>
      <c r="MP225" s="12"/>
      <c r="MQ225" s="12"/>
      <c r="MR225" s="12"/>
      <c r="MS225" s="12"/>
      <c r="MT225" s="12"/>
      <c r="MU225" s="12"/>
      <c r="MV225" s="12"/>
      <c r="MW225" s="12"/>
      <c r="MX225" s="12"/>
      <c r="MY225" s="12"/>
      <c r="MZ225" s="12"/>
      <c r="NA225" s="12"/>
      <c r="NB225" s="12"/>
      <c r="NC225" s="12"/>
      <c r="ND225" s="12"/>
      <c r="NE225" s="12"/>
      <c r="NF225" s="12"/>
      <c r="NG225" s="12"/>
      <c r="NH225" s="12"/>
      <c r="NI225" s="12"/>
    </row>
    <row r="226" spans="1:373" ht="30.75" thickBot="1" x14ac:dyDescent="0.3">
      <c r="A226" s="2">
        <v>44075</v>
      </c>
      <c r="B226" s="4" t="s">
        <v>29032</v>
      </c>
      <c r="C226" s="4" t="s">
        <v>29033</v>
      </c>
      <c r="D226" s="4" t="s">
        <v>29034</v>
      </c>
      <c r="E226" s="4" t="s">
        <v>20826</v>
      </c>
      <c r="F226" s="4" t="s">
        <v>12926</v>
      </c>
      <c r="G226" s="3" t="e">
        <v>#DIV/0!</v>
      </c>
      <c r="H226" s="3" t="e">
        <v>#DIV/0!</v>
      </c>
      <c r="I226" s="4" t="s">
        <v>29035</v>
      </c>
      <c r="J226" s="4" t="s">
        <v>25146</v>
      </c>
      <c r="K226" s="4" t="s">
        <v>29036</v>
      </c>
      <c r="L226" s="4" t="s">
        <v>29037</v>
      </c>
      <c r="M226" s="4" t="s">
        <v>29038</v>
      </c>
      <c r="N226" s="3" t="e">
        <v>#DIV/0!</v>
      </c>
      <c r="O226" s="4" t="s">
        <v>29039</v>
      </c>
      <c r="P226" s="4" t="s">
        <v>29040</v>
      </c>
      <c r="Q226" s="4" t="s">
        <v>29041</v>
      </c>
      <c r="R226" s="4" t="s">
        <v>12643</v>
      </c>
      <c r="S226" s="4" t="s">
        <v>29042</v>
      </c>
      <c r="T226" s="4" t="s">
        <v>12526</v>
      </c>
      <c r="U226" s="4" t="s">
        <v>29043</v>
      </c>
      <c r="V226" s="4" t="s">
        <v>29044</v>
      </c>
      <c r="W226" s="4" t="s">
        <v>29045</v>
      </c>
      <c r="X226" s="4" t="s">
        <v>11532</v>
      </c>
      <c r="Y226" s="3" t="e">
        <v>#DIV/0!</v>
      </c>
      <c r="Z226" s="4" t="s">
        <v>29046</v>
      </c>
      <c r="AA226" s="4" t="s">
        <v>29047</v>
      </c>
      <c r="AB226" s="4" t="s">
        <v>29048</v>
      </c>
      <c r="AC226" s="4" t="s">
        <v>29049</v>
      </c>
      <c r="AD226" s="4" t="s">
        <v>29050</v>
      </c>
      <c r="AE226" s="4" t="s">
        <v>29051</v>
      </c>
      <c r="AF226" s="4" t="s">
        <v>29052</v>
      </c>
      <c r="AG226" s="3" t="e">
        <v>#DIV/0!</v>
      </c>
      <c r="AH226" s="4" t="s">
        <v>29053</v>
      </c>
      <c r="AI226" s="4" t="s">
        <v>29054</v>
      </c>
      <c r="AJ226" s="4" t="s">
        <v>28975</v>
      </c>
      <c r="AK226" s="4" t="s">
        <v>29055</v>
      </c>
      <c r="AL226" s="4" t="s">
        <v>29056</v>
      </c>
      <c r="AM226" s="4" t="s">
        <v>29057</v>
      </c>
      <c r="AN226" s="4" t="s">
        <v>29058</v>
      </c>
      <c r="AO226" s="4" t="s">
        <v>29059</v>
      </c>
      <c r="AP226" s="4" t="s">
        <v>29060</v>
      </c>
      <c r="AQ226" s="4" t="s">
        <v>28980</v>
      </c>
      <c r="AR226" s="3" t="e">
        <v>#DIV/0!</v>
      </c>
      <c r="AS226" s="4" t="s">
        <v>29061</v>
      </c>
      <c r="AT226" s="4" t="s">
        <v>29062</v>
      </c>
      <c r="AU226" s="4" t="s">
        <v>29063</v>
      </c>
      <c r="AV226" s="4" t="s">
        <v>29064</v>
      </c>
      <c r="AW226" s="4" t="s">
        <v>29065</v>
      </c>
      <c r="AX226" s="4" t="s">
        <v>29066</v>
      </c>
      <c r="AY226" s="4" t="s">
        <v>29067</v>
      </c>
      <c r="AZ226" s="3" t="e">
        <v>#DIV/0!</v>
      </c>
      <c r="BA226" s="3" t="e">
        <v>#DIV/0!</v>
      </c>
      <c r="BB226" s="4" t="s">
        <v>29068</v>
      </c>
      <c r="BC226" s="4" t="s">
        <v>29069</v>
      </c>
      <c r="BD226" s="4" t="s">
        <v>29070</v>
      </c>
      <c r="BE226" s="3" t="e">
        <v>#DIV/0!</v>
      </c>
      <c r="BF226" s="4" t="s">
        <v>29071</v>
      </c>
      <c r="BG226" s="3" t="e">
        <v>#DIV/0!</v>
      </c>
      <c r="BH226" s="4" t="s">
        <v>29072</v>
      </c>
      <c r="BI226" s="4" t="s">
        <v>29073</v>
      </c>
      <c r="BJ226" s="4" t="s">
        <v>29074</v>
      </c>
      <c r="BK226" s="4" t="s">
        <v>29075</v>
      </c>
      <c r="BL226" s="4" t="s">
        <v>29076</v>
      </c>
      <c r="BM226" s="4" t="s">
        <v>12808</v>
      </c>
      <c r="BN226" s="4" t="s">
        <v>29077</v>
      </c>
      <c r="BO226" s="4" t="s">
        <v>29078</v>
      </c>
      <c r="BP226" s="4" t="s">
        <v>29079</v>
      </c>
      <c r="BQ226" s="4" t="s">
        <v>25039</v>
      </c>
      <c r="BR226" s="4" t="s">
        <v>16753</v>
      </c>
      <c r="BS226" s="4" t="s">
        <v>29080</v>
      </c>
      <c r="BT226" s="4" t="s">
        <v>29081</v>
      </c>
      <c r="BU226" s="3" t="e">
        <v>#DIV/0!</v>
      </c>
      <c r="BV226" s="4" t="s">
        <v>29082</v>
      </c>
      <c r="BW226" s="4" t="s">
        <v>29083</v>
      </c>
      <c r="BX226" s="4" t="s">
        <v>29084</v>
      </c>
      <c r="BY226" s="4" t="s">
        <v>29085</v>
      </c>
      <c r="BZ226" s="4" t="s">
        <v>29086</v>
      </c>
      <c r="CA226" s="3" t="e">
        <v>#DIV/0!</v>
      </c>
      <c r="CB226" s="3" t="e">
        <v>#DIV/0!</v>
      </c>
      <c r="CC226" s="4" t="s">
        <v>29087</v>
      </c>
      <c r="CD226" s="3" t="e">
        <v>#DIV/0!</v>
      </c>
      <c r="CE226" s="4" t="s">
        <v>29088</v>
      </c>
      <c r="CF226" s="4" t="s">
        <v>29089</v>
      </c>
      <c r="CG226" s="4" t="s">
        <v>29090</v>
      </c>
      <c r="CH226" s="4" t="s">
        <v>29091</v>
      </c>
      <c r="CI226" s="4" t="s">
        <v>19332</v>
      </c>
      <c r="CJ226" s="4" t="s">
        <v>29092</v>
      </c>
      <c r="CK226" s="4" t="s">
        <v>29093</v>
      </c>
      <c r="CL226" s="4" t="s">
        <v>29094</v>
      </c>
      <c r="CM226" s="3" t="e">
        <v>#DIV/0!</v>
      </c>
      <c r="CN226" s="4" t="s">
        <v>29095</v>
      </c>
      <c r="CO226" s="4" t="s">
        <v>29096</v>
      </c>
      <c r="CP226" s="4" t="s">
        <v>10188</v>
      </c>
      <c r="CQ226" s="3" t="e">
        <v>#DIV/0!</v>
      </c>
      <c r="CR226" s="4" t="s">
        <v>29097</v>
      </c>
      <c r="CS226" s="4" t="s">
        <v>29098</v>
      </c>
      <c r="CT226" s="4" t="s">
        <v>29099</v>
      </c>
      <c r="CU226" s="4" t="s">
        <v>29100</v>
      </c>
      <c r="CV226" s="4" t="s">
        <v>29101</v>
      </c>
      <c r="CW226" s="4" t="s">
        <v>29102</v>
      </c>
      <c r="CX226" s="4" t="s">
        <v>29103</v>
      </c>
      <c r="CY226" s="4" t="s">
        <v>16997</v>
      </c>
      <c r="CZ226" s="4" t="s">
        <v>29104</v>
      </c>
      <c r="DA226" s="4" t="s">
        <v>29105</v>
      </c>
      <c r="DB226" s="4" t="s">
        <v>29106</v>
      </c>
      <c r="DC226" s="4" t="s">
        <v>29107</v>
      </c>
      <c r="DD226" s="3" t="e">
        <v>#DIV/0!</v>
      </c>
      <c r="DE226" s="4" t="s">
        <v>29108</v>
      </c>
      <c r="DF226" s="4" t="s">
        <v>6861</v>
      </c>
      <c r="DG226" s="4" t="s">
        <v>6949</v>
      </c>
      <c r="DH226" s="4" t="s">
        <v>7035</v>
      </c>
      <c r="DI226" s="4" t="s">
        <v>7123</v>
      </c>
      <c r="DJ226" s="4" t="s">
        <v>7214</v>
      </c>
      <c r="DK226" s="4" t="s">
        <v>7302</v>
      </c>
      <c r="DL226" s="4" t="s">
        <v>7392</v>
      </c>
      <c r="DM226" s="4" t="s">
        <v>7481</v>
      </c>
      <c r="DN226" s="4" t="s">
        <v>7573</v>
      </c>
      <c r="DO226" s="4" t="s">
        <v>7663</v>
      </c>
      <c r="DP226" s="3" t="e">
        <v>#DIV/0!</v>
      </c>
      <c r="DQ226" s="4" t="s">
        <v>7816</v>
      </c>
      <c r="DR226" s="4" t="s">
        <v>7914</v>
      </c>
      <c r="DS226" s="4" t="s">
        <v>8007</v>
      </c>
      <c r="DT226" s="4" t="s">
        <v>8098</v>
      </c>
      <c r="DU226" s="4" t="s">
        <v>8187</v>
      </c>
      <c r="DV226" s="4" t="s">
        <v>8277</v>
      </c>
      <c r="DW226" s="4" t="s">
        <v>8366</v>
      </c>
      <c r="DX226" s="4" t="s">
        <v>8456</v>
      </c>
      <c r="DY226" s="4" t="s">
        <v>8547</v>
      </c>
      <c r="DZ226" s="4" t="s">
        <v>8640</v>
      </c>
      <c r="EA226" s="3" t="e">
        <v>#DIV/0!</v>
      </c>
      <c r="EB226" s="4" t="s">
        <v>8791</v>
      </c>
      <c r="EC226" s="4" t="s">
        <v>8886</v>
      </c>
      <c r="ED226" s="4" t="s">
        <v>8984</v>
      </c>
      <c r="EE226" s="4" t="s">
        <v>9077</v>
      </c>
      <c r="EF226" s="4" t="s">
        <v>9169</v>
      </c>
      <c r="EG226" s="4" t="s">
        <v>9262</v>
      </c>
      <c r="EH226" s="4" t="s">
        <v>9360</v>
      </c>
      <c r="EI226" s="3" t="e">
        <v>#DIV/0!</v>
      </c>
      <c r="EJ226" s="4" t="s">
        <v>9507</v>
      </c>
      <c r="EK226" s="3" t="e">
        <v>#DIV/0!</v>
      </c>
      <c r="EL226" s="4" t="s">
        <v>9686</v>
      </c>
      <c r="EM226" s="4" t="s">
        <v>9777</v>
      </c>
      <c r="EN226" s="4" t="s">
        <v>9875</v>
      </c>
      <c r="EO226" s="4" t="s">
        <v>9971</v>
      </c>
      <c r="EP226" s="4" t="s">
        <v>10075</v>
      </c>
      <c r="EQ226" s="3" t="e">
        <v>#DIV/0!</v>
      </c>
      <c r="ER226" s="4" t="s">
        <v>10273</v>
      </c>
      <c r="ES226" s="4" t="s">
        <v>10372</v>
      </c>
      <c r="ET226" s="4" t="s">
        <v>10468</v>
      </c>
      <c r="EU226" s="4" t="s">
        <v>10567</v>
      </c>
      <c r="EV226" s="4" t="s">
        <v>10675</v>
      </c>
      <c r="EW226" s="4" t="s">
        <v>10781</v>
      </c>
      <c r="EX226" s="4" t="s">
        <v>10886</v>
      </c>
      <c r="EY226" s="4" t="s">
        <v>10990</v>
      </c>
      <c r="EZ226" s="3" t="e">
        <v>#DIV/0!</v>
      </c>
      <c r="FA226" s="4" t="s">
        <v>11158</v>
      </c>
      <c r="FB226" s="4" t="s">
        <v>11267</v>
      </c>
      <c r="FC226" s="3" t="e">
        <v>#DIV/0!</v>
      </c>
      <c r="FD226" s="4" t="s">
        <v>11470</v>
      </c>
      <c r="FE226" s="4" t="s">
        <v>11582</v>
      </c>
      <c r="FF226" s="4" t="s">
        <v>11688</v>
      </c>
      <c r="FG226" s="4" t="s">
        <v>11796</v>
      </c>
      <c r="FH226" s="4" t="s">
        <v>11901</v>
      </c>
      <c r="FI226" s="4" t="s">
        <v>12006</v>
      </c>
      <c r="FJ226" s="4" t="s">
        <v>12117</v>
      </c>
      <c r="FK226" s="4" t="s">
        <v>12222</v>
      </c>
      <c r="FL226" s="3" t="e">
        <v>#DIV/0!</v>
      </c>
      <c r="FM226" s="4" t="s">
        <v>12433</v>
      </c>
      <c r="FN226" s="4" t="s">
        <v>12545</v>
      </c>
      <c r="FO226" s="4" t="s">
        <v>12656</v>
      </c>
      <c r="FP226" s="4" t="s">
        <v>12765</v>
      </c>
      <c r="FQ226" s="4" t="s">
        <v>12874</v>
      </c>
      <c r="FR226" s="4" t="s">
        <v>12985</v>
      </c>
      <c r="FS226" s="4" t="s">
        <v>13092</v>
      </c>
      <c r="FT226" s="3" t="e">
        <v>#DIV/0!</v>
      </c>
      <c r="FU226" s="4" t="s">
        <v>13295</v>
      </c>
      <c r="FV226" s="4" t="s">
        <v>13410</v>
      </c>
      <c r="FW226" s="3" t="e">
        <v>#DIV/0!</v>
      </c>
      <c r="FX226" s="4" t="s">
        <v>13628</v>
      </c>
      <c r="FY226" s="4" t="s">
        <v>13741</v>
      </c>
      <c r="FZ226" s="4" t="s">
        <v>13863</v>
      </c>
      <c r="GA226" s="4" t="s">
        <v>13982</v>
      </c>
      <c r="GB226" s="4" t="s">
        <v>14099</v>
      </c>
      <c r="GC226" s="4" t="s">
        <v>14212</v>
      </c>
      <c r="GD226" s="4" t="s">
        <v>14328</v>
      </c>
      <c r="GE226" s="4" t="s">
        <v>14444</v>
      </c>
      <c r="GF226" s="4" t="s">
        <v>9780</v>
      </c>
      <c r="GG226" s="3" t="e">
        <v>#DIV/0!</v>
      </c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  <c r="JI226" s="12"/>
      <c r="JJ226" s="12"/>
      <c r="JK226" s="12"/>
      <c r="JL226" s="12"/>
      <c r="JM226" s="12"/>
      <c r="JN226" s="12"/>
      <c r="JO226" s="12"/>
      <c r="JP226" s="12"/>
      <c r="JQ226" s="12"/>
      <c r="JR226" s="12"/>
      <c r="JS226" s="12"/>
      <c r="JT226" s="12"/>
      <c r="JU226" s="12"/>
      <c r="JV226" s="12"/>
      <c r="JW226" s="12"/>
      <c r="JX226" s="12"/>
      <c r="JY226" s="12"/>
      <c r="JZ226" s="12"/>
      <c r="KA226" s="12"/>
      <c r="KB226" s="12"/>
      <c r="KC226" s="12"/>
      <c r="KD226" s="12"/>
      <c r="KE226" s="12"/>
      <c r="KF226" s="12"/>
      <c r="KG226" s="12"/>
      <c r="KH226" s="12"/>
      <c r="KI226" s="12"/>
      <c r="KJ226" s="12"/>
      <c r="KK226" s="12"/>
      <c r="KL226" s="12"/>
      <c r="KM226" s="12"/>
      <c r="KN226" s="12"/>
      <c r="KO226" s="12"/>
      <c r="KP226" s="12"/>
      <c r="KQ226" s="12"/>
      <c r="KR226" s="12"/>
      <c r="KS226" s="12"/>
      <c r="KT226" s="12"/>
      <c r="KU226" s="12"/>
      <c r="KV226" s="12"/>
      <c r="KW226" s="12"/>
      <c r="KX226" s="12"/>
      <c r="KY226" s="12"/>
      <c r="KZ226" s="12"/>
      <c r="LA226" s="12"/>
      <c r="LB226" s="12"/>
      <c r="LC226" s="12"/>
      <c r="LD226" s="12"/>
      <c r="LE226" s="12"/>
      <c r="LF226" s="12"/>
      <c r="LG226" s="12"/>
      <c r="LH226" s="12"/>
      <c r="LI226" s="12"/>
      <c r="LJ226" s="12"/>
      <c r="LK226" s="12"/>
      <c r="LL226" s="12"/>
      <c r="LM226" s="12"/>
      <c r="LN226" s="12"/>
      <c r="LO226" s="12"/>
      <c r="LP226" s="12"/>
      <c r="LQ226" s="12"/>
      <c r="LR226" s="12"/>
      <c r="LS226" s="12"/>
      <c r="LT226" s="12"/>
      <c r="LU226" s="12"/>
      <c r="LV226" s="12"/>
      <c r="LW226" s="12"/>
      <c r="LX226" s="12"/>
      <c r="LY226" s="12"/>
      <c r="LZ226" s="12"/>
      <c r="MA226" s="12"/>
      <c r="MB226" s="12"/>
      <c r="MC226" s="12"/>
      <c r="MD226" s="12"/>
      <c r="ME226" s="12"/>
      <c r="MF226" s="12"/>
      <c r="MG226" s="12"/>
      <c r="MH226" s="12"/>
      <c r="MI226" s="12"/>
      <c r="MJ226" s="12"/>
      <c r="MK226" s="12"/>
      <c r="ML226" s="12"/>
      <c r="MM226" s="12"/>
      <c r="MN226" s="12"/>
      <c r="MO226" s="12"/>
      <c r="MP226" s="12"/>
      <c r="MQ226" s="12"/>
      <c r="MR226" s="12"/>
      <c r="MS226" s="12"/>
      <c r="MT226" s="12"/>
      <c r="MU226" s="12"/>
      <c r="MV226" s="12"/>
      <c r="MW226" s="12"/>
      <c r="MX226" s="12"/>
      <c r="MY226" s="12"/>
      <c r="MZ226" s="12"/>
      <c r="NA226" s="12"/>
      <c r="NB226" s="12"/>
      <c r="NC226" s="12"/>
      <c r="ND226" s="12"/>
      <c r="NE226" s="12"/>
      <c r="NF226" s="12"/>
      <c r="NG226" s="12"/>
      <c r="NH226" s="12"/>
      <c r="NI226" s="12"/>
    </row>
    <row r="227" spans="1:373" ht="30.75" thickBot="1" x14ac:dyDescent="0.3">
      <c r="A227" s="2">
        <v>44105</v>
      </c>
      <c r="B227" s="4" t="s">
        <v>29109</v>
      </c>
      <c r="C227" s="4" t="s">
        <v>17223</v>
      </c>
      <c r="D227" s="4" t="s">
        <v>29034</v>
      </c>
      <c r="E227" s="4" t="s">
        <v>29110</v>
      </c>
      <c r="F227" s="4" t="s">
        <v>29111</v>
      </c>
      <c r="G227" s="4" t="s">
        <v>29112</v>
      </c>
      <c r="H227" s="3" t="e">
        <v>#DIV/0!</v>
      </c>
      <c r="I227" s="4" t="s">
        <v>29113</v>
      </c>
      <c r="J227" s="4" t="s">
        <v>29114</v>
      </c>
      <c r="K227" s="4" t="s">
        <v>29115</v>
      </c>
      <c r="L227" s="4" t="s">
        <v>29116</v>
      </c>
      <c r="M227" s="4" t="s">
        <v>29117</v>
      </c>
      <c r="N227" s="3" t="e">
        <v>#DIV/0!</v>
      </c>
      <c r="O227" s="4" t="s">
        <v>29118</v>
      </c>
      <c r="P227" s="4" t="s">
        <v>28289</v>
      </c>
      <c r="Q227" s="4" t="s">
        <v>29119</v>
      </c>
      <c r="R227" s="4" t="s">
        <v>29120</v>
      </c>
      <c r="S227" s="4" t="s">
        <v>29121</v>
      </c>
      <c r="T227" s="4" t="s">
        <v>29122</v>
      </c>
      <c r="U227" s="4" t="s">
        <v>29123</v>
      </c>
      <c r="V227" s="4" t="s">
        <v>29124</v>
      </c>
      <c r="W227" s="4" t="s">
        <v>27798</v>
      </c>
      <c r="X227" s="4" t="s">
        <v>28969</v>
      </c>
      <c r="Y227" s="3" t="e">
        <v>#DIV/0!</v>
      </c>
      <c r="Z227" s="4" t="s">
        <v>29125</v>
      </c>
      <c r="AA227" s="4" t="s">
        <v>29126</v>
      </c>
      <c r="AB227" s="4" t="s">
        <v>29127</v>
      </c>
      <c r="AC227" s="4" t="s">
        <v>29128</v>
      </c>
      <c r="AD227" s="4" t="s">
        <v>16329</v>
      </c>
      <c r="AE227" s="4" t="s">
        <v>29129</v>
      </c>
      <c r="AF227" s="4" t="s">
        <v>8751</v>
      </c>
      <c r="AG227" s="3" t="e">
        <v>#DIV/0!</v>
      </c>
      <c r="AH227" s="4" t="s">
        <v>29130</v>
      </c>
      <c r="AI227" s="4" t="s">
        <v>29131</v>
      </c>
      <c r="AJ227" s="4" t="s">
        <v>29132</v>
      </c>
      <c r="AK227" s="4" t="s">
        <v>29133</v>
      </c>
      <c r="AL227" s="4" t="s">
        <v>26136</v>
      </c>
      <c r="AM227" s="4" t="s">
        <v>29134</v>
      </c>
      <c r="AN227" s="4" t="s">
        <v>29135</v>
      </c>
      <c r="AO227" s="4" t="s">
        <v>20373</v>
      </c>
      <c r="AP227" s="4" t="s">
        <v>29136</v>
      </c>
      <c r="AQ227" s="4" t="s">
        <v>29137</v>
      </c>
      <c r="AR227" s="3" t="e">
        <v>#DIV/0!</v>
      </c>
      <c r="AS227" s="4" t="s">
        <v>29138</v>
      </c>
      <c r="AT227" s="4" t="s">
        <v>29139</v>
      </c>
      <c r="AU227" s="4" t="s">
        <v>29140</v>
      </c>
      <c r="AV227" s="4" t="s">
        <v>29141</v>
      </c>
      <c r="AW227" s="4" t="s">
        <v>29142</v>
      </c>
      <c r="AX227" s="4" t="s">
        <v>29143</v>
      </c>
      <c r="AY227" s="4" t="s">
        <v>29144</v>
      </c>
      <c r="AZ227" s="3" t="e">
        <v>#DIV/0!</v>
      </c>
      <c r="BA227" s="3" t="e">
        <v>#DIV/0!</v>
      </c>
      <c r="BB227" s="4" t="s">
        <v>29145</v>
      </c>
      <c r="BC227" s="4" t="s">
        <v>29146</v>
      </c>
      <c r="BD227" s="4" t="s">
        <v>29147</v>
      </c>
      <c r="BE227" s="3" t="e">
        <v>#DIV/0!</v>
      </c>
      <c r="BF227" s="4" t="s">
        <v>13307</v>
      </c>
      <c r="BG227" s="3" t="e">
        <v>#DIV/0!</v>
      </c>
      <c r="BH227" s="4" t="s">
        <v>29148</v>
      </c>
      <c r="BI227" s="4" t="s">
        <v>29149</v>
      </c>
      <c r="BJ227" s="4" t="s">
        <v>29150</v>
      </c>
      <c r="BK227" s="4" t="s">
        <v>29151</v>
      </c>
      <c r="BL227" s="4" t="s">
        <v>29076</v>
      </c>
      <c r="BM227" s="4" t="s">
        <v>29152</v>
      </c>
      <c r="BN227" s="4" t="s">
        <v>29153</v>
      </c>
      <c r="BO227" s="4" t="s">
        <v>25795</v>
      </c>
      <c r="BP227" s="4" t="s">
        <v>29154</v>
      </c>
      <c r="BQ227" s="4" t="s">
        <v>29155</v>
      </c>
      <c r="BR227" s="4" t="s">
        <v>29156</v>
      </c>
      <c r="BS227" s="4" t="s">
        <v>29157</v>
      </c>
      <c r="BT227" s="4" t="s">
        <v>29158</v>
      </c>
      <c r="BU227" s="3" t="e">
        <v>#DIV/0!</v>
      </c>
      <c r="BV227" s="4" t="s">
        <v>29159</v>
      </c>
      <c r="BW227" s="4" t="s">
        <v>29160</v>
      </c>
      <c r="BX227" s="4" t="s">
        <v>29161</v>
      </c>
      <c r="BY227" s="4" t="s">
        <v>29162</v>
      </c>
      <c r="BZ227" s="4" t="s">
        <v>29163</v>
      </c>
      <c r="CA227" s="3" t="e">
        <v>#DIV/0!</v>
      </c>
      <c r="CB227" s="3" t="e">
        <v>#DIV/0!</v>
      </c>
      <c r="CC227" s="4" t="s">
        <v>29164</v>
      </c>
      <c r="CD227" s="3" t="e">
        <v>#DIV/0!</v>
      </c>
      <c r="CE227" s="4" t="s">
        <v>29165</v>
      </c>
      <c r="CF227" s="4" t="s">
        <v>29166</v>
      </c>
      <c r="CG227" s="4" t="s">
        <v>29167</v>
      </c>
      <c r="CH227" s="4" t="s">
        <v>29168</v>
      </c>
      <c r="CI227" s="4" t="s">
        <v>29169</v>
      </c>
      <c r="CJ227" s="4" t="s">
        <v>29170</v>
      </c>
      <c r="CK227" s="4" t="s">
        <v>29171</v>
      </c>
      <c r="CL227" s="4" t="s">
        <v>29172</v>
      </c>
      <c r="CM227" s="3" t="e">
        <v>#DIV/0!</v>
      </c>
      <c r="CN227" s="4" t="s">
        <v>29173</v>
      </c>
      <c r="CO227" s="4" t="s">
        <v>29174</v>
      </c>
      <c r="CP227" s="4" t="s">
        <v>29175</v>
      </c>
      <c r="CQ227" s="3" t="e">
        <v>#DIV/0!</v>
      </c>
      <c r="CR227" s="4" t="s">
        <v>29176</v>
      </c>
      <c r="CS227" s="4" t="s">
        <v>29020</v>
      </c>
      <c r="CT227" s="4" t="s">
        <v>29177</v>
      </c>
      <c r="CU227" s="4" t="s">
        <v>29178</v>
      </c>
      <c r="CV227" s="4" t="s">
        <v>29179</v>
      </c>
      <c r="CW227" s="4" t="s">
        <v>29180</v>
      </c>
      <c r="CX227" s="4" t="s">
        <v>15177</v>
      </c>
      <c r="CY227" s="4" t="s">
        <v>29181</v>
      </c>
      <c r="CZ227" s="4" t="s">
        <v>8531</v>
      </c>
      <c r="DA227" s="4" t="s">
        <v>29182</v>
      </c>
      <c r="DB227" s="4" t="s">
        <v>29183</v>
      </c>
      <c r="DC227" s="4" t="s">
        <v>29030</v>
      </c>
      <c r="DD227" s="3" t="e">
        <v>#DIV/0!</v>
      </c>
      <c r="DE227" s="4" t="s">
        <v>29184</v>
      </c>
      <c r="DF227" s="4" t="s">
        <v>6862</v>
      </c>
      <c r="DG227" s="4" t="s">
        <v>6950</v>
      </c>
      <c r="DH227" s="4" t="s">
        <v>7036</v>
      </c>
      <c r="DI227" s="4" t="s">
        <v>7124</v>
      </c>
      <c r="DJ227" s="4" t="s">
        <v>7215</v>
      </c>
      <c r="DK227" s="4" t="s">
        <v>7303</v>
      </c>
      <c r="DL227" s="4" t="s">
        <v>7393</v>
      </c>
      <c r="DM227" s="4" t="s">
        <v>7482</v>
      </c>
      <c r="DN227" s="4" t="s">
        <v>7574</v>
      </c>
      <c r="DO227" s="4" t="s">
        <v>7664</v>
      </c>
      <c r="DP227" s="3" t="e">
        <v>#DIV/0!</v>
      </c>
      <c r="DQ227" s="4" t="s">
        <v>7817</v>
      </c>
      <c r="DR227" s="4" t="s">
        <v>7915</v>
      </c>
      <c r="DS227" s="4" t="s">
        <v>8008</v>
      </c>
      <c r="DT227" s="4" t="s">
        <v>8099</v>
      </c>
      <c r="DU227" s="4" t="s">
        <v>8188</v>
      </c>
      <c r="DV227" s="4" t="s">
        <v>8278</v>
      </c>
      <c r="DW227" s="4" t="s">
        <v>8367</v>
      </c>
      <c r="DX227" s="4" t="s">
        <v>8457</v>
      </c>
      <c r="DY227" s="4" t="s">
        <v>8548</v>
      </c>
      <c r="DZ227" s="4" t="s">
        <v>8641</v>
      </c>
      <c r="EA227" s="3" t="e">
        <v>#DIV/0!</v>
      </c>
      <c r="EB227" s="4" t="s">
        <v>8792</v>
      </c>
      <c r="EC227" s="4" t="s">
        <v>8887</v>
      </c>
      <c r="ED227" s="4" t="s">
        <v>8985</v>
      </c>
      <c r="EE227" s="4" t="s">
        <v>9078</v>
      </c>
      <c r="EF227" s="4" t="s">
        <v>9170</v>
      </c>
      <c r="EG227" s="4" t="s">
        <v>9263</v>
      </c>
      <c r="EH227" s="4" t="s">
        <v>9361</v>
      </c>
      <c r="EI227" s="3" t="e">
        <v>#DIV/0!</v>
      </c>
      <c r="EJ227" s="4" t="s">
        <v>9508</v>
      </c>
      <c r="EK227" s="3" t="e">
        <v>#DIV/0!</v>
      </c>
      <c r="EL227" s="4" t="s">
        <v>9687</v>
      </c>
      <c r="EM227" s="4" t="s">
        <v>9778</v>
      </c>
      <c r="EN227" s="4" t="s">
        <v>9876</v>
      </c>
      <c r="EO227" s="4" t="s">
        <v>9972</v>
      </c>
      <c r="EP227" s="4" t="s">
        <v>10076</v>
      </c>
      <c r="EQ227" s="4" t="s">
        <v>10174</v>
      </c>
      <c r="ER227" s="4" t="s">
        <v>10274</v>
      </c>
      <c r="ES227" s="4" t="s">
        <v>10373</v>
      </c>
      <c r="ET227" s="4" t="s">
        <v>10469</v>
      </c>
      <c r="EU227" s="4" t="s">
        <v>10568</v>
      </c>
      <c r="EV227" s="4" t="s">
        <v>10676</v>
      </c>
      <c r="EW227" s="4" t="s">
        <v>10782</v>
      </c>
      <c r="EX227" s="4" t="s">
        <v>10887</v>
      </c>
      <c r="EY227" s="4" t="s">
        <v>10991</v>
      </c>
      <c r="EZ227" s="3" t="e">
        <v>#DIV/0!</v>
      </c>
      <c r="FA227" s="4" t="s">
        <v>11157</v>
      </c>
      <c r="FB227" s="4" t="s">
        <v>11268</v>
      </c>
      <c r="FC227" s="3" t="e">
        <v>#DIV/0!</v>
      </c>
      <c r="FD227" s="4" t="s">
        <v>11471</v>
      </c>
      <c r="FE227" s="4" t="s">
        <v>11583</v>
      </c>
      <c r="FF227" s="4" t="s">
        <v>11689</v>
      </c>
      <c r="FG227" s="4" t="s">
        <v>11797</v>
      </c>
      <c r="FH227" s="4" t="s">
        <v>11902</v>
      </c>
      <c r="FI227" s="4" t="s">
        <v>12007</v>
      </c>
      <c r="FJ227" s="4" t="s">
        <v>12118</v>
      </c>
      <c r="FK227" s="4" t="s">
        <v>12223</v>
      </c>
      <c r="FL227" s="3" t="e">
        <v>#DIV/0!</v>
      </c>
      <c r="FM227" s="4" t="s">
        <v>12434</v>
      </c>
      <c r="FN227" s="4" t="s">
        <v>12546</v>
      </c>
      <c r="FO227" s="4" t="s">
        <v>12397</v>
      </c>
      <c r="FP227" s="4" t="s">
        <v>12766</v>
      </c>
      <c r="FQ227" s="4" t="s">
        <v>12875</v>
      </c>
      <c r="FR227" s="4" t="s">
        <v>12986</v>
      </c>
      <c r="FS227" s="4" t="s">
        <v>13093</v>
      </c>
      <c r="FT227" s="3" t="e">
        <v>#DIV/0!</v>
      </c>
      <c r="FU227" s="4" t="s">
        <v>13296</v>
      </c>
      <c r="FV227" s="4" t="s">
        <v>13411</v>
      </c>
      <c r="FW227" s="3" t="e">
        <v>#DIV/0!</v>
      </c>
      <c r="FX227" s="4" t="s">
        <v>13629</v>
      </c>
      <c r="FY227" s="4" t="s">
        <v>13742</v>
      </c>
      <c r="FZ227" s="4" t="s">
        <v>13864</v>
      </c>
      <c r="GA227" s="4" t="s">
        <v>13983</v>
      </c>
      <c r="GB227" s="4" t="s">
        <v>14100</v>
      </c>
      <c r="GC227" s="4" t="s">
        <v>14213</v>
      </c>
      <c r="GD227" s="4" t="s">
        <v>14329</v>
      </c>
      <c r="GE227" s="4" t="s">
        <v>14445</v>
      </c>
      <c r="GF227" s="4" t="s">
        <v>14566</v>
      </c>
      <c r="GG227" s="3" t="e">
        <v>#DIV/0!</v>
      </c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  <c r="JI227" s="12"/>
      <c r="JJ227" s="12"/>
      <c r="JK227" s="12"/>
      <c r="JL227" s="12"/>
      <c r="JM227" s="12"/>
      <c r="JN227" s="12"/>
      <c r="JO227" s="12"/>
      <c r="JP227" s="12"/>
      <c r="JQ227" s="12"/>
      <c r="JR227" s="12"/>
      <c r="JS227" s="12"/>
      <c r="JT227" s="12"/>
      <c r="JU227" s="12"/>
      <c r="JV227" s="12"/>
      <c r="JW227" s="12"/>
      <c r="JX227" s="12"/>
      <c r="JY227" s="12"/>
      <c r="JZ227" s="12"/>
      <c r="KA227" s="12"/>
      <c r="KB227" s="12"/>
      <c r="KC227" s="12"/>
      <c r="KD227" s="12"/>
      <c r="KE227" s="12"/>
      <c r="KF227" s="12"/>
      <c r="KG227" s="12"/>
      <c r="KH227" s="12"/>
      <c r="KI227" s="12"/>
      <c r="KJ227" s="12"/>
      <c r="KK227" s="12"/>
      <c r="KL227" s="12"/>
      <c r="KM227" s="12"/>
      <c r="KN227" s="12"/>
      <c r="KO227" s="12"/>
      <c r="KP227" s="12"/>
      <c r="KQ227" s="12"/>
      <c r="KR227" s="12"/>
      <c r="KS227" s="12"/>
      <c r="KT227" s="12"/>
      <c r="KU227" s="12"/>
      <c r="KV227" s="12"/>
      <c r="KW227" s="12"/>
      <c r="KX227" s="12"/>
      <c r="KY227" s="12"/>
      <c r="KZ227" s="12"/>
      <c r="LA227" s="12"/>
      <c r="LB227" s="12"/>
      <c r="LC227" s="12"/>
      <c r="LD227" s="12"/>
      <c r="LE227" s="12"/>
      <c r="LF227" s="12"/>
      <c r="LG227" s="12"/>
      <c r="LH227" s="12"/>
      <c r="LI227" s="12"/>
      <c r="LJ227" s="12"/>
      <c r="LK227" s="12"/>
      <c r="LL227" s="12"/>
      <c r="LM227" s="12"/>
      <c r="LN227" s="12"/>
      <c r="LO227" s="12"/>
      <c r="LP227" s="12"/>
      <c r="LQ227" s="12"/>
      <c r="LR227" s="12"/>
      <c r="LS227" s="12"/>
      <c r="LT227" s="12"/>
      <c r="LU227" s="12"/>
      <c r="LV227" s="12"/>
      <c r="LW227" s="12"/>
      <c r="LX227" s="12"/>
      <c r="LY227" s="12"/>
      <c r="LZ227" s="12"/>
      <c r="MA227" s="12"/>
      <c r="MB227" s="12"/>
      <c r="MC227" s="12"/>
      <c r="MD227" s="12"/>
      <c r="ME227" s="12"/>
      <c r="MF227" s="12"/>
      <c r="MG227" s="12"/>
      <c r="MH227" s="12"/>
      <c r="MI227" s="12"/>
      <c r="MJ227" s="12"/>
      <c r="MK227" s="12"/>
      <c r="ML227" s="12"/>
      <c r="MM227" s="12"/>
      <c r="MN227" s="12"/>
      <c r="MO227" s="12"/>
      <c r="MP227" s="12"/>
      <c r="MQ227" s="12"/>
      <c r="MR227" s="12"/>
      <c r="MS227" s="12"/>
      <c r="MT227" s="12"/>
      <c r="MU227" s="12"/>
      <c r="MV227" s="12"/>
      <c r="MW227" s="12"/>
      <c r="MX227" s="12"/>
      <c r="MY227" s="12"/>
      <c r="MZ227" s="12"/>
      <c r="NA227" s="12"/>
      <c r="NB227" s="12"/>
      <c r="NC227" s="12"/>
      <c r="ND227" s="12"/>
      <c r="NE227" s="12"/>
      <c r="NF227" s="12"/>
      <c r="NG227" s="12"/>
      <c r="NH227" s="12"/>
      <c r="NI227" s="12"/>
    </row>
    <row r="228" spans="1:373" ht="30.75" thickBot="1" x14ac:dyDescent="0.3">
      <c r="A228" s="2">
        <v>44136</v>
      </c>
      <c r="B228" s="4" t="s">
        <v>29185</v>
      </c>
      <c r="C228" s="4" t="s">
        <v>29186</v>
      </c>
      <c r="D228" s="4" t="s">
        <v>29034</v>
      </c>
      <c r="E228" s="4" t="s">
        <v>29187</v>
      </c>
      <c r="F228" s="4" t="s">
        <v>29188</v>
      </c>
      <c r="G228" s="4" t="s">
        <v>29189</v>
      </c>
      <c r="H228" s="4" t="s">
        <v>29190</v>
      </c>
      <c r="I228" s="4" t="s">
        <v>29191</v>
      </c>
      <c r="J228" s="4" t="s">
        <v>29192</v>
      </c>
      <c r="K228" s="4" t="s">
        <v>29193</v>
      </c>
      <c r="L228" s="4" t="s">
        <v>29194</v>
      </c>
      <c r="M228" s="4" t="s">
        <v>29195</v>
      </c>
      <c r="N228" s="3" t="e">
        <v>#DIV/0!</v>
      </c>
      <c r="O228" s="4" t="s">
        <v>29196</v>
      </c>
      <c r="P228" s="4" t="s">
        <v>29197</v>
      </c>
      <c r="Q228" s="4" t="s">
        <v>29198</v>
      </c>
      <c r="R228" s="4" t="s">
        <v>24676</v>
      </c>
      <c r="S228" s="4" t="s">
        <v>29199</v>
      </c>
      <c r="T228" s="4" t="s">
        <v>29200</v>
      </c>
      <c r="U228" s="4" t="s">
        <v>29201</v>
      </c>
      <c r="V228" s="4" t="s">
        <v>29202</v>
      </c>
      <c r="W228" s="4" t="s">
        <v>29203</v>
      </c>
      <c r="X228" s="4" t="s">
        <v>29204</v>
      </c>
      <c r="Y228" s="3" t="e">
        <v>#DIV/0!</v>
      </c>
      <c r="Z228" s="4" t="s">
        <v>29205</v>
      </c>
      <c r="AA228" s="4" t="s">
        <v>29206</v>
      </c>
      <c r="AB228" s="4" t="s">
        <v>29207</v>
      </c>
      <c r="AC228" s="4" t="s">
        <v>13255</v>
      </c>
      <c r="AD228" s="4" t="s">
        <v>29208</v>
      </c>
      <c r="AE228" s="4" t="s">
        <v>29209</v>
      </c>
      <c r="AF228" s="4" t="s">
        <v>29210</v>
      </c>
      <c r="AG228" s="3" t="e">
        <v>#DIV/0!</v>
      </c>
      <c r="AH228" s="4" t="s">
        <v>29211</v>
      </c>
      <c r="AI228" s="4" t="s">
        <v>14635</v>
      </c>
      <c r="AJ228" s="4" t="s">
        <v>29212</v>
      </c>
      <c r="AK228" s="4" t="s">
        <v>29213</v>
      </c>
      <c r="AL228" s="4" t="s">
        <v>29214</v>
      </c>
      <c r="AM228" s="4" t="s">
        <v>18860</v>
      </c>
      <c r="AN228" s="4" t="s">
        <v>29215</v>
      </c>
      <c r="AO228" s="4" t="s">
        <v>29216</v>
      </c>
      <c r="AP228" s="4" t="s">
        <v>29217</v>
      </c>
      <c r="AQ228" s="4" t="s">
        <v>29218</v>
      </c>
      <c r="AR228" s="3" t="e">
        <v>#DIV/0!</v>
      </c>
      <c r="AS228" s="4" t="s">
        <v>29219</v>
      </c>
      <c r="AT228" s="4" t="s">
        <v>12100</v>
      </c>
      <c r="AU228" s="4" t="s">
        <v>29220</v>
      </c>
      <c r="AV228" s="4" t="s">
        <v>29221</v>
      </c>
      <c r="AW228" s="4" t="s">
        <v>29222</v>
      </c>
      <c r="AX228" s="4" t="s">
        <v>29223</v>
      </c>
      <c r="AY228" s="4" t="s">
        <v>29224</v>
      </c>
      <c r="AZ228" s="3" t="e">
        <v>#DIV/0!</v>
      </c>
      <c r="BA228" s="3" t="e">
        <v>#DIV/0!</v>
      </c>
      <c r="BB228" s="4" t="s">
        <v>29225</v>
      </c>
      <c r="BC228" s="4" t="s">
        <v>29226</v>
      </c>
      <c r="BD228" s="4" t="s">
        <v>29227</v>
      </c>
      <c r="BE228" s="4" t="s">
        <v>29228</v>
      </c>
      <c r="BF228" s="4" t="s">
        <v>29229</v>
      </c>
      <c r="BG228" s="3" t="e">
        <v>#DIV/0!</v>
      </c>
      <c r="BH228" s="4" t="s">
        <v>29230</v>
      </c>
      <c r="BI228" s="4" t="s">
        <v>29231</v>
      </c>
      <c r="BJ228" s="4" t="s">
        <v>29232</v>
      </c>
      <c r="BK228" s="4" t="s">
        <v>29233</v>
      </c>
      <c r="BL228" s="4" t="s">
        <v>29234</v>
      </c>
      <c r="BM228" s="4" t="s">
        <v>29235</v>
      </c>
      <c r="BN228" s="4" t="s">
        <v>29236</v>
      </c>
      <c r="BO228" s="4" t="s">
        <v>14564</v>
      </c>
      <c r="BP228" s="4" t="s">
        <v>29237</v>
      </c>
      <c r="BQ228" s="4" t="s">
        <v>23164</v>
      </c>
      <c r="BR228" s="4" t="s">
        <v>29238</v>
      </c>
      <c r="BS228" s="4" t="s">
        <v>29239</v>
      </c>
      <c r="BT228" s="4" t="s">
        <v>29240</v>
      </c>
      <c r="BU228" s="3" t="e">
        <v>#DIV/0!</v>
      </c>
      <c r="BV228" s="4" t="s">
        <v>7807</v>
      </c>
      <c r="BW228" s="4" t="s">
        <v>28590</v>
      </c>
      <c r="BX228" s="4" t="s">
        <v>29241</v>
      </c>
      <c r="BY228" s="4" t="s">
        <v>29242</v>
      </c>
      <c r="BZ228" s="4" t="s">
        <v>29243</v>
      </c>
      <c r="CA228" s="3" t="e">
        <v>#DIV/0!</v>
      </c>
      <c r="CB228" s="3" t="e">
        <v>#DIV/0!</v>
      </c>
      <c r="CC228" s="4" t="s">
        <v>8503</v>
      </c>
      <c r="CD228" s="4" t="s">
        <v>29244</v>
      </c>
      <c r="CE228" s="4" t="s">
        <v>29245</v>
      </c>
      <c r="CF228" s="4" t="s">
        <v>29246</v>
      </c>
      <c r="CG228" s="4" t="s">
        <v>29247</v>
      </c>
      <c r="CH228" s="4" t="s">
        <v>29248</v>
      </c>
      <c r="CI228" s="4" t="s">
        <v>29249</v>
      </c>
      <c r="CJ228" s="4" t="s">
        <v>29250</v>
      </c>
      <c r="CK228" s="4" t="s">
        <v>29171</v>
      </c>
      <c r="CL228" s="4" t="s">
        <v>29251</v>
      </c>
      <c r="CM228" s="3" t="e">
        <v>#DIV/0!</v>
      </c>
      <c r="CN228" s="4" t="s">
        <v>29252</v>
      </c>
      <c r="CO228" s="4" t="s">
        <v>29253</v>
      </c>
      <c r="CP228" s="4" t="s">
        <v>29254</v>
      </c>
      <c r="CQ228" s="4" t="s">
        <v>29255</v>
      </c>
      <c r="CR228" s="4" t="s">
        <v>29256</v>
      </c>
      <c r="CS228" s="4" t="s">
        <v>29257</v>
      </c>
      <c r="CT228" s="4" t="s">
        <v>29258</v>
      </c>
      <c r="CU228" s="4" t="s">
        <v>29259</v>
      </c>
      <c r="CV228" s="4" t="s">
        <v>29260</v>
      </c>
      <c r="CW228" s="4" t="s">
        <v>29261</v>
      </c>
      <c r="CX228" s="4" t="s">
        <v>29262</v>
      </c>
      <c r="CY228" s="4" t="s">
        <v>29263</v>
      </c>
      <c r="CZ228" s="4" t="s">
        <v>29264</v>
      </c>
      <c r="DA228" s="4" t="s">
        <v>13292</v>
      </c>
      <c r="DB228" s="4" t="s">
        <v>29265</v>
      </c>
      <c r="DC228" s="4" t="s">
        <v>29266</v>
      </c>
      <c r="DD228" s="3" t="e">
        <v>#DIV/0!</v>
      </c>
      <c r="DE228" s="4" t="s">
        <v>21111</v>
      </c>
      <c r="DF228" s="4" t="s">
        <v>6863</v>
      </c>
      <c r="DG228" s="4" t="s">
        <v>6951</v>
      </c>
      <c r="DH228" s="4" t="s">
        <v>7037</v>
      </c>
      <c r="DI228" s="4" t="s">
        <v>7125</v>
      </c>
      <c r="DJ228" s="4" t="s">
        <v>7216</v>
      </c>
      <c r="DK228" s="4" t="s">
        <v>7304</v>
      </c>
      <c r="DL228" s="4" t="s">
        <v>7394</v>
      </c>
      <c r="DM228" s="4" t="s">
        <v>7483</v>
      </c>
      <c r="DN228" s="4" t="s">
        <v>7575</v>
      </c>
      <c r="DO228" s="4" t="s">
        <v>7665</v>
      </c>
      <c r="DP228" s="3" t="e">
        <v>#DIV/0!</v>
      </c>
      <c r="DQ228" s="4" t="s">
        <v>7818</v>
      </c>
      <c r="DR228" s="4" t="s">
        <v>7916</v>
      </c>
      <c r="DS228" s="4" t="s">
        <v>8009</v>
      </c>
      <c r="DT228" s="4" t="s">
        <v>8100</v>
      </c>
      <c r="DU228" s="4" t="s">
        <v>8189</v>
      </c>
      <c r="DV228" s="4" t="s">
        <v>8279</v>
      </c>
      <c r="DW228" s="4" t="s">
        <v>8368</v>
      </c>
      <c r="DX228" s="4" t="s">
        <v>8455</v>
      </c>
      <c r="DY228" s="4" t="s">
        <v>8549</v>
      </c>
      <c r="DZ228" s="4" t="s">
        <v>8642</v>
      </c>
      <c r="EA228" s="3" t="e">
        <v>#DIV/0!</v>
      </c>
      <c r="EB228" s="4" t="s">
        <v>8793</v>
      </c>
      <c r="EC228" s="4" t="s">
        <v>8888</v>
      </c>
      <c r="ED228" s="4" t="s">
        <v>8986</v>
      </c>
      <c r="EE228" s="4" t="s">
        <v>9079</v>
      </c>
      <c r="EF228" s="4" t="s">
        <v>9171</v>
      </c>
      <c r="EG228" s="4" t="s">
        <v>9264</v>
      </c>
      <c r="EH228" s="4" t="s">
        <v>9362</v>
      </c>
      <c r="EI228" s="3" t="e">
        <v>#DIV/0!</v>
      </c>
      <c r="EJ228" s="4" t="s">
        <v>9507</v>
      </c>
      <c r="EK228" s="3" t="e">
        <v>#DIV/0!</v>
      </c>
      <c r="EL228" s="4" t="s">
        <v>9688</v>
      </c>
      <c r="EM228" s="4" t="s">
        <v>9779</v>
      </c>
      <c r="EN228" s="4" t="s">
        <v>9877</v>
      </c>
      <c r="EO228" s="4" t="s">
        <v>9973</v>
      </c>
      <c r="EP228" s="4" t="s">
        <v>10077</v>
      </c>
      <c r="EQ228" s="4" t="s">
        <v>10175</v>
      </c>
      <c r="ER228" s="4" t="s">
        <v>10275</v>
      </c>
      <c r="ES228" s="4" t="s">
        <v>10374</v>
      </c>
      <c r="ET228" s="4" t="s">
        <v>10470</v>
      </c>
      <c r="EU228" s="4" t="s">
        <v>10569</v>
      </c>
      <c r="EV228" s="4" t="s">
        <v>10677</v>
      </c>
      <c r="EW228" s="4" t="s">
        <v>10783</v>
      </c>
      <c r="EX228" s="4" t="s">
        <v>10888</v>
      </c>
      <c r="EY228" s="4" t="s">
        <v>10992</v>
      </c>
      <c r="EZ228" s="3" t="e">
        <v>#DIV/0!</v>
      </c>
      <c r="FA228" s="4" t="s">
        <v>11159</v>
      </c>
      <c r="FB228" s="4" t="s">
        <v>11269</v>
      </c>
      <c r="FC228" s="3" t="e">
        <v>#DIV/0!</v>
      </c>
      <c r="FD228" s="4" t="s">
        <v>11472</v>
      </c>
      <c r="FE228" s="4" t="s">
        <v>11584</v>
      </c>
      <c r="FF228" s="4" t="s">
        <v>11690</v>
      </c>
      <c r="FG228" s="4" t="s">
        <v>11798</v>
      </c>
      <c r="FH228" s="4" t="s">
        <v>11903</v>
      </c>
      <c r="FI228" s="4" t="s">
        <v>12008</v>
      </c>
      <c r="FJ228" s="4" t="s">
        <v>12119</v>
      </c>
      <c r="FK228" s="4" t="s">
        <v>12224</v>
      </c>
      <c r="FL228" s="3" t="e">
        <v>#DIV/0!</v>
      </c>
      <c r="FM228" s="4" t="s">
        <v>12435</v>
      </c>
      <c r="FN228" s="4" t="s">
        <v>12547</v>
      </c>
      <c r="FO228" s="4" t="s">
        <v>12657</v>
      </c>
      <c r="FP228" s="4" t="s">
        <v>12767</v>
      </c>
      <c r="FQ228" s="4" t="s">
        <v>12876</v>
      </c>
      <c r="FR228" s="4" t="s">
        <v>12987</v>
      </c>
      <c r="FS228" s="4" t="s">
        <v>13094</v>
      </c>
      <c r="FT228" s="3" t="e">
        <v>#DIV/0!</v>
      </c>
      <c r="FU228" s="4" t="s">
        <v>13297</v>
      </c>
      <c r="FV228" s="4" t="s">
        <v>13412</v>
      </c>
      <c r="FW228" s="4" t="s">
        <v>13523</v>
      </c>
      <c r="FX228" s="4" t="s">
        <v>13630</v>
      </c>
      <c r="FY228" s="4" t="s">
        <v>13743</v>
      </c>
      <c r="FZ228" s="4" t="s">
        <v>13865</v>
      </c>
      <c r="GA228" s="4" t="s">
        <v>13983</v>
      </c>
      <c r="GB228" s="4" t="s">
        <v>14101</v>
      </c>
      <c r="GC228" s="4" t="s">
        <v>14214</v>
      </c>
      <c r="GD228" s="4" t="s">
        <v>14330</v>
      </c>
      <c r="GE228" s="4" t="s">
        <v>14446</v>
      </c>
      <c r="GF228" s="4" t="s">
        <v>14567</v>
      </c>
      <c r="GG228" s="4" t="s">
        <v>14674</v>
      </c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  <c r="JI228" s="12"/>
      <c r="JJ228" s="12"/>
      <c r="JK228" s="12"/>
      <c r="JL228" s="12"/>
      <c r="JM228" s="12"/>
      <c r="JN228" s="12"/>
      <c r="JO228" s="12"/>
      <c r="JP228" s="12"/>
      <c r="JQ228" s="12"/>
      <c r="JR228" s="12"/>
      <c r="JS228" s="12"/>
      <c r="JT228" s="12"/>
      <c r="JU228" s="12"/>
      <c r="JV228" s="12"/>
      <c r="JW228" s="12"/>
      <c r="JX228" s="12"/>
      <c r="JY228" s="12"/>
      <c r="JZ228" s="12"/>
      <c r="KA228" s="12"/>
      <c r="KB228" s="12"/>
      <c r="KC228" s="12"/>
      <c r="KD228" s="12"/>
      <c r="KE228" s="12"/>
      <c r="KF228" s="12"/>
      <c r="KG228" s="12"/>
      <c r="KH228" s="12"/>
      <c r="KI228" s="12"/>
      <c r="KJ228" s="12"/>
      <c r="KK228" s="12"/>
      <c r="KL228" s="12"/>
      <c r="KM228" s="12"/>
      <c r="KN228" s="12"/>
      <c r="KO228" s="12"/>
      <c r="KP228" s="12"/>
      <c r="KQ228" s="12"/>
      <c r="KR228" s="12"/>
      <c r="KS228" s="12"/>
      <c r="KT228" s="12"/>
      <c r="KU228" s="12"/>
      <c r="KV228" s="12"/>
      <c r="KW228" s="12"/>
      <c r="KX228" s="12"/>
      <c r="KY228" s="12"/>
      <c r="KZ228" s="12"/>
      <c r="LA228" s="12"/>
      <c r="LB228" s="12"/>
      <c r="LC228" s="12"/>
      <c r="LD228" s="12"/>
      <c r="LE228" s="12"/>
      <c r="LF228" s="12"/>
      <c r="LG228" s="12"/>
      <c r="LH228" s="12"/>
      <c r="LI228" s="12"/>
      <c r="LJ228" s="12"/>
      <c r="LK228" s="12"/>
      <c r="LL228" s="12"/>
      <c r="LM228" s="12"/>
      <c r="LN228" s="12"/>
      <c r="LO228" s="12"/>
      <c r="LP228" s="12"/>
      <c r="LQ228" s="12"/>
      <c r="LR228" s="12"/>
      <c r="LS228" s="12"/>
      <c r="LT228" s="12"/>
      <c r="LU228" s="12"/>
      <c r="LV228" s="12"/>
      <c r="LW228" s="12"/>
      <c r="LX228" s="12"/>
      <c r="LY228" s="12"/>
      <c r="LZ228" s="12"/>
      <c r="MA228" s="12"/>
      <c r="MB228" s="12"/>
      <c r="MC228" s="12"/>
      <c r="MD228" s="12"/>
      <c r="ME228" s="12"/>
      <c r="MF228" s="12"/>
      <c r="MG228" s="12"/>
      <c r="MH228" s="12"/>
      <c r="MI228" s="12"/>
      <c r="MJ228" s="12"/>
      <c r="MK228" s="12"/>
      <c r="ML228" s="12"/>
      <c r="MM228" s="12"/>
      <c r="MN228" s="12"/>
      <c r="MO228" s="12"/>
      <c r="MP228" s="12"/>
      <c r="MQ228" s="12"/>
      <c r="MR228" s="12"/>
      <c r="MS228" s="12"/>
      <c r="MT228" s="12"/>
      <c r="MU228" s="12"/>
      <c r="MV228" s="12"/>
      <c r="MW228" s="12"/>
      <c r="MX228" s="12"/>
      <c r="MY228" s="12"/>
      <c r="MZ228" s="12"/>
      <c r="NA228" s="12"/>
      <c r="NB228" s="12"/>
      <c r="NC228" s="12"/>
      <c r="ND228" s="12"/>
      <c r="NE228" s="12"/>
      <c r="NF228" s="12"/>
      <c r="NG228" s="12"/>
      <c r="NH228" s="12"/>
      <c r="NI228" s="12"/>
    </row>
    <row r="229" spans="1:373" ht="30.75" thickBot="1" x14ac:dyDescent="0.3">
      <c r="A229" s="2">
        <v>44166</v>
      </c>
      <c r="B229" s="4" t="s">
        <v>29267</v>
      </c>
      <c r="C229" s="4" t="s">
        <v>29268</v>
      </c>
      <c r="D229" s="4" t="s">
        <v>29269</v>
      </c>
      <c r="E229" s="4" t="s">
        <v>19724</v>
      </c>
      <c r="F229" s="4" t="s">
        <v>29270</v>
      </c>
      <c r="G229" s="4" t="s">
        <v>29271</v>
      </c>
      <c r="H229" s="4" t="s">
        <v>21816</v>
      </c>
      <c r="I229" s="4" t="s">
        <v>29272</v>
      </c>
      <c r="J229" s="4" t="s">
        <v>29273</v>
      </c>
      <c r="K229" s="4" t="s">
        <v>29274</v>
      </c>
      <c r="L229" s="4" t="s">
        <v>21612</v>
      </c>
      <c r="M229" s="4" t="s">
        <v>23964</v>
      </c>
      <c r="N229" s="3" t="e">
        <v>#DIV/0!</v>
      </c>
      <c r="O229" s="4" t="s">
        <v>29275</v>
      </c>
      <c r="P229" s="4" t="s">
        <v>8205</v>
      </c>
      <c r="Q229" s="4" t="s">
        <v>29276</v>
      </c>
      <c r="R229" s="4" t="s">
        <v>29277</v>
      </c>
      <c r="S229" s="4" t="s">
        <v>29278</v>
      </c>
      <c r="T229" s="4" t="s">
        <v>29279</v>
      </c>
      <c r="U229" s="4" t="s">
        <v>29280</v>
      </c>
      <c r="V229" s="4" t="s">
        <v>9483</v>
      </c>
      <c r="W229" s="4" t="s">
        <v>24376</v>
      </c>
      <c r="X229" s="4" t="s">
        <v>29281</v>
      </c>
      <c r="Y229" s="3" t="e">
        <v>#DIV/0!</v>
      </c>
      <c r="Z229" s="4" t="s">
        <v>29282</v>
      </c>
      <c r="AA229" s="4" t="s">
        <v>29283</v>
      </c>
      <c r="AB229" s="4" t="s">
        <v>29284</v>
      </c>
      <c r="AC229" s="4" t="s">
        <v>29285</v>
      </c>
      <c r="AD229" s="4" t="s">
        <v>29286</v>
      </c>
      <c r="AE229" s="4" t="s">
        <v>10096</v>
      </c>
      <c r="AF229" s="4" t="s">
        <v>19382</v>
      </c>
      <c r="AG229" s="3" t="e">
        <v>#DIV/0!</v>
      </c>
      <c r="AH229" s="4" t="s">
        <v>29287</v>
      </c>
      <c r="AI229" s="4" t="s">
        <v>17214</v>
      </c>
      <c r="AJ229" s="4" t="s">
        <v>29288</v>
      </c>
      <c r="AK229" s="4" t="s">
        <v>29289</v>
      </c>
      <c r="AL229" s="4" t="s">
        <v>29290</v>
      </c>
      <c r="AM229" s="4" t="s">
        <v>29291</v>
      </c>
      <c r="AN229" s="4" t="s">
        <v>29058</v>
      </c>
      <c r="AO229" s="4" t="s">
        <v>17045</v>
      </c>
      <c r="AP229" s="4" t="s">
        <v>29292</v>
      </c>
      <c r="AQ229" s="4" t="s">
        <v>29293</v>
      </c>
      <c r="AR229" s="4" t="s">
        <v>29294</v>
      </c>
      <c r="AS229" s="4" t="s">
        <v>29295</v>
      </c>
      <c r="AT229" s="4" t="s">
        <v>29296</v>
      </c>
      <c r="AU229" s="4" t="s">
        <v>29297</v>
      </c>
      <c r="AV229" s="4" t="s">
        <v>29298</v>
      </c>
      <c r="AW229" s="4" t="s">
        <v>29299</v>
      </c>
      <c r="AX229" s="4" t="s">
        <v>29300</v>
      </c>
      <c r="AY229" s="4" t="s">
        <v>29301</v>
      </c>
      <c r="AZ229" s="3" t="e">
        <v>#DIV/0!</v>
      </c>
      <c r="BA229" s="3" t="e">
        <v>#DIV/0!</v>
      </c>
      <c r="BB229" s="4" t="s">
        <v>29302</v>
      </c>
      <c r="BC229" s="4" t="s">
        <v>29303</v>
      </c>
      <c r="BD229" s="4" t="s">
        <v>29304</v>
      </c>
      <c r="BE229" s="4" t="s">
        <v>29305</v>
      </c>
      <c r="BF229" s="4" t="s">
        <v>12756</v>
      </c>
      <c r="BG229" s="3" t="e">
        <v>#DIV/0!</v>
      </c>
      <c r="BH229" s="4" t="s">
        <v>13578</v>
      </c>
      <c r="BI229" s="4" t="s">
        <v>29306</v>
      </c>
      <c r="BJ229" s="4" t="s">
        <v>29307</v>
      </c>
      <c r="BK229" s="4" t="s">
        <v>29308</v>
      </c>
      <c r="BL229" s="4" t="s">
        <v>29309</v>
      </c>
      <c r="BM229" s="4" t="s">
        <v>29310</v>
      </c>
      <c r="BN229" s="4" t="s">
        <v>29311</v>
      </c>
      <c r="BO229" s="4" t="s">
        <v>29312</v>
      </c>
      <c r="BP229" s="4" t="s">
        <v>29313</v>
      </c>
      <c r="BQ229" s="4" t="s">
        <v>29314</v>
      </c>
      <c r="BR229" s="4" t="s">
        <v>27794</v>
      </c>
      <c r="BS229" s="4" t="s">
        <v>29315</v>
      </c>
      <c r="BT229" s="4" t="s">
        <v>29316</v>
      </c>
      <c r="BU229" s="3" t="e">
        <v>#DIV/0!</v>
      </c>
      <c r="BV229" s="4" t="s">
        <v>29317</v>
      </c>
      <c r="BW229" s="4" t="s">
        <v>29318</v>
      </c>
      <c r="BX229" s="4" t="s">
        <v>7595</v>
      </c>
      <c r="BY229" s="4" t="s">
        <v>29319</v>
      </c>
      <c r="BZ229" s="4" t="s">
        <v>29320</v>
      </c>
      <c r="CA229" s="3" t="e">
        <v>#DIV/0!</v>
      </c>
      <c r="CB229" s="3" t="e">
        <v>#DIV/0!</v>
      </c>
      <c r="CC229" s="4" t="s">
        <v>20747</v>
      </c>
      <c r="CD229" s="4" t="s">
        <v>11574</v>
      </c>
      <c r="CE229" s="4" t="s">
        <v>29321</v>
      </c>
      <c r="CF229" s="4" t="s">
        <v>29322</v>
      </c>
      <c r="CG229" s="4" t="s">
        <v>29323</v>
      </c>
      <c r="CH229" s="4" t="s">
        <v>29324</v>
      </c>
      <c r="CI229" s="4" t="s">
        <v>29325</v>
      </c>
      <c r="CJ229" s="4" t="s">
        <v>12384</v>
      </c>
      <c r="CK229" s="4" t="s">
        <v>29326</v>
      </c>
      <c r="CL229" s="4" t="s">
        <v>29327</v>
      </c>
      <c r="CM229" s="3" t="e">
        <v>#DIV/0!</v>
      </c>
      <c r="CN229" s="4" t="s">
        <v>29328</v>
      </c>
      <c r="CO229" s="4" t="s">
        <v>29329</v>
      </c>
      <c r="CP229" s="4" t="s">
        <v>13686</v>
      </c>
      <c r="CQ229" s="4" t="s">
        <v>29330</v>
      </c>
      <c r="CR229" s="4" t="s">
        <v>29331</v>
      </c>
      <c r="CS229" s="4" t="s">
        <v>29332</v>
      </c>
      <c r="CT229" s="4" t="s">
        <v>29333</v>
      </c>
      <c r="CU229" s="4" t="s">
        <v>29334</v>
      </c>
      <c r="CV229" s="4" t="s">
        <v>29335</v>
      </c>
      <c r="CW229" s="4" t="s">
        <v>29336</v>
      </c>
      <c r="CX229" s="4" t="s">
        <v>29337</v>
      </c>
      <c r="CY229" s="4" t="s">
        <v>29338</v>
      </c>
      <c r="CZ229" s="4" t="s">
        <v>29339</v>
      </c>
      <c r="DA229" s="4" t="s">
        <v>29340</v>
      </c>
      <c r="DB229" s="4" t="s">
        <v>29341</v>
      </c>
      <c r="DC229" s="4" t="s">
        <v>29342</v>
      </c>
      <c r="DD229" s="3" t="e">
        <v>#DIV/0!</v>
      </c>
      <c r="DE229" s="4" t="s">
        <v>29343</v>
      </c>
      <c r="DF229" s="4" t="s">
        <v>6864</v>
      </c>
      <c r="DG229" s="4" t="s">
        <v>6952</v>
      </c>
      <c r="DH229" s="4" t="s">
        <v>7038</v>
      </c>
      <c r="DI229" s="4" t="s">
        <v>7126</v>
      </c>
      <c r="DJ229" s="4" t="s">
        <v>7217</v>
      </c>
      <c r="DK229" s="4" t="s">
        <v>7305</v>
      </c>
      <c r="DL229" s="4" t="s">
        <v>7395</v>
      </c>
      <c r="DM229" s="4" t="s">
        <v>7484</v>
      </c>
      <c r="DN229" s="4" t="s">
        <v>7576</v>
      </c>
      <c r="DO229" s="4" t="s">
        <v>7666</v>
      </c>
      <c r="DP229" s="3" t="e">
        <v>#DIV/0!</v>
      </c>
      <c r="DQ229" s="4" t="s">
        <v>7819</v>
      </c>
      <c r="DR229" s="4" t="s">
        <v>7917</v>
      </c>
      <c r="DS229" s="4" t="s">
        <v>8010</v>
      </c>
      <c r="DT229" s="4" t="s">
        <v>8101</v>
      </c>
      <c r="DU229" s="4" t="s">
        <v>8190</v>
      </c>
      <c r="DV229" s="4" t="s">
        <v>8280</v>
      </c>
      <c r="DW229" s="4" t="s">
        <v>8369</v>
      </c>
      <c r="DX229" s="4" t="s">
        <v>8458</v>
      </c>
      <c r="DY229" s="4" t="s">
        <v>8550</v>
      </c>
      <c r="DZ229" s="4" t="s">
        <v>8643</v>
      </c>
      <c r="EA229" s="3" t="e">
        <v>#DIV/0!</v>
      </c>
      <c r="EB229" s="4" t="s">
        <v>8794</v>
      </c>
      <c r="EC229" s="4" t="s">
        <v>8889</v>
      </c>
      <c r="ED229" s="4" t="s">
        <v>8987</v>
      </c>
      <c r="EE229" s="4" t="s">
        <v>9080</v>
      </c>
      <c r="EF229" s="4" t="s">
        <v>9172</v>
      </c>
      <c r="EG229" s="4" t="s">
        <v>9265</v>
      </c>
      <c r="EH229" s="4" t="s">
        <v>9363</v>
      </c>
      <c r="EI229" s="3" t="e">
        <v>#DIV/0!</v>
      </c>
      <c r="EJ229" s="4" t="s">
        <v>9509</v>
      </c>
      <c r="EK229" s="3" t="e">
        <v>#DIV/0!</v>
      </c>
      <c r="EL229" s="4" t="s">
        <v>9689</v>
      </c>
      <c r="EM229" s="4" t="s">
        <v>9780</v>
      </c>
      <c r="EN229" s="4" t="s">
        <v>9878</v>
      </c>
      <c r="EO229" s="4" t="s">
        <v>9974</v>
      </c>
      <c r="EP229" s="4" t="s">
        <v>10078</v>
      </c>
      <c r="EQ229" s="4" t="s">
        <v>10176</v>
      </c>
      <c r="ER229" s="4" t="s">
        <v>10276</v>
      </c>
      <c r="ES229" s="4" t="s">
        <v>10375</v>
      </c>
      <c r="ET229" s="4" t="s">
        <v>10471</v>
      </c>
      <c r="EU229" s="4" t="s">
        <v>10570</v>
      </c>
      <c r="EV229" s="4" t="s">
        <v>10678</v>
      </c>
      <c r="EW229" s="4" t="s">
        <v>10784</v>
      </c>
      <c r="EX229" s="4" t="s">
        <v>10889</v>
      </c>
      <c r="EY229" s="4" t="s">
        <v>10993</v>
      </c>
      <c r="EZ229" s="3" t="e">
        <v>#DIV/0!</v>
      </c>
      <c r="FA229" s="4" t="s">
        <v>11160</v>
      </c>
      <c r="FB229" s="4" t="s">
        <v>11270</v>
      </c>
      <c r="FC229" s="3" t="e">
        <v>#DIV/0!</v>
      </c>
      <c r="FD229" s="4" t="s">
        <v>11473</v>
      </c>
      <c r="FE229" s="4" t="s">
        <v>11585</v>
      </c>
      <c r="FF229" s="4" t="s">
        <v>11691</v>
      </c>
      <c r="FG229" s="4" t="s">
        <v>11799</v>
      </c>
      <c r="FH229" s="4" t="s">
        <v>11904</v>
      </c>
      <c r="FI229" s="4" t="s">
        <v>12009</v>
      </c>
      <c r="FJ229" s="4" t="s">
        <v>10382</v>
      </c>
      <c r="FK229" s="4" t="s">
        <v>12225</v>
      </c>
      <c r="FL229" s="3" t="e">
        <v>#DIV/0!</v>
      </c>
      <c r="FM229" s="4" t="s">
        <v>12436</v>
      </c>
      <c r="FN229" s="4" t="s">
        <v>12548</v>
      </c>
      <c r="FO229" s="4" t="s">
        <v>12657</v>
      </c>
      <c r="FP229" s="4" t="s">
        <v>12768</v>
      </c>
      <c r="FQ229" s="4" t="s">
        <v>9336</v>
      </c>
      <c r="FR229" s="4" t="s">
        <v>12988</v>
      </c>
      <c r="FS229" s="4" t="s">
        <v>13095</v>
      </c>
      <c r="FT229" s="3" t="e">
        <v>#DIV/0!</v>
      </c>
      <c r="FU229" s="4" t="s">
        <v>13298</v>
      </c>
      <c r="FV229" s="4" t="s">
        <v>13413</v>
      </c>
      <c r="FW229" s="4" t="s">
        <v>13524</v>
      </c>
      <c r="FX229" s="4" t="s">
        <v>13631</v>
      </c>
      <c r="FY229" s="4" t="s">
        <v>13744</v>
      </c>
      <c r="FZ229" s="4" t="s">
        <v>13866</v>
      </c>
      <c r="GA229" s="4" t="s">
        <v>13984</v>
      </c>
      <c r="GB229" s="4" t="s">
        <v>14102</v>
      </c>
      <c r="GC229" s="4" t="s">
        <v>14215</v>
      </c>
      <c r="GD229" s="4" t="s">
        <v>14331</v>
      </c>
      <c r="GE229" s="4" t="s">
        <v>14447</v>
      </c>
      <c r="GF229" s="4" t="s">
        <v>14568</v>
      </c>
      <c r="GG229" s="4" t="s">
        <v>14675</v>
      </c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  <c r="JI229" s="12"/>
      <c r="JJ229" s="12"/>
      <c r="JK229" s="12"/>
      <c r="JL229" s="12"/>
      <c r="JM229" s="12"/>
      <c r="JN229" s="12"/>
      <c r="JO229" s="12"/>
      <c r="JP229" s="12"/>
      <c r="JQ229" s="12"/>
      <c r="JR229" s="12"/>
      <c r="JS229" s="12"/>
      <c r="JT229" s="12"/>
      <c r="JU229" s="12"/>
      <c r="JV229" s="12"/>
      <c r="JW229" s="12"/>
      <c r="JX229" s="12"/>
      <c r="JY229" s="12"/>
      <c r="JZ229" s="12"/>
      <c r="KA229" s="12"/>
      <c r="KB229" s="12"/>
      <c r="KC229" s="12"/>
      <c r="KD229" s="12"/>
      <c r="KE229" s="12"/>
      <c r="KF229" s="12"/>
      <c r="KG229" s="12"/>
      <c r="KH229" s="12"/>
      <c r="KI229" s="12"/>
      <c r="KJ229" s="12"/>
      <c r="KK229" s="12"/>
      <c r="KL229" s="12"/>
      <c r="KM229" s="12"/>
      <c r="KN229" s="12"/>
      <c r="KO229" s="12"/>
      <c r="KP229" s="12"/>
      <c r="KQ229" s="12"/>
      <c r="KR229" s="12"/>
      <c r="KS229" s="12"/>
      <c r="KT229" s="12"/>
      <c r="KU229" s="12"/>
      <c r="KV229" s="12"/>
      <c r="KW229" s="12"/>
      <c r="KX229" s="12"/>
      <c r="KY229" s="12"/>
      <c r="KZ229" s="12"/>
      <c r="LA229" s="12"/>
      <c r="LB229" s="12"/>
      <c r="LC229" s="12"/>
      <c r="LD229" s="12"/>
      <c r="LE229" s="12"/>
      <c r="LF229" s="12"/>
      <c r="LG229" s="12"/>
      <c r="LH229" s="12"/>
      <c r="LI229" s="12"/>
      <c r="LJ229" s="12"/>
      <c r="LK229" s="12"/>
      <c r="LL229" s="12"/>
      <c r="LM229" s="12"/>
      <c r="LN229" s="12"/>
      <c r="LO229" s="12"/>
      <c r="LP229" s="12"/>
      <c r="LQ229" s="12"/>
      <c r="LR229" s="12"/>
      <c r="LS229" s="12"/>
      <c r="LT229" s="12"/>
      <c r="LU229" s="12"/>
      <c r="LV229" s="12"/>
      <c r="LW229" s="12"/>
      <c r="LX229" s="12"/>
      <c r="LY229" s="12"/>
      <c r="LZ229" s="12"/>
      <c r="MA229" s="12"/>
      <c r="MB229" s="12"/>
      <c r="MC229" s="12"/>
      <c r="MD229" s="12"/>
      <c r="ME229" s="12"/>
      <c r="MF229" s="12"/>
      <c r="MG229" s="12"/>
      <c r="MH229" s="12"/>
      <c r="MI229" s="12"/>
      <c r="MJ229" s="12"/>
      <c r="MK229" s="12"/>
      <c r="ML229" s="12"/>
      <c r="MM229" s="12"/>
      <c r="MN229" s="12"/>
      <c r="MO229" s="12"/>
      <c r="MP229" s="12"/>
      <c r="MQ229" s="12"/>
      <c r="MR229" s="12"/>
      <c r="MS229" s="12"/>
      <c r="MT229" s="12"/>
      <c r="MU229" s="12"/>
      <c r="MV229" s="12"/>
      <c r="MW229" s="12"/>
      <c r="MX229" s="12"/>
      <c r="MY229" s="12"/>
      <c r="MZ229" s="12"/>
      <c r="NA229" s="12"/>
      <c r="NB229" s="12"/>
      <c r="NC229" s="12"/>
      <c r="ND229" s="12"/>
      <c r="NE229" s="12"/>
      <c r="NF229" s="12"/>
      <c r="NG229" s="12"/>
      <c r="NH229" s="12"/>
      <c r="NI229" s="12"/>
    </row>
    <row r="230" spans="1:373" ht="15.75" thickBot="1" x14ac:dyDescent="0.3">
      <c r="A230" s="2">
        <v>44197</v>
      </c>
      <c r="B230" s="4" t="s">
        <v>12071</v>
      </c>
      <c r="C230" s="4" t="s">
        <v>29344</v>
      </c>
      <c r="D230" s="4" t="s">
        <v>29345</v>
      </c>
      <c r="E230" s="4" t="s">
        <v>29346</v>
      </c>
      <c r="F230" s="4" t="s">
        <v>29347</v>
      </c>
      <c r="G230" s="4" t="s">
        <v>29348</v>
      </c>
      <c r="H230" s="4" t="s">
        <v>28447</v>
      </c>
      <c r="I230" s="4" t="s">
        <v>29349</v>
      </c>
      <c r="J230" s="4" t="s">
        <v>29350</v>
      </c>
      <c r="K230" s="4" t="s">
        <v>23213</v>
      </c>
      <c r="L230" s="4" t="s">
        <v>29351</v>
      </c>
      <c r="M230" s="4" t="s">
        <v>29352</v>
      </c>
      <c r="N230" s="3" t="e">
        <v>#DIV/0!</v>
      </c>
      <c r="O230" s="4" t="s">
        <v>29353</v>
      </c>
      <c r="P230" s="4" t="s">
        <v>29354</v>
      </c>
      <c r="Q230" s="4" t="s">
        <v>29355</v>
      </c>
      <c r="R230" s="4" t="s">
        <v>14019</v>
      </c>
      <c r="S230" s="4" t="s">
        <v>29356</v>
      </c>
      <c r="T230" s="4" t="s">
        <v>29357</v>
      </c>
      <c r="U230" s="4" t="s">
        <v>29358</v>
      </c>
      <c r="V230" s="4" t="s">
        <v>29359</v>
      </c>
      <c r="W230" s="4" t="s">
        <v>29360</v>
      </c>
      <c r="X230" s="4" t="s">
        <v>29361</v>
      </c>
      <c r="Y230" s="3" t="e">
        <v>#DIV/0!</v>
      </c>
      <c r="Z230" s="4" t="s">
        <v>29362</v>
      </c>
      <c r="AA230" s="4" t="s">
        <v>29363</v>
      </c>
      <c r="AB230" s="4" t="s">
        <v>29364</v>
      </c>
      <c r="AC230" s="4" t="s">
        <v>29365</v>
      </c>
      <c r="AD230" s="4" t="s">
        <v>29366</v>
      </c>
      <c r="AE230" s="4" t="s">
        <v>29367</v>
      </c>
      <c r="AF230" s="4" t="s">
        <v>29368</v>
      </c>
      <c r="AG230" s="3" t="e">
        <v>#DIV/0!</v>
      </c>
      <c r="AH230" s="4" t="s">
        <v>29369</v>
      </c>
      <c r="AI230" s="4" t="s">
        <v>8106</v>
      </c>
      <c r="AJ230" s="4" t="s">
        <v>29370</v>
      </c>
      <c r="AK230" s="4" t="s">
        <v>29371</v>
      </c>
      <c r="AL230" s="4" t="s">
        <v>29372</v>
      </c>
      <c r="AM230" s="4" t="s">
        <v>29373</v>
      </c>
      <c r="AN230" s="4" t="s">
        <v>29374</v>
      </c>
      <c r="AO230" s="4" t="s">
        <v>10143</v>
      </c>
      <c r="AP230" s="4" t="s">
        <v>29375</v>
      </c>
      <c r="AQ230" s="4" t="s">
        <v>29376</v>
      </c>
      <c r="AR230" s="4" t="s">
        <v>29377</v>
      </c>
      <c r="AS230" s="4" t="s">
        <v>29378</v>
      </c>
      <c r="AT230" s="4" t="s">
        <v>29379</v>
      </c>
      <c r="AU230" s="4" t="s">
        <v>29380</v>
      </c>
      <c r="AV230" s="4" t="s">
        <v>29381</v>
      </c>
      <c r="AW230" s="4" t="s">
        <v>29382</v>
      </c>
      <c r="AX230" s="4" t="s">
        <v>29383</v>
      </c>
      <c r="AY230" s="4" t="s">
        <v>29384</v>
      </c>
      <c r="AZ230" s="3" t="e">
        <v>#DIV/0!</v>
      </c>
      <c r="BA230" s="3" t="e">
        <v>#DIV/0!</v>
      </c>
      <c r="BB230" s="4" t="s">
        <v>29385</v>
      </c>
      <c r="BC230" s="4" t="s">
        <v>29386</v>
      </c>
      <c r="BD230" s="4" t="s">
        <v>29387</v>
      </c>
      <c r="BE230" s="4" t="s">
        <v>18425</v>
      </c>
      <c r="BF230" s="4" t="s">
        <v>29388</v>
      </c>
      <c r="BG230" s="3" t="e">
        <v>#DIV/0!</v>
      </c>
      <c r="BH230" s="4" t="s">
        <v>22675</v>
      </c>
      <c r="BI230" s="4" t="s">
        <v>29389</v>
      </c>
      <c r="BJ230" s="4" t="s">
        <v>29390</v>
      </c>
      <c r="BK230" s="4" t="s">
        <v>29391</v>
      </c>
      <c r="BL230" s="4" t="s">
        <v>29392</v>
      </c>
      <c r="BM230" s="4" t="s">
        <v>29393</v>
      </c>
      <c r="BN230" s="4" t="s">
        <v>29394</v>
      </c>
      <c r="BO230" s="4" t="s">
        <v>29395</v>
      </c>
      <c r="BP230" s="4" t="s">
        <v>25476</v>
      </c>
      <c r="BQ230" s="4" t="s">
        <v>29396</v>
      </c>
      <c r="BR230" s="4" t="s">
        <v>29397</v>
      </c>
      <c r="BS230" s="4" t="s">
        <v>29398</v>
      </c>
      <c r="BT230" s="4" t="s">
        <v>29399</v>
      </c>
      <c r="BU230" s="3" t="e">
        <v>#DIV/0!</v>
      </c>
      <c r="BV230" s="4" t="s">
        <v>29400</v>
      </c>
      <c r="BW230" s="4" t="s">
        <v>29401</v>
      </c>
      <c r="BX230" s="4" t="s">
        <v>29402</v>
      </c>
      <c r="BY230" s="4" t="s">
        <v>29403</v>
      </c>
      <c r="BZ230" s="4" t="s">
        <v>29404</v>
      </c>
      <c r="CA230" s="4" t="s">
        <v>11043</v>
      </c>
      <c r="CB230" s="3" t="e">
        <v>#DIV/0!</v>
      </c>
      <c r="CC230" s="4" t="s">
        <v>29405</v>
      </c>
      <c r="CD230" s="4" t="s">
        <v>29406</v>
      </c>
      <c r="CE230" s="4" t="s">
        <v>29407</v>
      </c>
      <c r="CF230" s="4" t="s">
        <v>29408</v>
      </c>
      <c r="CG230" s="4" t="s">
        <v>29409</v>
      </c>
      <c r="CH230" s="4" t="s">
        <v>29410</v>
      </c>
      <c r="CI230" s="4" t="s">
        <v>29411</v>
      </c>
      <c r="CJ230" s="4" t="s">
        <v>29412</v>
      </c>
      <c r="CK230" s="4" t="s">
        <v>29413</v>
      </c>
      <c r="CL230" s="4" t="s">
        <v>29414</v>
      </c>
      <c r="CM230" s="3" t="e">
        <v>#DIV/0!</v>
      </c>
      <c r="CN230" s="4" t="s">
        <v>29415</v>
      </c>
      <c r="CO230" s="4" t="s">
        <v>29416</v>
      </c>
      <c r="CP230" s="4" t="s">
        <v>29417</v>
      </c>
      <c r="CQ230" s="4" t="s">
        <v>29418</v>
      </c>
      <c r="CR230" s="4" t="s">
        <v>15689</v>
      </c>
      <c r="CS230" s="4" t="s">
        <v>29419</v>
      </c>
      <c r="CT230" s="4" t="s">
        <v>29420</v>
      </c>
      <c r="CU230" s="4" t="s">
        <v>29421</v>
      </c>
      <c r="CV230" s="4" t="s">
        <v>29422</v>
      </c>
      <c r="CW230" s="4" t="s">
        <v>10727</v>
      </c>
      <c r="CX230" s="4" t="s">
        <v>29423</v>
      </c>
      <c r="CY230" s="4" t="s">
        <v>12844</v>
      </c>
      <c r="CZ230" s="4" t="s">
        <v>29424</v>
      </c>
      <c r="DA230" s="4" t="s">
        <v>29425</v>
      </c>
      <c r="DB230" s="4" t="s">
        <v>29426</v>
      </c>
      <c r="DC230" s="4" t="s">
        <v>29427</v>
      </c>
      <c r="DD230" s="3" t="e">
        <v>#DIV/0!</v>
      </c>
      <c r="DE230" s="4" t="s">
        <v>29428</v>
      </c>
      <c r="DF230" s="4" t="s">
        <v>6865</v>
      </c>
      <c r="DG230" s="4" t="s">
        <v>6953</v>
      </c>
      <c r="DH230" s="4" t="s">
        <v>7039</v>
      </c>
      <c r="DI230" s="4" t="s">
        <v>7127</v>
      </c>
      <c r="DJ230" s="4" t="s">
        <v>7218</v>
      </c>
      <c r="DK230" s="4" t="s">
        <v>7306</v>
      </c>
      <c r="DL230" s="4" t="s">
        <v>7396</v>
      </c>
      <c r="DM230" s="4" t="s">
        <v>7485</v>
      </c>
      <c r="DN230" s="4" t="s">
        <v>7577</v>
      </c>
      <c r="DO230" s="4" t="s">
        <v>7667</v>
      </c>
      <c r="DP230" s="3" t="e">
        <v>#DIV/0!</v>
      </c>
      <c r="DQ230" s="4" t="s">
        <v>7820</v>
      </c>
      <c r="DR230" s="4" t="s">
        <v>7918</v>
      </c>
      <c r="DS230" s="4" t="s">
        <v>8011</v>
      </c>
      <c r="DT230" s="4" t="s">
        <v>8102</v>
      </c>
      <c r="DU230" s="4" t="s">
        <v>8191</v>
      </c>
      <c r="DV230" s="4" t="s">
        <v>8281</v>
      </c>
      <c r="DW230" s="4" t="s">
        <v>7820</v>
      </c>
      <c r="DX230" s="4" t="s">
        <v>8459</v>
      </c>
      <c r="DY230" s="4" t="s">
        <v>8551</v>
      </c>
      <c r="DZ230" s="4" t="s">
        <v>8644</v>
      </c>
      <c r="EA230" s="3" t="e">
        <v>#DIV/0!</v>
      </c>
      <c r="EB230" s="4" t="s">
        <v>8795</v>
      </c>
      <c r="EC230" s="4" t="s">
        <v>8890</v>
      </c>
      <c r="ED230" s="4" t="s">
        <v>8988</v>
      </c>
      <c r="EE230" s="4" t="s">
        <v>9081</v>
      </c>
      <c r="EF230" s="4" t="s">
        <v>9173</v>
      </c>
      <c r="EG230" s="4" t="s">
        <v>9266</v>
      </c>
      <c r="EH230" s="4" t="s">
        <v>9364</v>
      </c>
      <c r="EI230" s="3" t="e">
        <v>#DIV/0!</v>
      </c>
      <c r="EJ230" s="4" t="s">
        <v>9510</v>
      </c>
      <c r="EK230" s="3" t="e">
        <v>#DIV/0!</v>
      </c>
      <c r="EL230" s="4" t="s">
        <v>9690</v>
      </c>
      <c r="EM230" s="4" t="s">
        <v>9781</v>
      </c>
      <c r="EN230" s="4" t="s">
        <v>9879</v>
      </c>
      <c r="EO230" s="4" t="s">
        <v>9975</v>
      </c>
      <c r="EP230" s="4" t="s">
        <v>10079</v>
      </c>
      <c r="EQ230" s="4" t="s">
        <v>10177</v>
      </c>
      <c r="ER230" s="4" t="s">
        <v>10277</v>
      </c>
      <c r="ES230" s="4" t="s">
        <v>10376</v>
      </c>
      <c r="ET230" s="4" t="s">
        <v>10472</v>
      </c>
      <c r="EU230" s="4" t="s">
        <v>10571</v>
      </c>
      <c r="EV230" s="4" t="s">
        <v>10679</v>
      </c>
      <c r="EW230" s="4" t="s">
        <v>10785</v>
      </c>
      <c r="EX230" s="4" t="s">
        <v>10890</v>
      </c>
      <c r="EY230" s="4" t="s">
        <v>10994</v>
      </c>
      <c r="EZ230" s="3" t="e">
        <v>#DIV/0!</v>
      </c>
      <c r="FA230" s="4" t="s">
        <v>11161</v>
      </c>
      <c r="FB230" s="4" t="s">
        <v>11271</v>
      </c>
      <c r="FC230" s="3" t="e">
        <v>#DIV/0!</v>
      </c>
      <c r="FD230" s="4" t="s">
        <v>11474</v>
      </c>
      <c r="FE230" s="4" t="s">
        <v>11586</v>
      </c>
      <c r="FF230" s="4" t="s">
        <v>11692</v>
      </c>
      <c r="FG230" s="4" t="s">
        <v>11800</v>
      </c>
      <c r="FH230" s="4" t="s">
        <v>11905</v>
      </c>
      <c r="FI230" s="4" t="s">
        <v>12010</v>
      </c>
      <c r="FJ230" s="4" t="s">
        <v>12120</v>
      </c>
      <c r="FK230" s="4" t="s">
        <v>12226</v>
      </c>
      <c r="FL230" s="3" t="e">
        <v>#DIV/0!</v>
      </c>
      <c r="FM230" s="4" t="s">
        <v>10910</v>
      </c>
      <c r="FN230" s="4" t="s">
        <v>12549</v>
      </c>
      <c r="FO230" s="4" t="s">
        <v>12658</v>
      </c>
      <c r="FP230" s="4" t="s">
        <v>12769</v>
      </c>
      <c r="FQ230" s="4" t="s">
        <v>12877</v>
      </c>
      <c r="FR230" s="4" t="s">
        <v>12989</v>
      </c>
      <c r="FS230" s="4" t="s">
        <v>13096</v>
      </c>
      <c r="FT230" s="3" t="e">
        <v>#DIV/0!</v>
      </c>
      <c r="FU230" s="4" t="s">
        <v>13299</v>
      </c>
      <c r="FV230" s="4" t="s">
        <v>13414</v>
      </c>
      <c r="FW230" s="4" t="s">
        <v>13525</v>
      </c>
      <c r="FX230" s="4" t="s">
        <v>13632</v>
      </c>
      <c r="FY230" s="4" t="s">
        <v>13745</v>
      </c>
      <c r="FZ230" s="4" t="s">
        <v>13867</v>
      </c>
      <c r="GA230" s="4" t="s">
        <v>13985</v>
      </c>
      <c r="GB230" s="4" t="s">
        <v>14103</v>
      </c>
      <c r="GC230" s="4" t="s">
        <v>14216</v>
      </c>
      <c r="GD230" s="4" t="s">
        <v>14332</v>
      </c>
      <c r="GE230" s="4" t="s">
        <v>14448</v>
      </c>
      <c r="GF230" s="4" t="s">
        <v>14569</v>
      </c>
      <c r="GG230" s="4" t="s">
        <v>14676</v>
      </c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  <c r="JI230" s="12"/>
      <c r="JJ230" s="12"/>
      <c r="JK230" s="12"/>
      <c r="JL230" s="12"/>
      <c r="JM230" s="12"/>
      <c r="JN230" s="12"/>
      <c r="JO230" s="12"/>
      <c r="JP230" s="12"/>
      <c r="JQ230" s="12"/>
      <c r="JR230" s="12"/>
      <c r="JS230" s="12"/>
      <c r="JT230" s="12"/>
      <c r="JU230" s="12"/>
      <c r="JV230" s="12"/>
      <c r="JW230" s="12"/>
      <c r="JX230" s="12"/>
      <c r="JY230" s="12"/>
      <c r="JZ230" s="12"/>
      <c r="KA230" s="12"/>
      <c r="KB230" s="12"/>
      <c r="KC230" s="12"/>
      <c r="KD230" s="12"/>
      <c r="KE230" s="12"/>
      <c r="KF230" s="12"/>
      <c r="KG230" s="12"/>
      <c r="KH230" s="12"/>
      <c r="KI230" s="12"/>
      <c r="KJ230" s="12"/>
      <c r="KK230" s="12"/>
      <c r="KL230" s="12"/>
      <c r="KM230" s="12"/>
      <c r="KN230" s="12"/>
      <c r="KO230" s="12"/>
      <c r="KP230" s="12"/>
      <c r="KQ230" s="12"/>
      <c r="KR230" s="12"/>
      <c r="KS230" s="12"/>
      <c r="KT230" s="12"/>
      <c r="KU230" s="12"/>
      <c r="KV230" s="12"/>
      <c r="KW230" s="12"/>
      <c r="KX230" s="12"/>
      <c r="KY230" s="12"/>
      <c r="KZ230" s="12"/>
      <c r="LA230" s="12"/>
      <c r="LB230" s="12"/>
      <c r="LC230" s="12"/>
      <c r="LD230" s="12"/>
      <c r="LE230" s="12"/>
      <c r="LF230" s="12"/>
      <c r="LG230" s="12"/>
      <c r="LH230" s="12"/>
      <c r="LI230" s="12"/>
      <c r="LJ230" s="12"/>
      <c r="LK230" s="12"/>
      <c r="LL230" s="12"/>
      <c r="LM230" s="12"/>
      <c r="LN230" s="12"/>
      <c r="LO230" s="12"/>
      <c r="LP230" s="12"/>
      <c r="LQ230" s="12"/>
      <c r="LR230" s="12"/>
      <c r="LS230" s="12"/>
      <c r="LT230" s="12"/>
      <c r="LU230" s="12"/>
      <c r="LV230" s="12"/>
      <c r="LW230" s="12"/>
      <c r="LX230" s="12"/>
      <c r="LY230" s="12"/>
      <c r="LZ230" s="12"/>
      <c r="MA230" s="12"/>
      <c r="MB230" s="12"/>
      <c r="MC230" s="12"/>
      <c r="MD230" s="12"/>
      <c r="ME230" s="12"/>
      <c r="MF230" s="12"/>
      <c r="MG230" s="12"/>
      <c r="MH230" s="12"/>
      <c r="MI230" s="12"/>
      <c r="MJ230" s="12"/>
      <c r="MK230" s="12"/>
      <c r="ML230" s="12"/>
      <c r="MM230" s="12"/>
      <c r="MN230" s="12"/>
      <c r="MO230" s="12"/>
      <c r="MP230" s="12"/>
      <c r="MQ230" s="12"/>
      <c r="MR230" s="12"/>
      <c r="MS230" s="12"/>
      <c r="MT230" s="12"/>
      <c r="MU230" s="12"/>
      <c r="MV230" s="12"/>
      <c r="MW230" s="12"/>
      <c r="MX230" s="12"/>
      <c r="MY230" s="12"/>
      <c r="MZ230" s="12"/>
      <c r="NA230" s="12"/>
      <c r="NB230" s="12"/>
      <c r="NC230" s="12"/>
      <c r="ND230" s="12"/>
      <c r="NE230" s="12"/>
      <c r="NF230" s="12"/>
      <c r="NG230" s="12"/>
      <c r="NH230" s="12"/>
      <c r="NI230" s="12"/>
    </row>
    <row r="231" spans="1:373" ht="15.75" thickBot="1" x14ac:dyDescent="0.3">
      <c r="A231" s="2">
        <v>44228</v>
      </c>
      <c r="B231" s="4" t="s">
        <v>29429</v>
      </c>
      <c r="C231" s="4" t="s">
        <v>29430</v>
      </c>
      <c r="D231" s="4" t="s">
        <v>29431</v>
      </c>
      <c r="E231" s="4" t="s">
        <v>29432</v>
      </c>
      <c r="F231" s="4" t="s">
        <v>29433</v>
      </c>
      <c r="G231" s="4" t="s">
        <v>29434</v>
      </c>
      <c r="H231" s="4" t="s">
        <v>29435</v>
      </c>
      <c r="I231" s="4" t="s">
        <v>29436</v>
      </c>
      <c r="J231" s="4" t="s">
        <v>17256</v>
      </c>
      <c r="K231" s="4" t="s">
        <v>29437</v>
      </c>
      <c r="L231" s="4" t="s">
        <v>12834</v>
      </c>
      <c r="M231" s="4" t="s">
        <v>29352</v>
      </c>
      <c r="N231" s="4" t="s">
        <v>29438</v>
      </c>
      <c r="O231" s="4" t="s">
        <v>29439</v>
      </c>
      <c r="P231" s="4" t="s">
        <v>29440</v>
      </c>
      <c r="Q231" s="4" t="s">
        <v>29441</v>
      </c>
      <c r="R231" s="4" t="s">
        <v>29442</v>
      </c>
      <c r="S231" s="4" t="s">
        <v>29443</v>
      </c>
      <c r="T231" s="4" t="s">
        <v>29444</v>
      </c>
      <c r="U231" s="4" t="s">
        <v>29445</v>
      </c>
      <c r="V231" s="4" t="s">
        <v>29446</v>
      </c>
      <c r="W231" s="4" t="s">
        <v>29447</v>
      </c>
      <c r="X231" s="4" t="s">
        <v>29448</v>
      </c>
      <c r="Y231" s="3" t="e">
        <v>#DIV/0!</v>
      </c>
      <c r="Z231" s="4" t="s">
        <v>29449</v>
      </c>
      <c r="AA231" s="4" t="s">
        <v>29450</v>
      </c>
      <c r="AB231" s="4" t="s">
        <v>29451</v>
      </c>
      <c r="AC231" s="4" t="s">
        <v>29452</v>
      </c>
      <c r="AD231" s="4" t="s">
        <v>29453</v>
      </c>
      <c r="AE231" s="4" t="s">
        <v>29454</v>
      </c>
      <c r="AF231" s="4" t="s">
        <v>29455</v>
      </c>
      <c r="AG231" s="3" t="e">
        <v>#DIV/0!</v>
      </c>
      <c r="AH231" s="4" t="s">
        <v>29456</v>
      </c>
      <c r="AI231" s="4" t="s">
        <v>29457</v>
      </c>
      <c r="AJ231" s="4" t="s">
        <v>29458</v>
      </c>
      <c r="AK231" s="4" t="s">
        <v>29459</v>
      </c>
      <c r="AL231" s="4" t="s">
        <v>29460</v>
      </c>
      <c r="AM231" s="4" t="s">
        <v>29461</v>
      </c>
      <c r="AN231" s="4" t="s">
        <v>12949</v>
      </c>
      <c r="AO231" s="4" t="s">
        <v>19801</v>
      </c>
      <c r="AP231" s="4" t="s">
        <v>29462</v>
      </c>
      <c r="AQ231" s="4" t="s">
        <v>29463</v>
      </c>
      <c r="AR231" s="4" t="s">
        <v>29464</v>
      </c>
      <c r="AS231" s="4" t="s">
        <v>27582</v>
      </c>
      <c r="AT231" s="4" t="s">
        <v>29465</v>
      </c>
      <c r="AU231" s="4" t="s">
        <v>29466</v>
      </c>
      <c r="AV231" s="4" t="s">
        <v>29467</v>
      </c>
      <c r="AW231" s="4" t="s">
        <v>29468</v>
      </c>
      <c r="AX231" s="4" t="s">
        <v>29469</v>
      </c>
      <c r="AY231" s="4" t="s">
        <v>29470</v>
      </c>
      <c r="AZ231" s="3" t="e">
        <v>#DIV/0!</v>
      </c>
      <c r="BA231" s="3" t="e">
        <v>#DIV/0!</v>
      </c>
      <c r="BB231" s="4" t="s">
        <v>29471</v>
      </c>
      <c r="BC231" s="4" t="s">
        <v>29472</v>
      </c>
      <c r="BD231" s="4" t="s">
        <v>29473</v>
      </c>
      <c r="BE231" s="4" t="s">
        <v>21716</v>
      </c>
      <c r="BF231" s="4" t="s">
        <v>29474</v>
      </c>
      <c r="BG231" s="3" t="e">
        <v>#DIV/0!</v>
      </c>
      <c r="BH231" s="4" t="s">
        <v>29475</v>
      </c>
      <c r="BI231" s="4" t="s">
        <v>29476</v>
      </c>
      <c r="BJ231" s="4" t="s">
        <v>29477</v>
      </c>
      <c r="BK231" s="4" t="s">
        <v>29478</v>
      </c>
      <c r="BL231" s="4" t="s">
        <v>29479</v>
      </c>
      <c r="BM231" s="4" t="s">
        <v>29480</v>
      </c>
      <c r="BN231" s="4" t="s">
        <v>29481</v>
      </c>
      <c r="BO231" s="4" t="s">
        <v>29482</v>
      </c>
      <c r="BP231" s="4" t="s">
        <v>29483</v>
      </c>
      <c r="BQ231" s="4" t="s">
        <v>29484</v>
      </c>
      <c r="BR231" s="4" t="s">
        <v>9603</v>
      </c>
      <c r="BS231" s="4" t="s">
        <v>29485</v>
      </c>
      <c r="BT231" s="4" t="s">
        <v>29486</v>
      </c>
      <c r="BU231" s="3" t="e">
        <v>#DIV/0!</v>
      </c>
      <c r="BV231" s="4" t="s">
        <v>29487</v>
      </c>
      <c r="BW231" s="4" t="s">
        <v>25175</v>
      </c>
      <c r="BX231" s="4" t="s">
        <v>29488</v>
      </c>
      <c r="BY231" s="4" t="s">
        <v>15932</v>
      </c>
      <c r="BZ231" s="4" t="s">
        <v>29489</v>
      </c>
      <c r="CA231" s="4" t="s">
        <v>29490</v>
      </c>
      <c r="CB231" s="3" t="e">
        <v>#DIV/0!</v>
      </c>
      <c r="CC231" s="4" t="s">
        <v>29491</v>
      </c>
      <c r="CD231" s="4" t="s">
        <v>29492</v>
      </c>
      <c r="CE231" s="4" t="s">
        <v>21072</v>
      </c>
      <c r="CF231" s="4" t="s">
        <v>29493</v>
      </c>
      <c r="CG231" s="4" t="s">
        <v>29494</v>
      </c>
      <c r="CH231" s="4" t="s">
        <v>29495</v>
      </c>
      <c r="CI231" s="4" t="s">
        <v>7465</v>
      </c>
      <c r="CJ231" s="4" t="s">
        <v>29496</v>
      </c>
      <c r="CK231" s="4" t="s">
        <v>29497</v>
      </c>
      <c r="CL231" s="4" t="s">
        <v>29498</v>
      </c>
      <c r="CM231" s="3" t="e">
        <v>#DIV/0!</v>
      </c>
      <c r="CN231" s="4" t="s">
        <v>29499</v>
      </c>
      <c r="CO231" s="4" t="s">
        <v>29500</v>
      </c>
      <c r="CP231" s="4" t="s">
        <v>29501</v>
      </c>
      <c r="CQ231" s="4" t="s">
        <v>29502</v>
      </c>
      <c r="CR231" s="4" t="s">
        <v>29503</v>
      </c>
      <c r="CS231" s="4" t="s">
        <v>29419</v>
      </c>
      <c r="CT231" s="4" t="s">
        <v>29504</v>
      </c>
      <c r="CU231" s="4" t="s">
        <v>29505</v>
      </c>
      <c r="CV231" s="4" t="s">
        <v>29506</v>
      </c>
      <c r="CW231" s="4" t="s">
        <v>29507</v>
      </c>
      <c r="CX231" s="4" t="s">
        <v>29508</v>
      </c>
      <c r="CY231" s="4" t="s">
        <v>9136</v>
      </c>
      <c r="CZ231" s="4" t="s">
        <v>29509</v>
      </c>
      <c r="DA231" s="4" t="s">
        <v>11821</v>
      </c>
      <c r="DB231" s="4" t="s">
        <v>29510</v>
      </c>
      <c r="DC231" s="4" t="s">
        <v>29511</v>
      </c>
      <c r="DD231" s="3" t="e">
        <v>#DIV/0!</v>
      </c>
      <c r="DE231" s="4" t="s">
        <v>22815</v>
      </c>
      <c r="DF231" s="4" t="s">
        <v>6866</v>
      </c>
      <c r="DG231" s="4" t="s">
        <v>6954</v>
      </c>
      <c r="DH231" s="4" t="s">
        <v>7040</v>
      </c>
      <c r="DI231" s="4" t="s">
        <v>7128</v>
      </c>
      <c r="DJ231" s="4" t="s">
        <v>7219</v>
      </c>
      <c r="DK231" s="4" t="s">
        <v>7307</v>
      </c>
      <c r="DL231" s="4" t="s">
        <v>7397</v>
      </c>
      <c r="DM231" s="4" t="s">
        <v>7486</v>
      </c>
      <c r="DN231" s="4" t="s">
        <v>7578</v>
      </c>
      <c r="DO231" s="4" t="s">
        <v>7668</v>
      </c>
      <c r="DP231" s="3" t="e">
        <v>#DIV/0!</v>
      </c>
      <c r="DQ231" s="4" t="s">
        <v>7821</v>
      </c>
      <c r="DR231" s="4" t="s">
        <v>7919</v>
      </c>
      <c r="DS231" s="4" t="s">
        <v>8012</v>
      </c>
      <c r="DT231" s="4" t="s">
        <v>8103</v>
      </c>
      <c r="DU231" s="4" t="s">
        <v>8192</v>
      </c>
      <c r="DV231" s="4" t="s">
        <v>8282</v>
      </c>
      <c r="DW231" s="4" t="s">
        <v>8370</v>
      </c>
      <c r="DX231" s="4" t="s">
        <v>8460</v>
      </c>
      <c r="DY231" s="4" t="s">
        <v>8552</v>
      </c>
      <c r="DZ231" s="4" t="s">
        <v>8645</v>
      </c>
      <c r="EA231" s="3" t="e">
        <v>#DIV/0!</v>
      </c>
      <c r="EB231" s="4" t="s">
        <v>8796</v>
      </c>
      <c r="EC231" s="4" t="s">
        <v>8891</v>
      </c>
      <c r="ED231" s="4" t="s">
        <v>8989</v>
      </c>
      <c r="EE231" s="4" t="s">
        <v>9082</v>
      </c>
      <c r="EF231" s="4" t="s">
        <v>9174</v>
      </c>
      <c r="EG231" s="4" t="s">
        <v>9267</v>
      </c>
      <c r="EH231" s="4" t="s">
        <v>9365</v>
      </c>
      <c r="EI231" s="3" t="e">
        <v>#DIV/0!</v>
      </c>
      <c r="EJ231" s="4" t="s">
        <v>9511</v>
      </c>
      <c r="EK231" s="3" t="e">
        <v>#DIV/0!</v>
      </c>
      <c r="EL231" s="4" t="s">
        <v>9691</v>
      </c>
      <c r="EM231" s="4" t="s">
        <v>9782</v>
      </c>
      <c r="EN231" s="4" t="s">
        <v>9880</v>
      </c>
      <c r="EO231" s="4" t="s">
        <v>9976</v>
      </c>
      <c r="EP231" s="4" t="s">
        <v>10080</v>
      </c>
      <c r="EQ231" s="4" t="s">
        <v>10178</v>
      </c>
      <c r="ER231" s="4" t="s">
        <v>10278</v>
      </c>
      <c r="ES231" s="4" t="s">
        <v>10377</v>
      </c>
      <c r="ET231" s="4" t="s">
        <v>10473</v>
      </c>
      <c r="EU231" s="4" t="s">
        <v>10572</v>
      </c>
      <c r="EV231" s="4" t="s">
        <v>10680</v>
      </c>
      <c r="EW231" s="4" t="s">
        <v>10786</v>
      </c>
      <c r="EX231" s="4" t="s">
        <v>10891</v>
      </c>
      <c r="EY231" s="4" t="s">
        <v>10995</v>
      </c>
      <c r="EZ231" s="3" t="e">
        <v>#DIV/0!</v>
      </c>
      <c r="FA231" s="4" t="s">
        <v>11162</v>
      </c>
      <c r="FB231" s="4" t="s">
        <v>11272</v>
      </c>
      <c r="FC231" s="3" t="e">
        <v>#DIV/0!</v>
      </c>
      <c r="FD231" s="4" t="s">
        <v>11475</v>
      </c>
      <c r="FE231" s="4" t="s">
        <v>11587</v>
      </c>
      <c r="FF231" s="4" t="s">
        <v>11693</v>
      </c>
      <c r="FG231" s="4" t="s">
        <v>11801</v>
      </c>
      <c r="FH231" s="4" t="s">
        <v>11906</v>
      </c>
      <c r="FI231" s="4" t="s">
        <v>12010</v>
      </c>
      <c r="FJ231" s="4" t="s">
        <v>12121</v>
      </c>
      <c r="FK231" s="4" t="s">
        <v>12227</v>
      </c>
      <c r="FL231" s="3" t="e">
        <v>#DIV/0!</v>
      </c>
      <c r="FM231" s="4" t="s">
        <v>12437</v>
      </c>
      <c r="FN231" s="4" t="s">
        <v>12550</v>
      </c>
      <c r="FO231" s="4" t="s">
        <v>12659</v>
      </c>
      <c r="FP231" s="4" t="s">
        <v>12770</v>
      </c>
      <c r="FQ231" s="4" t="s">
        <v>12878</v>
      </c>
      <c r="FR231" s="4" t="s">
        <v>12990</v>
      </c>
      <c r="FS231" s="4" t="s">
        <v>13097</v>
      </c>
      <c r="FT231" s="3" t="e">
        <v>#DIV/0!</v>
      </c>
      <c r="FU231" s="4" t="s">
        <v>13300</v>
      </c>
      <c r="FV231" s="4" t="s">
        <v>13415</v>
      </c>
      <c r="FW231" s="4" t="s">
        <v>13526</v>
      </c>
      <c r="FX231" s="4" t="s">
        <v>13633</v>
      </c>
      <c r="FY231" s="4" t="s">
        <v>13746</v>
      </c>
      <c r="FZ231" s="4" t="s">
        <v>13868</v>
      </c>
      <c r="GA231" s="4" t="s">
        <v>13986</v>
      </c>
      <c r="GB231" s="4" t="s">
        <v>14104</v>
      </c>
      <c r="GC231" s="4" t="s">
        <v>14217</v>
      </c>
      <c r="GD231" s="4" t="s">
        <v>14333</v>
      </c>
      <c r="GE231" s="4" t="s">
        <v>14449</v>
      </c>
      <c r="GF231" s="4" t="s">
        <v>14570</v>
      </c>
      <c r="GG231" s="4" t="s">
        <v>14677</v>
      </c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  <c r="JI231" s="12"/>
      <c r="JJ231" s="12"/>
      <c r="JK231" s="12"/>
      <c r="JL231" s="12"/>
      <c r="JM231" s="12"/>
      <c r="JN231" s="12"/>
      <c r="JO231" s="12"/>
      <c r="JP231" s="12"/>
      <c r="JQ231" s="12"/>
      <c r="JR231" s="12"/>
      <c r="JS231" s="12"/>
      <c r="JT231" s="12"/>
      <c r="JU231" s="12"/>
      <c r="JV231" s="12"/>
      <c r="JW231" s="12"/>
      <c r="JX231" s="12"/>
      <c r="JY231" s="12"/>
      <c r="JZ231" s="12"/>
      <c r="KA231" s="12"/>
      <c r="KB231" s="12"/>
      <c r="KC231" s="12"/>
      <c r="KD231" s="12"/>
      <c r="KE231" s="12"/>
      <c r="KF231" s="12"/>
      <c r="KG231" s="12"/>
      <c r="KH231" s="12"/>
      <c r="KI231" s="12"/>
      <c r="KJ231" s="12"/>
      <c r="KK231" s="12"/>
      <c r="KL231" s="12"/>
      <c r="KM231" s="12"/>
      <c r="KN231" s="12"/>
      <c r="KO231" s="12"/>
      <c r="KP231" s="12"/>
      <c r="KQ231" s="12"/>
      <c r="KR231" s="12"/>
      <c r="KS231" s="12"/>
      <c r="KT231" s="12"/>
      <c r="KU231" s="12"/>
      <c r="KV231" s="12"/>
      <c r="KW231" s="12"/>
      <c r="KX231" s="12"/>
      <c r="KY231" s="12"/>
      <c r="KZ231" s="12"/>
      <c r="LA231" s="12"/>
      <c r="LB231" s="12"/>
      <c r="LC231" s="12"/>
      <c r="LD231" s="12"/>
      <c r="LE231" s="12"/>
      <c r="LF231" s="12"/>
      <c r="LG231" s="12"/>
      <c r="LH231" s="12"/>
      <c r="LI231" s="12"/>
      <c r="LJ231" s="12"/>
      <c r="LK231" s="12"/>
      <c r="LL231" s="12"/>
      <c r="LM231" s="12"/>
      <c r="LN231" s="12"/>
      <c r="LO231" s="12"/>
      <c r="LP231" s="12"/>
      <c r="LQ231" s="12"/>
      <c r="LR231" s="12"/>
      <c r="LS231" s="12"/>
      <c r="LT231" s="12"/>
      <c r="LU231" s="12"/>
      <c r="LV231" s="12"/>
      <c r="LW231" s="12"/>
      <c r="LX231" s="12"/>
      <c r="LY231" s="12"/>
      <c r="LZ231" s="12"/>
      <c r="MA231" s="12"/>
      <c r="MB231" s="12"/>
      <c r="MC231" s="12"/>
      <c r="MD231" s="12"/>
      <c r="ME231" s="12"/>
      <c r="MF231" s="12"/>
      <c r="MG231" s="12"/>
      <c r="MH231" s="12"/>
      <c r="MI231" s="12"/>
      <c r="MJ231" s="12"/>
      <c r="MK231" s="12"/>
      <c r="ML231" s="12"/>
      <c r="MM231" s="12"/>
      <c r="MN231" s="12"/>
      <c r="MO231" s="12"/>
      <c r="MP231" s="12"/>
      <c r="MQ231" s="12"/>
      <c r="MR231" s="12"/>
      <c r="MS231" s="12"/>
      <c r="MT231" s="12"/>
      <c r="MU231" s="12"/>
      <c r="MV231" s="12"/>
      <c r="MW231" s="12"/>
      <c r="MX231" s="12"/>
      <c r="MY231" s="12"/>
      <c r="MZ231" s="12"/>
      <c r="NA231" s="12"/>
      <c r="NB231" s="12"/>
      <c r="NC231" s="12"/>
      <c r="ND231" s="12"/>
      <c r="NE231" s="12"/>
      <c r="NF231" s="12"/>
      <c r="NG231" s="12"/>
      <c r="NH231" s="12"/>
      <c r="NI231" s="12"/>
    </row>
    <row r="232" spans="1:373" ht="15.75" thickBot="1" x14ac:dyDescent="0.3">
      <c r="A232" s="2">
        <v>44256</v>
      </c>
      <c r="B232" s="4" t="s">
        <v>29512</v>
      </c>
      <c r="C232" s="4" t="s">
        <v>29513</v>
      </c>
      <c r="D232" s="4" t="s">
        <v>9499</v>
      </c>
      <c r="E232" s="4" t="s">
        <v>29514</v>
      </c>
      <c r="F232" s="4" t="s">
        <v>29515</v>
      </c>
      <c r="G232" s="4" t="s">
        <v>29516</v>
      </c>
      <c r="H232" s="4" t="s">
        <v>29517</v>
      </c>
      <c r="I232" s="4" t="s">
        <v>29518</v>
      </c>
      <c r="J232" s="4" t="s">
        <v>29519</v>
      </c>
      <c r="K232" s="4" t="s">
        <v>29520</v>
      </c>
      <c r="L232" s="4" t="s">
        <v>29521</v>
      </c>
      <c r="M232" s="4" t="s">
        <v>29522</v>
      </c>
      <c r="N232" s="4" t="s">
        <v>29523</v>
      </c>
      <c r="O232" s="4" t="s">
        <v>29524</v>
      </c>
      <c r="P232" s="4" t="s">
        <v>29525</v>
      </c>
      <c r="Q232" s="4" t="s">
        <v>29526</v>
      </c>
      <c r="R232" s="4" t="s">
        <v>29527</v>
      </c>
      <c r="S232" s="4" t="s">
        <v>29528</v>
      </c>
      <c r="T232" s="4" t="s">
        <v>29129</v>
      </c>
      <c r="U232" s="4" t="s">
        <v>12833</v>
      </c>
      <c r="V232" s="4" t="s">
        <v>29529</v>
      </c>
      <c r="W232" s="4" t="s">
        <v>29530</v>
      </c>
      <c r="X232" s="4" t="s">
        <v>29531</v>
      </c>
      <c r="Y232" s="3" t="e">
        <v>#DIV/0!</v>
      </c>
      <c r="Z232" s="4" t="s">
        <v>29532</v>
      </c>
      <c r="AA232" s="4" t="s">
        <v>29533</v>
      </c>
      <c r="AB232" s="4" t="s">
        <v>29534</v>
      </c>
      <c r="AC232" s="4" t="s">
        <v>29535</v>
      </c>
      <c r="AD232" s="4" t="s">
        <v>29536</v>
      </c>
      <c r="AE232" s="4" t="s">
        <v>29537</v>
      </c>
      <c r="AF232" s="4" t="s">
        <v>29538</v>
      </c>
      <c r="AG232" s="3" t="e">
        <v>#DIV/0!</v>
      </c>
      <c r="AH232" s="4" t="s">
        <v>29539</v>
      </c>
      <c r="AI232" s="4" t="s">
        <v>29540</v>
      </c>
      <c r="AJ232" s="4" t="s">
        <v>29541</v>
      </c>
      <c r="AK232" s="4" t="s">
        <v>29542</v>
      </c>
      <c r="AL232" s="4" t="s">
        <v>29543</v>
      </c>
      <c r="AM232" s="4" t="s">
        <v>29544</v>
      </c>
      <c r="AN232" s="4" t="s">
        <v>10659</v>
      </c>
      <c r="AO232" s="4" t="s">
        <v>29545</v>
      </c>
      <c r="AP232" s="4" t="s">
        <v>29546</v>
      </c>
      <c r="AQ232" s="4" t="s">
        <v>29547</v>
      </c>
      <c r="AR232" s="4" t="s">
        <v>29548</v>
      </c>
      <c r="AS232" s="4" t="s">
        <v>29549</v>
      </c>
      <c r="AT232" s="4" t="s">
        <v>29550</v>
      </c>
      <c r="AU232" s="4" t="s">
        <v>29551</v>
      </c>
      <c r="AV232" s="4" t="s">
        <v>29552</v>
      </c>
      <c r="AW232" s="4" t="s">
        <v>29553</v>
      </c>
      <c r="AX232" s="4" t="s">
        <v>29554</v>
      </c>
      <c r="AY232" s="4" t="s">
        <v>29555</v>
      </c>
      <c r="AZ232" s="3" t="e">
        <v>#DIV/0!</v>
      </c>
      <c r="BA232" s="3" t="e">
        <v>#DIV/0!</v>
      </c>
      <c r="BB232" s="4" t="s">
        <v>29556</v>
      </c>
      <c r="BC232" s="4" t="s">
        <v>29557</v>
      </c>
      <c r="BD232" s="4" t="s">
        <v>29558</v>
      </c>
      <c r="BE232" s="4" t="s">
        <v>29559</v>
      </c>
      <c r="BF232" s="4" t="s">
        <v>16844</v>
      </c>
      <c r="BG232" s="3" t="e">
        <v>#DIV/0!</v>
      </c>
      <c r="BH232" s="4" t="s">
        <v>29560</v>
      </c>
      <c r="BI232" s="4" t="s">
        <v>29561</v>
      </c>
      <c r="BJ232" s="4" t="s">
        <v>29562</v>
      </c>
      <c r="BK232" s="4" t="s">
        <v>29563</v>
      </c>
      <c r="BL232" s="4" t="s">
        <v>29564</v>
      </c>
      <c r="BM232" s="4" t="s">
        <v>29565</v>
      </c>
      <c r="BN232" s="4" t="s">
        <v>29566</v>
      </c>
      <c r="BO232" s="4" t="s">
        <v>29567</v>
      </c>
      <c r="BP232" s="4" t="s">
        <v>29568</v>
      </c>
      <c r="BQ232" s="4" t="s">
        <v>29569</v>
      </c>
      <c r="BR232" s="4" t="s">
        <v>29570</v>
      </c>
      <c r="BS232" s="4" t="s">
        <v>29571</v>
      </c>
      <c r="BT232" s="4" t="s">
        <v>21474</v>
      </c>
      <c r="BU232" s="3" t="e">
        <v>#DIV/0!</v>
      </c>
      <c r="BV232" s="4" t="s">
        <v>29572</v>
      </c>
      <c r="BW232" s="4" t="s">
        <v>29573</v>
      </c>
      <c r="BX232" s="4" t="s">
        <v>29574</v>
      </c>
      <c r="BY232" s="4" t="s">
        <v>29575</v>
      </c>
      <c r="BZ232" s="4" t="s">
        <v>29576</v>
      </c>
      <c r="CA232" s="4" t="s">
        <v>29577</v>
      </c>
      <c r="CB232" s="3" t="e">
        <v>#DIV/0!</v>
      </c>
      <c r="CC232" s="4" t="s">
        <v>29578</v>
      </c>
      <c r="CD232" s="4" t="s">
        <v>29579</v>
      </c>
      <c r="CE232" s="4" t="s">
        <v>29580</v>
      </c>
      <c r="CF232" s="4" t="s">
        <v>29581</v>
      </c>
      <c r="CG232" s="4" t="s">
        <v>29582</v>
      </c>
      <c r="CH232" s="4" t="s">
        <v>29583</v>
      </c>
      <c r="CI232" s="4" t="s">
        <v>29584</v>
      </c>
      <c r="CJ232" s="4" t="s">
        <v>29585</v>
      </c>
      <c r="CK232" s="4" t="s">
        <v>29586</v>
      </c>
      <c r="CL232" s="4" t="s">
        <v>29587</v>
      </c>
      <c r="CM232" s="3" t="e">
        <v>#DIV/0!</v>
      </c>
      <c r="CN232" s="4" t="s">
        <v>29588</v>
      </c>
      <c r="CO232" s="4" t="s">
        <v>29589</v>
      </c>
      <c r="CP232" s="4" t="s">
        <v>21563</v>
      </c>
      <c r="CQ232" s="4" t="s">
        <v>17040</v>
      </c>
      <c r="CR232" s="4" t="s">
        <v>29590</v>
      </c>
      <c r="CS232" s="4" t="s">
        <v>29591</v>
      </c>
      <c r="CT232" s="4" t="s">
        <v>29592</v>
      </c>
      <c r="CU232" s="4" t="s">
        <v>29593</v>
      </c>
      <c r="CV232" s="4" t="s">
        <v>29594</v>
      </c>
      <c r="CW232" s="4" t="s">
        <v>12432</v>
      </c>
      <c r="CX232" s="4" t="s">
        <v>29595</v>
      </c>
      <c r="CY232" s="4" t="s">
        <v>29596</v>
      </c>
      <c r="CZ232" s="4" t="s">
        <v>29597</v>
      </c>
      <c r="DA232" s="4" t="s">
        <v>29598</v>
      </c>
      <c r="DB232" s="4" t="s">
        <v>14422</v>
      </c>
      <c r="DC232" s="4" t="s">
        <v>29599</v>
      </c>
      <c r="DD232" s="3" t="e">
        <v>#DIV/0!</v>
      </c>
      <c r="DE232" s="4" t="s">
        <v>19714</v>
      </c>
      <c r="DF232" s="4" t="s">
        <v>6867</v>
      </c>
      <c r="DG232" s="4" t="s">
        <v>6955</v>
      </c>
      <c r="DH232" s="4" t="s">
        <v>7041</v>
      </c>
      <c r="DI232" s="4" t="s">
        <v>7129</v>
      </c>
      <c r="DJ232" s="4" t="s">
        <v>7220</v>
      </c>
      <c r="DK232" s="4" t="s">
        <v>7308</v>
      </c>
      <c r="DL232" s="4" t="s">
        <v>7398</v>
      </c>
      <c r="DM232" s="4" t="s">
        <v>7487</v>
      </c>
      <c r="DN232" s="4" t="s">
        <v>7579</v>
      </c>
      <c r="DO232" s="4" t="s">
        <v>7669</v>
      </c>
      <c r="DP232" s="3" t="e">
        <v>#DIV/0!</v>
      </c>
      <c r="DQ232" s="4" t="s">
        <v>7822</v>
      </c>
      <c r="DR232" s="4" t="s">
        <v>7920</v>
      </c>
      <c r="DS232" s="4" t="s">
        <v>8013</v>
      </c>
      <c r="DT232" s="4" t="s">
        <v>8104</v>
      </c>
      <c r="DU232" s="4" t="s">
        <v>8193</v>
      </c>
      <c r="DV232" s="4" t="s">
        <v>8283</v>
      </c>
      <c r="DW232" s="4" t="s">
        <v>8371</v>
      </c>
      <c r="DX232" s="4" t="s">
        <v>8461</v>
      </c>
      <c r="DY232" s="4" t="s">
        <v>8553</v>
      </c>
      <c r="DZ232" s="4" t="s">
        <v>8646</v>
      </c>
      <c r="EA232" s="3" t="e">
        <v>#DIV/0!</v>
      </c>
      <c r="EB232" s="4" t="s">
        <v>8797</v>
      </c>
      <c r="EC232" s="4" t="s">
        <v>8892</v>
      </c>
      <c r="ED232" s="4" t="s">
        <v>8990</v>
      </c>
      <c r="EE232" s="4" t="s">
        <v>9083</v>
      </c>
      <c r="EF232" s="4" t="s">
        <v>9175</v>
      </c>
      <c r="EG232" s="4" t="s">
        <v>9268</v>
      </c>
      <c r="EH232" s="4" t="s">
        <v>9366</v>
      </c>
      <c r="EI232" s="3" t="e">
        <v>#DIV/0!</v>
      </c>
      <c r="EJ232" s="4" t="s">
        <v>9512</v>
      </c>
      <c r="EK232" s="4" t="s">
        <v>9597</v>
      </c>
      <c r="EL232" s="4" t="s">
        <v>9692</v>
      </c>
      <c r="EM232" s="4" t="s">
        <v>9783</v>
      </c>
      <c r="EN232" s="4" t="s">
        <v>9881</v>
      </c>
      <c r="EO232" s="4" t="s">
        <v>9977</v>
      </c>
      <c r="EP232" s="4" t="s">
        <v>10081</v>
      </c>
      <c r="EQ232" s="4" t="s">
        <v>10179</v>
      </c>
      <c r="ER232" s="4" t="s">
        <v>10279</v>
      </c>
      <c r="ES232" s="4" t="s">
        <v>10378</v>
      </c>
      <c r="ET232" s="4" t="s">
        <v>10474</v>
      </c>
      <c r="EU232" s="4" t="s">
        <v>10573</v>
      </c>
      <c r="EV232" s="4" t="s">
        <v>10681</v>
      </c>
      <c r="EW232" s="4" t="s">
        <v>10787</v>
      </c>
      <c r="EX232" s="4" t="s">
        <v>10892</v>
      </c>
      <c r="EY232" s="4" t="s">
        <v>10996</v>
      </c>
      <c r="EZ232" s="3" t="e">
        <v>#DIV/0!</v>
      </c>
      <c r="FA232" s="4" t="s">
        <v>11163</v>
      </c>
      <c r="FB232" s="4" t="s">
        <v>11273</v>
      </c>
      <c r="FC232" s="3" t="e">
        <v>#DIV/0!</v>
      </c>
      <c r="FD232" s="4" t="s">
        <v>11476</v>
      </c>
      <c r="FE232" s="4" t="s">
        <v>11588</v>
      </c>
      <c r="FF232" s="4" t="s">
        <v>11694</v>
      </c>
      <c r="FG232" s="4" t="s">
        <v>9009</v>
      </c>
      <c r="FH232" s="4" t="s">
        <v>11907</v>
      </c>
      <c r="FI232" s="4" t="s">
        <v>12011</v>
      </c>
      <c r="FJ232" s="4" t="s">
        <v>12122</v>
      </c>
      <c r="FK232" s="4" t="s">
        <v>12228</v>
      </c>
      <c r="FL232" s="3" t="e">
        <v>#DIV/0!</v>
      </c>
      <c r="FM232" s="4" t="s">
        <v>12438</v>
      </c>
      <c r="FN232" s="4" t="s">
        <v>12551</v>
      </c>
      <c r="FO232" s="4" t="s">
        <v>12660</v>
      </c>
      <c r="FP232" s="4" t="s">
        <v>12771</v>
      </c>
      <c r="FQ232" s="4" t="s">
        <v>12879</v>
      </c>
      <c r="FR232" s="4" t="s">
        <v>12991</v>
      </c>
      <c r="FS232" s="4" t="s">
        <v>11510</v>
      </c>
      <c r="FT232" s="3" t="e">
        <v>#DIV/0!</v>
      </c>
      <c r="FU232" s="4" t="s">
        <v>13301</v>
      </c>
      <c r="FV232" s="4" t="s">
        <v>13416</v>
      </c>
      <c r="FW232" s="4" t="s">
        <v>13527</v>
      </c>
      <c r="FX232" s="4" t="s">
        <v>13634</v>
      </c>
      <c r="FY232" s="4" t="s">
        <v>13747</v>
      </c>
      <c r="FZ232" s="4" t="s">
        <v>13869</v>
      </c>
      <c r="GA232" s="4" t="s">
        <v>13987</v>
      </c>
      <c r="GB232" s="4" t="s">
        <v>14105</v>
      </c>
      <c r="GC232" s="4" t="s">
        <v>14218</v>
      </c>
      <c r="GD232" s="4" t="s">
        <v>14334</v>
      </c>
      <c r="GE232" s="4" t="s">
        <v>14450</v>
      </c>
      <c r="GF232" s="4" t="s">
        <v>14571</v>
      </c>
      <c r="GG232" s="4" t="s">
        <v>14678</v>
      </c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  <c r="JI232" s="12"/>
      <c r="JJ232" s="12"/>
      <c r="JK232" s="12"/>
      <c r="JL232" s="12"/>
      <c r="JM232" s="12"/>
      <c r="JN232" s="12"/>
      <c r="JO232" s="12"/>
      <c r="JP232" s="12"/>
      <c r="JQ232" s="12"/>
      <c r="JR232" s="12"/>
      <c r="JS232" s="12"/>
      <c r="JT232" s="12"/>
      <c r="JU232" s="12"/>
      <c r="JV232" s="12"/>
      <c r="JW232" s="12"/>
      <c r="JX232" s="12"/>
      <c r="JY232" s="12"/>
      <c r="JZ232" s="12"/>
      <c r="KA232" s="12"/>
      <c r="KB232" s="12"/>
      <c r="KC232" s="12"/>
      <c r="KD232" s="12"/>
      <c r="KE232" s="12"/>
      <c r="KF232" s="12"/>
      <c r="KG232" s="12"/>
      <c r="KH232" s="12"/>
      <c r="KI232" s="12"/>
      <c r="KJ232" s="12"/>
      <c r="KK232" s="12"/>
      <c r="KL232" s="12"/>
      <c r="KM232" s="12"/>
      <c r="KN232" s="12"/>
      <c r="KO232" s="12"/>
      <c r="KP232" s="12"/>
      <c r="KQ232" s="12"/>
      <c r="KR232" s="12"/>
      <c r="KS232" s="12"/>
      <c r="KT232" s="12"/>
      <c r="KU232" s="12"/>
      <c r="KV232" s="12"/>
      <c r="KW232" s="12"/>
      <c r="KX232" s="12"/>
      <c r="KY232" s="12"/>
      <c r="KZ232" s="12"/>
      <c r="LA232" s="12"/>
      <c r="LB232" s="12"/>
      <c r="LC232" s="12"/>
      <c r="LD232" s="12"/>
      <c r="LE232" s="12"/>
      <c r="LF232" s="12"/>
      <c r="LG232" s="12"/>
      <c r="LH232" s="12"/>
      <c r="LI232" s="12"/>
      <c r="LJ232" s="12"/>
      <c r="LK232" s="12"/>
      <c r="LL232" s="12"/>
      <c r="LM232" s="12"/>
      <c r="LN232" s="12"/>
      <c r="LO232" s="12"/>
      <c r="LP232" s="12"/>
      <c r="LQ232" s="12"/>
      <c r="LR232" s="12"/>
      <c r="LS232" s="12"/>
      <c r="LT232" s="12"/>
      <c r="LU232" s="12"/>
      <c r="LV232" s="12"/>
      <c r="LW232" s="12"/>
      <c r="LX232" s="12"/>
      <c r="LY232" s="12"/>
      <c r="LZ232" s="12"/>
      <c r="MA232" s="12"/>
      <c r="MB232" s="12"/>
      <c r="MC232" s="12"/>
      <c r="MD232" s="12"/>
      <c r="ME232" s="12"/>
      <c r="MF232" s="12"/>
      <c r="MG232" s="12"/>
      <c r="MH232" s="12"/>
      <c r="MI232" s="12"/>
      <c r="MJ232" s="12"/>
      <c r="MK232" s="12"/>
      <c r="ML232" s="12"/>
      <c r="MM232" s="12"/>
      <c r="MN232" s="12"/>
      <c r="MO232" s="12"/>
      <c r="MP232" s="12"/>
      <c r="MQ232" s="12"/>
      <c r="MR232" s="12"/>
      <c r="MS232" s="12"/>
      <c r="MT232" s="12"/>
      <c r="MU232" s="12"/>
      <c r="MV232" s="12"/>
      <c r="MW232" s="12"/>
      <c r="MX232" s="12"/>
      <c r="MY232" s="12"/>
      <c r="MZ232" s="12"/>
      <c r="NA232" s="12"/>
      <c r="NB232" s="12"/>
      <c r="NC232" s="12"/>
      <c r="ND232" s="12"/>
      <c r="NE232" s="12"/>
      <c r="NF232" s="12"/>
      <c r="NG232" s="12"/>
      <c r="NH232" s="12"/>
      <c r="NI232" s="12"/>
    </row>
    <row r="233" spans="1:373" ht="15.75" thickBot="1" x14ac:dyDescent="0.3">
      <c r="A233" s="2">
        <v>44287</v>
      </c>
      <c r="B233" s="4" t="s">
        <v>29600</v>
      </c>
      <c r="C233" s="4" t="s">
        <v>29601</v>
      </c>
      <c r="D233" s="4" t="s">
        <v>29345</v>
      </c>
      <c r="E233" s="4" t="s">
        <v>29602</v>
      </c>
      <c r="F233" s="4" t="s">
        <v>29603</v>
      </c>
      <c r="G233" s="4" t="s">
        <v>29604</v>
      </c>
      <c r="H233" s="4" t="s">
        <v>29605</v>
      </c>
      <c r="I233" s="4" t="s">
        <v>29606</v>
      </c>
      <c r="J233" s="4" t="s">
        <v>29607</v>
      </c>
      <c r="K233" s="4" t="s">
        <v>29608</v>
      </c>
      <c r="L233" s="4" t="s">
        <v>29609</v>
      </c>
      <c r="M233" s="4" t="s">
        <v>29610</v>
      </c>
      <c r="N233" s="4" t="s">
        <v>29611</v>
      </c>
      <c r="O233" s="4" t="s">
        <v>29612</v>
      </c>
      <c r="P233" s="4" t="s">
        <v>29613</v>
      </c>
      <c r="Q233" s="4" t="s">
        <v>29415</v>
      </c>
      <c r="R233" s="4" t="s">
        <v>29614</v>
      </c>
      <c r="S233" s="4" t="s">
        <v>29615</v>
      </c>
      <c r="T233" s="4" t="s">
        <v>29616</v>
      </c>
      <c r="U233" s="4" t="s">
        <v>29617</v>
      </c>
      <c r="V233" s="4" t="s">
        <v>29618</v>
      </c>
      <c r="W233" s="4" t="s">
        <v>29619</v>
      </c>
      <c r="X233" s="4" t="s">
        <v>29531</v>
      </c>
      <c r="Y233" s="3" t="e">
        <v>#DIV/0!</v>
      </c>
      <c r="Z233" s="4" t="s">
        <v>15274</v>
      </c>
      <c r="AA233" s="4" t="s">
        <v>29620</v>
      </c>
      <c r="AB233" s="4" t="s">
        <v>29621</v>
      </c>
      <c r="AC233" s="4" t="s">
        <v>29622</v>
      </c>
      <c r="AD233" s="4" t="s">
        <v>29623</v>
      </c>
      <c r="AE233" s="4" t="s">
        <v>29624</v>
      </c>
      <c r="AF233" s="4" t="s">
        <v>29625</v>
      </c>
      <c r="AG233" s="3" t="e">
        <v>#DIV/0!</v>
      </c>
      <c r="AH233" s="4" t="s">
        <v>29626</v>
      </c>
      <c r="AI233" s="4" t="s">
        <v>29627</v>
      </c>
      <c r="AJ233" s="4" t="s">
        <v>29628</v>
      </c>
      <c r="AK233" s="4" t="s">
        <v>29629</v>
      </c>
      <c r="AL233" s="4" t="s">
        <v>29630</v>
      </c>
      <c r="AM233" s="4" t="s">
        <v>29631</v>
      </c>
      <c r="AN233" s="4" t="s">
        <v>19594</v>
      </c>
      <c r="AO233" s="4" t="s">
        <v>24984</v>
      </c>
      <c r="AP233" s="4" t="s">
        <v>29632</v>
      </c>
      <c r="AQ233" s="4" t="s">
        <v>29633</v>
      </c>
      <c r="AR233" s="4" t="s">
        <v>29634</v>
      </c>
      <c r="AS233" s="4" t="s">
        <v>29635</v>
      </c>
      <c r="AT233" s="4" t="s">
        <v>29636</v>
      </c>
      <c r="AU233" s="4" t="s">
        <v>29637</v>
      </c>
      <c r="AV233" s="4" t="s">
        <v>12211</v>
      </c>
      <c r="AW233" s="4" t="s">
        <v>29638</v>
      </c>
      <c r="AX233" s="4" t="s">
        <v>29639</v>
      </c>
      <c r="AY233" s="4" t="s">
        <v>23549</v>
      </c>
      <c r="AZ233" s="3" t="e">
        <v>#DIV/0!</v>
      </c>
      <c r="BA233" s="3" t="e">
        <v>#DIV/0!</v>
      </c>
      <c r="BB233" s="4" t="s">
        <v>29640</v>
      </c>
      <c r="BC233" s="4" t="s">
        <v>29641</v>
      </c>
      <c r="BD233" s="4" t="s">
        <v>29642</v>
      </c>
      <c r="BE233" s="4" t="s">
        <v>25214</v>
      </c>
      <c r="BF233" s="4" t="s">
        <v>29643</v>
      </c>
      <c r="BG233" s="3" t="e">
        <v>#DIV/0!</v>
      </c>
      <c r="BH233" s="4" t="s">
        <v>29644</v>
      </c>
      <c r="BI233" s="4" t="s">
        <v>29645</v>
      </c>
      <c r="BJ233" s="4" t="s">
        <v>22210</v>
      </c>
      <c r="BK233" s="4" t="s">
        <v>29646</v>
      </c>
      <c r="BL233" s="4" t="s">
        <v>29647</v>
      </c>
      <c r="BM233" s="4" t="s">
        <v>29648</v>
      </c>
      <c r="BN233" s="4" t="s">
        <v>29649</v>
      </c>
      <c r="BO233" s="4" t="s">
        <v>15566</v>
      </c>
      <c r="BP233" s="4" t="s">
        <v>29650</v>
      </c>
      <c r="BQ233" s="4" t="s">
        <v>13375</v>
      </c>
      <c r="BR233" s="4" t="s">
        <v>13317</v>
      </c>
      <c r="BS233" s="4" t="s">
        <v>29651</v>
      </c>
      <c r="BT233" s="4" t="s">
        <v>29399</v>
      </c>
      <c r="BU233" s="3" t="e">
        <v>#DIV/0!</v>
      </c>
      <c r="BV233" s="4" t="s">
        <v>29652</v>
      </c>
      <c r="BW233" s="4" t="s">
        <v>29653</v>
      </c>
      <c r="BX233" s="4" t="s">
        <v>29654</v>
      </c>
      <c r="BY233" s="4" t="s">
        <v>29655</v>
      </c>
      <c r="BZ233" s="4" t="s">
        <v>29656</v>
      </c>
      <c r="CA233" s="4" t="s">
        <v>24889</v>
      </c>
      <c r="CB233" s="3" t="e">
        <v>#DIV/0!</v>
      </c>
      <c r="CC233" s="4" t="s">
        <v>29657</v>
      </c>
      <c r="CD233" s="4" t="s">
        <v>29658</v>
      </c>
      <c r="CE233" s="4" t="s">
        <v>18979</v>
      </c>
      <c r="CF233" s="4" t="s">
        <v>29659</v>
      </c>
      <c r="CG233" s="4" t="s">
        <v>29660</v>
      </c>
      <c r="CH233" s="4" t="s">
        <v>29661</v>
      </c>
      <c r="CI233" s="4" t="s">
        <v>29662</v>
      </c>
      <c r="CJ233" s="4" t="s">
        <v>29663</v>
      </c>
      <c r="CK233" s="4" t="s">
        <v>8661</v>
      </c>
      <c r="CL233" s="4" t="s">
        <v>29587</v>
      </c>
      <c r="CM233" s="3" t="e">
        <v>#DIV/0!</v>
      </c>
      <c r="CN233" s="4" t="s">
        <v>29664</v>
      </c>
      <c r="CO233" s="4" t="s">
        <v>29665</v>
      </c>
      <c r="CP233" s="4" t="s">
        <v>29666</v>
      </c>
      <c r="CQ233" s="4" t="s">
        <v>29667</v>
      </c>
      <c r="CR233" s="4" t="s">
        <v>29668</v>
      </c>
      <c r="CS233" s="4" t="s">
        <v>29669</v>
      </c>
      <c r="CT233" s="4" t="s">
        <v>29670</v>
      </c>
      <c r="CU233" s="4" t="s">
        <v>29671</v>
      </c>
      <c r="CV233" s="4" t="s">
        <v>29672</v>
      </c>
      <c r="CW233" s="4" t="s">
        <v>17731</v>
      </c>
      <c r="CX233" s="4" t="s">
        <v>29673</v>
      </c>
      <c r="CY233" s="4" t="s">
        <v>29674</v>
      </c>
      <c r="CZ233" s="4" t="s">
        <v>29675</v>
      </c>
      <c r="DA233" s="4" t="s">
        <v>18876</v>
      </c>
      <c r="DB233" s="4" t="s">
        <v>29228</v>
      </c>
      <c r="DC233" s="4" t="s">
        <v>29676</v>
      </c>
      <c r="DD233" s="3" t="e">
        <v>#DIV/0!</v>
      </c>
      <c r="DE233" s="4" t="s">
        <v>24040</v>
      </c>
      <c r="DF233" s="4" t="s">
        <v>6868</v>
      </c>
      <c r="DG233" s="4" t="s">
        <v>6956</v>
      </c>
      <c r="DH233" s="4" t="s">
        <v>7042</v>
      </c>
      <c r="DI233" s="4" t="s">
        <v>7130</v>
      </c>
      <c r="DJ233" s="4" t="s">
        <v>7221</v>
      </c>
      <c r="DK233" s="4" t="s">
        <v>7309</v>
      </c>
      <c r="DL233" s="4" t="s">
        <v>7399</v>
      </c>
      <c r="DM233" s="4" t="s">
        <v>7488</v>
      </c>
      <c r="DN233" s="4" t="s">
        <v>7580</v>
      </c>
      <c r="DO233" s="4" t="s">
        <v>7670</v>
      </c>
      <c r="DP233" s="3" t="e">
        <v>#DIV/0!</v>
      </c>
      <c r="DQ233" s="4" t="s">
        <v>7823</v>
      </c>
      <c r="DR233" s="4" t="s">
        <v>7921</v>
      </c>
      <c r="DS233" s="4" t="s">
        <v>8014</v>
      </c>
      <c r="DT233" s="4" t="s">
        <v>8105</v>
      </c>
      <c r="DU233" s="4" t="s">
        <v>8194</v>
      </c>
      <c r="DV233" s="4" t="s">
        <v>8284</v>
      </c>
      <c r="DW233" s="4" t="s">
        <v>8372</v>
      </c>
      <c r="DX233" s="4" t="s">
        <v>8462</v>
      </c>
      <c r="DY233" s="4" t="s">
        <v>8554</v>
      </c>
      <c r="DZ233" s="4" t="s">
        <v>8647</v>
      </c>
      <c r="EA233" s="3" t="e">
        <v>#DIV/0!</v>
      </c>
      <c r="EB233" s="4" t="s">
        <v>8798</v>
      </c>
      <c r="EC233" s="4" t="s">
        <v>8893</v>
      </c>
      <c r="ED233" s="4" t="s">
        <v>8991</v>
      </c>
      <c r="EE233" s="4" t="s">
        <v>9084</v>
      </c>
      <c r="EF233" s="4" t="s">
        <v>9176</v>
      </c>
      <c r="EG233" s="4" t="s">
        <v>9269</v>
      </c>
      <c r="EH233" s="4" t="s">
        <v>9367</v>
      </c>
      <c r="EI233" s="3" t="e">
        <v>#DIV/0!</v>
      </c>
      <c r="EJ233" s="4" t="s">
        <v>9513</v>
      </c>
      <c r="EK233" s="4" t="s">
        <v>9598</v>
      </c>
      <c r="EL233" s="4" t="s">
        <v>9693</v>
      </c>
      <c r="EM233" s="4" t="s">
        <v>9784</v>
      </c>
      <c r="EN233" s="4" t="s">
        <v>9882</v>
      </c>
      <c r="EO233" s="4" t="s">
        <v>9978</v>
      </c>
      <c r="EP233" s="4" t="s">
        <v>10082</v>
      </c>
      <c r="EQ233" s="4" t="s">
        <v>10180</v>
      </c>
      <c r="ER233" s="4" t="s">
        <v>10280</v>
      </c>
      <c r="ES233" s="4" t="s">
        <v>10379</v>
      </c>
      <c r="ET233" s="4" t="s">
        <v>10475</v>
      </c>
      <c r="EU233" s="4" t="s">
        <v>10574</v>
      </c>
      <c r="EV233" s="4" t="s">
        <v>10682</v>
      </c>
      <c r="EW233" s="4" t="s">
        <v>10788</v>
      </c>
      <c r="EX233" s="4" t="s">
        <v>10893</v>
      </c>
      <c r="EY233" s="4" t="s">
        <v>10997</v>
      </c>
      <c r="EZ233" s="3" t="e">
        <v>#DIV/0!</v>
      </c>
      <c r="FA233" s="4" t="s">
        <v>11164</v>
      </c>
      <c r="FB233" s="4" t="s">
        <v>11274</v>
      </c>
      <c r="FC233" s="3" t="e">
        <v>#DIV/0!</v>
      </c>
      <c r="FD233" s="4" t="s">
        <v>11477</v>
      </c>
      <c r="FE233" s="4" t="s">
        <v>11589</v>
      </c>
      <c r="FF233" s="4" t="s">
        <v>11694</v>
      </c>
      <c r="FG233" s="4" t="s">
        <v>11802</v>
      </c>
      <c r="FH233" s="4" t="s">
        <v>11908</v>
      </c>
      <c r="FI233" s="4" t="s">
        <v>12012</v>
      </c>
      <c r="FJ233" s="4" t="s">
        <v>12123</v>
      </c>
      <c r="FK233" s="4" t="s">
        <v>12229</v>
      </c>
      <c r="FL233" s="4" t="s">
        <v>12330</v>
      </c>
      <c r="FM233" s="4" t="s">
        <v>12439</v>
      </c>
      <c r="FN233" s="4" t="s">
        <v>12552</v>
      </c>
      <c r="FO233" s="4" t="s">
        <v>12661</v>
      </c>
      <c r="FP233" s="4" t="s">
        <v>12772</v>
      </c>
      <c r="FQ233" s="4" t="s">
        <v>12880</v>
      </c>
      <c r="FR233" s="4" t="s">
        <v>12992</v>
      </c>
      <c r="FS233" s="4" t="s">
        <v>13098</v>
      </c>
      <c r="FT233" s="3" t="e">
        <v>#DIV/0!</v>
      </c>
      <c r="FU233" s="4" t="s">
        <v>13302</v>
      </c>
      <c r="FV233" s="4" t="s">
        <v>13417</v>
      </c>
      <c r="FW233" s="4" t="s">
        <v>13528</v>
      </c>
      <c r="FX233" s="4" t="s">
        <v>13635</v>
      </c>
      <c r="FY233" s="4" t="s">
        <v>13748</v>
      </c>
      <c r="FZ233" s="4" t="s">
        <v>13870</v>
      </c>
      <c r="GA233" s="4" t="s">
        <v>13987</v>
      </c>
      <c r="GB233" s="4" t="s">
        <v>14106</v>
      </c>
      <c r="GC233" s="4" t="s">
        <v>14219</v>
      </c>
      <c r="GD233" s="4" t="s">
        <v>14335</v>
      </c>
      <c r="GE233" s="4" t="s">
        <v>14451</v>
      </c>
      <c r="GF233" s="4" t="s">
        <v>14572</v>
      </c>
      <c r="GG233" s="4" t="s">
        <v>14679</v>
      </c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  <c r="JI233" s="12"/>
      <c r="JJ233" s="12"/>
      <c r="JK233" s="12"/>
      <c r="JL233" s="12"/>
      <c r="JM233" s="12"/>
      <c r="JN233" s="12"/>
      <c r="JO233" s="12"/>
      <c r="JP233" s="12"/>
      <c r="JQ233" s="12"/>
      <c r="JR233" s="12"/>
      <c r="JS233" s="12"/>
      <c r="JT233" s="12"/>
      <c r="JU233" s="12"/>
      <c r="JV233" s="12"/>
      <c r="JW233" s="12"/>
      <c r="JX233" s="12"/>
      <c r="JY233" s="12"/>
      <c r="JZ233" s="12"/>
      <c r="KA233" s="12"/>
      <c r="KB233" s="12"/>
      <c r="KC233" s="12"/>
      <c r="KD233" s="12"/>
      <c r="KE233" s="12"/>
      <c r="KF233" s="12"/>
      <c r="KG233" s="12"/>
      <c r="KH233" s="12"/>
      <c r="KI233" s="12"/>
      <c r="KJ233" s="12"/>
      <c r="KK233" s="12"/>
      <c r="KL233" s="12"/>
      <c r="KM233" s="12"/>
      <c r="KN233" s="12"/>
      <c r="KO233" s="12"/>
      <c r="KP233" s="12"/>
      <c r="KQ233" s="12"/>
      <c r="KR233" s="12"/>
      <c r="KS233" s="12"/>
      <c r="KT233" s="12"/>
      <c r="KU233" s="12"/>
      <c r="KV233" s="12"/>
      <c r="KW233" s="12"/>
      <c r="KX233" s="12"/>
      <c r="KY233" s="12"/>
      <c r="KZ233" s="12"/>
      <c r="LA233" s="12"/>
      <c r="LB233" s="12"/>
      <c r="LC233" s="12"/>
      <c r="LD233" s="12"/>
      <c r="LE233" s="12"/>
      <c r="LF233" s="12"/>
      <c r="LG233" s="12"/>
      <c r="LH233" s="12"/>
      <c r="LI233" s="12"/>
      <c r="LJ233" s="12"/>
      <c r="LK233" s="12"/>
      <c r="LL233" s="12"/>
      <c r="LM233" s="12"/>
      <c r="LN233" s="12"/>
      <c r="LO233" s="12"/>
      <c r="LP233" s="12"/>
      <c r="LQ233" s="12"/>
      <c r="LR233" s="12"/>
      <c r="LS233" s="12"/>
      <c r="LT233" s="12"/>
      <c r="LU233" s="12"/>
      <c r="LV233" s="12"/>
      <c r="LW233" s="12"/>
      <c r="LX233" s="12"/>
      <c r="LY233" s="12"/>
      <c r="LZ233" s="12"/>
      <c r="MA233" s="12"/>
      <c r="MB233" s="12"/>
      <c r="MC233" s="12"/>
      <c r="MD233" s="12"/>
      <c r="ME233" s="12"/>
      <c r="MF233" s="12"/>
      <c r="MG233" s="12"/>
      <c r="MH233" s="12"/>
      <c r="MI233" s="12"/>
      <c r="MJ233" s="12"/>
      <c r="MK233" s="12"/>
      <c r="ML233" s="12"/>
      <c r="MM233" s="12"/>
      <c r="MN233" s="12"/>
      <c r="MO233" s="12"/>
      <c r="MP233" s="12"/>
      <c r="MQ233" s="12"/>
      <c r="MR233" s="12"/>
      <c r="MS233" s="12"/>
      <c r="MT233" s="12"/>
      <c r="MU233" s="12"/>
      <c r="MV233" s="12"/>
      <c r="MW233" s="12"/>
      <c r="MX233" s="12"/>
      <c r="MY233" s="12"/>
      <c r="MZ233" s="12"/>
      <c r="NA233" s="12"/>
      <c r="NB233" s="12"/>
      <c r="NC233" s="12"/>
      <c r="ND233" s="12"/>
      <c r="NE233" s="12"/>
      <c r="NF233" s="12"/>
      <c r="NG233" s="12"/>
      <c r="NH233" s="12"/>
      <c r="NI233" s="12"/>
    </row>
    <row r="234" spans="1:373" ht="15.75" thickBot="1" x14ac:dyDescent="0.3">
      <c r="A234" s="2">
        <v>44317</v>
      </c>
      <c r="B234" s="4" t="s">
        <v>29677</v>
      </c>
      <c r="C234" s="4" t="s">
        <v>29678</v>
      </c>
      <c r="D234" s="4" t="s">
        <v>29679</v>
      </c>
      <c r="E234" s="4" t="s">
        <v>25454</v>
      </c>
      <c r="F234" s="4" t="s">
        <v>18756</v>
      </c>
      <c r="G234" s="4" t="s">
        <v>29680</v>
      </c>
      <c r="H234" s="4" t="s">
        <v>29681</v>
      </c>
      <c r="I234" s="4" t="s">
        <v>29682</v>
      </c>
      <c r="J234" s="4" t="s">
        <v>29683</v>
      </c>
      <c r="K234" s="4" t="s">
        <v>29684</v>
      </c>
      <c r="L234" s="4" t="s">
        <v>22267</v>
      </c>
      <c r="M234" s="4" t="s">
        <v>29685</v>
      </c>
      <c r="N234" s="4" t="s">
        <v>14321</v>
      </c>
      <c r="O234" s="4" t="s">
        <v>29686</v>
      </c>
      <c r="P234" s="4" t="s">
        <v>29687</v>
      </c>
      <c r="Q234" s="4" t="s">
        <v>29688</v>
      </c>
      <c r="R234" s="4" t="s">
        <v>29689</v>
      </c>
      <c r="S234" s="4" t="s">
        <v>29690</v>
      </c>
      <c r="T234" s="4" t="s">
        <v>29691</v>
      </c>
      <c r="U234" s="4" t="s">
        <v>29692</v>
      </c>
      <c r="V234" s="4" t="s">
        <v>29693</v>
      </c>
      <c r="W234" s="4" t="s">
        <v>29694</v>
      </c>
      <c r="X234" s="4" t="s">
        <v>29695</v>
      </c>
      <c r="Y234" s="3" t="e">
        <v>#DIV/0!</v>
      </c>
      <c r="Z234" s="4" t="s">
        <v>29696</v>
      </c>
      <c r="AA234" s="4" t="s">
        <v>29697</v>
      </c>
      <c r="AB234" s="4" t="s">
        <v>29698</v>
      </c>
      <c r="AC234" s="4" t="s">
        <v>18247</v>
      </c>
      <c r="AD234" s="4" t="s">
        <v>29699</v>
      </c>
      <c r="AE234" s="4" t="s">
        <v>29700</v>
      </c>
      <c r="AF234" s="4" t="s">
        <v>29701</v>
      </c>
      <c r="AG234" s="3" t="e">
        <v>#DIV/0!</v>
      </c>
      <c r="AH234" s="4" t="s">
        <v>29702</v>
      </c>
      <c r="AI234" s="4" t="s">
        <v>29703</v>
      </c>
      <c r="AJ234" s="4" t="s">
        <v>29704</v>
      </c>
      <c r="AK234" s="4" t="s">
        <v>29705</v>
      </c>
      <c r="AL234" s="4" t="s">
        <v>29706</v>
      </c>
      <c r="AM234" s="4" t="s">
        <v>29707</v>
      </c>
      <c r="AN234" s="4" t="s">
        <v>29708</v>
      </c>
      <c r="AO234" s="4" t="s">
        <v>29709</v>
      </c>
      <c r="AP234" s="4" t="s">
        <v>17665</v>
      </c>
      <c r="AQ234" s="4" t="s">
        <v>29710</v>
      </c>
      <c r="AR234" s="4" t="s">
        <v>29711</v>
      </c>
      <c r="AS234" s="4" t="s">
        <v>23309</v>
      </c>
      <c r="AT234" s="4" t="s">
        <v>29712</v>
      </c>
      <c r="AU234" s="4" t="s">
        <v>29713</v>
      </c>
      <c r="AV234" s="4" t="s">
        <v>29714</v>
      </c>
      <c r="AW234" s="4" t="s">
        <v>29715</v>
      </c>
      <c r="AX234" s="4" t="s">
        <v>29716</v>
      </c>
      <c r="AY234" s="4" t="s">
        <v>24918</v>
      </c>
      <c r="AZ234" s="3" t="e">
        <v>#DIV/0!</v>
      </c>
      <c r="BA234" s="3" t="e">
        <v>#DIV/0!</v>
      </c>
      <c r="BB234" s="4" t="s">
        <v>29717</v>
      </c>
      <c r="BC234" s="4" t="s">
        <v>29718</v>
      </c>
      <c r="BD234" s="4" t="s">
        <v>29719</v>
      </c>
      <c r="BE234" s="4" t="s">
        <v>29720</v>
      </c>
      <c r="BF234" s="4" t="s">
        <v>29721</v>
      </c>
      <c r="BG234" s="3" t="e">
        <v>#DIV/0!</v>
      </c>
      <c r="BH234" s="4" t="s">
        <v>29722</v>
      </c>
      <c r="BI234" s="4" t="s">
        <v>29723</v>
      </c>
      <c r="BJ234" s="4" t="s">
        <v>29724</v>
      </c>
      <c r="BK234" s="4" t="s">
        <v>24105</v>
      </c>
      <c r="BL234" s="4" t="s">
        <v>29725</v>
      </c>
      <c r="BM234" s="4" t="s">
        <v>29726</v>
      </c>
      <c r="BN234" s="4" t="s">
        <v>29727</v>
      </c>
      <c r="BO234" s="4" t="s">
        <v>29728</v>
      </c>
      <c r="BP234" s="4" t="s">
        <v>29729</v>
      </c>
      <c r="BQ234" s="4" t="s">
        <v>18374</v>
      </c>
      <c r="BR234" s="4" t="s">
        <v>29730</v>
      </c>
      <c r="BS234" s="4" t="s">
        <v>29731</v>
      </c>
      <c r="BT234" s="4" t="s">
        <v>29732</v>
      </c>
      <c r="BU234" s="3" t="e">
        <v>#DIV/0!</v>
      </c>
      <c r="BV234" s="4" t="s">
        <v>12540</v>
      </c>
      <c r="BW234" s="4" t="s">
        <v>29733</v>
      </c>
      <c r="BX234" s="4" t="s">
        <v>29734</v>
      </c>
      <c r="BY234" s="4" t="s">
        <v>29735</v>
      </c>
      <c r="BZ234" s="4" t="s">
        <v>29736</v>
      </c>
      <c r="CA234" s="4" t="s">
        <v>29737</v>
      </c>
      <c r="CB234" s="3" t="e">
        <v>#DIV/0!</v>
      </c>
      <c r="CC234" s="4" t="s">
        <v>29738</v>
      </c>
      <c r="CD234" s="4" t="s">
        <v>29739</v>
      </c>
      <c r="CE234" s="4" t="s">
        <v>29740</v>
      </c>
      <c r="CF234" s="4" t="s">
        <v>29741</v>
      </c>
      <c r="CG234" s="4" t="s">
        <v>29742</v>
      </c>
      <c r="CH234" s="4" t="s">
        <v>29743</v>
      </c>
      <c r="CI234" s="4" t="s">
        <v>29744</v>
      </c>
      <c r="CJ234" s="4" t="s">
        <v>29745</v>
      </c>
      <c r="CK234" s="4" t="s">
        <v>29746</v>
      </c>
      <c r="CL234" s="4" t="s">
        <v>29747</v>
      </c>
      <c r="CM234" s="3" t="e">
        <v>#DIV/0!</v>
      </c>
      <c r="CN234" s="4" t="s">
        <v>29748</v>
      </c>
      <c r="CO234" s="4" t="s">
        <v>29749</v>
      </c>
      <c r="CP234" s="4" t="s">
        <v>29750</v>
      </c>
      <c r="CQ234" s="4" t="s">
        <v>29751</v>
      </c>
      <c r="CR234" s="4" t="s">
        <v>9344</v>
      </c>
      <c r="CS234" s="4" t="s">
        <v>29752</v>
      </c>
      <c r="CT234" s="4" t="s">
        <v>29753</v>
      </c>
      <c r="CU234" s="4" t="s">
        <v>29754</v>
      </c>
      <c r="CV234" s="4" t="s">
        <v>9438</v>
      </c>
      <c r="CW234" s="4" t="s">
        <v>29755</v>
      </c>
      <c r="CX234" s="4" t="s">
        <v>29756</v>
      </c>
      <c r="CY234" s="4" t="s">
        <v>29757</v>
      </c>
      <c r="CZ234" s="4" t="s">
        <v>10091</v>
      </c>
      <c r="DA234" s="4" t="s">
        <v>11816</v>
      </c>
      <c r="DB234" s="4" t="s">
        <v>29758</v>
      </c>
      <c r="DC234" s="4" t="s">
        <v>29759</v>
      </c>
      <c r="DD234" s="3" t="e">
        <v>#DIV/0!</v>
      </c>
      <c r="DE234" s="4" t="s">
        <v>24611</v>
      </c>
      <c r="DF234" s="4" t="s">
        <v>6869</v>
      </c>
      <c r="DG234" s="4" t="s">
        <v>6957</v>
      </c>
      <c r="DH234" s="4" t="s">
        <v>7043</v>
      </c>
      <c r="DI234" s="4" t="s">
        <v>7131</v>
      </c>
      <c r="DJ234" s="4" t="s">
        <v>7222</v>
      </c>
      <c r="DK234" s="4" t="s">
        <v>7310</v>
      </c>
      <c r="DL234" s="4" t="s">
        <v>7400</v>
      </c>
      <c r="DM234" s="4" t="s">
        <v>7489</v>
      </c>
      <c r="DN234" s="4" t="s">
        <v>7581</v>
      </c>
      <c r="DO234" s="4" t="s">
        <v>7670</v>
      </c>
      <c r="DP234" s="3" t="e">
        <v>#DIV/0!</v>
      </c>
      <c r="DQ234" s="4" t="s">
        <v>7824</v>
      </c>
      <c r="DR234" s="4" t="s">
        <v>7922</v>
      </c>
      <c r="DS234" s="4" t="s">
        <v>8015</v>
      </c>
      <c r="DT234" s="4" t="s">
        <v>8106</v>
      </c>
      <c r="DU234" s="4" t="s">
        <v>8195</v>
      </c>
      <c r="DV234" s="4" t="s">
        <v>8285</v>
      </c>
      <c r="DW234" s="4" t="s">
        <v>8373</v>
      </c>
      <c r="DX234" s="4" t="s">
        <v>8463</v>
      </c>
      <c r="DY234" s="4" t="s">
        <v>8555</v>
      </c>
      <c r="DZ234" s="4" t="s">
        <v>8648</v>
      </c>
      <c r="EA234" s="3" t="e">
        <v>#DIV/0!</v>
      </c>
      <c r="EB234" s="4" t="s">
        <v>8799</v>
      </c>
      <c r="EC234" s="4" t="s">
        <v>8894</v>
      </c>
      <c r="ED234" s="4" t="s">
        <v>8992</v>
      </c>
      <c r="EE234" s="4" t="s">
        <v>9085</v>
      </c>
      <c r="EF234" s="4" t="s">
        <v>9177</v>
      </c>
      <c r="EG234" s="4" t="s">
        <v>9270</v>
      </c>
      <c r="EH234" s="4" t="s">
        <v>9368</v>
      </c>
      <c r="EI234" s="3" t="e">
        <v>#DIV/0!</v>
      </c>
      <c r="EJ234" s="4" t="s">
        <v>9514</v>
      </c>
      <c r="EK234" s="4" t="s">
        <v>9599</v>
      </c>
      <c r="EL234" s="4" t="s">
        <v>9693</v>
      </c>
      <c r="EM234" s="4" t="s">
        <v>9785</v>
      </c>
      <c r="EN234" s="4" t="s">
        <v>9883</v>
      </c>
      <c r="EO234" s="4" t="s">
        <v>9979</v>
      </c>
      <c r="EP234" s="4" t="s">
        <v>10083</v>
      </c>
      <c r="EQ234" s="4" t="s">
        <v>10181</v>
      </c>
      <c r="ER234" s="4" t="s">
        <v>10281</v>
      </c>
      <c r="ES234" s="4" t="s">
        <v>10380</v>
      </c>
      <c r="ET234" s="4" t="s">
        <v>10476</v>
      </c>
      <c r="EU234" s="4" t="s">
        <v>10575</v>
      </c>
      <c r="EV234" s="4" t="s">
        <v>10683</v>
      </c>
      <c r="EW234" s="4" t="s">
        <v>10789</v>
      </c>
      <c r="EX234" s="4" t="s">
        <v>10894</v>
      </c>
      <c r="EY234" s="4" t="s">
        <v>10998</v>
      </c>
      <c r="EZ234" s="3" t="e">
        <v>#DIV/0!</v>
      </c>
      <c r="FA234" s="4" t="s">
        <v>11165</v>
      </c>
      <c r="FB234" s="4" t="s">
        <v>11275</v>
      </c>
      <c r="FC234" s="3" t="e">
        <v>#DIV/0!</v>
      </c>
      <c r="FD234" s="4" t="s">
        <v>11478</v>
      </c>
      <c r="FE234" s="4" t="s">
        <v>6883</v>
      </c>
      <c r="FF234" s="4" t="s">
        <v>11695</v>
      </c>
      <c r="FG234" s="4" t="s">
        <v>11803</v>
      </c>
      <c r="FH234" s="4" t="s">
        <v>11909</v>
      </c>
      <c r="FI234" s="4" t="s">
        <v>12013</v>
      </c>
      <c r="FJ234" s="4" t="s">
        <v>12124</v>
      </c>
      <c r="FK234" s="4" t="s">
        <v>12230</v>
      </c>
      <c r="FL234" s="4" t="s">
        <v>12331</v>
      </c>
      <c r="FM234" s="4" t="s">
        <v>12440</v>
      </c>
      <c r="FN234" s="4" t="s">
        <v>10208</v>
      </c>
      <c r="FO234" s="4" t="s">
        <v>12662</v>
      </c>
      <c r="FP234" s="4" t="s">
        <v>12773</v>
      </c>
      <c r="FQ234" s="4" t="s">
        <v>12881</v>
      </c>
      <c r="FR234" s="4" t="s">
        <v>12993</v>
      </c>
      <c r="FS234" s="4" t="s">
        <v>13099</v>
      </c>
      <c r="FT234" s="3" t="e">
        <v>#DIV/0!</v>
      </c>
      <c r="FU234" s="4" t="s">
        <v>13303</v>
      </c>
      <c r="FV234" s="4" t="s">
        <v>13418</v>
      </c>
      <c r="FW234" s="4" t="s">
        <v>13529</v>
      </c>
      <c r="FX234" s="4" t="s">
        <v>13636</v>
      </c>
      <c r="FY234" s="4" t="s">
        <v>13749</v>
      </c>
      <c r="FZ234" s="4" t="s">
        <v>13871</v>
      </c>
      <c r="GA234" s="4" t="s">
        <v>13988</v>
      </c>
      <c r="GB234" s="4" t="s">
        <v>14107</v>
      </c>
      <c r="GC234" s="4" t="s">
        <v>14220</v>
      </c>
      <c r="GD234" s="4" t="s">
        <v>14336</v>
      </c>
      <c r="GE234" s="4" t="s">
        <v>14452</v>
      </c>
      <c r="GF234" s="4" t="s">
        <v>14573</v>
      </c>
      <c r="GG234" s="4" t="s">
        <v>14680</v>
      </c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  <c r="JI234" s="12"/>
      <c r="JJ234" s="12"/>
      <c r="JK234" s="12"/>
      <c r="JL234" s="12"/>
      <c r="JM234" s="12"/>
      <c r="JN234" s="12"/>
      <c r="JO234" s="12"/>
      <c r="JP234" s="12"/>
      <c r="JQ234" s="12"/>
      <c r="JR234" s="12"/>
      <c r="JS234" s="12"/>
      <c r="JT234" s="12"/>
      <c r="JU234" s="12"/>
      <c r="JV234" s="12"/>
      <c r="JW234" s="12"/>
      <c r="JX234" s="12"/>
      <c r="JY234" s="12"/>
      <c r="JZ234" s="12"/>
      <c r="KA234" s="12"/>
      <c r="KB234" s="12"/>
      <c r="KC234" s="12"/>
      <c r="KD234" s="12"/>
      <c r="KE234" s="12"/>
      <c r="KF234" s="12"/>
      <c r="KG234" s="12"/>
      <c r="KH234" s="12"/>
      <c r="KI234" s="12"/>
      <c r="KJ234" s="12"/>
      <c r="KK234" s="12"/>
      <c r="KL234" s="12"/>
      <c r="KM234" s="12"/>
      <c r="KN234" s="12"/>
      <c r="KO234" s="12"/>
      <c r="KP234" s="12"/>
      <c r="KQ234" s="12"/>
      <c r="KR234" s="12"/>
      <c r="KS234" s="12"/>
      <c r="KT234" s="12"/>
      <c r="KU234" s="12"/>
      <c r="KV234" s="12"/>
      <c r="KW234" s="12"/>
      <c r="KX234" s="12"/>
      <c r="KY234" s="12"/>
      <c r="KZ234" s="12"/>
      <c r="LA234" s="12"/>
      <c r="LB234" s="12"/>
      <c r="LC234" s="12"/>
      <c r="LD234" s="12"/>
      <c r="LE234" s="12"/>
      <c r="LF234" s="12"/>
      <c r="LG234" s="12"/>
      <c r="LH234" s="12"/>
      <c r="LI234" s="12"/>
      <c r="LJ234" s="12"/>
      <c r="LK234" s="12"/>
      <c r="LL234" s="12"/>
      <c r="LM234" s="12"/>
      <c r="LN234" s="12"/>
      <c r="LO234" s="12"/>
      <c r="LP234" s="12"/>
      <c r="LQ234" s="12"/>
      <c r="LR234" s="12"/>
      <c r="LS234" s="12"/>
      <c r="LT234" s="12"/>
      <c r="LU234" s="12"/>
      <c r="LV234" s="12"/>
      <c r="LW234" s="12"/>
      <c r="LX234" s="12"/>
      <c r="LY234" s="12"/>
      <c r="LZ234" s="12"/>
      <c r="MA234" s="12"/>
      <c r="MB234" s="12"/>
      <c r="MC234" s="12"/>
      <c r="MD234" s="12"/>
      <c r="ME234" s="12"/>
      <c r="MF234" s="12"/>
      <c r="MG234" s="12"/>
      <c r="MH234" s="12"/>
      <c r="MI234" s="12"/>
      <c r="MJ234" s="12"/>
      <c r="MK234" s="12"/>
      <c r="ML234" s="12"/>
      <c r="MM234" s="12"/>
      <c r="MN234" s="12"/>
      <c r="MO234" s="12"/>
      <c r="MP234" s="12"/>
      <c r="MQ234" s="12"/>
      <c r="MR234" s="12"/>
      <c r="MS234" s="12"/>
      <c r="MT234" s="12"/>
      <c r="MU234" s="12"/>
      <c r="MV234" s="12"/>
      <c r="MW234" s="12"/>
      <c r="MX234" s="12"/>
      <c r="MY234" s="12"/>
      <c r="MZ234" s="12"/>
      <c r="NA234" s="12"/>
      <c r="NB234" s="12"/>
      <c r="NC234" s="12"/>
      <c r="ND234" s="12"/>
      <c r="NE234" s="12"/>
      <c r="NF234" s="12"/>
      <c r="NG234" s="12"/>
      <c r="NH234" s="12"/>
      <c r="NI234" s="12"/>
    </row>
    <row r="235" spans="1:373" ht="15.75" thickBot="1" x14ac:dyDescent="0.3">
      <c r="A235" s="2">
        <v>44348</v>
      </c>
      <c r="B235" s="4" t="s">
        <v>29760</v>
      </c>
      <c r="C235" s="4" t="s">
        <v>20831</v>
      </c>
      <c r="D235" s="4" t="s">
        <v>29761</v>
      </c>
      <c r="E235" s="4" t="s">
        <v>29762</v>
      </c>
      <c r="F235" s="4" t="s">
        <v>29763</v>
      </c>
      <c r="G235" s="4" t="s">
        <v>9240</v>
      </c>
      <c r="H235" s="4" t="s">
        <v>24813</v>
      </c>
      <c r="I235" s="4" t="s">
        <v>29764</v>
      </c>
      <c r="J235" s="4" t="s">
        <v>29765</v>
      </c>
      <c r="K235" s="4" t="s">
        <v>29766</v>
      </c>
      <c r="L235" s="4" t="s">
        <v>29767</v>
      </c>
      <c r="M235" s="4" t="s">
        <v>29768</v>
      </c>
      <c r="N235" s="4" t="s">
        <v>29769</v>
      </c>
      <c r="O235" s="4" t="s">
        <v>29770</v>
      </c>
      <c r="P235" s="4" t="s">
        <v>29771</v>
      </c>
      <c r="Q235" s="4" t="s">
        <v>29772</v>
      </c>
      <c r="R235" s="4" t="s">
        <v>29773</v>
      </c>
      <c r="S235" s="4" t="s">
        <v>29774</v>
      </c>
      <c r="T235" s="4" t="s">
        <v>29775</v>
      </c>
      <c r="U235" s="4" t="s">
        <v>29776</v>
      </c>
      <c r="V235" s="4" t="s">
        <v>29777</v>
      </c>
      <c r="W235" s="4" t="s">
        <v>29778</v>
      </c>
      <c r="X235" s="4" t="s">
        <v>29779</v>
      </c>
      <c r="Y235" s="3" t="e">
        <v>#DIV/0!</v>
      </c>
      <c r="Z235" s="4" t="s">
        <v>29780</v>
      </c>
      <c r="AA235" s="4" t="s">
        <v>29781</v>
      </c>
      <c r="AB235" s="4" t="s">
        <v>29782</v>
      </c>
      <c r="AC235" s="4" t="s">
        <v>29783</v>
      </c>
      <c r="AD235" s="4" t="s">
        <v>29784</v>
      </c>
      <c r="AE235" s="4" t="s">
        <v>29785</v>
      </c>
      <c r="AF235" s="4" t="s">
        <v>29786</v>
      </c>
      <c r="AG235" s="3" t="e">
        <v>#DIV/0!</v>
      </c>
      <c r="AH235" s="4" t="s">
        <v>29787</v>
      </c>
      <c r="AI235" s="4" t="s">
        <v>29788</v>
      </c>
      <c r="AJ235" s="4" t="s">
        <v>29789</v>
      </c>
      <c r="AK235" s="4" t="s">
        <v>29790</v>
      </c>
      <c r="AL235" s="4" t="s">
        <v>29791</v>
      </c>
      <c r="AM235" s="4" t="s">
        <v>29792</v>
      </c>
      <c r="AN235" s="4" t="s">
        <v>29793</v>
      </c>
      <c r="AO235" s="4" t="s">
        <v>29794</v>
      </c>
      <c r="AP235" s="4" t="s">
        <v>29795</v>
      </c>
      <c r="AQ235" s="4" t="s">
        <v>29796</v>
      </c>
      <c r="AR235" s="4" t="s">
        <v>29797</v>
      </c>
      <c r="AS235" s="4" t="s">
        <v>29798</v>
      </c>
      <c r="AT235" s="4" t="s">
        <v>8824</v>
      </c>
      <c r="AU235" s="4" t="s">
        <v>29799</v>
      </c>
      <c r="AV235" s="4" t="s">
        <v>29800</v>
      </c>
      <c r="AW235" s="4" t="s">
        <v>29801</v>
      </c>
      <c r="AX235" s="4" t="s">
        <v>29802</v>
      </c>
      <c r="AY235" s="4" t="s">
        <v>20360</v>
      </c>
      <c r="AZ235" s="3" t="e">
        <v>#DIV/0!</v>
      </c>
      <c r="BA235" s="3" t="e">
        <v>#DIV/0!</v>
      </c>
      <c r="BB235" s="4" t="s">
        <v>29803</v>
      </c>
      <c r="BC235" s="4" t="s">
        <v>29804</v>
      </c>
      <c r="BD235" s="4" t="s">
        <v>29805</v>
      </c>
      <c r="BE235" s="4" t="s">
        <v>29806</v>
      </c>
      <c r="BF235" s="4" t="s">
        <v>15793</v>
      </c>
      <c r="BG235" s="3" t="e">
        <v>#DIV/0!</v>
      </c>
      <c r="BH235" s="4" t="s">
        <v>29807</v>
      </c>
      <c r="BI235" s="4" t="s">
        <v>29808</v>
      </c>
      <c r="BJ235" s="4" t="s">
        <v>29809</v>
      </c>
      <c r="BK235" s="4" t="s">
        <v>29810</v>
      </c>
      <c r="BL235" s="4" t="s">
        <v>29811</v>
      </c>
      <c r="BM235" s="4" t="s">
        <v>29812</v>
      </c>
      <c r="BN235" s="4" t="s">
        <v>29813</v>
      </c>
      <c r="BO235" s="4" t="s">
        <v>20116</v>
      </c>
      <c r="BP235" s="4" t="s">
        <v>29814</v>
      </c>
      <c r="BQ235" s="4" t="s">
        <v>26602</v>
      </c>
      <c r="BR235" s="4" t="s">
        <v>29815</v>
      </c>
      <c r="BS235" s="4" t="s">
        <v>29816</v>
      </c>
      <c r="BT235" s="4" t="s">
        <v>29817</v>
      </c>
      <c r="BU235" s="3" t="e">
        <v>#DIV/0!</v>
      </c>
      <c r="BV235" s="4" t="s">
        <v>29818</v>
      </c>
      <c r="BW235" s="4" t="s">
        <v>9321</v>
      </c>
      <c r="BX235" s="4" t="s">
        <v>29819</v>
      </c>
      <c r="BY235" s="4" t="s">
        <v>26737</v>
      </c>
      <c r="BZ235" s="4" t="s">
        <v>29820</v>
      </c>
      <c r="CA235" s="4" t="s">
        <v>8776</v>
      </c>
      <c r="CB235" s="3" t="e">
        <v>#DIV/0!</v>
      </c>
      <c r="CC235" s="4" t="s">
        <v>29821</v>
      </c>
      <c r="CD235" s="4" t="s">
        <v>29822</v>
      </c>
      <c r="CE235" s="4" t="s">
        <v>12138</v>
      </c>
      <c r="CF235" s="4" t="s">
        <v>29823</v>
      </c>
      <c r="CG235" s="4" t="s">
        <v>29824</v>
      </c>
      <c r="CH235" s="4" t="s">
        <v>29825</v>
      </c>
      <c r="CI235" s="4" t="s">
        <v>29826</v>
      </c>
      <c r="CJ235" s="4" t="s">
        <v>13719</v>
      </c>
      <c r="CK235" s="4" t="s">
        <v>29827</v>
      </c>
      <c r="CL235" s="4" t="s">
        <v>29828</v>
      </c>
      <c r="CM235" s="3" t="e">
        <v>#DIV/0!</v>
      </c>
      <c r="CN235" s="4" t="s">
        <v>29829</v>
      </c>
      <c r="CO235" s="4" t="s">
        <v>27464</v>
      </c>
      <c r="CP235" s="4" t="s">
        <v>29830</v>
      </c>
      <c r="CQ235" s="4" t="s">
        <v>29831</v>
      </c>
      <c r="CR235" s="4" t="s">
        <v>29832</v>
      </c>
      <c r="CS235" s="4" t="s">
        <v>29591</v>
      </c>
      <c r="CT235" s="4" t="s">
        <v>29833</v>
      </c>
      <c r="CU235" s="4" t="s">
        <v>28680</v>
      </c>
      <c r="CV235" s="4" t="s">
        <v>29834</v>
      </c>
      <c r="CW235" s="4" t="s">
        <v>29835</v>
      </c>
      <c r="CX235" s="4" t="s">
        <v>29836</v>
      </c>
      <c r="CY235" s="4" t="s">
        <v>22416</v>
      </c>
      <c r="CZ235" s="4" t="s">
        <v>13594</v>
      </c>
      <c r="DA235" s="4" t="s">
        <v>17287</v>
      </c>
      <c r="DB235" s="4" t="s">
        <v>29837</v>
      </c>
      <c r="DC235" s="4" t="s">
        <v>29838</v>
      </c>
      <c r="DD235" s="3" t="e">
        <v>#DIV/0!</v>
      </c>
      <c r="DE235" s="4" t="s">
        <v>29839</v>
      </c>
      <c r="DF235" s="4" t="s">
        <v>6870</v>
      </c>
      <c r="DG235" s="4" t="s">
        <v>6958</v>
      </c>
      <c r="DH235" s="4" t="s">
        <v>7044</v>
      </c>
      <c r="DI235" s="4" t="s">
        <v>7132</v>
      </c>
      <c r="DJ235" s="4" t="s">
        <v>7223</v>
      </c>
      <c r="DK235" s="4" t="s">
        <v>7311</v>
      </c>
      <c r="DL235" s="4" t="s">
        <v>7401</v>
      </c>
      <c r="DM235" s="4" t="s">
        <v>7490</v>
      </c>
      <c r="DN235" s="4" t="s">
        <v>7582</v>
      </c>
      <c r="DO235" s="4" t="s">
        <v>7671</v>
      </c>
      <c r="DP235" s="3" t="e">
        <v>#DIV/0!</v>
      </c>
      <c r="DQ235" s="4" t="s">
        <v>7825</v>
      </c>
      <c r="DR235" s="4" t="s">
        <v>7923</v>
      </c>
      <c r="DS235" s="4" t="s">
        <v>8016</v>
      </c>
      <c r="DT235" s="4" t="s">
        <v>8107</v>
      </c>
      <c r="DU235" s="4" t="s">
        <v>8196</v>
      </c>
      <c r="DV235" s="4" t="s">
        <v>8286</v>
      </c>
      <c r="DW235" s="4" t="s">
        <v>8374</v>
      </c>
      <c r="DX235" s="4" t="s">
        <v>8464</v>
      </c>
      <c r="DY235" s="4" t="s">
        <v>8556</v>
      </c>
      <c r="DZ235" s="4" t="s">
        <v>8649</v>
      </c>
      <c r="EA235" s="3" t="e">
        <v>#DIV/0!</v>
      </c>
      <c r="EB235" s="4" t="s">
        <v>8800</v>
      </c>
      <c r="EC235" s="4" t="s">
        <v>8895</v>
      </c>
      <c r="ED235" s="4" t="s">
        <v>8993</v>
      </c>
      <c r="EE235" s="4" t="s">
        <v>9086</v>
      </c>
      <c r="EF235" s="4" t="s">
        <v>9178</v>
      </c>
      <c r="EG235" s="4" t="s">
        <v>9271</v>
      </c>
      <c r="EH235" s="4" t="s">
        <v>9369</v>
      </c>
      <c r="EI235" s="3" t="e">
        <v>#DIV/0!</v>
      </c>
      <c r="EJ235" s="4" t="s">
        <v>9515</v>
      </c>
      <c r="EK235" s="4" t="s">
        <v>9600</v>
      </c>
      <c r="EL235" s="4" t="s">
        <v>9694</v>
      </c>
      <c r="EM235" s="4" t="s">
        <v>9786</v>
      </c>
      <c r="EN235" s="4" t="s">
        <v>9884</v>
      </c>
      <c r="EO235" s="4" t="s">
        <v>9980</v>
      </c>
      <c r="EP235" s="4" t="s">
        <v>10084</v>
      </c>
      <c r="EQ235" s="4" t="s">
        <v>10182</v>
      </c>
      <c r="ER235" s="4" t="s">
        <v>10282</v>
      </c>
      <c r="ES235" s="4" t="s">
        <v>10381</v>
      </c>
      <c r="ET235" s="4" t="s">
        <v>10477</v>
      </c>
      <c r="EU235" s="4" t="s">
        <v>10576</v>
      </c>
      <c r="EV235" s="4" t="s">
        <v>10684</v>
      </c>
      <c r="EW235" s="4" t="s">
        <v>10790</v>
      </c>
      <c r="EX235" s="4" t="s">
        <v>10895</v>
      </c>
      <c r="EY235" s="4" t="s">
        <v>10999</v>
      </c>
      <c r="EZ235" s="3" t="e">
        <v>#DIV/0!</v>
      </c>
      <c r="FA235" s="4" t="s">
        <v>11166</v>
      </c>
      <c r="FB235" s="4" t="s">
        <v>11276</v>
      </c>
      <c r="FC235" s="3" t="e">
        <v>#DIV/0!</v>
      </c>
      <c r="FD235" s="4" t="s">
        <v>11479</v>
      </c>
      <c r="FE235" s="4" t="s">
        <v>11590</v>
      </c>
      <c r="FF235" s="4" t="s">
        <v>11696</v>
      </c>
      <c r="FG235" s="4" t="s">
        <v>11804</v>
      </c>
      <c r="FH235" s="4" t="s">
        <v>11910</v>
      </c>
      <c r="FI235" s="4" t="s">
        <v>12014</v>
      </c>
      <c r="FJ235" s="4" t="s">
        <v>12125</v>
      </c>
      <c r="FK235" s="4" t="s">
        <v>12231</v>
      </c>
      <c r="FL235" s="4" t="s">
        <v>12332</v>
      </c>
      <c r="FM235" s="4" t="s">
        <v>12441</v>
      </c>
      <c r="FN235" s="4" t="s">
        <v>12553</v>
      </c>
      <c r="FO235" s="4" t="s">
        <v>12663</v>
      </c>
      <c r="FP235" s="4" t="s">
        <v>12774</v>
      </c>
      <c r="FQ235" s="4" t="s">
        <v>12875</v>
      </c>
      <c r="FR235" s="4" t="s">
        <v>12994</v>
      </c>
      <c r="FS235" s="4" t="s">
        <v>10080</v>
      </c>
      <c r="FT235" s="3" t="e">
        <v>#DIV/0!</v>
      </c>
      <c r="FU235" s="4" t="s">
        <v>13304</v>
      </c>
      <c r="FV235" s="4" t="s">
        <v>13419</v>
      </c>
      <c r="FW235" s="4" t="s">
        <v>13530</v>
      </c>
      <c r="FX235" s="4" t="s">
        <v>13637</v>
      </c>
      <c r="FY235" s="4" t="s">
        <v>13750</v>
      </c>
      <c r="FZ235" s="4" t="s">
        <v>13872</v>
      </c>
      <c r="GA235" s="4" t="s">
        <v>9756</v>
      </c>
      <c r="GB235" s="4" t="s">
        <v>14108</v>
      </c>
      <c r="GC235" s="4" t="s">
        <v>14221</v>
      </c>
      <c r="GD235" s="4" t="s">
        <v>14337</v>
      </c>
      <c r="GE235" s="4" t="s">
        <v>14453</v>
      </c>
      <c r="GF235" s="4" t="s">
        <v>14574</v>
      </c>
      <c r="GG235" s="4" t="s">
        <v>14681</v>
      </c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  <c r="JI235" s="12"/>
      <c r="JJ235" s="12"/>
      <c r="JK235" s="12"/>
      <c r="JL235" s="12"/>
      <c r="JM235" s="12"/>
      <c r="JN235" s="12"/>
      <c r="JO235" s="12"/>
      <c r="JP235" s="12"/>
      <c r="JQ235" s="12"/>
      <c r="JR235" s="12"/>
      <c r="JS235" s="12"/>
      <c r="JT235" s="12"/>
      <c r="JU235" s="12"/>
      <c r="JV235" s="12"/>
      <c r="JW235" s="12"/>
      <c r="JX235" s="12"/>
      <c r="JY235" s="12"/>
      <c r="JZ235" s="12"/>
      <c r="KA235" s="12"/>
      <c r="KB235" s="12"/>
      <c r="KC235" s="12"/>
      <c r="KD235" s="12"/>
      <c r="KE235" s="12"/>
      <c r="KF235" s="12"/>
      <c r="KG235" s="12"/>
      <c r="KH235" s="12"/>
      <c r="KI235" s="12"/>
      <c r="KJ235" s="12"/>
      <c r="KK235" s="12"/>
      <c r="KL235" s="12"/>
      <c r="KM235" s="12"/>
      <c r="KN235" s="12"/>
      <c r="KO235" s="12"/>
      <c r="KP235" s="12"/>
      <c r="KQ235" s="12"/>
      <c r="KR235" s="12"/>
      <c r="KS235" s="12"/>
      <c r="KT235" s="12"/>
      <c r="KU235" s="12"/>
      <c r="KV235" s="12"/>
      <c r="KW235" s="12"/>
      <c r="KX235" s="12"/>
      <c r="KY235" s="12"/>
      <c r="KZ235" s="12"/>
      <c r="LA235" s="12"/>
      <c r="LB235" s="12"/>
      <c r="LC235" s="12"/>
      <c r="LD235" s="12"/>
      <c r="LE235" s="12"/>
      <c r="LF235" s="12"/>
      <c r="LG235" s="12"/>
      <c r="LH235" s="12"/>
      <c r="LI235" s="12"/>
      <c r="LJ235" s="12"/>
      <c r="LK235" s="12"/>
      <c r="LL235" s="12"/>
      <c r="LM235" s="12"/>
      <c r="LN235" s="12"/>
      <c r="LO235" s="12"/>
      <c r="LP235" s="12"/>
      <c r="LQ235" s="12"/>
      <c r="LR235" s="12"/>
      <c r="LS235" s="12"/>
      <c r="LT235" s="12"/>
      <c r="LU235" s="12"/>
      <c r="LV235" s="12"/>
      <c r="LW235" s="12"/>
      <c r="LX235" s="12"/>
      <c r="LY235" s="12"/>
      <c r="LZ235" s="12"/>
      <c r="MA235" s="12"/>
      <c r="MB235" s="12"/>
      <c r="MC235" s="12"/>
      <c r="MD235" s="12"/>
      <c r="ME235" s="12"/>
      <c r="MF235" s="12"/>
      <c r="MG235" s="12"/>
      <c r="MH235" s="12"/>
      <c r="MI235" s="12"/>
      <c r="MJ235" s="12"/>
      <c r="MK235" s="12"/>
      <c r="ML235" s="12"/>
      <c r="MM235" s="12"/>
      <c r="MN235" s="12"/>
      <c r="MO235" s="12"/>
      <c r="MP235" s="12"/>
      <c r="MQ235" s="12"/>
      <c r="MR235" s="12"/>
      <c r="MS235" s="12"/>
      <c r="MT235" s="12"/>
      <c r="MU235" s="12"/>
      <c r="MV235" s="12"/>
      <c r="MW235" s="12"/>
      <c r="MX235" s="12"/>
      <c r="MY235" s="12"/>
      <c r="MZ235" s="12"/>
      <c r="NA235" s="12"/>
      <c r="NB235" s="12"/>
      <c r="NC235" s="12"/>
      <c r="ND235" s="12"/>
      <c r="NE235" s="12"/>
      <c r="NF235" s="12"/>
      <c r="NG235" s="12"/>
      <c r="NH235" s="12"/>
      <c r="NI235" s="12"/>
    </row>
    <row r="236" spans="1:373" ht="15.75" thickBot="1" x14ac:dyDescent="0.3">
      <c r="A236" s="2">
        <v>44378</v>
      </c>
      <c r="B236" s="4" t="s">
        <v>29840</v>
      </c>
      <c r="C236" s="4" t="s">
        <v>26054</v>
      </c>
      <c r="D236" s="4" t="s">
        <v>29841</v>
      </c>
      <c r="E236" s="4" t="s">
        <v>29842</v>
      </c>
      <c r="F236" s="4" t="s">
        <v>29843</v>
      </c>
      <c r="G236" s="4" t="s">
        <v>29844</v>
      </c>
      <c r="H236" s="4" t="s">
        <v>29845</v>
      </c>
      <c r="I236" s="4" t="s">
        <v>29846</v>
      </c>
      <c r="J236" s="4" t="s">
        <v>29847</v>
      </c>
      <c r="K236" s="4" t="s">
        <v>29848</v>
      </c>
      <c r="L236" s="4" t="s">
        <v>29849</v>
      </c>
      <c r="M236" s="4" t="s">
        <v>29850</v>
      </c>
      <c r="N236" s="4" t="s">
        <v>29851</v>
      </c>
      <c r="O236" s="4" t="s">
        <v>29852</v>
      </c>
      <c r="P236" s="4" t="s">
        <v>24070</v>
      </c>
      <c r="Q236" s="4" t="s">
        <v>29853</v>
      </c>
      <c r="R236" s="4" t="s">
        <v>29854</v>
      </c>
      <c r="S236" s="4" t="s">
        <v>29855</v>
      </c>
      <c r="T236" s="4" t="s">
        <v>23570</v>
      </c>
      <c r="U236" s="4" t="s">
        <v>29856</v>
      </c>
      <c r="V236" s="4" t="s">
        <v>24038</v>
      </c>
      <c r="W236" s="4" t="s">
        <v>29857</v>
      </c>
      <c r="X236" s="4" t="s">
        <v>29858</v>
      </c>
      <c r="Y236" s="3" t="e">
        <v>#DIV/0!</v>
      </c>
      <c r="Z236" s="4" t="s">
        <v>29859</v>
      </c>
      <c r="AA236" s="4" t="s">
        <v>29860</v>
      </c>
      <c r="AB236" s="4" t="s">
        <v>29861</v>
      </c>
      <c r="AC236" s="4" t="s">
        <v>29862</v>
      </c>
      <c r="AD236" s="4" t="s">
        <v>29863</v>
      </c>
      <c r="AE236" s="4" t="s">
        <v>29864</v>
      </c>
      <c r="AF236" s="4" t="s">
        <v>29865</v>
      </c>
      <c r="AG236" s="3" t="e">
        <v>#DIV/0!</v>
      </c>
      <c r="AH236" s="4" t="s">
        <v>29866</v>
      </c>
      <c r="AI236" s="4" t="s">
        <v>29867</v>
      </c>
      <c r="AJ236" s="4" t="s">
        <v>29868</v>
      </c>
      <c r="AK236" s="4" t="s">
        <v>28954</v>
      </c>
      <c r="AL236" s="4" t="s">
        <v>15947</v>
      </c>
      <c r="AM236" s="4" t="s">
        <v>29869</v>
      </c>
      <c r="AN236" s="4" t="s">
        <v>29870</v>
      </c>
      <c r="AO236" s="4" t="s">
        <v>29871</v>
      </c>
      <c r="AP236" s="4" t="s">
        <v>29555</v>
      </c>
      <c r="AQ236" s="4" t="s">
        <v>29872</v>
      </c>
      <c r="AR236" s="4" t="s">
        <v>29873</v>
      </c>
      <c r="AS236" s="4" t="s">
        <v>29874</v>
      </c>
      <c r="AT236" s="4" t="s">
        <v>29875</v>
      </c>
      <c r="AU236" s="4" t="s">
        <v>29876</v>
      </c>
      <c r="AV236" s="4" t="s">
        <v>29877</v>
      </c>
      <c r="AW236" s="4" t="s">
        <v>29878</v>
      </c>
      <c r="AX236" s="4" t="s">
        <v>15253</v>
      </c>
      <c r="AY236" s="4" t="s">
        <v>29879</v>
      </c>
      <c r="AZ236" s="3" t="e">
        <v>#DIV/0!</v>
      </c>
      <c r="BA236" s="3" t="e">
        <v>#DIV/0!</v>
      </c>
      <c r="BB236" s="4" t="s">
        <v>29880</v>
      </c>
      <c r="BC236" s="4" t="s">
        <v>29881</v>
      </c>
      <c r="BD236" s="4" t="s">
        <v>29882</v>
      </c>
      <c r="BE236" s="4" t="s">
        <v>29883</v>
      </c>
      <c r="BF236" s="4" t="s">
        <v>29884</v>
      </c>
      <c r="BG236" s="4" t="s">
        <v>29885</v>
      </c>
      <c r="BH236" s="4" t="s">
        <v>29886</v>
      </c>
      <c r="BI236" s="4" t="s">
        <v>29887</v>
      </c>
      <c r="BJ236" s="4" t="s">
        <v>29888</v>
      </c>
      <c r="BK236" s="4" t="s">
        <v>29889</v>
      </c>
      <c r="BL236" s="4" t="s">
        <v>29890</v>
      </c>
      <c r="BM236" s="4" t="s">
        <v>29891</v>
      </c>
      <c r="BN236" s="4" t="s">
        <v>29892</v>
      </c>
      <c r="BO236" s="4" t="s">
        <v>29893</v>
      </c>
      <c r="BP236" s="4" t="s">
        <v>29894</v>
      </c>
      <c r="BQ236" s="4" t="s">
        <v>29895</v>
      </c>
      <c r="BR236" s="4" t="s">
        <v>29730</v>
      </c>
      <c r="BS236" s="4" t="s">
        <v>29896</v>
      </c>
      <c r="BT236" s="4" t="s">
        <v>29897</v>
      </c>
      <c r="BU236" s="3" t="e">
        <v>#DIV/0!</v>
      </c>
      <c r="BV236" s="4" t="s">
        <v>29898</v>
      </c>
      <c r="BW236" s="4" t="s">
        <v>9321</v>
      </c>
      <c r="BX236" s="4" t="s">
        <v>29899</v>
      </c>
      <c r="BY236" s="4" t="s">
        <v>29900</v>
      </c>
      <c r="BZ236" s="4" t="s">
        <v>29901</v>
      </c>
      <c r="CA236" s="4" t="s">
        <v>29902</v>
      </c>
      <c r="CB236" s="3" t="e">
        <v>#DIV/0!</v>
      </c>
      <c r="CC236" s="4" t="s">
        <v>29903</v>
      </c>
      <c r="CD236" s="4" t="s">
        <v>29904</v>
      </c>
      <c r="CE236" s="4" t="s">
        <v>29905</v>
      </c>
      <c r="CF236" s="4" t="s">
        <v>29906</v>
      </c>
      <c r="CG236" s="4" t="s">
        <v>29907</v>
      </c>
      <c r="CH236" s="4" t="s">
        <v>29908</v>
      </c>
      <c r="CI236" s="4" t="s">
        <v>29909</v>
      </c>
      <c r="CJ236" s="4" t="s">
        <v>14397</v>
      </c>
      <c r="CK236" s="4" t="s">
        <v>29910</v>
      </c>
      <c r="CL236" s="4" t="s">
        <v>29911</v>
      </c>
      <c r="CM236" s="4" t="s">
        <v>6829</v>
      </c>
      <c r="CN236" s="4" t="s">
        <v>29912</v>
      </c>
      <c r="CO236" s="4" t="s">
        <v>29913</v>
      </c>
      <c r="CP236" s="4" t="s">
        <v>29914</v>
      </c>
      <c r="CQ236" s="4" t="s">
        <v>29915</v>
      </c>
      <c r="CR236" s="4" t="s">
        <v>19515</v>
      </c>
      <c r="CS236" s="4" t="s">
        <v>29916</v>
      </c>
      <c r="CT236" s="4" t="s">
        <v>29917</v>
      </c>
      <c r="CU236" s="4" t="s">
        <v>29918</v>
      </c>
      <c r="CV236" s="4" t="s">
        <v>29919</v>
      </c>
      <c r="CW236" s="4" t="s">
        <v>15581</v>
      </c>
      <c r="CX236" s="4" t="s">
        <v>29920</v>
      </c>
      <c r="CY236" s="4" t="s">
        <v>29921</v>
      </c>
      <c r="CZ236" s="4" t="s">
        <v>29922</v>
      </c>
      <c r="DA236" s="4" t="s">
        <v>29923</v>
      </c>
      <c r="DB236" s="4" t="s">
        <v>17101</v>
      </c>
      <c r="DC236" s="4" t="s">
        <v>13814</v>
      </c>
      <c r="DD236" s="3" t="e">
        <v>#DIV/0!</v>
      </c>
      <c r="DE236" s="4" t="s">
        <v>29924</v>
      </c>
      <c r="DF236" s="4" t="s">
        <v>6871</v>
      </c>
      <c r="DG236" s="4" t="s">
        <v>6959</v>
      </c>
      <c r="DH236" s="4" t="s">
        <v>7045</v>
      </c>
      <c r="DI236" s="4" t="s">
        <v>7133</v>
      </c>
      <c r="DJ236" s="4" t="s">
        <v>7224</v>
      </c>
      <c r="DK236" s="4" t="s">
        <v>7312</v>
      </c>
      <c r="DL236" s="4" t="s">
        <v>7402</v>
      </c>
      <c r="DM236" s="4" t="s">
        <v>7491</v>
      </c>
      <c r="DN236" s="4" t="s">
        <v>7583</v>
      </c>
      <c r="DO236" s="4" t="s">
        <v>7671</v>
      </c>
      <c r="DP236" s="3" t="e">
        <v>#DIV/0!</v>
      </c>
      <c r="DQ236" s="4" t="s">
        <v>7826</v>
      </c>
      <c r="DR236" s="4" t="s">
        <v>7924</v>
      </c>
      <c r="DS236" s="4" t="s">
        <v>8017</v>
      </c>
      <c r="DT236" s="4" t="s">
        <v>8108</v>
      </c>
      <c r="DU236" s="4" t="s">
        <v>8193</v>
      </c>
      <c r="DV236" s="4" t="s">
        <v>8287</v>
      </c>
      <c r="DW236" s="4" t="s">
        <v>8375</v>
      </c>
      <c r="DX236" s="4" t="s">
        <v>8465</v>
      </c>
      <c r="DY236" s="4" t="s">
        <v>8557</v>
      </c>
      <c r="DZ236" s="4" t="s">
        <v>8650</v>
      </c>
      <c r="EA236" s="3" t="e">
        <v>#DIV/0!</v>
      </c>
      <c r="EB236" s="4" t="s">
        <v>8801</v>
      </c>
      <c r="EC236" s="4" t="s">
        <v>8896</v>
      </c>
      <c r="ED236" s="4" t="s">
        <v>8994</v>
      </c>
      <c r="EE236" s="4" t="s">
        <v>9087</v>
      </c>
      <c r="EF236" s="4" t="s">
        <v>9179</v>
      </c>
      <c r="EG236" s="4" t="s">
        <v>9272</v>
      </c>
      <c r="EH236" s="4" t="s">
        <v>9370</v>
      </c>
      <c r="EI236" s="3" t="e">
        <v>#DIV/0!</v>
      </c>
      <c r="EJ236" s="4" t="s">
        <v>9516</v>
      </c>
      <c r="EK236" s="4" t="s">
        <v>9601</v>
      </c>
      <c r="EL236" s="4" t="s">
        <v>9695</v>
      </c>
      <c r="EM236" s="4" t="s">
        <v>9787</v>
      </c>
      <c r="EN236" s="4" t="s">
        <v>9885</v>
      </c>
      <c r="EO236" s="4" t="s">
        <v>7857</v>
      </c>
      <c r="EP236" s="4" t="s">
        <v>10085</v>
      </c>
      <c r="EQ236" s="4" t="s">
        <v>10183</v>
      </c>
      <c r="ER236" s="4" t="s">
        <v>10283</v>
      </c>
      <c r="ES236" s="4" t="s">
        <v>10382</v>
      </c>
      <c r="ET236" s="4" t="s">
        <v>10478</v>
      </c>
      <c r="EU236" s="4" t="s">
        <v>10577</v>
      </c>
      <c r="EV236" s="4" t="s">
        <v>10685</v>
      </c>
      <c r="EW236" s="4" t="s">
        <v>10791</v>
      </c>
      <c r="EX236" s="4" t="s">
        <v>10896</v>
      </c>
      <c r="EY236" s="4" t="s">
        <v>11000</v>
      </c>
      <c r="EZ236" s="3" t="e">
        <v>#DIV/0!</v>
      </c>
      <c r="FA236" s="4" t="s">
        <v>11167</v>
      </c>
      <c r="FB236" s="4" t="s">
        <v>11277</v>
      </c>
      <c r="FC236" s="4" t="s">
        <v>11369</v>
      </c>
      <c r="FD236" s="4" t="s">
        <v>11480</v>
      </c>
      <c r="FE236" s="4" t="s">
        <v>11591</v>
      </c>
      <c r="FF236" s="4" t="s">
        <v>11697</v>
      </c>
      <c r="FG236" s="4" t="s">
        <v>11802</v>
      </c>
      <c r="FH236" s="4" t="s">
        <v>11911</v>
      </c>
      <c r="FI236" s="4" t="s">
        <v>12015</v>
      </c>
      <c r="FJ236" s="4" t="s">
        <v>12126</v>
      </c>
      <c r="FK236" s="4" t="s">
        <v>12232</v>
      </c>
      <c r="FL236" s="4" t="s">
        <v>12333</v>
      </c>
      <c r="FM236" s="4" t="s">
        <v>9178</v>
      </c>
      <c r="FN236" s="4" t="s">
        <v>12554</v>
      </c>
      <c r="FO236" s="4" t="s">
        <v>12664</v>
      </c>
      <c r="FP236" s="4" t="s">
        <v>12775</v>
      </c>
      <c r="FQ236" s="4" t="s">
        <v>12882</v>
      </c>
      <c r="FR236" s="4" t="s">
        <v>12995</v>
      </c>
      <c r="FS236" s="4" t="s">
        <v>13100</v>
      </c>
      <c r="FT236" s="3" t="e">
        <v>#DIV/0!</v>
      </c>
      <c r="FU236" s="4" t="s">
        <v>13305</v>
      </c>
      <c r="FV236" s="4" t="s">
        <v>13420</v>
      </c>
      <c r="FW236" s="4" t="s">
        <v>13531</v>
      </c>
      <c r="FX236" s="4" t="s">
        <v>13638</v>
      </c>
      <c r="FY236" s="4" t="s">
        <v>13751</v>
      </c>
      <c r="FZ236" s="4" t="s">
        <v>13873</v>
      </c>
      <c r="GA236" s="4" t="s">
        <v>13989</v>
      </c>
      <c r="GB236" s="4" t="s">
        <v>14109</v>
      </c>
      <c r="GC236" s="4" t="s">
        <v>14222</v>
      </c>
      <c r="GD236" s="4" t="s">
        <v>14338</v>
      </c>
      <c r="GE236" s="4" t="s">
        <v>14454</v>
      </c>
      <c r="GF236" s="4" t="s">
        <v>14575</v>
      </c>
      <c r="GG236" s="4" t="s">
        <v>14682</v>
      </c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  <c r="JI236" s="12"/>
      <c r="JJ236" s="12"/>
      <c r="JK236" s="12"/>
      <c r="JL236" s="12"/>
      <c r="JM236" s="12"/>
      <c r="JN236" s="12"/>
      <c r="JO236" s="12"/>
      <c r="JP236" s="12"/>
      <c r="JQ236" s="12"/>
      <c r="JR236" s="12"/>
      <c r="JS236" s="12"/>
      <c r="JT236" s="12"/>
      <c r="JU236" s="12"/>
      <c r="JV236" s="12"/>
      <c r="JW236" s="12"/>
      <c r="JX236" s="12"/>
      <c r="JY236" s="12"/>
      <c r="JZ236" s="12"/>
      <c r="KA236" s="12"/>
      <c r="KB236" s="12"/>
      <c r="KC236" s="12"/>
      <c r="KD236" s="12"/>
      <c r="KE236" s="12"/>
      <c r="KF236" s="12"/>
      <c r="KG236" s="12"/>
      <c r="KH236" s="12"/>
      <c r="KI236" s="12"/>
      <c r="KJ236" s="12"/>
      <c r="KK236" s="12"/>
      <c r="KL236" s="12"/>
      <c r="KM236" s="12"/>
      <c r="KN236" s="12"/>
      <c r="KO236" s="12"/>
      <c r="KP236" s="12"/>
      <c r="KQ236" s="12"/>
      <c r="KR236" s="12"/>
      <c r="KS236" s="12"/>
      <c r="KT236" s="12"/>
      <c r="KU236" s="12"/>
      <c r="KV236" s="12"/>
      <c r="KW236" s="12"/>
      <c r="KX236" s="12"/>
      <c r="KY236" s="12"/>
      <c r="KZ236" s="12"/>
      <c r="LA236" s="12"/>
      <c r="LB236" s="12"/>
      <c r="LC236" s="12"/>
      <c r="LD236" s="12"/>
      <c r="LE236" s="12"/>
      <c r="LF236" s="12"/>
      <c r="LG236" s="12"/>
      <c r="LH236" s="12"/>
      <c r="LI236" s="12"/>
      <c r="LJ236" s="12"/>
      <c r="LK236" s="12"/>
      <c r="LL236" s="12"/>
      <c r="LM236" s="12"/>
      <c r="LN236" s="12"/>
      <c r="LO236" s="12"/>
      <c r="LP236" s="12"/>
      <c r="LQ236" s="12"/>
      <c r="LR236" s="12"/>
      <c r="LS236" s="12"/>
      <c r="LT236" s="12"/>
      <c r="LU236" s="12"/>
      <c r="LV236" s="12"/>
      <c r="LW236" s="12"/>
      <c r="LX236" s="12"/>
      <c r="LY236" s="12"/>
      <c r="LZ236" s="12"/>
      <c r="MA236" s="12"/>
      <c r="MB236" s="12"/>
      <c r="MC236" s="12"/>
      <c r="MD236" s="12"/>
      <c r="ME236" s="12"/>
      <c r="MF236" s="12"/>
      <c r="MG236" s="12"/>
      <c r="MH236" s="12"/>
      <c r="MI236" s="12"/>
      <c r="MJ236" s="12"/>
      <c r="MK236" s="12"/>
      <c r="ML236" s="12"/>
      <c r="MM236" s="12"/>
      <c r="MN236" s="12"/>
      <c r="MO236" s="12"/>
      <c r="MP236" s="12"/>
      <c r="MQ236" s="12"/>
      <c r="MR236" s="12"/>
      <c r="MS236" s="12"/>
      <c r="MT236" s="12"/>
      <c r="MU236" s="12"/>
      <c r="MV236" s="12"/>
      <c r="MW236" s="12"/>
      <c r="MX236" s="12"/>
      <c r="MY236" s="12"/>
      <c r="MZ236" s="12"/>
      <c r="NA236" s="12"/>
      <c r="NB236" s="12"/>
      <c r="NC236" s="12"/>
      <c r="ND236" s="12"/>
      <c r="NE236" s="12"/>
      <c r="NF236" s="12"/>
      <c r="NG236" s="12"/>
      <c r="NH236" s="12"/>
      <c r="NI236" s="12"/>
    </row>
    <row r="237" spans="1:373" ht="15.75" thickBot="1" x14ac:dyDescent="0.3">
      <c r="A237" s="2">
        <v>44409</v>
      </c>
      <c r="B237" s="4" t="s">
        <v>29840</v>
      </c>
      <c r="C237" s="4" t="s">
        <v>12709</v>
      </c>
      <c r="D237" s="4" t="s">
        <v>29925</v>
      </c>
      <c r="E237" s="4" t="s">
        <v>29926</v>
      </c>
      <c r="F237" s="4" t="s">
        <v>29843</v>
      </c>
      <c r="G237" s="4" t="s">
        <v>29927</v>
      </c>
      <c r="H237" s="4" t="s">
        <v>29928</v>
      </c>
      <c r="I237" s="4" t="s">
        <v>29929</v>
      </c>
      <c r="J237" s="4" t="s">
        <v>29930</v>
      </c>
      <c r="K237" s="4" t="s">
        <v>29931</v>
      </c>
      <c r="L237" s="4" t="s">
        <v>29932</v>
      </c>
      <c r="M237" s="4" t="s">
        <v>29933</v>
      </c>
      <c r="N237" s="4" t="s">
        <v>22250</v>
      </c>
      <c r="O237" s="4" t="s">
        <v>29934</v>
      </c>
      <c r="P237" s="4" t="s">
        <v>29935</v>
      </c>
      <c r="Q237" s="4" t="s">
        <v>29936</v>
      </c>
      <c r="R237" s="4" t="s">
        <v>29937</v>
      </c>
      <c r="S237" s="4" t="s">
        <v>29938</v>
      </c>
      <c r="T237" s="4" t="s">
        <v>17648</v>
      </c>
      <c r="U237" s="4" t="s">
        <v>29939</v>
      </c>
      <c r="V237" s="4" t="s">
        <v>29864</v>
      </c>
      <c r="W237" s="4" t="s">
        <v>29940</v>
      </c>
      <c r="X237" s="4" t="s">
        <v>13484</v>
      </c>
      <c r="Y237" s="3" t="e">
        <v>#DIV/0!</v>
      </c>
      <c r="Z237" s="4" t="s">
        <v>29941</v>
      </c>
      <c r="AA237" s="4" t="s">
        <v>29942</v>
      </c>
      <c r="AB237" s="4" t="s">
        <v>29943</v>
      </c>
      <c r="AC237" s="4" t="s">
        <v>29944</v>
      </c>
      <c r="AD237" s="4" t="s">
        <v>29945</v>
      </c>
      <c r="AE237" s="4" t="s">
        <v>29946</v>
      </c>
      <c r="AF237" s="4" t="s">
        <v>29947</v>
      </c>
      <c r="AG237" s="3" t="e">
        <v>#DIV/0!</v>
      </c>
      <c r="AH237" s="4" t="s">
        <v>29948</v>
      </c>
      <c r="AI237" s="4" t="s">
        <v>29949</v>
      </c>
      <c r="AJ237" s="4" t="s">
        <v>29950</v>
      </c>
      <c r="AK237" s="4" t="s">
        <v>29951</v>
      </c>
      <c r="AL237" s="4" t="s">
        <v>29952</v>
      </c>
      <c r="AM237" s="4" t="s">
        <v>29953</v>
      </c>
      <c r="AN237" s="4" t="s">
        <v>29954</v>
      </c>
      <c r="AO237" s="4" t="s">
        <v>13815</v>
      </c>
      <c r="AP237" s="4" t="s">
        <v>29955</v>
      </c>
      <c r="AQ237" s="4" t="s">
        <v>29956</v>
      </c>
      <c r="AR237" s="4" t="s">
        <v>29957</v>
      </c>
      <c r="AS237" s="4" t="s">
        <v>29958</v>
      </c>
      <c r="AT237" s="4" t="s">
        <v>29959</v>
      </c>
      <c r="AU237" s="4" t="s">
        <v>29960</v>
      </c>
      <c r="AV237" s="4" t="s">
        <v>29800</v>
      </c>
      <c r="AW237" s="4" t="s">
        <v>29961</v>
      </c>
      <c r="AX237" s="4" t="s">
        <v>24014</v>
      </c>
      <c r="AY237" s="4" t="s">
        <v>29962</v>
      </c>
      <c r="AZ237" s="3" t="e">
        <v>#DIV/0!</v>
      </c>
      <c r="BA237" s="3" t="e">
        <v>#DIV/0!</v>
      </c>
      <c r="BB237" s="4" t="s">
        <v>29963</v>
      </c>
      <c r="BC237" s="4" t="s">
        <v>29964</v>
      </c>
      <c r="BD237" s="4" t="s">
        <v>29965</v>
      </c>
      <c r="BE237" s="4" t="s">
        <v>29966</v>
      </c>
      <c r="BF237" s="4" t="s">
        <v>10509</v>
      </c>
      <c r="BG237" s="4" t="s">
        <v>29967</v>
      </c>
      <c r="BH237" s="4" t="s">
        <v>29968</v>
      </c>
      <c r="BI237" s="4" t="s">
        <v>29969</v>
      </c>
      <c r="BJ237" s="4" t="s">
        <v>29970</v>
      </c>
      <c r="BK237" s="4" t="s">
        <v>29971</v>
      </c>
      <c r="BL237" s="4" t="s">
        <v>29972</v>
      </c>
      <c r="BM237" s="4" t="s">
        <v>29973</v>
      </c>
      <c r="BN237" s="4" t="s">
        <v>29974</v>
      </c>
      <c r="BO237" s="4" t="s">
        <v>29975</v>
      </c>
      <c r="BP237" s="4" t="s">
        <v>29894</v>
      </c>
      <c r="BQ237" s="4" t="s">
        <v>7132</v>
      </c>
      <c r="BR237" s="4" t="s">
        <v>29976</v>
      </c>
      <c r="BS237" s="4" t="s">
        <v>29977</v>
      </c>
      <c r="BT237" s="4" t="s">
        <v>29978</v>
      </c>
      <c r="BU237" s="3" t="e">
        <v>#DIV/0!</v>
      </c>
      <c r="BV237" s="4" t="s">
        <v>29979</v>
      </c>
      <c r="BW237" s="4" t="s">
        <v>29980</v>
      </c>
      <c r="BX237" s="4" t="s">
        <v>29981</v>
      </c>
      <c r="BY237" s="4" t="s">
        <v>29982</v>
      </c>
      <c r="BZ237" s="4" t="s">
        <v>29983</v>
      </c>
      <c r="CA237" s="4" t="s">
        <v>29984</v>
      </c>
      <c r="CB237" s="3" t="e">
        <v>#DIV/0!</v>
      </c>
      <c r="CC237" s="4" t="s">
        <v>29985</v>
      </c>
      <c r="CD237" s="4" t="s">
        <v>29986</v>
      </c>
      <c r="CE237" s="4" t="s">
        <v>29987</v>
      </c>
      <c r="CF237" s="4" t="s">
        <v>29988</v>
      </c>
      <c r="CG237" s="4" t="s">
        <v>29989</v>
      </c>
      <c r="CH237" s="4" t="s">
        <v>29990</v>
      </c>
      <c r="CI237" s="4" t="s">
        <v>29991</v>
      </c>
      <c r="CJ237" s="4" t="s">
        <v>29992</v>
      </c>
      <c r="CK237" s="4" t="s">
        <v>29993</v>
      </c>
      <c r="CL237" s="4" t="s">
        <v>29994</v>
      </c>
      <c r="CM237" s="4" t="s">
        <v>6829</v>
      </c>
      <c r="CN237" s="4" t="s">
        <v>24975</v>
      </c>
      <c r="CO237" s="4" t="s">
        <v>29995</v>
      </c>
      <c r="CP237" s="4" t="s">
        <v>29996</v>
      </c>
      <c r="CQ237" s="4" t="s">
        <v>29997</v>
      </c>
      <c r="CR237" s="4" t="s">
        <v>29998</v>
      </c>
      <c r="CS237" s="4" t="s">
        <v>29999</v>
      </c>
      <c r="CT237" s="4" t="s">
        <v>30000</v>
      </c>
      <c r="CU237" s="4" t="s">
        <v>27224</v>
      </c>
      <c r="CV237" s="4" t="s">
        <v>30001</v>
      </c>
      <c r="CW237" s="4" t="s">
        <v>26501</v>
      </c>
      <c r="CX237" s="4" t="s">
        <v>30002</v>
      </c>
      <c r="CY237" s="4" t="s">
        <v>23804</v>
      </c>
      <c r="CZ237" s="4" t="s">
        <v>30003</v>
      </c>
      <c r="DA237" s="4" t="s">
        <v>28539</v>
      </c>
      <c r="DB237" s="4" t="s">
        <v>30004</v>
      </c>
      <c r="DC237" s="4" t="s">
        <v>17087</v>
      </c>
      <c r="DD237" s="3" t="e">
        <v>#DIV/0!</v>
      </c>
      <c r="DE237" s="4" t="s">
        <v>30005</v>
      </c>
      <c r="DF237" s="4" t="s">
        <v>6872</v>
      </c>
      <c r="DG237" s="4" t="s">
        <v>6960</v>
      </c>
      <c r="DH237" s="4" t="s">
        <v>7046</v>
      </c>
      <c r="DI237" s="4" t="s">
        <v>7134</v>
      </c>
      <c r="DJ237" s="4" t="s">
        <v>7225</v>
      </c>
      <c r="DK237" s="4" t="s">
        <v>7313</v>
      </c>
      <c r="DL237" s="4" t="s">
        <v>7402</v>
      </c>
      <c r="DM237" s="4" t="s">
        <v>7492</v>
      </c>
      <c r="DN237" s="4" t="s">
        <v>7584</v>
      </c>
      <c r="DO237" s="4" t="s">
        <v>7672</v>
      </c>
      <c r="DP237" s="3" t="e">
        <v>#DIV/0!</v>
      </c>
      <c r="DQ237" s="4" t="s">
        <v>7827</v>
      </c>
      <c r="DR237" s="4" t="s">
        <v>7925</v>
      </c>
      <c r="DS237" s="4" t="s">
        <v>8018</v>
      </c>
      <c r="DT237" s="4" t="s">
        <v>8109</v>
      </c>
      <c r="DU237" s="4" t="s">
        <v>8197</v>
      </c>
      <c r="DV237" s="4" t="s">
        <v>8288</v>
      </c>
      <c r="DW237" s="4" t="s">
        <v>8376</v>
      </c>
      <c r="DX237" s="4" t="s">
        <v>8466</v>
      </c>
      <c r="DY237" s="4" t="s">
        <v>8558</v>
      </c>
      <c r="DZ237" s="4" t="s">
        <v>8651</v>
      </c>
      <c r="EA237" s="3" t="e">
        <v>#DIV/0!</v>
      </c>
      <c r="EB237" s="4" t="s">
        <v>8802</v>
      </c>
      <c r="EC237" s="4" t="s">
        <v>8897</v>
      </c>
      <c r="ED237" s="4" t="s">
        <v>8995</v>
      </c>
      <c r="EE237" s="4" t="s">
        <v>9088</v>
      </c>
      <c r="EF237" s="4" t="s">
        <v>9180</v>
      </c>
      <c r="EG237" s="4" t="s">
        <v>9273</v>
      </c>
      <c r="EH237" s="4" t="s">
        <v>9371</v>
      </c>
      <c r="EI237" s="3" t="e">
        <v>#DIV/0!</v>
      </c>
      <c r="EJ237" s="4" t="s">
        <v>9517</v>
      </c>
      <c r="EK237" s="4" t="s">
        <v>9602</v>
      </c>
      <c r="EL237" s="4" t="s">
        <v>9696</v>
      </c>
      <c r="EM237" s="4" t="s">
        <v>9788</v>
      </c>
      <c r="EN237" s="4" t="s">
        <v>9886</v>
      </c>
      <c r="EO237" s="4" t="s">
        <v>9981</v>
      </c>
      <c r="EP237" s="4" t="s">
        <v>10086</v>
      </c>
      <c r="EQ237" s="4" t="s">
        <v>10184</v>
      </c>
      <c r="ER237" s="4" t="s">
        <v>10284</v>
      </c>
      <c r="ES237" s="4" t="s">
        <v>10383</v>
      </c>
      <c r="ET237" s="4" t="s">
        <v>10479</v>
      </c>
      <c r="EU237" s="4" t="s">
        <v>10578</v>
      </c>
      <c r="EV237" s="4" t="s">
        <v>10686</v>
      </c>
      <c r="EW237" s="4" t="s">
        <v>10792</v>
      </c>
      <c r="EX237" s="4" t="s">
        <v>10897</v>
      </c>
      <c r="EY237" s="4" t="s">
        <v>11001</v>
      </c>
      <c r="EZ237" s="3" t="e">
        <v>#DIV/0!</v>
      </c>
      <c r="FA237" s="4" t="s">
        <v>11168</v>
      </c>
      <c r="FB237" s="4" t="s">
        <v>11278</v>
      </c>
      <c r="FC237" s="4" t="s">
        <v>11370</v>
      </c>
      <c r="FD237" s="4" t="s">
        <v>11481</v>
      </c>
      <c r="FE237" s="4" t="s">
        <v>11592</v>
      </c>
      <c r="FF237" s="4" t="s">
        <v>9297</v>
      </c>
      <c r="FG237" s="4" t="s">
        <v>11805</v>
      </c>
      <c r="FH237" s="4" t="s">
        <v>11912</v>
      </c>
      <c r="FI237" s="4" t="s">
        <v>12013</v>
      </c>
      <c r="FJ237" s="4" t="s">
        <v>12127</v>
      </c>
      <c r="FK237" s="4" t="s">
        <v>12233</v>
      </c>
      <c r="FL237" s="4" t="s">
        <v>12334</v>
      </c>
      <c r="FM237" s="4" t="s">
        <v>12442</v>
      </c>
      <c r="FN237" s="4" t="s">
        <v>12555</v>
      </c>
      <c r="FO237" s="4" t="s">
        <v>12665</v>
      </c>
      <c r="FP237" s="4" t="s">
        <v>12776</v>
      </c>
      <c r="FQ237" s="4" t="s">
        <v>12883</v>
      </c>
      <c r="FR237" s="4" t="s">
        <v>12996</v>
      </c>
      <c r="FS237" s="4" t="s">
        <v>13101</v>
      </c>
      <c r="FT237" s="3" t="e">
        <v>#DIV/0!</v>
      </c>
      <c r="FU237" s="4" t="s">
        <v>13306</v>
      </c>
      <c r="FV237" s="4" t="s">
        <v>13421</v>
      </c>
      <c r="FW237" s="4" t="s">
        <v>13532</v>
      </c>
      <c r="FX237" s="4" t="s">
        <v>13639</v>
      </c>
      <c r="FY237" s="4" t="s">
        <v>13752</v>
      </c>
      <c r="FZ237" s="4" t="s">
        <v>13874</v>
      </c>
      <c r="GA237" s="4" t="s">
        <v>13990</v>
      </c>
      <c r="GB237" s="4" t="s">
        <v>14110</v>
      </c>
      <c r="GC237" s="4" t="s">
        <v>14223</v>
      </c>
      <c r="GD237" s="4" t="s">
        <v>14339</v>
      </c>
      <c r="GE237" s="4" t="s">
        <v>14455</v>
      </c>
      <c r="GF237" s="4" t="s">
        <v>14576</v>
      </c>
      <c r="GG237" s="4" t="s">
        <v>14683</v>
      </c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  <c r="JI237" s="12"/>
      <c r="JJ237" s="12"/>
      <c r="JK237" s="12"/>
      <c r="JL237" s="12"/>
      <c r="JM237" s="12"/>
      <c r="JN237" s="12"/>
      <c r="JO237" s="12"/>
      <c r="JP237" s="12"/>
      <c r="JQ237" s="12"/>
      <c r="JR237" s="12"/>
      <c r="JS237" s="12"/>
      <c r="JT237" s="12"/>
      <c r="JU237" s="12"/>
      <c r="JV237" s="12"/>
      <c r="JW237" s="12"/>
      <c r="JX237" s="12"/>
      <c r="JY237" s="12"/>
      <c r="JZ237" s="12"/>
      <c r="KA237" s="12"/>
      <c r="KB237" s="12"/>
      <c r="KC237" s="12"/>
      <c r="KD237" s="12"/>
      <c r="KE237" s="12"/>
      <c r="KF237" s="12"/>
      <c r="KG237" s="12"/>
      <c r="KH237" s="12"/>
      <c r="KI237" s="12"/>
      <c r="KJ237" s="12"/>
      <c r="KK237" s="12"/>
      <c r="KL237" s="12"/>
      <c r="KM237" s="12"/>
      <c r="KN237" s="12"/>
      <c r="KO237" s="12"/>
      <c r="KP237" s="12"/>
      <c r="KQ237" s="12"/>
      <c r="KR237" s="12"/>
      <c r="KS237" s="12"/>
      <c r="KT237" s="12"/>
      <c r="KU237" s="12"/>
      <c r="KV237" s="12"/>
      <c r="KW237" s="12"/>
      <c r="KX237" s="12"/>
      <c r="KY237" s="12"/>
      <c r="KZ237" s="12"/>
      <c r="LA237" s="12"/>
      <c r="LB237" s="12"/>
      <c r="LC237" s="12"/>
      <c r="LD237" s="12"/>
      <c r="LE237" s="12"/>
      <c r="LF237" s="12"/>
      <c r="LG237" s="12"/>
      <c r="LH237" s="12"/>
      <c r="LI237" s="12"/>
      <c r="LJ237" s="12"/>
      <c r="LK237" s="12"/>
      <c r="LL237" s="12"/>
      <c r="LM237" s="12"/>
      <c r="LN237" s="12"/>
      <c r="LO237" s="12"/>
      <c r="LP237" s="12"/>
      <c r="LQ237" s="12"/>
      <c r="LR237" s="12"/>
      <c r="LS237" s="12"/>
      <c r="LT237" s="12"/>
      <c r="LU237" s="12"/>
      <c r="LV237" s="12"/>
      <c r="LW237" s="12"/>
      <c r="LX237" s="12"/>
      <c r="LY237" s="12"/>
      <c r="LZ237" s="12"/>
      <c r="MA237" s="12"/>
      <c r="MB237" s="12"/>
      <c r="MC237" s="12"/>
      <c r="MD237" s="12"/>
      <c r="ME237" s="12"/>
      <c r="MF237" s="12"/>
      <c r="MG237" s="12"/>
      <c r="MH237" s="12"/>
      <c r="MI237" s="12"/>
      <c r="MJ237" s="12"/>
      <c r="MK237" s="12"/>
      <c r="ML237" s="12"/>
      <c r="MM237" s="12"/>
      <c r="MN237" s="12"/>
      <c r="MO237" s="12"/>
      <c r="MP237" s="12"/>
      <c r="MQ237" s="12"/>
      <c r="MR237" s="12"/>
      <c r="MS237" s="12"/>
      <c r="MT237" s="12"/>
      <c r="MU237" s="12"/>
      <c r="MV237" s="12"/>
      <c r="MW237" s="12"/>
      <c r="MX237" s="12"/>
      <c r="MY237" s="12"/>
      <c r="MZ237" s="12"/>
      <c r="NA237" s="12"/>
      <c r="NB237" s="12"/>
      <c r="NC237" s="12"/>
      <c r="ND237" s="12"/>
      <c r="NE237" s="12"/>
      <c r="NF237" s="12"/>
      <c r="NG237" s="12"/>
      <c r="NH237" s="12"/>
      <c r="NI237" s="12"/>
    </row>
    <row r="238" spans="1:373" ht="15.75" thickBot="1" x14ac:dyDescent="0.3">
      <c r="A238" s="2">
        <v>44440</v>
      </c>
      <c r="B238" s="4" t="s">
        <v>30006</v>
      </c>
      <c r="C238" s="4" t="s">
        <v>12425</v>
      </c>
      <c r="D238" s="4" t="s">
        <v>30007</v>
      </c>
      <c r="E238" s="4" t="s">
        <v>30008</v>
      </c>
      <c r="F238" s="4" t="s">
        <v>12906</v>
      </c>
      <c r="G238" s="4" t="s">
        <v>14165</v>
      </c>
      <c r="H238" s="4" t="s">
        <v>30009</v>
      </c>
      <c r="I238" s="4" t="s">
        <v>30010</v>
      </c>
      <c r="J238" s="4" t="s">
        <v>30011</v>
      </c>
      <c r="K238" s="4" t="s">
        <v>30012</v>
      </c>
      <c r="L238" s="4" t="s">
        <v>30013</v>
      </c>
      <c r="M238" s="4" t="s">
        <v>29920</v>
      </c>
      <c r="N238" s="4" t="s">
        <v>20966</v>
      </c>
      <c r="O238" s="4" t="s">
        <v>30014</v>
      </c>
      <c r="P238" s="4" t="s">
        <v>30015</v>
      </c>
      <c r="Q238" s="4" t="s">
        <v>30016</v>
      </c>
      <c r="R238" s="4" t="s">
        <v>30017</v>
      </c>
      <c r="S238" s="4" t="s">
        <v>30018</v>
      </c>
      <c r="T238" s="4" t="s">
        <v>30019</v>
      </c>
      <c r="U238" s="4" t="s">
        <v>30020</v>
      </c>
      <c r="V238" s="4" t="s">
        <v>30021</v>
      </c>
      <c r="W238" s="4" t="s">
        <v>30022</v>
      </c>
      <c r="X238" s="4" t="s">
        <v>30023</v>
      </c>
      <c r="Y238" s="3" t="e">
        <v>#DIV/0!</v>
      </c>
      <c r="Z238" s="4" t="s">
        <v>30024</v>
      </c>
      <c r="AA238" s="4" t="s">
        <v>29697</v>
      </c>
      <c r="AB238" s="4" t="s">
        <v>24436</v>
      </c>
      <c r="AC238" s="4" t="s">
        <v>30025</v>
      </c>
      <c r="AD238" s="4" t="s">
        <v>30026</v>
      </c>
      <c r="AE238" s="4" t="s">
        <v>30027</v>
      </c>
      <c r="AF238" s="4" t="s">
        <v>30028</v>
      </c>
      <c r="AG238" s="3" t="e">
        <v>#DIV/0!</v>
      </c>
      <c r="AH238" s="4" t="s">
        <v>30029</v>
      </c>
      <c r="AI238" s="4" t="s">
        <v>30030</v>
      </c>
      <c r="AJ238" s="4" t="s">
        <v>30031</v>
      </c>
      <c r="AK238" s="4" t="s">
        <v>18100</v>
      </c>
      <c r="AL238" s="4" t="s">
        <v>13755</v>
      </c>
      <c r="AM238" s="4" t="s">
        <v>30032</v>
      </c>
      <c r="AN238" s="4" t="s">
        <v>13123</v>
      </c>
      <c r="AO238" s="4" t="s">
        <v>30033</v>
      </c>
      <c r="AP238" s="4" t="s">
        <v>30034</v>
      </c>
      <c r="AQ238" s="4" t="s">
        <v>30035</v>
      </c>
      <c r="AR238" s="4" t="s">
        <v>30036</v>
      </c>
      <c r="AS238" s="4" t="s">
        <v>30037</v>
      </c>
      <c r="AT238" s="4" t="s">
        <v>30038</v>
      </c>
      <c r="AU238" s="4" t="s">
        <v>22104</v>
      </c>
      <c r="AV238" s="4" t="s">
        <v>30039</v>
      </c>
      <c r="AW238" s="4" t="s">
        <v>30040</v>
      </c>
      <c r="AX238" s="4" t="s">
        <v>13141</v>
      </c>
      <c r="AY238" s="4" t="s">
        <v>30041</v>
      </c>
      <c r="AZ238" s="3" t="e">
        <v>#DIV/0!</v>
      </c>
      <c r="BA238" s="3" t="e">
        <v>#DIV/0!</v>
      </c>
      <c r="BB238" s="4" t="s">
        <v>29880</v>
      </c>
      <c r="BC238" s="4" t="s">
        <v>30042</v>
      </c>
      <c r="BD238" s="4" t="s">
        <v>30043</v>
      </c>
      <c r="BE238" s="4" t="s">
        <v>30044</v>
      </c>
      <c r="BF238" s="4" t="s">
        <v>30045</v>
      </c>
      <c r="BG238" s="4" t="s">
        <v>18299</v>
      </c>
      <c r="BH238" s="4" t="s">
        <v>30046</v>
      </c>
      <c r="BI238" s="4" t="s">
        <v>30047</v>
      </c>
      <c r="BJ238" s="4" t="s">
        <v>30048</v>
      </c>
      <c r="BK238" s="4" t="s">
        <v>27200</v>
      </c>
      <c r="BL238" s="4" t="s">
        <v>30049</v>
      </c>
      <c r="BM238" s="4" t="s">
        <v>9061</v>
      </c>
      <c r="BN238" s="4" t="s">
        <v>17192</v>
      </c>
      <c r="BO238" s="4" t="s">
        <v>30050</v>
      </c>
      <c r="BP238" s="4" t="s">
        <v>30051</v>
      </c>
      <c r="BQ238" s="4" t="s">
        <v>30052</v>
      </c>
      <c r="BR238" s="4" t="s">
        <v>30053</v>
      </c>
      <c r="BS238" s="4" t="s">
        <v>30054</v>
      </c>
      <c r="BT238" s="4" t="s">
        <v>30055</v>
      </c>
      <c r="BU238" s="3" t="e">
        <v>#DIV/0!</v>
      </c>
      <c r="BV238" s="4" t="s">
        <v>30056</v>
      </c>
      <c r="BW238" s="4" t="s">
        <v>30057</v>
      </c>
      <c r="BX238" s="4" t="s">
        <v>30058</v>
      </c>
      <c r="BY238" s="4" t="s">
        <v>11378</v>
      </c>
      <c r="BZ238" s="4" t="s">
        <v>21144</v>
      </c>
      <c r="CA238" s="4" t="s">
        <v>27747</v>
      </c>
      <c r="CB238" s="3" t="e">
        <v>#DIV/0!</v>
      </c>
      <c r="CC238" s="4" t="s">
        <v>30059</v>
      </c>
      <c r="CD238" s="4" t="s">
        <v>30060</v>
      </c>
      <c r="CE238" s="4" t="s">
        <v>8086</v>
      </c>
      <c r="CF238" s="4" t="s">
        <v>30061</v>
      </c>
      <c r="CG238" s="4" t="s">
        <v>30062</v>
      </c>
      <c r="CH238" s="4" t="s">
        <v>30063</v>
      </c>
      <c r="CI238" s="4" t="s">
        <v>30064</v>
      </c>
      <c r="CJ238" s="4" t="s">
        <v>30065</v>
      </c>
      <c r="CK238" s="4" t="s">
        <v>30066</v>
      </c>
      <c r="CL238" s="4" t="s">
        <v>30067</v>
      </c>
      <c r="CM238" s="4" t="s">
        <v>6829</v>
      </c>
      <c r="CN238" s="4" t="s">
        <v>30068</v>
      </c>
      <c r="CO238" s="4" t="s">
        <v>30069</v>
      </c>
      <c r="CP238" s="4" t="s">
        <v>30070</v>
      </c>
      <c r="CQ238" s="4" t="s">
        <v>30071</v>
      </c>
      <c r="CR238" s="4" t="s">
        <v>30072</v>
      </c>
      <c r="CS238" s="4" t="s">
        <v>30073</v>
      </c>
      <c r="CT238" s="4" t="s">
        <v>30074</v>
      </c>
      <c r="CU238" s="4" t="s">
        <v>30075</v>
      </c>
      <c r="CV238" s="4" t="s">
        <v>30076</v>
      </c>
      <c r="CW238" s="4" t="s">
        <v>30077</v>
      </c>
      <c r="CX238" s="4" t="s">
        <v>29135</v>
      </c>
      <c r="CY238" s="4" t="s">
        <v>30078</v>
      </c>
      <c r="CZ238" s="4" t="s">
        <v>11984</v>
      </c>
      <c r="DA238" s="4" t="s">
        <v>30079</v>
      </c>
      <c r="DB238" s="4" t="s">
        <v>18384</v>
      </c>
      <c r="DC238" s="4" t="s">
        <v>30080</v>
      </c>
      <c r="DD238" s="3" t="e">
        <v>#DIV/0!</v>
      </c>
      <c r="DE238" s="4" t="s">
        <v>29953</v>
      </c>
      <c r="DF238" s="4" t="s">
        <v>6873</v>
      </c>
      <c r="DG238" s="4" t="s">
        <v>6961</v>
      </c>
      <c r="DH238" s="4" t="s">
        <v>7047</v>
      </c>
      <c r="DI238" s="4" t="s">
        <v>7135</v>
      </c>
      <c r="DJ238" s="4" t="s">
        <v>7226</v>
      </c>
      <c r="DK238" s="4" t="s">
        <v>7314</v>
      </c>
      <c r="DL238" s="4" t="s">
        <v>7403</v>
      </c>
      <c r="DM238" s="4" t="s">
        <v>7493</v>
      </c>
      <c r="DN238" s="4" t="s">
        <v>7585</v>
      </c>
      <c r="DO238" s="4" t="s">
        <v>7669</v>
      </c>
      <c r="DP238" s="3" t="e">
        <v>#DIV/0!</v>
      </c>
      <c r="DQ238" s="4" t="s">
        <v>7828</v>
      </c>
      <c r="DR238" s="4" t="s">
        <v>7926</v>
      </c>
      <c r="DS238" s="4" t="s">
        <v>8019</v>
      </c>
      <c r="DT238" s="4" t="s">
        <v>8110</v>
      </c>
      <c r="DU238" s="4" t="s">
        <v>8198</v>
      </c>
      <c r="DV238" s="4" t="s">
        <v>8289</v>
      </c>
      <c r="DW238" s="4" t="s">
        <v>8377</v>
      </c>
      <c r="DX238" s="4" t="s">
        <v>8467</v>
      </c>
      <c r="DY238" s="4" t="s">
        <v>8559</v>
      </c>
      <c r="DZ238" s="4" t="s">
        <v>8652</v>
      </c>
      <c r="EA238" s="3" t="e">
        <v>#DIV/0!</v>
      </c>
      <c r="EB238" s="4" t="s">
        <v>8803</v>
      </c>
      <c r="EC238" s="4" t="s">
        <v>8898</v>
      </c>
      <c r="ED238" s="4" t="s">
        <v>8996</v>
      </c>
      <c r="EE238" s="4" t="s">
        <v>9089</v>
      </c>
      <c r="EF238" s="4" t="s">
        <v>9181</v>
      </c>
      <c r="EG238" s="4" t="s">
        <v>9274</v>
      </c>
      <c r="EH238" s="4" t="s">
        <v>9372</v>
      </c>
      <c r="EI238" s="3" t="e">
        <v>#DIV/0!</v>
      </c>
      <c r="EJ238" s="4" t="s">
        <v>9518</v>
      </c>
      <c r="EK238" s="4" t="s">
        <v>9603</v>
      </c>
      <c r="EL238" s="4" t="s">
        <v>9696</v>
      </c>
      <c r="EM238" s="4" t="s">
        <v>9789</v>
      </c>
      <c r="EN238" s="4" t="s">
        <v>9887</v>
      </c>
      <c r="EO238" s="4" t="s">
        <v>9982</v>
      </c>
      <c r="EP238" s="4" t="s">
        <v>10087</v>
      </c>
      <c r="EQ238" s="4" t="s">
        <v>10185</v>
      </c>
      <c r="ER238" s="4" t="s">
        <v>10281</v>
      </c>
      <c r="ES238" s="4" t="s">
        <v>10384</v>
      </c>
      <c r="ET238" s="4" t="s">
        <v>10480</v>
      </c>
      <c r="EU238" s="4" t="s">
        <v>10579</v>
      </c>
      <c r="EV238" s="4" t="s">
        <v>10687</v>
      </c>
      <c r="EW238" s="4" t="s">
        <v>10793</v>
      </c>
      <c r="EX238" s="4" t="s">
        <v>10898</v>
      </c>
      <c r="EY238" s="4" t="s">
        <v>11002</v>
      </c>
      <c r="EZ238" s="3" t="e">
        <v>#DIV/0!</v>
      </c>
      <c r="FA238" s="4" t="s">
        <v>11168</v>
      </c>
      <c r="FB238" s="4" t="s">
        <v>11279</v>
      </c>
      <c r="FC238" s="4" t="s">
        <v>11371</v>
      </c>
      <c r="FD238" s="4" t="s">
        <v>11482</v>
      </c>
      <c r="FE238" s="4" t="s">
        <v>11593</v>
      </c>
      <c r="FF238" s="4" t="s">
        <v>11698</v>
      </c>
      <c r="FG238" s="4" t="s">
        <v>11806</v>
      </c>
      <c r="FH238" s="4" t="s">
        <v>11913</v>
      </c>
      <c r="FI238" s="4" t="s">
        <v>12016</v>
      </c>
      <c r="FJ238" s="4" t="s">
        <v>12128</v>
      </c>
      <c r="FK238" s="4" t="s">
        <v>12234</v>
      </c>
      <c r="FL238" s="4" t="s">
        <v>12335</v>
      </c>
      <c r="FM238" s="4" t="s">
        <v>12443</v>
      </c>
      <c r="FN238" s="4" t="s">
        <v>12556</v>
      </c>
      <c r="FO238" s="4" t="s">
        <v>12666</v>
      </c>
      <c r="FP238" s="4" t="s">
        <v>12777</v>
      </c>
      <c r="FQ238" s="4" t="s">
        <v>12884</v>
      </c>
      <c r="FR238" s="4" t="s">
        <v>12997</v>
      </c>
      <c r="FS238" s="4" t="s">
        <v>13102</v>
      </c>
      <c r="FT238" s="3" t="e">
        <v>#DIV/0!</v>
      </c>
      <c r="FU238" s="4" t="s">
        <v>13307</v>
      </c>
      <c r="FV238" s="4" t="s">
        <v>13422</v>
      </c>
      <c r="FW238" s="4" t="s">
        <v>13533</v>
      </c>
      <c r="FX238" s="4" t="s">
        <v>13640</v>
      </c>
      <c r="FY238" s="4" t="s">
        <v>13753</v>
      </c>
      <c r="FZ238" s="4" t="s">
        <v>13875</v>
      </c>
      <c r="GA238" s="4" t="s">
        <v>13991</v>
      </c>
      <c r="GB238" s="4" t="s">
        <v>14111</v>
      </c>
      <c r="GC238" s="4" t="s">
        <v>14224</v>
      </c>
      <c r="GD238" s="4" t="s">
        <v>14340</v>
      </c>
      <c r="GE238" s="4" t="s">
        <v>14456</v>
      </c>
      <c r="GF238" s="4" t="s">
        <v>14577</v>
      </c>
      <c r="GG238" s="4" t="s">
        <v>14684</v>
      </c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  <c r="JI238" s="12"/>
      <c r="JJ238" s="12"/>
      <c r="JK238" s="12"/>
      <c r="JL238" s="12"/>
      <c r="JM238" s="12"/>
      <c r="JN238" s="12"/>
      <c r="JO238" s="12"/>
      <c r="JP238" s="12"/>
      <c r="JQ238" s="12"/>
      <c r="JR238" s="12"/>
      <c r="JS238" s="12"/>
      <c r="JT238" s="12"/>
      <c r="JU238" s="12"/>
      <c r="JV238" s="12"/>
      <c r="JW238" s="12"/>
      <c r="JX238" s="12"/>
      <c r="JY238" s="12"/>
      <c r="JZ238" s="12"/>
      <c r="KA238" s="12"/>
      <c r="KB238" s="12"/>
      <c r="KC238" s="12"/>
      <c r="KD238" s="12"/>
      <c r="KE238" s="12"/>
      <c r="KF238" s="12"/>
      <c r="KG238" s="12"/>
      <c r="KH238" s="12"/>
      <c r="KI238" s="12"/>
      <c r="KJ238" s="12"/>
      <c r="KK238" s="12"/>
      <c r="KL238" s="12"/>
      <c r="KM238" s="12"/>
      <c r="KN238" s="12"/>
      <c r="KO238" s="12"/>
      <c r="KP238" s="12"/>
      <c r="KQ238" s="12"/>
      <c r="KR238" s="12"/>
      <c r="KS238" s="12"/>
      <c r="KT238" s="12"/>
      <c r="KU238" s="12"/>
      <c r="KV238" s="12"/>
      <c r="KW238" s="12"/>
      <c r="KX238" s="12"/>
      <c r="KY238" s="12"/>
      <c r="KZ238" s="12"/>
      <c r="LA238" s="12"/>
      <c r="LB238" s="12"/>
      <c r="LC238" s="12"/>
      <c r="LD238" s="12"/>
      <c r="LE238" s="12"/>
      <c r="LF238" s="12"/>
      <c r="LG238" s="12"/>
      <c r="LH238" s="12"/>
      <c r="LI238" s="12"/>
      <c r="LJ238" s="12"/>
      <c r="LK238" s="12"/>
      <c r="LL238" s="12"/>
      <c r="LM238" s="12"/>
      <c r="LN238" s="12"/>
      <c r="LO238" s="12"/>
      <c r="LP238" s="12"/>
      <c r="LQ238" s="12"/>
      <c r="LR238" s="12"/>
      <c r="LS238" s="12"/>
      <c r="LT238" s="12"/>
      <c r="LU238" s="12"/>
      <c r="LV238" s="12"/>
      <c r="LW238" s="12"/>
      <c r="LX238" s="12"/>
      <c r="LY238" s="12"/>
      <c r="LZ238" s="12"/>
      <c r="MA238" s="12"/>
      <c r="MB238" s="12"/>
      <c r="MC238" s="12"/>
      <c r="MD238" s="12"/>
      <c r="ME238" s="12"/>
      <c r="MF238" s="12"/>
      <c r="MG238" s="12"/>
      <c r="MH238" s="12"/>
      <c r="MI238" s="12"/>
      <c r="MJ238" s="12"/>
      <c r="MK238" s="12"/>
      <c r="ML238" s="12"/>
      <c r="MM238" s="12"/>
      <c r="MN238" s="12"/>
      <c r="MO238" s="12"/>
      <c r="MP238" s="12"/>
      <c r="MQ238" s="12"/>
      <c r="MR238" s="12"/>
      <c r="MS238" s="12"/>
      <c r="MT238" s="12"/>
      <c r="MU238" s="12"/>
      <c r="MV238" s="12"/>
      <c r="MW238" s="12"/>
      <c r="MX238" s="12"/>
      <c r="MY238" s="12"/>
      <c r="MZ238" s="12"/>
      <c r="NA238" s="12"/>
      <c r="NB238" s="12"/>
      <c r="NC238" s="12"/>
      <c r="ND238" s="12"/>
      <c r="NE238" s="12"/>
      <c r="NF238" s="12"/>
      <c r="NG238" s="12"/>
      <c r="NH238" s="12"/>
      <c r="NI238" s="12"/>
    </row>
    <row r="239" spans="1:373" ht="15.75" thickBot="1" x14ac:dyDescent="0.3">
      <c r="A239" s="2">
        <v>44470</v>
      </c>
      <c r="B239" s="4" t="s">
        <v>30081</v>
      </c>
      <c r="C239" s="4" t="s">
        <v>30082</v>
      </c>
      <c r="D239" s="4" t="s">
        <v>30083</v>
      </c>
      <c r="E239" s="4" t="s">
        <v>30084</v>
      </c>
      <c r="F239" s="4" t="s">
        <v>30085</v>
      </c>
      <c r="G239" s="4" t="s">
        <v>30086</v>
      </c>
      <c r="H239" s="4" t="s">
        <v>30087</v>
      </c>
      <c r="I239" s="4" t="s">
        <v>30088</v>
      </c>
      <c r="J239" s="4" t="s">
        <v>29519</v>
      </c>
      <c r="K239" s="4" t="s">
        <v>30089</v>
      </c>
      <c r="L239" s="4" t="s">
        <v>30090</v>
      </c>
      <c r="M239" s="4" t="s">
        <v>29058</v>
      </c>
      <c r="N239" s="4" t="s">
        <v>30091</v>
      </c>
      <c r="O239" s="4" t="s">
        <v>30092</v>
      </c>
      <c r="P239" s="4" t="s">
        <v>30093</v>
      </c>
      <c r="Q239" s="4" t="s">
        <v>30094</v>
      </c>
      <c r="R239" s="4" t="s">
        <v>30095</v>
      </c>
      <c r="S239" s="4" t="s">
        <v>30096</v>
      </c>
      <c r="T239" s="4" t="s">
        <v>30097</v>
      </c>
      <c r="U239" s="4" t="s">
        <v>30098</v>
      </c>
      <c r="V239" s="4" t="s">
        <v>27962</v>
      </c>
      <c r="W239" s="4" t="s">
        <v>28537</v>
      </c>
      <c r="X239" s="4" t="s">
        <v>30099</v>
      </c>
      <c r="Y239" s="3" t="e">
        <v>#DIV/0!</v>
      </c>
      <c r="Z239" s="4" t="s">
        <v>30100</v>
      </c>
      <c r="AA239" s="4" t="s">
        <v>30101</v>
      </c>
      <c r="AB239" s="4" t="s">
        <v>30102</v>
      </c>
      <c r="AC239" s="4" t="s">
        <v>30103</v>
      </c>
      <c r="AD239" s="4" t="s">
        <v>30104</v>
      </c>
      <c r="AE239" s="4" t="s">
        <v>30105</v>
      </c>
      <c r="AF239" s="4" t="s">
        <v>30106</v>
      </c>
      <c r="AG239" s="3" t="e">
        <v>#DIV/0!</v>
      </c>
      <c r="AH239" s="4" t="s">
        <v>30107</v>
      </c>
      <c r="AI239" s="4" t="s">
        <v>30108</v>
      </c>
      <c r="AJ239" s="4" t="s">
        <v>30109</v>
      </c>
      <c r="AK239" s="4" t="s">
        <v>29459</v>
      </c>
      <c r="AL239" s="4" t="s">
        <v>24798</v>
      </c>
      <c r="AM239" s="4" t="s">
        <v>30110</v>
      </c>
      <c r="AN239" s="4" t="s">
        <v>30111</v>
      </c>
      <c r="AO239" s="4" t="s">
        <v>30112</v>
      </c>
      <c r="AP239" s="4" t="s">
        <v>30113</v>
      </c>
      <c r="AQ239" s="4" t="s">
        <v>24713</v>
      </c>
      <c r="AR239" s="4" t="s">
        <v>30114</v>
      </c>
      <c r="AS239" s="4" t="s">
        <v>30115</v>
      </c>
      <c r="AT239" s="4" t="s">
        <v>30116</v>
      </c>
      <c r="AU239" s="4" t="s">
        <v>30117</v>
      </c>
      <c r="AV239" s="4" t="s">
        <v>30118</v>
      </c>
      <c r="AW239" s="4" t="s">
        <v>30119</v>
      </c>
      <c r="AX239" s="4" t="s">
        <v>30120</v>
      </c>
      <c r="AY239" s="4" t="s">
        <v>30121</v>
      </c>
      <c r="AZ239" s="3" t="e">
        <v>#DIV/0!</v>
      </c>
      <c r="BA239" s="3" t="e">
        <v>#DIV/0!</v>
      </c>
      <c r="BB239" s="4" t="s">
        <v>30122</v>
      </c>
      <c r="BC239" s="4" t="s">
        <v>30123</v>
      </c>
      <c r="BD239" s="4" t="s">
        <v>30124</v>
      </c>
      <c r="BE239" s="4" t="s">
        <v>30125</v>
      </c>
      <c r="BF239" s="4" t="s">
        <v>30126</v>
      </c>
      <c r="BG239" s="4" t="s">
        <v>18299</v>
      </c>
      <c r="BH239" s="4" t="s">
        <v>30127</v>
      </c>
      <c r="BI239" s="4" t="s">
        <v>30128</v>
      </c>
      <c r="BJ239" s="4" t="s">
        <v>14501</v>
      </c>
      <c r="BK239" s="4" t="s">
        <v>30129</v>
      </c>
      <c r="BL239" s="4" t="s">
        <v>30130</v>
      </c>
      <c r="BM239" s="4" t="s">
        <v>13287</v>
      </c>
      <c r="BN239" s="4" t="s">
        <v>30131</v>
      </c>
      <c r="BO239" s="4" t="s">
        <v>30132</v>
      </c>
      <c r="BP239" s="4" t="s">
        <v>12666</v>
      </c>
      <c r="BQ239" s="4" t="s">
        <v>13557</v>
      </c>
      <c r="BR239" s="4" t="s">
        <v>20804</v>
      </c>
      <c r="BS239" s="4" t="s">
        <v>30133</v>
      </c>
      <c r="BT239" s="4" t="s">
        <v>15269</v>
      </c>
      <c r="BU239" s="3" t="e">
        <v>#DIV/0!</v>
      </c>
      <c r="BV239" s="4" t="s">
        <v>30134</v>
      </c>
      <c r="BW239" s="4" t="s">
        <v>9321</v>
      </c>
      <c r="BX239" s="4" t="s">
        <v>30135</v>
      </c>
      <c r="BY239" s="4" t="s">
        <v>30136</v>
      </c>
      <c r="BZ239" s="4" t="s">
        <v>30137</v>
      </c>
      <c r="CA239" s="4" t="s">
        <v>30138</v>
      </c>
      <c r="CB239" s="3" t="e">
        <v>#DIV/0!</v>
      </c>
      <c r="CC239" s="4" t="s">
        <v>30139</v>
      </c>
      <c r="CD239" s="4" t="s">
        <v>30140</v>
      </c>
      <c r="CE239" s="4" t="s">
        <v>30141</v>
      </c>
      <c r="CF239" s="4" t="s">
        <v>30142</v>
      </c>
      <c r="CG239" s="4" t="s">
        <v>30143</v>
      </c>
      <c r="CH239" s="4" t="s">
        <v>30144</v>
      </c>
      <c r="CI239" s="4" t="s">
        <v>30145</v>
      </c>
      <c r="CJ239" s="4" t="s">
        <v>30146</v>
      </c>
      <c r="CK239" s="4" t="s">
        <v>30147</v>
      </c>
      <c r="CL239" s="4" t="s">
        <v>30148</v>
      </c>
      <c r="CM239" s="4" t="s">
        <v>6829</v>
      </c>
      <c r="CN239" s="4" t="s">
        <v>30149</v>
      </c>
      <c r="CO239" s="4" t="s">
        <v>30150</v>
      </c>
      <c r="CP239" s="4" t="s">
        <v>30151</v>
      </c>
      <c r="CQ239" s="4" t="s">
        <v>30152</v>
      </c>
      <c r="CR239" s="4" t="s">
        <v>30153</v>
      </c>
      <c r="CS239" s="4" t="s">
        <v>30154</v>
      </c>
      <c r="CT239" s="4" t="s">
        <v>30155</v>
      </c>
      <c r="CU239" s="4" t="s">
        <v>30156</v>
      </c>
      <c r="CV239" s="4" t="s">
        <v>30157</v>
      </c>
      <c r="CW239" s="4" t="s">
        <v>20193</v>
      </c>
      <c r="CX239" s="4" t="s">
        <v>30158</v>
      </c>
      <c r="CY239" s="4" t="s">
        <v>30159</v>
      </c>
      <c r="CZ239" s="4" t="s">
        <v>30160</v>
      </c>
      <c r="DA239" s="4" t="s">
        <v>30161</v>
      </c>
      <c r="DB239" s="4" t="s">
        <v>30162</v>
      </c>
      <c r="DC239" s="4" t="s">
        <v>30163</v>
      </c>
      <c r="DD239" s="3" t="e">
        <v>#DIV/0!</v>
      </c>
      <c r="DE239" s="4" t="s">
        <v>30164</v>
      </c>
      <c r="DF239" s="4" t="s">
        <v>6874</v>
      </c>
      <c r="DG239" s="4" t="s">
        <v>6962</v>
      </c>
      <c r="DH239" s="4" t="s">
        <v>7048</v>
      </c>
      <c r="DI239" s="4" t="s">
        <v>7136</v>
      </c>
      <c r="DJ239" s="4" t="s">
        <v>7227</v>
      </c>
      <c r="DK239" s="4" t="s">
        <v>7315</v>
      </c>
      <c r="DL239" s="4" t="s">
        <v>7404</v>
      </c>
      <c r="DM239" s="4" t="s">
        <v>7494</v>
      </c>
      <c r="DN239" s="4" t="s">
        <v>7586</v>
      </c>
      <c r="DO239" s="4" t="s">
        <v>7673</v>
      </c>
      <c r="DP239" s="3" t="e">
        <v>#DIV/0!</v>
      </c>
      <c r="DQ239" s="4" t="s">
        <v>7829</v>
      </c>
      <c r="DR239" s="4" t="s">
        <v>7927</v>
      </c>
      <c r="DS239" s="4" t="s">
        <v>8020</v>
      </c>
      <c r="DT239" s="4" t="s">
        <v>8111</v>
      </c>
      <c r="DU239" s="4" t="s">
        <v>8199</v>
      </c>
      <c r="DV239" s="4" t="s">
        <v>8290</v>
      </c>
      <c r="DW239" s="4" t="s">
        <v>8378</v>
      </c>
      <c r="DX239" s="4" t="s">
        <v>8466</v>
      </c>
      <c r="DY239" s="4" t="s">
        <v>8560</v>
      </c>
      <c r="DZ239" s="4" t="s">
        <v>8653</v>
      </c>
      <c r="EA239" s="3" t="e">
        <v>#DIV/0!</v>
      </c>
      <c r="EB239" s="4" t="s">
        <v>8804</v>
      </c>
      <c r="EC239" s="4" t="s">
        <v>8899</v>
      </c>
      <c r="ED239" s="4" t="s">
        <v>8997</v>
      </c>
      <c r="EE239" s="4" t="s">
        <v>9090</v>
      </c>
      <c r="EF239" s="4" t="s">
        <v>9182</v>
      </c>
      <c r="EG239" s="4" t="s">
        <v>9275</v>
      </c>
      <c r="EH239" s="4" t="s">
        <v>9373</v>
      </c>
      <c r="EI239" s="3" t="e">
        <v>#DIV/0!</v>
      </c>
      <c r="EJ239" s="4" t="s">
        <v>9519</v>
      </c>
      <c r="EK239" s="4" t="s">
        <v>9604</v>
      </c>
      <c r="EL239" s="4" t="s">
        <v>9697</v>
      </c>
      <c r="EM239" s="4" t="s">
        <v>9790</v>
      </c>
      <c r="EN239" s="4" t="s">
        <v>9888</v>
      </c>
      <c r="EO239" s="4" t="s">
        <v>9983</v>
      </c>
      <c r="EP239" s="4" t="s">
        <v>9216</v>
      </c>
      <c r="EQ239" s="4" t="s">
        <v>10186</v>
      </c>
      <c r="ER239" s="4" t="s">
        <v>10285</v>
      </c>
      <c r="ES239" s="4" t="s">
        <v>10383</v>
      </c>
      <c r="ET239" s="4" t="s">
        <v>10481</v>
      </c>
      <c r="EU239" s="4" t="s">
        <v>10580</v>
      </c>
      <c r="EV239" s="4" t="s">
        <v>10688</v>
      </c>
      <c r="EW239" s="4" t="s">
        <v>10794</v>
      </c>
      <c r="EX239" s="4" t="s">
        <v>10525</v>
      </c>
      <c r="EY239" s="4" t="s">
        <v>11003</v>
      </c>
      <c r="EZ239" s="3" t="e">
        <v>#DIV/0!</v>
      </c>
      <c r="FA239" s="4" t="s">
        <v>11169</v>
      </c>
      <c r="FB239" s="4" t="s">
        <v>11280</v>
      </c>
      <c r="FC239" s="4" t="s">
        <v>11372</v>
      </c>
      <c r="FD239" s="4" t="s">
        <v>11483</v>
      </c>
      <c r="FE239" s="4" t="s">
        <v>11594</v>
      </c>
      <c r="FF239" s="4" t="s">
        <v>11699</v>
      </c>
      <c r="FG239" s="4" t="s">
        <v>11807</v>
      </c>
      <c r="FH239" s="4" t="s">
        <v>11914</v>
      </c>
      <c r="FI239" s="4" t="s">
        <v>12017</v>
      </c>
      <c r="FJ239" s="4" t="s">
        <v>7467</v>
      </c>
      <c r="FK239" s="4" t="s">
        <v>12235</v>
      </c>
      <c r="FL239" s="4" t="s">
        <v>12336</v>
      </c>
      <c r="FM239" s="4" t="s">
        <v>12444</v>
      </c>
      <c r="FN239" s="4" t="s">
        <v>12557</v>
      </c>
      <c r="FO239" s="4" t="s">
        <v>12667</v>
      </c>
      <c r="FP239" s="4" t="s">
        <v>12778</v>
      </c>
      <c r="FQ239" s="4" t="s">
        <v>12885</v>
      </c>
      <c r="FR239" s="4" t="s">
        <v>12998</v>
      </c>
      <c r="FS239" s="4" t="s">
        <v>13103</v>
      </c>
      <c r="FT239" s="3" t="e">
        <v>#DIV/0!</v>
      </c>
      <c r="FU239" s="4" t="s">
        <v>13308</v>
      </c>
      <c r="FV239" s="4" t="s">
        <v>13423</v>
      </c>
      <c r="FW239" s="4" t="s">
        <v>13534</v>
      </c>
      <c r="FX239" s="4" t="s">
        <v>13641</v>
      </c>
      <c r="FY239" s="4" t="s">
        <v>13754</v>
      </c>
      <c r="FZ239" s="4" t="s">
        <v>13876</v>
      </c>
      <c r="GA239" s="4" t="s">
        <v>13992</v>
      </c>
      <c r="GB239" s="4" t="s">
        <v>14112</v>
      </c>
      <c r="GC239" s="4" t="s">
        <v>14225</v>
      </c>
      <c r="GD239" s="4" t="s">
        <v>14341</v>
      </c>
      <c r="GE239" s="4" t="s">
        <v>14457</v>
      </c>
      <c r="GF239" s="4" t="s">
        <v>14578</v>
      </c>
      <c r="GG239" s="4" t="s">
        <v>14685</v>
      </c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  <c r="JI239" s="12"/>
      <c r="JJ239" s="12"/>
      <c r="JK239" s="12"/>
      <c r="JL239" s="12"/>
      <c r="JM239" s="12"/>
      <c r="JN239" s="12"/>
      <c r="JO239" s="12"/>
      <c r="JP239" s="12"/>
      <c r="JQ239" s="12"/>
      <c r="JR239" s="12"/>
      <c r="JS239" s="12"/>
      <c r="JT239" s="12"/>
      <c r="JU239" s="12"/>
      <c r="JV239" s="12"/>
      <c r="JW239" s="12"/>
      <c r="JX239" s="12"/>
      <c r="JY239" s="12"/>
      <c r="JZ239" s="12"/>
      <c r="KA239" s="12"/>
      <c r="KB239" s="12"/>
      <c r="KC239" s="12"/>
      <c r="KD239" s="12"/>
      <c r="KE239" s="12"/>
      <c r="KF239" s="12"/>
      <c r="KG239" s="12"/>
      <c r="KH239" s="12"/>
      <c r="KI239" s="12"/>
      <c r="KJ239" s="12"/>
      <c r="KK239" s="12"/>
      <c r="KL239" s="12"/>
      <c r="KM239" s="12"/>
      <c r="KN239" s="12"/>
      <c r="KO239" s="12"/>
      <c r="KP239" s="12"/>
      <c r="KQ239" s="12"/>
      <c r="KR239" s="12"/>
      <c r="KS239" s="12"/>
      <c r="KT239" s="12"/>
      <c r="KU239" s="12"/>
      <c r="KV239" s="12"/>
      <c r="KW239" s="12"/>
      <c r="KX239" s="12"/>
      <c r="KY239" s="12"/>
      <c r="KZ239" s="12"/>
      <c r="LA239" s="12"/>
      <c r="LB239" s="12"/>
      <c r="LC239" s="12"/>
      <c r="LD239" s="12"/>
      <c r="LE239" s="12"/>
      <c r="LF239" s="12"/>
      <c r="LG239" s="12"/>
      <c r="LH239" s="12"/>
      <c r="LI239" s="12"/>
      <c r="LJ239" s="12"/>
      <c r="LK239" s="12"/>
      <c r="LL239" s="12"/>
      <c r="LM239" s="12"/>
      <c r="LN239" s="12"/>
      <c r="LO239" s="12"/>
      <c r="LP239" s="12"/>
      <c r="LQ239" s="12"/>
      <c r="LR239" s="12"/>
      <c r="LS239" s="12"/>
      <c r="LT239" s="12"/>
      <c r="LU239" s="12"/>
      <c r="LV239" s="12"/>
      <c r="LW239" s="12"/>
      <c r="LX239" s="12"/>
      <c r="LY239" s="12"/>
      <c r="LZ239" s="12"/>
      <c r="MA239" s="12"/>
      <c r="MB239" s="12"/>
      <c r="MC239" s="12"/>
      <c r="MD239" s="12"/>
      <c r="ME239" s="12"/>
      <c r="MF239" s="12"/>
      <c r="MG239" s="12"/>
      <c r="MH239" s="12"/>
      <c r="MI239" s="12"/>
      <c r="MJ239" s="12"/>
      <c r="MK239" s="12"/>
      <c r="ML239" s="12"/>
      <c r="MM239" s="12"/>
      <c r="MN239" s="12"/>
      <c r="MO239" s="12"/>
      <c r="MP239" s="12"/>
      <c r="MQ239" s="12"/>
      <c r="MR239" s="12"/>
      <c r="MS239" s="12"/>
      <c r="MT239" s="12"/>
      <c r="MU239" s="12"/>
      <c r="MV239" s="12"/>
      <c r="MW239" s="12"/>
      <c r="MX239" s="12"/>
      <c r="MY239" s="12"/>
      <c r="MZ239" s="12"/>
      <c r="NA239" s="12"/>
      <c r="NB239" s="12"/>
      <c r="NC239" s="12"/>
      <c r="ND239" s="12"/>
      <c r="NE239" s="12"/>
      <c r="NF239" s="12"/>
      <c r="NG239" s="12"/>
      <c r="NH239" s="12"/>
      <c r="NI239" s="12"/>
    </row>
    <row r="240" spans="1:373" ht="15.75" thickBot="1" x14ac:dyDescent="0.3">
      <c r="A240" s="2">
        <v>44501</v>
      </c>
      <c r="B240" s="4" t="s">
        <v>30165</v>
      </c>
      <c r="C240" s="4" t="s">
        <v>15504</v>
      </c>
      <c r="D240" s="4" t="s">
        <v>12732</v>
      </c>
      <c r="E240" s="4" t="s">
        <v>30166</v>
      </c>
      <c r="F240" s="4" t="s">
        <v>30167</v>
      </c>
      <c r="G240" s="4" t="s">
        <v>30168</v>
      </c>
      <c r="H240" s="4" t="s">
        <v>23110</v>
      </c>
      <c r="I240" s="4" t="s">
        <v>30169</v>
      </c>
      <c r="J240" s="4" t="s">
        <v>30170</v>
      </c>
      <c r="K240" s="4" t="s">
        <v>30171</v>
      </c>
      <c r="L240" s="4" t="s">
        <v>30172</v>
      </c>
      <c r="M240" s="4" t="s">
        <v>30173</v>
      </c>
      <c r="N240" s="4" t="s">
        <v>30174</v>
      </c>
      <c r="O240" s="4" t="s">
        <v>30175</v>
      </c>
      <c r="P240" s="4" t="s">
        <v>30176</v>
      </c>
      <c r="Q240" s="4" t="s">
        <v>30177</v>
      </c>
      <c r="R240" s="4" t="s">
        <v>30178</v>
      </c>
      <c r="S240" s="4" t="s">
        <v>30179</v>
      </c>
      <c r="T240" s="4" t="s">
        <v>30180</v>
      </c>
      <c r="U240" s="4" t="s">
        <v>30181</v>
      </c>
      <c r="V240" s="4" t="s">
        <v>30182</v>
      </c>
      <c r="W240" s="4" t="s">
        <v>30183</v>
      </c>
      <c r="X240" s="4" t="s">
        <v>30184</v>
      </c>
      <c r="Y240" s="4" t="s">
        <v>30185</v>
      </c>
      <c r="Z240" s="4" t="s">
        <v>30186</v>
      </c>
      <c r="AA240" s="4" t="s">
        <v>30187</v>
      </c>
      <c r="AB240" s="4" t="s">
        <v>30188</v>
      </c>
      <c r="AC240" s="4" t="s">
        <v>30189</v>
      </c>
      <c r="AD240" s="4" t="s">
        <v>30190</v>
      </c>
      <c r="AE240" s="4" t="s">
        <v>7334</v>
      </c>
      <c r="AF240" s="4" t="s">
        <v>30191</v>
      </c>
      <c r="AG240" s="3" t="e">
        <v>#DIV/0!</v>
      </c>
      <c r="AH240" s="4" t="s">
        <v>30192</v>
      </c>
      <c r="AI240" s="4" t="s">
        <v>19248</v>
      </c>
      <c r="AJ240" s="4" t="s">
        <v>30193</v>
      </c>
      <c r="AK240" s="4" t="s">
        <v>30194</v>
      </c>
      <c r="AL240" s="4" t="s">
        <v>19949</v>
      </c>
      <c r="AM240" s="4" t="s">
        <v>30195</v>
      </c>
      <c r="AN240" s="4" t="s">
        <v>13123</v>
      </c>
      <c r="AO240" s="4" t="s">
        <v>30196</v>
      </c>
      <c r="AP240" s="4" t="s">
        <v>30197</v>
      </c>
      <c r="AQ240" s="4" t="s">
        <v>23916</v>
      </c>
      <c r="AR240" s="4" t="s">
        <v>30198</v>
      </c>
      <c r="AS240" s="4" t="s">
        <v>30199</v>
      </c>
      <c r="AT240" s="4" t="s">
        <v>30200</v>
      </c>
      <c r="AU240" s="4" t="s">
        <v>30117</v>
      </c>
      <c r="AV240" s="4" t="s">
        <v>30201</v>
      </c>
      <c r="AW240" s="4" t="s">
        <v>27762</v>
      </c>
      <c r="AX240" s="4" t="s">
        <v>30202</v>
      </c>
      <c r="AY240" s="4" t="s">
        <v>30203</v>
      </c>
      <c r="AZ240" s="3" t="e">
        <v>#DIV/0!</v>
      </c>
      <c r="BA240" s="3" t="e">
        <v>#DIV/0!</v>
      </c>
      <c r="BB240" s="4" t="s">
        <v>30204</v>
      </c>
      <c r="BC240" s="4" t="s">
        <v>30205</v>
      </c>
      <c r="BD240" s="4" t="s">
        <v>30206</v>
      </c>
      <c r="BE240" s="4" t="s">
        <v>30207</v>
      </c>
      <c r="BF240" s="4" t="s">
        <v>30208</v>
      </c>
      <c r="BG240" s="4" t="s">
        <v>30209</v>
      </c>
      <c r="BH240" s="4" t="s">
        <v>30210</v>
      </c>
      <c r="BI240" s="4" t="s">
        <v>30211</v>
      </c>
      <c r="BJ240" s="4" t="s">
        <v>30212</v>
      </c>
      <c r="BK240" s="4" t="s">
        <v>30213</v>
      </c>
      <c r="BL240" s="4" t="s">
        <v>16473</v>
      </c>
      <c r="BM240" s="4" t="s">
        <v>26172</v>
      </c>
      <c r="BN240" s="4" t="s">
        <v>30214</v>
      </c>
      <c r="BO240" s="4" t="s">
        <v>30215</v>
      </c>
      <c r="BP240" s="4" t="s">
        <v>10650</v>
      </c>
      <c r="BQ240" s="4" t="s">
        <v>30216</v>
      </c>
      <c r="BR240" s="4" t="s">
        <v>30217</v>
      </c>
      <c r="BS240" s="4" t="s">
        <v>30218</v>
      </c>
      <c r="BT240" s="4" t="s">
        <v>30219</v>
      </c>
      <c r="BU240" s="3" t="e">
        <v>#DIV/0!</v>
      </c>
      <c r="BV240" s="4" t="s">
        <v>30220</v>
      </c>
      <c r="BW240" s="4" t="s">
        <v>30221</v>
      </c>
      <c r="BX240" s="4" t="s">
        <v>30222</v>
      </c>
      <c r="BY240" s="4" t="s">
        <v>30223</v>
      </c>
      <c r="BZ240" s="4" t="s">
        <v>30224</v>
      </c>
      <c r="CA240" s="4" t="s">
        <v>30225</v>
      </c>
      <c r="CB240" s="3" t="e">
        <v>#DIV/0!</v>
      </c>
      <c r="CC240" s="4" t="s">
        <v>30226</v>
      </c>
      <c r="CD240" s="4" t="s">
        <v>30227</v>
      </c>
      <c r="CE240" s="4" t="s">
        <v>30228</v>
      </c>
      <c r="CF240" s="4" t="s">
        <v>30229</v>
      </c>
      <c r="CG240" s="4" t="s">
        <v>30230</v>
      </c>
      <c r="CH240" s="4" t="s">
        <v>30231</v>
      </c>
      <c r="CI240" s="4" t="s">
        <v>30232</v>
      </c>
      <c r="CJ240" s="4" t="s">
        <v>30233</v>
      </c>
      <c r="CK240" s="4" t="s">
        <v>30234</v>
      </c>
      <c r="CL240" s="4" t="s">
        <v>30235</v>
      </c>
      <c r="CM240" s="4" t="s">
        <v>6829</v>
      </c>
      <c r="CN240" s="4" t="s">
        <v>30236</v>
      </c>
      <c r="CO240" s="4" t="s">
        <v>30237</v>
      </c>
      <c r="CP240" s="4" t="s">
        <v>30238</v>
      </c>
      <c r="CQ240" s="4" t="s">
        <v>30239</v>
      </c>
      <c r="CR240" s="4" t="s">
        <v>27534</v>
      </c>
      <c r="CS240" s="4" t="s">
        <v>17263</v>
      </c>
      <c r="CT240" s="4" t="s">
        <v>30240</v>
      </c>
      <c r="CU240" s="4" t="s">
        <v>30241</v>
      </c>
      <c r="CV240" s="4" t="s">
        <v>30242</v>
      </c>
      <c r="CW240" s="4" t="s">
        <v>30243</v>
      </c>
      <c r="CX240" s="4" t="s">
        <v>30244</v>
      </c>
      <c r="CY240" s="4" t="s">
        <v>30245</v>
      </c>
      <c r="CZ240" s="4" t="s">
        <v>30246</v>
      </c>
      <c r="DA240" s="4" t="s">
        <v>30247</v>
      </c>
      <c r="DB240" s="4" t="s">
        <v>30248</v>
      </c>
      <c r="DC240" s="4" t="s">
        <v>30249</v>
      </c>
      <c r="DD240" s="3" t="e">
        <v>#DIV/0!</v>
      </c>
      <c r="DE240" s="4" t="s">
        <v>30250</v>
      </c>
      <c r="DF240" s="4" t="s">
        <v>6875</v>
      </c>
      <c r="DG240" s="4" t="s">
        <v>6963</v>
      </c>
      <c r="DH240" s="4" t="s">
        <v>7049</v>
      </c>
      <c r="DI240" s="4" t="s">
        <v>7137</v>
      </c>
      <c r="DJ240" s="4" t="s">
        <v>7228</v>
      </c>
      <c r="DK240" s="4" t="s">
        <v>7316</v>
      </c>
      <c r="DL240" s="4" t="s">
        <v>7405</v>
      </c>
      <c r="DM240" s="4" t="s">
        <v>7495</v>
      </c>
      <c r="DN240" s="4" t="s">
        <v>7587</v>
      </c>
      <c r="DO240" s="4" t="s">
        <v>7674</v>
      </c>
      <c r="DP240" s="3" t="e">
        <v>#DIV/0!</v>
      </c>
      <c r="DQ240" s="4" t="s">
        <v>7830</v>
      </c>
      <c r="DR240" s="4" t="s">
        <v>7928</v>
      </c>
      <c r="DS240" s="4" t="s">
        <v>8021</v>
      </c>
      <c r="DT240" s="4" t="s">
        <v>8112</v>
      </c>
      <c r="DU240" s="4" t="s">
        <v>8200</v>
      </c>
      <c r="DV240" s="4" t="s">
        <v>8291</v>
      </c>
      <c r="DW240" s="4" t="s">
        <v>8379</v>
      </c>
      <c r="DX240" s="4" t="s">
        <v>8468</v>
      </c>
      <c r="DY240" s="4" t="s">
        <v>8561</v>
      </c>
      <c r="DZ240" s="4" t="s">
        <v>8654</v>
      </c>
      <c r="EA240" s="3" t="e">
        <v>#DIV/0!</v>
      </c>
      <c r="EB240" s="4" t="s">
        <v>8805</v>
      </c>
      <c r="EC240" s="4" t="s">
        <v>8900</v>
      </c>
      <c r="ED240" s="4" t="s">
        <v>8998</v>
      </c>
      <c r="EE240" s="4" t="s">
        <v>9091</v>
      </c>
      <c r="EF240" s="4" t="s">
        <v>9183</v>
      </c>
      <c r="EG240" s="4" t="s">
        <v>9276</v>
      </c>
      <c r="EH240" s="4" t="s">
        <v>9374</v>
      </c>
      <c r="EI240" s="3" t="e">
        <v>#DIV/0!</v>
      </c>
      <c r="EJ240" s="4" t="s">
        <v>9520</v>
      </c>
      <c r="EK240" s="4" t="s">
        <v>9605</v>
      </c>
      <c r="EL240" s="4" t="s">
        <v>9698</v>
      </c>
      <c r="EM240" s="4" t="s">
        <v>9791</v>
      </c>
      <c r="EN240" s="4" t="s">
        <v>9889</v>
      </c>
      <c r="EO240" s="4" t="s">
        <v>9984</v>
      </c>
      <c r="EP240" s="4" t="s">
        <v>10088</v>
      </c>
      <c r="EQ240" s="4" t="s">
        <v>10187</v>
      </c>
      <c r="ER240" s="4" t="s">
        <v>10286</v>
      </c>
      <c r="ES240" s="4" t="s">
        <v>10385</v>
      </c>
      <c r="ET240" s="4" t="s">
        <v>10482</v>
      </c>
      <c r="EU240" s="4" t="s">
        <v>10581</v>
      </c>
      <c r="EV240" s="4" t="s">
        <v>10689</v>
      </c>
      <c r="EW240" s="4" t="s">
        <v>10795</v>
      </c>
      <c r="EX240" s="4" t="s">
        <v>10899</v>
      </c>
      <c r="EY240" s="4" t="s">
        <v>11004</v>
      </c>
      <c r="EZ240" s="3" t="e">
        <v>#DIV/0!</v>
      </c>
      <c r="FA240" s="4" t="s">
        <v>11170</v>
      </c>
      <c r="FB240" s="4" t="s">
        <v>11281</v>
      </c>
      <c r="FC240" s="4" t="s">
        <v>11373</v>
      </c>
      <c r="FD240" s="4" t="s">
        <v>11484</v>
      </c>
      <c r="FE240" s="4" t="s">
        <v>11595</v>
      </c>
      <c r="FF240" s="4" t="s">
        <v>11700</v>
      </c>
      <c r="FG240" s="4" t="s">
        <v>11808</v>
      </c>
      <c r="FH240" s="4" t="s">
        <v>11915</v>
      </c>
      <c r="FI240" s="4" t="s">
        <v>12018</v>
      </c>
      <c r="FJ240" s="4" t="s">
        <v>12129</v>
      </c>
      <c r="FK240" s="4" t="s">
        <v>12236</v>
      </c>
      <c r="FL240" s="4" t="s">
        <v>12337</v>
      </c>
      <c r="FM240" s="4" t="s">
        <v>12445</v>
      </c>
      <c r="FN240" s="4" t="s">
        <v>12558</v>
      </c>
      <c r="FO240" s="4" t="s">
        <v>10966</v>
      </c>
      <c r="FP240" s="4" t="s">
        <v>12779</v>
      </c>
      <c r="FQ240" s="4" t="s">
        <v>12886</v>
      </c>
      <c r="FR240" s="4" t="s">
        <v>12999</v>
      </c>
      <c r="FS240" s="4" t="s">
        <v>13104</v>
      </c>
      <c r="FT240" s="3" t="e">
        <v>#DIV/0!</v>
      </c>
      <c r="FU240" s="4" t="s">
        <v>13309</v>
      </c>
      <c r="FV240" s="4" t="s">
        <v>13424</v>
      </c>
      <c r="FW240" s="4" t="s">
        <v>13535</v>
      </c>
      <c r="FX240" s="4" t="s">
        <v>13642</v>
      </c>
      <c r="FY240" s="4" t="s">
        <v>13755</v>
      </c>
      <c r="FZ240" s="4" t="s">
        <v>13877</v>
      </c>
      <c r="GA240" s="4" t="s">
        <v>13831</v>
      </c>
      <c r="GB240" s="4" t="s">
        <v>14113</v>
      </c>
      <c r="GC240" s="4" t="s">
        <v>14226</v>
      </c>
      <c r="GD240" s="4" t="s">
        <v>14342</v>
      </c>
      <c r="GE240" s="4" t="s">
        <v>14458</v>
      </c>
      <c r="GF240" s="4" t="s">
        <v>13540</v>
      </c>
      <c r="GG240" s="4" t="s">
        <v>14686</v>
      </c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  <c r="JI240" s="12"/>
      <c r="JJ240" s="12"/>
      <c r="JK240" s="12"/>
      <c r="JL240" s="12"/>
      <c r="JM240" s="12"/>
      <c r="JN240" s="12"/>
      <c r="JO240" s="12"/>
      <c r="JP240" s="12"/>
      <c r="JQ240" s="12"/>
      <c r="JR240" s="12"/>
      <c r="JS240" s="12"/>
      <c r="JT240" s="12"/>
      <c r="JU240" s="12"/>
      <c r="JV240" s="12"/>
      <c r="JW240" s="12"/>
      <c r="JX240" s="12"/>
      <c r="JY240" s="12"/>
      <c r="JZ240" s="12"/>
      <c r="KA240" s="12"/>
      <c r="KB240" s="12"/>
      <c r="KC240" s="12"/>
      <c r="KD240" s="12"/>
      <c r="KE240" s="12"/>
      <c r="KF240" s="12"/>
      <c r="KG240" s="12"/>
      <c r="KH240" s="12"/>
      <c r="KI240" s="12"/>
      <c r="KJ240" s="12"/>
      <c r="KK240" s="12"/>
      <c r="KL240" s="12"/>
      <c r="KM240" s="12"/>
      <c r="KN240" s="12"/>
      <c r="KO240" s="12"/>
      <c r="KP240" s="12"/>
      <c r="KQ240" s="12"/>
      <c r="KR240" s="12"/>
      <c r="KS240" s="12"/>
      <c r="KT240" s="12"/>
      <c r="KU240" s="12"/>
      <c r="KV240" s="12"/>
      <c r="KW240" s="12"/>
      <c r="KX240" s="12"/>
      <c r="KY240" s="12"/>
      <c r="KZ240" s="12"/>
      <c r="LA240" s="12"/>
      <c r="LB240" s="12"/>
      <c r="LC240" s="12"/>
      <c r="LD240" s="12"/>
      <c r="LE240" s="12"/>
      <c r="LF240" s="12"/>
      <c r="LG240" s="12"/>
      <c r="LH240" s="12"/>
      <c r="LI240" s="12"/>
      <c r="LJ240" s="12"/>
      <c r="LK240" s="12"/>
      <c r="LL240" s="12"/>
      <c r="LM240" s="12"/>
      <c r="LN240" s="12"/>
      <c r="LO240" s="12"/>
      <c r="LP240" s="12"/>
      <c r="LQ240" s="12"/>
      <c r="LR240" s="12"/>
      <c r="LS240" s="12"/>
      <c r="LT240" s="12"/>
      <c r="LU240" s="12"/>
      <c r="LV240" s="12"/>
      <c r="LW240" s="12"/>
      <c r="LX240" s="12"/>
      <c r="LY240" s="12"/>
      <c r="LZ240" s="12"/>
      <c r="MA240" s="12"/>
      <c r="MB240" s="12"/>
      <c r="MC240" s="12"/>
      <c r="MD240" s="12"/>
      <c r="ME240" s="12"/>
      <c r="MF240" s="12"/>
      <c r="MG240" s="12"/>
      <c r="MH240" s="12"/>
      <c r="MI240" s="12"/>
      <c r="MJ240" s="12"/>
      <c r="MK240" s="12"/>
      <c r="ML240" s="12"/>
      <c r="MM240" s="12"/>
      <c r="MN240" s="12"/>
      <c r="MO240" s="12"/>
      <c r="MP240" s="12"/>
      <c r="MQ240" s="12"/>
      <c r="MR240" s="12"/>
      <c r="MS240" s="12"/>
      <c r="MT240" s="12"/>
      <c r="MU240" s="12"/>
      <c r="MV240" s="12"/>
      <c r="MW240" s="12"/>
      <c r="MX240" s="12"/>
      <c r="MY240" s="12"/>
      <c r="MZ240" s="12"/>
      <c r="NA240" s="12"/>
      <c r="NB240" s="12"/>
      <c r="NC240" s="12"/>
      <c r="ND240" s="12"/>
      <c r="NE240" s="12"/>
      <c r="NF240" s="12"/>
      <c r="NG240" s="12"/>
      <c r="NH240" s="12"/>
      <c r="NI240" s="12"/>
    </row>
    <row r="241" spans="1:373" ht="15.75" thickBot="1" x14ac:dyDescent="0.3">
      <c r="A241" s="2">
        <v>44531</v>
      </c>
      <c r="B241" s="4" t="s">
        <v>30251</v>
      </c>
      <c r="C241" s="4" t="s">
        <v>30252</v>
      </c>
      <c r="D241" s="4" t="s">
        <v>30253</v>
      </c>
      <c r="E241" s="4" t="s">
        <v>21933</v>
      </c>
      <c r="F241" s="4" t="s">
        <v>18020</v>
      </c>
      <c r="G241" s="4" t="s">
        <v>30254</v>
      </c>
      <c r="H241" s="4" t="s">
        <v>30255</v>
      </c>
      <c r="I241" s="4" t="s">
        <v>30256</v>
      </c>
      <c r="J241" s="4" t="s">
        <v>30257</v>
      </c>
      <c r="K241" s="4" t="s">
        <v>30258</v>
      </c>
      <c r="L241" s="4" t="s">
        <v>30259</v>
      </c>
      <c r="M241" s="4" t="s">
        <v>30260</v>
      </c>
      <c r="N241" s="4" t="s">
        <v>30261</v>
      </c>
      <c r="O241" s="4" t="s">
        <v>30262</v>
      </c>
      <c r="P241" s="4" t="s">
        <v>10565</v>
      </c>
      <c r="Q241" s="4" t="s">
        <v>30263</v>
      </c>
      <c r="R241" s="4" t="s">
        <v>19168</v>
      </c>
      <c r="S241" s="4" t="s">
        <v>30264</v>
      </c>
      <c r="T241" s="4" t="s">
        <v>30265</v>
      </c>
      <c r="U241" s="4" t="s">
        <v>30266</v>
      </c>
      <c r="V241" s="4" t="s">
        <v>30267</v>
      </c>
      <c r="W241" s="4" t="s">
        <v>30268</v>
      </c>
      <c r="X241" s="4" t="s">
        <v>30269</v>
      </c>
      <c r="Y241" s="4" t="s">
        <v>30250</v>
      </c>
      <c r="Z241" s="4" t="s">
        <v>30270</v>
      </c>
      <c r="AA241" s="4" t="s">
        <v>30271</v>
      </c>
      <c r="AB241" s="4" t="s">
        <v>30272</v>
      </c>
      <c r="AC241" s="4" t="s">
        <v>29209</v>
      </c>
      <c r="AD241" s="4" t="s">
        <v>30273</v>
      </c>
      <c r="AE241" s="4" t="s">
        <v>30274</v>
      </c>
      <c r="AF241" s="4" t="s">
        <v>30275</v>
      </c>
      <c r="AG241" s="3" t="e">
        <v>#DIV/0!</v>
      </c>
      <c r="AH241" s="4" t="s">
        <v>30276</v>
      </c>
      <c r="AI241" s="4" t="s">
        <v>30277</v>
      </c>
      <c r="AJ241" s="4" t="s">
        <v>30278</v>
      </c>
      <c r="AK241" s="4" t="s">
        <v>30279</v>
      </c>
      <c r="AL241" s="4" t="s">
        <v>30280</v>
      </c>
      <c r="AM241" s="4" t="s">
        <v>30281</v>
      </c>
      <c r="AN241" s="4" t="s">
        <v>30282</v>
      </c>
      <c r="AO241" s="4" t="s">
        <v>30283</v>
      </c>
      <c r="AP241" s="4" t="s">
        <v>28840</v>
      </c>
      <c r="AQ241" s="4" t="s">
        <v>24710</v>
      </c>
      <c r="AR241" s="4" t="s">
        <v>18364</v>
      </c>
      <c r="AS241" s="4" t="s">
        <v>25839</v>
      </c>
      <c r="AT241" s="4" t="s">
        <v>30284</v>
      </c>
      <c r="AU241" s="4" t="s">
        <v>30285</v>
      </c>
      <c r="AV241" s="4" t="s">
        <v>30286</v>
      </c>
      <c r="AW241" s="4" t="s">
        <v>30287</v>
      </c>
      <c r="AX241" s="4" t="s">
        <v>30288</v>
      </c>
      <c r="AY241" s="4" t="s">
        <v>30289</v>
      </c>
      <c r="AZ241" s="3" t="e">
        <v>#DIV/0!</v>
      </c>
      <c r="BA241" s="4" t="s">
        <v>30290</v>
      </c>
      <c r="BB241" s="4" t="s">
        <v>30291</v>
      </c>
      <c r="BC241" s="4" t="s">
        <v>30292</v>
      </c>
      <c r="BD241" s="4" t="s">
        <v>15989</v>
      </c>
      <c r="BE241" s="4" t="s">
        <v>30293</v>
      </c>
      <c r="BF241" s="4" t="s">
        <v>30294</v>
      </c>
      <c r="BG241" s="4" t="s">
        <v>30295</v>
      </c>
      <c r="BH241" s="4" t="s">
        <v>30296</v>
      </c>
      <c r="BI241" s="4" t="s">
        <v>30297</v>
      </c>
      <c r="BJ241" s="4" t="s">
        <v>30298</v>
      </c>
      <c r="BK241" s="4" t="s">
        <v>30299</v>
      </c>
      <c r="BL241" s="4" t="s">
        <v>30300</v>
      </c>
      <c r="BM241" s="4" t="s">
        <v>30301</v>
      </c>
      <c r="BN241" s="4" t="s">
        <v>30302</v>
      </c>
      <c r="BO241" s="4" t="s">
        <v>30303</v>
      </c>
      <c r="BP241" s="4" t="s">
        <v>14773</v>
      </c>
      <c r="BQ241" s="4" t="s">
        <v>20870</v>
      </c>
      <c r="BR241" s="4" t="s">
        <v>30304</v>
      </c>
      <c r="BS241" s="4" t="s">
        <v>30305</v>
      </c>
      <c r="BT241" s="4" t="s">
        <v>30306</v>
      </c>
      <c r="BU241" s="3" t="e">
        <v>#DIV/0!</v>
      </c>
      <c r="BV241" s="4" t="s">
        <v>30307</v>
      </c>
      <c r="BW241" s="4" t="s">
        <v>30057</v>
      </c>
      <c r="BX241" s="4" t="s">
        <v>30308</v>
      </c>
      <c r="BY241" s="4" t="s">
        <v>30309</v>
      </c>
      <c r="BZ241" s="4" t="s">
        <v>10116</v>
      </c>
      <c r="CA241" s="4" t="s">
        <v>7329</v>
      </c>
      <c r="CB241" s="4" t="s">
        <v>30310</v>
      </c>
      <c r="CC241" s="4" t="s">
        <v>30311</v>
      </c>
      <c r="CD241" s="4" t="s">
        <v>30312</v>
      </c>
      <c r="CE241" s="4" t="s">
        <v>30313</v>
      </c>
      <c r="CF241" s="4" t="s">
        <v>30314</v>
      </c>
      <c r="CG241" s="4" t="s">
        <v>30315</v>
      </c>
      <c r="CH241" s="4" t="s">
        <v>30316</v>
      </c>
      <c r="CI241" s="4" t="s">
        <v>29202</v>
      </c>
      <c r="CJ241" s="4" t="s">
        <v>27873</v>
      </c>
      <c r="CK241" s="4" t="s">
        <v>20396</v>
      </c>
      <c r="CL241" s="4" t="s">
        <v>30317</v>
      </c>
      <c r="CM241" s="4" t="s">
        <v>6829</v>
      </c>
      <c r="CN241" s="4" t="s">
        <v>22044</v>
      </c>
      <c r="CO241" s="4" t="s">
        <v>30318</v>
      </c>
      <c r="CP241" s="4" t="s">
        <v>17405</v>
      </c>
      <c r="CQ241" s="4" t="s">
        <v>30319</v>
      </c>
      <c r="CR241" s="4" t="s">
        <v>30320</v>
      </c>
      <c r="CS241" s="4" t="s">
        <v>30321</v>
      </c>
      <c r="CT241" s="4" t="s">
        <v>30322</v>
      </c>
      <c r="CU241" s="4" t="s">
        <v>30323</v>
      </c>
      <c r="CV241" s="4" t="s">
        <v>30324</v>
      </c>
      <c r="CW241" s="4" t="s">
        <v>30325</v>
      </c>
      <c r="CX241" s="4" t="s">
        <v>30326</v>
      </c>
      <c r="CY241" s="4" t="s">
        <v>13948</v>
      </c>
      <c r="CZ241" s="4" t="s">
        <v>30327</v>
      </c>
      <c r="DA241" s="4" t="s">
        <v>30328</v>
      </c>
      <c r="DB241" s="4" t="s">
        <v>30329</v>
      </c>
      <c r="DC241" s="4" t="s">
        <v>28072</v>
      </c>
      <c r="DD241" s="3" t="e">
        <v>#DIV/0!</v>
      </c>
      <c r="DE241" s="4" t="s">
        <v>30330</v>
      </c>
      <c r="DF241" s="4" t="s">
        <v>6876</v>
      </c>
      <c r="DG241" s="4" t="s">
        <v>6964</v>
      </c>
      <c r="DH241" s="4" t="s">
        <v>7046</v>
      </c>
      <c r="DI241" s="4" t="s">
        <v>7138</v>
      </c>
      <c r="DJ241" s="4" t="s">
        <v>7229</v>
      </c>
      <c r="DK241" s="4" t="s">
        <v>7317</v>
      </c>
      <c r="DL241" s="4" t="s">
        <v>7406</v>
      </c>
      <c r="DM241" s="4" t="s">
        <v>7496</v>
      </c>
      <c r="DN241" s="4" t="s">
        <v>7588</v>
      </c>
      <c r="DO241" s="4" t="s">
        <v>7675</v>
      </c>
      <c r="DP241" s="3" t="e">
        <v>#DIV/0!</v>
      </c>
      <c r="DQ241" s="4" t="s">
        <v>7831</v>
      </c>
      <c r="DR241" s="4" t="s">
        <v>7929</v>
      </c>
      <c r="DS241" s="4" t="s">
        <v>8022</v>
      </c>
      <c r="DT241" s="4" t="s">
        <v>8113</v>
      </c>
      <c r="DU241" s="4" t="s">
        <v>8201</v>
      </c>
      <c r="DV241" s="4" t="s">
        <v>8292</v>
      </c>
      <c r="DW241" s="4" t="s">
        <v>8380</v>
      </c>
      <c r="DX241" s="4" t="s">
        <v>8469</v>
      </c>
      <c r="DY241" s="4" t="s">
        <v>8562</v>
      </c>
      <c r="DZ241" s="4" t="s">
        <v>8655</v>
      </c>
      <c r="EA241" s="3" t="e">
        <v>#DIV/0!</v>
      </c>
      <c r="EB241" s="4" t="s">
        <v>8806</v>
      </c>
      <c r="EC241" s="4" t="s">
        <v>8901</v>
      </c>
      <c r="ED241" s="4" t="s">
        <v>8999</v>
      </c>
      <c r="EE241" s="4" t="s">
        <v>9092</v>
      </c>
      <c r="EF241" s="4" t="s">
        <v>9184</v>
      </c>
      <c r="EG241" s="4" t="s">
        <v>9277</v>
      </c>
      <c r="EH241" s="4" t="s">
        <v>9375</v>
      </c>
      <c r="EI241" s="3" t="e">
        <v>#DIV/0!</v>
      </c>
      <c r="EJ241" s="4" t="s">
        <v>9521</v>
      </c>
      <c r="EK241" s="4" t="s">
        <v>9606</v>
      </c>
      <c r="EL241" s="4" t="s">
        <v>9697</v>
      </c>
      <c r="EM241" s="4" t="s">
        <v>9792</v>
      </c>
      <c r="EN241" s="4" t="s">
        <v>9890</v>
      </c>
      <c r="EO241" s="4" t="s">
        <v>9985</v>
      </c>
      <c r="EP241" s="4" t="s">
        <v>10089</v>
      </c>
      <c r="EQ241" s="4" t="s">
        <v>10188</v>
      </c>
      <c r="ER241" s="4" t="s">
        <v>10287</v>
      </c>
      <c r="ES241" s="4" t="s">
        <v>10386</v>
      </c>
      <c r="ET241" s="4" t="s">
        <v>10483</v>
      </c>
      <c r="EU241" s="4" t="s">
        <v>10582</v>
      </c>
      <c r="EV241" s="4" t="s">
        <v>10690</v>
      </c>
      <c r="EW241" s="4" t="s">
        <v>10796</v>
      </c>
      <c r="EX241" s="4" t="s">
        <v>10900</v>
      </c>
      <c r="EY241" s="4" t="s">
        <v>11005</v>
      </c>
      <c r="EZ241" s="3" t="e">
        <v>#DIV/0!</v>
      </c>
      <c r="FA241" s="4" t="s">
        <v>11171</v>
      </c>
      <c r="FB241" s="4" t="s">
        <v>11282</v>
      </c>
      <c r="FC241" s="4" t="s">
        <v>11374</v>
      </c>
      <c r="FD241" s="4" t="s">
        <v>11485</v>
      </c>
      <c r="FE241" s="4" t="s">
        <v>11596</v>
      </c>
      <c r="FF241" s="4" t="s">
        <v>11701</v>
      </c>
      <c r="FG241" s="4" t="s">
        <v>11809</v>
      </c>
      <c r="FH241" s="4" t="s">
        <v>11916</v>
      </c>
      <c r="FI241" s="4" t="s">
        <v>12019</v>
      </c>
      <c r="FJ241" s="4" t="s">
        <v>12130</v>
      </c>
      <c r="FK241" s="4" t="s">
        <v>12237</v>
      </c>
      <c r="FL241" s="4" t="s">
        <v>12338</v>
      </c>
      <c r="FM241" s="4" t="s">
        <v>12446</v>
      </c>
      <c r="FN241" s="4" t="s">
        <v>12559</v>
      </c>
      <c r="FO241" s="4" t="s">
        <v>12668</v>
      </c>
      <c r="FP241" s="4" t="s">
        <v>12778</v>
      </c>
      <c r="FQ241" s="4" t="s">
        <v>12887</v>
      </c>
      <c r="FR241" s="4" t="s">
        <v>13000</v>
      </c>
      <c r="FS241" s="4" t="s">
        <v>13105</v>
      </c>
      <c r="FT241" s="3" t="e">
        <v>#DIV/0!</v>
      </c>
      <c r="FU241" s="4" t="s">
        <v>13310</v>
      </c>
      <c r="FV241" s="4" t="s">
        <v>13425</v>
      </c>
      <c r="FW241" s="4" t="s">
        <v>13536</v>
      </c>
      <c r="FX241" s="4" t="s">
        <v>13643</v>
      </c>
      <c r="FY241" s="4" t="s">
        <v>13756</v>
      </c>
      <c r="FZ241" s="4" t="s">
        <v>13878</v>
      </c>
      <c r="GA241" s="4" t="s">
        <v>13993</v>
      </c>
      <c r="GB241" s="4" t="s">
        <v>14114</v>
      </c>
      <c r="GC241" s="4" t="s">
        <v>14227</v>
      </c>
      <c r="GD241" s="4" t="s">
        <v>14343</v>
      </c>
      <c r="GE241" s="4" t="s">
        <v>14459</v>
      </c>
      <c r="GF241" s="4" t="s">
        <v>14578</v>
      </c>
      <c r="GG241" s="4" t="s">
        <v>14687</v>
      </c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  <c r="JI241" s="12"/>
      <c r="JJ241" s="12"/>
      <c r="JK241" s="12"/>
      <c r="JL241" s="12"/>
      <c r="JM241" s="12"/>
      <c r="JN241" s="12"/>
      <c r="JO241" s="12"/>
      <c r="JP241" s="12"/>
      <c r="JQ241" s="12"/>
      <c r="JR241" s="12"/>
      <c r="JS241" s="12"/>
      <c r="JT241" s="12"/>
      <c r="JU241" s="12"/>
      <c r="JV241" s="12"/>
      <c r="JW241" s="12"/>
      <c r="JX241" s="12"/>
      <c r="JY241" s="12"/>
      <c r="JZ241" s="12"/>
      <c r="KA241" s="12"/>
      <c r="KB241" s="12"/>
      <c r="KC241" s="12"/>
      <c r="KD241" s="12"/>
      <c r="KE241" s="12"/>
      <c r="KF241" s="12"/>
      <c r="KG241" s="12"/>
      <c r="KH241" s="12"/>
      <c r="KI241" s="12"/>
      <c r="KJ241" s="12"/>
      <c r="KK241" s="12"/>
      <c r="KL241" s="12"/>
      <c r="KM241" s="12"/>
      <c r="KN241" s="12"/>
      <c r="KO241" s="12"/>
      <c r="KP241" s="12"/>
      <c r="KQ241" s="12"/>
      <c r="KR241" s="12"/>
      <c r="KS241" s="12"/>
      <c r="KT241" s="12"/>
      <c r="KU241" s="12"/>
      <c r="KV241" s="12"/>
      <c r="KW241" s="12"/>
      <c r="KX241" s="12"/>
      <c r="KY241" s="12"/>
      <c r="KZ241" s="12"/>
      <c r="LA241" s="12"/>
      <c r="LB241" s="12"/>
      <c r="LC241" s="12"/>
      <c r="LD241" s="12"/>
      <c r="LE241" s="12"/>
      <c r="LF241" s="12"/>
      <c r="LG241" s="12"/>
      <c r="LH241" s="12"/>
      <c r="LI241" s="12"/>
      <c r="LJ241" s="12"/>
      <c r="LK241" s="12"/>
      <c r="LL241" s="12"/>
      <c r="LM241" s="12"/>
      <c r="LN241" s="12"/>
      <c r="LO241" s="12"/>
      <c r="LP241" s="12"/>
      <c r="LQ241" s="12"/>
      <c r="LR241" s="12"/>
      <c r="LS241" s="12"/>
      <c r="LT241" s="12"/>
      <c r="LU241" s="12"/>
      <c r="LV241" s="12"/>
      <c r="LW241" s="12"/>
      <c r="LX241" s="12"/>
      <c r="LY241" s="12"/>
      <c r="LZ241" s="12"/>
      <c r="MA241" s="12"/>
      <c r="MB241" s="12"/>
      <c r="MC241" s="12"/>
      <c r="MD241" s="12"/>
      <c r="ME241" s="12"/>
      <c r="MF241" s="12"/>
      <c r="MG241" s="12"/>
      <c r="MH241" s="12"/>
      <c r="MI241" s="12"/>
      <c r="MJ241" s="12"/>
      <c r="MK241" s="12"/>
      <c r="ML241" s="12"/>
      <c r="MM241" s="12"/>
      <c r="MN241" s="12"/>
      <c r="MO241" s="12"/>
      <c r="MP241" s="12"/>
      <c r="MQ241" s="12"/>
      <c r="MR241" s="12"/>
      <c r="MS241" s="12"/>
      <c r="MT241" s="12"/>
      <c r="MU241" s="12"/>
      <c r="MV241" s="12"/>
      <c r="MW241" s="12"/>
      <c r="MX241" s="12"/>
      <c r="MY241" s="12"/>
      <c r="MZ241" s="12"/>
      <c r="NA241" s="12"/>
      <c r="NB241" s="12"/>
      <c r="NC241" s="12"/>
      <c r="ND241" s="12"/>
      <c r="NE241" s="12"/>
      <c r="NF241" s="12"/>
      <c r="NG241" s="12"/>
      <c r="NH241" s="12"/>
      <c r="NI241" s="12"/>
    </row>
    <row r="242" spans="1:373" ht="15.75" thickBot="1" x14ac:dyDescent="0.3">
      <c r="A242" s="2">
        <v>44562</v>
      </c>
      <c r="B242" s="4" t="s">
        <v>30331</v>
      </c>
      <c r="C242" s="4" t="s">
        <v>30332</v>
      </c>
      <c r="D242" s="4" t="s">
        <v>30333</v>
      </c>
      <c r="E242" s="4" t="s">
        <v>30334</v>
      </c>
      <c r="F242" s="4" t="s">
        <v>30335</v>
      </c>
      <c r="G242" s="4" t="s">
        <v>30336</v>
      </c>
      <c r="H242" s="4" t="s">
        <v>30337</v>
      </c>
      <c r="I242" s="4" t="s">
        <v>30338</v>
      </c>
      <c r="J242" s="4" t="s">
        <v>30339</v>
      </c>
      <c r="K242" s="4" t="s">
        <v>9640</v>
      </c>
      <c r="L242" s="4" t="s">
        <v>30340</v>
      </c>
      <c r="M242" s="4" t="s">
        <v>30341</v>
      </c>
      <c r="N242" s="4" t="s">
        <v>30342</v>
      </c>
      <c r="O242" s="4" t="s">
        <v>30343</v>
      </c>
      <c r="P242" s="4" t="s">
        <v>30344</v>
      </c>
      <c r="Q242" s="4" t="s">
        <v>30345</v>
      </c>
      <c r="R242" s="4" t="s">
        <v>30346</v>
      </c>
      <c r="S242" s="4" t="s">
        <v>30347</v>
      </c>
      <c r="T242" s="4" t="s">
        <v>14676</v>
      </c>
      <c r="U242" s="4" t="s">
        <v>30348</v>
      </c>
      <c r="V242" s="4" t="s">
        <v>30349</v>
      </c>
      <c r="W242" s="4" t="s">
        <v>8835</v>
      </c>
      <c r="X242" s="4" t="s">
        <v>30350</v>
      </c>
      <c r="Y242" s="4" t="s">
        <v>30351</v>
      </c>
      <c r="Z242" s="4" t="s">
        <v>30352</v>
      </c>
      <c r="AA242" s="4" t="s">
        <v>30353</v>
      </c>
      <c r="AB242" s="4" t="s">
        <v>30354</v>
      </c>
      <c r="AC242" s="4" t="s">
        <v>29444</v>
      </c>
      <c r="AD242" s="4" t="s">
        <v>30355</v>
      </c>
      <c r="AE242" s="4" t="s">
        <v>30356</v>
      </c>
      <c r="AF242" s="4" t="s">
        <v>30357</v>
      </c>
      <c r="AG242" s="3" t="e">
        <v>#DIV/0!</v>
      </c>
      <c r="AH242" s="4" t="s">
        <v>30358</v>
      </c>
      <c r="AI242" s="4" t="s">
        <v>17120</v>
      </c>
      <c r="AJ242" s="4" t="s">
        <v>30359</v>
      </c>
      <c r="AK242" s="4" t="s">
        <v>30360</v>
      </c>
      <c r="AL242" s="4" t="s">
        <v>30361</v>
      </c>
      <c r="AM242" s="4" t="s">
        <v>30362</v>
      </c>
      <c r="AN242" s="4" t="s">
        <v>30363</v>
      </c>
      <c r="AO242" s="4" t="s">
        <v>28795</v>
      </c>
      <c r="AP242" s="4" t="s">
        <v>30364</v>
      </c>
      <c r="AQ242" s="4" t="s">
        <v>30365</v>
      </c>
      <c r="AR242" s="4" t="s">
        <v>30366</v>
      </c>
      <c r="AS242" s="4" t="s">
        <v>30367</v>
      </c>
      <c r="AT242" s="4" t="s">
        <v>30368</v>
      </c>
      <c r="AU242" s="4" t="s">
        <v>30369</v>
      </c>
      <c r="AV242" s="4" t="s">
        <v>30370</v>
      </c>
      <c r="AW242" s="4" t="s">
        <v>30371</v>
      </c>
      <c r="AX242" s="4" t="s">
        <v>30372</v>
      </c>
      <c r="AY242" s="4" t="s">
        <v>30373</v>
      </c>
      <c r="AZ242" s="3" t="e">
        <v>#DIV/0!</v>
      </c>
      <c r="BA242" s="4" t="s">
        <v>30374</v>
      </c>
      <c r="BB242" s="4" t="s">
        <v>30375</v>
      </c>
      <c r="BC242" s="4" t="s">
        <v>30376</v>
      </c>
      <c r="BD242" s="4" t="s">
        <v>30377</v>
      </c>
      <c r="BE242" s="4" t="s">
        <v>30378</v>
      </c>
      <c r="BF242" s="4" t="s">
        <v>30379</v>
      </c>
      <c r="BG242" s="4" t="s">
        <v>30380</v>
      </c>
      <c r="BH242" s="4" t="s">
        <v>30381</v>
      </c>
      <c r="BI242" s="4" t="s">
        <v>30382</v>
      </c>
      <c r="BJ242" s="4" t="s">
        <v>30383</v>
      </c>
      <c r="BK242" s="4" t="s">
        <v>30384</v>
      </c>
      <c r="BL242" s="4" t="s">
        <v>30385</v>
      </c>
      <c r="BM242" s="4" t="s">
        <v>22147</v>
      </c>
      <c r="BN242" s="4" t="s">
        <v>30386</v>
      </c>
      <c r="BO242" s="4" t="s">
        <v>21336</v>
      </c>
      <c r="BP242" s="4" t="s">
        <v>30387</v>
      </c>
      <c r="BQ242" s="4" t="s">
        <v>30388</v>
      </c>
      <c r="BR242" s="4" t="s">
        <v>30389</v>
      </c>
      <c r="BS242" s="4" t="s">
        <v>30390</v>
      </c>
      <c r="BT242" s="4" t="s">
        <v>30391</v>
      </c>
      <c r="BU242" s="3" t="e">
        <v>#DIV/0!</v>
      </c>
      <c r="BV242" s="4" t="s">
        <v>30392</v>
      </c>
      <c r="BW242" s="4" t="s">
        <v>30393</v>
      </c>
      <c r="BX242" s="4" t="s">
        <v>30394</v>
      </c>
      <c r="BY242" s="4" t="s">
        <v>30395</v>
      </c>
      <c r="BZ242" s="4" t="s">
        <v>30396</v>
      </c>
      <c r="CA242" s="4" t="s">
        <v>16076</v>
      </c>
      <c r="CB242" s="4" t="s">
        <v>30397</v>
      </c>
      <c r="CC242" s="4" t="s">
        <v>30398</v>
      </c>
      <c r="CD242" s="4" t="s">
        <v>30399</v>
      </c>
      <c r="CE242" s="4" t="s">
        <v>30400</v>
      </c>
      <c r="CF242" s="4" t="s">
        <v>30401</v>
      </c>
      <c r="CG242" s="4" t="s">
        <v>30402</v>
      </c>
      <c r="CH242" s="4" t="s">
        <v>30403</v>
      </c>
      <c r="CI242" s="4" t="s">
        <v>19051</v>
      </c>
      <c r="CJ242" s="4" t="s">
        <v>23830</v>
      </c>
      <c r="CK242" s="4" t="s">
        <v>16274</v>
      </c>
      <c r="CL242" s="4" t="s">
        <v>30404</v>
      </c>
      <c r="CM242" s="4" t="s">
        <v>6829</v>
      </c>
      <c r="CN242" s="4" t="s">
        <v>30405</v>
      </c>
      <c r="CO242" s="4" t="s">
        <v>30406</v>
      </c>
      <c r="CP242" s="4" t="s">
        <v>30407</v>
      </c>
      <c r="CQ242" s="4" t="s">
        <v>30408</v>
      </c>
      <c r="CR242" s="4" t="s">
        <v>30409</v>
      </c>
      <c r="CS242" s="4" t="s">
        <v>30410</v>
      </c>
      <c r="CT242" s="4" t="s">
        <v>30411</v>
      </c>
      <c r="CU242" s="4" t="s">
        <v>30412</v>
      </c>
      <c r="CV242" s="4" t="s">
        <v>30413</v>
      </c>
      <c r="CW242" s="4" t="s">
        <v>30414</v>
      </c>
      <c r="CX242" s="4" t="s">
        <v>30415</v>
      </c>
      <c r="CY242" s="4" t="s">
        <v>30416</v>
      </c>
      <c r="CZ242" s="4" t="s">
        <v>30417</v>
      </c>
      <c r="DA242" s="4" t="s">
        <v>30418</v>
      </c>
      <c r="DB242" s="4" t="s">
        <v>29025</v>
      </c>
      <c r="DC242" s="4" t="s">
        <v>30419</v>
      </c>
      <c r="DD242" s="3" t="e">
        <v>#DIV/0!</v>
      </c>
      <c r="DE242" s="4" t="s">
        <v>19363</v>
      </c>
      <c r="DF242" s="4" t="s">
        <v>6877</v>
      </c>
      <c r="DG242" s="4" t="s">
        <v>6965</v>
      </c>
      <c r="DH242" s="4" t="s">
        <v>7050</v>
      </c>
      <c r="DI242" s="4" t="s">
        <v>7139</v>
      </c>
      <c r="DJ242" s="4" t="s">
        <v>7230</v>
      </c>
      <c r="DK242" s="4" t="s">
        <v>7318</v>
      </c>
      <c r="DL242" s="4" t="s">
        <v>7407</v>
      </c>
      <c r="DM242" s="4" t="s">
        <v>7497</v>
      </c>
      <c r="DN242" s="4" t="s">
        <v>7589</v>
      </c>
      <c r="DO242" s="4" t="s">
        <v>7676</v>
      </c>
      <c r="DP242" s="3" t="e">
        <v>#DIV/0!</v>
      </c>
      <c r="DQ242" s="4" t="s">
        <v>7832</v>
      </c>
      <c r="DR242" s="4" t="s">
        <v>7930</v>
      </c>
      <c r="DS242" s="4" t="s">
        <v>8023</v>
      </c>
      <c r="DT242" s="4" t="s">
        <v>8114</v>
      </c>
      <c r="DU242" s="4" t="s">
        <v>8202</v>
      </c>
      <c r="DV242" s="4" t="s">
        <v>8293</v>
      </c>
      <c r="DW242" s="4" t="s">
        <v>8381</v>
      </c>
      <c r="DX242" s="4" t="s">
        <v>8470</v>
      </c>
      <c r="DY242" s="4" t="s">
        <v>8563</v>
      </c>
      <c r="DZ242" s="4" t="s">
        <v>8656</v>
      </c>
      <c r="EA242" s="3" t="e">
        <v>#DIV/0!</v>
      </c>
      <c r="EB242" s="4" t="s">
        <v>8807</v>
      </c>
      <c r="EC242" s="4" t="s">
        <v>8902</v>
      </c>
      <c r="ED242" s="4" t="s">
        <v>9000</v>
      </c>
      <c r="EE242" s="4" t="s">
        <v>9093</v>
      </c>
      <c r="EF242" s="4" t="s">
        <v>9185</v>
      </c>
      <c r="EG242" s="4" t="s">
        <v>9278</v>
      </c>
      <c r="EH242" s="4" t="s">
        <v>9376</v>
      </c>
      <c r="EI242" s="3" t="e">
        <v>#DIV/0!</v>
      </c>
      <c r="EJ242" s="4" t="s">
        <v>9522</v>
      </c>
      <c r="EK242" s="4" t="s">
        <v>9607</v>
      </c>
      <c r="EL242" s="4" t="s">
        <v>9699</v>
      </c>
      <c r="EM242" s="4" t="s">
        <v>9793</v>
      </c>
      <c r="EN242" s="4" t="s">
        <v>9891</v>
      </c>
      <c r="EO242" s="4" t="s">
        <v>9986</v>
      </c>
      <c r="EP242" s="4" t="s">
        <v>10090</v>
      </c>
      <c r="EQ242" s="4" t="s">
        <v>10189</v>
      </c>
      <c r="ER242" s="4" t="s">
        <v>10288</v>
      </c>
      <c r="ES242" s="4" t="s">
        <v>10387</v>
      </c>
      <c r="ET242" s="4" t="s">
        <v>10484</v>
      </c>
      <c r="EU242" s="4" t="s">
        <v>10583</v>
      </c>
      <c r="EV242" s="4" t="s">
        <v>10691</v>
      </c>
      <c r="EW242" s="4" t="s">
        <v>10797</v>
      </c>
      <c r="EX242" s="4" t="s">
        <v>10901</v>
      </c>
      <c r="EY242" s="4" t="s">
        <v>11006</v>
      </c>
      <c r="EZ242" s="3" t="e">
        <v>#DIV/0!</v>
      </c>
      <c r="FA242" s="4" t="s">
        <v>11172</v>
      </c>
      <c r="FB242" s="4" t="s">
        <v>11283</v>
      </c>
      <c r="FC242" s="4" t="s">
        <v>11375</v>
      </c>
      <c r="FD242" s="4" t="s">
        <v>11486</v>
      </c>
      <c r="FE242" s="4" t="s">
        <v>11597</v>
      </c>
      <c r="FF242" s="4" t="s">
        <v>11702</v>
      </c>
      <c r="FG242" s="4" t="s">
        <v>11810</v>
      </c>
      <c r="FH242" s="4" t="s">
        <v>11917</v>
      </c>
      <c r="FI242" s="4" t="s">
        <v>12020</v>
      </c>
      <c r="FJ242" s="4" t="s">
        <v>12131</v>
      </c>
      <c r="FK242" s="4" t="s">
        <v>12238</v>
      </c>
      <c r="FL242" s="4" t="s">
        <v>12339</v>
      </c>
      <c r="FM242" s="4" t="s">
        <v>12447</v>
      </c>
      <c r="FN242" s="4" t="s">
        <v>12560</v>
      </c>
      <c r="FO242" s="4" t="s">
        <v>12669</v>
      </c>
      <c r="FP242" s="4" t="s">
        <v>12780</v>
      </c>
      <c r="FQ242" s="4" t="s">
        <v>12888</v>
      </c>
      <c r="FR242" s="4" t="s">
        <v>13001</v>
      </c>
      <c r="FS242" s="4" t="s">
        <v>13106</v>
      </c>
      <c r="FT242" s="3" t="e">
        <v>#DIV/0!</v>
      </c>
      <c r="FU242" s="4" t="s">
        <v>13311</v>
      </c>
      <c r="FV242" s="4" t="s">
        <v>13426</v>
      </c>
      <c r="FW242" s="4" t="s">
        <v>13537</v>
      </c>
      <c r="FX242" s="4" t="s">
        <v>13644</v>
      </c>
      <c r="FY242" s="4" t="s">
        <v>13757</v>
      </c>
      <c r="FZ242" s="4" t="s">
        <v>13879</v>
      </c>
      <c r="GA242" s="4" t="s">
        <v>13994</v>
      </c>
      <c r="GB242" s="4" t="s">
        <v>14115</v>
      </c>
      <c r="GC242" s="4" t="s">
        <v>14228</v>
      </c>
      <c r="GD242" s="4" t="s">
        <v>14344</v>
      </c>
      <c r="GE242" s="4" t="s">
        <v>14460</v>
      </c>
      <c r="GF242" s="4" t="s">
        <v>14579</v>
      </c>
      <c r="GG242" s="4" t="s">
        <v>14688</v>
      </c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  <c r="JI242" s="12"/>
      <c r="JJ242" s="12"/>
      <c r="JK242" s="12"/>
      <c r="JL242" s="12"/>
      <c r="JM242" s="12"/>
      <c r="JN242" s="12"/>
      <c r="JO242" s="12"/>
      <c r="JP242" s="12"/>
      <c r="JQ242" s="12"/>
      <c r="JR242" s="12"/>
      <c r="JS242" s="12"/>
      <c r="JT242" s="12"/>
      <c r="JU242" s="12"/>
      <c r="JV242" s="12"/>
      <c r="JW242" s="12"/>
      <c r="JX242" s="12"/>
      <c r="JY242" s="12"/>
      <c r="JZ242" s="12"/>
      <c r="KA242" s="12"/>
      <c r="KB242" s="12"/>
      <c r="KC242" s="12"/>
      <c r="KD242" s="12"/>
      <c r="KE242" s="12"/>
      <c r="KF242" s="12"/>
      <c r="KG242" s="12"/>
      <c r="KH242" s="12"/>
      <c r="KI242" s="12"/>
      <c r="KJ242" s="12"/>
      <c r="KK242" s="12"/>
      <c r="KL242" s="12"/>
      <c r="KM242" s="12"/>
      <c r="KN242" s="12"/>
      <c r="KO242" s="12"/>
      <c r="KP242" s="12"/>
      <c r="KQ242" s="12"/>
      <c r="KR242" s="12"/>
      <c r="KS242" s="12"/>
      <c r="KT242" s="12"/>
      <c r="KU242" s="12"/>
      <c r="KV242" s="12"/>
      <c r="KW242" s="12"/>
      <c r="KX242" s="12"/>
      <c r="KY242" s="12"/>
      <c r="KZ242" s="12"/>
      <c r="LA242" s="12"/>
      <c r="LB242" s="12"/>
      <c r="LC242" s="12"/>
      <c r="LD242" s="12"/>
      <c r="LE242" s="12"/>
      <c r="LF242" s="12"/>
      <c r="LG242" s="12"/>
      <c r="LH242" s="12"/>
      <c r="LI242" s="12"/>
      <c r="LJ242" s="12"/>
      <c r="LK242" s="12"/>
      <c r="LL242" s="12"/>
      <c r="LM242" s="12"/>
      <c r="LN242" s="12"/>
      <c r="LO242" s="12"/>
      <c r="LP242" s="12"/>
      <c r="LQ242" s="12"/>
      <c r="LR242" s="12"/>
      <c r="LS242" s="12"/>
      <c r="LT242" s="12"/>
      <c r="LU242" s="12"/>
      <c r="LV242" s="12"/>
      <c r="LW242" s="12"/>
      <c r="LX242" s="12"/>
      <c r="LY242" s="12"/>
      <c r="LZ242" s="12"/>
      <c r="MA242" s="12"/>
      <c r="MB242" s="12"/>
      <c r="MC242" s="12"/>
      <c r="MD242" s="12"/>
      <c r="ME242" s="12"/>
      <c r="MF242" s="12"/>
      <c r="MG242" s="12"/>
      <c r="MH242" s="12"/>
      <c r="MI242" s="12"/>
      <c r="MJ242" s="12"/>
      <c r="MK242" s="12"/>
      <c r="ML242" s="12"/>
      <c r="MM242" s="12"/>
      <c r="MN242" s="12"/>
      <c r="MO242" s="12"/>
      <c r="MP242" s="12"/>
      <c r="MQ242" s="12"/>
      <c r="MR242" s="12"/>
      <c r="MS242" s="12"/>
      <c r="MT242" s="12"/>
      <c r="MU242" s="12"/>
      <c r="MV242" s="12"/>
      <c r="MW242" s="12"/>
      <c r="MX242" s="12"/>
      <c r="MY242" s="12"/>
      <c r="MZ242" s="12"/>
      <c r="NA242" s="12"/>
      <c r="NB242" s="12"/>
      <c r="NC242" s="12"/>
      <c r="ND242" s="12"/>
      <c r="NE242" s="12"/>
      <c r="NF242" s="12"/>
      <c r="NG242" s="12"/>
      <c r="NH242" s="12"/>
      <c r="NI242" s="12"/>
    </row>
    <row r="243" spans="1:373" ht="15.75" thickBot="1" x14ac:dyDescent="0.3">
      <c r="A243" s="2">
        <v>44593</v>
      </c>
      <c r="B243" s="4" t="s">
        <v>17373</v>
      </c>
      <c r="C243" s="4" t="s">
        <v>30420</v>
      </c>
      <c r="D243" s="4" t="s">
        <v>30421</v>
      </c>
      <c r="E243" s="4" t="s">
        <v>30422</v>
      </c>
      <c r="F243" s="4" t="s">
        <v>30423</v>
      </c>
      <c r="G243" s="4" t="s">
        <v>30424</v>
      </c>
      <c r="H243" s="4" t="s">
        <v>17426</v>
      </c>
      <c r="I243" s="4" t="s">
        <v>30425</v>
      </c>
      <c r="J243" s="4" t="s">
        <v>30426</v>
      </c>
      <c r="K243" s="4" t="s">
        <v>30427</v>
      </c>
      <c r="L243" s="4" t="s">
        <v>30428</v>
      </c>
      <c r="M243" s="4" t="s">
        <v>30429</v>
      </c>
      <c r="N243" s="4" t="s">
        <v>30430</v>
      </c>
      <c r="O243" s="4" t="s">
        <v>30431</v>
      </c>
      <c r="P243" s="4" t="s">
        <v>30432</v>
      </c>
      <c r="Q243" s="4" t="s">
        <v>16623</v>
      </c>
      <c r="R243" s="4" t="s">
        <v>9635</v>
      </c>
      <c r="S243" s="4" t="s">
        <v>12665</v>
      </c>
      <c r="T243" s="4" t="s">
        <v>30433</v>
      </c>
      <c r="U243" s="4" t="s">
        <v>30434</v>
      </c>
      <c r="V243" s="4" t="s">
        <v>18977</v>
      </c>
      <c r="W243" s="4" t="s">
        <v>30435</v>
      </c>
      <c r="X243" s="4" t="s">
        <v>30436</v>
      </c>
      <c r="Y243" s="4" t="s">
        <v>10934</v>
      </c>
      <c r="Z243" s="4" t="s">
        <v>30437</v>
      </c>
      <c r="AA243" s="4" t="s">
        <v>30438</v>
      </c>
      <c r="AB243" s="4" t="s">
        <v>30439</v>
      </c>
      <c r="AC243" s="4" t="s">
        <v>30440</v>
      </c>
      <c r="AD243" s="4" t="s">
        <v>30441</v>
      </c>
      <c r="AE243" s="4" t="s">
        <v>30442</v>
      </c>
      <c r="AF243" s="4" t="s">
        <v>22052</v>
      </c>
      <c r="AG243" s="3" t="e">
        <v>#DIV/0!</v>
      </c>
      <c r="AH243" s="4" t="s">
        <v>30443</v>
      </c>
      <c r="AI243" s="4" t="s">
        <v>30444</v>
      </c>
      <c r="AJ243" s="4" t="s">
        <v>30445</v>
      </c>
      <c r="AK243" s="4" t="s">
        <v>30446</v>
      </c>
      <c r="AL243" s="4" t="s">
        <v>30447</v>
      </c>
      <c r="AM243" s="4" t="s">
        <v>30448</v>
      </c>
      <c r="AN243" s="4" t="s">
        <v>30449</v>
      </c>
      <c r="AO243" s="4" t="s">
        <v>30450</v>
      </c>
      <c r="AP243" s="4" t="s">
        <v>30451</v>
      </c>
      <c r="AQ243" s="4" t="s">
        <v>30452</v>
      </c>
      <c r="AR243" s="4" t="s">
        <v>30453</v>
      </c>
      <c r="AS243" s="4" t="s">
        <v>30454</v>
      </c>
      <c r="AT243" s="4" t="s">
        <v>30455</v>
      </c>
      <c r="AU243" s="4" t="s">
        <v>24260</v>
      </c>
      <c r="AV243" s="4" t="s">
        <v>30456</v>
      </c>
      <c r="AW243" s="4" t="s">
        <v>8329</v>
      </c>
      <c r="AX243" s="4" t="s">
        <v>30457</v>
      </c>
      <c r="AY243" s="4" t="s">
        <v>30458</v>
      </c>
      <c r="AZ243" s="3" t="e">
        <v>#DIV/0!</v>
      </c>
      <c r="BA243" s="4" t="s">
        <v>30459</v>
      </c>
      <c r="BB243" s="4" t="s">
        <v>30460</v>
      </c>
      <c r="BC243" s="4" t="s">
        <v>27113</v>
      </c>
      <c r="BD243" s="4" t="s">
        <v>30461</v>
      </c>
      <c r="BE243" s="4" t="s">
        <v>30462</v>
      </c>
      <c r="BF243" s="4" t="s">
        <v>30463</v>
      </c>
      <c r="BG243" s="4" t="s">
        <v>30464</v>
      </c>
      <c r="BH243" s="4" t="s">
        <v>30465</v>
      </c>
      <c r="BI243" s="4" t="s">
        <v>30466</v>
      </c>
      <c r="BJ243" s="4" t="s">
        <v>30467</v>
      </c>
      <c r="BK243" s="4" t="s">
        <v>30468</v>
      </c>
      <c r="BL243" s="4" t="s">
        <v>30469</v>
      </c>
      <c r="BM243" s="4" t="s">
        <v>30470</v>
      </c>
      <c r="BN243" s="4" t="s">
        <v>30471</v>
      </c>
      <c r="BO243" s="4" t="s">
        <v>30472</v>
      </c>
      <c r="BP243" s="4" t="s">
        <v>30473</v>
      </c>
      <c r="BQ243" s="4" t="s">
        <v>12598</v>
      </c>
      <c r="BR243" s="4" t="s">
        <v>30474</v>
      </c>
      <c r="BS243" s="4" t="s">
        <v>30475</v>
      </c>
      <c r="BT243" s="4" t="s">
        <v>30476</v>
      </c>
      <c r="BU243" s="4" t="s">
        <v>30477</v>
      </c>
      <c r="BV243" s="4" t="s">
        <v>30478</v>
      </c>
      <c r="BW243" s="4" t="s">
        <v>14616</v>
      </c>
      <c r="BX243" s="4" t="s">
        <v>30479</v>
      </c>
      <c r="BY243" s="4" t="s">
        <v>30480</v>
      </c>
      <c r="BZ243" s="4" t="s">
        <v>30481</v>
      </c>
      <c r="CA243" s="4" t="s">
        <v>30482</v>
      </c>
      <c r="CB243" s="4" t="s">
        <v>30483</v>
      </c>
      <c r="CC243" s="4" t="s">
        <v>30484</v>
      </c>
      <c r="CD243" s="4" t="s">
        <v>30485</v>
      </c>
      <c r="CE243" s="4" t="s">
        <v>30486</v>
      </c>
      <c r="CF243" s="4" t="s">
        <v>30487</v>
      </c>
      <c r="CG243" s="4" t="s">
        <v>30488</v>
      </c>
      <c r="CH243" s="4" t="s">
        <v>30489</v>
      </c>
      <c r="CI243" s="4" t="s">
        <v>30490</v>
      </c>
      <c r="CJ243" s="4" t="s">
        <v>30491</v>
      </c>
      <c r="CK243" s="4" t="s">
        <v>30492</v>
      </c>
      <c r="CL243" s="4" t="s">
        <v>30493</v>
      </c>
      <c r="CM243" s="4" t="s">
        <v>6829</v>
      </c>
      <c r="CN243" s="4" t="s">
        <v>30494</v>
      </c>
      <c r="CO243" s="4" t="s">
        <v>30495</v>
      </c>
      <c r="CP243" s="4" t="s">
        <v>30496</v>
      </c>
      <c r="CQ243" s="4" t="s">
        <v>30497</v>
      </c>
      <c r="CR243" s="4" t="s">
        <v>30409</v>
      </c>
      <c r="CS243" s="4" t="s">
        <v>10356</v>
      </c>
      <c r="CT243" s="4" t="s">
        <v>30498</v>
      </c>
      <c r="CU243" s="4" t="s">
        <v>30499</v>
      </c>
      <c r="CV243" s="4" t="s">
        <v>30500</v>
      </c>
      <c r="CW243" s="4" t="s">
        <v>30501</v>
      </c>
      <c r="CX243" s="4" t="s">
        <v>30502</v>
      </c>
      <c r="CY243" s="4" t="s">
        <v>30503</v>
      </c>
      <c r="CZ243" s="4" t="s">
        <v>30504</v>
      </c>
      <c r="DA243" s="4" t="s">
        <v>30505</v>
      </c>
      <c r="DB243" s="4" t="s">
        <v>20551</v>
      </c>
      <c r="DC243" s="4" t="s">
        <v>30506</v>
      </c>
      <c r="DD243" s="3" t="e">
        <v>#DIV/0!</v>
      </c>
      <c r="DE243" s="4" t="s">
        <v>12405</v>
      </c>
      <c r="DF243" s="4" t="s">
        <v>6878</v>
      </c>
      <c r="DG243" s="4" t="s">
        <v>6966</v>
      </c>
      <c r="DH243" s="4" t="s">
        <v>7051</v>
      </c>
      <c r="DI243" s="4" t="s">
        <v>7140</v>
      </c>
      <c r="DJ243" s="4" t="s">
        <v>7231</v>
      </c>
      <c r="DK243" s="4" t="s">
        <v>7319</v>
      </c>
      <c r="DL243" s="4" t="s">
        <v>7408</v>
      </c>
      <c r="DM243" s="4" t="s">
        <v>7498</v>
      </c>
      <c r="DN243" s="4" t="s">
        <v>7590</v>
      </c>
      <c r="DO243" s="4" t="s">
        <v>7677</v>
      </c>
      <c r="DP243" s="3" t="e">
        <v>#DIV/0!</v>
      </c>
      <c r="DQ243" s="4" t="s">
        <v>7833</v>
      </c>
      <c r="DR243" s="4" t="s">
        <v>7931</v>
      </c>
      <c r="DS243" s="4" t="s">
        <v>8024</v>
      </c>
      <c r="DT243" s="4" t="s">
        <v>8115</v>
      </c>
      <c r="DU243" s="4" t="s">
        <v>8203</v>
      </c>
      <c r="DV243" s="4" t="s">
        <v>8294</v>
      </c>
      <c r="DW243" s="4" t="s">
        <v>8382</v>
      </c>
      <c r="DX243" s="4" t="s">
        <v>8471</v>
      </c>
      <c r="DY243" s="4" t="s">
        <v>8564</v>
      </c>
      <c r="DZ243" s="4" t="s">
        <v>8657</v>
      </c>
      <c r="EA243" s="3" t="e">
        <v>#DIV/0!</v>
      </c>
      <c r="EB243" s="4" t="s">
        <v>8808</v>
      </c>
      <c r="EC243" s="4" t="s">
        <v>8903</v>
      </c>
      <c r="ED243" s="4" t="s">
        <v>9001</v>
      </c>
      <c r="EE243" s="4" t="s">
        <v>9093</v>
      </c>
      <c r="EF243" s="4" t="s">
        <v>9186</v>
      </c>
      <c r="EG243" s="4" t="s">
        <v>9279</v>
      </c>
      <c r="EH243" s="4" t="s">
        <v>9377</v>
      </c>
      <c r="EI243" s="3" t="e">
        <v>#DIV/0!</v>
      </c>
      <c r="EJ243" s="4" t="s">
        <v>9523</v>
      </c>
      <c r="EK243" s="4" t="s">
        <v>9608</v>
      </c>
      <c r="EL243" s="4" t="s">
        <v>9700</v>
      </c>
      <c r="EM243" s="4" t="s">
        <v>9794</v>
      </c>
      <c r="EN243" s="4" t="s">
        <v>9892</v>
      </c>
      <c r="EO243" s="4" t="s">
        <v>9987</v>
      </c>
      <c r="EP243" s="4" t="s">
        <v>10091</v>
      </c>
      <c r="EQ243" s="4" t="s">
        <v>10190</v>
      </c>
      <c r="ER243" s="4" t="s">
        <v>10289</v>
      </c>
      <c r="ES243" s="4" t="s">
        <v>10388</v>
      </c>
      <c r="ET243" s="4" t="s">
        <v>10485</v>
      </c>
      <c r="EU243" s="4" t="s">
        <v>10584</v>
      </c>
      <c r="EV243" s="4" t="s">
        <v>10692</v>
      </c>
      <c r="EW243" s="4" t="s">
        <v>10798</v>
      </c>
      <c r="EX243" s="4" t="s">
        <v>10902</v>
      </c>
      <c r="EY243" s="4" t="s">
        <v>11007</v>
      </c>
      <c r="EZ243" s="3" t="e">
        <v>#DIV/0!</v>
      </c>
      <c r="FA243" s="4" t="s">
        <v>11173</v>
      </c>
      <c r="FB243" s="4" t="s">
        <v>8163</v>
      </c>
      <c r="FC243" s="4" t="s">
        <v>11376</v>
      </c>
      <c r="FD243" s="4" t="s">
        <v>11487</v>
      </c>
      <c r="FE243" s="4" t="s">
        <v>11598</v>
      </c>
      <c r="FF243" s="4" t="s">
        <v>11703</v>
      </c>
      <c r="FG243" s="4" t="s">
        <v>11811</v>
      </c>
      <c r="FH243" s="4" t="s">
        <v>11918</v>
      </c>
      <c r="FI243" s="4" t="s">
        <v>12021</v>
      </c>
      <c r="FJ243" s="4" t="s">
        <v>12132</v>
      </c>
      <c r="FK243" s="4" t="s">
        <v>12239</v>
      </c>
      <c r="FL243" s="4" t="s">
        <v>12340</v>
      </c>
      <c r="FM243" s="4" t="s">
        <v>12448</v>
      </c>
      <c r="FN243" s="4" t="s">
        <v>12561</v>
      </c>
      <c r="FO243" s="4" t="s">
        <v>12670</v>
      </c>
      <c r="FP243" s="4" t="s">
        <v>12781</v>
      </c>
      <c r="FQ243" s="4" t="s">
        <v>12889</v>
      </c>
      <c r="FR243" s="4" t="s">
        <v>13002</v>
      </c>
      <c r="FS243" s="4" t="s">
        <v>13107</v>
      </c>
      <c r="FT243" s="3" t="e">
        <v>#DIV/0!</v>
      </c>
      <c r="FU243" s="4" t="s">
        <v>13312</v>
      </c>
      <c r="FV243" s="4" t="s">
        <v>13427</v>
      </c>
      <c r="FW243" s="4" t="s">
        <v>13538</v>
      </c>
      <c r="FX243" s="4" t="s">
        <v>13645</v>
      </c>
      <c r="FY243" s="4" t="s">
        <v>7965</v>
      </c>
      <c r="FZ243" s="4" t="s">
        <v>13880</v>
      </c>
      <c r="GA243" s="4" t="s">
        <v>13995</v>
      </c>
      <c r="GB243" s="4" t="s">
        <v>14116</v>
      </c>
      <c r="GC243" s="4" t="s">
        <v>14229</v>
      </c>
      <c r="GD243" s="4" t="s">
        <v>14345</v>
      </c>
      <c r="GE243" s="4" t="s">
        <v>14461</v>
      </c>
      <c r="GF243" s="4" t="s">
        <v>14580</v>
      </c>
      <c r="GG243" s="4" t="s">
        <v>14689</v>
      </c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  <c r="JI243" s="12"/>
      <c r="JJ243" s="12"/>
      <c r="JK243" s="12"/>
      <c r="JL243" s="12"/>
      <c r="JM243" s="12"/>
      <c r="JN243" s="12"/>
      <c r="JO243" s="12"/>
      <c r="JP243" s="12"/>
      <c r="JQ243" s="12"/>
      <c r="JR243" s="12"/>
      <c r="JS243" s="12"/>
      <c r="JT243" s="12"/>
      <c r="JU243" s="12"/>
      <c r="JV243" s="12"/>
      <c r="JW243" s="12"/>
      <c r="JX243" s="12"/>
      <c r="JY243" s="12"/>
      <c r="JZ243" s="12"/>
      <c r="KA243" s="12"/>
      <c r="KB243" s="12"/>
      <c r="KC243" s="12"/>
      <c r="KD243" s="12"/>
      <c r="KE243" s="12"/>
      <c r="KF243" s="12"/>
      <c r="KG243" s="12"/>
      <c r="KH243" s="12"/>
      <c r="KI243" s="12"/>
      <c r="KJ243" s="12"/>
      <c r="KK243" s="12"/>
      <c r="KL243" s="12"/>
      <c r="KM243" s="12"/>
      <c r="KN243" s="12"/>
      <c r="KO243" s="12"/>
      <c r="KP243" s="12"/>
      <c r="KQ243" s="12"/>
      <c r="KR243" s="12"/>
      <c r="KS243" s="12"/>
      <c r="KT243" s="12"/>
      <c r="KU243" s="12"/>
      <c r="KV243" s="12"/>
      <c r="KW243" s="12"/>
      <c r="KX243" s="12"/>
      <c r="KY243" s="12"/>
      <c r="KZ243" s="12"/>
      <c r="LA243" s="12"/>
      <c r="LB243" s="12"/>
      <c r="LC243" s="12"/>
      <c r="LD243" s="12"/>
      <c r="LE243" s="12"/>
      <c r="LF243" s="12"/>
      <c r="LG243" s="12"/>
      <c r="LH243" s="12"/>
      <c r="LI243" s="12"/>
      <c r="LJ243" s="12"/>
      <c r="LK243" s="12"/>
      <c r="LL243" s="12"/>
      <c r="LM243" s="12"/>
      <c r="LN243" s="12"/>
      <c r="LO243" s="12"/>
      <c r="LP243" s="12"/>
      <c r="LQ243" s="12"/>
      <c r="LR243" s="12"/>
      <c r="LS243" s="12"/>
      <c r="LT243" s="12"/>
      <c r="LU243" s="12"/>
      <c r="LV243" s="12"/>
      <c r="LW243" s="12"/>
      <c r="LX243" s="12"/>
      <c r="LY243" s="12"/>
      <c r="LZ243" s="12"/>
      <c r="MA243" s="12"/>
      <c r="MB243" s="12"/>
      <c r="MC243" s="12"/>
      <c r="MD243" s="12"/>
      <c r="ME243" s="12"/>
      <c r="MF243" s="12"/>
      <c r="MG243" s="12"/>
      <c r="MH243" s="12"/>
      <c r="MI243" s="12"/>
      <c r="MJ243" s="12"/>
      <c r="MK243" s="12"/>
      <c r="ML243" s="12"/>
      <c r="MM243" s="12"/>
      <c r="MN243" s="12"/>
      <c r="MO243" s="12"/>
      <c r="MP243" s="12"/>
      <c r="MQ243" s="12"/>
      <c r="MR243" s="12"/>
      <c r="MS243" s="12"/>
      <c r="MT243" s="12"/>
      <c r="MU243" s="12"/>
      <c r="MV243" s="12"/>
      <c r="MW243" s="12"/>
      <c r="MX243" s="12"/>
      <c r="MY243" s="12"/>
      <c r="MZ243" s="12"/>
      <c r="NA243" s="12"/>
      <c r="NB243" s="12"/>
      <c r="NC243" s="12"/>
      <c r="ND243" s="12"/>
      <c r="NE243" s="12"/>
      <c r="NF243" s="12"/>
      <c r="NG243" s="12"/>
      <c r="NH243" s="12"/>
      <c r="NI243" s="12"/>
    </row>
    <row r="244" spans="1:373" ht="15.75" thickBot="1" x14ac:dyDescent="0.3">
      <c r="A244" s="2">
        <v>44621</v>
      </c>
      <c r="B244" s="4" t="s">
        <v>30507</v>
      </c>
      <c r="C244" s="4" t="s">
        <v>30508</v>
      </c>
      <c r="D244" s="4" t="s">
        <v>21783</v>
      </c>
      <c r="E244" s="4" t="s">
        <v>30509</v>
      </c>
      <c r="F244" s="4" t="s">
        <v>30510</v>
      </c>
      <c r="G244" s="4" t="s">
        <v>30511</v>
      </c>
      <c r="H244" s="4" t="s">
        <v>30512</v>
      </c>
      <c r="I244" s="4" t="s">
        <v>30513</v>
      </c>
      <c r="J244" s="4" t="s">
        <v>30514</v>
      </c>
      <c r="K244" s="4" t="s">
        <v>30515</v>
      </c>
      <c r="L244" s="4" t="s">
        <v>30516</v>
      </c>
      <c r="M244" s="4" t="s">
        <v>30517</v>
      </c>
      <c r="N244" s="4" t="s">
        <v>29538</v>
      </c>
      <c r="O244" s="4" t="s">
        <v>8651</v>
      </c>
      <c r="P244" s="4" t="s">
        <v>30518</v>
      </c>
      <c r="Q244" s="4" t="s">
        <v>16298</v>
      </c>
      <c r="R244" s="4" t="s">
        <v>11814</v>
      </c>
      <c r="S244" s="4" t="s">
        <v>30519</v>
      </c>
      <c r="T244" s="4" t="s">
        <v>30520</v>
      </c>
      <c r="U244" s="4" t="s">
        <v>30521</v>
      </c>
      <c r="V244" s="4" t="s">
        <v>30522</v>
      </c>
      <c r="W244" s="4" t="s">
        <v>30523</v>
      </c>
      <c r="X244" s="4" t="s">
        <v>30524</v>
      </c>
      <c r="Y244" s="4" t="s">
        <v>30525</v>
      </c>
      <c r="Z244" s="4" t="s">
        <v>30526</v>
      </c>
      <c r="AA244" s="4" t="s">
        <v>30527</v>
      </c>
      <c r="AB244" s="4" t="s">
        <v>30528</v>
      </c>
      <c r="AC244" s="4" t="s">
        <v>30529</v>
      </c>
      <c r="AD244" s="4" t="s">
        <v>30530</v>
      </c>
      <c r="AE244" s="4" t="s">
        <v>30531</v>
      </c>
      <c r="AF244" s="4" t="s">
        <v>30532</v>
      </c>
      <c r="AG244" s="3" t="e">
        <v>#DIV/0!</v>
      </c>
      <c r="AH244" s="4" t="s">
        <v>30533</v>
      </c>
      <c r="AI244" s="4" t="s">
        <v>30534</v>
      </c>
      <c r="AJ244" s="4" t="s">
        <v>30535</v>
      </c>
      <c r="AK244" s="4" t="s">
        <v>9399</v>
      </c>
      <c r="AL244" s="4" t="s">
        <v>30536</v>
      </c>
      <c r="AM244" s="4" t="s">
        <v>30537</v>
      </c>
      <c r="AN244" s="4" t="s">
        <v>30538</v>
      </c>
      <c r="AO244" s="4" t="s">
        <v>30539</v>
      </c>
      <c r="AP244" s="4" t="s">
        <v>24634</v>
      </c>
      <c r="AQ244" s="4" t="s">
        <v>30540</v>
      </c>
      <c r="AR244" s="4" t="s">
        <v>30541</v>
      </c>
      <c r="AS244" s="4" t="s">
        <v>30542</v>
      </c>
      <c r="AT244" s="4" t="s">
        <v>30543</v>
      </c>
      <c r="AU244" s="4" t="s">
        <v>30544</v>
      </c>
      <c r="AV244" s="4" t="s">
        <v>30545</v>
      </c>
      <c r="AW244" s="4" t="s">
        <v>28814</v>
      </c>
      <c r="AX244" s="4" t="s">
        <v>30546</v>
      </c>
      <c r="AY244" s="4" t="s">
        <v>30547</v>
      </c>
      <c r="AZ244" s="3" t="e">
        <v>#DIV/0!</v>
      </c>
      <c r="BA244" s="4" t="s">
        <v>30548</v>
      </c>
      <c r="BB244" s="4" t="s">
        <v>30549</v>
      </c>
      <c r="BC244" s="4" t="s">
        <v>30550</v>
      </c>
      <c r="BD244" s="4" t="s">
        <v>30551</v>
      </c>
      <c r="BE244" s="4" t="s">
        <v>30552</v>
      </c>
      <c r="BF244" s="4" t="s">
        <v>30553</v>
      </c>
      <c r="BG244" s="4" t="s">
        <v>30554</v>
      </c>
      <c r="BH244" s="4" t="s">
        <v>30555</v>
      </c>
      <c r="BI244" s="4" t="s">
        <v>30556</v>
      </c>
      <c r="BJ244" s="4" t="s">
        <v>30557</v>
      </c>
      <c r="BK244" s="4" t="s">
        <v>30558</v>
      </c>
      <c r="BL244" s="4" t="s">
        <v>30559</v>
      </c>
      <c r="BM244" s="4" t="s">
        <v>30560</v>
      </c>
      <c r="BN244" s="4" t="s">
        <v>30561</v>
      </c>
      <c r="BO244" s="4" t="s">
        <v>30562</v>
      </c>
      <c r="BP244" s="4" t="s">
        <v>29280</v>
      </c>
      <c r="BQ244" s="4" t="s">
        <v>30563</v>
      </c>
      <c r="BR244" s="4" t="s">
        <v>30564</v>
      </c>
      <c r="BS244" s="4" t="s">
        <v>30565</v>
      </c>
      <c r="BT244" s="4" t="s">
        <v>30566</v>
      </c>
      <c r="BU244" s="4" t="s">
        <v>30567</v>
      </c>
      <c r="BV244" s="4" t="s">
        <v>30568</v>
      </c>
      <c r="BW244" s="4" t="s">
        <v>30569</v>
      </c>
      <c r="BX244" s="4" t="s">
        <v>30570</v>
      </c>
      <c r="BY244" s="4" t="s">
        <v>30571</v>
      </c>
      <c r="BZ244" s="4" t="s">
        <v>15093</v>
      </c>
      <c r="CA244" s="4" t="s">
        <v>30572</v>
      </c>
      <c r="CB244" s="4" t="s">
        <v>30573</v>
      </c>
      <c r="CC244" s="4" t="s">
        <v>30574</v>
      </c>
      <c r="CD244" s="4" t="s">
        <v>30575</v>
      </c>
      <c r="CE244" s="4" t="s">
        <v>24703</v>
      </c>
      <c r="CF244" s="4" t="s">
        <v>30576</v>
      </c>
      <c r="CG244" s="4" t="s">
        <v>9791</v>
      </c>
      <c r="CH244" s="4" t="s">
        <v>30577</v>
      </c>
      <c r="CI244" s="4" t="s">
        <v>13554</v>
      </c>
      <c r="CJ244" s="4" t="s">
        <v>12291</v>
      </c>
      <c r="CK244" s="4" t="s">
        <v>30578</v>
      </c>
      <c r="CL244" s="4" t="s">
        <v>30579</v>
      </c>
      <c r="CM244" s="4" t="s">
        <v>6829</v>
      </c>
      <c r="CN244" s="4" t="s">
        <v>30580</v>
      </c>
      <c r="CO244" s="4" t="s">
        <v>30581</v>
      </c>
      <c r="CP244" s="4" t="s">
        <v>30582</v>
      </c>
      <c r="CQ244" s="4" t="s">
        <v>30583</v>
      </c>
      <c r="CR244" s="4" t="s">
        <v>30584</v>
      </c>
      <c r="CS244" s="4" t="s">
        <v>30585</v>
      </c>
      <c r="CT244" s="4" t="s">
        <v>30586</v>
      </c>
      <c r="CU244" s="4" t="s">
        <v>30587</v>
      </c>
      <c r="CV244" s="4" t="s">
        <v>30588</v>
      </c>
      <c r="CW244" s="4" t="s">
        <v>30589</v>
      </c>
      <c r="CX244" s="4" t="s">
        <v>16185</v>
      </c>
      <c r="CY244" s="4" t="s">
        <v>29703</v>
      </c>
      <c r="CZ244" s="4" t="s">
        <v>23599</v>
      </c>
      <c r="DA244" s="4" t="s">
        <v>19374</v>
      </c>
      <c r="DB244" s="4" t="s">
        <v>30590</v>
      </c>
      <c r="DC244" s="4" t="s">
        <v>30591</v>
      </c>
      <c r="DD244" s="3" t="e">
        <v>#DIV/0!</v>
      </c>
      <c r="DE244" s="4" t="s">
        <v>30592</v>
      </c>
      <c r="DF244" s="4" t="s">
        <v>6879</v>
      </c>
      <c r="DG244" s="4" t="s">
        <v>6967</v>
      </c>
      <c r="DH244" s="4" t="s">
        <v>7052</v>
      </c>
      <c r="DI244" s="4" t="s">
        <v>7141</v>
      </c>
      <c r="DJ244" s="4" t="s">
        <v>7232</v>
      </c>
      <c r="DK244" s="4" t="s">
        <v>7320</v>
      </c>
      <c r="DL244" s="4" t="s">
        <v>7409</v>
      </c>
      <c r="DM244" s="4" t="s">
        <v>7499</v>
      </c>
      <c r="DN244" s="4" t="s">
        <v>7591</v>
      </c>
      <c r="DO244" s="4" t="s">
        <v>7678</v>
      </c>
      <c r="DP244" s="3" t="e">
        <v>#DIV/0!</v>
      </c>
      <c r="DQ244" s="4" t="s">
        <v>7834</v>
      </c>
      <c r="DR244" s="4" t="s">
        <v>7932</v>
      </c>
      <c r="DS244" s="4" t="s">
        <v>8025</v>
      </c>
      <c r="DT244" s="4" t="s">
        <v>8116</v>
      </c>
      <c r="DU244" s="4" t="s">
        <v>8204</v>
      </c>
      <c r="DV244" s="4" t="s">
        <v>8295</v>
      </c>
      <c r="DW244" s="4" t="s">
        <v>8383</v>
      </c>
      <c r="DX244" s="4" t="s">
        <v>8472</v>
      </c>
      <c r="DY244" s="4" t="s">
        <v>8565</v>
      </c>
      <c r="DZ244" s="4" t="s">
        <v>8658</v>
      </c>
      <c r="EA244" s="4" t="s">
        <v>8714</v>
      </c>
      <c r="EB244" s="4" t="s">
        <v>8809</v>
      </c>
      <c r="EC244" s="4" t="s">
        <v>8904</v>
      </c>
      <c r="ED244" s="4" t="s">
        <v>9001</v>
      </c>
      <c r="EE244" s="4" t="s">
        <v>9094</v>
      </c>
      <c r="EF244" s="4" t="s">
        <v>9187</v>
      </c>
      <c r="EG244" s="4" t="s">
        <v>9280</v>
      </c>
      <c r="EH244" s="4" t="s">
        <v>9378</v>
      </c>
      <c r="EI244" s="3" t="e">
        <v>#DIV/0!</v>
      </c>
      <c r="EJ244" s="4" t="s">
        <v>9524</v>
      </c>
      <c r="EK244" s="4" t="s">
        <v>9609</v>
      </c>
      <c r="EL244" s="4" t="s">
        <v>9701</v>
      </c>
      <c r="EM244" s="4" t="s">
        <v>8961</v>
      </c>
      <c r="EN244" s="4" t="s">
        <v>9893</v>
      </c>
      <c r="EO244" s="4" t="s">
        <v>9988</v>
      </c>
      <c r="EP244" s="4" t="s">
        <v>10092</v>
      </c>
      <c r="EQ244" s="4" t="s">
        <v>10191</v>
      </c>
      <c r="ER244" s="4" t="s">
        <v>10290</v>
      </c>
      <c r="ES244" s="4" t="s">
        <v>10389</v>
      </c>
      <c r="ET244" s="4" t="s">
        <v>10486</v>
      </c>
      <c r="EU244" s="4" t="s">
        <v>10585</v>
      </c>
      <c r="EV244" s="4" t="s">
        <v>10693</v>
      </c>
      <c r="EW244" s="4" t="s">
        <v>10799</v>
      </c>
      <c r="EX244" s="4" t="s">
        <v>10903</v>
      </c>
      <c r="EY244" s="4" t="s">
        <v>11008</v>
      </c>
      <c r="EZ244" s="3" t="e">
        <v>#DIV/0!</v>
      </c>
      <c r="FA244" s="4" t="s">
        <v>11174</v>
      </c>
      <c r="FB244" s="4" t="s">
        <v>11284</v>
      </c>
      <c r="FC244" s="4" t="s">
        <v>11377</v>
      </c>
      <c r="FD244" s="4" t="s">
        <v>11488</v>
      </c>
      <c r="FE244" s="4" t="s">
        <v>11599</v>
      </c>
      <c r="FF244" s="4" t="s">
        <v>11704</v>
      </c>
      <c r="FG244" s="4" t="s">
        <v>11812</v>
      </c>
      <c r="FH244" s="4" t="s">
        <v>11919</v>
      </c>
      <c r="FI244" s="4" t="s">
        <v>12022</v>
      </c>
      <c r="FJ244" s="4" t="s">
        <v>12133</v>
      </c>
      <c r="FK244" s="4" t="s">
        <v>12240</v>
      </c>
      <c r="FL244" s="4" t="s">
        <v>12341</v>
      </c>
      <c r="FM244" s="4" t="s">
        <v>12449</v>
      </c>
      <c r="FN244" s="4" t="s">
        <v>12562</v>
      </c>
      <c r="FO244" s="4" t="s">
        <v>12671</v>
      </c>
      <c r="FP244" s="4" t="s">
        <v>12782</v>
      </c>
      <c r="FQ244" s="4" t="s">
        <v>12890</v>
      </c>
      <c r="FR244" s="4" t="s">
        <v>13003</v>
      </c>
      <c r="FS244" s="4" t="s">
        <v>13108</v>
      </c>
      <c r="FT244" s="4" t="s">
        <v>12344</v>
      </c>
      <c r="FU244" s="4" t="s">
        <v>13313</v>
      </c>
      <c r="FV244" s="4" t="s">
        <v>13428</v>
      </c>
      <c r="FW244" s="4" t="s">
        <v>13539</v>
      </c>
      <c r="FX244" s="4" t="s">
        <v>13646</v>
      </c>
      <c r="FY244" s="4" t="s">
        <v>13758</v>
      </c>
      <c r="FZ244" s="4" t="s">
        <v>13881</v>
      </c>
      <c r="GA244" s="4" t="s">
        <v>13996</v>
      </c>
      <c r="GB244" s="4" t="s">
        <v>14117</v>
      </c>
      <c r="GC244" s="4" t="s">
        <v>14230</v>
      </c>
      <c r="GD244" s="4" t="s">
        <v>14346</v>
      </c>
      <c r="GE244" s="4" t="s">
        <v>14462</v>
      </c>
      <c r="GF244" s="4" t="s">
        <v>14581</v>
      </c>
      <c r="GG244" s="4" t="s">
        <v>14690</v>
      </c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  <c r="JI244" s="12"/>
      <c r="JJ244" s="12"/>
      <c r="JK244" s="12"/>
      <c r="JL244" s="12"/>
      <c r="JM244" s="12"/>
      <c r="JN244" s="12"/>
      <c r="JO244" s="12"/>
      <c r="JP244" s="12"/>
      <c r="JQ244" s="12"/>
      <c r="JR244" s="12"/>
      <c r="JS244" s="12"/>
      <c r="JT244" s="12"/>
      <c r="JU244" s="12"/>
      <c r="JV244" s="12"/>
      <c r="JW244" s="12"/>
      <c r="JX244" s="12"/>
      <c r="JY244" s="12"/>
      <c r="JZ244" s="12"/>
      <c r="KA244" s="12"/>
      <c r="KB244" s="12"/>
      <c r="KC244" s="12"/>
      <c r="KD244" s="12"/>
      <c r="KE244" s="12"/>
      <c r="KF244" s="12"/>
      <c r="KG244" s="12"/>
      <c r="KH244" s="12"/>
      <c r="KI244" s="12"/>
      <c r="KJ244" s="12"/>
      <c r="KK244" s="12"/>
      <c r="KL244" s="12"/>
      <c r="KM244" s="12"/>
      <c r="KN244" s="12"/>
      <c r="KO244" s="12"/>
      <c r="KP244" s="12"/>
      <c r="KQ244" s="12"/>
      <c r="KR244" s="12"/>
      <c r="KS244" s="12"/>
      <c r="KT244" s="12"/>
      <c r="KU244" s="12"/>
      <c r="KV244" s="12"/>
      <c r="KW244" s="12"/>
      <c r="KX244" s="12"/>
      <c r="KY244" s="12"/>
      <c r="KZ244" s="12"/>
      <c r="LA244" s="12"/>
      <c r="LB244" s="12"/>
      <c r="LC244" s="12"/>
      <c r="LD244" s="12"/>
      <c r="LE244" s="12"/>
      <c r="LF244" s="12"/>
      <c r="LG244" s="12"/>
      <c r="LH244" s="12"/>
      <c r="LI244" s="12"/>
      <c r="LJ244" s="12"/>
      <c r="LK244" s="12"/>
      <c r="LL244" s="12"/>
      <c r="LM244" s="12"/>
      <c r="LN244" s="12"/>
      <c r="LO244" s="12"/>
      <c r="LP244" s="12"/>
      <c r="LQ244" s="12"/>
      <c r="LR244" s="12"/>
      <c r="LS244" s="12"/>
      <c r="LT244" s="12"/>
      <c r="LU244" s="12"/>
      <c r="LV244" s="12"/>
      <c r="LW244" s="12"/>
      <c r="LX244" s="12"/>
      <c r="LY244" s="12"/>
      <c r="LZ244" s="12"/>
      <c r="MA244" s="12"/>
      <c r="MB244" s="12"/>
      <c r="MC244" s="12"/>
      <c r="MD244" s="12"/>
      <c r="ME244" s="12"/>
      <c r="MF244" s="12"/>
      <c r="MG244" s="12"/>
      <c r="MH244" s="12"/>
      <c r="MI244" s="12"/>
      <c r="MJ244" s="12"/>
      <c r="MK244" s="12"/>
      <c r="ML244" s="12"/>
      <c r="MM244" s="12"/>
      <c r="MN244" s="12"/>
      <c r="MO244" s="12"/>
      <c r="MP244" s="12"/>
      <c r="MQ244" s="12"/>
      <c r="MR244" s="12"/>
      <c r="MS244" s="12"/>
      <c r="MT244" s="12"/>
      <c r="MU244" s="12"/>
      <c r="MV244" s="12"/>
      <c r="MW244" s="12"/>
      <c r="MX244" s="12"/>
      <c r="MY244" s="12"/>
      <c r="MZ244" s="12"/>
      <c r="NA244" s="12"/>
      <c r="NB244" s="12"/>
      <c r="NC244" s="12"/>
      <c r="ND244" s="12"/>
      <c r="NE244" s="12"/>
      <c r="NF244" s="12"/>
      <c r="NG244" s="12"/>
      <c r="NH244" s="12"/>
      <c r="NI244" s="12"/>
    </row>
    <row r="245" spans="1:373" ht="15.75" thickBot="1" x14ac:dyDescent="0.3">
      <c r="A245" s="2">
        <v>44652</v>
      </c>
      <c r="B245" s="4" t="s">
        <v>30593</v>
      </c>
      <c r="C245" s="4" t="s">
        <v>19610</v>
      </c>
      <c r="D245" s="4" t="s">
        <v>30594</v>
      </c>
      <c r="E245" s="4" t="s">
        <v>30595</v>
      </c>
      <c r="F245" s="4" t="s">
        <v>30596</v>
      </c>
      <c r="G245" s="4" t="s">
        <v>30597</v>
      </c>
      <c r="H245" s="4" t="s">
        <v>30598</v>
      </c>
      <c r="I245" s="4" t="s">
        <v>30599</v>
      </c>
      <c r="J245" s="4" t="s">
        <v>30600</v>
      </c>
      <c r="K245" s="4" t="s">
        <v>30601</v>
      </c>
      <c r="L245" s="4" t="s">
        <v>30602</v>
      </c>
      <c r="M245" s="4" t="s">
        <v>30603</v>
      </c>
      <c r="N245" s="4" t="s">
        <v>30604</v>
      </c>
      <c r="O245" s="4" t="s">
        <v>30605</v>
      </c>
      <c r="P245" s="4" t="s">
        <v>30606</v>
      </c>
      <c r="Q245" s="4" t="s">
        <v>16623</v>
      </c>
      <c r="R245" s="4" t="s">
        <v>30607</v>
      </c>
      <c r="S245" s="4" t="s">
        <v>30608</v>
      </c>
      <c r="T245" s="4" t="s">
        <v>30609</v>
      </c>
      <c r="U245" s="4" t="s">
        <v>30610</v>
      </c>
      <c r="V245" s="4" t="s">
        <v>30611</v>
      </c>
      <c r="W245" s="4" t="s">
        <v>30612</v>
      </c>
      <c r="X245" s="4" t="s">
        <v>30613</v>
      </c>
      <c r="Y245" s="4" t="s">
        <v>30614</v>
      </c>
      <c r="Z245" s="4" t="s">
        <v>30615</v>
      </c>
      <c r="AA245" s="4" t="s">
        <v>30616</v>
      </c>
      <c r="AB245" s="4" t="s">
        <v>30617</v>
      </c>
      <c r="AC245" s="4" t="s">
        <v>30618</v>
      </c>
      <c r="AD245" s="4" t="s">
        <v>30619</v>
      </c>
      <c r="AE245" s="4" t="s">
        <v>30620</v>
      </c>
      <c r="AF245" s="4" t="s">
        <v>30621</v>
      </c>
      <c r="AG245" s="3" t="e">
        <v>#DIV/0!</v>
      </c>
      <c r="AH245" s="4" t="s">
        <v>30622</v>
      </c>
      <c r="AI245" s="4" t="s">
        <v>30623</v>
      </c>
      <c r="AJ245" s="4" t="s">
        <v>30624</v>
      </c>
      <c r="AK245" s="4" t="s">
        <v>21176</v>
      </c>
      <c r="AL245" s="4" t="s">
        <v>13026</v>
      </c>
      <c r="AM245" s="4" t="s">
        <v>30625</v>
      </c>
      <c r="AN245" s="4" t="s">
        <v>30626</v>
      </c>
      <c r="AO245" s="4" t="s">
        <v>30627</v>
      </c>
      <c r="AP245" s="4" t="s">
        <v>30628</v>
      </c>
      <c r="AQ245" s="4" t="s">
        <v>28776</v>
      </c>
      <c r="AR245" s="4" t="s">
        <v>30629</v>
      </c>
      <c r="AS245" s="4" t="s">
        <v>30630</v>
      </c>
      <c r="AT245" s="4" t="s">
        <v>30631</v>
      </c>
      <c r="AU245" s="4" t="s">
        <v>30632</v>
      </c>
      <c r="AV245" s="4" t="s">
        <v>30633</v>
      </c>
      <c r="AW245" s="4" t="s">
        <v>30634</v>
      </c>
      <c r="AX245" s="4" t="s">
        <v>30635</v>
      </c>
      <c r="AY245" s="4" t="s">
        <v>30636</v>
      </c>
      <c r="AZ245" s="3" t="e">
        <v>#DIV/0!</v>
      </c>
      <c r="BA245" s="4" t="s">
        <v>30637</v>
      </c>
      <c r="BB245" s="4" t="s">
        <v>30638</v>
      </c>
      <c r="BC245" s="4" t="s">
        <v>30639</v>
      </c>
      <c r="BD245" s="4" t="s">
        <v>30640</v>
      </c>
      <c r="BE245" s="4" t="s">
        <v>30641</v>
      </c>
      <c r="BF245" s="4" t="s">
        <v>14189</v>
      </c>
      <c r="BG245" s="4" t="s">
        <v>18638</v>
      </c>
      <c r="BH245" s="4" t="s">
        <v>30642</v>
      </c>
      <c r="BI245" s="4" t="s">
        <v>30643</v>
      </c>
      <c r="BJ245" s="4" t="s">
        <v>30644</v>
      </c>
      <c r="BK245" s="4" t="s">
        <v>30645</v>
      </c>
      <c r="BL245" s="4" t="s">
        <v>30646</v>
      </c>
      <c r="BM245" s="4" t="s">
        <v>30647</v>
      </c>
      <c r="BN245" s="4" t="s">
        <v>30648</v>
      </c>
      <c r="BO245" s="4" t="s">
        <v>30649</v>
      </c>
      <c r="BP245" s="4" t="s">
        <v>30650</v>
      </c>
      <c r="BQ245" s="4" t="s">
        <v>30651</v>
      </c>
      <c r="BR245" s="4" t="s">
        <v>30652</v>
      </c>
      <c r="BS245" s="4" t="s">
        <v>30653</v>
      </c>
      <c r="BT245" s="4" t="s">
        <v>30654</v>
      </c>
      <c r="BU245" s="4" t="s">
        <v>30655</v>
      </c>
      <c r="BV245" s="4" t="s">
        <v>30656</v>
      </c>
      <c r="BW245" s="4" t="s">
        <v>30569</v>
      </c>
      <c r="BX245" s="4" t="s">
        <v>30657</v>
      </c>
      <c r="BY245" s="4" t="s">
        <v>30658</v>
      </c>
      <c r="BZ245" s="4" t="s">
        <v>30659</v>
      </c>
      <c r="CA245" s="4" t="s">
        <v>30660</v>
      </c>
      <c r="CB245" s="4" t="s">
        <v>30661</v>
      </c>
      <c r="CC245" s="4" t="s">
        <v>10906</v>
      </c>
      <c r="CD245" s="4" t="s">
        <v>30662</v>
      </c>
      <c r="CE245" s="4" t="s">
        <v>30663</v>
      </c>
      <c r="CF245" s="4" t="s">
        <v>30664</v>
      </c>
      <c r="CG245" s="4" t="s">
        <v>30665</v>
      </c>
      <c r="CH245" s="4" t="s">
        <v>30666</v>
      </c>
      <c r="CI245" s="4" t="s">
        <v>30667</v>
      </c>
      <c r="CJ245" s="4" t="s">
        <v>30668</v>
      </c>
      <c r="CK245" s="4" t="s">
        <v>30669</v>
      </c>
      <c r="CL245" s="4" t="s">
        <v>30670</v>
      </c>
      <c r="CM245" s="4" t="s">
        <v>6829</v>
      </c>
      <c r="CN245" s="4" t="s">
        <v>30671</v>
      </c>
      <c r="CO245" s="4" t="s">
        <v>19625</v>
      </c>
      <c r="CP245" s="4" t="s">
        <v>29115</v>
      </c>
      <c r="CQ245" s="4" t="s">
        <v>30672</v>
      </c>
      <c r="CR245" s="4" t="s">
        <v>30673</v>
      </c>
      <c r="CS245" s="4" t="s">
        <v>30674</v>
      </c>
      <c r="CT245" s="4" t="s">
        <v>30675</v>
      </c>
      <c r="CU245" s="4" t="s">
        <v>14615</v>
      </c>
      <c r="CV245" s="4" t="s">
        <v>30676</v>
      </c>
      <c r="CW245" s="4" t="s">
        <v>6815</v>
      </c>
      <c r="CX245" s="4" t="s">
        <v>30677</v>
      </c>
      <c r="CY245" s="4" t="s">
        <v>30678</v>
      </c>
      <c r="CZ245" s="4" t="s">
        <v>30679</v>
      </c>
      <c r="DA245" s="4" t="s">
        <v>30680</v>
      </c>
      <c r="DB245" s="4" t="s">
        <v>30681</v>
      </c>
      <c r="DC245" s="4" t="s">
        <v>30682</v>
      </c>
      <c r="DD245" s="3" t="e">
        <v>#DIV/0!</v>
      </c>
      <c r="DE245" s="4" t="s">
        <v>30683</v>
      </c>
      <c r="DF245" s="4" t="s">
        <v>6880</v>
      </c>
      <c r="DG245" s="4" t="s">
        <v>6968</v>
      </c>
      <c r="DH245" s="4" t="s">
        <v>7053</v>
      </c>
      <c r="DI245" s="4" t="s">
        <v>7142</v>
      </c>
      <c r="DJ245" s="4" t="s">
        <v>7233</v>
      </c>
      <c r="DK245" s="4" t="s">
        <v>7321</v>
      </c>
      <c r="DL245" s="4" t="s">
        <v>7410</v>
      </c>
      <c r="DM245" s="4" t="s">
        <v>7500</v>
      </c>
      <c r="DN245" s="4" t="s">
        <v>7592</v>
      </c>
      <c r="DO245" s="4" t="s">
        <v>7679</v>
      </c>
      <c r="DP245" s="4" t="s">
        <v>7745</v>
      </c>
      <c r="DQ245" s="4" t="s">
        <v>7835</v>
      </c>
      <c r="DR245" s="4" t="s">
        <v>7933</v>
      </c>
      <c r="DS245" s="4" t="s">
        <v>8025</v>
      </c>
      <c r="DT245" s="4" t="s">
        <v>8117</v>
      </c>
      <c r="DU245" s="4" t="s">
        <v>8205</v>
      </c>
      <c r="DV245" s="4" t="s">
        <v>8296</v>
      </c>
      <c r="DW245" s="4" t="s">
        <v>8384</v>
      </c>
      <c r="DX245" s="4" t="s">
        <v>8473</v>
      </c>
      <c r="DY245" s="4" t="s">
        <v>8566</v>
      </c>
      <c r="DZ245" s="4" t="s">
        <v>8659</v>
      </c>
      <c r="EA245" s="4" t="s">
        <v>8715</v>
      </c>
      <c r="EB245" s="4" t="s">
        <v>8810</v>
      </c>
      <c r="EC245" s="4" t="s">
        <v>8905</v>
      </c>
      <c r="ED245" s="4" t="s">
        <v>9002</v>
      </c>
      <c r="EE245" s="4" t="s">
        <v>9095</v>
      </c>
      <c r="EF245" s="4" t="s">
        <v>9188</v>
      </c>
      <c r="EG245" s="4" t="s">
        <v>8800</v>
      </c>
      <c r="EH245" s="4" t="s">
        <v>9379</v>
      </c>
      <c r="EI245" s="3" t="e">
        <v>#DIV/0!</v>
      </c>
      <c r="EJ245" s="4" t="s">
        <v>9525</v>
      </c>
      <c r="EK245" s="4" t="s">
        <v>9610</v>
      </c>
      <c r="EL245" s="4" t="s">
        <v>9702</v>
      </c>
      <c r="EM245" s="4" t="s">
        <v>9795</v>
      </c>
      <c r="EN245" s="4" t="s">
        <v>9894</v>
      </c>
      <c r="EO245" s="4" t="s">
        <v>9989</v>
      </c>
      <c r="EP245" s="4" t="s">
        <v>10093</v>
      </c>
      <c r="EQ245" s="4" t="s">
        <v>10192</v>
      </c>
      <c r="ER245" s="4" t="s">
        <v>10291</v>
      </c>
      <c r="ES245" s="4" t="s">
        <v>10390</v>
      </c>
      <c r="ET245" s="4" t="s">
        <v>10487</v>
      </c>
      <c r="EU245" s="4" t="s">
        <v>10586</v>
      </c>
      <c r="EV245" s="4" t="s">
        <v>10694</v>
      </c>
      <c r="EW245" s="4" t="s">
        <v>10800</v>
      </c>
      <c r="EX245" s="4" t="s">
        <v>10904</v>
      </c>
      <c r="EY245" s="4" t="s">
        <v>11009</v>
      </c>
      <c r="EZ245" s="3" t="e">
        <v>#DIV/0!</v>
      </c>
      <c r="FA245" s="4" t="s">
        <v>11175</v>
      </c>
      <c r="FB245" s="4" t="s">
        <v>11285</v>
      </c>
      <c r="FC245" s="4" t="s">
        <v>11378</v>
      </c>
      <c r="FD245" s="4" t="s">
        <v>11489</v>
      </c>
      <c r="FE245" s="4" t="s">
        <v>11600</v>
      </c>
      <c r="FF245" s="4" t="s">
        <v>11703</v>
      </c>
      <c r="FG245" s="4" t="s">
        <v>11813</v>
      </c>
      <c r="FH245" s="4" t="s">
        <v>11920</v>
      </c>
      <c r="FI245" s="4" t="s">
        <v>12023</v>
      </c>
      <c r="FJ245" s="4" t="s">
        <v>12134</v>
      </c>
      <c r="FK245" s="4" t="s">
        <v>12241</v>
      </c>
      <c r="FL245" s="4" t="s">
        <v>10965</v>
      </c>
      <c r="FM245" s="4" t="s">
        <v>12450</v>
      </c>
      <c r="FN245" s="4" t="s">
        <v>12563</v>
      </c>
      <c r="FO245" s="4" t="s">
        <v>12672</v>
      </c>
      <c r="FP245" s="4" t="s">
        <v>12783</v>
      </c>
      <c r="FQ245" s="4" t="s">
        <v>12891</v>
      </c>
      <c r="FR245" s="4" t="s">
        <v>13002</v>
      </c>
      <c r="FS245" s="4" t="s">
        <v>13109</v>
      </c>
      <c r="FT245" s="4" t="s">
        <v>13202</v>
      </c>
      <c r="FU245" s="4" t="s">
        <v>13314</v>
      </c>
      <c r="FV245" s="4" t="s">
        <v>13429</v>
      </c>
      <c r="FW245" s="4" t="s">
        <v>11658</v>
      </c>
      <c r="FX245" s="4" t="s">
        <v>13647</v>
      </c>
      <c r="FY245" s="4" t="s">
        <v>13759</v>
      </c>
      <c r="FZ245" s="4" t="s">
        <v>13882</v>
      </c>
      <c r="GA245" s="4" t="s">
        <v>13997</v>
      </c>
      <c r="GB245" s="4" t="s">
        <v>14118</v>
      </c>
      <c r="GC245" s="4" t="s">
        <v>14231</v>
      </c>
      <c r="GD245" s="4" t="s">
        <v>14347</v>
      </c>
      <c r="GE245" s="4" t="s">
        <v>14463</v>
      </c>
      <c r="GF245" s="4" t="s">
        <v>14582</v>
      </c>
      <c r="GG245" s="4" t="s">
        <v>14691</v>
      </c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  <c r="JI245" s="12"/>
      <c r="JJ245" s="12"/>
      <c r="JK245" s="12"/>
      <c r="JL245" s="12"/>
      <c r="JM245" s="12"/>
      <c r="JN245" s="12"/>
      <c r="JO245" s="12"/>
      <c r="JP245" s="12"/>
      <c r="JQ245" s="12"/>
      <c r="JR245" s="12"/>
      <c r="JS245" s="12"/>
      <c r="JT245" s="12"/>
      <c r="JU245" s="12"/>
      <c r="JV245" s="12"/>
      <c r="JW245" s="12"/>
      <c r="JX245" s="12"/>
      <c r="JY245" s="12"/>
      <c r="JZ245" s="12"/>
      <c r="KA245" s="12"/>
      <c r="KB245" s="12"/>
      <c r="KC245" s="12"/>
      <c r="KD245" s="12"/>
      <c r="KE245" s="12"/>
      <c r="KF245" s="12"/>
      <c r="KG245" s="12"/>
      <c r="KH245" s="12"/>
      <c r="KI245" s="12"/>
      <c r="KJ245" s="12"/>
      <c r="KK245" s="12"/>
      <c r="KL245" s="12"/>
      <c r="KM245" s="12"/>
      <c r="KN245" s="12"/>
      <c r="KO245" s="12"/>
      <c r="KP245" s="12"/>
      <c r="KQ245" s="12"/>
      <c r="KR245" s="12"/>
      <c r="KS245" s="12"/>
      <c r="KT245" s="12"/>
      <c r="KU245" s="12"/>
      <c r="KV245" s="12"/>
      <c r="KW245" s="12"/>
      <c r="KX245" s="12"/>
      <c r="KY245" s="12"/>
      <c r="KZ245" s="12"/>
      <c r="LA245" s="12"/>
      <c r="LB245" s="12"/>
      <c r="LC245" s="12"/>
      <c r="LD245" s="12"/>
      <c r="LE245" s="12"/>
      <c r="LF245" s="12"/>
      <c r="LG245" s="12"/>
      <c r="LH245" s="12"/>
      <c r="LI245" s="12"/>
      <c r="LJ245" s="12"/>
      <c r="LK245" s="12"/>
      <c r="LL245" s="12"/>
      <c r="LM245" s="12"/>
      <c r="LN245" s="12"/>
      <c r="LO245" s="12"/>
      <c r="LP245" s="12"/>
      <c r="LQ245" s="12"/>
      <c r="LR245" s="12"/>
      <c r="LS245" s="12"/>
      <c r="LT245" s="12"/>
      <c r="LU245" s="12"/>
      <c r="LV245" s="12"/>
      <c r="LW245" s="12"/>
      <c r="LX245" s="12"/>
      <c r="LY245" s="12"/>
      <c r="LZ245" s="12"/>
      <c r="MA245" s="12"/>
      <c r="MB245" s="12"/>
      <c r="MC245" s="12"/>
      <c r="MD245" s="12"/>
      <c r="ME245" s="12"/>
      <c r="MF245" s="12"/>
      <c r="MG245" s="12"/>
      <c r="MH245" s="12"/>
      <c r="MI245" s="12"/>
      <c r="MJ245" s="12"/>
      <c r="MK245" s="12"/>
      <c r="ML245" s="12"/>
      <c r="MM245" s="12"/>
      <c r="MN245" s="12"/>
      <c r="MO245" s="12"/>
      <c r="MP245" s="12"/>
      <c r="MQ245" s="12"/>
      <c r="MR245" s="12"/>
      <c r="MS245" s="12"/>
      <c r="MT245" s="12"/>
      <c r="MU245" s="12"/>
      <c r="MV245" s="12"/>
      <c r="MW245" s="12"/>
      <c r="MX245" s="12"/>
      <c r="MY245" s="12"/>
      <c r="MZ245" s="12"/>
      <c r="NA245" s="12"/>
      <c r="NB245" s="12"/>
      <c r="NC245" s="12"/>
      <c r="ND245" s="12"/>
      <c r="NE245" s="12"/>
      <c r="NF245" s="12"/>
      <c r="NG245" s="12"/>
      <c r="NH245" s="12"/>
      <c r="NI245" s="12"/>
    </row>
    <row r="246" spans="1:373" ht="15.75" thickBot="1" x14ac:dyDescent="0.3">
      <c r="A246" s="2">
        <v>44682</v>
      </c>
      <c r="B246" s="4" t="s">
        <v>30684</v>
      </c>
      <c r="C246" s="4" t="s">
        <v>30685</v>
      </c>
      <c r="D246" s="4" t="s">
        <v>30686</v>
      </c>
      <c r="E246" s="4" t="s">
        <v>30687</v>
      </c>
      <c r="F246" s="4" t="s">
        <v>30688</v>
      </c>
      <c r="G246" s="4" t="s">
        <v>30689</v>
      </c>
      <c r="H246" s="4" t="s">
        <v>30690</v>
      </c>
      <c r="I246" s="4" t="s">
        <v>30691</v>
      </c>
      <c r="J246" s="4" t="s">
        <v>30692</v>
      </c>
      <c r="K246" s="4" t="s">
        <v>30693</v>
      </c>
      <c r="L246" s="4" t="s">
        <v>30694</v>
      </c>
      <c r="M246" s="4" t="s">
        <v>30695</v>
      </c>
      <c r="N246" s="4" t="s">
        <v>30696</v>
      </c>
      <c r="O246" s="4" t="s">
        <v>30697</v>
      </c>
      <c r="P246" s="4" t="s">
        <v>30518</v>
      </c>
      <c r="Q246" s="4" t="s">
        <v>30698</v>
      </c>
      <c r="R246" s="4" t="s">
        <v>15673</v>
      </c>
      <c r="S246" s="4" t="s">
        <v>30699</v>
      </c>
      <c r="T246" s="4" t="s">
        <v>30700</v>
      </c>
      <c r="U246" s="4" t="s">
        <v>30701</v>
      </c>
      <c r="V246" s="4" t="s">
        <v>10103</v>
      </c>
      <c r="W246" s="4" t="s">
        <v>30702</v>
      </c>
      <c r="X246" s="4" t="s">
        <v>19203</v>
      </c>
      <c r="Y246" s="4" t="s">
        <v>30703</v>
      </c>
      <c r="Z246" s="4" t="s">
        <v>30704</v>
      </c>
      <c r="AA246" s="4" t="s">
        <v>30705</v>
      </c>
      <c r="AB246" s="4" t="s">
        <v>30706</v>
      </c>
      <c r="AC246" s="4" t="s">
        <v>12359</v>
      </c>
      <c r="AD246" s="4" t="s">
        <v>30707</v>
      </c>
      <c r="AE246" s="4" t="s">
        <v>12789</v>
      </c>
      <c r="AF246" s="4" t="s">
        <v>21941</v>
      </c>
      <c r="AG246" s="3" t="e">
        <v>#DIV/0!</v>
      </c>
      <c r="AH246" s="4" t="s">
        <v>18750</v>
      </c>
      <c r="AI246" s="4" t="s">
        <v>30708</v>
      </c>
      <c r="AJ246" s="4" t="s">
        <v>30709</v>
      </c>
      <c r="AK246" s="4" t="s">
        <v>30710</v>
      </c>
      <c r="AL246" s="4" t="s">
        <v>30711</v>
      </c>
      <c r="AM246" s="4" t="s">
        <v>30712</v>
      </c>
      <c r="AN246" s="4" t="s">
        <v>30713</v>
      </c>
      <c r="AO246" s="4" t="s">
        <v>30714</v>
      </c>
      <c r="AP246" s="4" t="s">
        <v>30715</v>
      </c>
      <c r="AQ246" s="4" t="s">
        <v>30716</v>
      </c>
      <c r="AR246" s="4" t="s">
        <v>30717</v>
      </c>
      <c r="AS246" s="4" t="s">
        <v>30718</v>
      </c>
      <c r="AT246" s="4" t="s">
        <v>18859</v>
      </c>
      <c r="AU246" s="4" t="s">
        <v>30719</v>
      </c>
      <c r="AV246" s="4" t="s">
        <v>30720</v>
      </c>
      <c r="AW246" s="4" t="s">
        <v>29619</v>
      </c>
      <c r="AX246" s="4" t="s">
        <v>30721</v>
      </c>
      <c r="AY246" s="4" t="s">
        <v>30722</v>
      </c>
      <c r="AZ246" s="3" t="e">
        <v>#DIV/0!</v>
      </c>
      <c r="BA246" s="4" t="s">
        <v>30723</v>
      </c>
      <c r="BB246" s="4" t="s">
        <v>30724</v>
      </c>
      <c r="BC246" s="4" t="s">
        <v>30725</v>
      </c>
      <c r="BD246" s="4" t="s">
        <v>30726</v>
      </c>
      <c r="BE246" s="4" t="s">
        <v>30727</v>
      </c>
      <c r="BF246" s="4" t="s">
        <v>30728</v>
      </c>
      <c r="BG246" s="4" t="s">
        <v>30729</v>
      </c>
      <c r="BH246" s="4" t="s">
        <v>30730</v>
      </c>
      <c r="BI246" s="4" t="s">
        <v>30731</v>
      </c>
      <c r="BJ246" s="4" t="s">
        <v>22983</v>
      </c>
      <c r="BK246" s="4" t="s">
        <v>30732</v>
      </c>
      <c r="BL246" s="4" t="s">
        <v>30733</v>
      </c>
      <c r="BM246" s="4" t="s">
        <v>30734</v>
      </c>
      <c r="BN246" s="4" t="s">
        <v>30735</v>
      </c>
      <c r="BO246" s="4" t="s">
        <v>30736</v>
      </c>
      <c r="BP246" s="4" t="s">
        <v>30737</v>
      </c>
      <c r="BQ246" s="4" t="s">
        <v>30738</v>
      </c>
      <c r="BR246" s="4" t="s">
        <v>15507</v>
      </c>
      <c r="BS246" s="4" t="s">
        <v>30739</v>
      </c>
      <c r="BT246" s="4" t="s">
        <v>30740</v>
      </c>
      <c r="BU246" s="4" t="s">
        <v>30741</v>
      </c>
      <c r="BV246" s="4" t="s">
        <v>30742</v>
      </c>
      <c r="BW246" s="4" t="s">
        <v>30743</v>
      </c>
      <c r="BX246" s="4" t="s">
        <v>30744</v>
      </c>
      <c r="BY246" s="4" t="s">
        <v>30745</v>
      </c>
      <c r="BZ246" s="4" t="s">
        <v>30746</v>
      </c>
      <c r="CA246" s="4" t="s">
        <v>16045</v>
      </c>
      <c r="CB246" s="4" t="s">
        <v>30747</v>
      </c>
      <c r="CC246" s="4" t="s">
        <v>30748</v>
      </c>
      <c r="CD246" s="4" t="s">
        <v>30749</v>
      </c>
      <c r="CE246" s="4" t="s">
        <v>30750</v>
      </c>
      <c r="CF246" s="4" t="s">
        <v>30751</v>
      </c>
      <c r="CG246" s="4" t="s">
        <v>10534</v>
      </c>
      <c r="CH246" s="4" t="s">
        <v>30752</v>
      </c>
      <c r="CI246" s="4" t="s">
        <v>30753</v>
      </c>
      <c r="CJ246" s="4" t="s">
        <v>7127</v>
      </c>
      <c r="CK246" s="4" t="s">
        <v>30754</v>
      </c>
      <c r="CL246" s="4" t="s">
        <v>30755</v>
      </c>
      <c r="CM246" s="4" t="s">
        <v>6829</v>
      </c>
      <c r="CN246" s="4" t="s">
        <v>30756</v>
      </c>
      <c r="CO246" s="4" t="s">
        <v>12410</v>
      </c>
      <c r="CP246" s="4" t="s">
        <v>30757</v>
      </c>
      <c r="CQ246" s="4" t="s">
        <v>30758</v>
      </c>
      <c r="CR246" s="4" t="s">
        <v>30759</v>
      </c>
      <c r="CS246" s="4" t="s">
        <v>29245</v>
      </c>
      <c r="CT246" s="4" t="s">
        <v>30760</v>
      </c>
      <c r="CU246" s="4" t="s">
        <v>30761</v>
      </c>
      <c r="CV246" s="4" t="s">
        <v>30762</v>
      </c>
      <c r="CW246" s="4" t="s">
        <v>30763</v>
      </c>
      <c r="CX246" s="4" t="s">
        <v>30764</v>
      </c>
      <c r="CY246" s="4" t="s">
        <v>16399</v>
      </c>
      <c r="CZ246" s="4" t="s">
        <v>30765</v>
      </c>
      <c r="DA246" s="4" t="s">
        <v>30766</v>
      </c>
      <c r="DB246" s="4" t="s">
        <v>30767</v>
      </c>
      <c r="DC246" s="4" t="s">
        <v>30768</v>
      </c>
      <c r="DD246" s="3" t="e">
        <v>#DIV/0!</v>
      </c>
      <c r="DE246" s="4" t="s">
        <v>30769</v>
      </c>
      <c r="DF246" s="4" t="s">
        <v>6881</v>
      </c>
      <c r="DG246" s="4" t="s">
        <v>6969</v>
      </c>
      <c r="DH246" s="4" t="s">
        <v>7054</v>
      </c>
      <c r="DI246" s="4" t="s">
        <v>7143</v>
      </c>
      <c r="DJ246" s="4" t="s">
        <v>7234</v>
      </c>
      <c r="DK246" s="4" t="s">
        <v>7322</v>
      </c>
      <c r="DL246" s="4" t="s">
        <v>7411</v>
      </c>
      <c r="DM246" s="4" t="s">
        <v>7501</v>
      </c>
      <c r="DN246" s="4" t="s">
        <v>7593</v>
      </c>
      <c r="DO246" s="4" t="s">
        <v>7680</v>
      </c>
      <c r="DP246" s="4" t="s">
        <v>7746</v>
      </c>
      <c r="DQ246" s="4" t="s">
        <v>7836</v>
      </c>
      <c r="DR246" s="4" t="s">
        <v>7934</v>
      </c>
      <c r="DS246" s="4" t="s">
        <v>8026</v>
      </c>
      <c r="DT246" s="4" t="s">
        <v>8118</v>
      </c>
      <c r="DU246" s="4" t="s">
        <v>8206</v>
      </c>
      <c r="DV246" s="4" t="s">
        <v>8297</v>
      </c>
      <c r="DW246" s="4" t="s">
        <v>8385</v>
      </c>
      <c r="DX246" s="4" t="s">
        <v>8474</v>
      </c>
      <c r="DY246" s="4" t="s">
        <v>8567</v>
      </c>
      <c r="DZ246" s="4" t="s">
        <v>8660</v>
      </c>
      <c r="EA246" s="4" t="s">
        <v>8716</v>
      </c>
      <c r="EB246" s="4" t="s">
        <v>8811</v>
      </c>
      <c r="EC246" s="4" t="s">
        <v>8906</v>
      </c>
      <c r="ED246" s="4" t="s">
        <v>9003</v>
      </c>
      <c r="EE246" s="4" t="s">
        <v>8692</v>
      </c>
      <c r="EF246" s="4" t="s">
        <v>9189</v>
      </c>
      <c r="EG246" s="4" t="s">
        <v>9281</v>
      </c>
      <c r="EH246" s="4" t="s">
        <v>9380</v>
      </c>
      <c r="EI246" s="3" t="e">
        <v>#DIV/0!</v>
      </c>
      <c r="EJ246" s="4" t="s">
        <v>9526</v>
      </c>
      <c r="EK246" s="4" t="s">
        <v>9611</v>
      </c>
      <c r="EL246" s="4" t="s">
        <v>9703</v>
      </c>
      <c r="EM246" s="4" t="s">
        <v>9796</v>
      </c>
      <c r="EN246" s="4" t="s">
        <v>9895</v>
      </c>
      <c r="EO246" s="4" t="s">
        <v>9990</v>
      </c>
      <c r="EP246" s="4" t="s">
        <v>10094</v>
      </c>
      <c r="EQ246" s="4" t="s">
        <v>10193</v>
      </c>
      <c r="ER246" s="4" t="s">
        <v>10292</v>
      </c>
      <c r="ES246" s="4" t="s">
        <v>7142</v>
      </c>
      <c r="ET246" s="4" t="s">
        <v>10488</v>
      </c>
      <c r="EU246" s="4" t="s">
        <v>10587</v>
      </c>
      <c r="EV246" s="4" t="s">
        <v>10695</v>
      </c>
      <c r="EW246" s="4" t="s">
        <v>10801</v>
      </c>
      <c r="EX246" s="4" t="s">
        <v>10905</v>
      </c>
      <c r="EY246" s="4" t="s">
        <v>11010</v>
      </c>
      <c r="EZ246" s="4" t="s">
        <v>6829</v>
      </c>
      <c r="FA246" s="4" t="s">
        <v>11176</v>
      </c>
      <c r="FB246" s="4" t="s">
        <v>11286</v>
      </c>
      <c r="FC246" s="4" t="s">
        <v>11379</v>
      </c>
      <c r="FD246" s="4" t="s">
        <v>11490</v>
      </c>
      <c r="FE246" s="4" t="s">
        <v>11601</v>
      </c>
      <c r="FF246" s="4" t="s">
        <v>11705</v>
      </c>
      <c r="FG246" s="4" t="s">
        <v>11814</v>
      </c>
      <c r="FH246" s="4" t="s">
        <v>11921</v>
      </c>
      <c r="FI246" s="4" t="s">
        <v>12024</v>
      </c>
      <c r="FJ246" s="4" t="s">
        <v>10076</v>
      </c>
      <c r="FK246" s="4" t="s">
        <v>12242</v>
      </c>
      <c r="FL246" s="4" t="s">
        <v>9948</v>
      </c>
      <c r="FM246" s="4" t="s">
        <v>12451</v>
      </c>
      <c r="FN246" s="4" t="s">
        <v>12564</v>
      </c>
      <c r="FO246" s="4" t="s">
        <v>12673</v>
      </c>
      <c r="FP246" s="4" t="s">
        <v>12784</v>
      </c>
      <c r="FQ246" s="4" t="s">
        <v>12892</v>
      </c>
      <c r="FR246" s="4" t="s">
        <v>13004</v>
      </c>
      <c r="FS246" s="4" t="s">
        <v>13110</v>
      </c>
      <c r="FT246" s="4" t="s">
        <v>13203</v>
      </c>
      <c r="FU246" s="4" t="s">
        <v>13315</v>
      </c>
      <c r="FV246" s="4" t="s">
        <v>13430</v>
      </c>
      <c r="FW246" s="4" t="s">
        <v>12445</v>
      </c>
      <c r="FX246" s="4" t="s">
        <v>13648</v>
      </c>
      <c r="FY246" s="4" t="s">
        <v>13760</v>
      </c>
      <c r="FZ246" s="4" t="s">
        <v>13883</v>
      </c>
      <c r="GA246" s="4" t="s">
        <v>13998</v>
      </c>
      <c r="GB246" s="4" t="s">
        <v>14119</v>
      </c>
      <c r="GC246" s="4" t="s">
        <v>14232</v>
      </c>
      <c r="GD246" s="4" t="s">
        <v>14348</v>
      </c>
      <c r="GE246" s="4" t="s">
        <v>14464</v>
      </c>
      <c r="GF246" s="4" t="s">
        <v>12410</v>
      </c>
      <c r="GG246" s="4" t="s">
        <v>14692</v>
      </c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  <c r="JI246" s="12"/>
      <c r="JJ246" s="12"/>
      <c r="JK246" s="12"/>
      <c r="JL246" s="12"/>
      <c r="JM246" s="12"/>
      <c r="JN246" s="12"/>
      <c r="JO246" s="12"/>
      <c r="JP246" s="12"/>
      <c r="JQ246" s="12"/>
      <c r="JR246" s="12"/>
      <c r="JS246" s="12"/>
      <c r="JT246" s="12"/>
      <c r="JU246" s="12"/>
      <c r="JV246" s="12"/>
      <c r="JW246" s="12"/>
      <c r="JX246" s="12"/>
      <c r="JY246" s="12"/>
      <c r="JZ246" s="12"/>
      <c r="KA246" s="12"/>
      <c r="KB246" s="12"/>
      <c r="KC246" s="12"/>
      <c r="KD246" s="12"/>
      <c r="KE246" s="12"/>
      <c r="KF246" s="12"/>
      <c r="KG246" s="12"/>
      <c r="KH246" s="12"/>
      <c r="KI246" s="12"/>
      <c r="KJ246" s="12"/>
      <c r="KK246" s="12"/>
      <c r="KL246" s="12"/>
      <c r="KM246" s="12"/>
      <c r="KN246" s="12"/>
      <c r="KO246" s="12"/>
      <c r="KP246" s="12"/>
      <c r="KQ246" s="12"/>
      <c r="KR246" s="12"/>
      <c r="KS246" s="12"/>
      <c r="KT246" s="12"/>
      <c r="KU246" s="12"/>
      <c r="KV246" s="12"/>
      <c r="KW246" s="12"/>
      <c r="KX246" s="12"/>
      <c r="KY246" s="12"/>
      <c r="KZ246" s="12"/>
      <c r="LA246" s="12"/>
      <c r="LB246" s="12"/>
      <c r="LC246" s="12"/>
      <c r="LD246" s="12"/>
      <c r="LE246" s="12"/>
      <c r="LF246" s="12"/>
      <c r="LG246" s="12"/>
      <c r="LH246" s="12"/>
      <c r="LI246" s="12"/>
      <c r="LJ246" s="12"/>
      <c r="LK246" s="12"/>
      <c r="LL246" s="12"/>
      <c r="LM246" s="12"/>
      <c r="LN246" s="12"/>
      <c r="LO246" s="12"/>
      <c r="LP246" s="12"/>
      <c r="LQ246" s="12"/>
      <c r="LR246" s="12"/>
      <c r="LS246" s="12"/>
      <c r="LT246" s="12"/>
      <c r="LU246" s="12"/>
      <c r="LV246" s="12"/>
      <c r="LW246" s="12"/>
      <c r="LX246" s="12"/>
      <c r="LY246" s="12"/>
      <c r="LZ246" s="12"/>
      <c r="MA246" s="12"/>
      <c r="MB246" s="12"/>
      <c r="MC246" s="12"/>
      <c r="MD246" s="12"/>
      <c r="ME246" s="12"/>
      <c r="MF246" s="12"/>
      <c r="MG246" s="12"/>
      <c r="MH246" s="12"/>
      <c r="MI246" s="12"/>
      <c r="MJ246" s="12"/>
      <c r="MK246" s="12"/>
      <c r="ML246" s="12"/>
      <c r="MM246" s="12"/>
      <c r="MN246" s="12"/>
      <c r="MO246" s="12"/>
      <c r="MP246" s="12"/>
      <c r="MQ246" s="12"/>
      <c r="MR246" s="12"/>
      <c r="MS246" s="12"/>
      <c r="MT246" s="12"/>
      <c r="MU246" s="12"/>
      <c r="MV246" s="12"/>
      <c r="MW246" s="12"/>
      <c r="MX246" s="12"/>
      <c r="MY246" s="12"/>
      <c r="MZ246" s="12"/>
      <c r="NA246" s="12"/>
      <c r="NB246" s="12"/>
      <c r="NC246" s="12"/>
      <c r="ND246" s="12"/>
      <c r="NE246" s="12"/>
      <c r="NF246" s="12"/>
      <c r="NG246" s="12"/>
      <c r="NH246" s="12"/>
      <c r="NI246" s="12"/>
    </row>
    <row r="247" spans="1:373" ht="15.75" thickBot="1" x14ac:dyDescent="0.3">
      <c r="A247" s="2">
        <v>44713</v>
      </c>
      <c r="B247" s="4" t="s">
        <v>30770</v>
      </c>
      <c r="C247" s="4" t="s">
        <v>30771</v>
      </c>
      <c r="D247" s="4" t="s">
        <v>30594</v>
      </c>
      <c r="E247" s="4" t="s">
        <v>30772</v>
      </c>
      <c r="F247" s="4" t="s">
        <v>30773</v>
      </c>
      <c r="G247" s="4" t="s">
        <v>30774</v>
      </c>
      <c r="H247" s="4" t="s">
        <v>11652</v>
      </c>
      <c r="I247" s="4" t="s">
        <v>30775</v>
      </c>
      <c r="J247" s="4" t="s">
        <v>30776</v>
      </c>
      <c r="K247" s="4" t="s">
        <v>30777</v>
      </c>
      <c r="L247" s="4" t="s">
        <v>30778</v>
      </c>
      <c r="M247" s="4" t="s">
        <v>30779</v>
      </c>
      <c r="N247" s="4" t="s">
        <v>23539</v>
      </c>
      <c r="O247" s="4" t="s">
        <v>30780</v>
      </c>
      <c r="P247" s="4" t="s">
        <v>30781</v>
      </c>
      <c r="Q247" s="4" t="s">
        <v>30782</v>
      </c>
      <c r="R247" s="4" t="s">
        <v>30783</v>
      </c>
      <c r="S247" s="4" t="s">
        <v>30784</v>
      </c>
      <c r="T247" s="4" t="s">
        <v>30785</v>
      </c>
      <c r="U247" s="4" t="s">
        <v>30786</v>
      </c>
      <c r="V247" s="4" t="s">
        <v>30787</v>
      </c>
      <c r="W247" s="4" t="s">
        <v>30788</v>
      </c>
      <c r="X247" s="4" t="s">
        <v>30789</v>
      </c>
      <c r="Y247" s="4" t="s">
        <v>30790</v>
      </c>
      <c r="Z247" s="4" t="s">
        <v>30791</v>
      </c>
      <c r="AA247" s="4" t="s">
        <v>30792</v>
      </c>
      <c r="AB247" s="4" t="s">
        <v>30793</v>
      </c>
      <c r="AC247" s="4" t="s">
        <v>30794</v>
      </c>
      <c r="AD247" s="4" t="s">
        <v>30795</v>
      </c>
      <c r="AE247" s="4" t="s">
        <v>30796</v>
      </c>
      <c r="AF247" s="4" t="s">
        <v>11650</v>
      </c>
      <c r="AG247" s="3" t="e">
        <v>#DIV/0!</v>
      </c>
      <c r="AH247" s="4" t="s">
        <v>16984</v>
      </c>
      <c r="AI247" s="4" t="s">
        <v>30797</v>
      </c>
      <c r="AJ247" s="4" t="s">
        <v>30798</v>
      </c>
      <c r="AK247" s="4" t="s">
        <v>30799</v>
      </c>
      <c r="AL247" s="4" t="s">
        <v>30800</v>
      </c>
      <c r="AM247" s="4" t="s">
        <v>30801</v>
      </c>
      <c r="AN247" s="4" t="s">
        <v>11079</v>
      </c>
      <c r="AO247" s="4" t="s">
        <v>30802</v>
      </c>
      <c r="AP247" s="4" t="s">
        <v>30803</v>
      </c>
      <c r="AQ247" s="4" t="s">
        <v>30804</v>
      </c>
      <c r="AR247" s="4" t="s">
        <v>30805</v>
      </c>
      <c r="AS247" s="4" t="s">
        <v>30806</v>
      </c>
      <c r="AT247" s="4" t="s">
        <v>30807</v>
      </c>
      <c r="AU247" s="4" t="s">
        <v>30808</v>
      </c>
      <c r="AV247" s="4" t="s">
        <v>30809</v>
      </c>
      <c r="AW247" s="4" t="s">
        <v>28198</v>
      </c>
      <c r="AX247" s="4" t="s">
        <v>30810</v>
      </c>
      <c r="AY247" s="4" t="s">
        <v>30811</v>
      </c>
      <c r="AZ247" s="3" t="e">
        <v>#DIV/0!</v>
      </c>
      <c r="BA247" s="4" t="s">
        <v>30459</v>
      </c>
      <c r="BB247" s="4" t="s">
        <v>30812</v>
      </c>
      <c r="BC247" s="4" t="s">
        <v>30813</v>
      </c>
      <c r="BD247" s="4" t="s">
        <v>30814</v>
      </c>
      <c r="BE247" s="4" t="s">
        <v>30815</v>
      </c>
      <c r="BF247" s="4" t="s">
        <v>18758</v>
      </c>
      <c r="BG247" s="4" t="s">
        <v>30816</v>
      </c>
      <c r="BH247" s="4" t="s">
        <v>30817</v>
      </c>
      <c r="BI247" s="4" t="s">
        <v>28735</v>
      </c>
      <c r="BJ247" s="4" t="s">
        <v>30818</v>
      </c>
      <c r="BK247" s="4" t="s">
        <v>30819</v>
      </c>
      <c r="BL247" s="4" t="s">
        <v>30820</v>
      </c>
      <c r="BM247" s="4" t="s">
        <v>10582</v>
      </c>
      <c r="BN247" s="4" t="s">
        <v>30665</v>
      </c>
      <c r="BO247" s="4" t="s">
        <v>9723</v>
      </c>
      <c r="BP247" s="4" t="s">
        <v>21883</v>
      </c>
      <c r="BQ247" s="4" t="s">
        <v>30821</v>
      </c>
      <c r="BR247" s="4" t="s">
        <v>30822</v>
      </c>
      <c r="BS247" s="4" t="s">
        <v>30823</v>
      </c>
      <c r="BT247" s="4" t="s">
        <v>30824</v>
      </c>
      <c r="BU247" s="4" t="s">
        <v>30825</v>
      </c>
      <c r="BV247" s="4" t="s">
        <v>30826</v>
      </c>
      <c r="BW247" s="4" t="s">
        <v>30827</v>
      </c>
      <c r="BX247" s="4" t="s">
        <v>30828</v>
      </c>
      <c r="BY247" s="4" t="s">
        <v>30829</v>
      </c>
      <c r="BZ247" s="4" t="s">
        <v>30830</v>
      </c>
      <c r="CA247" s="4" t="s">
        <v>30831</v>
      </c>
      <c r="CB247" s="4" t="s">
        <v>30832</v>
      </c>
      <c r="CC247" s="4" t="s">
        <v>30833</v>
      </c>
      <c r="CD247" s="4" t="s">
        <v>30834</v>
      </c>
      <c r="CE247" s="4" t="s">
        <v>13540</v>
      </c>
      <c r="CF247" s="4" t="s">
        <v>30835</v>
      </c>
      <c r="CG247" s="4" t="s">
        <v>30836</v>
      </c>
      <c r="CH247" s="4" t="s">
        <v>30837</v>
      </c>
      <c r="CI247" s="4" t="s">
        <v>12944</v>
      </c>
      <c r="CJ247" s="4" t="s">
        <v>30838</v>
      </c>
      <c r="CK247" s="4" t="s">
        <v>30839</v>
      </c>
      <c r="CL247" s="4" t="s">
        <v>30840</v>
      </c>
      <c r="CM247" s="4" t="s">
        <v>6829</v>
      </c>
      <c r="CN247" s="4" t="s">
        <v>30841</v>
      </c>
      <c r="CO247" s="4" t="s">
        <v>12178</v>
      </c>
      <c r="CP247" s="4" t="s">
        <v>30842</v>
      </c>
      <c r="CQ247" s="4" t="s">
        <v>30843</v>
      </c>
      <c r="CR247" s="4" t="s">
        <v>30844</v>
      </c>
      <c r="CS247" s="4" t="s">
        <v>30845</v>
      </c>
      <c r="CT247" s="4" t="s">
        <v>30846</v>
      </c>
      <c r="CU247" s="4" t="s">
        <v>30847</v>
      </c>
      <c r="CV247" s="4" t="s">
        <v>30848</v>
      </c>
      <c r="CW247" s="4" t="s">
        <v>30849</v>
      </c>
      <c r="CX247" s="4" t="s">
        <v>30850</v>
      </c>
      <c r="CY247" s="4" t="s">
        <v>30851</v>
      </c>
      <c r="CZ247" s="4" t="s">
        <v>30852</v>
      </c>
      <c r="DA247" s="4" t="s">
        <v>11390</v>
      </c>
      <c r="DB247" s="4" t="s">
        <v>30853</v>
      </c>
      <c r="DC247" s="4" t="s">
        <v>30682</v>
      </c>
      <c r="DD247" s="3" t="e">
        <v>#DIV/0!</v>
      </c>
      <c r="DE247" s="4" t="s">
        <v>30854</v>
      </c>
      <c r="DF247" s="4" t="s">
        <v>6882</v>
      </c>
      <c r="DG247" s="4" t="s">
        <v>6970</v>
      </c>
      <c r="DH247" s="4" t="s">
        <v>7055</v>
      </c>
      <c r="DI247" s="4" t="s">
        <v>7144</v>
      </c>
      <c r="DJ247" s="4" t="s">
        <v>7235</v>
      </c>
      <c r="DK247" s="4" t="s">
        <v>7323</v>
      </c>
      <c r="DL247" s="4" t="s">
        <v>7412</v>
      </c>
      <c r="DM247" s="4" t="s">
        <v>7502</v>
      </c>
      <c r="DN247" s="4" t="s">
        <v>7594</v>
      </c>
      <c r="DO247" s="4" t="s">
        <v>7681</v>
      </c>
      <c r="DP247" s="4" t="s">
        <v>7747</v>
      </c>
      <c r="DQ247" s="4" t="s">
        <v>7837</v>
      </c>
      <c r="DR247" s="4" t="s">
        <v>7935</v>
      </c>
      <c r="DS247" s="4" t="s">
        <v>8027</v>
      </c>
      <c r="DT247" s="4" t="s">
        <v>8119</v>
      </c>
      <c r="DU247" s="4" t="s">
        <v>8207</v>
      </c>
      <c r="DV247" s="4" t="s">
        <v>8298</v>
      </c>
      <c r="DW247" s="4" t="s">
        <v>8386</v>
      </c>
      <c r="DX247" s="4" t="s">
        <v>8475</v>
      </c>
      <c r="DY247" s="4" t="s">
        <v>8568</v>
      </c>
      <c r="DZ247" s="4" t="s">
        <v>8661</v>
      </c>
      <c r="EA247" s="4" t="s">
        <v>8717</v>
      </c>
      <c r="EB247" s="4" t="s">
        <v>8812</v>
      </c>
      <c r="EC247" s="4" t="s">
        <v>8907</v>
      </c>
      <c r="ED247" s="4" t="s">
        <v>9004</v>
      </c>
      <c r="EE247" s="4" t="s">
        <v>9096</v>
      </c>
      <c r="EF247" s="4" t="s">
        <v>9190</v>
      </c>
      <c r="EG247" s="4" t="s">
        <v>9282</v>
      </c>
      <c r="EH247" s="4" t="s">
        <v>9381</v>
      </c>
      <c r="EI247" s="3" t="e">
        <v>#DIV/0!</v>
      </c>
      <c r="EJ247" s="4" t="s">
        <v>9527</v>
      </c>
      <c r="EK247" s="4" t="s">
        <v>9612</v>
      </c>
      <c r="EL247" s="4" t="s">
        <v>9704</v>
      </c>
      <c r="EM247" s="4" t="s">
        <v>9797</v>
      </c>
      <c r="EN247" s="4" t="s">
        <v>9896</v>
      </c>
      <c r="EO247" s="4" t="s">
        <v>9991</v>
      </c>
      <c r="EP247" s="4" t="s">
        <v>10095</v>
      </c>
      <c r="EQ247" s="4" t="s">
        <v>10194</v>
      </c>
      <c r="ER247" s="4" t="s">
        <v>10293</v>
      </c>
      <c r="ES247" s="4" t="s">
        <v>10391</v>
      </c>
      <c r="ET247" s="4" t="s">
        <v>10489</v>
      </c>
      <c r="EU247" s="4" t="s">
        <v>10588</v>
      </c>
      <c r="EV247" s="4" t="s">
        <v>10696</v>
      </c>
      <c r="EW247" s="4" t="s">
        <v>10802</v>
      </c>
      <c r="EX247" s="4" t="s">
        <v>10906</v>
      </c>
      <c r="EY247" s="4" t="s">
        <v>11011</v>
      </c>
      <c r="EZ247" s="4" t="s">
        <v>6829</v>
      </c>
      <c r="FA247" s="4" t="s">
        <v>11177</v>
      </c>
      <c r="FB247" s="4" t="s">
        <v>11287</v>
      </c>
      <c r="FC247" s="4" t="s">
        <v>11380</v>
      </c>
      <c r="FD247" s="4" t="s">
        <v>11491</v>
      </c>
      <c r="FE247" s="4" t="s">
        <v>11602</v>
      </c>
      <c r="FF247" s="4" t="s">
        <v>11706</v>
      </c>
      <c r="FG247" s="4" t="s">
        <v>11815</v>
      </c>
      <c r="FH247" s="4" t="s">
        <v>11922</v>
      </c>
      <c r="FI247" s="4" t="s">
        <v>12025</v>
      </c>
      <c r="FJ247" s="4" t="s">
        <v>12135</v>
      </c>
      <c r="FK247" s="4" t="s">
        <v>12243</v>
      </c>
      <c r="FL247" s="4" t="s">
        <v>12342</v>
      </c>
      <c r="FM247" s="4" t="s">
        <v>12452</v>
      </c>
      <c r="FN247" s="4" t="s">
        <v>12565</v>
      </c>
      <c r="FO247" s="4" t="s">
        <v>12674</v>
      </c>
      <c r="FP247" s="4" t="s">
        <v>12782</v>
      </c>
      <c r="FQ247" s="4" t="s">
        <v>12893</v>
      </c>
      <c r="FR247" s="4" t="s">
        <v>13005</v>
      </c>
      <c r="FS247" s="4" t="s">
        <v>13111</v>
      </c>
      <c r="FT247" s="4" t="s">
        <v>9743</v>
      </c>
      <c r="FU247" s="4" t="s">
        <v>13316</v>
      </c>
      <c r="FV247" s="4" t="s">
        <v>13431</v>
      </c>
      <c r="FW247" s="4" t="s">
        <v>13540</v>
      </c>
      <c r="FX247" s="4" t="s">
        <v>13648</v>
      </c>
      <c r="FY247" s="4" t="s">
        <v>13761</v>
      </c>
      <c r="FZ247" s="4" t="s">
        <v>13884</v>
      </c>
      <c r="GA247" s="4" t="s">
        <v>13999</v>
      </c>
      <c r="GB247" s="4" t="s">
        <v>14120</v>
      </c>
      <c r="GC247" s="4" t="s">
        <v>14233</v>
      </c>
      <c r="GD247" s="4" t="s">
        <v>14349</v>
      </c>
      <c r="GE247" s="4" t="s">
        <v>14465</v>
      </c>
      <c r="GF247" s="4" t="s">
        <v>14583</v>
      </c>
      <c r="GG247" s="4" t="s">
        <v>14693</v>
      </c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  <c r="JI247" s="12"/>
      <c r="JJ247" s="12"/>
      <c r="JK247" s="12"/>
      <c r="JL247" s="12"/>
      <c r="JM247" s="12"/>
      <c r="JN247" s="12"/>
      <c r="JO247" s="12"/>
      <c r="JP247" s="12"/>
      <c r="JQ247" s="12"/>
      <c r="JR247" s="12"/>
      <c r="JS247" s="12"/>
      <c r="JT247" s="12"/>
      <c r="JU247" s="12"/>
      <c r="JV247" s="12"/>
      <c r="JW247" s="12"/>
      <c r="JX247" s="12"/>
      <c r="JY247" s="12"/>
      <c r="JZ247" s="12"/>
      <c r="KA247" s="12"/>
      <c r="KB247" s="12"/>
      <c r="KC247" s="12"/>
      <c r="KD247" s="12"/>
      <c r="KE247" s="12"/>
      <c r="KF247" s="12"/>
      <c r="KG247" s="12"/>
      <c r="KH247" s="12"/>
      <c r="KI247" s="12"/>
      <c r="KJ247" s="12"/>
      <c r="KK247" s="12"/>
      <c r="KL247" s="12"/>
      <c r="KM247" s="12"/>
      <c r="KN247" s="12"/>
      <c r="KO247" s="12"/>
      <c r="KP247" s="12"/>
      <c r="KQ247" s="12"/>
      <c r="KR247" s="12"/>
      <c r="KS247" s="12"/>
      <c r="KT247" s="12"/>
      <c r="KU247" s="12"/>
      <c r="KV247" s="12"/>
      <c r="KW247" s="12"/>
      <c r="KX247" s="12"/>
      <c r="KY247" s="12"/>
      <c r="KZ247" s="12"/>
      <c r="LA247" s="12"/>
      <c r="LB247" s="12"/>
      <c r="LC247" s="12"/>
      <c r="LD247" s="12"/>
      <c r="LE247" s="12"/>
      <c r="LF247" s="12"/>
      <c r="LG247" s="12"/>
      <c r="LH247" s="12"/>
      <c r="LI247" s="12"/>
      <c r="LJ247" s="12"/>
      <c r="LK247" s="12"/>
      <c r="LL247" s="12"/>
      <c r="LM247" s="12"/>
      <c r="LN247" s="12"/>
      <c r="LO247" s="12"/>
      <c r="LP247" s="12"/>
      <c r="LQ247" s="12"/>
      <c r="LR247" s="12"/>
      <c r="LS247" s="12"/>
      <c r="LT247" s="12"/>
      <c r="LU247" s="12"/>
      <c r="LV247" s="12"/>
      <c r="LW247" s="12"/>
      <c r="LX247" s="12"/>
      <c r="LY247" s="12"/>
      <c r="LZ247" s="12"/>
      <c r="MA247" s="12"/>
      <c r="MB247" s="12"/>
      <c r="MC247" s="12"/>
      <c r="MD247" s="12"/>
      <c r="ME247" s="12"/>
      <c r="MF247" s="12"/>
      <c r="MG247" s="12"/>
      <c r="MH247" s="12"/>
      <c r="MI247" s="12"/>
      <c r="MJ247" s="12"/>
      <c r="MK247" s="12"/>
      <c r="ML247" s="12"/>
      <c r="MM247" s="12"/>
      <c r="MN247" s="12"/>
      <c r="MO247" s="12"/>
      <c r="MP247" s="12"/>
      <c r="MQ247" s="12"/>
      <c r="MR247" s="12"/>
      <c r="MS247" s="12"/>
      <c r="MT247" s="12"/>
      <c r="MU247" s="12"/>
      <c r="MV247" s="12"/>
      <c r="MW247" s="12"/>
      <c r="MX247" s="12"/>
      <c r="MY247" s="12"/>
      <c r="MZ247" s="12"/>
      <c r="NA247" s="12"/>
      <c r="NB247" s="12"/>
      <c r="NC247" s="12"/>
      <c r="ND247" s="12"/>
      <c r="NE247" s="12"/>
      <c r="NF247" s="12"/>
      <c r="NG247" s="12"/>
      <c r="NH247" s="12"/>
      <c r="NI247" s="12"/>
    </row>
    <row r="248" spans="1:373" ht="15.75" thickBot="1" x14ac:dyDescent="0.3">
      <c r="A248" s="2">
        <v>44743</v>
      </c>
      <c r="B248" s="4" t="s">
        <v>30855</v>
      </c>
      <c r="C248" s="4" t="s">
        <v>30856</v>
      </c>
      <c r="D248" s="4" t="s">
        <v>30857</v>
      </c>
      <c r="E248" s="4" t="s">
        <v>30858</v>
      </c>
      <c r="F248" s="4" t="s">
        <v>30859</v>
      </c>
      <c r="G248" s="4" t="s">
        <v>30860</v>
      </c>
      <c r="H248" s="4" t="s">
        <v>30861</v>
      </c>
      <c r="I248" s="4" t="s">
        <v>30862</v>
      </c>
      <c r="J248" s="4" t="s">
        <v>30863</v>
      </c>
      <c r="K248" s="4" t="s">
        <v>30864</v>
      </c>
      <c r="L248" s="4" t="s">
        <v>30865</v>
      </c>
      <c r="M248" s="4" t="s">
        <v>30866</v>
      </c>
      <c r="N248" s="4" t="s">
        <v>7169</v>
      </c>
      <c r="O248" s="4" t="s">
        <v>30867</v>
      </c>
      <c r="P248" s="4" t="s">
        <v>30868</v>
      </c>
      <c r="Q248" s="4" t="s">
        <v>30869</v>
      </c>
      <c r="R248" s="4" t="s">
        <v>30870</v>
      </c>
      <c r="S248" s="4" t="s">
        <v>30871</v>
      </c>
      <c r="T248" s="4" t="s">
        <v>30872</v>
      </c>
      <c r="U248" s="4" t="s">
        <v>30873</v>
      </c>
      <c r="V248" s="4" t="s">
        <v>30874</v>
      </c>
      <c r="W248" s="4" t="s">
        <v>30875</v>
      </c>
      <c r="X248" s="4" t="s">
        <v>30876</v>
      </c>
      <c r="Y248" s="4" t="s">
        <v>27334</v>
      </c>
      <c r="Z248" s="4" t="s">
        <v>30877</v>
      </c>
      <c r="AA248" s="4" t="s">
        <v>30878</v>
      </c>
      <c r="AB248" s="4" t="s">
        <v>30879</v>
      </c>
      <c r="AC248" s="4" t="s">
        <v>30880</v>
      </c>
      <c r="AD248" s="4" t="s">
        <v>30881</v>
      </c>
      <c r="AE248" s="4" t="s">
        <v>30882</v>
      </c>
      <c r="AF248" s="4" t="s">
        <v>30883</v>
      </c>
      <c r="AG248" s="3" t="e">
        <v>#DIV/0!</v>
      </c>
      <c r="AH248" s="4" t="s">
        <v>30884</v>
      </c>
      <c r="AI248" s="4" t="s">
        <v>30885</v>
      </c>
      <c r="AJ248" s="4" t="s">
        <v>30886</v>
      </c>
      <c r="AK248" s="4" t="s">
        <v>23815</v>
      </c>
      <c r="AL248" s="4" t="s">
        <v>30887</v>
      </c>
      <c r="AM248" s="4" t="s">
        <v>30888</v>
      </c>
      <c r="AN248" s="4" t="s">
        <v>30889</v>
      </c>
      <c r="AO248" s="4" t="s">
        <v>30890</v>
      </c>
      <c r="AP248" s="4" t="s">
        <v>30891</v>
      </c>
      <c r="AQ248" s="4" t="s">
        <v>30892</v>
      </c>
      <c r="AR248" s="4" t="s">
        <v>30893</v>
      </c>
      <c r="AS248" s="4" t="s">
        <v>30894</v>
      </c>
      <c r="AT248" s="4" t="s">
        <v>30895</v>
      </c>
      <c r="AU248" s="4" t="s">
        <v>30896</v>
      </c>
      <c r="AV248" s="4" t="s">
        <v>12364</v>
      </c>
      <c r="AW248" s="4" t="s">
        <v>30897</v>
      </c>
      <c r="AX248" s="4" t="s">
        <v>30898</v>
      </c>
      <c r="AY248" s="4" t="s">
        <v>30899</v>
      </c>
      <c r="AZ248" s="3" t="e">
        <v>#DIV/0!</v>
      </c>
      <c r="BA248" s="4" t="s">
        <v>30900</v>
      </c>
      <c r="BB248" s="4" t="s">
        <v>30901</v>
      </c>
      <c r="BC248" s="4" t="s">
        <v>30902</v>
      </c>
      <c r="BD248" s="4" t="s">
        <v>30903</v>
      </c>
      <c r="BE248" s="4" t="s">
        <v>11687</v>
      </c>
      <c r="BF248" s="4" t="s">
        <v>30904</v>
      </c>
      <c r="BG248" s="4" t="s">
        <v>30905</v>
      </c>
      <c r="BH248" s="4" t="s">
        <v>30906</v>
      </c>
      <c r="BI248" s="4" t="s">
        <v>30907</v>
      </c>
      <c r="BJ248" s="4" t="s">
        <v>30908</v>
      </c>
      <c r="BK248" s="4" t="s">
        <v>30909</v>
      </c>
      <c r="BL248" s="4" t="s">
        <v>30910</v>
      </c>
      <c r="BM248" s="4" t="s">
        <v>30911</v>
      </c>
      <c r="BN248" s="4" t="s">
        <v>30912</v>
      </c>
      <c r="BO248" s="4" t="s">
        <v>30913</v>
      </c>
      <c r="BP248" s="4" t="s">
        <v>21883</v>
      </c>
      <c r="BQ248" s="4" t="s">
        <v>30914</v>
      </c>
      <c r="BR248" s="4" t="s">
        <v>12757</v>
      </c>
      <c r="BS248" s="4" t="s">
        <v>14900</v>
      </c>
      <c r="BT248" s="4" t="s">
        <v>30915</v>
      </c>
      <c r="BU248" s="4" t="s">
        <v>30916</v>
      </c>
      <c r="BV248" s="4" t="s">
        <v>14554</v>
      </c>
      <c r="BW248" s="4" t="s">
        <v>30917</v>
      </c>
      <c r="BX248" s="4" t="s">
        <v>30918</v>
      </c>
      <c r="BY248" s="4" t="s">
        <v>30919</v>
      </c>
      <c r="BZ248" s="4" t="s">
        <v>26484</v>
      </c>
      <c r="CA248" s="4" t="s">
        <v>30920</v>
      </c>
      <c r="CB248" s="4" t="s">
        <v>30921</v>
      </c>
      <c r="CC248" s="4" t="s">
        <v>30922</v>
      </c>
      <c r="CD248" s="4" t="s">
        <v>30923</v>
      </c>
      <c r="CE248" s="4" t="s">
        <v>30924</v>
      </c>
      <c r="CF248" s="4" t="s">
        <v>30925</v>
      </c>
      <c r="CG248" s="4" t="s">
        <v>30926</v>
      </c>
      <c r="CH248" s="4" t="s">
        <v>30927</v>
      </c>
      <c r="CI248" s="4" t="s">
        <v>30928</v>
      </c>
      <c r="CJ248" s="4" t="s">
        <v>23795</v>
      </c>
      <c r="CK248" s="4" t="s">
        <v>30929</v>
      </c>
      <c r="CL248" s="4" t="s">
        <v>30930</v>
      </c>
      <c r="CM248" s="4" t="s">
        <v>6829</v>
      </c>
      <c r="CN248" s="4" t="s">
        <v>30931</v>
      </c>
      <c r="CO248" s="4" t="s">
        <v>7329</v>
      </c>
      <c r="CP248" s="4" t="s">
        <v>30932</v>
      </c>
      <c r="CQ248" s="4" t="s">
        <v>30933</v>
      </c>
      <c r="CR248" s="4" t="s">
        <v>25859</v>
      </c>
      <c r="CS248" s="4" t="s">
        <v>30934</v>
      </c>
      <c r="CT248" s="4" t="s">
        <v>30935</v>
      </c>
      <c r="CU248" s="4" t="s">
        <v>30936</v>
      </c>
      <c r="CV248" s="4" t="s">
        <v>30937</v>
      </c>
      <c r="CW248" s="4" t="s">
        <v>30938</v>
      </c>
      <c r="CX248" s="4" t="s">
        <v>30939</v>
      </c>
      <c r="CY248" s="4" t="s">
        <v>9866</v>
      </c>
      <c r="CZ248" s="4" t="s">
        <v>30940</v>
      </c>
      <c r="DA248" s="4" t="s">
        <v>30941</v>
      </c>
      <c r="DB248" s="4" t="s">
        <v>30942</v>
      </c>
      <c r="DC248" s="4" t="s">
        <v>30943</v>
      </c>
      <c r="DD248" s="3" t="e">
        <v>#DIV/0!</v>
      </c>
      <c r="DE248" s="4" t="s">
        <v>30944</v>
      </c>
      <c r="DF248" s="4" t="s">
        <v>6883</v>
      </c>
      <c r="DG248" s="4" t="s">
        <v>6971</v>
      </c>
      <c r="DH248" s="4" t="s">
        <v>7056</v>
      </c>
      <c r="DI248" s="4" t="s">
        <v>7145</v>
      </c>
      <c r="DJ248" s="4" t="s">
        <v>7236</v>
      </c>
      <c r="DK248" s="4" t="s">
        <v>7324</v>
      </c>
      <c r="DL248" s="4" t="s">
        <v>7413</v>
      </c>
      <c r="DM248" s="4" t="s">
        <v>7503</v>
      </c>
      <c r="DN248" s="4" t="s">
        <v>7595</v>
      </c>
      <c r="DO248" s="4" t="s">
        <v>7682</v>
      </c>
      <c r="DP248" s="4" t="s">
        <v>7748</v>
      </c>
      <c r="DQ248" s="4" t="s">
        <v>7838</v>
      </c>
      <c r="DR248" s="4" t="s">
        <v>7936</v>
      </c>
      <c r="DS248" s="4" t="s">
        <v>8028</v>
      </c>
      <c r="DT248" s="4" t="s">
        <v>8120</v>
      </c>
      <c r="DU248" s="4" t="s">
        <v>8208</v>
      </c>
      <c r="DV248" s="4" t="s">
        <v>8299</v>
      </c>
      <c r="DW248" s="4" t="s">
        <v>8387</v>
      </c>
      <c r="DX248" s="4" t="s">
        <v>8476</v>
      </c>
      <c r="DY248" s="4" t="s">
        <v>8569</v>
      </c>
      <c r="DZ248" s="4" t="s">
        <v>8662</v>
      </c>
      <c r="EA248" s="4" t="s">
        <v>8718</v>
      </c>
      <c r="EB248" s="4" t="s">
        <v>8813</v>
      </c>
      <c r="EC248" s="4" t="s">
        <v>8908</v>
      </c>
      <c r="ED248" s="4" t="s">
        <v>9005</v>
      </c>
      <c r="EE248" s="4" t="s">
        <v>9097</v>
      </c>
      <c r="EF248" s="4" t="s">
        <v>9191</v>
      </c>
      <c r="EG248" s="4" t="s">
        <v>9283</v>
      </c>
      <c r="EH248" s="4" t="s">
        <v>9382</v>
      </c>
      <c r="EI248" s="3" t="e">
        <v>#DIV/0!</v>
      </c>
      <c r="EJ248" s="4" t="s">
        <v>9528</v>
      </c>
      <c r="EK248" s="4" t="s">
        <v>9613</v>
      </c>
      <c r="EL248" s="4" t="s">
        <v>9705</v>
      </c>
      <c r="EM248" s="4" t="s">
        <v>9798</v>
      </c>
      <c r="EN248" s="4" t="s">
        <v>9897</v>
      </c>
      <c r="EO248" s="4" t="s">
        <v>9992</v>
      </c>
      <c r="EP248" s="4" t="s">
        <v>10096</v>
      </c>
      <c r="EQ248" s="4" t="s">
        <v>10195</v>
      </c>
      <c r="ER248" s="4" t="s">
        <v>10294</v>
      </c>
      <c r="ES248" s="4" t="s">
        <v>10392</v>
      </c>
      <c r="ET248" s="4" t="s">
        <v>10490</v>
      </c>
      <c r="EU248" s="4" t="s">
        <v>10589</v>
      </c>
      <c r="EV248" s="4" t="s">
        <v>10697</v>
      </c>
      <c r="EW248" s="4" t="s">
        <v>10803</v>
      </c>
      <c r="EX248" s="4" t="s">
        <v>10907</v>
      </c>
      <c r="EY248" s="4" t="s">
        <v>11012</v>
      </c>
      <c r="EZ248" s="4" t="s">
        <v>6829</v>
      </c>
      <c r="FA248" s="4" t="s">
        <v>11178</v>
      </c>
      <c r="FB248" s="4" t="s">
        <v>11288</v>
      </c>
      <c r="FC248" s="4" t="s">
        <v>11381</v>
      </c>
      <c r="FD248" s="4" t="s">
        <v>11492</v>
      </c>
      <c r="FE248" s="4" t="s">
        <v>11603</v>
      </c>
      <c r="FF248" s="4" t="s">
        <v>11707</v>
      </c>
      <c r="FG248" s="4" t="s">
        <v>11816</v>
      </c>
      <c r="FH248" s="4" t="s">
        <v>11923</v>
      </c>
      <c r="FI248" s="4" t="s">
        <v>12026</v>
      </c>
      <c r="FJ248" s="4" t="s">
        <v>12136</v>
      </c>
      <c r="FK248" s="4" t="s">
        <v>12244</v>
      </c>
      <c r="FL248" s="4" t="s">
        <v>12343</v>
      </c>
      <c r="FM248" s="4" t="s">
        <v>12453</v>
      </c>
      <c r="FN248" s="4" t="s">
        <v>10546</v>
      </c>
      <c r="FO248" s="4" t="s">
        <v>12387</v>
      </c>
      <c r="FP248" s="4" t="s">
        <v>12785</v>
      </c>
      <c r="FQ248" s="4" t="s">
        <v>12894</v>
      </c>
      <c r="FR248" s="4" t="s">
        <v>13006</v>
      </c>
      <c r="FS248" s="4" t="s">
        <v>13112</v>
      </c>
      <c r="FT248" s="4" t="s">
        <v>13204</v>
      </c>
      <c r="FU248" s="4" t="s">
        <v>13317</v>
      </c>
      <c r="FV248" s="4" t="s">
        <v>13432</v>
      </c>
      <c r="FW248" s="4" t="s">
        <v>13541</v>
      </c>
      <c r="FX248" s="4" t="s">
        <v>13649</v>
      </c>
      <c r="FY248" s="4" t="s">
        <v>13762</v>
      </c>
      <c r="FZ248" s="4" t="s">
        <v>13885</v>
      </c>
      <c r="GA248" s="4" t="s">
        <v>14000</v>
      </c>
      <c r="GB248" s="4" t="s">
        <v>14121</v>
      </c>
      <c r="GC248" s="4" t="s">
        <v>14234</v>
      </c>
      <c r="GD248" s="4" t="s">
        <v>14350</v>
      </c>
      <c r="GE248" s="4" t="s">
        <v>14466</v>
      </c>
      <c r="GF248" s="4" t="s">
        <v>14584</v>
      </c>
      <c r="GG248" s="4" t="s">
        <v>14694</v>
      </c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  <c r="JI248" s="12"/>
      <c r="JJ248" s="12"/>
      <c r="JK248" s="12"/>
      <c r="JL248" s="12"/>
      <c r="JM248" s="12"/>
      <c r="JN248" s="12"/>
      <c r="JO248" s="12"/>
      <c r="JP248" s="12"/>
      <c r="JQ248" s="12"/>
      <c r="JR248" s="12"/>
      <c r="JS248" s="12"/>
      <c r="JT248" s="12"/>
      <c r="JU248" s="12"/>
      <c r="JV248" s="12"/>
      <c r="JW248" s="12"/>
      <c r="JX248" s="12"/>
      <c r="JY248" s="12"/>
      <c r="JZ248" s="12"/>
      <c r="KA248" s="12"/>
      <c r="KB248" s="12"/>
      <c r="KC248" s="12"/>
      <c r="KD248" s="12"/>
      <c r="KE248" s="12"/>
      <c r="KF248" s="12"/>
      <c r="KG248" s="12"/>
      <c r="KH248" s="12"/>
      <c r="KI248" s="12"/>
      <c r="KJ248" s="12"/>
      <c r="KK248" s="12"/>
      <c r="KL248" s="12"/>
      <c r="KM248" s="12"/>
      <c r="KN248" s="12"/>
      <c r="KO248" s="12"/>
      <c r="KP248" s="12"/>
      <c r="KQ248" s="12"/>
      <c r="KR248" s="12"/>
      <c r="KS248" s="12"/>
      <c r="KT248" s="12"/>
      <c r="KU248" s="12"/>
      <c r="KV248" s="12"/>
      <c r="KW248" s="12"/>
      <c r="KX248" s="12"/>
      <c r="KY248" s="12"/>
      <c r="KZ248" s="12"/>
      <c r="LA248" s="12"/>
      <c r="LB248" s="12"/>
      <c r="LC248" s="12"/>
      <c r="LD248" s="12"/>
      <c r="LE248" s="12"/>
      <c r="LF248" s="12"/>
      <c r="LG248" s="12"/>
      <c r="LH248" s="12"/>
      <c r="LI248" s="12"/>
      <c r="LJ248" s="12"/>
      <c r="LK248" s="12"/>
      <c r="LL248" s="12"/>
      <c r="LM248" s="12"/>
      <c r="LN248" s="12"/>
      <c r="LO248" s="12"/>
      <c r="LP248" s="12"/>
      <c r="LQ248" s="12"/>
      <c r="LR248" s="12"/>
      <c r="LS248" s="12"/>
      <c r="LT248" s="12"/>
      <c r="LU248" s="12"/>
      <c r="LV248" s="12"/>
      <c r="LW248" s="12"/>
      <c r="LX248" s="12"/>
      <c r="LY248" s="12"/>
      <c r="LZ248" s="12"/>
      <c r="MA248" s="12"/>
      <c r="MB248" s="12"/>
      <c r="MC248" s="12"/>
      <c r="MD248" s="12"/>
      <c r="ME248" s="12"/>
      <c r="MF248" s="12"/>
      <c r="MG248" s="12"/>
      <c r="MH248" s="12"/>
      <c r="MI248" s="12"/>
      <c r="MJ248" s="12"/>
      <c r="MK248" s="12"/>
      <c r="ML248" s="12"/>
      <c r="MM248" s="12"/>
      <c r="MN248" s="12"/>
      <c r="MO248" s="12"/>
      <c r="MP248" s="12"/>
      <c r="MQ248" s="12"/>
      <c r="MR248" s="12"/>
      <c r="MS248" s="12"/>
      <c r="MT248" s="12"/>
      <c r="MU248" s="12"/>
      <c r="MV248" s="12"/>
      <c r="MW248" s="12"/>
      <c r="MX248" s="12"/>
      <c r="MY248" s="12"/>
      <c r="MZ248" s="12"/>
      <c r="NA248" s="12"/>
      <c r="NB248" s="12"/>
      <c r="NC248" s="12"/>
      <c r="ND248" s="12"/>
      <c r="NE248" s="12"/>
      <c r="NF248" s="12"/>
      <c r="NG248" s="12"/>
      <c r="NH248" s="12"/>
      <c r="NI248" s="12"/>
    </row>
    <row r="249" spans="1:373" ht="15.75" thickBot="1" x14ac:dyDescent="0.3">
      <c r="A249" s="2">
        <v>44774</v>
      </c>
      <c r="B249" s="4" t="s">
        <v>30945</v>
      </c>
      <c r="C249" s="4" t="s">
        <v>30591</v>
      </c>
      <c r="D249" s="4" t="s">
        <v>30946</v>
      </c>
      <c r="E249" s="4" t="s">
        <v>30947</v>
      </c>
      <c r="F249" s="4" t="s">
        <v>23409</v>
      </c>
      <c r="G249" s="4" t="s">
        <v>30948</v>
      </c>
      <c r="H249" s="4" t="s">
        <v>30949</v>
      </c>
      <c r="I249" s="4" t="s">
        <v>30950</v>
      </c>
      <c r="J249" s="4" t="s">
        <v>30951</v>
      </c>
      <c r="K249" s="4" t="s">
        <v>30952</v>
      </c>
      <c r="L249" s="4" t="s">
        <v>30953</v>
      </c>
      <c r="M249" s="4" t="s">
        <v>26569</v>
      </c>
      <c r="N249" s="4" t="s">
        <v>9148</v>
      </c>
      <c r="O249" s="4" t="s">
        <v>30954</v>
      </c>
      <c r="P249" s="4" t="s">
        <v>30955</v>
      </c>
      <c r="Q249" s="4" t="s">
        <v>30956</v>
      </c>
      <c r="R249" s="4" t="s">
        <v>11035</v>
      </c>
      <c r="S249" s="4" t="s">
        <v>30957</v>
      </c>
      <c r="T249" s="4" t="s">
        <v>30958</v>
      </c>
      <c r="U249" s="4" t="s">
        <v>30959</v>
      </c>
      <c r="V249" s="4" t="s">
        <v>30960</v>
      </c>
      <c r="W249" s="4" t="s">
        <v>30961</v>
      </c>
      <c r="X249" s="4" t="s">
        <v>19868</v>
      </c>
      <c r="Y249" s="4" t="s">
        <v>30962</v>
      </c>
      <c r="Z249" s="4" t="s">
        <v>30963</v>
      </c>
      <c r="AA249" s="4" t="s">
        <v>30964</v>
      </c>
      <c r="AB249" s="4" t="s">
        <v>30965</v>
      </c>
      <c r="AC249" s="4" t="s">
        <v>30966</v>
      </c>
      <c r="AD249" s="4" t="s">
        <v>30967</v>
      </c>
      <c r="AE249" s="4" t="s">
        <v>11677</v>
      </c>
      <c r="AF249" s="4" t="s">
        <v>30968</v>
      </c>
      <c r="AG249" s="3" t="e">
        <v>#DIV/0!</v>
      </c>
      <c r="AH249" s="4" t="s">
        <v>30969</v>
      </c>
      <c r="AI249" s="4" t="s">
        <v>30970</v>
      </c>
      <c r="AJ249" s="4" t="s">
        <v>30971</v>
      </c>
      <c r="AK249" s="4" t="s">
        <v>30972</v>
      </c>
      <c r="AL249" s="4" t="s">
        <v>19610</v>
      </c>
      <c r="AM249" s="4" t="s">
        <v>30973</v>
      </c>
      <c r="AN249" s="4" t="s">
        <v>27576</v>
      </c>
      <c r="AO249" s="4" t="s">
        <v>30974</v>
      </c>
      <c r="AP249" s="4" t="s">
        <v>30975</v>
      </c>
      <c r="AQ249" s="4" t="s">
        <v>30976</v>
      </c>
      <c r="AR249" s="4" t="s">
        <v>30977</v>
      </c>
      <c r="AS249" s="4" t="s">
        <v>30978</v>
      </c>
      <c r="AT249" s="4" t="s">
        <v>30979</v>
      </c>
      <c r="AU249" s="4" t="s">
        <v>30980</v>
      </c>
      <c r="AV249" s="4" t="s">
        <v>30981</v>
      </c>
      <c r="AW249" s="4" t="s">
        <v>30982</v>
      </c>
      <c r="AX249" s="4" t="s">
        <v>30983</v>
      </c>
      <c r="AY249" s="4" t="s">
        <v>30984</v>
      </c>
      <c r="AZ249" s="3" t="e">
        <v>#DIV/0!</v>
      </c>
      <c r="BA249" s="4" t="s">
        <v>30985</v>
      </c>
      <c r="BB249" s="4" t="s">
        <v>30986</v>
      </c>
      <c r="BC249" s="4" t="s">
        <v>30987</v>
      </c>
      <c r="BD249" s="4" t="s">
        <v>30988</v>
      </c>
      <c r="BE249" s="4" t="s">
        <v>30989</v>
      </c>
      <c r="BF249" s="4" t="s">
        <v>30990</v>
      </c>
      <c r="BG249" s="4" t="s">
        <v>11635</v>
      </c>
      <c r="BH249" s="4" t="s">
        <v>30991</v>
      </c>
      <c r="BI249" s="4" t="s">
        <v>30992</v>
      </c>
      <c r="BJ249" s="4" t="s">
        <v>30993</v>
      </c>
      <c r="BK249" s="4" t="s">
        <v>30994</v>
      </c>
      <c r="BL249" s="4" t="s">
        <v>30995</v>
      </c>
      <c r="BM249" s="4" t="s">
        <v>23289</v>
      </c>
      <c r="BN249" s="4" t="s">
        <v>30996</v>
      </c>
      <c r="BO249" s="4" t="s">
        <v>30997</v>
      </c>
      <c r="BP249" s="4" t="s">
        <v>30998</v>
      </c>
      <c r="BQ249" s="4" t="s">
        <v>30999</v>
      </c>
      <c r="BR249" s="4" t="s">
        <v>31000</v>
      </c>
      <c r="BS249" s="4" t="s">
        <v>19502</v>
      </c>
      <c r="BT249" s="4" t="s">
        <v>31001</v>
      </c>
      <c r="BU249" s="4" t="s">
        <v>31002</v>
      </c>
      <c r="BV249" s="4" t="s">
        <v>31003</v>
      </c>
      <c r="BW249" s="4" t="s">
        <v>31004</v>
      </c>
      <c r="BX249" s="4" t="s">
        <v>31005</v>
      </c>
      <c r="BY249" s="4" t="s">
        <v>31006</v>
      </c>
      <c r="BZ249" s="4" t="s">
        <v>31007</v>
      </c>
      <c r="CA249" s="4" t="s">
        <v>31008</v>
      </c>
      <c r="CB249" s="4" t="s">
        <v>31009</v>
      </c>
      <c r="CC249" s="4" t="s">
        <v>31010</v>
      </c>
      <c r="CD249" s="4" t="s">
        <v>31011</v>
      </c>
      <c r="CE249" s="4" t="s">
        <v>27265</v>
      </c>
      <c r="CF249" s="4" t="s">
        <v>31012</v>
      </c>
      <c r="CG249" s="4" t="s">
        <v>31013</v>
      </c>
      <c r="CH249" s="4" t="s">
        <v>31014</v>
      </c>
      <c r="CI249" s="4" t="s">
        <v>31015</v>
      </c>
      <c r="CJ249" s="4" t="s">
        <v>31016</v>
      </c>
      <c r="CK249" s="4" t="s">
        <v>31017</v>
      </c>
      <c r="CL249" s="4" t="s">
        <v>31018</v>
      </c>
      <c r="CM249" s="4" t="s">
        <v>6829</v>
      </c>
      <c r="CN249" s="4" t="s">
        <v>31019</v>
      </c>
      <c r="CO249" s="4" t="s">
        <v>31020</v>
      </c>
      <c r="CP249" s="4" t="s">
        <v>21493</v>
      </c>
      <c r="CQ249" s="4" t="s">
        <v>31021</v>
      </c>
      <c r="CR249" s="4" t="s">
        <v>31022</v>
      </c>
      <c r="CS249" s="4" t="s">
        <v>28344</v>
      </c>
      <c r="CT249" s="4" t="s">
        <v>31023</v>
      </c>
      <c r="CU249" s="4" t="s">
        <v>31024</v>
      </c>
      <c r="CV249" s="4" t="s">
        <v>31025</v>
      </c>
      <c r="CW249" s="4" t="s">
        <v>31026</v>
      </c>
      <c r="CX249" s="4" t="s">
        <v>31027</v>
      </c>
      <c r="CY249" s="4" t="s">
        <v>31028</v>
      </c>
      <c r="CZ249" s="4" t="s">
        <v>30070</v>
      </c>
      <c r="DA249" s="4" t="s">
        <v>24072</v>
      </c>
      <c r="DB249" s="4" t="s">
        <v>31029</v>
      </c>
      <c r="DC249" s="4" t="s">
        <v>31030</v>
      </c>
      <c r="DD249" s="3" t="e">
        <v>#DIV/0!</v>
      </c>
      <c r="DE249" s="4" t="s">
        <v>31031</v>
      </c>
      <c r="DF249" s="4" t="s">
        <v>6884</v>
      </c>
      <c r="DG249" s="4" t="s">
        <v>6972</v>
      </c>
      <c r="DH249" s="4" t="s">
        <v>7057</v>
      </c>
      <c r="DI249" s="4" t="s">
        <v>7146</v>
      </c>
      <c r="DJ249" s="4" t="s">
        <v>7237</v>
      </c>
      <c r="DK249" s="4" t="s">
        <v>7325</v>
      </c>
      <c r="DL249" s="4" t="s">
        <v>7414</v>
      </c>
      <c r="DM249" s="4" t="s">
        <v>7504</v>
      </c>
      <c r="DN249" s="4" t="s">
        <v>7595</v>
      </c>
      <c r="DO249" s="4" t="s">
        <v>7683</v>
      </c>
      <c r="DP249" s="4" t="s">
        <v>7749</v>
      </c>
      <c r="DQ249" s="4" t="s">
        <v>7839</v>
      </c>
      <c r="DR249" s="4" t="s">
        <v>7937</v>
      </c>
      <c r="DS249" s="4" t="s">
        <v>8027</v>
      </c>
      <c r="DT249" s="4" t="s">
        <v>8121</v>
      </c>
      <c r="DU249" s="4" t="s">
        <v>8209</v>
      </c>
      <c r="DV249" s="4" t="s">
        <v>8300</v>
      </c>
      <c r="DW249" s="4" t="s">
        <v>8388</v>
      </c>
      <c r="DX249" s="4" t="s">
        <v>8477</v>
      </c>
      <c r="DY249" s="4" t="s">
        <v>8570</v>
      </c>
      <c r="DZ249" s="4" t="s">
        <v>8663</v>
      </c>
      <c r="EA249" s="4" t="s">
        <v>8719</v>
      </c>
      <c r="EB249" s="4" t="s">
        <v>8814</v>
      </c>
      <c r="EC249" s="4" t="s">
        <v>8909</v>
      </c>
      <c r="ED249" s="4" t="s">
        <v>6819</v>
      </c>
      <c r="EE249" s="4" t="s">
        <v>9098</v>
      </c>
      <c r="EF249" s="4" t="s">
        <v>9192</v>
      </c>
      <c r="EG249" s="4" t="s">
        <v>9284</v>
      </c>
      <c r="EH249" s="4" t="s">
        <v>9383</v>
      </c>
      <c r="EI249" s="3" t="e">
        <v>#DIV/0!</v>
      </c>
      <c r="EJ249" s="4" t="s">
        <v>9529</v>
      </c>
      <c r="EK249" s="4" t="s">
        <v>9614</v>
      </c>
      <c r="EL249" s="4" t="s">
        <v>9705</v>
      </c>
      <c r="EM249" s="4" t="s">
        <v>9799</v>
      </c>
      <c r="EN249" s="4" t="s">
        <v>9898</v>
      </c>
      <c r="EO249" s="4" t="s">
        <v>9993</v>
      </c>
      <c r="EP249" s="4" t="s">
        <v>10097</v>
      </c>
      <c r="EQ249" s="4" t="s">
        <v>10196</v>
      </c>
      <c r="ER249" s="4" t="s">
        <v>10295</v>
      </c>
      <c r="ES249" s="4" t="s">
        <v>10393</v>
      </c>
      <c r="ET249" s="4" t="s">
        <v>10491</v>
      </c>
      <c r="EU249" s="4" t="s">
        <v>10590</v>
      </c>
      <c r="EV249" s="4" t="s">
        <v>10698</v>
      </c>
      <c r="EW249" s="4" t="s">
        <v>10804</v>
      </c>
      <c r="EX249" s="4" t="s">
        <v>10908</v>
      </c>
      <c r="EY249" s="4" t="s">
        <v>11013</v>
      </c>
      <c r="EZ249" s="4" t="s">
        <v>6829</v>
      </c>
      <c r="FA249" s="4" t="s">
        <v>11179</v>
      </c>
      <c r="FB249" s="4" t="s">
        <v>11289</v>
      </c>
      <c r="FC249" s="4" t="s">
        <v>11382</v>
      </c>
      <c r="FD249" s="4" t="s">
        <v>11493</v>
      </c>
      <c r="FE249" s="4" t="s">
        <v>11604</v>
      </c>
      <c r="FF249" s="4" t="s">
        <v>11708</v>
      </c>
      <c r="FG249" s="4" t="s">
        <v>11817</v>
      </c>
      <c r="FH249" s="4" t="s">
        <v>11924</v>
      </c>
      <c r="FI249" s="4" t="s">
        <v>12027</v>
      </c>
      <c r="FJ249" s="4" t="s">
        <v>12137</v>
      </c>
      <c r="FK249" s="4" t="s">
        <v>12245</v>
      </c>
      <c r="FL249" s="4" t="s">
        <v>12344</v>
      </c>
      <c r="FM249" s="4" t="s">
        <v>12454</v>
      </c>
      <c r="FN249" s="4" t="s">
        <v>12566</v>
      </c>
      <c r="FO249" s="4" t="s">
        <v>12675</v>
      </c>
      <c r="FP249" s="4" t="s">
        <v>12786</v>
      </c>
      <c r="FQ249" s="4" t="s">
        <v>12895</v>
      </c>
      <c r="FR249" s="4" t="s">
        <v>13007</v>
      </c>
      <c r="FS249" s="4" t="s">
        <v>13113</v>
      </c>
      <c r="FT249" s="4" t="s">
        <v>13205</v>
      </c>
      <c r="FU249" s="4" t="s">
        <v>13316</v>
      </c>
      <c r="FV249" s="4" t="s">
        <v>13432</v>
      </c>
      <c r="FW249" s="4" t="s">
        <v>7619</v>
      </c>
      <c r="FX249" s="4" t="s">
        <v>13650</v>
      </c>
      <c r="FY249" s="4" t="s">
        <v>13763</v>
      </c>
      <c r="FZ249" s="4" t="s">
        <v>13886</v>
      </c>
      <c r="GA249" s="4" t="s">
        <v>8106</v>
      </c>
      <c r="GB249" s="4" t="s">
        <v>14122</v>
      </c>
      <c r="GC249" s="4" t="s">
        <v>14235</v>
      </c>
      <c r="GD249" s="4" t="s">
        <v>14351</v>
      </c>
      <c r="GE249" s="4" t="s">
        <v>14467</v>
      </c>
      <c r="GF249" s="4" t="s">
        <v>14584</v>
      </c>
      <c r="GG249" s="4" t="s">
        <v>14695</v>
      </c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  <c r="JI249" s="12"/>
      <c r="JJ249" s="12"/>
      <c r="JK249" s="12"/>
      <c r="JL249" s="12"/>
      <c r="JM249" s="12"/>
      <c r="JN249" s="12"/>
      <c r="JO249" s="12"/>
      <c r="JP249" s="12"/>
      <c r="JQ249" s="12"/>
      <c r="JR249" s="12"/>
      <c r="JS249" s="12"/>
      <c r="JT249" s="12"/>
      <c r="JU249" s="12"/>
      <c r="JV249" s="12"/>
      <c r="JW249" s="12"/>
      <c r="JX249" s="12"/>
      <c r="JY249" s="12"/>
      <c r="JZ249" s="12"/>
      <c r="KA249" s="12"/>
      <c r="KB249" s="12"/>
      <c r="KC249" s="12"/>
      <c r="KD249" s="12"/>
      <c r="KE249" s="12"/>
      <c r="KF249" s="12"/>
      <c r="KG249" s="12"/>
      <c r="KH249" s="12"/>
      <c r="KI249" s="12"/>
      <c r="KJ249" s="12"/>
      <c r="KK249" s="12"/>
      <c r="KL249" s="12"/>
      <c r="KM249" s="12"/>
      <c r="KN249" s="12"/>
      <c r="KO249" s="12"/>
      <c r="KP249" s="12"/>
      <c r="KQ249" s="12"/>
      <c r="KR249" s="12"/>
      <c r="KS249" s="12"/>
      <c r="KT249" s="12"/>
      <c r="KU249" s="12"/>
      <c r="KV249" s="12"/>
      <c r="KW249" s="12"/>
      <c r="KX249" s="12"/>
      <c r="KY249" s="12"/>
      <c r="KZ249" s="12"/>
      <c r="LA249" s="12"/>
      <c r="LB249" s="12"/>
      <c r="LC249" s="12"/>
      <c r="LD249" s="12"/>
      <c r="LE249" s="12"/>
      <c r="LF249" s="12"/>
      <c r="LG249" s="12"/>
      <c r="LH249" s="12"/>
      <c r="LI249" s="12"/>
      <c r="LJ249" s="12"/>
      <c r="LK249" s="12"/>
      <c r="LL249" s="12"/>
      <c r="LM249" s="12"/>
      <c r="LN249" s="12"/>
      <c r="LO249" s="12"/>
      <c r="LP249" s="12"/>
      <c r="LQ249" s="12"/>
      <c r="LR249" s="12"/>
      <c r="LS249" s="12"/>
      <c r="LT249" s="12"/>
      <c r="LU249" s="12"/>
      <c r="LV249" s="12"/>
      <c r="LW249" s="12"/>
      <c r="LX249" s="12"/>
      <c r="LY249" s="12"/>
      <c r="LZ249" s="12"/>
      <c r="MA249" s="12"/>
      <c r="MB249" s="12"/>
      <c r="MC249" s="12"/>
      <c r="MD249" s="12"/>
      <c r="ME249" s="12"/>
      <c r="MF249" s="12"/>
      <c r="MG249" s="12"/>
      <c r="MH249" s="12"/>
      <c r="MI249" s="12"/>
      <c r="MJ249" s="12"/>
      <c r="MK249" s="12"/>
      <c r="ML249" s="12"/>
      <c r="MM249" s="12"/>
      <c r="MN249" s="12"/>
      <c r="MO249" s="12"/>
      <c r="MP249" s="12"/>
      <c r="MQ249" s="12"/>
      <c r="MR249" s="12"/>
      <c r="MS249" s="12"/>
      <c r="MT249" s="12"/>
      <c r="MU249" s="12"/>
      <c r="MV249" s="12"/>
      <c r="MW249" s="12"/>
      <c r="MX249" s="12"/>
      <c r="MY249" s="12"/>
      <c r="MZ249" s="12"/>
      <c r="NA249" s="12"/>
      <c r="NB249" s="12"/>
      <c r="NC249" s="12"/>
      <c r="ND249" s="12"/>
      <c r="NE249" s="12"/>
      <c r="NF249" s="12"/>
      <c r="NG249" s="12"/>
      <c r="NH249" s="12"/>
      <c r="NI249" s="12"/>
    </row>
    <row r="250" spans="1:373" ht="15.75" thickBot="1" x14ac:dyDescent="0.3">
      <c r="A250" s="2">
        <v>44805</v>
      </c>
      <c r="B250" s="4" t="s">
        <v>31032</v>
      </c>
      <c r="C250" s="4" t="s">
        <v>31033</v>
      </c>
      <c r="D250" s="4" t="s">
        <v>31034</v>
      </c>
      <c r="E250" s="4" t="s">
        <v>31035</v>
      </c>
      <c r="F250" s="4" t="s">
        <v>31036</v>
      </c>
      <c r="G250" s="4" t="s">
        <v>31037</v>
      </c>
      <c r="H250" s="4" t="s">
        <v>30949</v>
      </c>
      <c r="I250" s="4" t="s">
        <v>31038</v>
      </c>
      <c r="J250" s="4" t="s">
        <v>31039</v>
      </c>
      <c r="K250" s="4" t="s">
        <v>31040</v>
      </c>
      <c r="L250" s="4" t="s">
        <v>16643</v>
      </c>
      <c r="M250" s="4" t="s">
        <v>31041</v>
      </c>
      <c r="N250" s="4" t="s">
        <v>31042</v>
      </c>
      <c r="O250" s="4" t="s">
        <v>26118</v>
      </c>
      <c r="P250" s="4" t="s">
        <v>31043</v>
      </c>
      <c r="Q250" s="4" t="s">
        <v>31044</v>
      </c>
      <c r="R250" s="4" t="s">
        <v>10826</v>
      </c>
      <c r="S250" s="4" t="s">
        <v>31045</v>
      </c>
      <c r="T250" s="4" t="s">
        <v>30872</v>
      </c>
      <c r="U250" s="4" t="s">
        <v>7802</v>
      </c>
      <c r="V250" s="4" t="s">
        <v>31046</v>
      </c>
      <c r="W250" s="4" t="s">
        <v>31047</v>
      </c>
      <c r="X250" s="4" t="s">
        <v>31048</v>
      </c>
      <c r="Y250" s="4" t="s">
        <v>31049</v>
      </c>
      <c r="Z250" s="4" t="s">
        <v>31050</v>
      </c>
      <c r="AA250" s="4" t="s">
        <v>31051</v>
      </c>
      <c r="AB250" s="4" t="s">
        <v>31052</v>
      </c>
      <c r="AC250" s="4" t="s">
        <v>31053</v>
      </c>
      <c r="AD250" s="4" t="s">
        <v>31054</v>
      </c>
      <c r="AE250" s="4" t="s">
        <v>31055</v>
      </c>
      <c r="AF250" s="4" t="s">
        <v>30676</v>
      </c>
      <c r="AG250" s="3" t="e">
        <v>#DIV/0!</v>
      </c>
      <c r="AH250" s="4" t="s">
        <v>31056</v>
      </c>
      <c r="AI250" s="4" t="s">
        <v>31057</v>
      </c>
      <c r="AJ250" s="4" t="s">
        <v>31058</v>
      </c>
      <c r="AK250" s="4" t="s">
        <v>31059</v>
      </c>
      <c r="AL250" s="4" t="s">
        <v>23394</v>
      </c>
      <c r="AM250" s="4" t="s">
        <v>31060</v>
      </c>
      <c r="AN250" s="4" t="s">
        <v>31061</v>
      </c>
      <c r="AO250" s="4" t="s">
        <v>31062</v>
      </c>
      <c r="AP250" s="4" t="s">
        <v>31063</v>
      </c>
      <c r="AQ250" s="4" t="s">
        <v>31064</v>
      </c>
      <c r="AR250" s="4" t="s">
        <v>31065</v>
      </c>
      <c r="AS250" s="4" t="s">
        <v>31066</v>
      </c>
      <c r="AT250" s="4" t="s">
        <v>30979</v>
      </c>
      <c r="AU250" s="4" t="s">
        <v>31067</v>
      </c>
      <c r="AV250" s="4" t="s">
        <v>31068</v>
      </c>
      <c r="AW250" s="4" t="s">
        <v>31069</v>
      </c>
      <c r="AX250" s="4" t="s">
        <v>29968</v>
      </c>
      <c r="AY250" s="4" t="s">
        <v>14161</v>
      </c>
      <c r="AZ250" s="3" t="e">
        <v>#DIV/0!</v>
      </c>
      <c r="BA250" s="4" t="s">
        <v>31070</v>
      </c>
      <c r="BB250" s="4" t="s">
        <v>31071</v>
      </c>
      <c r="BC250" s="4" t="s">
        <v>16921</v>
      </c>
      <c r="BD250" s="4" t="s">
        <v>31072</v>
      </c>
      <c r="BE250" s="4" t="s">
        <v>31073</v>
      </c>
      <c r="BF250" s="4" t="s">
        <v>31074</v>
      </c>
      <c r="BG250" s="4" t="s">
        <v>31075</v>
      </c>
      <c r="BH250" s="4" t="s">
        <v>31076</v>
      </c>
      <c r="BI250" s="4" t="s">
        <v>31077</v>
      </c>
      <c r="BJ250" s="4" t="s">
        <v>31078</v>
      </c>
      <c r="BK250" s="4" t="s">
        <v>19892</v>
      </c>
      <c r="BL250" s="4" t="s">
        <v>31079</v>
      </c>
      <c r="BM250" s="4" t="s">
        <v>15872</v>
      </c>
      <c r="BN250" s="4" t="s">
        <v>31080</v>
      </c>
      <c r="BO250" s="4" t="s">
        <v>31081</v>
      </c>
      <c r="BP250" s="4" t="s">
        <v>27721</v>
      </c>
      <c r="BQ250" s="4" t="s">
        <v>31082</v>
      </c>
      <c r="BR250" s="4" t="s">
        <v>23123</v>
      </c>
      <c r="BS250" s="4" t="s">
        <v>16531</v>
      </c>
      <c r="BT250" s="4" t="s">
        <v>8458</v>
      </c>
      <c r="BU250" s="4" t="s">
        <v>30655</v>
      </c>
      <c r="BV250" s="4" t="s">
        <v>31083</v>
      </c>
      <c r="BW250" s="4" t="s">
        <v>31084</v>
      </c>
      <c r="BX250" s="4" t="s">
        <v>31085</v>
      </c>
      <c r="BY250" s="4" t="s">
        <v>31086</v>
      </c>
      <c r="BZ250" s="4" t="s">
        <v>31087</v>
      </c>
      <c r="CA250" s="4" t="s">
        <v>24506</v>
      </c>
      <c r="CB250" s="4" t="s">
        <v>31088</v>
      </c>
      <c r="CC250" s="4" t="s">
        <v>8557</v>
      </c>
      <c r="CD250" s="4" t="s">
        <v>31089</v>
      </c>
      <c r="CE250" s="4" t="s">
        <v>31090</v>
      </c>
      <c r="CF250" s="4" t="s">
        <v>31091</v>
      </c>
      <c r="CG250" s="4" t="s">
        <v>31092</v>
      </c>
      <c r="CH250" s="4" t="s">
        <v>31093</v>
      </c>
      <c r="CI250" s="4" t="s">
        <v>31094</v>
      </c>
      <c r="CJ250" s="4" t="s">
        <v>31095</v>
      </c>
      <c r="CK250" s="4" t="s">
        <v>31096</v>
      </c>
      <c r="CL250" s="4" t="s">
        <v>31097</v>
      </c>
      <c r="CM250" s="4" t="s">
        <v>6829</v>
      </c>
      <c r="CN250" s="4" t="s">
        <v>31098</v>
      </c>
      <c r="CO250" s="4" t="s">
        <v>31099</v>
      </c>
      <c r="CP250" s="4" t="s">
        <v>31100</v>
      </c>
      <c r="CQ250" s="4" t="s">
        <v>31101</v>
      </c>
      <c r="CR250" s="4" t="s">
        <v>31102</v>
      </c>
      <c r="CS250" s="4" t="s">
        <v>31103</v>
      </c>
      <c r="CT250" s="4" t="s">
        <v>31104</v>
      </c>
      <c r="CU250" s="4" t="s">
        <v>31105</v>
      </c>
      <c r="CV250" s="4" t="s">
        <v>31106</v>
      </c>
      <c r="CW250" s="4" t="s">
        <v>31107</v>
      </c>
      <c r="CX250" s="4" t="s">
        <v>31108</v>
      </c>
      <c r="CY250" s="4" t="s">
        <v>10101</v>
      </c>
      <c r="CZ250" s="4" t="s">
        <v>12179</v>
      </c>
      <c r="DA250" s="4" t="s">
        <v>31109</v>
      </c>
      <c r="DB250" s="4" t="s">
        <v>31110</v>
      </c>
      <c r="DC250" s="4" t="s">
        <v>31030</v>
      </c>
      <c r="DD250" s="3" t="e">
        <v>#DIV/0!</v>
      </c>
      <c r="DE250" s="4" t="s">
        <v>13067</v>
      </c>
      <c r="DF250" s="4" t="s">
        <v>6885</v>
      </c>
      <c r="DG250" s="4" t="s">
        <v>6973</v>
      </c>
      <c r="DH250" s="4" t="s">
        <v>7058</v>
      </c>
      <c r="DI250" s="4" t="s">
        <v>7147</v>
      </c>
      <c r="DJ250" s="4" t="s">
        <v>7238</v>
      </c>
      <c r="DK250" s="4" t="s">
        <v>7326</v>
      </c>
      <c r="DL250" s="4" t="s">
        <v>7407</v>
      </c>
      <c r="DM250" s="4" t="s">
        <v>7505</v>
      </c>
      <c r="DN250" s="4" t="s">
        <v>7596</v>
      </c>
      <c r="DO250" s="4" t="s">
        <v>7684</v>
      </c>
      <c r="DP250" s="4" t="s">
        <v>7750</v>
      </c>
      <c r="DQ250" s="4" t="s">
        <v>7840</v>
      </c>
      <c r="DR250" s="4" t="s">
        <v>7938</v>
      </c>
      <c r="DS250" s="4" t="s">
        <v>8029</v>
      </c>
      <c r="DT250" s="4" t="s">
        <v>8122</v>
      </c>
      <c r="DU250" s="4" t="s">
        <v>8210</v>
      </c>
      <c r="DV250" s="4" t="s">
        <v>8301</v>
      </c>
      <c r="DW250" s="4" t="s">
        <v>8389</v>
      </c>
      <c r="DX250" s="4" t="s">
        <v>8478</v>
      </c>
      <c r="DY250" s="4" t="s">
        <v>8571</v>
      </c>
      <c r="DZ250" s="4" t="s">
        <v>8664</v>
      </c>
      <c r="EA250" s="4" t="s">
        <v>8720</v>
      </c>
      <c r="EB250" s="4" t="s">
        <v>8815</v>
      </c>
      <c r="EC250" s="4" t="s">
        <v>8910</v>
      </c>
      <c r="ED250" s="4" t="s">
        <v>9006</v>
      </c>
      <c r="EE250" s="4" t="s">
        <v>9099</v>
      </c>
      <c r="EF250" s="4" t="s">
        <v>9193</v>
      </c>
      <c r="EG250" s="4" t="s">
        <v>9285</v>
      </c>
      <c r="EH250" s="4" t="s">
        <v>9384</v>
      </c>
      <c r="EI250" s="3" t="e">
        <v>#DIV/0!</v>
      </c>
      <c r="EJ250" s="4" t="s">
        <v>9530</v>
      </c>
      <c r="EK250" s="4" t="s">
        <v>9615</v>
      </c>
      <c r="EL250" s="4" t="s">
        <v>9704</v>
      </c>
      <c r="EM250" s="4" t="s">
        <v>9800</v>
      </c>
      <c r="EN250" s="4" t="s">
        <v>9899</v>
      </c>
      <c r="EO250" s="4" t="s">
        <v>9994</v>
      </c>
      <c r="EP250" s="4" t="s">
        <v>10098</v>
      </c>
      <c r="EQ250" s="4" t="s">
        <v>10197</v>
      </c>
      <c r="ER250" s="4" t="s">
        <v>10296</v>
      </c>
      <c r="ES250" s="4" t="s">
        <v>10394</v>
      </c>
      <c r="ET250" s="4" t="s">
        <v>10492</v>
      </c>
      <c r="EU250" s="4" t="s">
        <v>10591</v>
      </c>
      <c r="EV250" s="4" t="s">
        <v>10699</v>
      </c>
      <c r="EW250" s="4" t="s">
        <v>10805</v>
      </c>
      <c r="EX250" s="4" t="s">
        <v>10909</v>
      </c>
      <c r="EY250" s="4" t="s">
        <v>11014</v>
      </c>
      <c r="EZ250" s="4" t="s">
        <v>6829</v>
      </c>
      <c r="FA250" s="4" t="s">
        <v>11180</v>
      </c>
      <c r="FB250" s="4" t="s">
        <v>11290</v>
      </c>
      <c r="FC250" s="4" t="s">
        <v>11383</v>
      </c>
      <c r="FD250" s="4" t="s">
        <v>11494</v>
      </c>
      <c r="FE250" s="4" t="s">
        <v>11605</v>
      </c>
      <c r="FF250" s="4" t="s">
        <v>11709</v>
      </c>
      <c r="FG250" s="4" t="s">
        <v>11818</v>
      </c>
      <c r="FH250" s="4" t="s">
        <v>11925</v>
      </c>
      <c r="FI250" s="4" t="s">
        <v>12028</v>
      </c>
      <c r="FJ250" s="4" t="s">
        <v>12138</v>
      </c>
      <c r="FK250" s="4" t="s">
        <v>12246</v>
      </c>
      <c r="FL250" s="4" t="s">
        <v>12345</v>
      </c>
      <c r="FM250" s="4" t="s">
        <v>12455</v>
      </c>
      <c r="FN250" s="4" t="s">
        <v>7537</v>
      </c>
      <c r="FO250" s="4" t="s">
        <v>12676</v>
      </c>
      <c r="FP250" s="4" t="s">
        <v>12787</v>
      </c>
      <c r="FQ250" s="4" t="s">
        <v>12896</v>
      </c>
      <c r="FR250" s="4" t="s">
        <v>13008</v>
      </c>
      <c r="FS250" s="4" t="s">
        <v>13114</v>
      </c>
      <c r="FT250" s="4" t="s">
        <v>13206</v>
      </c>
      <c r="FU250" s="4" t="s">
        <v>13318</v>
      </c>
      <c r="FV250" s="4" t="s">
        <v>13433</v>
      </c>
      <c r="FW250" s="4" t="s">
        <v>13540</v>
      </c>
      <c r="FX250" s="4" t="s">
        <v>13651</v>
      </c>
      <c r="FY250" s="4" t="s">
        <v>13764</v>
      </c>
      <c r="FZ250" s="4" t="s">
        <v>13887</v>
      </c>
      <c r="GA250" s="4" t="s">
        <v>14001</v>
      </c>
      <c r="GB250" s="4" t="s">
        <v>14123</v>
      </c>
      <c r="GC250" s="4" t="s">
        <v>14236</v>
      </c>
      <c r="GD250" s="4" t="s">
        <v>14352</v>
      </c>
      <c r="GE250" s="4" t="s">
        <v>14468</v>
      </c>
      <c r="GF250" s="4" t="s">
        <v>14585</v>
      </c>
      <c r="GG250" s="4" t="s">
        <v>9911</v>
      </c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  <c r="JI250" s="12"/>
      <c r="JJ250" s="12"/>
      <c r="JK250" s="12"/>
      <c r="JL250" s="12"/>
      <c r="JM250" s="12"/>
      <c r="JN250" s="12"/>
      <c r="JO250" s="12"/>
      <c r="JP250" s="12"/>
      <c r="JQ250" s="12"/>
      <c r="JR250" s="12"/>
      <c r="JS250" s="12"/>
      <c r="JT250" s="12"/>
      <c r="JU250" s="12"/>
      <c r="JV250" s="12"/>
      <c r="JW250" s="12"/>
      <c r="JX250" s="12"/>
      <c r="JY250" s="12"/>
      <c r="JZ250" s="12"/>
      <c r="KA250" s="12"/>
      <c r="KB250" s="12"/>
      <c r="KC250" s="12"/>
      <c r="KD250" s="12"/>
      <c r="KE250" s="12"/>
      <c r="KF250" s="12"/>
      <c r="KG250" s="12"/>
      <c r="KH250" s="12"/>
      <c r="KI250" s="12"/>
      <c r="KJ250" s="12"/>
      <c r="KK250" s="12"/>
      <c r="KL250" s="12"/>
      <c r="KM250" s="12"/>
      <c r="KN250" s="12"/>
      <c r="KO250" s="12"/>
      <c r="KP250" s="12"/>
      <c r="KQ250" s="12"/>
      <c r="KR250" s="12"/>
      <c r="KS250" s="12"/>
      <c r="KT250" s="12"/>
      <c r="KU250" s="12"/>
      <c r="KV250" s="12"/>
      <c r="KW250" s="12"/>
      <c r="KX250" s="12"/>
      <c r="KY250" s="12"/>
      <c r="KZ250" s="12"/>
      <c r="LA250" s="12"/>
      <c r="LB250" s="12"/>
      <c r="LC250" s="12"/>
      <c r="LD250" s="12"/>
      <c r="LE250" s="12"/>
      <c r="LF250" s="12"/>
      <c r="LG250" s="12"/>
      <c r="LH250" s="12"/>
      <c r="LI250" s="12"/>
      <c r="LJ250" s="12"/>
      <c r="LK250" s="12"/>
      <c r="LL250" s="12"/>
      <c r="LM250" s="12"/>
      <c r="LN250" s="12"/>
      <c r="LO250" s="12"/>
      <c r="LP250" s="12"/>
      <c r="LQ250" s="12"/>
      <c r="LR250" s="12"/>
      <c r="LS250" s="12"/>
      <c r="LT250" s="12"/>
      <c r="LU250" s="12"/>
      <c r="LV250" s="12"/>
      <c r="LW250" s="12"/>
      <c r="LX250" s="12"/>
      <c r="LY250" s="12"/>
      <c r="LZ250" s="12"/>
      <c r="MA250" s="12"/>
      <c r="MB250" s="12"/>
      <c r="MC250" s="12"/>
      <c r="MD250" s="12"/>
      <c r="ME250" s="12"/>
      <c r="MF250" s="12"/>
      <c r="MG250" s="12"/>
      <c r="MH250" s="12"/>
      <c r="MI250" s="12"/>
      <c r="MJ250" s="12"/>
      <c r="MK250" s="12"/>
      <c r="ML250" s="12"/>
      <c r="MM250" s="12"/>
      <c r="MN250" s="12"/>
      <c r="MO250" s="12"/>
      <c r="MP250" s="12"/>
      <c r="MQ250" s="12"/>
      <c r="MR250" s="12"/>
      <c r="MS250" s="12"/>
      <c r="MT250" s="12"/>
      <c r="MU250" s="12"/>
      <c r="MV250" s="12"/>
      <c r="MW250" s="12"/>
      <c r="MX250" s="12"/>
      <c r="MY250" s="12"/>
      <c r="MZ250" s="12"/>
      <c r="NA250" s="12"/>
      <c r="NB250" s="12"/>
      <c r="NC250" s="12"/>
      <c r="ND250" s="12"/>
      <c r="NE250" s="12"/>
      <c r="NF250" s="12"/>
      <c r="NG250" s="12"/>
      <c r="NH250" s="12"/>
      <c r="NI250" s="12"/>
    </row>
    <row r="251" spans="1:373" ht="15.75" thickBot="1" x14ac:dyDescent="0.3">
      <c r="A251" s="2">
        <v>44835</v>
      </c>
      <c r="B251" s="4" t="s">
        <v>31111</v>
      </c>
      <c r="C251" s="4" t="s">
        <v>15981</v>
      </c>
      <c r="D251" s="4" t="s">
        <v>31112</v>
      </c>
      <c r="E251" s="4" t="s">
        <v>31113</v>
      </c>
      <c r="F251" s="4" t="s">
        <v>31114</v>
      </c>
      <c r="G251" s="4" t="s">
        <v>31115</v>
      </c>
      <c r="H251" s="4" t="s">
        <v>31116</v>
      </c>
      <c r="I251" s="4" t="s">
        <v>31117</v>
      </c>
      <c r="J251" s="4" t="s">
        <v>31118</v>
      </c>
      <c r="K251" s="4" t="s">
        <v>31119</v>
      </c>
      <c r="L251" s="4" t="s">
        <v>31120</v>
      </c>
      <c r="M251" s="4" t="s">
        <v>16290</v>
      </c>
      <c r="N251" s="4" t="s">
        <v>31121</v>
      </c>
      <c r="O251" s="4" t="s">
        <v>18758</v>
      </c>
      <c r="P251" s="4" t="s">
        <v>31122</v>
      </c>
      <c r="Q251" s="4" t="s">
        <v>31123</v>
      </c>
      <c r="R251" s="4" t="s">
        <v>31124</v>
      </c>
      <c r="S251" s="4" t="s">
        <v>31125</v>
      </c>
      <c r="T251" s="4" t="s">
        <v>31126</v>
      </c>
      <c r="U251" s="4" t="s">
        <v>31127</v>
      </c>
      <c r="V251" s="4" t="s">
        <v>24426</v>
      </c>
      <c r="W251" s="4" t="s">
        <v>31128</v>
      </c>
      <c r="X251" s="4" t="s">
        <v>17857</v>
      </c>
      <c r="Y251" s="4" t="s">
        <v>31129</v>
      </c>
      <c r="Z251" s="4" t="s">
        <v>31130</v>
      </c>
      <c r="AA251" s="4" t="s">
        <v>31131</v>
      </c>
      <c r="AB251" s="4" t="s">
        <v>31132</v>
      </c>
      <c r="AC251" s="4" t="s">
        <v>10865</v>
      </c>
      <c r="AD251" s="4" t="s">
        <v>31133</v>
      </c>
      <c r="AE251" s="4" t="s">
        <v>31134</v>
      </c>
      <c r="AF251" s="4" t="s">
        <v>31135</v>
      </c>
      <c r="AG251" s="3" t="e">
        <v>#DIV/0!</v>
      </c>
      <c r="AH251" s="4" t="s">
        <v>31136</v>
      </c>
      <c r="AI251" s="4" t="s">
        <v>31137</v>
      </c>
      <c r="AJ251" s="4" t="s">
        <v>31138</v>
      </c>
      <c r="AK251" s="4" t="s">
        <v>31139</v>
      </c>
      <c r="AL251" s="4" t="s">
        <v>31140</v>
      </c>
      <c r="AM251" s="4" t="s">
        <v>31141</v>
      </c>
      <c r="AN251" s="4" t="s">
        <v>31142</v>
      </c>
      <c r="AO251" s="4" t="s">
        <v>31143</v>
      </c>
      <c r="AP251" s="4" t="s">
        <v>31144</v>
      </c>
      <c r="AQ251" s="4" t="s">
        <v>31145</v>
      </c>
      <c r="AR251" s="4" t="s">
        <v>11925</v>
      </c>
      <c r="AS251" s="4" t="s">
        <v>31146</v>
      </c>
      <c r="AT251" s="4" t="s">
        <v>31147</v>
      </c>
      <c r="AU251" s="4" t="s">
        <v>31148</v>
      </c>
      <c r="AV251" s="4" t="s">
        <v>31149</v>
      </c>
      <c r="AW251" s="4" t="s">
        <v>30902</v>
      </c>
      <c r="AX251" s="4" t="s">
        <v>31150</v>
      </c>
      <c r="AY251" s="4" t="s">
        <v>31151</v>
      </c>
      <c r="AZ251" s="3" t="e">
        <v>#DIV/0!</v>
      </c>
      <c r="BA251" s="4" t="s">
        <v>18125</v>
      </c>
      <c r="BB251" s="4" t="s">
        <v>31152</v>
      </c>
      <c r="BC251" s="4" t="s">
        <v>31153</v>
      </c>
      <c r="BD251" s="4" t="s">
        <v>31154</v>
      </c>
      <c r="BE251" s="4" t="s">
        <v>31155</v>
      </c>
      <c r="BF251" s="4" t="s">
        <v>31156</v>
      </c>
      <c r="BG251" s="4" t="s">
        <v>31157</v>
      </c>
      <c r="BH251" s="4" t="s">
        <v>31158</v>
      </c>
      <c r="BI251" s="4" t="s">
        <v>31159</v>
      </c>
      <c r="BJ251" s="4" t="s">
        <v>31160</v>
      </c>
      <c r="BK251" s="4" t="s">
        <v>31161</v>
      </c>
      <c r="BL251" s="4" t="s">
        <v>31162</v>
      </c>
      <c r="BM251" s="4" t="s">
        <v>31163</v>
      </c>
      <c r="BN251" s="4" t="s">
        <v>10359</v>
      </c>
      <c r="BO251" s="4" t="s">
        <v>10908</v>
      </c>
      <c r="BP251" s="4" t="s">
        <v>25462</v>
      </c>
      <c r="BQ251" s="4" t="s">
        <v>21926</v>
      </c>
      <c r="BR251" s="4" t="s">
        <v>30849</v>
      </c>
      <c r="BS251" s="4" t="s">
        <v>31164</v>
      </c>
      <c r="BT251" s="4" t="s">
        <v>31165</v>
      </c>
      <c r="BU251" s="4" t="s">
        <v>31166</v>
      </c>
      <c r="BV251" s="4" t="s">
        <v>31167</v>
      </c>
      <c r="BW251" s="4" t="s">
        <v>14462</v>
      </c>
      <c r="BX251" s="4" t="s">
        <v>31168</v>
      </c>
      <c r="BY251" s="4" t="s">
        <v>31169</v>
      </c>
      <c r="BZ251" s="4" t="s">
        <v>31170</v>
      </c>
      <c r="CA251" s="4" t="s">
        <v>23523</v>
      </c>
      <c r="CB251" s="4" t="s">
        <v>31171</v>
      </c>
      <c r="CC251" s="4" t="s">
        <v>31172</v>
      </c>
      <c r="CD251" s="4" t="s">
        <v>31173</v>
      </c>
      <c r="CE251" s="4" t="s">
        <v>31174</v>
      </c>
      <c r="CF251" s="4" t="s">
        <v>31175</v>
      </c>
      <c r="CG251" s="4" t="s">
        <v>31176</v>
      </c>
      <c r="CH251" s="4" t="s">
        <v>31177</v>
      </c>
      <c r="CI251" s="4" t="s">
        <v>31178</v>
      </c>
      <c r="CJ251" s="4" t="s">
        <v>14484</v>
      </c>
      <c r="CK251" s="4" t="s">
        <v>31179</v>
      </c>
      <c r="CL251" s="4" t="s">
        <v>31180</v>
      </c>
      <c r="CM251" s="4" t="s">
        <v>6829</v>
      </c>
      <c r="CN251" s="4" t="s">
        <v>31181</v>
      </c>
      <c r="CO251" s="4" t="s">
        <v>31182</v>
      </c>
      <c r="CP251" s="4" t="s">
        <v>31183</v>
      </c>
      <c r="CQ251" s="4" t="s">
        <v>31184</v>
      </c>
      <c r="CR251" s="4" t="s">
        <v>31185</v>
      </c>
      <c r="CS251" s="4" t="s">
        <v>31186</v>
      </c>
      <c r="CT251" s="4" t="s">
        <v>31187</v>
      </c>
      <c r="CU251" s="4" t="s">
        <v>31188</v>
      </c>
      <c r="CV251" s="4" t="s">
        <v>31189</v>
      </c>
      <c r="CW251" s="4" t="s">
        <v>26579</v>
      </c>
      <c r="CX251" s="4" t="s">
        <v>31190</v>
      </c>
      <c r="CY251" s="4" t="s">
        <v>31191</v>
      </c>
      <c r="CZ251" s="4" t="s">
        <v>31192</v>
      </c>
      <c r="DA251" s="4" t="s">
        <v>31193</v>
      </c>
      <c r="DB251" s="4" t="s">
        <v>31194</v>
      </c>
      <c r="DC251" s="4" t="s">
        <v>31195</v>
      </c>
      <c r="DD251" s="3" t="e">
        <v>#DIV/0!</v>
      </c>
      <c r="DE251" s="4" t="s">
        <v>31196</v>
      </c>
      <c r="DF251" s="4" t="s">
        <v>6886</v>
      </c>
      <c r="DG251" s="4" t="s">
        <v>6974</v>
      </c>
      <c r="DH251" s="4" t="s">
        <v>7059</v>
      </c>
      <c r="DI251" s="4" t="s">
        <v>7148</v>
      </c>
      <c r="DJ251" s="4" t="s">
        <v>7239</v>
      </c>
      <c r="DK251" s="4" t="s">
        <v>7327</v>
      </c>
      <c r="DL251" s="4" t="s">
        <v>7415</v>
      </c>
      <c r="DM251" s="4" t="s">
        <v>7506</v>
      </c>
      <c r="DN251" s="4" t="s">
        <v>7597</v>
      </c>
      <c r="DO251" s="4" t="s">
        <v>7685</v>
      </c>
      <c r="DP251" s="4" t="s">
        <v>7751</v>
      </c>
      <c r="DQ251" s="4" t="s">
        <v>7841</v>
      </c>
      <c r="DR251" s="4" t="s">
        <v>7939</v>
      </c>
      <c r="DS251" s="4" t="s">
        <v>8030</v>
      </c>
      <c r="DT251" s="4" t="s">
        <v>8123</v>
      </c>
      <c r="DU251" s="4" t="s">
        <v>8211</v>
      </c>
      <c r="DV251" s="4" t="s">
        <v>8302</v>
      </c>
      <c r="DW251" s="4" t="s">
        <v>8390</v>
      </c>
      <c r="DX251" s="4" t="s">
        <v>8479</v>
      </c>
      <c r="DY251" s="4" t="s">
        <v>8572</v>
      </c>
      <c r="DZ251" s="4" t="s">
        <v>8665</v>
      </c>
      <c r="EA251" s="4" t="s">
        <v>8721</v>
      </c>
      <c r="EB251" s="4" t="s">
        <v>8816</v>
      </c>
      <c r="EC251" s="4" t="s">
        <v>8911</v>
      </c>
      <c r="ED251" s="4" t="s">
        <v>9007</v>
      </c>
      <c r="EE251" s="4" t="s">
        <v>9100</v>
      </c>
      <c r="EF251" s="4" t="s">
        <v>9194</v>
      </c>
      <c r="EG251" s="4" t="s">
        <v>9286</v>
      </c>
      <c r="EH251" s="4" t="s">
        <v>9378</v>
      </c>
      <c r="EI251" s="3" t="e">
        <v>#DIV/0!</v>
      </c>
      <c r="EJ251" s="4" t="s">
        <v>9531</v>
      </c>
      <c r="EK251" s="4" t="s">
        <v>9616</v>
      </c>
      <c r="EL251" s="4" t="s">
        <v>9481</v>
      </c>
      <c r="EM251" s="4" t="s">
        <v>9801</v>
      </c>
      <c r="EN251" s="4" t="s">
        <v>9900</v>
      </c>
      <c r="EO251" s="4" t="s">
        <v>9995</v>
      </c>
      <c r="EP251" s="4" t="s">
        <v>10099</v>
      </c>
      <c r="EQ251" s="4" t="s">
        <v>10198</v>
      </c>
      <c r="ER251" s="4" t="s">
        <v>10297</v>
      </c>
      <c r="ES251" s="4" t="s">
        <v>10395</v>
      </c>
      <c r="ET251" s="4" t="s">
        <v>10493</v>
      </c>
      <c r="EU251" s="4" t="s">
        <v>10592</v>
      </c>
      <c r="EV251" s="4" t="s">
        <v>10700</v>
      </c>
      <c r="EW251" s="4" t="s">
        <v>10806</v>
      </c>
      <c r="EX251" s="4" t="s">
        <v>10910</v>
      </c>
      <c r="EY251" s="4" t="s">
        <v>11015</v>
      </c>
      <c r="EZ251" s="4" t="s">
        <v>6829</v>
      </c>
      <c r="FA251" s="4" t="s">
        <v>11181</v>
      </c>
      <c r="FB251" s="4" t="s">
        <v>11291</v>
      </c>
      <c r="FC251" s="4" t="s">
        <v>11384</v>
      </c>
      <c r="FD251" s="4" t="s">
        <v>11495</v>
      </c>
      <c r="FE251" s="4" t="s">
        <v>11606</v>
      </c>
      <c r="FF251" s="4" t="s">
        <v>11710</v>
      </c>
      <c r="FG251" s="4" t="s">
        <v>11819</v>
      </c>
      <c r="FH251" s="4" t="s">
        <v>11926</v>
      </c>
      <c r="FI251" s="4" t="s">
        <v>12029</v>
      </c>
      <c r="FJ251" s="4" t="s">
        <v>12139</v>
      </c>
      <c r="FK251" s="4" t="s">
        <v>12247</v>
      </c>
      <c r="FL251" s="4" t="s">
        <v>12346</v>
      </c>
      <c r="FM251" s="4" t="s">
        <v>12456</v>
      </c>
      <c r="FN251" s="4" t="s">
        <v>12567</v>
      </c>
      <c r="FO251" s="4" t="s">
        <v>12677</v>
      </c>
      <c r="FP251" s="4" t="s">
        <v>12788</v>
      </c>
      <c r="FQ251" s="4" t="s">
        <v>12897</v>
      </c>
      <c r="FR251" s="4" t="s">
        <v>13009</v>
      </c>
      <c r="FS251" s="4" t="s">
        <v>13115</v>
      </c>
      <c r="FT251" s="4" t="s">
        <v>13207</v>
      </c>
      <c r="FU251" s="4" t="s">
        <v>13319</v>
      </c>
      <c r="FV251" s="4" t="s">
        <v>13434</v>
      </c>
      <c r="FW251" s="4" t="s">
        <v>13542</v>
      </c>
      <c r="FX251" s="4" t="s">
        <v>13652</v>
      </c>
      <c r="FY251" s="4" t="s">
        <v>13765</v>
      </c>
      <c r="FZ251" s="4" t="s">
        <v>13888</v>
      </c>
      <c r="GA251" s="4" t="s">
        <v>14002</v>
      </c>
      <c r="GB251" s="4" t="s">
        <v>14124</v>
      </c>
      <c r="GC251" s="4" t="s">
        <v>14237</v>
      </c>
      <c r="GD251" s="4" t="s">
        <v>14353</v>
      </c>
      <c r="GE251" s="4" t="s">
        <v>14469</v>
      </c>
      <c r="GF251" s="4" t="s">
        <v>14586</v>
      </c>
      <c r="GG251" s="4" t="s">
        <v>14696</v>
      </c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  <c r="JI251" s="12"/>
      <c r="JJ251" s="12"/>
      <c r="JK251" s="12"/>
      <c r="JL251" s="12"/>
      <c r="JM251" s="12"/>
      <c r="JN251" s="12"/>
      <c r="JO251" s="12"/>
      <c r="JP251" s="12"/>
      <c r="JQ251" s="12"/>
      <c r="JR251" s="12"/>
      <c r="JS251" s="12"/>
      <c r="JT251" s="12"/>
      <c r="JU251" s="12"/>
      <c r="JV251" s="12"/>
      <c r="JW251" s="12"/>
      <c r="JX251" s="12"/>
      <c r="JY251" s="12"/>
      <c r="JZ251" s="12"/>
      <c r="KA251" s="12"/>
      <c r="KB251" s="12"/>
      <c r="KC251" s="12"/>
      <c r="KD251" s="12"/>
      <c r="KE251" s="12"/>
      <c r="KF251" s="12"/>
      <c r="KG251" s="12"/>
      <c r="KH251" s="12"/>
      <c r="KI251" s="12"/>
      <c r="KJ251" s="12"/>
      <c r="KK251" s="12"/>
      <c r="KL251" s="12"/>
      <c r="KM251" s="12"/>
      <c r="KN251" s="12"/>
      <c r="KO251" s="12"/>
      <c r="KP251" s="12"/>
      <c r="KQ251" s="12"/>
      <c r="KR251" s="12"/>
      <c r="KS251" s="12"/>
      <c r="KT251" s="12"/>
      <c r="KU251" s="12"/>
      <c r="KV251" s="12"/>
      <c r="KW251" s="12"/>
      <c r="KX251" s="12"/>
      <c r="KY251" s="12"/>
      <c r="KZ251" s="12"/>
      <c r="LA251" s="12"/>
      <c r="LB251" s="12"/>
      <c r="LC251" s="12"/>
      <c r="LD251" s="12"/>
      <c r="LE251" s="12"/>
      <c r="LF251" s="12"/>
      <c r="LG251" s="12"/>
      <c r="LH251" s="12"/>
      <c r="LI251" s="12"/>
      <c r="LJ251" s="12"/>
      <c r="LK251" s="12"/>
      <c r="LL251" s="12"/>
      <c r="LM251" s="12"/>
      <c r="LN251" s="12"/>
      <c r="LO251" s="12"/>
      <c r="LP251" s="12"/>
      <c r="LQ251" s="12"/>
      <c r="LR251" s="12"/>
      <c r="LS251" s="12"/>
      <c r="LT251" s="12"/>
      <c r="LU251" s="12"/>
      <c r="LV251" s="12"/>
      <c r="LW251" s="12"/>
      <c r="LX251" s="12"/>
      <c r="LY251" s="12"/>
      <c r="LZ251" s="12"/>
      <c r="MA251" s="12"/>
      <c r="MB251" s="12"/>
      <c r="MC251" s="12"/>
      <c r="MD251" s="12"/>
      <c r="ME251" s="12"/>
      <c r="MF251" s="12"/>
      <c r="MG251" s="12"/>
      <c r="MH251" s="12"/>
      <c r="MI251" s="12"/>
      <c r="MJ251" s="12"/>
      <c r="MK251" s="12"/>
      <c r="ML251" s="12"/>
      <c r="MM251" s="12"/>
      <c r="MN251" s="12"/>
      <c r="MO251" s="12"/>
      <c r="MP251" s="12"/>
      <c r="MQ251" s="12"/>
      <c r="MR251" s="12"/>
      <c r="MS251" s="12"/>
      <c r="MT251" s="12"/>
      <c r="MU251" s="12"/>
      <c r="MV251" s="12"/>
      <c r="MW251" s="12"/>
      <c r="MX251" s="12"/>
      <c r="MY251" s="12"/>
      <c r="MZ251" s="12"/>
      <c r="NA251" s="12"/>
      <c r="NB251" s="12"/>
      <c r="NC251" s="12"/>
      <c r="ND251" s="12"/>
      <c r="NE251" s="12"/>
      <c r="NF251" s="12"/>
      <c r="NG251" s="12"/>
      <c r="NH251" s="12"/>
      <c r="NI251" s="12"/>
    </row>
    <row r="252" spans="1:373" ht="15.75" thickBot="1" x14ac:dyDescent="0.3">
      <c r="A252" s="2">
        <v>44866</v>
      </c>
      <c r="B252" s="4" t="s">
        <v>31197</v>
      </c>
      <c r="C252" s="4" t="s">
        <v>31198</v>
      </c>
      <c r="D252" s="4" t="s">
        <v>31199</v>
      </c>
      <c r="E252" s="4" t="s">
        <v>31200</v>
      </c>
      <c r="F252" s="4" t="s">
        <v>31201</v>
      </c>
      <c r="G252" s="4" t="s">
        <v>31202</v>
      </c>
      <c r="H252" s="4" t="s">
        <v>31203</v>
      </c>
      <c r="I252" s="4" t="s">
        <v>31204</v>
      </c>
      <c r="J252" s="4" t="s">
        <v>31205</v>
      </c>
      <c r="K252" s="4" t="s">
        <v>31206</v>
      </c>
      <c r="L252" s="4" t="s">
        <v>30550</v>
      </c>
      <c r="M252" s="4" t="s">
        <v>31207</v>
      </c>
      <c r="N252" s="4" t="s">
        <v>31208</v>
      </c>
      <c r="O252" s="4" t="s">
        <v>31209</v>
      </c>
      <c r="P252" s="4" t="s">
        <v>31210</v>
      </c>
      <c r="Q252" s="4" t="s">
        <v>31211</v>
      </c>
      <c r="R252" s="4" t="s">
        <v>31212</v>
      </c>
      <c r="S252" s="4" t="s">
        <v>31213</v>
      </c>
      <c r="T252" s="4" t="s">
        <v>31214</v>
      </c>
      <c r="U252" s="4" t="s">
        <v>31215</v>
      </c>
      <c r="V252" s="4" t="s">
        <v>31216</v>
      </c>
      <c r="W252" s="4" t="s">
        <v>31217</v>
      </c>
      <c r="X252" s="4" t="s">
        <v>31218</v>
      </c>
      <c r="Y252" s="4" t="s">
        <v>31219</v>
      </c>
      <c r="Z252" s="4" t="s">
        <v>31220</v>
      </c>
      <c r="AA252" s="4" t="s">
        <v>31221</v>
      </c>
      <c r="AB252" s="4" t="s">
        <v>31222</v>
      </c>
      <c r="AC252" s="4" t="s">
        <v>31223</v>
      </c>
      <c r="AD252" s="4" t="s">
        <v>31224</v>
      </c>
      <c r="AE252" s="4" t="s">
        <v>31225</v>
      </c>
      <c r="AF252" s="4" t="s">
        <v>31226</v>
      </c>
      <c r="AG252" s="3" t="e">
        <v>#DIV/0!</v>
      </c>
      <c r="AH252" s="4" t="s">
        <v>31227</v>
      </c>
      <c r="AI252" s="4" t="s">
        <v>31228</v>
      </c>
      <c r="AJ252" s="4" t="s">
        <v>31229</v>
      </c>
      <c r="AK252" s="4" t="s">
        <v>31230</v>
      </c>
      <c r="AL252" s="4" t="s">
        <v>26022</v>
      </c>
      <c r="AM252" s="4" t="s">
        <v>10919</v>
      </c>
      <c r="AN252" s="4" t="s">
        <v>31231</v>
      </c>
      <c r="AO252" s="4" t="s">
        <v>31232</v>
      </c>
      <c r="AP252" s="4" t="s">
        <v>31233</v>
      </c>
      <c r="AQ252" s="4" t="s">
        <v>12158</v>
      </c>
      <c r="AR252" s="4" t="s">
        <v>31234</v>
      </c>
      <c r="AS252" s="4" t="s">
        <v>31235</v>
      </c>
      <c r="AT252" s="4" t="s">
        <v>17609</v>
      </c>
      <c r="AU252" s="4" t="s">
        <v>31236</v>
      </c>
      <c r="AV252" s="4" t="s">
        <v>31237</v>
      </c>
      <c r="AW252" s="4" t="s">
        <v>31238</v>
      </c>
      <c r="AX252" s="4" t="s">
        <v>6867</v>
      </c>
      <c r="AY252" s="4" t="s">
        <v>31239</v>
      </c>
      <c r="AZ252" s="3" t="e">
        <v>#DIV/0!</v>
      </c>
      <c r="BA252" s="4" t="s">
        <v>31240</v>
      </c>
      <c r="BB252" s="4" t="s">
        <v>31241</v>
      </c>
      <c r="BC252" s="4" t="s">
        <v>31242</v>
      </c>
      <c r="BD252" s="4" t="s">
        <v>31243</v>
      </c>
      <c r="BE252" s="4" t="s">
        <v>14569</v>
      </c>
      <c r="BF252" s="4" t="s">
        <v>31244</v>
      </c>
      <c r="BG252" s="4" t="s">
        <v>31245</v>
      </c>
      <c r="BH252" s="4" t="s">
        <v>31246</v>
      </c>
      <c r="BI252" s="4" t="s">
        <v>31247</v>
      </c>
      <c r="BJ252" s="4" t="s">
        <v>31248</v>
      </c>
      <c r="BK252" s="4" t="s">
        <v>14878</v>
      </c>
      <c r="BL252" s="4" t="s">
        <v>31249</v>
      </c>
      <c r="BM252" s="4" t="s">
        <v>31250</v>
      </c>
      <c r="BN252" s="4" t="s">
        <v>31251</v>
      </c>
      <c r="BO252" s="4" t="s">
        <v>31252</v>
      </c>
      <c r="BP252" s="4" t="s">
        <v>12717</v>
      </c>
      <c r="BQ252" s="4" t="s">
        <v>31253</v>
      </c>
      <c r="BR252" s="4" t="s">
        <v>31254</v>
      </c>
      <c r="BS252" s="4" t="s">
        <v>31255</v>
      </c>
      <c r="BT252" s="4" t="s">
        <v>31256</v>
      </c>
      <c r="BU252" s="4" t="s">
        <v>31257</v>
      </c>
      <c r="BV252" s="4" t="s">
        <v>31258</v>
      </c>
      <c r="BW252" s="4" t="s">
        <v>30917</v>
      </c>
      <c r="BX252" s="4" t="s">
        <v>31259</v>
      </c>
      <c r="BY252" s="4" t="s">
        <v>31260</v>
      </c>
      <c r="BZ252" s="4" t="s">
        <v>31261</v>
      </c>
      <c r="CA252" s="4" t="s">
        <v>31262</v>
      </c>
      <c r="CB252" s="4" t="s">
        <v>31263</v>
      </c>
      <c r="CC252" s="4" t="s">
        <v>31264</v>
      </c>
      <c r="CD252" s="4" t="s">
        <v>31265</v>
      </c>
      <c r="CE252" s="4" t="s">
        <v>28656</v>
      </c>
      <c r="CF252" s="4" t="s">
        <v>31266</v>
      </c>
      <c r="CG252" s="4" t="s">
        <v>31267</v>
      </c>
      <c r="CH252" s="4" t="s">
        <v>31268</v>
      </c>
      <c r="CI252" s="4" t="s">
        <v>31269</v>
      </c>
      <c r="CJ252" s="4" t="s">
        <v>31270</v>
      </c>
      <c r="CK252" s="4" t="s">
        <v>31271</v>
      </c>
      <c r="CL252" s="4" t="s">
        <v>15779</v>
      </c>
      <c r="CM252" s="4" t="s">
        <v>6829</v>
      </c>
      <c r="CN252" s="4" t="s">
        <v>31272</v>
      </c>
      <c r="CO252" s="4" t="s">
        <v>18030</v>
      </c>
      <c r="CP252" s="4" t="s">
        <v>8751</v>
      </c>
      <c r="CQ252" s="4" t="s">
        <v>31273</v>
      </c>
      <c r="CR252" s="4" t="s">
        <v>31274</v>
      </c>
      <c r="CS252" s="4" t="s">
        <v>31275</v>
      </c>
      <c r="CT252" s="4" t="s">
        <v>31276</v>
      </c>
      <c r="CU252" s="4" t="s">
        <v>31277</v>
      </c>
      <c r="CV252" s="4" t="s">
        <v>31278</v>
      </c>
      <c r="CW252" s="4" t="s">
        <v>31279</v>
      </c>
      <c r="CX252" s="4" t="s">
        <v>31280</v>
      </c>
      <c r="CY252" s="4" t="s">
        <v>31281</v>
      </c>
      <c r="CZ252" s="4" t="s">
        <v>15519</v>
      </c>
      <c r="DA252" s="4" t="s">
        <v>31282</v>
      </c>
      <c r="DB252" s="4" t="s">
        <v>31283</v>
      </c>
      <c r="DC252" s="4" t="s">
        <v>31284</v>
      </c>
      <c r="DD252" s="3" t="e">
        <v>#DIV/0!</v>
      </c>
      <c r="DE252" s="4" t="s">
        <v>31285</v>
      </c>
      <c r="DF252" s="4" t="s">
        <v>6887</v>
      </c>
      <c r="DG252" s="4" t="s">
        <v>6975</v>
      </c>
      <c r="DH252" s="4" t="s">
        <v>7060</v>
      </c>
      <c r="DI252" s="4" t="s">
        <v>7149</v>
      </c>
      <c r="DJ252" s="4" t="s">
        <v>7240</v>
      </c>
      <c r="DK252" s="4" t="s">
        <v>7328</v>
      </c>
      <c r="DL252" s="4" t="s">
        <v>7416</v>
      </c>
      <c r="DM252" s="4" t="s">
        <v>7507</v>
      </c>
      <c r="DN252" s="4" t="s">
        <v>7598</v>
      </c>
      <c r="DO252" s="4" t="s">
        <v>7686</v>
      </c>
      <c r="DP252" s="4" t="s">
        <v>7752</v>
      </c>
      <c r="DQ252" s="4" t="s">
        <v>7842</v>
      </c>
      <c r="DR252" s="4" t="s">
        <v>7940</v>
      </c>
      <c r="DS252" s="4" t="s">
        <v>8031</v>
      </c>
      <c r="DT252" s="4" t="s">
        <v>8124</v>
      </c>
      <c r="DU252" s="4" t="s">
        <v>8212</v>
      </c>
      <c r="DV252" s="4" t="s">
        <v>8303</v>
      </c>
      <c r="DW252" s="4" t="s">
        <v>8391</v>
      </c>
      <c r="DX252" s="4" t="s">
        <v>8480</v>
      </c>
      <c r="DY252" s="4" t="s">
        <v>8573</v>
      </c>
      <c r="DZ252" s="4" t="s">
        <v>8666</v>
      </c>
      <c r="EA252" s="4" t="s">
        <v>8722</v>
      </c>
      <c r="EB252" s="4" t="s">
        <v>8817</v>
      </c>
      <c r="EC252" s="4" t="s">
        <v>8912</v>
      </c>
      <c r="ED252" s="4" t="s">
        <v>9008</v>
      </c>
      <c r="EE252" s="4" t="s">
        <v>9101</v>
      </c>
      <c r="EF252" s="4" t="s">
        <v>9195</v>
      </c>
      <c r="EG252" s="4" t="s">
        <v>9287</v>
      </c>
      <c r="EH252" s="4" t="s">
        <v>9385</v>
      </c>
      <c r="EI252" s="3" t="e">
        <v>#DIV/0!</v>
      </c>
      <c r="EJ252" s="4" t="s">
        <v>9532</v>
      </c>
      <c r="EK252" s="4" t="s">
        <v>9617</v>
      </c>
      <c r="EL252" s="4" t="s">
        <v>9706</v>
      </c>
      <c r="EM252" s="4" t="s">
        <v>9802</v>
      </c>
      <c r="EN252" s="4" t="s">
        <v>9901</v>
      </c>
      <c r="EO252" s="4" t="s">
        <v>9996</v>
      </c>
      <c r="EP252" s="4" t="s">
        <v>10100</v>
      </c>
      <c r="EQ252" s="4" t="s">
        <v>10199</v>
      </c>
      <c r="ER252" s="4" t="s">
        <v>10298</v>
      </c>
      <c r="ES252" s="4" t="s">
        <v>10396</v>
      </c>
      <c r="ET252" s="4" t="s">
        <v>10494</v>
      </c>
      <c r="EU252" s="4" t="s">
        <v>10593</v>
      </c>
      <c r="EV252" s="4" t="s">
        <v>10701</v>
      </c>
      <c r="EW252" s="4" t="s">
        <v>10807</v>
      </c>
      <c r="EX252" s="4" t="s">
        <v>10911</v>
      </c>
      <c r="EY252" s="4" t="s">
        <v>11016</v>
      </c>
      <c r="EZ252" s="4" t="s">
        <v>6829</v>
      </c>
      <c r="FA252" s="4" t="s">
        <v>11182</v>
      </c>
      <c r="FB252" s="4" t="s">
        <v>11292</v>
      </c>
      <c r="FC252" s="4" t="s">
        <v>11385</v>
      </c>
      <c r="FD252" s="4" t="s">
        <v>11496</v>
      </c>
      <c r="FE252" s="4" t="s">
        <v>11607</v>
      </c>
      <c r="FF252" s="4" t="s">
        <v>11711</v>
      </c>
      <c r="FG252" s="4" t="s">
        <v>11820</v>
      </c>
      <c r="FH252" s="4" t="s">
        <v>11927</v>
      </c>
      <c r="FI252" s="4" t="s">
        <v>12030</v>
      </c>
      <c r="FJ252" s="4" t="s">
        <v>12140</v>
      </c>
      <c r="FK252" s="4" t="s">
        <v>12248</v>
      </c>
      <c r="FL252" s="4" t="s">
        <v>12347</v>
      </c>
      <c r="FM252" s="4" t="s">
        <v>12457</v>
      </c>
      <c r="FN252" s="4" t="s">
        <v>12568</v>
      </c>
      <c r="FO252" s="4" t="s">
        <v>12678</v>
      </c>
      <c r="FP252" s="4" t="s">
        <v>12789</v>
      </c>
      <c r="FQ252" s="4" t="s">
        <v>12898</v>
      </c>
      <c r="FR252" s="4" t="s">
        <v>13010</v>
      </c>
      <c r="FS252" s="4" t="s">
        <v>13116</v>
      </c>
      <c r="FT252" s="4" t="s">
        <v>13208</v>
      </c>
      <c r="FU252" s="4" t="s">
        <v>7795</v>
      </c>
      <c r="FV252" s="4" t="s">
        <v>13435</v>
      </c>
      <c r="FW252" s="4" t="s">
        <v>13543</v>
      </c>
      <c r="FX252" s="4" t="s">
        <v>13653</v>
      </c>
      <c r="FY252" s="4" t="s">
        <v>13766</v>
      </c>
      <c r="FZ252" s="4" t="s">
        <v>13889</v>
      </c>
      <c r="GA252" s="4" t="s">
        <v>14002</v>
      </c>
      <c r="GB252" s="4" t="s">
        <v>14125</v>
      </c>
      <c r="GC252" s="4" t="s">
        <v>14235</v>
      </c>
      <c r="GD252" s="4" t="s">
        <v>14354</v>
      </c>
      <c r="GE252" s="4" t="s">
        <v>14470</v>
      </c>
      <c r="GF252" s="4" t="s">
        <v>14587</v>
      </c>
      <c r="GG252" s="4" t="s">
        <v>14697</v>
      </c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  <c r="JI252" s="12"/>
      <c r="JJ252" s="12"/>
      <c r="JK252" s="12"/>
      <c r="JL252" s="12"/>
      <c r="JM252" s="12"/>
      <c r="JN252" s="12"/>
      <c r="JO252" s="12"/>
      <c r="JP252" s="12"/>
      <c r="JQ252" s="12"/>
      <c r="JR252" s="12"/>
      <c r="JS252" s="12"/>
      <c r="JT252" s="12"/>
      <c r="JU252" s="12"/>
      <c r="JV252" s="12"/>
      <c r="JW252" s="12"/>
      <c r="JX252" s="12"/>
      <c r="JY252" s="12"/>
      <c r="JZ252" s="12"/>
      <c r="KA252" s="12"/>
      <c r="KB252" s="12"/>
      <c r="KC252" s="12"/>
      <c r="KD252" s="12"/>
      <c r="KE252" s="12"/>
      <c r="KF252" s="12"/>
      <c r="KG252" s="12"/>
      <c r="KH252" s="12"/>
      <c r="KI252" s="12"/>
      <c r="KJ252" s="12"/>
      <c r="KK252" s="12"/>
      <c r="KL252" s="12"/>
      <c r="KM252" s="12"/>
      <c r="KN252" s="12"/>
      <c r="KO252" s="12"/>
      <c r="KP252" s="12"/>
      <c r="KQ252" s="12"/>
      <c r="KR252" s="12"/>
      <c r="KS252" s="12"/>
      <c r="KT252" s="12"/>
      <c r="KU252" s="12"/>
      <c r="KV252" s="12"/>
      <c r="KW252" s="12"/>
      <c r="KX252" s="12"/>
      <c r="KY252" s="12"/>
      <c r="KZ252" s="12"/>
      <c r="LA252" s="12"/>
      <c r="LB252" s="12"/>
      <c r="LC252" s="12"/>
      <c r="LD252" s="12"/>
      <c r="LE252" s="12"/>
      <c r="LF252" s="12"/>
      <c r="LG252" s="12"/>
      <c r="LH252" s="12"/>
      <c r="LI252" s="12"/>
      <c r="LJ252" s="12"/>
      <c r="LK252" s="12"/>
      <c r="LL252" s="12"/>
      <c r="LM252" s="12"/>
      <c r="LN252" s="12"/>
      <c r="LO252" s="12"/>
      <c r="LP252" s="12"/>
      <c r="LQ252" s="12"/>
      <c r="LR252" s="12"/>
      <c r="LS252" s="12"/>
      <c r="LT252" s="12"/>
      <c r="LU252" s="12"/>
      <c r="LV252" s="12"/>
      <c r="LW252" s="12"/>
      <c r="LX252" s="12"/>
      <c r="LY252" s="12"/>
      <c r="LZ252" s="12"/>
      <c r="MA252" s="12"/>
      <c r="MB252" s="12"/>
      <c r="MC252" s="12"/>
      <c r="MD252" s="12"/>
      <c r="ME252" s="12"/>
      <c r="MF252" s="12"/>
      <c r="MG252" s="12"/>
      <c r="MH252" s="12"/>
      <c r="MI252" s="12"/>
      <c r="MJ252" s="12"/>
      <c r="MK252" s="12"/>
      <c r="ML252" s="12"/>
      <c r="MM252" s="12"/>
      <c r="MN252" s="12"/>
      <c r="MO252" s="12"/>
      <c r="MP252" s="12"/>
      <c r="MQ252" s="12"/>
      <c r="MR252" s="12"/>
      <c r="MS252" s="12"/>
      <c r="MT252" s="12"/>
      <c r="MU252" s="12"/>
      <c r="MV252" s="12"/>
      <c r="MW252" s="12"/>
      <c r="MX252" s="12"/>
      <c r="MY252" s="12"/>
      <c r="MZ252" s="12"/>
      <c r="NA252" s="12"/>
      <c r="NB252" s="12"/>
      <c r="NC252" s="12"/>
      <c r="ND252" s="12"/>
      <c r="NE252" s="12"/>
      <c r="NF252" s="12"/>
      <c r="NG252" s="12"/>
      <c r="NH252" s="12"/>
      <c r="NI252" s="12"/>
    </row>
    <row r="253" spans="1:373" ht="15.75" thickBot="1" x14ac:dyDescent="0.3">
      <c r="A253" s="2">
        <v>44896</v>
      </c>
      <c r="B253" s="4" t="s">
        <v>31286</v>
      </c>
      <c r="C253" s="4" t="s">
        <v>31287</v>
      </c>
      <c r="D253" s="4" t="s">
        <v>31288</v>
      </c>
      <c r="E253" s="4" t="s">
        <v>31289</v>
      </c>
      <c r="F253" s="4" t="s">
        <v>31290</v>
      </c>
      <c r="G253" s="4" t="s">
        <v>31291</v>
      </c>
      <c r="H253" s="4" t="s">
        <v>28281</v>
      </c>
      <c r="I253" s="4" t="s">
        <v>31292</v>
      </c>
      <c r="J253" s="4" t="s">
        <v>31293</v>
      </c>
      <c r="K253" s="4" t="s">
        <v>31294</v>
      </c>
      <c r="L253" s="4" t="s">
        <v>31295</v>
      </c>
      <c r="M253" s="4" t="s">
        <v>31296</v>
      </c>
      <c r="N253" s="4" t="s">
        <v>31297</v>
      </c>
      <c r="O253" s="4" t="s">
        <v>31298</v>
      </c>
      <c r="P253" s="4" t="s">
        <v>31299</v>
      </c>
      <c r="Q253" s="4" t="s">
        <v>31300</v>
      </c>
      <c r="R253" s="4" t="s">
        <v>31301</v>
      </c>
      <c r="S253" s="4" t="s">
        <v>31302</v>
      </c>
      <c r="T253" s="4" t="s">
        <v>31303</v>
      </c>
      <c r="U253" s="4" t="s">
        <v>31304</v>
      </c>
      <c r="V253" s="4" t="s">
        <v>31305</v>
      </c>
      <c r="W253" s="4" t="s">
        <v>31306</v>
      </c>
      <c r="X253" s="4" t="s">
        <v>31307</v>
      </c>
      <c r="Y253" s="4" t="s">
        <v>16420</v>
      </c>
      <c r="Z253" s="4" t="s">
        <v>31308</v>
      </c>
      <c r="AA253" s="4" t="s">
        <v>31309</v>
      </c>
      <c r="AB253" s="4" t="s">
        <v>31310</v>
      </c>
      <c r="AC253" s="4" t="s">
        <v>31311</v>
      </c>
      <c r="AD253" s="4" t="s">
        <v>31312</v>
      </c>
      <c r="AE253" s="4" t="s">
        <v>31313</v>
      </c>
      <c r="AF253" s="4" t="s">
        <v>31314</v>
      </c>
      <c r="AG253" s="3" t="e">
        <v>#DIV/0!</v>
      </c>
      <c r="AH253" s="4" t="s">
        <v>22168</v>
      </c>
      <c r="AI253" s="4" t="s">
        <v>19479</v>
      </c>
      <c r="AJ253" s="4" t="s">
        <v>31315</v>
      </c>
      <c r="AK253" s="4" t="s">
        <v>8536</v>
      </c>
      <c r="AL253" s="4" t="s">
        <v>30887</v>
      </c>
      <c r="AM253" s="4" t="s">
        <v>31316</v>
      </c>
      <c r="AN253" s="4" t="s">
        <v>31317</v>
      </c>
      <c r="AO253" s="4" t="s">
        <v>31318</v>
      </c>
      <c r="AP253" s="4" t="s">
        <v>31319</v>
      </c>
      <c r="AQ253" s="4" t="s">
        <v>30804</v>
      </c>
      <c r="AR253" s="4" t="s">
        <v>31320</v>
      </c>
      <c r="AS253" s="4" t="s">
        <v>31321</v>
      </c>
      <c r="AT253" s="4" t="s">
        <v>31322</v>
      </c>
      <c r="AU253" s="4" t="s">
        <v>31323</v>
      </c>
      <c r="AV253" s="4" t="s">
        <v>31324</v>
      </c>
      <c r="AW253" s="4" t="s">
        <v>31325</v>
      </c>
      <c r="AX253" s="4" t="s">
        <v>31326</v>
      </c>
      <c r="AY253" s="4" t="s">
        <v>31327</v>
      </c>
      <c r="AZ253" s="3" t="e">
        <v>#DIV/0!</v>
      </c>
      <c r="BA253" s="4" t="s">
        <v>31328</v>
      </c>
      <c r="BB253" s="4" t="s">
        <v>31329</v>
      </c>
      <c r="BC253" s="4" t="s">
        <v>31330</v>
      </c>
      <c r="BD253" s="4" t="s">
        <v>14809</v>
      </c>
      <c r="BE253" s="4" t="s">
        <v>7330</v>
      </c>
      <c r="BF253" s="4" t="s">
        <v>30857</v>
      </c>
      <c r="BG253" s="4" t="s">
        <v>31331</v>
      </c>
      <c r="BH253" s="4" t="s">
        <v>31332</v>
      </c>
      <c r="BI253" s="4" t="s">
        <v>31333</v>
      </c>
      <c r="BJ253" s="4" t="s">
        <v>31334</v>
      </c>
      <c r="BK253" s="4" t="s">
        <v>26658</v>
      </c>
      <c r="BL253" s="4" t="s">
        <v>31335</v>
      </c>
      <c r="BM253" s="4" t="s">
        <v>31336</v>
      </c>
      <c r="BN253" s="4" t="s">
        <v>31337</v>
      </c>
      <c r="BO253" s="4" t="s">
        <v>31338</v>
      </c>
      <c r="BP253" s="4" t="s">
        <v>31339</v>
      </c>
      <c r="BQ253" s="4" t="s">
        <v>31340</v>
      </c>
      <c r="BR253" s="4" t="s">
        <v>31341</v>
      </c>
      <c r="BS253" s="4" t="s">
        <v>31342</v>
      </c>
      <c r="BT253" s="4" t="s">
        <v>15780</v>
      </c>
      <c r="BU253" s="4" t="s">
        <v>31343</v>
      </c>
      <c r="BV253" s="4" t="s">
        <v>31344</v>
      </c>
      <c r="BW253" s="4" t="s">
        <v>31345</v>
      </c>
      <c r="BX253" s="4" t="s">
        <v>31346</v>
      </c>
      <c r="BY253" s="4" t="s">
        <v>31347</v>
      </c>
      <c r="BZ253" s="4" t="s">
        <v>31348</v>
      </c>
      <c r="CA253" s="4" t="s">
        <v>14637</v>
      </c>
      <c r="CB253" s="4" t="s">
        <v>11440</v>
      </c>
      <c r="CC253" s="4" t="s">
        <v>31349</v>
      </c>
      <c r="CD253" s="4" t="s">
        <v>31350</v>
      </c>
      <c r="CE253" s="4" t="s">
        <v>31351</v>
      </c>
      <c r="CF253" s="4" t="s">
        <v>31352</v>
      </c>
      <c r="CG253" s="4" t="s">
        <v>31353</v>
      </c>
      <c r="CH253" s="4" t="s">
        <v>31354</v>
      </c>
      <c r="CI253" s="4" t="s">
        <v>31355</v>
      </c>
      <c r="CJ253" s="4" t="s">
        <v>31356</v>
      </c>
      <c r="CK253" s="4" t="s">
        <v>30839</v>
      </c>
      <c r="CL253" s="4" t="s">
        <v>31357</v>
      </c>
      <c r="CM253" s="4" t="s">
        <v>6829</v>
      </c>
      <c r="CN253" s="4" t="s">
        <v>31358</v>
      </c>
      <c r="CO253" s="4" t="s">
        <v>31359</v>
      </c>
      <c r="CP253" s="4" t="s">
        <v>31360</v>
      </c>
      <c r="CQ253" s="4" t="s">
        <v>31361</v>
      </c>
      <c r="CR253" s="4" t="s">
        <v>31362</v>
      </c>
      <c r="CS253" s="4" t="s">
        <v>31363</v>
      </c>
      <c r="CT253" s="4" t="s">
        <v>31364</v>
      </c>
      <c r="CU253" s="4" t="s">
        <v>31365</v>
      </c>
      <c r="CV253" s="4" t="s">
        <v>31366</v>
      </c>
      <c r="CW253" s="4" t="s">
        <v>31367</v>
      </c>
      <c r="CX253" s="4" t="s">
        <v>31368</v>
      </c>
      <c r="CY253" s="4" t="s">
        <v>31369</v>
      </c>
      <c r="CZ253" s="4" t="s">
        <v>31370</v>
      </c>
      <c r="DA253" s="4" t="s">
        <v>10943</v>
      </c>
      <c r="DB253" s="4" t="s">
        <v>12851</v>
      </c>
      <c r="DC253" s="4" t="s">
        <v>14310</v>
      </c>
      <c r="DD253" s="3" t="e">
        <v>#DIV/0!</v>
      </c>
      <c r="DE253" s="4" t="s">
        <v>13109</v>
      </c>
      <c r="DF253" s="4" t="s">
        <v>6888</v>
      </c>
      <c r="DG253" s="4" t="s">
        <v>6976</v>
      </c>
      <c r="DH253" s="4" t="s">
        <v>7061</v>
      </c>
      <c r="DI253" s="4" t="s">
        <v>7150</v>
      </c>
      <c r="DJ253" s="4" t="s">
        <v>7241</v>
      </c>
      <c r="DK253" s="4" t="s">
        <v>7329</v>
      </c>
      <c r="DL253" s="4" t="s">
        <v>7416</v>
      </c>
      <c r="DM253" s="4" t="s">
        <v>7508</v>
      </c>
      <c r="DN253" s="4" t="s">
        <v>7599</v>
      </c>
      <c r="DO253" s="4" t="s">
        <v>7687</v>
      </c>
      <c r="DP253" s="4" t="s">
        <v>7753</v>
      </c>
      <c r="DQ253" s="4" t="s">
        <v>7843</v>
      </c>
      <c r="DR253" s="4" t="s">
        <v>7941</v>
      </c>
      <c r="DS253" s="4" t="s">
        <v>8032</v>
      </c>
      <c r="DT253" s="4" t="s">
        <v>8125</v>
      </c>
      <c r="DU253" s="4" t="s">
        <v>8213</v>
      </c>
      <c r="DV253" s="4" t="s">
        <v>8304</v>
      </c>
      <c r="DW253" s="4" t="s">
        <v>8392</v>
      </c>
      <c r="DX253" s="4" t="s">
        <v>8481</v>
      </c>
      <c r="DY253" s="4" t="s">
        <v>8574</v>
      </c>
      <c r="DZ253" s="4" t="s">
        <v>8667</v>
      </c>
      <c r="EA253" s="4" t="s">
        <v>8723</v>
      </c>
      <c r="EB253" s="4" t="s">
        <v>8818</v>
      </c>
      <c r="EC253" s="4" t="s">
        <v>8913</v>
      </c>
      <c r="ED253" s="4" t="s">
        <v>9009</v>
      </c>
      <c r="EE253" s="4" t="s">
        <v>9102</v>
      </c>
      <c r="EF253" s="4" t="s">
        <v>9196</v>
      </c>
      <c r="EG253" s="4" t="s">
        <v>9288</v>
      </c>
      <c r="EH253" s="4" t="s">
        <v>9386</v>
      </c>
      <c r="EI253" s="3" t="e">
        <v>#DIV/0!</v>
      </c>
      <c r="EJ253" s="4" t="s">
        <v>9533</v>
      </c>
      <c r="EK253" s="4" t="s">
        <v>9618</v>
      </c>
      <c r="EL253" s="4" t="s">
        <v>9707</v>
      </c>
      <c r="EM253" s="4" t="s">
        <v>9803</v>
      </c>
      <c r="EN253" s="4" t="s">
        <v>9899</v>
      </c>
      <c r="EO253" s="4" t="s">
        <v>9997</v>
      </c>
      <c r="EP253" s="4" t="s">
        <v>10101</v>
      </c>
      <c r="EQ253" s="4" t="s">
        <v>10200</v>
      </c>
      <c r="ER253" s="4" t="s">
        <v>10299</v>
      </c>
      <c r="ES253" s="4" t="s">
        <v>10397</v>
      </c>
      <c r="ET253" s="4" t="s">
        <v>10495</v>
      </c>
      <c r="EU253" s="4" t="s">
        <v>10594</v>
      </c>
      <c r="EV253" s="4" t="s">
        <v>10702</v>
      </c>
      <c r="EW253" s="4" t="s">
        <v>10808</v>
      </c>
      <c r="EX253" s="4" t="s">
        <v>10912</v>
      </c>
      <c r="EY253" s="4" t="s">
        <v>11017</v>
      </c>
      <c r="EZ253" s="4" t="s">
        <v>6829</v>
      </c>
      <c r="FA253" s="4" t="s">
        <v>11183</v>
      </c>
      <c r="FB253" s="4" t="s">
        <v>11293</v>
      </c>
      <c r="FC253" s="4" t="s">
        <v>11386</v>
      </c>
      <c r="FD253" s="4" t="s">
        <v>11497</v>
      </c>
      <c r="FE253" s="4" t="s">
        <v>11608</v>
      </c>
      <c r="FF253" s="4" t="s">
        <v>11712</v>
      </c>
      <c r="FG253" s="4" t="s">
        <v>11821</v>
      </c>
      <c r="FH253" s="4" t="s">
        <v>11928</v>
      </c>
      <c r="FI253" s="4" t="s">
        <v>12031</v>
      </c>
      <c r="FJ253" s="4" t="s">
        <v>12141</v>
      </c>
      <c r="FK253" s="4" t="s">
        <v>12249</v>
      </c>
      <c r="FL253" s="4" t="s">
        <v>12348</v>
      </c>
      <c r="FM253" s="4" t="s">
        <v>12458</v>
      </c>
      <c r="FN253" s="4" t="s">
        <v>12569</v>
      </c>
      <c r="FO253" s="4" t="s">
        <v>12679</v>
      </c>
      <c r="FP253" s="4" t="s">
        <v>12790</v>
      </c>
      <c r="FQ253" s="4" t="s">
        <v>12899</v>
      </c>
      <c r="FR253" s="4" t="s">
        <v>13011</v>
      </c>
      <c r="FS253" s="4" t="s">
        <v>13117</v>
      </c>
      <c r="FT253" s="4" t="s">
        <v>13209</v>
      </c>
      <c r="FU253" s="4" t="s">
        <v>13320</v>
      </c>
      <c r="FV253" s="4" t="s">
        <v>13436</v>
      </c>
      <c r="FW253" s="4" t="s">
        <v>13544</v>
      </c>
      <c r="FX253" s="4" t="s">
        <v>13652</v>
      </c>
      <c r="FY253" s="4" t="s">
        <v>13767</v>
      </c>
      <c r="FZ253" s="4" t="s">
        <v>13890</v>
      </c>
      <c r="GA253" s="4" t="s">
        <v>14003</v>
      </c>
      <c r="GB253" s="4" t="s">
        <v>14126</v>
      </c>
      <c r="GC253" s="4" t="s">
        <v>14238</v>
      </c>
      <c r="GD253" s="4" t="s">
        <v>14355</v>
      </c>
      <c r="GE253" s="4" t="s">
        <v>14471</v>
      </c>
      <c r="GF253" s="4" t="s">
        <v>14588</v>
      </c>
      <c r="GG253" s="4" t="s">
        <v>14698</v>
      </c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  <c r="JI253" s="12"/>
      <c r="JJ253" s="12"/>
      <c r="JK253" s="12"/>
      <c r="JL253" s="12"/>
      <c r="JM253" s="12"/>
      <c r="JN253" s="12"/>
      <c r="JO253" s="12"/>
      <c r="JP253" s="12"/>
      <c r="JQ253" s="12"/>
      <c r="JR253" s="12"/>
      <c r="JS253" s="12"/>
      <c r="JT253" s="12"/>
      <c r="JU253" s="12"/>
      <c r="JV253" s="12"/>
      <c r="JW253" s="12"/>
      <c r="JX253" s="12"/>
      <c r="JY253" s="12"/>
      <c r="JZ253" s="12"/>
      <c r="KA253" s="12"/>
      <c r="KB253" s="12"/>
      <c r="KC253" s="12"/>
      <c r="KD253" s="12"/>
      <c r="KE253" s="12"/>
      <c r="KF253" s="12"/>
      <c r="KG253" s="12"/>
      <c r="KH253" s="12"/>
      <c r="KI253" s="12"/>
      <c r="KJ253" s="12"/>
      <c r="KK253" s="12"/>
      <c r="KL253" s="12"/>
      <c r="KM253" s="12"/>
      <c r="KN253" s="12"/>
      <c r="KO253" s="12"/>
      <c r="KP253" s="12"/>
      <c r="KQ253" s="12"/>
      <c r="KR253" s="12"/>
      <c r="KS253" s="12"/>
      <c r="KT253" s="12"/>
      <c r="KU253" s="12"/>
      <c r="KV253" s="12"/>
      <c r="KW253" s="12"/>
      <c r="KX253" s="12"/>
      <c r="KY253" s="12"/>
      <c r="KZ253" s="12"/>
      <c r="LA253" s="12"/>
      <c r="LB253" s="12"/>
      <c r="LC253" s="12"/>
      <c r="LD253" s="12"/>
      <c r="LE253" s="12"/>
      <c r="LF253" s="12"/>
      <c r="LG253" s="12"/>
      <c r="LH253" s="12"/>
      <c r="LI253" s="12"/>
      <c r="LJ253" s="12"/>
      <c r="LK253" s="12"/>
      <c r="LL253" s="12"/>
      <c r="LM253" s="12"/>
      <c r="LN253" s="12"/>
      <c r="LO253" s="12"/>
      <c r="LP253" s="12"/>
      <c r="LQ253" s="12"/>
      <c r="LR253" s="12"/>
      <c r="LS253" s="12"/>
      <c r="LT253" s="12"/>
      <c r="LU253" s="12"/>
      <c r="LV253" s="12"/>
      <c r="LW253" s="12"/>
      <c r="LX253" s="12"/>
      <c r="LY253" s="12"/>
      <c r="LZ253" s="12"/>
      <c r="MA253" s="12"/>
      <c r="MB253" s="12"/>
      <c r="MC253" s="12"/>
      <c r="MD253" s="12"/>
      <c r="ME253" s="12"/>
      <c r="MF253" s="12"/>
      <c r="MG253" s="12"/>
      <c r="MH253" s="12"/>
      <c r="MI253" s="12"/>
      <c r="MJ253" s="12"/>
      <c r="MK253" s="12"/>
      <c r="ML253" s="12"/>
      <c r="MM253" s="12"/>
      <c r="MN253" s="12"/>
      <c r="MO253" s="12"/>
      <c r="MP253" s="12"/>
      <c r="MQ253" s="12"/>
      <c r="MR253" s="12"/>
      <c r="MS253" s="12"/>
      <c r="MT253" s="12"/>
      <c r="MU253" s="12"/>
      <c r="MV253" s="12"/>
      <c r="MW253" s="12"/>
      <c r="MX253" s="12"/>
      <c r="MY253" s="12"/>
      <c r="MZ253" s="12"/>
      <c r="NA253" s="12"/>
      <c r="NB253" s="12"/>
      <c r="NC253" s="12"/>
      <c r="ND253" s="12"/>
      <c r="NE253" s="12"/>
      <c r="NF253" s="12"/>
      <c r="NG253" s="12"/>
      <c r="NH253" s="12"/>
      <c r="NI253" s="12"/>
    </row>
    <row r="254" spans="1:373" ht="15.75" thickBot="1" x14ac:dyDescent="0.3">
      <c r="A254" s="2">
        <v>44927</v>
      </c>
      <c r="B254" s="4" t="s">
        <v>31371</v>
      </c>
      <c r="C254" s="4" t="s">
        <v>31372</v>
      </c>
      <c r="D254" s="4" t="s">
        <v>31373</v>
      </c>
      <c r="E254" s="4" t="s">
        <v>31374</v>
      </c>
      <c r="F254" s="4" t="s">
        <v>31375</v>
      </c>
      <c r="G254" s="4" t="s">
        <v>6829</v>
      </c>
      <c r="H254" s="4" t="s">
        <v>31376</v>
      </c>
      <c r="I254" s="4" t="s">
        <v>31377</v>
      </c>
      <c r="J254" s="4" t="s">
        <v>31378</v>
      </c>
      <c r="K254" s="4" t="s">
        <v>31379</v>
      </c>
      <c r="L254" s="4" t="s">
        <v>17072</v>
      </c>
      <c r="M254" s="4" t="s">
        <v>31380</v>
      </c>
      <c r="N254" s="4" t="s">
        <v>31381</v>
      </c>
      <c r="O254" s="4" t="s">
        <v>31382</v>
      </c>
      <c r="P254" s="4" t="s">
        <v>31383</v>
      </c>
      <c r="Q254" s="4" t="s">
        <v>21830</v>
      </c>
      <c r="R254" s="4" t="s">
        <v>27186</v>
      </c>
      <c r="S254" s="4" t="s">
        <v>31384</v>
      </c>
      <c r="T254" s="4" t="s">
        <v>8254</v>
      </c>
      <c r="U254" s="4" t="s">
        <v>31385</v>
      </c>
      <c r="V254" s="4" t="s">
        <v>6932</v>
      </c>
      <c r="W254" s="4" t="s">
        <v>31386</v>
      </c>
      <c r="X254" s="4" t="s">
        <v>31387</v>
      </c>
      <c r="Y254" s="4" t="s">
        <v>31196</v>
      </c>
      <c r="Z254" s="4" t="s">
        <v>31388</v>
      </c>
      <c r="AA254" s="4" t="s">
        <v>31389</v>
      </c>
      <c r="AB254" s="4" t="s">
        <v>31390</v>
      </c>
      <c r="AC254" s="4" t="s">
        <v>29900</v>
      </c>
      <c r="AD254" s="4" t="s">
        <v>31391</v>
      </c>
      <c r="AE254" s="4" t="s">
        <v>31392</v>
      </c>
      <c r="AF254" s="4" t="s">
        <v>31393</v>
      </c>
      <c r="AG254" s="4" t="s">
        <v>31394</v>
      </c>
      <c r="AH254" s="4" t="s">
        <v>31395</v>
      </c>
      <c r="AI254" s="4" t="s">
        <v>31396</v>
      </c>
      <c r="AJ254" s="4" t="s">
        <v>31397</v>
      </c>
      <c r="AK254" s="4" t="s">
        <v>31398</v>
      </c>
      <c r="AL254" s="4" t="s">
        <v>31399</v>
      </c>
      <c r="AM254" s="4" t="s">
        <v>31400</v>
      </c>
      <c r="AN254" s="4" t="s">
        <v>13352</v>
      </c>
      <c r="AO254" s="4" t="s">
        <v>31401</v>
      </c>
      <c r="AP254" s="4" t="s">
        <v>31402</v>
      </c>
      <c r="AQ254" s="4" t="s">
        <v>31403</v>
      </c>
      <c r="AR254" s="4" t="s">
        <v>31404</v>
      </c>
      <c r="AS254" s="4" t="s">
        <v>31405</v>
      </c>
      <c r="AT254" s="4" t="s">
        <v>31406</v>
      </c>
      <c r="AU254" s="4" t="s">
        <v>31407</v>
      </c>
      <c r="AV254" s="4" t="s">
        <v>25476</v>
      </c>
      <c r="AW254" s="4" t="s">
        <v>31408</v>
      </c>
      <c r="AX254" s="4" t="s">
        <v>31409</v>
      </c>
      <c r="AY254" s="4" t="s">
        <v>31410</v>
      </c>
      <c r="AZ254" s="3" t="e">
        <v>#DIV/0!</v>
      </c>
      <c r="BA254" s="4" t="s">
        <v>31411</v>
      </c>
      <c r="BB254" s="4" t="s">
        <v>31412</v>
      </c>
      <c r="BC254" s="4" t="s">
        <v>31413</v>
      </c>
      <c r="BD254" s="4" t="s">
        <v>31414</v>
      </c>
      <c r="BE254" s="4" t="s">
        <v>27253</v>
      </c>
      <c r="BF254" s="4" t="s">
        <v>31415</v>
      </c>
      <c r="BG254" s="4" t="s">
        <v>20907</v>
      </c>
      <c r="BH254" s="4" t="s">
        <v>6829</v>
      </c>
      <c r="BI254" s="4" t="s">
        <v>31416</v>
      </c>
      <c r="BJ254" s="4" t="s">
        <v>31417</v>
      </c>
      <c r="BK254" s="4" t="s">
        <v>9645</v>
      </c>
      <c r="BL254" s="4" t="s">
        <v>31418</v>
      </c>
      <c r="BM254" s="4" t="s">
        <v>31419</v>
      </c>
      <c r="BN254" s="4" t="s">
        <v>14073</v>
      </c>
      <c r="BO254" s="4" t="s">
        <v>31420</v>
      </c>
      <c r="BP254" s="4" t="s">
        <v>31421</v>
      </c>
      <c r="BQ254" s="4" t="s">
        <v>31422</v>
      </c>
      <c r="BR254" s="4" t="s">
        <v>31283</v>
      </c>
      <c r="BS254" s="4" t="s">
        <v>31423</v>
      </c>
      <c r="BT254" s="4" t="s">
        <v>31424</v>
      </c>
      <c r="BU254" s="4" t="s">
        <v>31425</v>
      </c>
      <c r="BV254" s="4" t="s">
        <v>31426</v>
      </c>
      <c r="BW254" s="4" t="s">
        <v>31427</v>
      </c>
      <c r="BX254" s="4" t="s">
        <v>31428</v>
      </c>
      <c r="BY254" s="4" t="s">
        <v>31429</v>
      </c>
      <c r="BZ254" s="4" t="s">
        <v>31430</v>
      </c>
      <c r="CA254" s="4" t="s">
        <v>31431</v>
      </c>
      <c r="CB254" s="4" t="s">
        <v>31432</v>
      </c>
      <c r="CC254" s="4" t="s">
        <v>31433</v>
      </c>
      <c r="CD254" s="4" t="s">
        <v>31434</v>
      </c>
      <c r="CE254" s="4" t="s">
        <v>31435</v>
      </c>
      <c r="CF254" s="4" t="s">
        <v>6829</v>
      </c>
      <c r="CG254" s="4" t="s">
        <v>31436</v>
      </c>
      <c r="CH254" s="4" t="s">
        <v>31437</v>
      </c>
      <c r="CI254" s="4" t="s">
        <v>31438</v>
      </c>
      <c r="CJ254" s="4" t="s">
        <v>9017</v>
      </c>
      <c r="CK254" s="4" t="s">
        <v>31439</v>
      </c>
      <c r="CL254" s="4" t="s">
        <v>31440</v>
      </c>
      <c r="CM254" s="4" t="s">
        <v>6829</v>
      </c>
      <c r="CN254" s="4" t="s">
        <v>24342</v>
      </c>
      <c r="CO254" s="4" t="s">
        <v>31441</v>
      </c>
      <c r="CP254" s="4" t="s">
        <v>31442</v>
      </c>
      <c r="CQ254" s="4" t="s">
        <v>31443</v>
      </c>
      <c r="CR254" s="4" t="s">
        <v>31444</v>
      </c>
      <c r="CS254" s="4" t="s">
        <v>31445</v>
      </c>
      <c r="CT254" s="4" t="s">
        <v>31446</v>
      </c>
      <c r="CU254" s="4" t="s">
        <v>31447</v>
      </c>
      <c r="CV254" s="4" t="s">
        <v>31448</v>
      </c>
      <c r="CW254" s="4" t="s">
        <v>31449</v>
      </c>
      <c r="CX254" s="4" t="s">
        <v>7303</v>
      </c>
      <c r="CY254" s="4" t="s">
        <v>31450</v>
      </c>
      <c r="CZ254" s="4" t="s">
        <v>9707</v>
      </c>
      <c r="DA254" s="4" t="s">
        <v>31451</v>
      </c>
      <c r="DB254" s="4" t="s">
        <v>29633</v>
      </c>
      <c r="DC254" s="4" t="s">
        <v>14599</v>
      </c>
      <c r="DD254" s="3" t="e">
        <v>#DIV/0!</v>
      </c>
      <c r="DE254" s="4" t="s">
        <v>31452</v>
      </c>
      <c r="DF254" s="4" t="s">
        <v>6889</v>
      </c>
      <c r="DG254" s="4" t="s">
        <v>6977</v>
      </c>
      <c r="DH254" s="4" t="s">
        <v>7062</v>
      </c>
      <c r="DI254" s="4" t="s">
        <v>7151</v>
      </c>
      <c r="DJ254" s="4" t="s">
        <v>7242</v>
      </c>
      <c r="DK254" s="4" t="s">
        <v>7330</v>
      </c>
      <c r="DL254" s="4" t="s">
        <v>7417</v>
      </c>
      <c r="DM254" s="4" t="s">
        <v>7509</v>
      </c>
      <c r="DN254" s="4" t="s">
        <v>7600</v>
      </c>
      <c r="DO254" s="4" t="s">
        <v>7688</v>
      </c>
      <c r="DP254" s="4" t="s">
        <v>7754</v>
      </c>
      <c r="DQ254" s="4" t="s">
        <v>7844</v>
      </c>
      <c r="DR254" s="4" t="s">
        <v>7942</v>
      </c>
      <c r="DS254" s="4" t="s">
        <v>8033</v>
      </c>
      <c r="DT254" s="4" t="s">
        <v>8126</v>
      </c>
      <c r="DU254" s="4" t="s">
        <v>8214</v>
      </c>
      <c r="DV254" s="4" t="s">
        <v>8305</v>
      </c>
      <c r="DW254" s="4" t="s">
        <v>8393</v>
      </c>
      <c r="DX254" s="4" t="s">
        <v>8482</v>
      </c>
      <c r="DY254" s="4" t="s">
        <v>8575</v>
      </c>
      <c r="DZ254" s="4" t="s">
        <v>6829</v>
      </c>
      <c r="EA254" s="4" t="s">
        <v>8724</v>
      </c>
      <c r="EB254" s="4" t="s">
        <v>8819</v>
      </c>
      <c r="EC254" s="4" t="s">
        <v>8914</v>
      </c>
      <c r="ED254" s="4" t="s">
        <v>8329</v>
      </c>
      <c r="EE254" s="4" t="s">
        <v>9103</v>
      </c>
      <c r="EF254" s="4" t="s">
        <v>9197</v>
      </c>
      <c r="EG254" s="4" t="s">
        <v>9289</v>
      </c>
      <c r="EH254" s="4" t="s">
        <v>9387</v>
      </c>
      <c r="EI254" s="3" t="e">
        <v>#DIV/0!</v>
      </c>
      <c r="EJ254" s="4" t="s">
        <v>9534</v>
      </c>
      <c r="EK254" s="4" t="s">
        <v>9619</v>
      </c>
      <c r="EL254" s="4" t="s">
        <v>9708</v>
      </c>
      <c r="EM254" s="4" t="s">
        <v>9804</v>
      </c>
      <c r="EN254" s="4" t="s">
        <v>9902</v>
      </c>
      <c r="EO254" s="4" t="s">
        <v>9998</v>
      </c>
      <c r="EP254" s="4" t="s">
        <v>10102</v>
      </c>
      <c r="EQ254" s="4" t="s">
        <v>10201</v>
      </c>
      <c r="ER254" s="4" t="s">
        <v>10300</v>
      </c>
      <c r="ES254" s="4" t="s">
        <v>10398</v>
      </c>
      <c r="ET254" s="4" t="s">
        <v>10496</v>
      </c>
      <c r="EU254" s="4" t="s">
        <v>10595</v>
      </c>
      <c r="EV254" s="4" t="s">
        <v>10703</v>
      </c>
      <c r="EW254" s="4" t="s">
        <v>7508</v>
      </c>
      <c r="EX254" s="4" t="s">
        <v>10913</v>
      </c>
      <c r="EY254" s="4" t="s">
        <v>11018</v>
      </c>
      <c r="EZ254" s="4" t="s">
        <v>6829</v>
      </c>
      <c r="FA254" s="4" t="s">
        <v>11184</v>
      </c>
      <c r="FB254" s="4" t="s">
        <v>11294</v>
      </c>
      <c r="FC254" s="4" t="s">
        <v>11387</v>
      </c>
      <c r="FD254" s="4" t="s">
        <v>11498</v>
      </c>
      <c r="FE254" s="4" t="s">
        <v>11609</v>
      </c>
      <c r="FF254" s="4" t="s">
        <v>11713</v>
      </c>
      <c r="FG254" s="4" t="s">
        <v>11822</v>
      </c>
      <c r="FH254" s="4" t="s">
        <v>11929</v>
      </c>
      <c r="FI254" s="4" t="s">
        <v>12032</v>
      </c>
      <c r="FJ254" s="4" t="s">
        <v>12142</v>
      </c>
      <c r="FK254" s="4" t="s">
        <v>12250</v>
      </c>
      <c r="FL254" s="4" t="s">
        <v>12349</v>
      </c>
      <c r="FM254" s="4" t="s">
        <v>12459</v>
      </c>
      <c r="FN254" s="4" t="s">
        <v>12570</v>
      </c>
      <c r="FO254" s="4" t="s">
        <v>12680</v>
      </c>
      <c r="FP254" s="4" t="s">
        <v>12791</v>
      </c>
      <c r="FQ254" s="4" t="s">
        <v>12900</v>
      </c>
      <c r="FR254" s="4" t="s">
        <v>13012</v>
      </c>
      <c r="FS254" s="4" t="s">
        <v>13118</v>
      </c>
      <c r="FT254" s="4" t="s">
        <v>13210</v>
      </c>
      <c r="FU254" s="4" t="s">
        <v>13321</v>
      </c>
      <c r="FV254" s="4" t="s">
        <v>13437</v>
      </c>
      <c r="FW254" s="4" t="s">
        <v>13545</v>
      </c>
      <c r="FX254" s="4" t="s">
        <v>13654</v>
      </c>
      <c r="FY254" s="4" t="s">
        <v>13768</v>
      </c>
      <c r="FZ254" s="4" t="s">
        <v>13891</v>
      </c>
      <c r="GA254" s="4" t="s">
        <v>14004</v>
      </c>
      <c r="GB254" s="4" t="s">
        <v>14127</v>
      </c>
      <c r="GC254" s="4" t="s">
        <v>14239</v>
      </c>
      <c r="GD254" s="4" t="s">
        <v>14356</v>
      </c>
      <c r="GE254" s="4" t="s">
        <v>14472</v>
      </c>
      <c r="GF254" s="4" t="s">
        <v>14589</v>
      </c>
      <c r="GG254" s="4" t="s">
        <v>14699</v>
      </c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  <c r="JI254" s="12"/>
      <c r="JJ254" s="12"/>
      <c r="JK254" s="12"/>
      <c r="JL254" s="12"/>
      <c r="JM254" s="12"/>
      <c r="JN254" s="12"/>
      <c r="JO254" s="12"/>
      <c r="JP254" s="12"/>
      <c r="JQ254" s="12"/>
      <c r="JR254" s="12"/>
      <c r="JS254" s="12"/>
      <c r="JT254" s="12"/>
      <c r="JU254" s="12"/>
      <c r="JV254" s="12"/>
      <c r="JW254" s="12"/>
      <c r="JX254" s="12"/>
      <c r="JY254" s="12"/>
      <c r="JZ254" s="12"/>
      <c r="KA254" s="12"/>
      <c r="KB254" s="12"/>
      <c r="KC254" s="12"/>
      <c r="KD254" s="12"/>
      <c r="KE254" s="12"/>
      <c r="KF254" s="12"/>
      <c r="KG254" s="12"/>
      <c r="KH254" s="12"/>
      <c r="KI254" s="12"/>
      <c r="KJ254" s="12"/>
      <c r="KK254" s="12"/>
      <c r="KL254" s="12"/>
      <c r="KM254" s="12"/>
      <c r="KN254" s="12"/>
      <c r="KO254" s="12"/>
      <c r="KP254" s="12"/>
      <c r="KQ254" s="12"/>
      <c r="KR254" s="12"/>
      <c r="KS254" s="12"/>
      <c r="KT254" s="12"/>
      <c r="KU254" s="12"/>
      <c r="KV254" s="12"/>
      <c r="KW254" s="12"/>
      <c r="KX254" s="12"/>
      <c r="KY254" s="12"/>
      <c r="KZ254" s="12"/>
      <c r="LA254" s="12"/>
      <c r="LB254" s="12"/>
      <c r="LC254" s="12"/>
      <c r="LD254" s="12"/>
      <c r="LE254" s="12"/>
      <c r="LF254" s="12"/>
      <c r="LG254" s="12"/>
      <c r="LH254" s="12"/>
      <c r="LI254" s="12"/>
      <c r="LJ254" s="12"/>
      <c r="LK254" s="12"/>
      <c r="LL254" s="12"/>
      <c r="LM254" s="12"/>
      <c r="LN254" s="12"/>
      <c r="LO254" s="12"/>
      <c r="LP254" s="12"/>
      <c r="LQ254" s="12"/>
      <c r="LR254" s="12"/>
      <c r="LS254" s="12"/>
      <c r="LT254" s="12"/>
      <c r="LU254" s="12"/>
      <c r="LV254" s="12"/>
      <c r="LW254" s="12"/>
      <c r="LX254" s="12"/>
      <c r="LY254" s="12"/>
      <c r="LZ254" s="12"/>
      <c r="MA254" s="12"/>
      <c r="MB254" s="12"/>
      <c r="MC254" s="12"/>
      <c r="MD254" s="12"/>
      <c r="ME254" s="12"/>
      <c r="MF254" s="12"/>
      <c r="MG254" s="12"/>
      <c r="MH254" s="12"/>
      <c r="MI254" s="12"/>
      <c r="MJ254" s="12"/>
      <c r="MK254" s="12"/>
      <c r="ML254" s="12"/>
      <c r="MM254" s="12"/>
      <c r="MN254" s="12"/>
      <c r="MO254" s="12"/>
      <c r="MP254" s="12"/>
      <c r="MQ254" s="12"/>
      <c r="MR254" s="12"/>
      <c r="MS254" s="12"/>
      <c r="MT254" s="12"/>
      <c r="MU254" s="12"/>
      <c r="MV254" s="12"/>
      <c r="MW254" s="12"/>
      <c r="MX254" s="12"/>
      <c r="MY254" s="12"/>
      <c r="MZ254" s="12"/>
      <c r="NA254" s="12"/>
      <c r="NB254" s="12"/>
      <c r="NC254" s="12"/>
      <c r="ND254" s="12"/>
      <c r="NE254" s="12"/>
      <c r="NF254" s="12"/>
      <c r="NG254" s="12"/>
      <c r="NH254" s="12"/>
      <c r="NI254" s="12"/>
    </row>
    <row r="255" spans="1:373" ht="15.75" thickBot="1" x14ac:dyDescent="0.3">
      <c r="A255" s="2">
        <v>44958</v>
      </c>
      <c r="B255" s="4" t="s">
        <v>31453</v>
      </c>
      <c r="C255" s="4" t="s">
        <v>7776</v>
      </c>
      <c r="D255" s="4" t="s">
        <v>31454</v>
      </c>
      <c r="E255" s="4" t="s">
        <v>7399</v>
      </c>
      <c r="F255" s="4" t="s">
        <v>31455</v>
      </c>
      <c r="G255" s="4" t="s">
        <v>6829</v>
      </c>
      <c r="H255" s="4" t="s">
        <v>31376</v>
      </c>
      <c r="I255" s="4" t="s">
        <v>31456</v>
      </c>
      <c r="J255" s="4" t="s">
        <v>31457</v>
      </c>
      <c r="K255" s="4" t="s">
        <v>31458</v>
      </c>
      <c r="L255" s="4" t="s">
        <v>31459</v>
      </c>
      <c r="M255" s="4" t="s">
        <v>31460</v>
      </c>
      <c r="N255" s="4" t="s">
        <v>31461</v>
      </c>
      <c r="O255" s="4" t="s">
        <v>15967</v>
      </c>
      <c r="P255" s="4" t="s">
        <v>31462</v>
      </c>
      <c r="Q255" s="4" t="s">
        <v>31463</v>
      </c>
      <c r="R255" s="4" t="s">
        <v>22121</v>
      </c>
      <c r="S255" s="4" t="s">
        <v>12902</v>
      </c>
      <c r="T255" s="4" t="s">
        <v>31464</v>
      </c>
      <c r="U255" s="4" t="s">
        <v>16174</v>
      </c>
      <c r="V255" s="4" t="s">
        <v>31465</v>
      </c>
      <c r="W255" s="4" t="s">
        <v>31466</v>
      </c>
      <c r="X255" s="4" t="s">
        <v>31467</v>
      </c>
      <c r="Y255" s="4" t="s">
        <v>25150</v>
      </c>
      <c r="Z255" s="4" t="s">
        <v>31468</v>
      </c>
      <c r="AA255" s="4" t="s">
        <v>31469</v>
      </c>
      <c r="AB255" s="4" t="s">
        <v>31470</v>
      </c>
      <c r="AC255" s="4" t="s">
        <v>31471</v>
      </c>
      <c r="AD255" s="4" t="s">
        <v>31472</v>
      </c>
      <c r="AE255" s="4" t="s">
        <v>8292</v>
      </c>
      <c r="AF255" s="4" t="s">
        <v>31473</v>
      </c>
      <c r="AG255" s="4" t="s">
        <v>31474</v>
      </c>
      <c r="AH255" s="4" t="s">
        <v>31475</v>
      </c>
      <c r="AI255" s="4" t="s">
        <v>31476</v>
      </c>
      <c r="AJ255" s="4" t="s">
        <v>31477</v>
      </c>
      <c r="AK255" s="4" t="s">
        <v>31478</v>
      </c>
      <c r="AL255" s="4" t="s">
        <v>31479</v>
      </c>
      <c r="AM255" s="4" t="s">
        <v>31231</v>
      </c>
      <c r="AN255" s="4" t="s">
        <v>31480</v>
      </c>
      <c r="AO255" s="4" t="s">
        <v>31481</v>
      </c>
      <c r="AP255" s="4" t="s">
        <v>31482</v>
      </c>
      <c r="AQ255" s="4" t="s">
        <v>31483</v>
      </c>
      <c r="AR255" s="4" t="s">
        <v>6863</v>
      </c>
      <c r="AS255" s="4" t="s">
        <v>31484</v>
      </c>
      <c r="AT255" s="4" t="s">
        <v>31485</v>
      </c>
      <c r="AU255" s="4" t="s">
        <v>28297</v>
      </c>
      <c r="AV255" s="4" t="s">
        <v>19814</v>
      </c>
      <c r="AW255" s="4" t="s">
        <v>11541</v>
      </c>
      <c r="AX255" s="4" t="s">
        <v>31486</v>
      </c>
      <c r="AY255" s="4" t="s">
        <v>31487</v>
      </c>
      <c r="AZ255" s="3" t="e">
        <v>#DIV/0!</v>
      </c>
      <c r="BA255" s="4" t="s">
        <v>31488</v>
      </c>
      <c r="BB255" s="4" t="s">
        <v>31489</v>
      </c>
      <c r="BC255" s="4" t="s">
        <v>31490</v>
      </c>
      <c r="BD255" s="4" t="s">
        <v>31491</v>
      </c>
      <c r="BE255" s="4" t="s">
        <v>31492</v>
      </c>
      <c r="BF255" s="4" t="s">
        <v>31493</v>
      </c>
      <c r="BG255" s="4" t="s">
        <v>31494</v>
      </c>
      <c r="BH255" s="4" t="s">
        <v>6829</v>
      </c>
      <c r="BI255" s="4" t="s">
        <v>31495</v>
      </c>
      <c r="BJ255" s="4" t="s">
        <v>31496</v>
      </c>
      <c r="BK255" s="4" t="s">
        <v>31497</v>
      </c>
      <c r="BL255" s="4" t="s">
        <v>31498</v>
      </c>
      <c r="BM255" s="4" t="s">
        <v>31499</v>
      </c>
      <c r="BN255" s="4" t="s">
        <v>31500</v>
      </c>
      <c r="BO255" s="4" t="s">
        <v>31501</v>
      </c>
      <c r="BP255" s="4" t="s">
        <v>31502</v>
      </c>
      <c r="BQ255" s="4" t="s">
        <v>31503</v>
      </c>
      <c r="BR255" s="4" t="s">
        <v>31504</v>
      </c>
      <c r="BS255" s="4" t="s">
        <v>31505</v>
      </c>
      <c r="BT255" s="4" t="s">
        <v>31506</v>
      </c>
      <c r="BU255" s="4" t="s">
        <v>31507</v>
      </c>
      <c r="BV255" s="4" t="s">
        <v>31508</v>
      </c>
      <c r="BW255" s="4" t="s">
        <v>31509</v>
      </c>
      <c r="BX255" s="4" t="s">
        <v>31510</v>
      </c>
      <c r="BY255" s="4" t="s">
        <v>31511</v>
      </c>
      <c r="BZ255" s="4" t="s">
        <v>31512</v>
      </c>
      <c r="CA255" s="4" t="s">
        <v>31513</v>
      </c>
      <c r="CB255" s="4" t="s">
        <v>31514</v>
      </c>
      <c r="CC255" s="4" t="s">
        <v>31515</v>
      </c>
      <c r="CD255" s="4" t="s">
        <v>31516</v>
      </c>
      <c r="CE255" s="4" t="s">
        <v>31517</v>
      </c>
      <c r="CF255" s="4" t="s">
        <v>6829</v>
      </c>
      <c r="CG255" s="4" t="s">
        <v>31518</v>
      </c>
      <c r="CH255" s="4" t="s">
        <v>31519</v>
      </c>
      <c r="CI255" s="4" t="s">
        <v>31520</v>
      </c>
      <c r="CJ255" s="4" t="s">
        <v>31521</v>
      </c>
      <c r="CK255" s="4" t="s">
        <v>31522</v>
      </c>
      <c r="CL255" s="4" t="s">
        <v>21781</v>
      </c>
      <c r="CM255" s="4" t="s">
        <v>6829</v>
      </c>
      <c r="CN255" s="4" t="s">
        <v>31523</v>
      </c>
      <c r="CO255" s="4" t="s">
        <v>31524</v>
      </c>
      <c r="CP255" s="4" t="s">
        <v>31525</v>
      </c>
      <c r="CQ255" s="4" t="s">
        <v>31526</v>
      </c>
      <c r="CR255" s="4" t="s">
        <v>31527</v>
      </c>
      <c r="CS255" s="4" t="s">
        <v>31528</v>
      </c>
      <c r="CT255" s="4" t="s">
        <v>31529</v>
      </c>
      <c r="CU255" s="4" t="s">
        <v>31530</v>
      </c>
      <c r="CV255" s="4" t="s">
        <v>31531</v>
      </c>
      <c r="CW255" s="4" t="s">
        <v>31532</v>
      </c>
      <c r="CX255" s="4" t="s">
        <v>31533</v>
      </c>
      <c r="CY255" s="4" t="s">
        <v>31534</v>
      </c>
      <c r="CZ255" s="4" t="s">
        <v>31535</v>
      </c>
      <c r="DA255" s="4" t="s">
        <v>31536</v>
      </c>
      <c r="DB255" s="4" t="s">
        <v>31537</v>
      </c>
      <c r="DC255" s="4" t="s">
        <v>31538</v>
      </c>
      <c r="DD255" s="3" t="e">
        <v>#DIV/0!</v>
      </c>
      <c r="DE255" s="4" t="s">
        <v>31539</v>
      </c>
      <c r="DF255" s="4" t="s">
        <v>6890</v>
      </c>
      <c r="DG255" s="4" t="s">
        <v>6978</v>
      </c>
      <c r="DH255" s="4" t="s">
        <v>7063</v>
      </c>
      <c r="DI255" s="4" t="s">
        <v>7152</v>
      </c>
      <c r="DJ255" s="4" t="s">
        <v>7243</v>
      </c>
      <c r="DK255" s="4" t="s">
        <v>7331</v>
      </c>
      <c r="DL255" s="4" t="s">
        <v>7418</v>
      </c>
      <c r="DM255" s="4" t="s">
        <v>7510</v>
      </c>
      <c r="DN255" s="4" t="s">
        <v>7601</v>
      </c>
      <c r="DO255" s="4" t="s">
        <v>7689</v>
      </c>
      <c r="DP255" s="4" t="s">
        <v>7755</v>
      </c>
      <c r="DQ255" s="4" t="s">
        <v>7845</v>
      </c>
      <c r="DR255" s="4" t="s">
        <v>7943</v>
      </c>
      <c r="DS255" s="4" t="s">
        <v>8034</v>
      </c>
      <c r="DT255" s="4" t="s">
        <v>8127</v>
      </c>
      <c r="DU255" s="4" t="s">
        <v>8215</v>
      </c>
      <c r="DV255" s="4" t="s">
        <v>8306</v>
      </c>
      <c r="DW255" s="4" t="s">
        <v>8394</v>
      </c>
      <c r="DX255" s="4" t="s">
        <v>8483</v>
      </c>
      <c r="DY255" s="4" t="s">
        <v>8576</v>
      </c>
      <c r="DZ255" s="4" t="s">
        <v>6829</v>
      </c>
      <c r="EA255" s="4" t="s">
        <v>8725</v>
      </c>
      <c r="EB255" s="4" t="s">
        <v>8820</v>
      </c>
      <c r="EC255" s="4" t="s">
        <v>8915</v>
      </c>
      <c r="ED255" s="4" t="s">
        <v>9010</v>
      </c>
      <c r="EE255" s="4" t="s">
        <v>9104</v>
      </c>
      <c r="EF255" s="4" t="s">
        <v>8347</v>
      </c>
      <c r="EG255" s="4" t="s">
        <v>9290</v>
      </c>
      <c r="EH255" s="4" t="s">
        <v>9388</v>
      </c>
      <c r="EI255" s="3" t="e">
        <v>#DIV/0!</v>
      </c>
      <c r="EJ255" s="4" t="s">
        <v>9535</v>
      </c>
      <c r="EK255" s="4" t="s">
        <v>9620</v>
      </c>
      <c r="EL255" s="4" t="s">
        <v>9709</v>
      </c>
      <c r="EM255" s="4" t="s">
        <v>9805</v>
      </c>
      <c r="EN255" s="4" t="s">
        <v>9903</v>
      </c>
      <c r="EO255" s="4" t="s">
        <v>9999</v>
      </c>
      <c r="EP255" s="4" t="s">
        <v>10103</v>
      </c>
      <c r="EQ255" s="4" t="s">
        <v>10202</v>
      </c>
      <c r="ER255" s="4" t="s">
        <v>10301</v>
      </c>
      <c r="ES255" s="4" t="s">
        <v>10399</v>
      </c>
      <c r="ET255" s="4" t="s">
        <v>10497</v>
      </c>
      <c r="EU255" s="4" t="s">
        <v>10596</v>
      </c>
      <c r="EV255" s="4" t="s">
        <v>10704</v>
      </c>
      <c r="EW255" s="4" t="s">
        <v>10809</v>
      </c>
      <c r="EX255" s="4" t="s">
        <v>10914</v>
      </c>
      <c r="EY255" s="4" t="s">
        <v>11019</v>
      </c>
      <c r="EZ255" s="4" t="s">
        <v>6829</v>
      </c>
      <c r="FA255" s="4" t="s">
        <v>11185</v>
      </c>
      <c r="FB255" s="4" t="s">
        <v>11295</v>
      </c>
      <c r="FC255" s="4" t="s">
        <v>11388</v>
      </c>
      <c r="FD255" s="4" t="s">
        <v>11499</v>
      </c>
      <c r="FE255" s="4" t="s">
        <v>11610</v>
      </c>
      <c r="FF255" s="4" t="s">
        <v>11714</v>
      </c>
      <c r="FG255" s="4" t="s">
        <v>11823</v>
      </c>
      <c r="FH255" s="4" t="s">
        <v>11930</v>
      </c>
      <c r="FI255" s="4" t="s">
        <v>12033</v>
      </c>
      <c r="FJ255" s="4" t="s">
        <v>12143</v>
      </c>
      <c r="FK255" s="4" t="s">
        <v>12251</v>
      </c>
      <c r="FL255" s="4" t="s">
        <v>12350</v>
      </c>
      <c r="FM255" s="4" t="s">
        <v>12460</v>
      </c>
      <c r="FN255" s="4" t="s">
        <v>9318</v>
      </c>
      <c r="FO255" s="4" t="s">
        <v>12681</v>
      </c>
      <c r="FP255" s="4" t="s">
        <v>12792</v>
      </c>
      <c r="FQ255" s="4" t="s">
        <v>12901</v>
      </c>
      <c r="FR255" s="4" t="s">
        <v>13013</v>
      </c>
      <c r="FS255" s="4" t="s">
        <v>13119</v>
      </c>
      <c r="FT255" s="4" t="s">
        <v>13211</v>
      </c>
      <c r="FU255" s="4" t="s">
        <v>9544</v>
      </c>
      <c r="FV255" s="4" t="s">
        <v>13438</v>
      </c>
      <c r="FW255" s="4" t="s">
        <v>13546</v>
      </c>
      <c r="FX255" s="4" t="s">
        <v>13655</v>
      </c>
      <c r="FY255" s="4" t="s">
        <v>13769</v>
      </c>
      <c r="FZ255" s="4" t="s">
        <v>13892</v>
      </c>
      <c r="GA255" s="4" t="s">
        <v>14005</v>
      </c>
      <c r="GB255" s="4" t="s">
        <v>14128</v>
      </c>
      <c r="GC255" s="4" t="s">
        <v>14240</v>
      </c>
      <c r="GD255" s="4" t="s">
        <v>14357</v>
      </c>
      <c r="GE255" s="4" t="s">
        <v>14473</v>
      </c>
      <c r="GF255" s="4" t="s">
        <v>14590</v>
      </c>
      <c r="GG255" s="4" t="s">
        <v>14700</v>
      </c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  <c r="JI255" s="12"/>
      <c r="JJ255" s="12"/>
      <c r="JK255" s="12"/>
      <c r="JL255" s="12"/>
      <c r="JM255" s="12"/>
      <c r="JN255" s="12"/>
      <c r="JO255" s="12"/>
      <c r="JP255" s="12"/>
      <c r="JQ255" s="12"/>
      <c r="JR255" s="12"/>
      <c r="JS255" s="12"/>
      <c r="JT255" s="12"/>
      <c r="JU255" s="12"/>
      <c r="JV255" s="12"/>
      <c r="JW255" s="12"/>
      <c r="JX255" s="12"/>
      <c r="JY255" s="12"/>
      <c r="JZ255" s="12"/>
      <c r="KA255" s="12"/>
      <c r="KB255" s="12"/>
      <c r="KC255" s="12"/>
      <c r="KD255" s="12"/>
      <c r="KE255" s="12"/>
      <c r="KF255" s="12"/>
      <c r="KG255" s="12"/>
      <c r="KH255" s="12"/>
      <c r="KI255" s="12"/>
      <c r="KJ255" s="12"/>
      <c r="KK255" s="12"/>
      <c r="KL255" s="12"/>
      <c r="KM255" s="12"/>
      <c r="KN255" s="12"/>
      <c r="KO255" s="12"/>
      <c r="KP255" s="12"/>
      <c r="KQ255" s="12"/>
      <c r="KR255" s="12"/>
      <c r="KS255" s="12"/>
      <c r="KT255" s="12"/>
      <c r="KU255" s="12"/>
      <c r="KV255" s="12"/>
      <c r="KW255" s="12"/>
      <c r="KX255" s="12"/>
      <c r="KY255" s="12"/>
      <c r="KZ255" s="12"/>
      <c r="LA255" s="12"/>
      <c r="LB255" s="12"/>
      <c r="LC255" s="12"/>
      <c r="LD255" s="12"/>
      <c r="LE255" s="12"/>
      <c r="LF255" s="12"/>
      <c r="LG255" s="12"/>
      <c r="LH255" s="12"/>
      <c r="LI255" s="12"/>
      <c r="LJ255" s="12"/>
      <c r="LK255" s="12"/>
      <c r="LL255" s="12"/>
      <c r="LM255" s="12"/>
      <c r="LN255" s="12"/>
      <c r="LO255" s="12"/>
      <c r="LP255" s="12"/>
      <c r="LQ255" s="12"/>
      <c r="LR255" s="12"/>
      <c r="LS255" s="12"/>
      <c r="LT255" s="12"/>
      <c r="LU255" s="12"/>
      <c r="LV255" s="12"/>
      <c r="LW255" s="12"/>
      <c r="LX255" s="12"/>
      <c r="LY255" s="12"/>
      <c r="LZ255" s="12"/>
      <c r="MA255" s="12"/>
      <c r="MB255" s="12"/>
      <c r="MC255" s="12"/>
      <c r="MD255" s="12"/>
      <c r="ME255" s="12"/>
      <c r="MF255" s="12"/>
      <c r="MG255" s="12"/>
      <c r="MH255" s="12"/>
      <c r="MI255" s="12"/>
      <c r="MJ255" s="12"/>
      <c r="MK255" s="12"/>
      <c r="ML255" s="12"/>
      <c r="MM255" s="12"/>
      <c r="MN255" s="12"/>
      <c r="MO255" s="12"/>
      <c r="MP255" s="12"/>
      <c r="MQ255" s="12"/>
      <c r="MR255" s="12"/>
      <c r="MS255" s="12"/>
      <c r="MT255" s="12"/>
      <c r="MU255" s="12"/>
      <c r="MV255" s="12"/>
      <c r="MW255" s="12"/>
      <c r="MX255" s="12"/>
      <c r="MY255" s="12"/>
      <c r="MZ255" s="12"/>
      <c r="NA255" s="12"/>
      <c r="NB255" s="12"/>
      <c r="NC255" s="12"/>
      <c r="ND255" s="12"/>
      <c r="NE255" s="12"/>
      <c r="NF255" s="12"/>
      <c r="NG255" s="12"/>
      <c r="NH255" s="12"/>
      <c r="NI255" s="12"/>
    </row>
    <row r="256" spans="1:373" ht="15.75" thickBot="1" x14ac:dyDescent="0.3">
      <c r="A256" s="2">
        <v>44986</v>
      </c>
      <c r="B256" s="4" t="s">
        <v>31540</v>
      </c>
      <c r="C256" s="4" t="s">
        <v>31541</v>
      </c>
      <c r="D256" s="4" t="s">
        <v>31542</v>
      </c>
      <c r="E256" s="4" t="s">
        <v>31543</v>
      </c>
      <c r="F256" s="4" t="s">
        <v>27760</v>
      </c>
      <c r="G256" s="4" t="s">
        <v>6829</v>
      </c>
      <c r="H256" s="4" t="s">
        <v>31544</v>
      </c>
      <c r="I256" s="4" t="s">
        <v>7796</v>
      </c>
      <c r="J256" s="4" t="s">
        <v>31545</v>
      </c>
      <c r="K256" s="4" t="s">
        <v>31546</v>
      </c>
      <c r="L256" s="4" t="s">
        <v>31547</v>
      </c>
      <c r="M256" s="4" t="s">
        <v>31548</v>
      </c>
      <c r="N256" s="4" t="s">
        <v>31549</v>
      </c>
      <c r="O256" s="4" t="s">
        <v>31550</v>
      </c>
      <c r="P256" s="4" t="s">
        <v>31551</v>
      </c>
      <c r="Q256" s="4" t="s">
        <v>31552</v>
      </c>
      <c r="R256" s="4" t="s">
        <v>29129</v>
      </c>
      <c r="S256" s="4" t="s">
        <v>31553</v>
      </c>
      <c r="T256" s="4" t="s">
        <v>10676</v>
      </c>
      <c r="U256" s="4" t="s">
        <v>19301</v>
      </c>
      <c r="V256" s="4" t="s">
        <v>15262</v>
      </c>
      <c r="W256" s="4" t="s">
        <v>31554</v>
      </c>
      <c r="X256" s="4" t="s">
        <v>31555</v>
      </c>
      <c r="Y256" s="4" t="s">
        <v>26747</v>
      </c>
      <c r="Z256" s="4" t="s">
        <v>14743</v>
      </c>
      <c r="AA256" s="4" t="s">
        <v>31556</v>
      </c>
      <c r="AB256" s="4" t="s">
        <v>31557</v>
      </c>
      <c r="AC256" s="4" t="s">
        <v>31558</v>
      </c>
      <c r="AD256" s="4" t="s">
        <v>31559</v>
      </c>
      <c r="AE256" s="4" t="s">
        <v>31560</v>
      </c>
      <c r="AF256" s="4" t="s">
        <v>31561</v>
      </c>
      <c r="AG256" s="4" t="s">
        <v>31562</v>
      </c>
      <c r="AH256" s="4" t="s">
        <v>31563</v>
      </c>
      <c r="AI256" s="4" t="s">
        <v>31564</v>
      </c>
      <c r="AJ256" s="4" t="s">
        <v>31565</v>
      </c>
      <c r="AK256" s="4" t="s">
        <v>31566</v>
      </c>
      <c r="AL256" s="4" t="s">
        <v>31567</v>
      </c>
      <c r="AM256" s="4" t="s">
        <v>31568</v>
      </c>
      <c r="AN256" s="4" t="s">
        <v>31569</v>
      </c>
      <c r="AO256" s="4" t="s">
        <v>31570</v>
      </c>
      <c r="AP256" s="4" t="s">
        <v>31571</v>
      </c>
      <c r="AQ256" s="4" t="s">
        <v>31572</v>
      </c>
      <c r="AR256" s="4" t="s">
        <v>31573</v>
      </c>
      <c r="AS256" s="4" t="s">
        <v>31574</v>
      </c>
      <c r="AT256" s="4" t="s">
        <v>31575</v>
      </c>
      <c r="AU256" s="4" t="s">
        <v>31576</v>
      </c>
      <c r="AV256" s="4" t="s">
        <v>31577</v>
      </c>
      <c r="AW256" s="4" t="s">
        <v>31578</v>
      </c>
      <c r="AX256" s="4" t="s">
        <v>31579</v>
      </c>
      <c r="AY256" s="4" t="s">
        <v>31580</v>
      </c>
      <c r="AZ256" s="3" t="e">
        <v>#DIV/0!</v>
      </c>
      <c r="BA256" s="4" t="s">
        <v>31581</v>
      </c>
      <c r="BB256" s="4" t="s">
        <v>31582</v>
      </c>
      <c r="BC256" s="4" t="s">
        <v>31583</v>
      </c>
      <c r="BD256" s="4" t="s">
        <v>31584</v>
      </c>
      <c r="BE256" s="4" t="s">
        <v>31585</v>
      </c>
      <c r="BF256" s="4" t="s">
        <v>7262</v>
      </c>
      <c r="BG256" s="4" t="s">
        <v>8924</v>
      </c>
      <c r="BH256" s="4" t="s">
        <v>6829</v>
      </c>
      <c r="BI256" s="4" t="s">
        <v>31586</v>
      </c>
      <c r="BJ256" s="4" t="s">
        <v>31587</v>
      </c>
      <c r="BK256" s="4" t="s">
        <v>31588</v>
      </c>
      <c r="BL256" s="4" t="s">
        <v>31589</v>
      </c>
      <c r="BM256" s="4" t="s">
        <v>31590</v>
      </c>
      <c r="BN256" s="4" t="s">
        <v>31591</v>
      </c>
      <c r="BO256" s="4" t="s">
        <v>31592</v>
      </c>
      <c r="BP256" s="4" t="s">
        <v>31593</v>
      </c>
      <c r="BQ256" s="4" t="s">
        <v>31422</v>
      </c>
      <c r="BR256" s="4" t="s">
        <v>31594</v>
      </c>
      <c r="BS256" s="4" t="s">
        <v>31595</v>
      </c>
      <c r="BT256" s="4" t="s">
        <v>31596</v>
      </c>
      <c r="BU256" s="4" t="s">
        <v>31597</v>
      </c>
      <c r="BV256" s="4" t="s">
        <v>31598</v>
      </c>
      <c r="BW256" s="4" t="s">
        <v>31599</v>
      </c>
      <c r="BX256" s="4" t="s">
        <v>11088</v>
      </c>
      <c r="BY256" s="4" t="s">
        <v>31600</v>
      </c>
      <c r="BZ256" s="4" t="s">
        <v>31601</v>
      </c>
      <c r="CA256" s="4" t="s">
        <v>31602</v>
      </c>
      <c r="CB256" s="4" t="s">
        <v>31603</v>
      </c>
      <c r="CC256" s="4" t="s">
        <v>31604</v>
      </c>
      <c r="CD256" s="4" t="s">
        <v>10107</v>
      </c>
      <c r="CE256" s="4" t="s">
        <v>31605</v>
      </c>
      <c r="CF256" s="4" t="s">
        <v>6829</v>
      </c>
      <c r="CG256" s="4" t="s">
        <v>31606</v>
      </c>
      <c r="CH256" s="4" t="s">
        <v>31607</v>
      </c>
      <c r="CI256" s="4" t="s">
        <v>31608</v>
      </c>
      <c r="CJ256" s="4" t="s">
        <v>31609</v>
      </c>
      <c r="CK256" s="4" t="s">
        <v>31610</v>
      </c>
      <c r="CL256" s="4" t="s">
        <v>31611</v>
      </c>
      <c r="CM256" s="4" t="s">
        <v>6829</v>
      </c>
      <c r="CN256" s="4" t="s">
        <v>31612</v>
      </c>
      <c r="CO256" s="4" t="s">
        <v>31613</v>
      </c>
      <c r="CP256" s="4" t="s">
        <v>31614</v>
      </c>
      <c r="CQ256" s="4" t="s">
        <v>31615</v>
      </c>
      <c r="CR256" s="4" t="s">
        <v>31616</v>
      </c>
      <c r="CS256" s="4" t="s">
        <v>31617</v>
      </c>
      <c r="CT256" s="4" t="s">
        <v>31618</v>
      </c>
      <c r="CU256" s="4" t="s">
        <v>31619</v>
      </c>
      <c r="CV256" s="4" t="s">
        <v>31620</v>
      </c>
      <c r="CW256" s="4" t="s">
        <v>31621</v>
      </c>
      <c r="CX256" s="4" t="s">
        <v>31622</v>
      </c>
      <c r="CY256" s="4" t="s">
        <v>19799</v>
      </c>
      <c r="CZ256" s="4" t="s">
        <v>31623</v>
      </c>
      <c r="DA256" s="4" t="s">
        <v>31624</v>
      </c>
      <c r="DB256" s="4" t="s">
        <v>31537</v>
      </c>
      <c r="DC256" s="4" t="s">
        <v>31625</v>
      </c>
      <c r="DD256" s="3" t="e">
        <v>#DIV/0!</v>
      </c>
      <c r="DE256" s="4" t="s">
        <v>12114</v>
      </c>
      <c r="DF256" s="4" t="s">
        <v>6891</v>
      </c>
      <c r="DG256" s="4" t="s">
        <v>6979</v>
      </c>
      <c r="DH256" s="4" t="s">
        <v>7064</v>
      </c>
      <c r="DI256" s="4" t="s">
        <v>7153</v>
      </c>
      <c r="DJ256" s="4" t="s">
        <v>7244</v>
      </c>
      <c r="DK256" s="4" t="s">
        <v>7332</v>
      </c>
      <c r="DL256" s="4" t="s">
        <v>7419</v>
      </c>
      <c r="DM256" s="4" t="s">
        <v>7511</v>
      </c>
      <c r="DN256" s="4" t="s">
        <v>7602</v>
      </c>
      <c r="DO256" s="4" t="s">
        <v>7690</v>
      </c>
      <c r="DP256" s="4" t="s">
        <v>7756</v>
      </c>
      <c r="DQ256" s="4" t="s">
        <v>7846</v>
      </c>
      <c r="DR256" s="4" t="s">
        <v>7944</v>
      </c>
      <c r="DS256" s="4" t="s">
        <v>8035</v>
      </c>
      <c r="DT256" s="4" t="s">
        <v>8128</v>
      </c>
      <c r="DU256" s="4" t="s">
        <v>8216</v>
      </c>
      <c r="DV256" s="4" t="s">
        <v>8307</v>
      </c>
      <c r="DW256" s="4" t="s">
        <v>8395</v>
      </c>
      <c r="DX256" s="4" t="s">
        <v>8484</v>
      </c>
      <c r="DY256" s="4" t="s">
        <v>8577</v>
      </c>
      <c r="DZ256" s="4" t="s">
        <v>6829</v>
      </c>
      <c r="EA256" s="4" t="s">
        <v>8726</v>
      </c>
      <c r="EB256" s="4" t="s">
        <v>8821</v>
      </c>
      <c r="EC256" s="4" t="s">
        <v>8916</v>
      </c>
      <c r="ED256" s="4" t="s">
        <v>9011</v>
      </c>
      <c r="EE256" s="4" t="s">
        <v>9105</v>
      </c>
      <c r="EF256" s="4" t="s">
        <v>9198</v>
      </c>
      <c r="EG256" s="4" t="s">
        <v>9291</v>
      </c>
      <c r="EH256" s="4" t="s">
        <v>9389</v>
      </c>
      <c r="EI256" s="3" t="e">
        <v>#DIV/0!</v>
      </c>
      <c r="EJ256" s="4" t="s">
        <v>9536</v>
      </c>
      <c r="EK256" s="4" t="s">
        <v>9621</v>
      </c>
      <c r="EL256" s="4" t="s">
        <v>9710</v>
      </c>
      <c r="EM256" s="4" t="s">
        <v>9806</v>
      </c>
      <c r="EN256" s="4" t="s">
        <v>9904</v>
      </c>
      <c r="EO256" s="4" t="s">
        <v>10000</v>
      </c>
      <c r="EP256" s="4" t="s">
        <v>10104</v>
      </c>
      <c r="EQ256" s="4" t="s">
        <v>10203</v>
      </c>
      <c r="ER256" s="4" t="s">
        <v>10302</v>
      </c>
      <c r="ES256" s="4" t="s">
        <v>10400</v>
      </c>
      <c r="ET256" s="4" t="s">
        <v>7613</v>
      </c>
      <c r="EU256" s="4" t="s">
        <v>10597</v>
      </c>
      <c r="EV256" s="4" t="s">
        <v>10705</v>
      </c>
      <c r="EW256" s="4" t="s">
        <v>10810</v>
      </c>
      <c r="EX256" s="4" t="s">
        <v>10915</v>
      </c>
      <c r="EY256" s="4" t="s">
        <v>11020</v>
      </c>
      <c r="EZ256" s="4" t="s">
        <v>6829</v>
      </c>
      <c r="FA256" s="4" t="s">
        <v>11186</v>
      </c>
      <c r="FB256" s="4" t="s">
        <v>11296</v>
      </c>
      <c r="FC256" s="4" t="s">
        <v>11389</v>
      </c>
      <c r="FD256" s="4" t="s">
        <v>11500</v>
      </c>
      <c r="FE256" s="4" t="s">
        <v>11611</v>
      </c>
      <c r="FF256" s="4" t="s">
        <v>11715</v>
      </c>
      <c r="FG256" s="4" t="s">
        <v>11824</v>
      </c>
      <c r="FH256" s="4" t="s">
        <v>11931</v>
      </c>
      <c r="FI256" s="4" t="s">
        <v>12034</v>
      </c>
      <c r="FJ256" s="4" t="s">
        <v>12144</v>
      </c>
      <c r="FK256" s="4" t="s">
        <v>12252</v>
      </c>
      <c r="FL256" s="4" t="s">
        <v>6940</v>
      </c>
      <c r="FM256" s="4" t="s">
        <v>12461</v>
      </c>
      <c r="FN256" s="4" t="s">
        <v>12571</v>
      </c>
      <c r="FO256" s="4" t="s">
        <v>12682</v>
      </c>
      <c r="FP256" s="4" t="s">
        <v>12793</v>
      </c>
      <c r="FQ256" s="4" t="s">
        <v>12902</v>
      </c>
      <c r="FR256" s="4" t="s">
        <v>13012</v>
      </c>
      <c r="FS256" s="4" t="s">
        <v>13120</v>
      </c>
      <c r="FT256" s="4" t="s">
        <v>13212</v>
      </c>
      <c r="FU256" s="4" t="s">
        <v>13322</v>
      </c>
      <c r="FV256" s="4" t="s">
        <v>13439</v>
      </c>
      <c r="FW256" s="4" t="s">
        <v>13547</v>
      </c>
      <c r="FX256" s="4" t="s">
        <v>13656</v>
      </c>
      <c r="FY256" s="4" t="s">
        <v>7562</v>
      </c>
      <c r="FZ256" s="4" t="s">
        <v>13893</v>
      </c>
      <c r="GA256" s="4" t="s">
        <v>14006</v>
      </c>
      <c r="GB256" s="4" t="s">
        <v>14129</v>
      </c>
      <c r="GC256" s="4" t="s">
        <v>14241</v>
      </c>
      <c r="GD256" s="4" t="s">
        <v>14358</v>
      </c>
      <c r="GE256" s="4" t="s">
        <v>14474</v>
      </c>
      <c r="GF256" s="4" t="s">
        <v>12386</v>
      </c>
      <c r="GG256" s="4" t="s">
        <v>14701</v>
      </c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  <c r="JI256" s="12"/>
      <c r="JJ256" s="12"/>
      <c r="JK256" s="12"/>
      <c r="JL256" s="12"/>
      <c r="JM256" s="12"/>
      <c r="JN256" s="12"/>
      <c r="JO256" s="12"/>
      <c r="JP256" s="12"/>
      <c r="JQ256" s="12"/>
      <c r="JR256" s="12"/>
      <c r="JS256" s="12"/>
      <c r="JT256" s="12"/>
      <c r="JU256" s="12"/>
      <c r="JV256" s="12"/>
      <c r="JW256" s="12"/>
      <c r="JX256" s="12"/>
      <c r="JY256" s="12"/>
      <c r="JZ256" s="12"/>
      <c r="KA256" s="12"/>
      <c r="KB256" s="12"/>
      <c r="KC256" s="12"/>
      <c r="KD256" s="12"/>
      <c r="KE256" s="12"/>
      <c r="KF256" s="12"/>
      <c r="KG256" s="12"/>
      <c r="KH256" s="12"/>
      <c r="KI256" s="12"/>
      <c r="KJ256" s="12"/>
      <c r="KK256" s="12"/>
      <c r="KL256" s="12"/>
      <c r="KM256" s="12"/>
      <c r="KN256" s="12"/>
      <c r="KO256" s="12"/>
      <c r="KP256" s="12"/>
      <c r="KQ256" s="12"/>
      <c r="KR256" s="12"/>
      <c r="KS256" s="12"/>
      <c r="KT256" s="12"/>
      <c r="KU256" s="12"/>
      <c r="KV256" s="12"/>
      <c r="KW256" s="12"/>
      <c r="KX256" s="12"/>
      <c r="KY256" s="12"/>
      <c r="KZ256" s="12"/>
      <c r="LA256" s="12"/>
      <c r="LB256" s="12"/>
      <c r="LC256" s="12"/>
      <c r="LD256" s="12"/>
      <c r="LE256" s="12"/>
      <c r="LF256" s="12"/>
      <c r="LG256" s="12"/>
      <c r="LH256" s="12"/>
      <c r="LI256" s="12"/>
      <c r="LJ256" s="12"/>
      <c r="LK256" s="12"/>
      <c r="LL256" s="12"/>
      <c r="LM256" s="12"/>
      <c r="LN256" s="12"/>
      <c r="LO256" s="12"/>
      <c r="LP256" s="12"/>
      <c r="LQ256" s="12"/>
      <c r="LR256" s="12"/>
      <c r="LS256" s="12"/>
      <c r="LT256" s="12"/>
      <c r="LU256" s="12"/>
      <c r="LV256" s="12"/>
      <c r="LW256" s="12"/>
      <c r="LX256" s="12"/>
      <c r="LY256" s="12"/>
      <c r="LZ256" s="12"/>
      <c r="MA256" s="12"/>
      <c r="MB256" s="12"/>
      <c r="MC256" s="12"/>
      <c r="MD256" s="12"/>
      <c r="ME256" s="12"/>
      <c r="MF256" s="12"/>
      <c r="MG256" s="12"/>
      <c r="MH256" s="12"/>
      <c r="MI256" s="12"/>
      <c r="MJ256" s="12"/>
      <c r="MK256" s="12"/>
      <c r="ML256" s="12"/>
      <c r="MM256" s="12"/>
      <c r="MN256" s="12"/>
      <c r="MO256" s="12"/>
      <c r="MP256" s="12"/>
      <c r="MQ256" s="12"/>
      <c r="MR256" s="12"/>
      <c r="MS256" s="12"/>
      <c r="MT256" s="12"/>
      <c r="MU256" s="12"/>
      <c r="MV256" s="12"/>
      <c r="MW256" s="12"/>
      <c r="MX256" s="12"/>
      <c r="MY256" s="12"/>
      <c r="MZ256" s="12"/>
      <c r="NA256" s="12"/>
      <c r="NB256" s="12"/>
      <c r="NC256" s="12"/>
      <c r="ND256" s="12"/>
      <c r="NE256" s="12"/>
      <c r="NF256" s="12"/>
      <c r="NG256" s="12"/>
      <c r="NH256" s="12"/>
      <c r="NI256" s="12"/>
    </row>
    <row r="257" spans="1:373" ht="15.75" thickBot="1" x14ac:dyDescent="0.3">
      <c r="A257" s="2">
        <v>45017</v>
      </c>
      <c r="B257" s="4" t="s">
        <v>31626</v>
      </c>
      <c r="C257" s="4" t="s">
        <v>31627</v>
      </c>
      <c r="D257" s="4" t="s">
        <v>31628</v>
      </c>
      <c r="E257" s="4" t="s">
        <v>31629</v>
      </c>
      <c r="F257" s="4" t="s">
        <v>27892</v>
      </c>
      <c r="G257" s="4" t="s">
        <v>6829</v>
      </c>
      <c r="H257" s="4" t="s">
        <v>31630</v>
      </c>
      <c r="I257" s="4" t="s">
        <v>31631</v>
      </c>
      <c r="J257" s="4" t="s">
        <v>21681</v>
      </c>
      <c r="K257" s="4" t="s">
        <v>31632</v>
      </c>
      <c r="L257" s="4" t="s">
        <v>31633</v>
      </c>
      <c r="M257" s="4" t="s">
        <v>31634</v>
      </c>
      <c r="N257" s="4" t="s">
        <v>31635</v>
      </c>
      <c r="O257" s="4" t="s">
        <v>31636</v>
      </c>
      <c r="P257" s="4" t="s">
        <v>31637</v>
      </c>
      <c r="Q257" s="4" t="s">
        <v>31638</v>
      </c>
      <c r="R257" s="4" t="s">
        <v>31639</v>
      </c>
      <c r="S257" s="4" t="s">
        <v>31640</v>
      </c>
      <c r="T257" s="4" t="s">
        <v>31641</v>
      </c>
      <c r="U257" s="4" t="s">
        <v>31642</v>
      </c>
      <c r="V257" s="4" t="s">
        <v>31643</v>
      </c>
      <c r="W257" s="4" t="s">
        <v>31644</v>
      </c>
      <c r="X257" s="4" t="s">
        <v>31645</v>
      </c>
      <c r="Y257" s="4" t="s">
        <v>28139</v>
      </c>
      <c r="Z257" s="4" t="s">
        <v>17861</v>
      </c>
      <c r="AA257" s="4" t="s">
        <v>31646</v>
      </c>
      <c r="AB257" s="4" t="s">
        <v>31647</v>
      </c>
      <c r="AC257" s="4" t="s">
        <v>31648</v>
      </c>
      <c r="AD257" s="4" t="s">
        <v>31649</v>
      </c>
      <c r="AE257" s="4" t="s">
        <v>31650</v>
      </c>
      <c r="AF257" s="4" t="s">
        <v>31651</v>
      </c>
      <c r="AG257" s="4" t="s">
        <v>31652</v>
      </c>
      <c r="AH257" s="4" t="s">
        <v>31653</v>
      </c>
      <c r="AI257" s="4" t="s">
        <v>31654</v>
      </c>
      <c r="AJ257" s="4" t="s">
        <v>31655</v>
      </c>
      <c r="AK257" s="4" t="s">
        <v>31656</v>
      </c>
      <c r="AL257" s="4" t="s">
        <v>31657</v>
      </c>
      <c r="AM257" s="4" t="s">
        <v>31658</v>
      </c>
      <c r="AN257" s="4" t="s">
        <v>9841</v>
      </c>
      <c r="AO257" s="4" t="s">
        <v>31659</v>
      </c>
      <c r="AP257" s="4" t="s">
        <v>31660</v>
      </c>
      <c r="AQ257" s="4" t="s">
        <v>31661</v>
      </c>
      <c r="AR257" s="4" t="s">
        <v>31662</v>
      </c>
      <c r="AS257" s="4" t="s">
        <v>31663</v>
      </c>
      <c r="AT257" s="4" t="s">
        <v>31664</v>
      </c>
      <c r="AU257" s="4" t="s">
        <v>31665</v>
      </c>
      <c r="AV257" s="4" t="s">
        <v>26931</v>
      </c>
      <c r="AW257" s="4" t="s">
        <v>31666</v>
      </c>
      <c r="AX257" s="4" t="s">
        <v>31667</v>
      </c>
      <c r="AY257" s="4" t="s">
        <v>12200</v>
      </c>
      <c r="AZ257" s="3" t="e">
        <v>#DIV/0!</v>
      </c>
      <c r="BA257" s="4" t="s">
        <v>31668</v>
      </c>
      <c r="BB257" s="4" t="s">
        <v>31669</v>
      </c>
      <c r="BC257" s="4" t="s">
        <v>31670</v>
      </c>
      <c r="BD257" s="4" t="s">
        <v>31671</v>
      </c>
      <c r="BE257" s="4" t="s">
        <v>23774</v>
      </c>
      <c r="BF257" s="4" t="s">
        <v>31672</v>
      </c>
      <c r="BG257" s="4" t="s">
        <v>31673</v>
      </c>
      <c r="BH257" s="4" t="s">
        <v>6829</v>
      </c>
      <c r="BI257" s="4" t="s">
        <v>31674</v>
      </c>
      <c r="BJ257" s="4" t="s">
        <v>31675</v>
      </c>
      <c r="BK257" s="4" t="s">
        <v>10460</v>
      </c>
      <c r="BL257" s="4" t="s">
        <v>31676</v>
      </c>
      <c r="BM257" s="4" t="s">
        <v>31677</v>
      </c>
      <c r="BN257" s="4" t="s">
        <v>31678</v>
      </c>
      <c r="BO257" s="4" t="s">
        <v>29729</v>
      </c>
      <c r="BP257" s="4" t="s">
        <v>31679</v>
      </c>
      <c r="BQ257" s="4" t="s">
        <v>31680</v>
      </c>
      <c r="BR257" s="4" t="s">
        <v>30156</v>
      </c>
      <c r="BS257" s="4" t="s">
        <v>31681</v>
      </c>
      <c r="BT257" s="4" t="s">
        <v>31682</v>
      </c>
      <c r="BU257" s="4" t="s">
        <v>31683</v>
      </c>
      <c r="BV257" s="4" t="s">
        <v>31684</v>
      </c>
      <c r="BW257" s="4" t="s">
        <v>31599</v>
      </c>
      <c r="BX257" s="4" t="s">
        <v>31685</v>
      </c>
      <c r="BY257" s="4" t="s">
        <v>31686</v>
      </c>
      <c r="BZ257" s="4" t="s">
        <v>31687</v>
      </c>
      <c r="CA257" s="4" t="s">
        <v>31688</v>
      </c>
      <c r="CB257" s="4" t="s">
        <v>31689</v>
      </c>
      <c r="CC257" s="4" t="s">
        <v>31690</v>
      </c>
      <c r="CD257" s="4" t="s">
        <v>31691</v>
      </c>
      <c r="CE257" s="4" t="s">
        <v>31692</v>
      </c>
      <c r="CF257" s="4" t="s">
        <v>6829</v>
      </c>
      <c r="CG257" s="4" t="s">
        <v>31693</v>
      </c>
      <c r="CH257" s="4" t="s">
        <v>31694</v>
      </c>
      <c r="CI257" s="4" t="s">
        <v>31695</v>
      </c>
      <c r="CJ257" s="4" t="s">
        <v>31696</v>
      </c>
      <c r="CK257" s="4" t="s">
        <v>31697</v>
      </c>
      <c r="CL257" s="4" t="s">
        <v>31698</v>
      </c>
      <c r="CM257" s="4" t="s">
        <v>6829</v>
      </c>
      <c r="CN257" s="4" t="s">
        <v>31699</v>
      </c>
      <c r="CO257" s="4" t="s">
        <v>25485</v>
      </c>
      <c r="CP257" s="4" t="s">
        <v>31700</v>
      </c>
      <c r="CQ257" s="4" t="s">
        <v>31701</v>
      </c>
      <c r="CR257" s="4" t="s">
        <v>31702</v>
      </c>
      <c r="CS257" s="4" t="s">
        <v>31703</v>
      </c>
      <c r="CT257" s="4" t="s">
        <v>31704</v>
      </c>
      <c r="CU257" s="4" t="s">
        <v>31705</v>
      </c>
      <c r="CV257" s="4" t="s">
        <v>31706</v>
      </c>
      <c r="CW257" s="4" t="s">
        <v>31707</v>
      </c>
      <c r="CX257" s="4" t="s">
        <v>8298</v>
      </c>
      <c r="CY257" s="4" t="s">
        <v>31708</v>
      </c>
      <c r="CZ257" s="4" t="s">
        <v>13077</v>
      </c>
      <c r="DA257" s="4" t="s">
        <v>31709</v>
      </c>
      <c r="DB257" s="4" t="s">
        <v>31710</v>
      </c>
      <c r="DC257" s="4" t="s">
        <v>9224</v>
      </c>
      <c r="DD257" s="3" t="e">
        <v>#DIV/0!</v>
      </c>
      <c r="DE257" s="4" t="s">
        <v>15121</v>
      </c>
      <c r="DF257" s="4" t="s">
        <v>6892</v>
      </c>
      <c r="DG257" s="4" t="s">
        <v>6980</v>
      </c>
      <c r="DH257" s="4" t="s">
        <v>7065</v>
      </c>
      <c r="DI257" s="4" t="s">
        <v>7154</v>
      </c>
      <c r="DJ257" s="4" t="s">
        <v>7245</v>
      </c>
      <c r="DK257" s="4" t="s">
        <v>7333</v>
      </c>
      <c r="DL257" s="4" t="s">
        <v>7420</v>
      </c>
      <c r="DM257" s="4" t="s">
        <v>7512</v>
      </c>
      <c r="DN257" s="4" t="s">
        <v>7603</v>
      </c>
      <c r="DO257" s="4" t="s">
        <v>7691</v>
      </c>
      <c r="DP257" s="4" t="s">
        <v>7757</v>
      </c>
      <c r="DQ257" s="4" t="s">
        <v>7847</v>
      </c>
      <c r="DR257" s="4" t="s">
        <v>7945</v>
      </c>
      <c r="DS257" s="4" t="s">
        <v>8036</v>
      </c>
      <c r="DT257" s="4" t="s">
        <v>8129</v>
      </c>
      <c r="DU257" s="4" t="s">
        <v>8217</v>
      </c>
      <c r="DV257" s="4" t="s">
        <v>8308</v>
      </c>
      <c r="DW257" s="4" t="s">
        <v>8396</v>
      </c>
      <c r="DX257" s="4" t="s">
        <v>8485</v>
      </c>
      <c r="DY257" s="4" t="s">
        <v>8578</v>
      </c>
      <c r="DZ257" s="4" t="s">
        <v>6829</v>
      </c>
      <c r="EA257" s="4" t="s">
        <v>8727</v>
      </c>
      <c r="EB257" s="4" t="s">
        <v>8822</v>
      </c>
      <c r="EC257" s="4" t="s">
        <v>8917</v>
      </c>
      <c r="ED257" s="4" t="s">
        <v>9012</v>
      </c>
      <c r="EE257" s="4" t="s">
        <v>9106</v>
      </c>
      <c r="EF257" s="4" t="s">
        <v>9199</v>
      </c>
      <c r="EG257" s="4" t="s">
        <v>9292</v>
      </c>
      <c r="EH257" s="4" t="s">
        <v>9390</v>
      </c>
      <c r="EI257" s="3" t="e">
        <v>#DIV/0!</v>
      </c>
      <c r="EJ257" s="4" t="s">
        <v>9537</v>
      </c>
      <c r="EK257" s="4" t="s">
        <v>9622</v>
      </c>
      <c r="EL257" s="4" t="s">
        <v>9711</v>
      </c>
      <c r="EM257" s="4" t="s">
        <v>9807</v>
      </c>
      <c r="EN257" s="4" t="s">
        <v>9905</v>
      </c>
      <c r="EO257" s="4" t="s">
        <v>10001</v>
      </c>
      <c r="EP257" s="4" t="s">
        <v>10105</v>
      </c>
      <c r="EQ257" s="4" t="s">
        <v>10204</v>
      </c>
      <c r="ER257" s="4" t="s">
        <v>10303</v>
      </c>
      <c r="ES257" s="4" t="s">
        <v>10401</v>
      </c>
      <c r="ET257" s="4" t="s">
        <v>10498</v>
      </c>
      <c r="EU257" s="4" t="s">
        <v>10598</v>
      </c>
      <c r="EV257" s="4" t="s">
        <v>10706</v>
      </c>
      <c r="EW257" s="4" t="s">
        <v>10811</v>
      </c>
      <c r="EX257" s="4" t="s">
        <v>10916</v>
      </c>
      <c r="EY257" s="4" t="s">
        <v>11021</v>
      </c>
      <c r="EZ257" s="4" t="s">
        <v>6829</v>
      </c>
      <c r="FA257" s="4" t="s">
        <v>11187</v>
      </c>
      <c r="FB257" s="4" t="s">
        <v>11297</v>
      </c>
      <c r="FC257" s="4" t="s">
        <v>11390</v>
      </c>
      <c r="FD257" s="4" t="s">
        <v>11501</v>
      </c>
      <c r="FE257" s="4" t="s">
        <v>11612</v>
      </c>
      <c r="FF257" s="4" t="s">
        <v>11716</v>
      </c>
      <c r="FG257" s="4" t="s">
        <v>11825</v>
      </c>
      <c r="FH257" s="4" t="s">
        <v>11932</v>
      </c>
      <c r="FI257" s="4" t="s">
        <v>12035</v>
      </c>
      <c r="FJ257" s="4" t="s">
        <v>12145</v>
      </c>
      <c r="FK257" s="4" t="s">
        <v>12253</v>
      </c>
      <c r="FL257" s="4" t="s">
        <v>12349</v>
      </c>
      <c r="FM257" s="4" t="s">
        <v>12462</v>
      </c>
      <c r="FN257" s="4" t="s">
        <v>12572</v>
      </c>
      <c r="FO257" s="4" t="s">
        <v>12683</v>
      </c>
      <c r="FP257" s="4" t="s">
        <v>12794</v>
      </c>
      <c r="FQ257" s="4" t="s">
        <v>12903</v>
      </c>
      <c r="FR257" s="4" t="s">
        <v>13014</v>
      </c>
      <c r="FS257" s="4" t="s">
        <v>13121</v>
      </c>
      <c r="FT257" s="4" t="s">
        <v>13213</v>
      </c>
      <c r="FU257" s="4" t="s">
        <v>13323</v>
      </c>
      <c r="FV257" s="4" t="s">
        <v>13440</v>
      </c>
      <c r="FW257" s="4" t="s">
        <v>13548</v>
      </c>
      <c r="FX257" s="4" t="s">
        <v>13657</v>
      </c>
      <c r="FY257" s="4" t="s">
        <v>13101</v>
      </c>
      <c r="FZ257" s="4" t="s">
        <v>13894</v>
      </c>
      <c r="GA257" s="4" t="s">
        <v>14007</v>
      </c>
      <c r="GB257" s="4" t="s">
        <v>14130</v>
      </c>
      <c r="GC257" s="4" t="s">
        <v>14242</v>
      </c>
      <c r="GD257" s="4" t="s">
        <v>14359</v>
      </c>
      <c r="GE257" s="4" t="s">
        <v>14475</v>
      </c>
      <c r="GF257" s="4" t="s">
        <v>14591</v>
      </c>
      <c r="GG257" s="4" t="s">
        <v>14702</v>
      </c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  <c r="JI257" s="12"/>
      <c r="JJ257" s="12"/>
      <c r="JK257" s="12"/>
      <c r="JL257" s="12"/>
      <c r="JM257" s="12"/>
      <c r="JN257" s="12"/>
      <c r="JO257" s="12"/>
      <c r="JP257" s="12"/>
      <c r="JQ257" s="12"/>
      <c r="JR257" s="12"/>
      <c r="JS257" s="12"/>
      <c r="JT257" s="12"/>
      <c r="JU257" s="12"/>
      <c r="JV257" s="12"/>
      <c r="JW257" s="12"/>
      <c r="JX257" s="12"/>
      <c r="JY257" s="12"/>
      <c r="JZ257" s="12"/>
      <c r="KA257" s="12"/>
      <c r="KB257" s="12"/>
      <c r="KC257" s="12"/>
      <c r="KD257" s="12"/>
      <c r="KE257" s="12"/>
      <c r="KF257" s="12"/>
      <c r="KG257" s="12"/>
      <c r="KH257" s="12"/>
      <c r="KI257" s="12"/>
      <c r="KJ257" s="12"/>
      <c r="KK257" s="12"/>
      <c r="KL257" s="12"/>
      <c r="KM257" s="12"/>
      <c r="KN257" s="12"/>
      <c r="KO257" s="12"/>
      <c r="KP257" s="12"/>
      <c r="KQ257" s="12"/>
      <c r="KR257" s="12"/>
      <c r="KS257" s="12"/>
      <c r="KT257" s="12"/>
      <c r="KU257" s="12"/>
      <c r="KV257" s="12"/>
      <c r="KW257" s="12"/>
      <c r="KX257" s="12"/>
      <c r="KY257" s="12"/>
      <c r="KZ257" s="12"/>
      <c r="LA257" s="12"/>
      <c r="LB257" s="12"/>
      <c r="LC257" s="12"/>
      <c r="LD257" s="12"/>
      <c r="LE257" s="12"/>
      <c r="LF257" s="12"/>
      <c r="LG257" s="12"/>
      <c r="LH257" s="12"/>
      <c r="LI257" s="12"/>
      <c r="LJ257" s="12"/>
      <c r="LK257" s="12"/>
      <c r="LL257" s="12"/>
      <c r="LM257" s="12"/>
      <c r="LN257" s="12"/>
      <c r="LO257" s="12"/>
      <c r="LP257" s="12"/>
      <c r="LQ257" s="12"/>
      <c r="LR257" s="12"/>
      <c r="LS257" s="12"/>
      <c r="LT257" s="12"/>
      <c r="LU257" s="12"/>
      <c r="LV257" s="12"/>
      <c r="LW257" s="12"/>
      <c r="LX257" s="12"/>
      <c r="LY257" s="12"/>
      <c r="LZ257" s="12"/>
      <c r="MA257" s="12"/>
      <c r="MB257" s="12"/>
      <c r="MC257" s="12"/>
      <c r="MD257" s="12"/>
      <c r="ME257" s="12"/>
      <c r="MF257" s="12"/>
      <c r="MG257" s="12"/>
      <c r="MH257" s="12"/>
      <c r="MI257" s="12"/>
      <c r="MJ257" s="12"/>
      <c r="MK257" s="12"/>
      <c r="ML257" s="12"/>
      <c r="MM257" s="12"/>
      <c r="MN257" s="12"/>
      <c r="MO257" s="12"/>
      <c r="MP257" s="12"/>
      <c r="MQ257" s="12"/>
      <c r="MR257" s="12"/>
      <c r="MS257" s="12"/>
      <c r="MT257" s="12"/>
      <c r="MU257" s="12"/>
      <c r="MV257" s="12"/>
      <c r="MW257" s="12"/>
      <c r="MX257" s="12"/>
      <c r="MY257" s="12"/>
      <c r="MZ257" s="12"/>
      <c r="NA257" s="12"/>
      <c r="NB257" s="12"/>
      <c r="NC257" s="12"/>
      <c r="ND257" s="12"/>
      <c r="NE257" s="12"/>
      <c r="NF257" s="12"/>
      <c r="NG257" s="12"/>
      <c r="NH257" s="12"/>
      <c r="NI257" s="12"/>
    </row>
    <row r="258" spans="1:373" ht="15.75" thickBot="1" x14ac:dyDescent="0.3">
      <c r="A258" s="2">
        <v>45047</v>
      </c>
      <c r="B258" s="4" t="s">
        <v>31711</v>
      </c>
      <c r="C258" s="4" t="s">
        <v>31712</v>
      </c>
      <c r="D258" s="4" t="s">
        <v>31713</v>
      </c>
      <c r="E258" s="4" t="s">
        <v>31714</v>
      </c>
      <c r="F258" s="4" t="s">
        <v>31715</v>
      </c>
      <c r="G258" s="4" t="s">
        <v>6829</v>
      </c>
      <c r="H258" s="4" t="s">
        <v>31716</v>
      </c>
      <c r="I258" s="4" t="s">
        <v>31717</v>
      </c>
      <c r="J258" s="4" t="s">
        <v>31718</v>
      </c>
      <c r="K258" s="4" t="s">
        <v>31719</v>
      </c>
      <c r="L258" s="4" t="s">
        <v>31720</v>
      </c>
      <c r="M258" s="4" t="s">
        <v>31721</v>
      </c>
      <c r="N258" s="4" t="s">
        <v>31722</v>
      </c>
      <c r="O258" s="4" t="s">
        <v>31723</v>
      </c>
      <c r="P258" s="4" t="s">
        <v>31724</v>
      </c>
      <c r="Q258" s="4" t="s">
        <v>31725</v>
      </c>
      <c r="R258" s="4" t="s">
        <v>31726</v>
      </c>
      <c r="S258" s="4" t="s">
        <v>31727</v>
      </c>
      <c r="T258" s="4" t="s">
        <v>31728</v>
      </c>
      <c r="U258" s="4" t="s">
        <v>31729</v>
      </c>
      <c r="V258" s="4" t="s">
        <v>31730</v>
      </c>
      <c r="W258" s="4" t="s">
        <v>31731</v>
      </c>
      <c r="X258" s="4" t="s">
        <v>31467</v>
      </c>
      <c r="Y258" s="4" t="s">
        <v>31732</v>
      </c>
      <c r="Z258" s="4" t="s">
        <v>28002</v>
      </c>
      <c r="AA258" s="4" t="s">
        <v>31733</v>
      </c>
      <c r="AB258" s="4" t="s">
        <v>31470</v>
      </c>
      <c r="AC258" s="4" t="s">
        <v>10159</v>
      </c>
      <c r="AD258" s="4" t="s">
        <v>31559</v>
      </c>
      <c r="AE258" s="4" t="s">
        <v>31734</v>
      </c>
      <c r="AF258" s="4" t="s">
        <v>31735</v>
      </c>
      <c r="AG258" s="4" t="s">
        <v>31736</v>
      </c>
      <c r="AH258" s="4" t="s">
        <v>31737</v>
      </c>
      <c r="AI258" s="4" t="s">
        <v>31654</v>
      </c>
      <c r="AJ258" s="4" t="s">
        <v>31738</v>
      </c>
      <c r="AK258" s="4" t="s">
        <v>31739</v>
      </c>
      <c r="AL258" s="4" t="s">
        <v>31740</v>
      </c>
      <c r="AM258" s="4" t="s">
        <v>16548</v>
      </c>
      <c r="AN258" s="4" t="s">
        <v>31741</v>
      </c>
      <c r="AO258" s="4" t="s">
        <v>31742</v>
      </c>
      <c r="AP258" s="4" t="s">
        <v>31743</v>
      </c>
      <c r="AQ258" s="4" t="s">
        <v>31744</v>
      </c>
      <c r="AR258" s="4" t="s">
        <v>31745</v>
      </c>
      <c r="AS258" s="4" t="s">
        <v>9047</v>
      </c>
      <c r="AT258" s="4" t="s">
        <v>31746</v>
      </c>
      <c r="AU258" s="4" t="s">
        <v>31747</v>
      </c>
      <c r="AV258" s="4" t="s">
        <v>28178</v>
      </c>
      <c r="AW258" s="4" t="s">
        <v>31748</v>
      </c>
      <c r="AX258" s="4" t="s">
        <v>31749</v>
      </c>
      <c r="AY258" s="4" t="s">
        <v>31750</v>
      </c>
      <c r="AZ258" s="3" t="e">
        <v>#DIV/0!</v>
      </c>
      <c r="BA258" s="4" t="s">
        <v>31751</v>
      </c>
      <c r="BB258" s="4" t="s">
        <v>31752</v>
      </c>
      <c r="BC258" s="4" t="s">
        <v>31753</v>
      </c>
      <c r="BD258" s="4" t="s">
        <v>31754</v>
      </c>
      <c r="BE258" s="4" t="s">
        <v>31755</v>
      </c>
      <c r="BF258" s="4" t="s">
        <v>31756</v>
      </c>
      <c r="BG258" s="4" t="s">
        <v>31757</v>
      </c>
      <c r="BH258" s="4" t="s">
        <v>6829</v>
      </c>
      <c r="BI258" s="4" t="s">
        <v>31758</v>
      </c>
      <c r="BJ258" s="4" t="s">
        <v>31417</v>
      </c>
      <c r="BK258" s="4" t="s">
        <v>31759</v>
      </c>
      <c r="BL258" s="4" t="s">
        <v>31760</v>
      </c>
      <c r="BM258" s="4" t="s">
        <v>31761</v>
      </c>
      <c r="BN258" s="4" t="s">
        <v>31762</v>
      </c>
      <c r="BO258" s="4" t="s">
        <v>31763</v>
      </c>
      <c r="BP258" s="4" t="s">
        <v>31764</v>
      </c>
      <c r="BQ258" s="4" t="s">
        <v>18692</v>
      </c>
      <c r="BR258" s="4" t="s">
        <v>31765</v>
      </c>
      <c r="BS258" s="4" t="s">
        <v>10535</v>
      </c>
      <c r="BT258" s="4" t="s">
        <v>31766</v>
      </c>
      <c r="BU258" s="4" t="s">
        <v>31767</v>
      </c>
      <c r="BV258" s="4" t="s">
        <v>19280</v>
      </c>
      <c r="BW258" s="4" t="s">
        <v>31768</v>
      </c>
      <c r="BX258" s="4" t="s">
        <v>13141</v>
      </c>
      <c r="BY258" s="4" t="s">
        <v>31769</v>
      </c>
      <c r="BZ258" s="4" t="s">
        <v>31770</v>
      </c>
      <c r="CA258" s="4" t="s">
        <v>31771</v>
      </c>
      <c r="CB258" s="4" t="s">
        <v>31772</v>
      </c>
      <c r="CC258" s="4" t="s">
        <v>15864</v>
      </c>
      <c r="CD258" s="4" t="s">
        <v>31773</v>
      </c>
      <c r="CE258" s="4" t="s">
        <v>31774</v>
      </c>
      <c r="CF258" s="4" t="s">
        <v>6829</v>
      </c>
      <c r="CG258" s="4" t="s">
        <v>31775</v>
      </c>
      <c r="CH258" s="4" t="s">
        <v>31776</v>
      </c>
      <c r="CI258" s="4" t="s">
        <v>31777</v>
      </c>
      <c r="CJ258" s="4" t="s">
        <v>11150</v>
      </c>
      <c r="CK258" s="4" t="s">
        <v>31778</v>
      </c>
      <c r="CL258" s="4" t="s">
        <v>31779</v>
      </c>
      <c r="CM258" s="4" t="s">
        <v>6829</v>
      </c>
      <c r="CN258" s="4" t="s">
        <v>31780</v>
      </c>
      <c r="CO258" s="4" t="s">
        <v>31781</v>
      </c>
      <c r="CP258" s="4" t="s">
        <v>31782</v>
      </c>
      <c r="CQ258" s="4" t="s">
        <v>31783</v>
      </c>
      <c r="CR258" s="4" t="s">
        <v>31784</v>
      </c>
      <c r="CS258" s="4" t="s">
        <v>31785</v>
      </c>
      <c r="CT258" s="4" t="s">
        <v>31786</v>
      </c>
      <c r="CU258" s="4" t="s">
        <v>31787</v>
      </c>
      <c r="CV258" s="4" t="s">
        <v>31788</v>
      </c>
      <c r="CW258" s="4" t="s">
        <v>28077</v>
      </c>
      <c r="CX258" s="4" t="s">
        <v>31789</v>
      </c>
      <c r="CY258" s="4" t="s">
        <v>31790</v>
      </c>
      <c r="CZ258" s="4" t="s">
        <v>31791</v>
      </c>
      <c r="DA258" s="4" t="s">
        <v>31792</v>
      </c>
      <c r="DB258" s="4" t="s">
        <v>31793</v>
      </c>
      <c r="DC258" s="4" t="s">
        <v>31794</v>
      </c>
      <c r="DD258" s="3" t="e">
        <v>#DIV/0!</v>
      </c>
      <c r="DE258" s="4" t="s">
        <v>31795</v>
      </c>
      <c r="DF258" s="4" t="s">
        <v>6893</v>
      </c>
      <c r="DG258" s="4" t="s">
        <v>6981</v>
      </c>
      <c r="DH258" s="4" t="s">
        <v>7066</v>
      </c>
      <c r="DI258" s="4" t="s">
        <v>7155</v>
      </c>
      <c r="DJ258" s="4" t="s">
        <v>7246</v>
      </c>
      <c r="DK258" s="4" t="s">
        <v>7334</v>
      </c>
      <c r="DL258" s="4" t="s">
        <v>7421</v>
      </c>
      <c r="DM258" s="4" t="s">
        <v>7513</v>
      </c>
      <c r="DN258" s="4" t="s">
        <v>7604</v>
      </c>
      <c r="DO258" s="4" t="s">
        <v>7692</v>
      </c>
      <c r="DP258" s="4" t="s">
        <v>7758</v>
      </c>
      <c r="DQ258" s="4" t="s">
        <v>7848</v>
      </c>
      <c r="DR258" s="4" t="s">
        <v>7946</v>
      </c>
      <c r="DS258" s="4" t="s">
        <v>8037</v>
      </c>
      <c r="DT258" s="4" t="s">
        <v>8130</v>
      </c>
      <c r="DU258" s="4" t="s">
        <v>8218</v>
      </c>
      <c r="DV258" s="4" t="s">
        <v>8309</v>
      </c>
      <c r="DW258" s="4" t="s">
        <v>8397</v>
      </c>
      <c r="DX258" s="4" t="s">
        <v>8486</v>
      </c>
      <c r="DY258" s="4" t="s">
        <v>8579</v>
      </c>
      <c r="DZ258" s="4" t="s">
        <v>6829</v>
      </c>
      <c r="EA258" s="4" t="s">
        <v>8728</v>
      </c>
      <c r="EB258" s="4" t="s">
        <v>8823</v>
      </c>
      <c r="EC258" s="4" t="s">
        <v>8918</v>
      </c>
      <c r="ED258" s="4" t="s">
        <v>9013</v>
      </c>
      <c r="EE258" s="4" t="s">
        <v>9107</v>
      </c>
      <c r="EF258" s="4" t="s">
        <v>9200</v>
      </c>
      <c r="EG258" s="4" t="s">
        <v>9293</v>
      </c>
      <c r="EH258" s="4" t="s">
        <v>9391</v>
      </c>
      <c r="EI258" s="3" t="e">
        <v>#DIV/0!</v>
      </c>
      <c r="EJ258" s="4" t="s">
        <v>9538</v>
      </c>
      <c r="EK258" s="4" t="s">
        <v>9623</v>
      </c>
      <c r="EL258" s="4" t="s">
        <v>9712</v>
      </c>
      <c r="EM258" s="4" t="s">
        <v>9808</v>
      </c>
      <c r="EN258" s="4" t="s">
        <v>9906</v>
      </c>
      <c r="EO258" s="4" t="s">
        <v>10002</v>
      </c>
      <c r="EP258" s="4" t="s">
        <v>10106</v>
      </c>
      <c r="EQ258" s="4" t="s">
        <v>10205</v>
      </c>
      <c r="ER258" s="4" t="s">
        <v>10304</v>
      </c>
      <c r="ES258" s="4" t="s">
        <v>10402</v>
      </c>
      <c r="ET258" s="4" t="s">
        <v>10499</v>
      </c>
      <c r="EU258" s="4" t="s">
        <v>10599</v>
      </c>
      <c r="EV258" s="4" t="s">
        <v>10707</v>
      </c>
      <c r="EW258" s="4" t="s">
        <v>10812</v>
      </c>
      <c r="EX258" s="4" t="s">
        <v>10917</v>
      </c>
      <c r="EY258" s="4" t="s">
        <v>11022</v>
      </c>
      <c r="EZ258" s="4" t="s">
        <v>6829</v>
      </c>
      <c r="FA258" s="4" t="s">
        <v>11188</v>
      </c>
      <c r="FB258" s="4" t="s">
        <v>11298</v>
      </c>
      <c r="FC258" s="4" t="s">
        <v>11391</v>
      </c>
      <c r="FD258" s="4" t="s">
        <v>11502</v>
      </c>
      <c r="FE258" s="4" t="s">
        <v>11613</v>
      </c>
      <c r="FF258" s="4" t="s">
        <v>11717</v>
      </c>
      <c r="FG258" s="4" t="s">
        <v>11826</v>
      </c>
      <c r="FH258" s="4" t="s">
        <v>11933</v>
      </c>
      <c r="FI258" s="4" t="s">
        <v>12036</v>
      </c>
      <c r="FJ258" s="4" t="s">
        <v>12146</v>
      </c>
      <c r="FK258" s="4" t="s">
        <v>12254</v>
      </c>
      <c r="FL258" s="4" t="s">
        <v>12351</v>
      </c>
      <c r="FM258" s="4" t="s">
        <v>12463</v>
      </c>
      <c r="FN258" s="4" t="s">
        <v>12573</v>
      </c>
      <c r="FO258" s="4" t="s">
        <v>12684</v>
      </c>
      <c r="FP258" s="4" t="s">
        <v>12795</v>
      </c>
      <c r="FQ258" s="4" t="s">
        <v>12904</v>
      </c>
      <c r="FR258" s="4" t="s">
        <v>13015</v>
      </c>
      <c r="FS258" s="4" t="s">
        <v>13122</v>
      </c>
      <c r="FT258" s="4" t="s">
        <v>13214</v>
      </c>
      <c r="FU258" s="4" t="s">
        <v>8997</v>
      </c>
      <c r="FV258" s="4" t="s">
        <v>13441</v>
      </c>
      <c r="FW258" s="4" t="s">
        <v>13549</v>
      </c>
      <c r="FX258" s="4" t="s">
        <v>13658</v>
      </c>
      <c r="FY258" s="4" t="s">
        <v>13770</v>
      </c>
      <c r="FZ258" s="4" t="s">
        <v>13895</v>
      </c>
      <c r="GA258" s="4" t="s">
        <v>14008</v>
      </c>
      <c r="GB258" s="4" t="s">
        <v>14131</v>
      </c>
      <c r="GC258" s="4" t="s">
        <v>14239</v>
      </c>
      <c r="GD258" s="4" t="s">
        <v>14360</v>
      </c>
      <c r="GE258" s="4" t="s">
        <v>14476</v>
      </c>
      <c r="GF258" s="4" t="s">
        <v>14592</v>
      </c>
      <c r="GG258" s="4" t="s">
        <v>14703</v>
      </c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  <c r="JI258" s="12"/>
      <c r="JJ258" s="12"/>
      <c r="JK258" s="12"/>
      <c r="JL258" s="12"/>
      <c r="JM258" s="12"/>
      <c r="JN258" s="12"/>
      <c r="JO258" s="12"/>
      <c r="JP258" s="12"/>
      <c r="JQ258" s="12"/>
      <c r="JR258" s="12"/>
      <c r="JS258" s="12"/>
      <c r="JT258" s="12"/>
      <c r="JU258" s="12"/>
      <c r="JV258" s="12"/>
      <c r="JW258" s="12"/>
      <c r="JX258" s="12"/>
      <c r="JY258" s="12"/>
      <c r="JZ258" s="12"/>
      <c r="KA258" s="12"/>
      <c r="KB258" s="12"/>
      <c r="KC258" s="12"/>
      <c r="KD258" s="12"/>
      <c r="KE258" s="12"/>
      <c r="KF258" s="12"/>
      <c r="KG258" s="12"/>
      <c r="KH258" s="12"/>
      <c r="KI258" s="12"/>
      <c r="KJ258" s="12"/>
      <c r="KK258" s="12"/>
      <c r="KL258" s="12"/>
      <c r="KM258" s="12"/>
      <c r="KN258" s="12"/>
      <c r="KO258" s="12"/>
      <c r="KP258" s="12"/>
      <c r="KQ258" s="12"/>
      <c r="KR258" s="12"/>
      <c r="KS258" s="12"/>
      <c r="KT258" s="12"/>
      <c r="KU258" s="12"/>
      <c r="KV258" s="12"/>
      <c r="KW258" s="12"/>
      <c r="KX258" s="12"/>
      <c r="KY258" s="12"/>
      <c r="KZ258" s="12"/>
      <c r="LA258" s="12"/>
      <c r="LB258" s="12"/>
      <c r="LC258" s="12"/>
      <c r="LD258" s="12"/>
      <c r="LE258" s="12"/>
      <c r="LF258" s="12"/>
      <c r="LG258" s="12"/>
      <c r="LH258" s="12"/>
      <c r="LI258" s="12"/>
      <c r="LJ258" s="12"/>
      <c r="LK258" s="12"/>
      <c r="LL258" s="12"/>
      <c r="LM258" s="12"/>
      <c r="LN258" s="12"/>
      <c r="LO258" s="12"/>
      <c r="LP258" s="12"/>
      <c r="LQ258" s="12"/>
      <c r="LR258" s="12"/>
      <c r="LS258" s="12"/>
      <c r="LT258" s="12"/>
      <c r="LU258" s="12"/>
      <c r="LV258" s="12"/>
      <c r="LW258" s="12"/>
      <c r="LX258" s="12"/>
      <c r="LY258" s="12"/>
      <c r="LZ258" s="12"/>
      <c r="MA258" s="12"/>
      <c r="MB258" s="12"/>
      <c r="MC258" s="12"/>
      <c r="MD258" s="12"/>
      <c r="ME258" s="12"/>
      <c r="MF258" s="12"/>
      <c r="MG258" s="12"/>
      <c r="MH258" s="12"/>
      <c r="MI258" s="12"/>
      <c r="MJ258" s="12"/>
      <c r="MK258" s="12"/>
      <c r="ML258" s="12"/>
      <c r="MM258" s="12"/>
      <c r="MN258" s="12"/>
      <c r="MO258" s="12"/>
      <c r="MP258" s="12"/>
      <c r="MQ258" s="12"/>
      <c r="MR258" s="12"/>
      <c r="MS258" s="12"/>
      <c r="MT258" s="12"/>
      <c r="MU258" s="12"/>
      <c r="MV258" s="12"/>
      <c r="MW258" s="12"/>
      <c r="MX258" s="12"/>
      <c r="MY258" s="12"/>
      <c r="MZ258" s="12"/>
      <c r="NA258" s="12"/>
      <c r="NB258" s="12"/>
      <c r="NC258" s="12"/>
      <c r="ND258" s="12"/>
      <c r="NE258" s="12"/>
      <c r="NF258" s="12"/>
      <c r="NG258" s="12"/>
      <c r="NH258" s="12"/>
      <c r="NI258" s="12"/>
    </row>
    <row r="259" spans="1:373" ht="15.75" thickBot="1" x14ac:dyDescent="0.3">
      <c r="A259" s="2">
        <v>45078</v>
      </c>
      <c r="B259" s="4" t="s">
        <v>31796</v>
      </c>
      <c r="C259" s="4" t="s">
        <v>31797</v>
      </c>
      <c r="D259" s="4" t="s">
        <v>31798</v>
      </c>
      <c r="E259" s="4" t="s">
        <v>31799</v>
      </c>
      <c r="F259" s="4" t="s">
        <v>21732</v>
      </c>
      <c r="G259" s="4" t="s">
        <v>6829</v>
      </c>
      <c r="H259" s="4" t="s">
        <v>31800</v>
      </c>
      <c r="I259" s="4" t="s">
        <v>31801</v>
      </c>
      <c r="J259" s="4" t="s">
        <v>31802</v>
      </c>
      <c r="K259" s="4" t="s">
        <v>31506</v>
      </c>
      <c r="L259" s="4" t="s">
        <v>31803</v>
      </c>
      <c r="M259" s="4" t="s">
        <v>24349</v>
      </c>
      <c r="N259" s="4" t="s">
        <v>10243</v>
      </c>
      <c r="O259" s="4" t="s">
        <v>31804</v>
      </c>
      <c r="P259" s="4" t="s">
        <v>11702</v>
      </c>
      <c r="Q259" s="4" t="s">
        <v>31805</v>
      </c>
      <c r="R259" s="4" t="s">
        <v>30228</v>
      </c>
      <c r="S259" s="4" t="s">
        <v>31806</v>
      </c>
      <c r="T259" s="4" t="s">
        <v>31807</v>
      </c>
      <c r="U259" s="4" t="s">
        <v>31808</v>
      </c>
      <c r="V259" s="4" t="s">
        <v>31809</v>
      </c>
      <c r="W259" s="4" t="s">
        <v>31810</v>
      </c>
      <c r="X259" s="4" t="s">
        <v>31811</v>
      </c>
      <c r="Y259" s="4" t="s">
        <v>31812</v>
      </c>
      <c r="Z259" s="4" t="s">
        <v>31813</v>
      </c>
      <c r="AA259" s="4" t="s">
        <v>31814</v>
      </c>
      <c r="AB259" s="4" t="s">
        <v>31815</v>
      </c>
      <c r="AC259" s="4" t="s">
        <v>31816</v>
      </c>
      <c r="AD259" s="4" t="s">
        <v>31817</v>
      </c>
      <c r="AE259" s="4" t="s">
        <v>31818</v>
      </c>
      <c r="AF259" s="4" t="s">
        <v>31819</v>
      </c>
      <c r="AG259" s="4" t="s">
        <v>31820</v>
      </c>
      <c r="AH259" s="4" t="s">
        <v>31821</v>
      </c>
      <c r="AI259" s="4" t="s">
        <v>31822</v>
      </c>
      <c r="AJ259" s="4" t="s">
        <v>31823</v>
      </c>
      <c r="AK259" s="4" t="s">
        <v>30321</v>
      </c>
      <c r="AL259" s="4" t="s">
        <v>31824</v>
      </c>
      <c r="AM259" s="4" t="s">
        <v>31825</v>
      </c>
      <c r="AN259" s="4" t="s">
        <v>31826</v>
      </c>
      <c r="AO259" s="4" t="s">
        <v>22740</v>
      </c>
      <c r="AP259" s="4" t="s">
        <v>31827</v>
      </c>
      <c r="AQ259" s="4" t="s">
        <v>31828</v>
      </c>
      <c r="AR259" s="4" t="s">
        <v>31829</v>
      </c>
      <c r="AS259" s="4" t="s">
        <v>31830</v>
      </c>
      <c r="AT259" s="4" t="s">
        <v>31831</v>
      </c>
      <c r="AU259" s="4" t="s">
        <v>31832</v>
      </c>
      <c r="AV259" s="4" t="s">
        <v>31833</v>
      </c>
      <c r="AW259" s="4" t="s">
        <v>31834</v>
      </c>
      <c r="AX259" s="4" t="s">
        <v>31835</v>
      </c>
      <c r="AY259" s="4" t="s">
        <v>31836</v>
      </c>
      <c r="AZ259" s="3" t="e">
        <v>#DIV/0!</v>
      </c>
      <c r="BA259" s="4" t="s">
        <v>31837</v>
      </c>
      <c r="BB259" s="4" t="s">
        <v>31838</v>
      </c>
      <c r="BC259" s="4" t="s">
        <v>31839</v>
      </c>
      <c r="BD259" s="4" t="s">
        <v>31840</v>
      </c>
      <c r="BE259" s="4" t="s">
        <v>31841</v>
      </c>
      <c r="BF259" s="4" t="s">
        <v>7448</v>
      </c>
      <c r="BG259" s="4" t="s">
        <v>31842</v>
      </c>
      <c r="BH259" s="4" t="s">
        <v>6829</v>
      </c>
      <c r="BI259" s="4" t="s">
        <v>31843</v>
      </c>
      <c r="BJ259" s="4" t="s">
        <v>11010</v>
      </c>
      <c r="BK259" s="4" t="s">
        <v>31844</v>
      </c>
      <c r="BL259" s="4" t="s">
        <v>31845</v>
      </c>
      <c r="BM259" s="4" t="s">
        <v>31846</v>
      </c>
      <c r="BN259" s="4" t="s">
        <v>31847</v>
      </c>
      <c r="BO259" s="4" t="s">
        <v>31848</v>
      </c>
      <c r="BP259" s="4" t="s">
        <v>31849</v>
      </c>
      <c r="BQ259" s="4" t="s">
        <v>31850</v>
      </c>
      <c r="BR259" s="4" t="s">
        <v>31851</v>
      </c>
      <c r="BS259" s="4" t="s">
        <v>9903</v>
      </c>
      <c r="BT259" s="4" t="s">
        <v>31852</v>
      </c>
      <c r="BU259" s="4" t="s">
        <v>31853</v>
      </c>
      <c r="BV259" s="4" t="s">
        <v>31626</v>
      </c>
      <c r="BW259" s="4" t="s">
        <v>17504</v>
      </c>
      <c r="BX259" s="4" t="s">
        <v>31854</v>
      </c>
      <c r="BY259" s="4" t="s">
        <v>31855</v>
      </c>
      <c r="BZ259" s="4" t="s">
        <v>31856</v>
      </c>
      <c r="CA259" s="4" t="s">
        <v>31857</v>
      </c>
      <c r="CB259" s="4" t="s">
        <v>31858</v>
      </c>
      <c r="CC259" s="4" t="s">
        <v>31859</v>
      </c>
      <c r="CD259" s="4" t="s">
        <v>31860</v>
      </c>
      <c r="CE259" s="4" t="s">
        <v>31861</v>
      </c>
      <c r="CF259" s="4" t="s">
        <v>6829</v>
      </c>
      <c r="CG259" s="4" t="s">
        <v>31862</v>
      </c>
      <c r="CH259" s="4" t="s">
        <v>31863</v>
      </c>
      <c r="CI259" s="4" t="s">
        <v>31864</v>
      </c>
      <c r="CJ259" s="4" t="s">
        <v>31865</v>
      </c>
      <c r="CK259" s="4" t="s">
        <v>15676</v>
      </c>
      <c r="CL259" s="4" t="s">
        <v>31866</v>
      </c>
      <c r="CM259" s="4" t="s">
        <v>6829</v>
      </c>
      <c r="CN259" s="4" t="s">
        <v>31867</v>
      </c>
      <c r="CO259" s="4" t="s">
        <v>31868</v>
      </c>
      <c r="CP259" s="4" t="s">
        <v>31869</v>
      </c>
      <c r="CQ259" s="4" t="s">
        <v>31870</v>
      </c>
      <c r="CR259" s="4" t="s">
        <v>31871</v>
      </c>
      <c r="CS259" s="4" t="s">
        <v>31872</v>
      </c>
      <c r="CT259" s="4" t="s">
        <v>31873</v>
      </c>
      <c r="CU259" s="4" t="s">
        <v>31874</v>
      </c>
      <c r="CV259" s="4" t="s">
        <v>31875</v>
      </c>
      <c r="CW259" s="4" t="s">
        <v>31876</v>
      </c>
      <c r="CX259" s="4" t="s">
        <v>31877</v>
      </c>
      <c r="CY259" s="4" t="s">
        <v>27139</v>
      </c>
      <c r="CZ259" s="4" t="s">
        <v>31878</v>
      </c>
      <c r="DA259" s="4" t="s">
        <v>31621</v>
      </c>
      <c r="DB259" s="4" t="s">
        <v>31879</v>
      </c>
      <c r="DC259" s="4" t="s">
        <v>31880</v>
      </c>
      <c r="DD259" s="3" t="e">
        <v>#DIV/0!</v>
      </c>
      <c r="DE259" s="4" t="s">
        <v>31881</v>
      </c>
      <c r="DF259" s="4" t="s">
        <v>6894</v>
      </c>
      <c r="DG259" s="4" t="s">
        <v>6982</v>
      </c>
      <c r="DH259" s="4" t="s">
        <v>7067</v>
      </c>
      <c r="DI259" s="4" t="s">
        <v>7156</v>
      </c>
      <c r="DJ259" s="4" t="s">
        <v>7247</v>
      </c>
      <c r="DK259" s="4" t="s">
        <v>7335</v>
      </c>
      <c r="DL259" s="4" t="s">
        <v>7422</v>
      </c>
      <c r="DM259" s="4" t="s">
        <v>7514</v>
      </c>
      <c r="DN259" s="4" t="s">
        <v>7605</v>
      </c>
      <c r="DO259" s="4" t="s">
        <v>7693</v>
      </c>
      <c r="DP259" s="4" t="s">
        <v>7759</v>
      </c>
      <c r="DQ259" s="4" t="s">
        <v>7849</v>
      </c>
      <c r="DR259" s="4" t="s">
        <v>7947</v>
      </c>
      <c r="DS259" s="4" t="s">
        <v>8038</v>
      </c>
      <c r="DT259" s="4" t="s">
        <v>8131</v>
      </c>
      <c r="DU259" s="4" t="s">
        <v>8219</v>
      </c>
      <c r="DV259" s="4" t="s">
        <v>8310</v>
      </c>
      <c r="DW259" s="4" t="s">
        <v>8398</v>
      </c>
      <c r="DX259" s="4" t="s">
        <v>8487</v>
      </c>
      <c r="DY259" s="4" t="s">
        <v>8580</v>
      </c>
      <c r="DZ259" s="4" t="s">
        <v>6829</v>
      </c>
      <c r="EA259" s="4" t="s">
        <v>8729</v>
      </c>
      <c r="EB259" s="4" t="s">
        <v>8824</v>
      </c>
      <c r="EC259" s="4" t="s">
        <v>8919</v>
      </c>
      <c r="ED259" s="4" t="s">
        <v>9014</v>
      </c>
      <c r="EE259" s="4" t="s">
        <v>8479</v>
      </c>
      <c r="EF259" s="4" t="s">
        <v>9201</v>
      </c>
      <c r="EG259" s="4" t="s">
        <v>9294</v>
      </c>
      <c r="EH259" s="4" t="s">
        <v>9392</v>
      </c>
      <c r="EI259" s="3" t="e">
        <v>#DIV/0!</v>
      </c>
      <c r="EJ259" s="4" t="s">
        <v>9539</v>
      </c>
      <c r="EK259" s="4" t="s">
        <v>9624</v>
      </c>
      <c r="EL259" s="4" t="s">
        <v>9713</v>
      </c>
      <c r="EM259" s="4" t="s">
        <v>9809</v>
      </c>
      <c r="EN259" s="4" t="s">
        <v>9907</v>
      </c>
      <c r="EO259" s="4" t="s">
        <v>10003</v>
      </c>
      <c r="EP259" s="4" t="s">
        <v>10107</v>
      </c>
      <c r="EQ259" s="4" t="s">
        <v>10206</v>
      </c>
      <c r="ER259" s="4" t="s">
        <v>10305</v>
      </c>
      <c r="ES259" s="4" t="s">
        <v>10403</v>
      </c>
      <c r="ET259" s="4" t="s">
        <v>10500</v>
      </c>
      <c r="EU259" s="4" t="s">
        <v>10600</v>
      </c>
      <c r="EV259" s="4" t="s">
        <v>10708</v>
      </c>
      <c r="EW259" s="4" t="s">
        <v>10813</v>
      </c>
      <c r="EX259" s="4" t="s">
        <v>10918</v>
      </c>
      <c r="EY259" s="4" t="s">
        <v>11023</v>
      </c>
      <c r="EZ259" s="4" t="s">
        <v>6829</v>
      </c>
      <c r="FA259" s="4" t="s">
        <v>11189</v>
      </c>
      <c r="FB259" s="4" t="s">
        <v>8284</v>
      </c>
      <c r="FC259" s="4" t="s">
        <v>11392</v>
      </c>
      <c r="FD259" s="4" t="s">
        <v>11503</v>
      </c>
      <c r="FE259" s="4" t="s">
        <v>11614</v>
      </c>
      <c r="FF259" s="4" t="s">
        <v>11718</v>
      </c>
      <c r="FG259" s="4" t="s">
        <v>11827</v>
      </c>
      <c r="FH259" s="4" t="s">
        <v>11934</v>
      </c>
      <c r="FI259" s="4" t="s">
        <v>12037</v>
      </c>
      <c r="FJ259" s="4" t="s">
        <v>12147</v>
      </c>
      <c r="FK259" s="4" t="s">
        <v>12255</v>
      </c>
      <c r="FL259" s="4" t="s">
        <v>12352</v>
      </c>
      <c r="FM259" s="4" t="s">
        <v>12464</v>
      </c>
      <c r="FN259" s="4" t="s">
        <v>12574</v>
      </c>
      <c r="FO259" s="4" t="s">
        <v>12685</v>
      </c>
      <c r="FP259" s="4" t="s">
        <v>12796</v>
      </c>
      <c r="FQ259" s="4" t="s">
        <v>12905</v>
      </c>
      <c r="FR259" s="4" t="s">
        <v>13016</v>
      </c>
      <c r="FS259" s="4" t="s">
        <v>13123</v>
      </c>
      <c r="FT259" s="4" t="s">
        <v>13215</v>
      </c>
      <c r="FU259" s="4" t="s">
        <v>13324</v>
      </c>
      <c r="FV259" s="4" t="s">
        <v>13442</v>
      </c>
      <c r="FW259" s="4" t="s">
        <v>13550</v>
      </c>
      <c r="FX259" s="4" t="s">
        <v>13659</v>
      </c>
      <c r="FY259" s="4" t="s">
        <v>13771</v>
      </c>
      <c r="FZ259" s="4" t="s">
        <v>13896</v>
      </c>
      <c r="GA259" s="4" t="s">
        <v>14009</v>
      </c>
      <c r="GB259" s="4" t="s">
        <v>14132</v>
      </c>
      <c r="GC259" s="4" t="s">
        <v>14243</v>
      </c>
      <c r="GD259" s="4" t="s">
        <v>14361</v>
      </c>
      <c r="GE259" s="4" t="s">
        <v>14477</v>
      </c>
      <c r="GF259" s="4" t="s">
        <v>14593</v>
      </c>
      <c r="GG259" s="4" t="s">
        <v>14704</v>
      </c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  <c r="JI259" s="12"/>
      <c r="JJ259" s="12"/>
      <c r="JK259" s="12"/>
      <c r="JL259" s="12"/>
      <c r="JM259" s="12"/>
      <c r="JN259" s="12"/>
      <c r="JO259" s="12"/>
      <c r="JP259" s="12"/>
      <c r="JQ259" s="12"/>
      <c r="JR259" s="12"/>
      <c r="JS259" s="12"/>
      <c r="JT259" s="12"/>
      <c r="JU259" s="12"/>
      <c r="JV259" s="12"/>
      <c r="JW259" s="12"/>
      <c r="JX259" s="12"/>
      <c r="JY259" s="12"/>
      <c r="JZ259" s="12"/>
      <c r="KA259" s="12"/>
      <c r="KB259" s="12"/>
      <c r="KC259" s="12"/>
      <c r="KD259" s="12"/>
      <c r="KE259" s="12"/>
      <c r="KF259" s="12"/>
      <c r="KG259" s="12"/>
      <c r="KH259" s="12"/>
      <c r="KI259" s="12"/>
      <c r="KJ259" s="12"/>
      <c r="KK259" s="12"/>
      <c r="KL259" s="12"/>
      <c r="KM259" s="12"/>
      <c r="KN259" s="12"/>
      <c r="KO259" s="12"/>
      <c r="KP259" s="12"/>
      <c r="KQ259" s="12"/>
      <c r="KR259" s="12"/>
      <c r="KS259" s="12"/>
      <c r="KT259" s="12"/>
      <c r="KU259" s="12"/>
      <c r="KV259" s="12"/>
      <c r="KW259" s="12"/>
      <c r="KX259" s="12"/>
      <c r="KY259" s="12"/>
      <c r="KZ259" s="12"/>
      <c r="LA259" s="12"/>
      <c r="LB259" s="12"/>
      <c r="LC259" s="12"/>
      <c r="LD259" s="12"/>
      <c r="LE259" s="12"/>
      <c r="LF259" s="12"/>
      <c r="LG259" s="12"/>
      <c r="LH259" s="12"/>
      <c r="LI259" s="12"/>
      <c r="LJ259" s="12"/>
      <c r="LK259" s="12"/>
      <c r="LL259" s="12"/>
      <c r="LM259" s="12"/>
      <c r="LN259" s="12"/>
      <c r="LO259" s="12"/>
      <c r="LP259" s="12"/>
      <c r="LQ259" s="12"/>
      <c r="LR259" s="12"/>
      <c r="LS259" s="12"/>
      <c r="LT259" s="12"/>
      <c r="LU259" s="12"/>
      <c r="LV259" s="12"/>
      <c r="LW259" s="12"/>
      <c r="LX259" s="12"/>
      <c r="LY259" s="12"/>
      <c r="LZ259" s="12"/>
      <c r="MA259" s="12"/>
      <c r="MB259" s="12"/>
      <c r="MC259" s="12"/>
      <c r="MD259" s="12"/>
      <c r="ME259" s="12"/>
      <c r="MF259" s="12"/>
      <c r="MG259" s="12"/>
      <c r="MH259" s="12"/>
      <c r="MI259" s="12"/>
      <c r="MJ259" s="12"/>
      <c r="MK259" s="12"/>
      <c r="ML259" s="12"/>
      <c r="MM259" s="12"/>
      <c r="MN259" s="12"/>
      <c r="MO259" s="12"/>
      <c r="MP259" s="12"/>
      <c r="MQ259" s="12"/>
      <c r="MR259" s="12"/>
      <c r="MS259" s="12"/>
      <c r="MT259" s="12"/>
      <c r="MU259" s="12"/>
      <c r="MV259" s="12"/>
      <c r="MW259" s="12"/>
      <c r="MX259" s="12"/>
      <c r="MY259" s="12"/>
      <c r="MZ259" s="12"/>
      <c r="NA259" s="12"/>
      <c r="NB259" s="12"/>
      <c r="NC259" s="12"/>
      <c r="ND259" s="12"/>
      <c r="NE259" s="12"/>
      <c r="NF259" s="12"/>
      <c r="NG259" s="12"/>
      <c r="NH259" s="12"/>
      <c r="NI259" s="12"/>
    </row>
    <row r="260" spans="1:373" ht="15.75" thickBot="1" x14ac:dyDescent="0.3">
      <c r="A260" s="2">
        <v>45108</v>
      </c>
      <c r="B260" s="4" t="s">
        <v>31882</v>
      </c>
      <c r="C260" s="4" t="s">
        <v>30194</v>
      </c>
      <c r="D260" s="4" t="s">
        <v>31883</v>
      </c>
      <c r="E260" s="4" t="s">
        <v>31884</v>
      </c>
      <c r="F260" s="4" t="s">
        <v>31885</v>
      </c>
      <c r="G260" s="4" t="s">
        <v>6829</v>
      </c>
      <c r="H260" s="4" t="s">
        <v>31886</v>
      </c>
      <c r="I260" s="4" t="s">
        <v>31887</v>
      </c>
      <c r="J260" s="4" t="s">
        <v>31888</v>
      </c>
      <c r="K260" s="4" t="s">
        <v>31889</v>
      </c>
      <c r="L260" s="4" t="s">
        <v>31890</v>
      </c>
      <c r="M260" s="4" t="s">
        <v>31891</v>
      </c>
      <c r="N260" s="4" t="s">
        <v>31892</v>
      </c>
      <c r="O260" s="4" t="s">
        <v>31893</v>
      </c>
      <c r="P260" s="4" t="s">
        <v>31894</v>
      </c>
      <c r="Q260" s="4" t="s">
        <v>31895</v>
      </c>
      <c r="R260" s="4" t="s">
        <v>9879</v>
      </c>
      <c r="S260" s="4" t="s">
        <v>23300</v>
      </c>
      <c r="T260" s="4" t="s">
        <v>31849</v>
      </c>
      <c r="U260" s="4" t="s">
        <v>31896</v>
      </c>
      <c r="V260" s="4" t="s">
        <v>31897</v>
      </c>
      <c r="W260" s="4" t="s">
        <v>31898</v>
      </c>
      <c r="X260" s="4" t="s">
        <v>31899</v>
      </c>
      <c r="Y260" s="4" t="s">
        <v>31900</v>
      </c>
      <c r="Z260" s="4" t="s">
        <v>31901</v>
      </c>
      <c r="AA260" s="4" t="s">
        <v>31902</v>
      </c>
      <c r="AB260" s="4" t="s">
        <v>31903</v>
      </c>
      <c r="AC260" s="4" t="s">
        <v>31904</v>
      </c>
      <c r="AD260" s="4" t="s">
        <v>31905</v>
      </c>
      <c r="AE260" s="4" t="s">
        <v>31906</v>
      </c>
      <c r="AF260" s="4" t="s">
        <v>31907</v>
      </c>
      <c r="AG260" s="4" t="s">
        <v>31908</v>
      </c>
      <c r="AH260" s="4" t="s">
        <v>31909</v>
      </c>
      <c r="AI260" s="4" t="s">
        <v>31910</v>
      </c>
      <c r="AJ260" s="4" t="s">
        <v>31477</v>
      </c>
      <c r="AK260" s="4" t="s">
        <v>31911</v>
      </c>
      <c r="AL260" s="4" t="s">
        <v>31479</v>
      </c>
      <c r="AM260" s="4" t="s">
        <v>27194</v>
      </c>
      <c r="AN260" s="4" t="s">
        <v>14773</v>
      </c>
      <c r="AO260" s="4" t="s">
        <v>31912</v>
      </c>
      <c r="AP260" s="4" t="s">
        <v>31913</v>
      </c>
      <c r="AQ260" s="4" t="s">
        <v>31914</v>
      </c>
      <c r="AR260" s="4" t="s">
        <v>31915</v>
      </c>
      <c r="AS260" s="4" t="s">
        <v>31916</v>
      </c>
      <c r="AT260" s="4" t="s">
        <v>31917</v>
      </c>
      <c r="AU260" s="4" t="s">
        <v>31918</v>
      </c>
      <c r="AV260" s="4" t="s">
        <v>31577</v>
      </c>
      <c r="AW260" s="4" t="s">
        <v>29001</v>
      </c>
      <c r="AX260" s="4" t="s">
        <v>31919</v>
      </c>
      <c r="AY260" s="4" t="s">
        <v>18068</v>
      </c>
      <c r="AZ260" s="4" t="s">
        <v>31920</v>
      </c>
      <c r="BA260" s="4" t="s">
        <v>31921</v>
      </c>
      <c r="BB260" s="4" t="s">
        <v>31922</v>
      </c>
      <c r="BC260" s="4" t="s">
        <v>31923</v>
      </c>
      <c r="BD260" s="4" t="s">
        <v>31924</v>
      </c>
      <c r="BE260" s="4" t="s">
        <v>31925</v>
      </c>
      <c r="BF260" s="4" t="s">
        <v>31926</v>
      </c>
      <c r="BG260" s="4" t="s">
        <v>31927</v>
      </c>
      <c r="BH260" s="4" t="s">
        <v>6829</v>
      </c>
      <c r="BI260" s="4" t="s">
        <v>31928</v>
      </c>
      <c r="BJ260" s="4" t="s">
        <v>31929</v>
      </c>
      <c r="BK260" s="4" t="s">
        <v>31930</v>
      </c>
      <c r="BL260" s="4" t="s">
        <v>31931</v>
      </c>
      <c r="BM260" s="4" t="s">
        <v>31932</v>
      </c>
      <c r="BN260" s="4" t="s">
        <v>31933</v>
      </c>
      <c r="BO260" s="4" t="s">
        <v>31934</v>
      </c>
      <c r="BP260" s="4" t="s">
        <v>31935</v>
      </c>
      <c r="BQ260" s="4" t="s">
        <v>31936</v>
      </c>
      <c r="BR260" s="4" t="s">
        <v>31937</v>
      </c>
      <c r="BS260" s="4" t="s">
        <v>31938</v>
      </c>
      <c r="BT260" s="4" t="s">
        <v>10799</v>
      </c>
      <c r="BU260" s="4" t="s">
        <v>24278</v>
      </c>
      <c r="BV260" s="4" t="s">
        <v>31939</v>
      </c>
      <c r="BW260" s="4" t="s">
        <v>31940</v>
      </c>
      <c r="BX260" s="4" t="s">
        <v>31941</v>
      </c>
      <c r="BY260" s="4" t="s">
        <v>24418</v>
      </c>
      <c r="BZ260" s="4" t="s">
        <v>31942</v>
      </c>
      <c r="CA260" s="4" t="s">
        <v>31943</v>
      </c>
      <c r="CB260" s="4" t="s">
        <v>31944</v>
      </c>
      <c r="CC260" s="4" t="s">
        <v>31945</v>
      </c>
      <c r="CD260" s="4" t="s">
        <v>13961</v>
      </c>
      <c r="CE260" s="4" t="s">
        <v>31946</v>
      </c>
      <c r="CF260" s="4" t="s">
        <v>6829</v>
      </c>
      <c r="CG260" s="4" t="s">
        <v>11122</v>
      </c>
      <c r="CH260" s="4" t="s">
        <v>31947</v>
      </c>
      <c r="CI260" s="4" t="s">
        <v>28948</v>
      </c>
      <c r="CJ260" s="4" t="s">
        <v>22317</v>
      </c>
      <c r="CK260" s="4" t="s">
        <v>31948</v>
      </c>
      <c r="CL260" s="4" t="s">
        <v>31949</v>
      </c>
      <c r="CM260" s="4" t="s">
        <v>6829</v>
      </c>
      <c r="CN260" s="4" t="s">
        <v>31950</v>
      </c>
      <c r="CO260" s="4" t="s">
        <v>31951</v>
      </c>
      <c r="CP260" s="4" t="s">
        <v>17756</v>
      </c>
      <c r="CQ260" s="4" t="s">
        <v>31952</v>
      </c>
      <c r="CR260" s="4" t="s">
        <v>31953</v>
      </c>
      <c r="CS260" s="4" t="s">
        <v>31954</v>
      </c>
      <c r="CT260" s="4" t="s">
        <v>31955</v>
      </c>
      <c r="CU260" s="4" t="s">
        <v>31956</v>
      </c>
      <c r="CV260" s="4" t="s">
        <v>31957</v>
      </c>
      <c r="CW260" s="4" t="s">
        <v>31958</v>
      </c>
      <c r="CX260" s="4" t="s">
        <v>31959</v>
      </c>
      <c r="CY260" s="4" t="s">
        <v>31960</v>
      </c>
      <c r="CZ260" s="4" t="s">
        <v>25624</v>
      </c>
      <c r="DA260" s="4" t="s">
        <v>17973</v>
      </c>
      <c r="DB260" s="4" t="s">
        <v>31961</v>
      </c>
      <c r="DC260" s="4" t="s">
        <v>31962</v>
      </c>
      <c r="DD260" s="3" t="e">
        <v>#DIV/0!</v>
      </c>
      <c r="DE260" s="4" t="s">
        <v>31963</v>
      </c>
      <c r="DF260" s="4" t="s">
        <v>6895</v>
      </c>
      <c r="DG260" s="4" t="s">
        <v>6983</v>
      </c>
      <c r="DH260" s="4" t="s">
        <v>7068</v>
      </c>
      <c r="DI260" s="4" t="s">
        <v>7157</v>
      </c>
      <c r="DJ260" s="4" t="s">
        <v>7248</v>
      </c>
      <c r="DK260" s="4" t="s">
        <v>7336</v>
      </c>
      <c r="DL260" s="4" t="s">
        <v>7423</v>
      </c>
      <c r="DM260" s="4" t="s">
        <v>7510</v>
      </c>
      <c r="DN260" s="4" t="s">
        <v>7606</v>
      </c>
      <c r="DO260" s="4" t="s">
        <v>7694</v>
      </c>
      <c r="DP260" s="4" t="s">
        <v>7760</v>
      </c>
      <c r="DQ260" s="4" t="s">
        <v>7850</v>
      </c>
      <c r="DR260" s="4" t="s">
        <v>7948</v>
      </c>
      <c r="DS260" s="4" t="s">
        <v>8039</v>
      </c>
      <c r="DT260" s="4" t="s">
        <v>8132</v>
      </c>
      <c r="DU260" s="4" t="s">
        <v>8220</v>
      </c>
      <c r="DV260" s="4" t="s">
        <v>8311</v>
      </c>
      <c r="DW260" s="4" t="s">
        <v>8399</v>
      </c>
      <c r="DX260" s="4" t="s">
        <v>8488</v>
      </c>
      <c r="DY260" s="4" t="s">
        <v>8581</v>
      </c>
      <c r="DZ260" s="4" t="s">
        <v>6829</v>
      </c>
      <c r="EA260" s="4" t="s">
        <v>8730</v>
      </c>
      <c r="EB260" s="4" t="s">
        <v>8825</v>
      </c>
      <c r="EC260" s="4" t="s">
        <v>8920</v>
      </c>
      <c r="ED260" s="4" t="s">
        <v>9015</v>
      </c>
      <c r="EE260" s="4" t="s">
        <v>9108</v>
      </c>
      <c r="EF260" s="4" t="s">
        <v>9202</v>
      </c>
      <c r="EG260" s="4" t="s">
        <v>9295</v>
      </c>
      <c r="EH260" s="4" t="s">
        <v>9385</v>
      </c>
      <c r="EI260" s="3" t="e">
        <v>#DIV/0!</v>
      </c>
      <c r="EJ260" s="4" t="s">
        <v>9540</v>
      </c>
      <c r="EK260" s="4" t="s">
        <v>9625</v>
      </c>
      <c r="EL260" s="4" t="s">
        <v>9714</v>
      </c>
      <c r="EM260" s="4" t="s">
        <v>9810</v>
      </c>
      <c r="EN260" s="4" t="s">
        <v>9908</v>
      </c>
      <c r="EO260" s="4" t="s">
        <v>10004</v>
      </c>
      <c r="EP260" s="4" t="s">
        <v>10108</v>
      </c>
      <c r="EQ260" s="4" t="s">
        <v>10207</v>
      </c>
      <c r="ER260" s="4" t="s">
        <v>10306</v>
      </c>
      <c r="ES260" s="4" t="s">
        <v>10404</v>
      </c>
      <c r="ET260" s="4" t="s">
        <v>10501</v>
      </c>
      <c r="EU260" s="4" t="s">
        <v>10601</v>
      </c>
      <c r="EV260" s="4" t="s">
        <v>10709</v>
      </c>
      <c r="EW260" s="4" t="s">
        <v>10814</v>
      </c>
      <c r="EX260" s="4" t="s">
        <v>10919</v>
      </c>
      <c r="EY260" s="4" t="s">
        <v>11024</v>
      </c>
      <c r="EZ260" s="4" t="s">
        <v>6829</v>
      </c>
      <c r="FA260" s="4" t="s">
        <v>11190</v>
      </c>
      <c r="FB260" s="4" t="s">
        <v>11299</v>
      </c>
      <c r="FC260" s="4" t="s">
        <v>11393</v>
      </c>
      <c r="FD260" s="4" t="s">
        <v>11504</v>
      </c>
      <c r="FE260" s="4" t="s">
        <v>11615</v>
      </c>
      <c r="FF260" s="4" t="s">
        <v>11719</v>
      </c>
      <c r="FG260" s="4" t="s">
        <v>11828</v>
      </c>
      <c r="FH260" s="4" t="s">
        <v>11935</v>
      </c>
      <c r="FI260" s="4" t="s">
        <v>12038</v>
      </c>
      <c r="FJ260" s="4" t="s">
        <v>12148</v>
      </c>
      <c r="FK260" s="4" t="s">
        <v>12256</v>
      </c>
      <c r="FL260" s="4" t="s">
        <v>12353</v>
      </c>
      <c r="FM260" s="4" t="s">
        <v>12465</v>
      </c>
      <c r="FN260" s="4" t="s">
        <v>12575</v>
      </c>
      <c r="FO260" s="4" t="s">
        <v>12686</v>
      </c>
      <c r="FP260" s="4" t="s">
        <v>12797</v>
      </c>
      <c r="FQ260" s="4" t="s">
        <v>12906</v>
      </c>
      <c r="FR260" s="4" t="s">
        <v>13017</v>
      </c>
      <c r="FS260" s="4" t="s">
        <v>13124</v>
      </c>
      <c r="FT260" s="4" t="s">
        <v>13216</v>
      </c>
      <c r="FU260" s="4" t="s">
        <v>13325</v>
      </c>
      <c r="FV260" s="4" t="s">
        <v>13443</v>
      </c>
      <c r="FW260" s="4" t="s">
        <v>13549</v>
      </c>
      <c r="FX260" s="4" t="s">
        <v>13660</v>
      </c>
      <c r="FY260" s="4" t="s">
        <v>13772</v>
      </c>
      <c r="FZ260" s="4" t="s">
        <v>13897</v>
      </c>
      <c r="GA260" s="4" t="s">
        <v>14010</v>
      </c>
      <c r="GB260" s="4" t="s">
        <v>14133</v>
      </c>
      <c r="GC260" s="4" t="s">
        <v>14244</v>
      </c>
      <c r="GD260" s="4" t="s">
        <v>14362</v>
      </c>
      <c r="GE260" s="4" t="s">
        <v>14478</v>
      </c>
      <c r="GF260" s="4" t="s">
        <v>14594</v>
      </c>
      <c r="GG260" s="4" t="s">
        <v>14705</v>
      </c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  <c r="JI260" s="12"/>
      <c r="JJ260" s="12"/>
      <c r="JK260" s="12"/>
      <c r="JL260" s="12"/>
      <c r="JM260" s="12"/>
      <c r="JN260" s="12"/>
      <c r="JO260" s="12"/>
      <c r="JP260" s="12"/>
      <c r="JQ260" s="12"/>
      <c r="JR260" s="12"/>
      <c r="JS260" s="12"/>
      <c r="JT260" s="12"/>
      <c r="JU260" s="12"/>
      <c r="JV260" s="12"/>
      <c r="JW260" s="12"/>
      <c r="JX260" s="12"/>
      <c r="JY260" s="12"/>
      <c r="JZ260" s="12"/>
      <c r="KA260" s="12"/>
      <c r="KB260" s="12"/>
      <c r="KC260" s="12"/>
      <c r="KD260" s="12"/>
      <c r="KE260" s="12"/>
      <c r="KF260" s="12"/>
      <c r="KG260" s="12"/>
      <c r="KH260" s="12"/>
      <c r="KI260" s="12"/>
      <c r="KJ260" s="12"/>
      <c r="KK260" s="12"/>
      <c r="KL260" s="12"/>
      <c r="KM260" s="12"/>
      <c r="KN260" s="12"/>
      <c r="KO260" s="12"/>
      <c r="KP260" s="12"/>
      <c r="KQ260" s="12"/>
      <c r="KR260" s="12"/>
      <c r="KS260" s="12"/>
      <c r="KT260" s="12"/>
      <c r="KU260" s="12"/>
      <c r="KV260" s="12"/>
      <c r="KW260" s="12"/>
      <c r="KX260" s="12"/>
      <c r="KY260" s="12"/>
      <c r="KZ260" s="12"/>
      <c r="LA260" s="12"/>
      <c r="LB260" s="12"/>
      <c r="LC260" s="12"/>
      <c r="LD260" s="12"/>
      <c r="LE260" s="12"/>
      <c r="LF260" s="12"/>
      <c r="LG260" s="12"/>
      <c r="LH260" s="12"/>
      <c r="LI260" s="12"/>
      <c r="LJ260" s="12"/>
      <c r="LK260" s="12"/>
      <c r="LL260" s="12"/>
      <c r="LM260" s="12"/>
      <c r="LN260" s="12"/>
      <c r="LO260" s="12"/>
      <c r="LP260" s="12"/>
      <c r="LQ260" s="12"/>
      <c r="LR260" s="12"/>
      <c r="LS260" s="12"/>
      <c r="LT260" s="12"/>
      <c r="LU260" s="12"/>
      <c r="LV260" s="12"/>
      <c r="LW260" s="12"/>
      <c r="LX260" s="12"/>
      <c r="LY260" s="12"/>
      <c r="LZ260" s="12"/>
      <c r="MA260" s="12"/>
      <c r="MB260" s="12"/>
      <c r="MC260" s="12"/>
      <c r="MD260" s="12"/>
      <c r="ME260" s="12"/>
      <c r="MF260" s="12"/>
      <c r="MG260" s="12"/>
      <c r="MH260" s="12"/>
      <c r="MI260" s="12"/>
      <c r="MJ260" s="12"/>
      <c r="MK260" s="12"/>
      <c r="ML260" s="12"/>
      <c r="MM260" s="12"/>
      <c r="MN260" s="12"/>
      <c r="MO260" s="12"/>
      <c r="MP260" s="12"/>
      <c r="MQ260" s="12"/>
      <c r="MR260" s="12"/>
      <c r="MS260" s="12"/>
      <c r="MT260" s="12"/>
      <c r="MU260" s="12"/>
      <c r="MV260" s="12"/>
      <c r="MW260" s="12"/>
      <c r="MX260" s="12"/>
      <c r="MY260" s="12"/>
      <c r="MZ260" s="12"/>
      <c r="NA260" s="12"/>
      <c r="NB260" s="12"/>
      <c r="NC260" s="12"/>
      <c r="ND260" s="12"/>
      <c r="NE260" s="12"/>
      <c r="NF260" s="12"/>
      <c r="NG260" s="12"/>
      <c r="NH260" s="12"/>
      <c r="NI260" s="12"/>
    </row>
    <row r="261" spans="1:373" ht="15.75" thickBot="1" x14ac:dyDescent="0.3">
      <c r="A261" s="2">
        <v>45139</v>
      </c>
      <c r="B261" s="4" t="s">
        <v>19324</v>
      </c>
      <c r="C261" s="4" t="s">
        <v>31797</v>
      </c>
      <c r="D261" s="4" t="s">
        <v>10185</v>
      </c>
      <c r="E261" s="4" t="s">
        <v>31964</v>
      </c>
      <c r="F261" s="4" t="s">
        <v>31965</v>
      </c>
      <c r="G261" s="4" t="s">
        <v>6829</v>
      </c>
      <c r="H261" s="4" t="s">
        <v>31966</v>
      </c>
      <c r="I261" s="4" t="s">
        <v>27860</v>
      </c>
      <c r="J261" s="4" t="s">
        <v>31967</v>
      </c>
      <c r="K261" s="4" t="s">
        <v>31968</v>
      </c>
      <c r="L261" s="4" t="s">
        <v>31969</v>
      </c>
      <c r="M261" s="4" t="s">
        <v>31970</v>
      </c>
      <c r="N261" s="4" t="s">
        <v>31971</v>
      </c>
      <c r="O261" s="4" t="s">
        <v>14762</v>
      </c>
      <c r="P261" s="4" t="s">
        <v>21879</v>
      </c>
      <c r="Q261" s="4" t="s">
        <v>31972</v>
      </c>
      <c r="R261" s="4" t="s">
        <v>31973</v>
      </c>
      <c r="S261" s="4" t="s">
        <v>31974</v>
      </c>
      <c r="T261" s="4" t="s">
        <v>31975</v>
      </c>
      <c r="U261" s="4" t="s">
        <v>31976</v>
      </c>
      <c r="V261" s="4" t="s">
        <v>31977</v>
      </c>
      <c r="W261" s="4" t="s">
        <v>22606</v>
      </c>
      <c r="X261" s="4" t="s">
        <v>31978</v>
      </c>
      <c r="Y261" s="4" t="s">
        <v>31979</v>
      </c>
      <c r="Z261" s="4" t="s">
        <v>31980</v>
      </c>
      <c r="AA261" s="4" t="s">
        <v>31981</v>
      </c>
      <c r="AB261" s="4" t="s">
        <v>31982</v>
      </c>
      <c r="AC261" s="4" t="s">
        <v>31983</v>
      </c>
      <c r="AD261" s="4" t="s">
        <v>31984</v>
      </c>
      <c r="AE261" s="4" t="s">
        <v>31985</v>
      </c>
      <c r="AF261" s="4" t="s">
        <v>31986</v>
      </c>
      <c r="AG261" s="4" t="s">
        <v>31987</v>
      </c>
      <c r="AH261" s="4" t="s">
        <v>31988</v>
      </c>
      <c r="AI261" s="4" t="s">
        <v>11055</v>
      </c>
      <c r="AJ261" s="4" t="s">
        <v>31989</v>
      </c>
      <c r="AK261" s="4" t="s">
        <v>31990</v>
      </c>
      <c r="AL261" s="4" t="s">
        <v>31991</v>
      </c>
      <c r="AM261" s="4" t="s">
        <v>31992</v>
      </c>
      <c r="AN261" s="4" t="s">
        <v>31993</v>
      </c>
      <c r="AO261" s="4" t="s">
        <v>31994</v>
      </c>
      <c r="AP261" s="4" t="s">
        <v>31995</v>
      </c>
      <c r="AQ261" s="4" t="s">
        <v>31996</v>
      </c>
      <c r="AR261" s="4" t="s">
        <v>23211</v>
      </c>
      <c r="AS261" s="4" t="s">
        <v>9343</v>
      </c>
      <c r="AT261" s="4" t="s">
        <v>31997</v>
      </c>
      <c r="AU261" s="4" t="s">
        <v>31998</v>
      </c>
      <c r="AV261" s="4" t="s">
        <v>31999</v>
      </c>
      <c r="AW261" s="4" t="s">
        <v>32000</v>
      </c>
      <c r="AX261" s="4" t="s">
        <v>32001</v>
      </c>
      <c r="AY261" s="4" t="s">
        <v>32002</v>
      </c>
      <c r="AZ261" s="4" t="s">
        <v>32003</v>
      </c>
      <c r="BA261" s="4" t="s">
        <v>32004</v>
      </c>
      <c r="BB261" s="4" t="s">
        <v>32005</v>
      </c>
      <c r="BC261" s="4" t="s">
        <v>32006</v>
      </c>
      <c r="BD261" s="4" t="s">
        <v>32007</v>
      </c>
      <c r="BE261" s="4" t="s">
        <v>32008</v>
      </c>
      <c r="BF261" s="4" t="s">
        <v>32009</v>
      </c>
      <c r="BG261" s="4" t="s">
        <v>32010</v>
      </c>
      <c r="BH261" s="4" t="s">
        <v>6829</v>
      </c>
      <c r="BI261" s="4" t="s">
        <v>32011</v>
      </c>
      <c r="BJ261" s="4" t="s">
        <v>32012</v>
      </c>
      <c r="BK261" s="4" t="s">
        <v>32013</v>
      </c>
      <c r="BL261" s="4" t="s">
        <v>32014</v>
      </c>
      <c r="BM261" s="4" t="s">
        <v>32015</v>
      </c>
      <c r="BN261" s="4" t="s">
        <v>32016</v>
      </c>
      <c r="BO261" s="4" t="s">
        <v>32017</v>
      </c>
      <c r="BP261" s="4" t="s">
        <v>20986</v>
      </c>
      <c r="BQ261" s="4" t="s">
        <v>32018</v>
      </c>
      <c r="BR261" s="4" t="s">
        <v>14772</v>
      </c>
      <c r="BS261" s="4" t="s">
        <v>18921</v>
      </c>
      <c r="BT261" s="4" t="s">
        <v>32019</v>
      </c>
      <c r="BU261" s="4" t="s">
        <v>32020</v>
      </c>
      <c r="BV261" s="4" t="s">
        <v>32021</v>
      </c>
      <c r="BW261" s="4" t="s">
        <v>32022</v>
      </c>
      <c r="BX261" s="4" t="s">
        <v>32023</v>
      </c>
      <c r="BY261" s="4" t="s">
        <v>32024</v>
      </c>
      <c r="BZ261" s="4" t="s">
        <v>20531</v>
      </c>
      <c r="CA261" s="4" t="s">
        <v>32025</v>
      </c>
      <c r="CB261" s="4" t="s">
        <v>32026</v>
      </c>
      <c r="CC261" s="4" t="s">
        <v>32027</v>
      </c>
      <c r="CD261" s="4" t="s">
        <v>32028</v>
      </c>
      <c r="CE261" s="4" t="s">
        <v>32029</v>
      </c>
      <c r="CF261" s="4" t="s">
        <v>6829</v>
      </c>
      <c r="CG261" s="4" t="s">
        <v>31337</v>
      </c>
      <c r="CH261" s="4" t="s">
        <v>32030</v>
      </c>
      <c r="CI261" s="4" t="s">
        <v>32031</v>
      </c>
      <c r="CJ261" s="4" t="s">
        <v>32032</v>
      </c>
      <c r="CK261" s="4" t="s">
        <v>32033</v>
      </c>
      <c r="CL261" s="4" t="s">
        <v>32034</v>
      </c>
      <c r="CM261" s="4" t="s">
        <v>6829</v>
      </c>
      <c r="CN261" s="4" t="s">
        <v>32035</v>
      </c>
      <c r="CO261" s="4" t="s">
        <v>32036</v>
      </c>
      <c r="CP261" s="4" t="s">
        <v>32037</v>
      </c>
      <c r="CQ261" s="4" t="s">
        <v>32038</v>
      </c>
      <c r="CR261" s="4" t="s">
        <v>32039</v>
      </c>
      <c r="CS261" s="4" t="s">
        <v>32040</v>
      </c>
      <c r="CT261" s="4" t="s">
        <v>32041</v>
      </c>
      <c r="CU261" s="4" t="s">
        <v>32042</v>
      </c>
      <c r="CV261" s="4" t="s">
        <v>32043</v>
      </c>
      <c r="CW261" s="4" t="s">
        <v>32044</v>
      </c>
      <c r="CX261" s="4" t="s">
        <v>30614</v>
      </c>
      <c r="CY261" s="4" t="s">
        <v>32045</v>
      </c>
      <c r="CZ261" s="4" t="s">
        <v>31791</v>
      </c>
      <c r="DA261" s="4" t="s">
        <v>32046</v>
      </c>
      <c r="DB261" s="4" t="s">
        <v>31961</v>
      </c>
      <c r="DC261" s="4" t="s">
        <v>24983</v>
      </c>
      <c r="DD261" s="3" t="e">
        <v>#DIV/0!</v>
      </c>
      <c r="DE261" s="4" t="s">
        <v>32047</v>
      </c>
      <c r="DF261" s="4" t="s">
        <v>6896</v>
      </c>
      <c r="DG261" s="4" t="s">
        <v>6984</v>
      </c>
      <c r="DH261" s="4" t="s">
        <v>7069</v>
      </c>
      <c r="DI261" s="4" t="s">
        <v>7158</v>
      </c>
      <c r="DJ261" s="4" t="s">
        <v>7249</v>
      </c>
      <c r="DK261" s="4" t="s">
        <v>7337</v>
      </c>
      <c r="DL261" s="4" t="s">
        <v>7424</v>
      </c>
      <c r="DM261" s="4" t="s">
        <v>7515</v>
      </c>
      <c r="DN261" s="4" t="s">
        <v>7607</v>
      </c>
      <c r="DO261" s="4" t="s">
        <v>7695</v>
      </c>
      <c r="DP261" s="4" t="s">
        <v>7761</v>
      </c>
      <c r="DQ261" s="4" t="s">
        <v>7851</v>
      </c>
      <c r="DR261" s="4" t="s">
        <v>7949</v>
      </c>
      <c r="DS261" s="4" t="s">
        <v>8040</v>
      </c>
      <c r="DT261" s="4" t="s">
        <v>8133</v>
      </c>
      <c r="DU261" s="4" t="s">
        <v>8221</v>
      </c>
      <c r="DV261" s="4" t="s">
        <v>8312</v>
      </c>
      <c r="DW261" s="4" t="s">
        <v>8400</v>
      </c>
      <c r="DX261" s="4" t="s">
        <v>8489</v>
      </c>
      <c r="DY261" s="4" t="s">
        <v>8582</v>
      </c>
      <c r="DZ261" s="4" t="s">
        <v>6829</v>
      </c>
      <c r="EA261" s="4" t="s">
        <v>8731</v>
      </c>
      <c r="EB261" s="4" t="s">
        <v>8826</v>
      </c>
      <c r="EC261" s="4" t="s">
        <v>8921</v>
      </c>
      <c r="ED261" s="4" t="s">
        <v>9016</v>
      </c>
      <c r="EE261" s="4" t="s">
        <v>9107</v>
      </c>
      <c r="EF261" s="4" t="s">
        <v>9203</v>
      </c>
      <c r="EG261" s="4" t="s">
        <v>9296</v>
      </c>
      <c r="EH261" s="4" t="s">
        <v>9393</v>
      </c>
      <c r="EI261" s="3" t="e">
        <v>#DIV/0!</v>
      </c>
      <c r="EJ261" s="4" t="s">
        <v>9541</v>
      </c>
      <c r="EK261" s="4" t="s">
        <v>9626</v>
      </c>
      <c r="EL261" s="4" t="s">
        <v>9715</v>
      </c>
      <c r="EM261" s="4" t="s">
        <v>9811</v>
      </c>
      <c r="EN261" s="4" t="s">
        <v>9909</v>
      </c>
      <c r="EO261" s="4" t="s">
        <v>10005</v>
      </c>
      <c r="EP261" s="4" t="s">
        <v>10109</v>
      </c>
      <c r="EQ261" s="4" t="s">
        <v>10208</v>
      </c>
      <c r="ER261" s="4" t="s">
        <v>10307</v>
      </c>
      <c r="ES261" s="4" t="s">
        <v>10405</v>
      </c>
      <c r="ET261" s="4" t="s">
        <v>10502</v>
      </c>
      <c r="EU261" s="4" t="s">
        <v>10602</v>
      </c>
      <c r="EV261" s="4" t="s">
        <v>10710</v>
      </c>
      <c r="EW261" s="4" t="s">
        <v>10815</v>
      </c>
      <c r="EX261" s="4" t="s">
        <v>10920</v>
      </c>
      <c r="EY261" s="4" t="s">
        <v>11025</v>
      </c>
      <c r="EZ261" s="4" t="s">
        <v>6829</v>
      </c>
      <c r="FA261" s="4" t="s">
        <v>11184</v>
      </c>
      <c r="FB261" s="4" t="s">
        <v>11300</v>
      </c>
      <c r="FC261" s="4" t="s">
        <v>9032</v>
      </c>
      <c r="FD261" s="4" t="s">
        <v>11505</v>
      </c>
      <c r="FE261" s="4" t="s">
        <v>11616</v>
      </c>
      <c r="FF261" s="4" t="s">
        <v>11720</v>
      </c>
      <c r="FG261" s="4" t="s">
        <v>11829</v>
      </c>
      <c r="FH261" s="4" t="s">
        <v>11936</v>
      </c>
      <c r="FI261" s="4" t="s">
        <v>12039</v>
      </c>
      <c r="FJ261" s="4" t="s">
        <v>12149</v>
      </c>
      <c r="FK261" s="4" t="s">
        <v>12257</v>
      </c>
      <c r="FL261" s="4" t="s">
        <v>12354</v>
      </c>
      <c r="FM261" s="4" t="s">
        <v>12466</v>
      </c>
      <c r="FN261" s="4" t="s">
        <v>12576</v>
      </c>
      <c r="FO261" s="4" t="s">
        <v>12687</v>
      </c>
      <c r="FP261" s="4" t="s">
        <v>12798</v>
      </c>
      <c r="FQ261" s="4" t="s">
        <v>12907</v>
      </c>
      <c r="FR261" s="4" t="s">
        <v>13018</v>
      </c>
      <c r="FS261" s="4" t="s">
        <v>13125</v>
      </c>
      <c r="FT261" s="4" t="s">
        <v>13217</v>
      </c>
      <c r="FU261" s="4" t="s">
        <v>13326</v>
      </c>
      <c r="FV261" s="4" t="s">
        <v>13444</v>
      </c>
      <c r="FW261" s="4" t="s">
        <v>13551</v>
      </c>
      <c r="FX261" s="4" t="s">
        <v>13661</v>
      </c>
      <c r="FY261" s="4" t="s">
        <v>13773</v>
      </c>
      <c r="FZ261" s="4" t="s">
        <v>13898</v>
      </c>
      <c r="GA261" s="4" t="s">
        <v>14011</v>
      </c>
      <c r="GB261" s="4" t="s">
        <v>14134</v>
      </c>
      <c r="GC261" s="4" t="s">
        <v>14245</v>
      </c>
      <c r="GD261" s="4" t="s">
        <v>14363</v>
      </c>
      <c r="GE261" s="4" t="s">
        <v>14479</v>
      </c>
      <c r="GF261" s="4" t="s">
        <v>14595</v>
      </c>
      <c r="GG261" s="4" t="s">
        <v>14706</v>
      </c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  <c r="JI261" s="12"/>
      <c r="JJ261" s="12"/>
      <c r="JK261" s="12"/>
      <c r="JL261" s="12"/>
      <c r="JM261" s="12"/>
      <c r="JN261" s="12"/>
      <c r="JO261" s="12"/>
      <c r="JP261" s="12"/>
      <c r="JQ261" s="12"/>
      <c r="JR261" s="12"/>
      <c r="JS261" s="12"/>
      <c r="JT261" s="12"/>
      <c r="JU261" s="12"/>
      <c r="JV261" s="12"/>
      <c r="JW261" s="12"/>
      <c r="JX261" s="12"/>
      <c r="JY261" s="12"/>
      <c r="JZ261" s="12"/>
      <c r="KA261" s="12"/>
      <c r="KB261" s="12"/>
      <c r="KC261" s="12"/>
      <c r="KD261" s="12"/>
      <c r="KE261" s="12"/>
      <c r="KF261" s="12"/>
      <c r="KG261" s="12"/>
      <c r="KH261" s="12"/>
      <c r="KI261" s="12"/>
      <c r="KJ261" s="12"/>
      <c r="KK261" s="12"/>
      <c r="KL261" s="12"/>
      <c r="KM261" s="12"/>
      <c r="KN261" s="12"/>
      <c r="KO261" s="12"/>
      <c r="KP261" s="12"/>
      <c r="KQ261" s="12"/>
      <c r="KR261" s="12"/>
      <c r="KS261" s="12"/>
      <c r="KT261" s="12"/>
      <c r="KU261" s="12"/>
      <c r="KV261" s="12"/>
      <c r="KW261" s="12"/>
      <c r="KX261" s="12"/>
      <c r="KY261" s="12"/>
      <c r="KZ261" s="12"/>
      <c r="LA261" s="12"/>
      <c r="LB261" s="12"/>
      <c r="LC261" s="12"/>
      <c r="LD261" s="12"/>
      <c r="LE261" s="12"/>
      <c r="LF261" s="12"/>
      <c r="LG261" s="12"/>
      <c r="LH261" s="12"/>
      <c r="LI261" s="12"/>
      <c r="LJ261" s="12"/>
      <c r="LK261" s="12"/>
      <c r="LL261" s="12"/>
      <c r="LM261" s="12"/>
      <c r="LN261" s="12"/>
      <c r="LO261" s="12"/>
      <c r="LP261" s="12"/>
      <c r="LQ261" s="12"/>
      <c r="LR261" s="12"/>
      <c r="LS261" s="12"/>
      <c r="LT261" s="12"/>
      <c r="LU261" s="12"/>
      <c r="LV261" s="12"/>
      <c r="LW261" s="12"/>
      <c r="LX261" s="12"/>
      <c r="LY261" s="12"/>
      <c r="LZ261" s="12"/>
      <c r="MA261" s="12"/>
      <c r="MB261" s="12"/>
      <c r="MC261" s="12"/>
      <c r="MD261" s="12"/>
      <c r="ME261" s="12"/>
      <c r="MF261" s="12"/>
      <c r="MG261" s="12"/>
      <c r="MH261" s="12"/>
      <c r="MI261" s="12"/>
      <c r="MJ261" s="12"/>
      <c r="MK261" s="12"/>
      <c r="ML261" s="12"/>
      <c r="MM261" s="12"/>
      <c r="MN261" s="12"/>
      <c r="MO261" s="12"/>
      <c r="MP261" s="12"/>
      <c r="MQ261" s="12"/>
      <c r="MR261" s="12"/>
      <c r="MS261" s="12"/>
      <c r="MT261" s="12"/>
      <c r="MU261" s="12"/>
      <c r="MV261" s="12"/>
      <c r="MW261" s="12"/>
      <c r="MX261" s="12"/>
      <c r="MY261" s="12"/>
      <c r="MZ261" s="12"/>
      <c r="NA261" s="12"/>
      <c r="NB261" s="12"/>
      <c r="NC261" s="12"/>
      <c r="ND261" s="12"/>
      <c r="NE261" s="12"/>
      <c r="NF261" s="12"/>
      <c r="NG261" s="12"/>
      <c r="NH261" s="12"/>
      <c r="NI261" s="12"/>
    </row>
    <row r="262" spans="1:373" ht="15.75" thickBot="1" x14ac:dyDescent="0.3">
      <c r="A262" s="2">
        <v>45170</v>
      </c>
      <c r="B262" s="4" t="s">
        <v>32048</v>
      </c>
      <c r="C262" s="4" t="s">
        <v>32049</v>
      </c>
      <c r="D262" s="4" t="s">
        <v>32050</v>
      </c>
      <c r="E262" s="4" t="s">
        <v>32051</v>
      </c>
      <c r="F262" s="4" t="s">
        <v>32052</v>
      </c>
      <c r="G262" s="4" t="s">
        <v>6829</v>
      </c>
      <c r="H262" s="4" t="s">
        <v>32053</v>
      </c>
      <c r="I262" s="4" t="s">
        <v>32054</v>
      </c>
      <c r="J262" s="4" t="s">
        <v>32055</v>
      </c>
      <c r="K262" s="4" t="s">
        <v>32056</v>
      </c>
      <c r="L262" s="4" t="s">
        <v>32057</v>
      </c>
      <c r="M262" s="4" t="s">
        <v>31528</v>
      </c>
      <c r="N262" s="4" t="s">
        <v>32058</v>
      </c>
      <c r="O262" s="4" t="s">
        <v>32059</v>
      </c>
      <c r="P262" s="4" t="s">
        <v>27681</v>
      </c>
      <c r="Q262" s="4" t="s">
        <v>32060</v>
      </c>
      <c r="R262" s="4" t="s">
        <v>32061</v>
      </c>
      <c r="S262" s="4" t="s">
        <v>32062</v>
      </c>
      <c r="T262" s="4" t="s">
        <v>10777</v>
      </c>
      <c r="U262" s="4" t="s">
        <v>32063</v>
      </c>
      <c r="V262" s="4" t="s">
        <v>32064</v>
      </c>
      <c r="W262" s="4" t="s">
        <v>32065</v>
      </c>
      <c r="X262" s="4" t="s">
        <v>32066</v>
      </c>
      <c r="Y262" s="4" t="s">
        <v>27718</v>
      </c>
      <c r="Z262" s="4" t="s">
        <v>32067</v>
      </c>
      <c r="AA262" s="4" t="s">
        <v>32068</v>
      </c>
      <c r="AB262" s="4" t="s">
        <v>32069</v>
      </c>
      <c r="AC262" s="4" t="s">
        <v>32070</v>
      </c>
      <c r="AD262" s="4" t="s">
        <v>32071</v>
      </c>
      <c r="AE262" s="4" t="s">
        <v>32072</v>
      </c>
      <c r="AF262" s="4" t="s">
        <v>32073</v>
      </c>
      <c r="AG262" s="4" t="s">
        <v>31820</v>
      </c>
      <c r="AH262" s="4" t="s">
        <v>18167</v>
      </c>
      <c r="AI262" s="4" t="s">
        <v>32074</v>
      </c>
      <c r="AJ262" s="4" t="s">
        <v>31397</v>
      </c>
      <c r="AK262" s="4" t="s">
        <v>32075</v>
      </c>
      <c r="AL262" s="4" t="s">
        <v>32076</v>
      </c>
      <c r="AM262" s="4" t="s">
        <v>32077</v>
      </c>
      <c r="AN262" s="4" t="s">
        <v>32078</v>
      </c>
      <c r="AO262" s="4" t="s">
        <v>32079</v>
      </c>
      <c r="AP262" s="4" t="s">
        <v>32080</v>
      </c>
      <c r="AQ262" s="4" t="s">
        <v>13236</v>
      </c>
      <c r="AR262" s="4" t="s">
        <v>32081</v>
      </c>
      <c r="AS262" s="4" t="s">
        <v>32082</v>
      </c>
      <c r="AT262" s="4" t="s">
        <v>32083</v>
      </c>
      <c r="AU262" s="4" t="s">
        <v>32084</v>
      </c>
      <c r="AV262" s="4" t="s">
        <v>28663</v>
      </c>
      <c r="AW262" s="4" t="s">
        <v>32085</v>
      </c>
      <c r="AX262" s="4" t="s">
        <v>32086</v>
      </c>
      <c r="AY262" s="4" t="s">
        <v>32087</v>
      </c>
      <c r="AZ262" s="4" t="s">
        <v>32088</v>
      </c>
      <c r="BA262" s="4" t="s">
        <v>32089</v>
      </c>
      <c r="BB262" s="4" t="s">
        <v>32090</v>
      </c>
      <c r="BC262" s="4" t="s">
        <v>32091</v>
      </c>
      <c r="BD262" s="4" t="s">
        <v>32092</v>
      </c>
      <c r="BE262" s="4" t="s">
        <v>32093</v>
      </c>
      <c r="BF262" s="4" t="s">
        <v>7448</v>
      </c>
      <c r="BG262" s="4" t="s">
        <v>32094</v>
      </c>
      <c r="BH262" s="4" t="s">
        <v>6829</v>
      </c>
      <c r="BI262" s="4" t="s">
        <v>32095</v>
      </c>
      <c r="BJ262" s="4" t="s">
        <v>32096</v>
      </c>
      <c r="BK262" s="4" t="s">
        <v>31043</v>
      </c>
      <c r="BL262" s="4" t="s">
        <v>32097</v>
      </c>
      <c r="BM262" s="4" t="s">
        <v>32098</v>
      </c>
      <c r="BN262" s="4" t="s">
        <v>32099</v>
      </c>
      <c r="BO262" s="4" t="s">
        <v>32100</v>
      </c>
      <c r="BP262" s="4" t="s">
        <v>32101</v>
      </c>
      <c r="BQ262" s="4" t="s">
        <v>32102</v>
      </c>
      <c r="BR262" s="4" t="s">
        <v>32103</v>
      </c>
      <c r="BS262" s="4" t="s">
        <v>32104</v>
      </c>
      <c r="BT262" s="4" t="s">
        <v>32105</v>
      </c>
      <c r="BU262" s="4" t="s">
        <v>11769</v>
      </c>
      <c r="BV262" s="4" t="s">
        <v>32106</v>
      </c>
      <c r="BW262" s="4" t="s">
        <v>31599</v>
      </c>
      <c r="BX262" s="4" t="s">
        <v>32107</v>
      </c>
      <c r="BY262" s="4" t="s">
        <v>32108</v>
      </c>
      <c r="BZ262" s="4" t="s">
        <v>32109</v>
      </c>
      <c r="CA262" s="4" t="s">
        <v>32110</v>
      </c>
      <c r="CB262" s="4" t="s">
        <v>32111</v>
      </c>
      <c r="CC262" s="4" t="s">
        <v>32112</v>
      </c>
      <c r="CD262" s="4" t="s">
        <v>27931</v>
      </c>
      <c r="CE262" s="4" t="s">
        <v>32113</v>
      </c>
      <c r="CF262" s="4" t="s">
        <v>6829</v>
      </c>
      <c r="CG262" s="4" t="s">
        <v>32114</v>
      </c>
      <c r="CH262" s="4" t="s">
        <v>32115</v>
      </c>
      <c r="CI262" s="4" t="s">
        <v>32031</v>
      </c>
      <c r="CJ262" s="4" t="s">
        <v>32116</v>
      </c>
      <c r="CK262" s="4" t="s">
        <v>32117</v>
      </c>
      <c r="CL262" s="4" t="s">
        <v>32118</v>
      </c>
      <c r="CM262" s="4" t="s">
        <v>6829</v>
      </c>
      <c r="CN262" s="4" t="s">
        <v>32119</v>
      </c>
      <c r="CO262" s="4" t="s">
        <v>32120</v>
      </c>
      <c r="CP262" s="4" t="s">
        <v>32121</v>
      </c>
      <c r="CQ262" s="4" t="s">
        <v>32122</v>
      </c>
      <c r="CR262" s="4" t="s">
        <v>26376</v>
      </c>
      <c r="CS262" s="4" t="s">
        <v>20683</v>
      </c>
      <c r="CT262" s="4" t="s">
        <v>32123</v>
      </c>
      <c r="CU262" s="4" t="s">
        <v>32124</v>
      </c>
      <c r="CV262" s="4" t="s">
        <v>32125</v>
      </c>
      <c r="CW262" s="4" t="s">
        <v>13099</v>
      </c>
      <c r="CX262" s="4" t="s">
        <v>12340</v>
      </c>
      <c r="CY262" s="4" t="s">
        <v>32126</v>
      </c>
      <c r="CZ262" s="4" t="s">
        <v>32127</v>
      </c>
      <c r="DA262" s="4" t="s">
        <v>24597</v>
      </c>
      <c r="DB262" s="4" t="s">
        <v>23561</v>
      </c>
      <c r="DC262" s="4" t="s">
        <v>32128</v>
      </c>
      <c r="DD262" s="3" t="e">
        <v>#DIV/0!</v>
      </c>
      <c r="DE262" s="4" t="s">
        <v>32129</v>
      </c>
      <c r="DF262" s="4" t="s">
        <v>6897</v>
      </c>
      <c r="DG262" s="4" t="s">
        <v>6985</v>
      </c>
      <c r="DH262" s="4" t="s">
        <v>7070</v>
      </c>
      <c r="DI262" s="4" t="s">
        <v>7159</v>
      </c>
      <c r="DJ262" s="4" t="s">
        <v>7250</v>
      </c>
      <c r="DK262" s="4" t="s">
        <v>7338</v>
      </c>
      <c r="DL262" s="4" t="s">
        <v>7425</v>
      </c>
      <c r="DM262" s="4" t="s">
        <v>7516</v>
      </c>
      <c r="DN262" s="4" t="s">
        <v>7608</v>
      </c>
      <c r="DO262" s="4" t="s">
        <v>7696</v>
      </c>
      <c r="DP262" s="4" t="s">
        <v>7762</v>
      </c>
      <c r="DQ262" s="4" t="s">
        <v>7852</v>
      </c>
      <c r="DR262" s="4" t="s">
        <v>7949</v>
      </c>
      <c r="DS262" s="4" t="s">
        <v>8041</v>
      </c>
      <c r="DT262" s="4" t="s">
        <v>8134</v>
      </c>
      <c r="DU262" s="4" t="s">
        <v>8222</v>
      </c>
      <c r="DV262" s="4" t="s">
        <v>8313</v>
      </c>
      <c r="DW262" s="4" t="s">
        <v>8401</v>
      </c>
      <c r="DX262" s="4" t="s">
        <v>8490</v>
      </c>
      <c r="DY262" s="4" t="s">
        <v>8583</v>
      </c>
      <c r="DZ262" s="4" t="s">
        <v>6829</v>
      </c>
      <c r="EA262" s="4" t="s">
        <v>8732</v>
      </c>
      <c r="EB262" s="4" t="s">
        <v>8827</v>
      </c>
      <c r="EC262" s="4" t="s">
        <v>8922</v>
      </c>
      <c r="ED262" s="4" t="s">
        <v>9017</v>
      </c>
      <c r="EE262" s="4" t="s">
        <v>9109</v>
      </c>
      <c r="EF262" s="4" t="s">
        <v>9204</v>
      </c>
      <c r="EG262" s="4" t="s">
        <v>9297</v>
      </c>
      <c r="EH262" s="4" t="s">
        <v>9394</v>
      </c>
      <c r="EI262" s="3" t="e">
        <v>#DIV/0!</v>
      </c>
      <c r="EJ262" s="4" t="s">
        <v>9542</v>
      </c>
      <c r="EK262" s="4" t="s">
        <v>9627</v>
      </c>
      <c r="EL262" s="4" t="s">
        <v>9716</v>
      </c>
      <c r="EM262" s="4" t="s">
        <v>9812</v>
      </c>
      <c r="EN262" s="4" t="s">
        <v>9910</v>
      </c>
      <c r="EO262" s="4" t="s">
        <v>10006</v>
      </c>
      <c r="EP262" s="4" t="s">
        <v>10110</v>
      </c>
      <c r="EQ262" s="4" t="s">
        <v>10209</v>
      </c>
      <c r="ER262" s="4" t="s">
        <v>10308</v>
      </c>
      <c r="ES262" s="4" t="s">
        <v>10406</v>
      </c>
      <c r="ET262" s="4" t="s">
        <v>10503</v>
      </c>
      <c r="EU262" s="4" t="s">
        <v>10603</v>
      </c>
      <c r="EV262" s="4" t="s">
        <v>10711</v>
      </c>
      <c r="EW262" s="4" t="s">
        <v>10816</v>
      </c>
      <c r="EX262" s="4" t="s">
        <v>10921</v>
      </c>
      <c r="EY262" s="4" t="s">
        <v>11026</v>
      </c>
      <c r="EZ262" s="4" t="s">
        <v>6829</v>
      </c>
      <c r="FA262" s="4" t="s">
        <v>11191</v>
      </c>
      <c r="FB262" s="4" t="s">
        <v>11301</v>
      </c>
      <c r="FC262" s="4" t="s">
        <v>11394</v>
      </c>
      <c r="FD262" s="4" t="s">
        <v>11506</v>
      </c>
      <c r="FE262" s="4" t="s">
        <v>11617</v>
      </c>
      <c r="FF262" s="4" t="s">
        <v>11721</v>
      </c>
      <c r="FG262" s="4" t="s">
        <v>11830</v>
      </c>
      <c r="FH262" s="4" t="s">
        <v>11937</v>
      </c>
      <c r="FI262" s="4" t="s">
        <v>12040</v>
      </c>
      <c r="FJ262" s="4" t="s">
        <v>12150</v>
      </c>
      <c r="FK262" s="4" t="s">
        <v>12258</v>
      </c>
      <c r="FL262" s="4" t="s">
        <v>12355</v>
      </c>
      <c r="FM262" s="4" t="s">
        <v>12467</v>
      </c>
      <c r="FN262" s="4" t="s">
        <v>12577</v>
      </c>
      <c r="FO262" s="4" t="s">
        <v>12688</v>
      </c>
      <c r="FP262" s="4" t="s">
        <v>12799</v>
      </c>
      <c r="FQ262" s="4" t="s">
        <v>12908</v>
      </c>
      <c r="FR262" s="4" t="s">
        <v>13017</v>
      </c>
      <c r="FS262" s="4" t="s">
        <v>13126</v>
      </c>
      <c r="FT262" s="4" t="s">
        <v>13218</v>
      </c>
      <c r="FU262" s="4" t="s">
        <v>13327</v>
      </c>
      <c r="FV262" s="4" t="s">
        <v>13445</v>
      </c>
      <c r="FW262" s="4" t="s">
        <v>13552</v>
      </c>
      <c r="FX262" s="4" t="s">
        <v>13655</v>
      </c>
      <c r="FY262" s="4" t="s">
        <v>13774</v>
      </c>
      <c r="FZ262" s="4" t="s">
        <v>13899</v>
      </c>
      <c r="GA262" s="4" t="s">
        <v>14012</v>
      </c>
      <c r="GB262" s="4" t="s">
        <v>14135</v>
      </c>
      <c r="GC262" s="4" t="s">
        <v>14246</v>
      </c>
      <c r="GD262" s="4" t="s">
        <v>14364</v>
      </c>
      <c r="GE262" s="4" t="s">
        <v>14480</v>
      </c>
      <c r="GF262" s="4" t="s">
        <v>14596</v>
      </c>
      <c r="GG262" s="4" t="s">
        <v>14707</v>
      </c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  <c r="JI262" s="12"/>
      <c r="JJ262" s="12"/>
      <c r="JK262" s="12"/>
      <c r="JL262" s="12"/>
      <c r="JM262" s="12"/>
      <c r="JN262" s="12"/>
      <c r="JO262" s="12"/>
      <c r="JP262" s="12"/>
      <c r="JQ262" s="12"/>
      <c r="JR262" s="12"/>
      <c r="JS262" s="12"/>
      <c r="JT262" s="12"/>
      <c r="JU262" s="12"/>
      <c r="JV262" s="12"/>
      <c r="JW262" s="12"/>
      <c r="JX262" s="12"/>
      <c r="JY262" s="12"/>
      <c r="JZ262" s="12"/>
      <c r="KA262" s="12"/>
      <c r="KB262" s="12"/>
      <c r="KC262" s="12"/>
      <c r="KD262" s="12"/>
      <c r="KE262" s="12"/>
      <c r="KF262" s="12"/>
      <c r="KG262" s="12"/>
      <c r="KH262" s="12"/>
      <c r="KI262" s="12"/>
      <c r="KJ262" s="12"/>
      <c r="KK262" s="12"/>
      <c r="KL262" s="12"/>
      <c r="KM262" s="12"/>
      <c r="KN262" s="12"/>
      <c r="KO262" s="12"/>
      <c r="KP262" s="12"/>
      <c r="KQ262" s="12"/>
      <c r="KR262" s="12"/>
      <c r="KS262" s="12"/>
      <c r="KT262" s="12"/>
      <c r="KU262" s="12"/>
      <c r="KV262" s="12"/>
      <c r="KW262" s="12"/>
      <c r="KX262" s="12"/>
      <c r="KY262" s="12"/>
      <c r="KZ262" s="12"/>
      <c r="LA262" s="12"/>
      <c r="LB262" s="12"/>
      <c r="LC262" s="12"/>
      <c r="LD262" s="12"/>
      <c r="LE262" s="12"/>
      <c r="LF262" s="12"/>
      <c r="LG262" s="12"/>
      <c r="LH262" s="12"/>
      <c r="LI262" s="12"/>
      <c r="LJ262" s="12"/>
      <c r="LK262" s="12"/>
      <c r="LL262" s="12"/>
      <c r="LM262" s="12"/>
      <c r="LN262" s="12"/>
      <c r="LO262" s="12"/>
      <c r="LP262" s="12"/>
      <c r="LQ262" s="12"/>
      <c r="LR262" s="12"/>
      <c r="LS262" s="12"/>
      <c r="LT262" s="12"/>
      <c r="LU262" s="12"/>
      <c r="LV262" s="12"/>
      <c r="LW262" s="12"/>
      <c r="LX262" s="12"/>
      <c r="LY262" s="12"/>
      <c r="LZ262" s="12"/>
      <c r="MA262" s="12"/>
      <c r="MB262" s="12"/>
      <c r="MC262" s="12"/>
      <c r="MD262" s="12"/>
      <c r="ME262" s="12"/>
      <c r="MF262" s="12"/>
      <c r="MG262" s="12"/>
      <c r="MH262" s="12"/>
      <c r="MI262" s="12"/>
      <c r="MJ262" s="12"/>
      <c r="MK262" s="12"/>
      <c r="ML262" s="12"/>
      <c r="MM262" s="12"/>
      <c r="MN262" s="12"/>
      <c r="MO262" s="12"/>
      <c r="MP262" s="12"/>
      <c r="MQ262" s="12"/>
      <c r="MR262" s="12"/>
      <c r="MS262" s="12"/>
      <c r="MT262" s="12"/>
      <c r="MU262" s="12"/>
      <c r="MV262" s="12"/>
      <c r="MW262" s="12"/>
      <c r="MX262" s="12"/>
      <c r="MY262" s="12"/>
      <c r="MZ262" s="12"/>
      <c r="NA262" s="12"/>
      <c r="NB262" s="12"/>
      <c r="NC262" s="12"/>
      <c r="ND262" s="12"/>
      <c r="NE262" s="12"/>
      <c r="NF262" s="12"/>
      <c r="NG262" s="12"/>
      <c r="NH262" s="12"/>
      <c r="NI262" s="12"/>
    </row>
    <row r="263" spans="1:373" ht="15.75" thickBot="1" x14ac:dyDescent="0.3">
      <c r="A263" s="2">
        <v>45200</v>
      </c>
      <c r="B263" s="4" t="s">
        <v>32130</v>
      </c>
      <c r="C263" s="4" t="s">
        <v>32131</v>
      </c>
      <c r="D263" s="4" t="s">
        <v>8389</v>
      </c>
      <c r="E263" s="4" t="s">
        <v>32132</v>
      </c>
      <c r="F263" s="4" t="s">
        <v>23712</v>
      </c>
      <c r="G263" s="4" t="s">
        <v>6829</v>
      </c>
      <c r="H263" s="4" t="s">
        <v>26264</v>
      </c>
      <c r="I263" s="4" t="s">
        <v>32133</v>
      </c>
      <c r="J263" s="4" t="s">
        <v>32134</v>
      </c>
      <c r="K263" s="4" t="s">
        <v>32135</v>
      </c>
      <c r="L263" s="4" t="s">
        <v>32136</v>
      </c>
      <c r="M263" s="4" t="s">
        <v>32137</v>
      </c>
      <c r="N263" s="4" t="s">
        <v>7564</v>
      </c>
      <c r="O263" s="4" t="s">
        <v>32138</v>
      </c>
      <c r="P263" s="4" t="s">
        <v>29190</v>
      </c>
      <c r="Q263" s="4" t="s">
        <v>29430</v>
      </c>
      <c r="R263" s="4" t="s">
        <v>32139</v>
      </c>
      <c r="S263" s="4" t="s">
        <v>13115</v>
      </c>
      <c r="T263" s="4" t="s">
        <v>32140</v>
      </c>
      <c r="U263" s="4" t="s">
        <v>14494</v>
      </c>
      <c r="V263" s="4" t="s">
        <v>32141</v>
      </c>
      <c r="W263" s="4" t="s">
        <v>32142</v>
      </c>
      <c r="X263" s="4" t="s">
        <v>32143</v>
      </c>
      <c r="Y263" s="4" t="s">
        <v>32144</v>
      </c>
      <c r="Z263" s="4" t="s">
        <v>32145</v>
      </c>
      <c r="AA263" s="4" t="s">
        <v>32146</v>
      </c>
      <c r="AB263" s="4" t="s">
        <v>32147</v>
      </c>
      <c r="AC263" s="4" t="s">
        <v>32148</v>
      </c>
      <c r="AD263" s="4" t="s">
        <v>32149</v>
      </c>
      <c r="AE263" s="4" t="s">
        <v>32150</v>
      </c>
      <c r="AF263" s="4" t="s">
        <v>32151</v>
      </c>
      <c r="AG263" s="4" t="s">
        <v>32152</v>
      </c>
      <c r="AH263" s="4" t="s">
        <v>32153</v>
      </c>
      <c r="AI263" s="4" t="s">
        <v>32154</v>
      </c>
      <c r="AJ263" s="4" t="s">
        <v>31738</v>
      </c>
      <c r="AK263" s="4" t="s">
        <v>32155</v>
      </c>
      <c r="AL263" s="4" t="s">
        <v>32156</v>
      </c>
      <c r="AM263" s="4" t="s">
        <v>32157</v>
      </c>
      <c r="AN263" s="4" t="s">
        <v>30845</v>
      </c>
      <c r="AO263" s="4" t="s">
        <v>11677</v>
      </c>
      <c r="AP263" s="4" t="s">
        <v>32158</v>
      </c>
      <c r="AQ263" s="4" t="s">
        <v>30148</v>
      </c>
      <c r="AR263" s="4" t="s">
        <v>32159</v>
      </c>
      <c r="AS263" s="4" t="s">
        <v>32160</v>
      </c>
      <c r="AT263" s="4" t="s">
        <v>32161</v>
      </c>
      <c r="AU263" s="4" t="s">
        <v>32162</v>
      </c>
      <c r="AV263" s="4" t="s">
        <v>9882</v>
      </c>
      <c r="AW263" s="4" t="s">
        <v>32163</v>
      </c>
      <c r="AX263" s="4" t="s">
        <v>32164</v>
      </c>
      <c r="AY263" s="4" t="s">
        <v>32165</v>
      </c>
      <c r="AZ263" s="4" t="s">
        <v>32166</v>
      </c>
      <c r="BA263" s="4" t="s">
        <v>32167</v>
      </c>
      <c r="BB263" s="4" t="s">
        <v>32168</v>
      </c>
      <c r="BC263" s="4" t="s">
        <v>32169</v>
      </c>
      <c r="BD263" s="4" t="s">
        <v>32170</v>
      </c>
      <c r="BE263" s="4" t="s">
        <v>32171</v>
      </c>
      <c r="BF263" s="4" t="s">
        <v>32172</v>
      </c>
      <c r="BG263" s="4" t="s">
        <v>32173</v>
      </c>
      <c r="BH263" s="4" t="s">
        <v>6829</v>
      </c>
      <c r="BI263" s="4" t="s">
        <v>32174</v>
      </c>
      <c r="BJ263" s="4" t="s">
        <v>32175</v>
      </c>
      <c r="BK263" s="4" t="s">
        <v>32176</v>
      </c>
      <c r="BL263" s="4" t="s">
        <v>32177</v>
      </c>
      <c r="BM263" s="4" t="s">
        <v>32178</v>
      </c>
      <c r="BN263" s="4" t="s">
        <v>32179</v>
      </c>
      <c r="BO263" s="4" t="s">
        <v>32180</v>
      </c>
      <c r="BP263" s="4" t="s">
        <v>32181</v>
      </c>
      <c r="BQ263" s="4" t="s">
        <v>32182</v>
      </c>
      <c r="BR263" s="4" t="s">
        <v>32183</v>
      </c>
      <c r="BS263" s="4" t="s">
        <v>28113</v>
      </c>
      <c r="BT263" s="4" t="s">
        <v>32184</v>
      </c>
      <c r="BU263" s="4" t="s">
        <v>32185</v>
      </c>
      <c r="BV263" s="4" t="s">
        <v>10209</v>
      </c>
      <c r="BW263" s="4" t="s">
        <v>32186</v>
      </c>
      <c r="BX263" s="4" t="s">
        <v>9468</v>
      </c>
      <c r="BY263" s="4" t="s">
        <v>32187</v>
      </c>
      <c r="BZ263" s="4" t="s">
        <v>32188</v>
      </c>
      <c r="CA263" s="4" t="s">
        <v>32189</v>
      </c>
      <c r="CB263" s="4" t="s">
        <v>32190</v>
      </c>
      <c r="CC263" s="4" t="s">
        <v>32191</v>
      </c>
      <c r="CD263" s="4" t="s">
        <v>32192</v>
      </c>
      <c r="CE263" s="4" t="s">
        <v>32193</v>
      </c>
      <c r="CF263" s="4" t="s">
        <v>6829</v>
      </c>
      <c r="CG263" s="4" t="s">
        <v>14625</v>
      </c>
      <c r="CH263" s="4" t="s">
        <v>32194</v>
      </c>
      <c r="CI263" s="4" t="s">
        <v>32195</v>
      </c>
      <c r="CJ263" s="4" t="s">
        <v>32196</v>
      </c>
      <c r="CK263" s="4" t="s">
        <v>32197</v>
      </c>
      <c r="CL263" s="4" t="s">
        <v>32198</v>
      </c>
      <c r="CM263" s="4" t="s">
        <v>6829</v>
      </c>
      <c r="CN263" s="4" t="s">
        <v>32199</v>
      </c>
      <c r="CO263" s="4" t="s">
        <v>9532</v>
      </c>
      <c r="CP263" s="4" t="s">
        <v>32200</v>
      </c>
      <c r="CQ263" s="4" t="s">
        <v>32201</v>
      </c>
      <c r="CR263" s="4" t="s">
        <v>32202</v>
      </c>
      <c r="CS263" s="4" t="s">
        <v>32203</v>
      </c>
      <c r="CT263" s="4" t="s">
        <v>32204</v>
      </c>
      <c r="CU263" s="4" t="s">
        <v>23753</v>
      </c>
      <c r="CV263" s="4" t="s">
        <v>31788</v>
      </c>
      <c r="CW263" s="4" t="s">
        <v>32205</v>
      </c>
      <c r="CX263" s="4" t="s">
        <v>32206</v>
      </c>
      <c r="CY263" s="4" t="s">
        <v>19367</v>
      </c>
      <c r="CZ263" s="4" t="s">
        <v>32207</v>
      </c>
      <c r="DA263" s="4" t="s">
        <v>32208</v>
      </c>
      <c r="DB263" s="4" t="s">
        <v>12926</v>
      </c>
      <c r="DC263" s="4" t="s">
        <v>32209</v>
      </c>
      <c r="DD263" s="3" t="e">
        <v>#DIV/0!</v>
      </c>
      <c r="DE263" s="4" t="s">
        <v>32210</v>
      </c>
      <c r="DF263" s="4" t="s">
        <v>6898</v>
      </c>
      <c r="DG263" s="4" t="s">
        <v>6986</v>
      </c>
      <c r="DH263" s="4" t="s">
        <v>7071</v>
      </c>
      <c r="DI263" s="4" t="s">
        <v>7160</v>
      </c>
      <c r="DJ263" s="4" t="s">
        <v>7251</v>
      </c>
      <c r="DK263" s="4" t="s">
        <v>7339</v>
      </c>
      <c r="DL263" s="4" t="s">
        <v>7426</v>
      </c>
      <c r="DM263" s="4" t="s">
        <v>7517</v>
      </c>
      <c r="DN263" s="4" t="s">
        <v>7609</v>
      </c>
      <c r="DO263" s="4" t="s">
        <v>7697</v>
      </c>
      <c r="DP263" s="4" t="s">
        <v>7763</v>
      </c>
      <c r="DQ263" s="4" t="s">
        <v>7853</v>
      </c>
      <c r="DR263" s="4" t="s">
        <v>7950</v>
      </c>
      <c r="DS263" s="4" t="s">
        <v>8042</v>
      </c>
      <c r="DT263" s="4" t="s">
        <v>8135</v>
      </c>
      <c r="DU263" s="4" t="s">
        <v>8223</v>
      </c>
      <c r="DV263" s="4" t="s">
        <v>8314</v>
      </c>
      <c r="DW263" s="4" t="s">
        <v>8402</v>
      </c>
      <c r="DX263" s="4" t="s">
        <v>8491</v>
      </c>
      <c r="DY263" s="4" t="s">
        <v>8584</v>
      </c>
      <c r="DZ263" s="4" t="s">
        <v>6829</v>
      </c>
      <c r="EA263" s="4" t="s">
        <v>8733</v>
      </c>
      <c r="EB263" s="4" t="s">
        <v>8828</v>
      </c>
      <c r="EC263" s="4" t="s">
        <v>8923</v>
      </c>
      <c r="ED263" s="4" t="s">
        <v>9018</v>
      </c>
      <c r="EE263" s="4" t="s">
        <v>9110</v>
      </c>
      <c r="EF263" s="4" t="s">
        <v>9205</v>
      </c>
      <c r="EG263" s="4" t="s">
        <v>9298</v>
      </c>
      <c r="EH263" s="4" t="s">
        <v>9395</v>
      </c>
      <c r="EI263" s="3" t="e">
        <v>#DIV/0!</v>
      </c>
      <c r="EJ263" s="4" t="s">
        <v>9543</v>
      </c>
      <c r="EK263" s="4" t="s">
        <v>9628</v>
      </c>
      <c r="EL263" s="4" t="s">
        <v>9717</v>
      </c>
      <c r="EM263" s="4" t="s">
        <v>9813</v>
      </c>
      <c r="EN263" s="4" t="s">
        <v>9911</v>
      </c>
      <c r="EO263" s="4" t="s">
        <v>10007</v>
      </c>
      <c r="EP263" s="4" t="s">
        <v>10111</v>
      </c>
      <c r="EQ263" s="4" t="s">
        <v>10207</v>
      </c>
      <c r="ER263" s="4" t="s">
        <v>10309</v>
      </c>
      <c r="ES263" s="4" t="s">
        <v>10407</v>
      </c>
      <c r="ET263" s="4" t="s">
        <v>10504</v>
      </c>
      <c r="EU263" s="4" t="s">
        <v>10604</v>
      </c>
      <c r="EV263" s="4" t="s">
        <v>10712</v>
      </c>
      <c r="EW263" s="4" t="s">
        <v>10817</v>
      </c>
      <c r="EX263" s="4" t="s">
        <v>8629</v>
      </c>
      <c r="EY263" s="4" t="s">
        <v>11027</v>
      </c>
      <c r="EZ263" s="4" t="s">
        <v>6829</v>
      </c>
      <c r="FA263" s="4" t="s">
        <v>11192</v>
      </c>
      <c r="FB263" s="4" t="s">
        <v>11302</v>
      </c>
      <c r="FC263" s="4" t="s">
        <v>11395</v>
      </c>
      <c r="FD263" s="4" t="s">
        <v>11507</v>
      </c>
      <c r="FE263" s="4" t="s">
        <v>11618</v>
      </c>
      <c r="FF263" s="4" t="s">
        <v>8331</v>
      </c>
      <c r="FG263" s="4" t="s">
        <v>11831</v>
      </c>
      <c r="FH263" s="4" t="s">
        <v>11938</v>
      </c>
      <c r="FI263" s="4" t="s">
        <v>12041</v>
      </c>
      <c r="FJ263" s="4" t="s">
        <v>12151</v>
      </c>
      <c r="FK263" s="4" t="s">
        <v>12259</v>
      </c>
      <c r="FL263" s="4" t="s">
        <v>12356</v>
      </c>
      <c r="FM263" s="4" t="s">
        <v>12468</v>
      </c>
      <c r="FN263" s="4" t="s">
        <v>12578</v>
      </c>
      <c r="FO263" s="4" t="s">
        <v>12689</v>
      </c>
      <c r="FP263" s="4" t="s">
        <v>12800</v>
      </c>
      <c r="FQ263" s="4" t="s">
        <v>12909</v>
      </c>
      <c r="FR263" s="4" t="s">
        <v>13019</v>
      </c>
      <c r="FS263" s="4" t="s">
        <v>13127</v>
      </c>
      <c r="FT263" s="4" t="s">
        <v>13219</v>
      </c>
      <c r="FU263" s="4" t="s">
        <v>13328</v>
      </c>
      <c r="FV263" s="4" t="s">
        <v>7340</v>
      </c>
      <c r="FW263" s="4" t="s">
        <v>13548</v>
      </c>
      <c r="FX263" s="4" t="s">
        <v>13654</v>
      </c>
      <c r="FY263" s="4" t="s">
        <v>13775</v>
      </c>
      <c r="FZ263" s="4" t="s">
        <v>13900</v>
      </c>
      <c r="GA263" s="4" t="s">
        <v>14013</v>
      </c>
      <c r="GB263" s="4" t="s">
        <v>14136</v>
      </c>
      <c r="GC263" s="4" t="s">
        <v>14247</v>
      </c>
      <c r="GD263" s="4" t="s">
        <v>14365</v>
      </c>
      <c r="GE263" s="4" t="s">
        <v>14481</v>
      </c>
      <c r="GF263" s="4" t="s">
        <v>14597</v>
      </c>
      <c r="GG263" s="4" t="s">
        <v>13553</v>
      </c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  <c r="JI263" s="12"/>
      <c r="JJ263" s="12"/>
      <c r="JK263" s="12"/>
      <c r="JL263" s="12"/>
      <c r="JM263" s="12"/>
      <c r="JN263" s="12"/>
      <c r="JO263" s="12"/>
      <c r="JP263" s="12"/>
      <c r="JQ263" s="12"/>
      <c r="JR263" s="12"/>
      <c r="JS263" s="12"/>
      <c r="JT263" s="12"/>
      <c r="JU263" s="12"/>
      <c r="JV263" s="12"/>
      <c r="JW263" s="12"/>
      <c r="JX263" s="12"/>
      <c r="JY263" s="12"/>
      <c r="JZ263" s="12"/>
      <c r="KA263" s="12"/>
      <c r="KB263" s="12"/>
      <c r="KC263" s="12"/>
      <c r="KD263" s="12"/>
      <c r="KE263" s="12"/>
      <c r="KF263" s="12"/>
      <c r="KG263" s="12"/>
      <c r="KH263" s="12"/>
      <c r="KI263" s="12"/>
      <c r="KJ263" s="12"/>
      <c r="KK263" s="12"/>
      <c r="KL263" s="12"/>
      <c r="KM263" s="12"/>
      <c r="KN263" s="12"/>
      <c r="KO263" s="12"/>
      <c r="KP263" s="12"/>
      <c r="KQ263" s="12"/>
      <c r="KR263" s="12"/>
      <c r="KS263" s="12"/>
      <c r="KT263" s="12"/>
      <c r="KU263" s="12"/>
      <c r="KV263" s="12"/>
      <c r="KW263" s="12"/>
      <c r="KX263" s="12"/>
      <c r="KY263" s="12"/>
      <c r="KZ263" s="12"/>
      <c r="LA263" s="12"/>
      <c r="LB263" s="12"/>
      <c r="LC263" s="12"/>
      <c r="LD263" s="12"/>
      <c r="LE263" s="12"/>
      <c r="LF263" s="12"/>
      <c r="LG263" s="12"/>
      <c r="LH263" s="12"/>
      <c r="LI263" s="12"/>
      <c r="LJ263" s="12"/>
      <c r="LK263" s="12"/>
      <c r="LL263" s="12"/>
      <c r="LM263" s="12"/>
      <c r="LN263" s="12"/>
      <c r="LO263" s="12"/>
      <c r="LP263" s="12"/>
      <c r="LQ263" s="12"/>
      <c r="LR263" s="12"/>
      <c r="LS263" s="12"/>
      <c r="LT263" s="12"/>
      <c r="LU263" s="12"/>
      <c r="LV263" s="12"/>
      <c r="LW263" s="12"/>
      <c r="LX263" s="12"/>
      <c r="LY263" s="12"/>
      <c r="LZ263" s="12"/>
      <c r="MA263" s="12"/>
      <c r="MB263" s="12"/>
      <c r="MC263" s="12"/>
      <c r="MD263" s="12"/>
      <c r="ME263" s="12"/>
      <c r="MF263" s="12"/>
      <c r="MG263" s="12"/>
      <c r="MH263" s="12"/>
      <c r="MI263" s="12"/>
      <c r="MJ263" s="12"/>
      <c r="MK263" s="12"/>
      <c r="ML263" s="12"/>
      <c r="MM263" s="12"/>
      <c r="MN263" s="12"/>
      <c r="MO263" s="12"/>
      <c r="MP263" s="12"/>
      <c r="MQ263" s="12"/>
      <c r="MR263" s="12"/>
      <c r="MS263" s="12"/>
      <c r="MT263" s="12"/>
      <c r="MU263" s="12"/>
      <c r="MV263" s="12"/>
      <c r="MW263" s="12"/>
      <c r="MX263" s="12"/>
      <c r="MY263" s="12"/>
      <c r="MZ263" s="12"/>
      <c r="NA263" s="12"/>
      <c r="NB263" s="12"/>
      <c r="NC263" s="12"/>
      <c r="ND263" s="12"/>
      <c r="NE263" s="12"/>
      <c r="NF263" s="12"/>
      <c r="NG263" s="12"/>
      <c r="NH263" s="12"/>
      <c r="NI263" s="12"/>
    </row>
    <row r="264" spans="1:373" ht="15.75" thickBot="1" x14ac:dyDescent="0.3">
      <c r="A264" s="2">
        <v>45231</v>
      </c>
      <c r="B264" s="4" t="s">
        <v>32211</v>
      </c>
      <c r="C264" s="4" t="s">
        <v>32212</v>
      </c>
      <c r="D264" s="4" t="s">
        <v>8389</v>
      </c>
      <c r="E264" s="4" t="s">
        <v>32213</v>
      </c>
      <c r="F264" s="4" t="s">
        <v>32214</v>
      </c>
      <c r="G264" s="4" t="s">
        <v>6829</v>
      </c>
      <c r="H264" s="4" t="s">
        <v>32215</v>
      </c>
      <c r="I264" s="4" t="s">
        <v>32216</v>
      </c>
      <c r="J264" s="4" t="s">
        <v>32217</v>
      </c>
      <c r="K264" s="4" t="s">
        <v>32218</v>
      </c>
      <c r="L264" s="4" t="s">
        <v>32219</v>
      </c>
      <c r="M264" s="4" t="s">
        <v>13741</v>
      </c>
      <c r="N264" s="4" t="s">
        <v>32220</v>
      </c>
      <c r="O264" s="4" t="s">
        <v>32138</v>
      </c>
      <c r="P264" s="4" t="s">
        <v>32221</v>
      </c>
      <c r="Q264" s="4" t="s">
        <v>32222</v>
      </c>
      <c r="R264" s="4" t="s">
        <v>32223</v>
      </c>
      <c r="S264" s="4" t="s">
        <v>32224</v>
      </c>
      <c r="T264" s="4" t="s">
        <v>32225</v>
      </c>
      <c r="U264" s="4" t="s">
        <v>32226</v>
      </c>
      <c r="V264" s="4" t="s">
        <v>31024</v>
      </c>
      <c r="W264" s="4" t="s">
        <v>32227</v>
      </c>
      <c r="X264" s="4" t="s">
        <v>32228</v>
      </c>
      <c r="Y264" s="4" t="s">
        <v>17662</v>
      </c>
      <c r="Z264" s="4" t="s">
        <v>16613</v>
      </c>
      <c r="AA264" s="4" t="s">
        <v>32229</v>
      </c>
      <c r="AB264" s="4" t="s">
        <v>32230</v>
      </c>
      <c r="AC264" s="4" t="s">
        <v>32231</v>
      </c>
      <c r="AD264" s="4" t="s">
        <v>11121</v>
      </c>
      <c r="AE264" s="4" t="s">
        <v>14072</v>
      </c>
      <c r="AF264" s="4" t="s">
        <v>32232</v>
      </c>
      <c r="AG264" s="4" t="s">
        <v>32233</v>
      </c>
      <c r="AH264" s="4" t="s">
        <v>32234</v>
      </c>
      <c r="AI264" s="4" t="s">
        <v>32235</v>
      </c>
      <c r="AJ264" s="4" t="s">
        <v>32236</v>
      </c>
      <c r="AK264" s="4" t="s">
        <v>32237</v>
      </c>
      <c r="AL264" s="4" t="s">
        <v>32238</v>
      </c>
      <c r="AM264" s="4" t="s">
        <v>32239</v>
      </c>
      <c r="AN264" s="4" t="s">
        <v>32240</v>
      </c>
      <c r="AO264" s="4" t="s">
        <v>32241</v>
      </c>
      <c r="AP264" s="4" t="s">
        <v>32242</v>
      </c>
      <c r="AQ264" s="4" t="s">
        <v>32243</v>
      </c>
      <c r="AR264" s="4" t="s">
        <v>32244</v>
      </c>
      <c r="AS264" s="4" t="s">
        <v>23822</v>
      </c>
      <c r="AT264" s="4" t="s">
        <v>32245</v>
      </c>
      <c r="AU264" s="4" t="s">
        <v>15452</v>
      </c>
      <c r="AV264" s="4" t="s">
        <v>32246</v>
      </c>
      <c r="AW264" s="4" t="s">
        <v>32247</v>
      </c>
      <c r="AX264" s="4" t="s">
        <v>32248</v>
      </c>
      <c r="AY264" s="4" t="s">
        <v>32249</v>
      </c>
      <c r="AZ264" s="4" t="s">
        <v>32250</v>
      </c>
      <c r="BA264" s="4" t="s">
        <v>32251</v>
      </c>
      <c r="BB264" s="4" t="s">
        <v>32252</v>
      </c>
      <c r="BC264" s="4" t="s">
        <v>32253</v>
      </c>
      <c r="BD264" s="4" t="s">
        <v>32254</v>
      </c>
      <c r="BE264" s="4" t="s">
        <v>32255</v>
      </c>
      <c r="BF264" s="4" t="s">
        <v>32256</v>
      </c>
      <c r="BG264" s="4" t="s">
        <v>32257</v>
      </c>
      <c r="BH264" s="4" t="s">
        <v>6829</v>
      </c>
      <c r="BI264" s="4" t="s">
        <v>32258</v>
      </c>
      <c r="BJ264" s="4" t="s">
        <v>32259</v>
      </c>
      <c r="BK264" s="4" t="s">
        <v>32260</v>
      </c>
      <c r="BL264" s="4" t="s">
        <v>32261</v>
      </c>
      <c r="BM264" s="4" t="s">
        <v>32262</v>
      </c>
      <c r="BN264" s="4" t="s">
        <v>32263</v>
      </c>
      <c r="BO264" s="4" t="s">
        <v>32264</v>
      </c>
      <c r="BP264" s="4" t="s">
        <v>32265</v>
      </c>
      <c r="BQ264" s="4" t="s">
        <v>31680</v>
      </c>
      <c r="BR264" s="4" t="s">
        <v>32266</v>
      </c>
      <c r="BS264" s="4" t="s">
        <v>8709</v>
      </c>
      <c r="BT264" s="4" t="s">
        <v>32267</v>
      </c>
      <c r="BU264" s="4" t="s">
        <v>32268</v>
      </c>
      <c r="BV264" s="4" t="s">
        <v>32269</v>
      </c>
      <c r="BW264" s="4" t="s">
        <v>31599</v>
      </c>
      <c r="BX264" s="4" t="s">
        <v>32270</v>
      </c>
      <c r="BY264" s="4" t="s">
        <v>24473</v>
      </c>
      <c r="BZ264" s="4" t="s">
        <v>32271</v>
      </c>
      <c r="CA264" s="4" t="s">
        <v>32272</v>
      </c>
      <c r="CB264" s="4" t="s">
        <v>8958</v>
      </c>
      <c r="CC264" s="4" t="s">
        <v>32273</v>
      </c>
      <c r="CD264" s="4" t="s">
        <v>32274</v>
      </c>
      <c r="CE264" s="4" t="s">
        <v>32275</v>
      </c>
      <c r="CF264" s="4" t="s">
        <v>6829</v>
      </c>
      <c r="CG264" s="4" t="s">
        <v>32276</v>
      </c>
      <c r="CH264" s="4" t="s">
        <v>32277</v>
      </c>
      <c r="CI264" s="4" t="s">
        <v>31777</v>
      </c>
      <c r="CJ264" s="4" t="s">
        <v>32278</v>
      </c>
      <c r="CK264" s="4" t="s">
        <v>32279</v>
      </c>
      <c r="CL264" s="4" t="s">
        <v>32280</v>
      </c>
      <c r="CM264" s="4" t="s">
        <v>6829</v>
      </c>
      <c r="CN264" s="4" t="s">
        <v>32281</v>
      </c>
      <c r="CO264" s="4" t="s">
        <v>24762</v>
      </c>
      <c r="CP264" s="4" t="s">
        <v>16090</v>
      </c>
      <c r="CQ264" s="4" t="s">
        <v>32282</v>
      </c>
      <c r="CR264" s="4" t="s">
        <v>31809</v>
      </c>
      <c r="CS264" s="4" t="s">
        <v>32203</v>
      </c>
      <c r="CT264" s="4" t="s">
        <v>32283</v>
      </c>
      <c r="CU264" s="4" t="s">
        <v>17361</v>
      </c>
      <c r="CV264" s="4" t="s">
        <v>32284</v>
      </c>
      <c r="CW264" s="4" t="s">
        <v>32285</v>
      </c>
      <c r="CX264" s="4" t="s">
        <v>11773</v>
      </c>
      <c r="CY264" s="4" t="s">
        <v>10667</v>
      </c>
      <c r="CZ264" s="4" t="s">
        <v>32286</v>
      </c>
      <c r="DA264" s="4" t="s">
        <v>32287</v>
      </c>
      <c r="DB264" s="4" t="s">
        <v>13399</v>
      </c>
      <c r="DC264" s="4" t="s">
        <v>8801</v>
      </c>
      <c r="DD264" s="3" t="e">
        <v>#DIV/0!</v>
      </c>
      <c r="DE264" s="4" t="s">
        <v>32288</v>
      </c>
      <c r="DF264" s="4" t="s">
        <v>6899</v>
      </c>
      <c r="DG264" s="4" t="s">
        <v>6987</v>
      </c>
      <c r="DH264" s="4" t="s">
        <v>7072</v>
      </c>
      <c r="DI264" s="4" t="s">
        <v>7161</v>
      </c>
      <c r="DJ264" s="4" t="s">
        <v>7252</v>
      </c>
      <c r="DK264" s="4" t="s">
        <v>7340</v>
      </c>
      <c r="DL264" s="4" t="s">
        <v>7427</v>
      </c>
      <c r="DM264" s="4" t="s">
        <v>7518</v>
      </c>
      <c r="DN264" s="4" t="s">
        <v>7610</v>
      </c>
      <c r="DO264" s="4" t="s">
        <v>7698</v>
      </c>
      <c r="DP264" s="4" t="s">
        <v>7764</v>
      </c>
      <c r="DQ264" s="4" t="s">
        <v>7854</v>
      </c>
      <c r="DR264" s="4" t="s">
        <v>7951</v>
      </c>
      <c r="DS264" s="4" t="s">
        <v>8043</v>
      </c>
      <c r="DT264" s="4" t="s">
        <v>8136</v>
      </c>
      <c r="DU264" s="4" t="s">
        <v>8224</v>
      </c>
      <c r="DV264" s="4" t="s">
        <v>8315</v>
      </c>
      <c r="DW264" s="4" t="s">
        <v>8403</v>
      </c>
      <c r="DX264" s="4" t="s">
        <v>8492</v>
      </c>
      <c r="DY264" s="4" t="s">
        <v>8585</v>
      </c>
      <c r="DZ264" s="4" t="s">
        <v>6829</v>
      </c>
      <c r="EA264" s="4" t="s">
        <v>8724</v>
      </c>
      <c r="EB264" s="4" t="s">
        <v>8829</v>
      </c>
      <c r="EC264" s="4" t="s">
        <v>8924</v>
      </c>
      <c r="ED264" s="4" t="s">
        <v>9019</v>
      </c>
      <c r="EE264" s="4" t="s">
        <v>9111</v>
      </c>
      <c r="EF264" s="4" t="s">
        <v>9206</v>
      </c>
      <c r="EG264" s="4" t="s">
        <v>9299</v>
      </c>
      <c r="EH264" s="4" t="s">
        <v>9396</v>
      </c>
      <c r="EI264" s="3" t="e">
        <v>#DIV/0!</v>
      </c>
      <c r="EJ264" s="4" t="s">
        <v>8877</v>
      </c>
      <c r="EK264" s="4" t="s">
        <v>9629</v>
      </c>
      <c r="EL264" s="4" t="s">
        <v>9718</v>
      </c>
      <c r="EM264" s="4" t="s">
        <v>9814</v>
      </c>
      <c r="EN264" s="4" t="s">
        <v>9912</v>
      </c>
      <c r="EO264" s="4" t="s">
        <v>10008</v>
      </c>
      <c r="EP264" s="4" t="s">
        <v>10112</v>
      </c>
      <c r="EQ264" s="4" t="s">
        <v>10210</v>
      </c>
      <c r="ER264" s="4" t="s">
        <v>6829</v>
      </c>
      <c r="ES264" s="4" t="s">
        <v>10407</v>
      </c>
      <c r="ET264" s="4" t="s">
        <v>10505</v>
      </c>
      <c r="EU264" s="4" t="s">
        <v>10605</v>
      </c>
      <c r="EV264" s="4" t="s">
        <v>10713</v>
      </c>
      <c r="EW264" s="4" t="s">
        <v>10818</v>
      </c>
      <c r="EX264" s="4" t="s">
        <v>10922</v>
      </c>
      <c r="EY264" s="4" t="s">
        <v>11028</v>
      </c>
      <c r="EZ264" s="4" t="s">
        <v>6829</v>
      </c>
      <c r="FA264" s="4" t="s">
        <v>11193</v>
      </c>
      <c r="FB264" s="4" t="s">
        <v>11303</v>
      </c>
      <c r="FC264" s="4" t="s">
        <v>11396</v>
      </c>
      <c r="FD264" s="4" t="s">
        <v>11508</v>
      </c>
      <c r="FE264" s="4" t="s">
        <v>11619</v>
      </c>
      <c r="FF264" s="4" t="s">
        <v>11722</v>
      </c>
      <c r="FG264" s="4" t="s">
        <v>11832</v>
      </c>
      <c r="FH264" s="4" t="s">
        <v>11939</v>
      </c>
      <c r="FI264" s="4" t="s">
        <v>12042</v>
      </c>
      <c r="FJ264" s="4" t="s">
        <v>12152</v>
      </c>
      <c r="FK264" s="4" t="s">
        <v>12260</v>
      </c>
      <c r="FL264" s="4" t="s">
        <v>12357</v>
      </c>
      <c r="FM264" s="4" t="s">
        <v>12469</v>
      </c>
      <c r="FN264" s="4" t="s">
        <v>12579</v>
      </c>
      <c r="FO264" s="4" t="s">
        <v>12690</v>
      </c>
      <c r="FP264" s="4" t="s">
        <v>12801</v>
      </c>
      <c r="FQ264" s="4" t="s">
        <v>12910</v>
      </c>
      <c r="FR264" s="4" t="s">
        <v>13020</v>
      </c>
      <c r="FS264" s="4" t="s">
        <v>13128</v>
      </c>
      <c r="FT264" s="4" t="s">
        <v>13220</v>
      </c>
      <c r="FU264" s="4" t="s">
        <v>13329</v>
      </c>
      <c r="FV264" s="4" t="s">
        <v>13446</v>
      </c>
      <c r="FW264" s="4" t="s">
        <v>13553</v>
      </c>
      <c r="FX264" s="4" t="s">
        <v>13662</v>
      </c>
      <c r="FY264" s="4" t="s">
        <v>13776</v>
      </c>
      <c r="FZ264" s="4" t="s">
        <v>13901</v>
      </c>
      <c r="GA264" s="4" t="s">
        <v>14014</v>
      </c>
      <c r="GB264" s="4" t="s">
        <v>14137</v>
      </c>
      <c r="GC264" s="4" t="s">
        <v>14248</v>
      </c>
      <c r="GD264" s="4" t="s">
        <v>14366</v>
      </c>
      <c r="GE264" s="4" t="s">
        <v>14482</v>
      </c>
      <c r="GF264" s="4" t="s">
        <v>14593</v>
      </c>
      <c r="GG264" s="4" t="s">
        <v>14708</v>
      </c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  <c r="JI264" s="12"/>
      <c r="JJ264" s="12"/>
      <c r="JK264" s="12"/>
      <c r="JL264" s="12"/>
      <c r="JM264" s="12"/>
      <c r="JN264" s="12"/>
      <c r="JO264" s="12"/>
      <c r="JP264" s="12"/>
      <c r="JQ264" s="12"/>
      <c r="JR264" s="12"/>
      <c r="JS264" s="12"/>
      <c r="JT264" s="12"/>
      <c r="JU264" s="12"/>
      <c r="JV264" s="12"/>
      <c r="JW264" s="12"/>
      <c r="JX264" s="12"/>
      <c r="JY264" s="12"/>
      <c r="JZ264" s="12"/>
      <c r="KA264" s="12"/>
      <c r="KB264" s="12"/>
      <c r="KC264" s="12"/>
      <c r="KD264" s="12"/>
      <c r="KE264" s="12"/>
      <c r="KF264" s="12"/>
      <c r="KG264" s="12"/>
      <c r="KH264" s="12"/>
      <c r="KI264" s="12"/>
      <c r="KJ264" s="12"/>
      <c r="KK264" s="12"/>
      <c r="KL264" s="12"/>
      <c r="KM264" s="12"/>
      <c r="KN264" s="12"/>
      <c r="KO264" s="12"/>
      <c r="KP264" s="12"/>
      <c r="KQ264" s="12"/>
      <c r="KR264" s="12"/>
      <c r="KS264" s="12"/>
      <c r="KT264" s="12"/>
      <c r="KU264" s="12"/>
      <c r="KV264" s="12"/>
      <c r="KW264" s="12"/>
      <c r="KX264" s="12"/>
      <c r="KY264" s="12"/>
      <c r="KZ264" s="12"/>
      <c r="LA264" s="12"/>
      <c r="LB264" s="12"/>
      <c r="LC264" s="12"/>
      <c r="LD264" s="12"/>
      <c r="LE264" s="12"/>
      <c r="LF264" s="12"/>
      <c r="LG264" s="12"/>
      <c r="LH264" s="12"/>
      <c r="LI264" s="12"/>
      <c r="LJ264" s="12"/>
      <c r="LK264" s="12"/>
      <c r="LL264" s="12"/>
      <c r="LM264" s="12"/>
      <c r="LN264" s="12"/>
      <c r="LO264" s="12"/>
      <c r="LP264" s="12"/>
      <c r="LQ264" s="12"/>
      <c r="LR264" s="12"/>
      <c r="LS264" s="12"/>
      <c r="LT264" s="12"/>
      <c r="LU264" s="12"/>
      <c r="LV264" s="12"/>
      <c r="LW264" s="12"/>
      <c r="LX264" s="12"/>
      <c r="LY264" s="12"/>
      <c r="LZ264" s="12"/>
      <c r="MA264" s="12"/>
      <c r="MB264" s="12"/>
      <c r="MC264" s="12"/>
      <c r="MD264" s="12"/>
      <c r="ME264" s="12"/>
      <c r="MF264" s="12"/>
      <c r="MG264" s="12"/>
      <c r="MH264" s="12"/>
      <c r="MI264" s="12"/>
      <c r="MJ264" s="12"/>
      <c r="MK264" s="12"/>
      <c r="ML264" s="12"/>
      <c r="MM264" s="12"/>
      <c r="MN264" s="12"/>
      <c r="MO264" s="12"/>
      <c r="MP264" s="12"/>
      <c r="MQ264" s="12"/>
      <c r="MR264" s="12"/>
      <c r="MS264" s="12"/>
      <c r="MT264" s="12"/>
      <c r="MU264" s="12"/>
      <c r="MV264" s="12"/>
      <c r="MW264" s="12"/>
      <c r="MX264" s="12"/>
      <c r="MY264" s="12"/>
      <c r="MZ264" s="12"/>
      <c r="NA264" s="12"/>
      <c r="NB264" s="12"/>
      <c r="NC264" s="12"/>
      <c r="ND264" s="12"/>
      <c r="NE264" s="12"/>
      <c r="NF264" s="12"/>
      <c r="NG264" s="12"/>
      <c r="NH264" s="12"/>
      <c r="NI264" s="12"/>
    </row>
    <row r="265" spans="1:373" ht="15.75" thickBot="1" x14ac:dyDescent="0.3">
      <c r="A265" s="2">
        <v>45261</v>
      </c>
      <c r="B265" s="4" t="s">
        <v>32289</v>
      </c>
      <c r="C265" s="4" t="s">
        <v>32290</v>
      </c>
      <c r="D265" s="4" t="s">
        <v>32291</v>
      </c>
      <c r="E265" s="4" t="s">
        <v>20608</v>
      </c>
      <c r="F265" s="4" t="s">
        <v>32292</v>
      </c>
      <c r="G265" s="4" t="s">
        <v>6829</v>
      </c>
      <c r="H265" s="4" t="s">
        <v>32293</v>
      </c>
      <c r="I265" s="4" t="s">
        <v>32294</v>
      </c>
      <c r="J265" s="4" t="s">
        <v>29548</v>
      </c>
      <c r="K265" s="4" t="s">
        <v>32295</v>
      </c>
      <c r="L265" s="4" t="s">
        <v>32296</v>
      </c>
      <c r="M265" s="4" t="s">
        <v>32297</v>
      </c>
      <c r="N265" s="4" t="s">
        <v>32298</v>
      </c>
      <c r="O265" s="4" t="s">
        <v>32299</v>
      </c>
      <c r="P265" s="4" t="s">
        <v>32300</v>
      </c>
      <c r="Q265" s="4" t="s">
        <v>10741</v>
      </c>
      <c r="R265" s="4" t="s">
        <v>32301</v>
      </c>
      <c r="S265" s="4" t="s">
        <v>32302</v>
      </c>
      <c r="T265" s="4" t="s">
        <v>32303</v>
      </c>
      <c r="U265" s="4" t="s">
        <v>24922</v>
      </c>
      <c r="V265" s="4" t="s">
        <v>32304</v>
      </c>
      <c r="W265" s="4" t="s">
        <v>32305</v>
      </c>
      <c r="X265" s="4" t="s">
        <v>32306</v>
      </c>
      <c r="Y265" s="4" t="s">
        <v>12290</v>
      </c>
      <c r="Z265" s="4" t="s">
        <v>32307</v>
      </c>
      <c r="AA265" s="4" t="s">
        <v>32308</v>
      </c>
      <c r="AB265" s="4" t="s">
        <v>32309</v>
      </c>
      <c r="AC265" s="4" t="s">
        <v>32310</v>
      </c>
      <c r="AD265" s="4" t="s">
        <v>32311</v>
      </c>
      <c r="AE265" s="4" t="s">
        <v>32312</v>
      </c>
      <c r="AF265" s="4" t="s">
        <v>32313</v>
      </c>
      <c r="AG265" s="4" t="s">
        <v>32314</v>
      </c>
      <c r="AH265" s="4" t="s">
        <v>32315</v>
      </c>
      <c r="AI265" s="4" t="s">
        <v>32316</v>
      </c>
      <c r="AJ265" s="4" t="s">
        <v>32317</v>
      </c>
      <c r="AK265" s="4" t="s">
        <v>32318</v>
      </c>
      <c r="AL265" s="4" t="s">
        <v>32319</v>
      </c>
      <c r="AM265" s="4" t="s">
        <v>32320</v>
      </c>
      <c r="AN265" s="4" t="s">
        <v>12882</v>
      </c>
      <c r="AO265" s="4" t="s">
        <v>32321</v>
      </c>
      <c r="AP265" s="4" t="s">
        <v>32322</v>
      </c>
      <c r="AQ265" s="4" t="s">
        <v>32323</v>
      </c>
      <c r="AR265" s="4" t="s">
        <v>32324</v>
      </c>
      <c r="AS265" s="4" t="s">
        <v>32325</v>
      </c>
      <c r="AT265" s="4" t="s">
        <v>32326</v>
      </c>
      <c r="AU265" s="4" t="s">
        <v>32327</v>
      </c>
      <c r="AV265" s="4" t="s">
        <v>32328</v>
      </c>
      <c r="AW265" s="4" t="s">
        <v>9013</v>
      </c>
      <c r="AX265" s="4" t="s">
        <v>32329</v>
      </c>
      <c r="AY265" s="4" t="s">
        <v>32330</v>
      </c>
      <c r="AZ265" s="4" t="s">
        <v>32331</v>
      </c>
      <c r="BA265" s="4" t="s">
        <v>32167</v>
      </c>
      <c r="BB265" s="4" t="s">
        <v>32332</v>
      </c>
      <c r="BC265" s="4" t="s">
        <v>32333</v>
      </c>
      <c r="BD265" s="4" t="s">
        <v>32334</v>
      </c>
      <c r="BE265" s="4" t="s">
        <v>27840</v>
      </c>
      <c r="BF265" s="4" t="s">
        <v>32335</v>
      </c>
      <c r="BG265" s="4" t="s">
        <v>32336</v>
      </c>
      <c r="BH265" s="4" t="s">
        <v>6829</v>
      </c>
      <c r="BI265" s="4" t="s">
        <v>32337</v>
      </c>
      <c r="BJ265" s="4" t="s">
        <v>32338</v>
      </c>
      <c r="BK265" s="4" t="s">
        <v>32339</v>
      </c>
      <c r="BL265" s="4" t="s">
        <v>32340</v>
      </c>
      <c r="BM265" s="4" t="s">
        <v>32341</v>
      </c>
      <c r="BN265" s="4" t="s">
        <v>12673</v>
      </c>
      <c r="BO265" s="4" t="s">
        <v>32342</v>
      </c>
      <c r="BP265" s="4" t="s">
        <v>32343</v>
      </c>
      <c r="BQ265" s="4" t="s">
        <v>31680</v>
      </c>
      <c r="BR265" s="4" t="s">
        <v>17207</v>
      </c>
      <c r="BS265" s="4" t="s">
        <v>32344</v>
      </c>
      <c r="BT265" s="4" t="s">
        <v>10645</v>
      </c>
      <c r="BU265" s="4" t="s">
        <v>32345</v>
      </c>
      <c r="BV265" s="4" t="s">
        <v>32346</v>
      </c>
      <c r="BW265" s="4" t="s">
        <v>12564</v>
      </c>
      <c r="BX265" s="4" t="s">
        <v>32347</v>
      </c>
      <c r="BY265" s="4" t="s">
        <v>32348</v>
      </c>
      <c r="BZ265" s="4" t="s">
        <v>11055</v>
      </c>
      <c r="CA265" s="4" t="s">
        <v>32349</v>
      </c>
      <c r="CB265" s="4" t="s">
        <v>32350</v>
      </c>
      <c r="CC265" s="4" t="s">
        <v>31862</v>
      </c>
      <c r="CD265" s="4" t="s">
        <v>32351</v>
      </c>
      <c r="CE265" s="4" t="s">
        <v>32352</v>
      </c>
      <c r="CF265" s="4" t="s">
        <v>6829</v>
      </c>
      <c r="CG265" s="4" t="s">
        <v>32353</v>
      </c>
      <c r="CH265" s="4" t="s">
        <v>32354</v>
      </c>
      <c r="CI265" s="4" t="s">
        <v>26409</v>
      </c>
      <c r="CJ265" s="4" t="s">
        <v>32355</v>
      </c>
      <c r="CK265" s="4" t="s">
        <v>32356</v>
      </c>
      <c r="CL265" s="4" t="s">
        <v>32357</v>
      </c>
      <c r="CM265" s="4" t="s">
        <v>6829</v>
      </c>
      <c r="CN265" s="4" t="s">
        <v>10005</v>
      </c>
      <c r="CO265" s="4" t="s">
        <v>32358</v>
      </c>
      <c r="CP265" s="4" t="s">
        <v>32359</v>
      </c>
      <c r="CQ265" s="4" t="s">
        <v>32360</v>
      </c>
      <c r="CR265" s="4" t="s">
        <v>26720</v>
      </c>
      <c r="CS265" s="4" t="s">
        <v>32361</v>
      </c>
      <c r="CT265" s="4" t="s">
        <v>32362</v>
      </c>
      <c r="CU265" s="4" t="s">
        <v>32363</v>
      </c>
      <c r="CV265" s="4" t="s">
        <v>32364</v>
      </c>
      <c r="CW265" s="4" t="s">
        <v>16240</v>
      </c>
      <c r="CX265" s="4" t="s">
        <v>32365</v>
      </c>
      <c r="CY265" s="4" t="s">
        <v>19367</v>
      </c>
      <c r="CZ265" s="4" t="s">
        <v>32366</v>
      </c>
      <c r="DA265" s="4" t="s">
        <v>32367</v>
      </c>
      <c r="DB265" s="4" t="s">
        <v>18468</v>
      </c>
      <c r="DC265" s="4" t="s">
        <v>32368</v>
      </c>
      <c r="DD265" s="4" t="s">
        <v>32369</v>
      </c>
      <c r="DE265" s="4" t="s">
        <v>32370</v>
      </c>
      <c r="DF265" s="4" t="s">
        <v>6900</v>
      </c>
      <c r="DG265" s="4" t="s">
        <v>6988</v>
      </c>
      <c r="DH265" s="4" t="s">
        <v>7073</v>
      </c>
      <c r="DI265" s="4" t="s">
        <v>7162</v>
      </c>
      <c r="DJ265" s="4" t="s">
        <v>7253</v>
      </c>
      <c r="DK265" s="4" t="s">
        <v>7341</v>
      </c>
      <c r="DL265" s="4" t="s">
        <v>7428</v>
      </c>
      <c r="DM265" s="4" t="s">
        <v>7519</v>
      </c>
      <c r="DN265" s="4" t="s">
        <v>7611</v>
      </c>
      <c r="DO265" s="4" t="s">
        <v>7699</v>
      </c>
      <c r="DP265" s="4" t="s">
        <v>7765</v>
      </c>
      <c r="DQ265" s="4" t="s">
        <v>7855</v>
      </c>
      <c r="DR265" s="4" t="s">
        <v>7952</v>
      </c>
      <c r="DS265" s="4" t="s">
        <v>8044</v>
      </c>
      <c r="DT265" s="4" t="s">
        <v>8137</v>
      </c>
      <c r="DU265" s="4" t="s">
        <v>8225</v>
      </c>
      <c r="DV265" s="4" t="s">
        <v>8316</v>
      </c>
      <c r="DW265" s="4" t="s">
        <v>8404</v>
      </c>
      <c r="DX265" s="4" t="s">
        <v>8493</v>
      </c>
      <c r="DY265" s="4" t="s">
        <v>8586</v>
      </c>
      <c r="DZ265" s="4" t="s">
        <v>6829</v>
      </c>
      <c r="EA265" s="4" t="s">
        <v>8734</v>
      </c>
      <c r="EB265" s="4" t="s">
        <v>8830</v>
      </c>
      <c r="EC265" s="4" t="s">
        <v>6874</v>
      </c>
      <c r="ED265" s="4" t="s">
        <v>9020</v>
      </c>
      <c r="EE265" s="4" t="s">
        <v>9112</v>
      </c>
      <c r="EF265" s="4" t="s">
        <v>9207</v>
      </c>
      <c r="EG265" s="4" t="s">
        <v>9300</v>
      </c>
      <c r="EH265" s="4" t="s">
        <v>9397</v>
      </c>
      <c r="EI265" s="3" t="e">
        <v>#DIV/0!</v>
      </c>
      <c r="EJ265" s="4" t="s">
        <v>9544</v>
      </c>
      <c r="EK265" s="4" t="s">
        <v>9630</v>
      </c>
      <c r="EL265" s="4" t="s">
        <v>9719</v>
      </c>
      <c r="EM265" s="4" t="s">
        <v>9815</v>
      </c>
      <c r="EN265" s="4" t="s">
        <v>9888</v>
      </c>
      <c r="EO265" s="4" t="s">
        <v>10009</v>
      </c>
      <c r="EP265" s="4" t="s">
        <v>10113</v>
      </c>
      <c r="EQ265" s="4" t="s">
        <v>10211</v>
      </c>
      <c r="ER265" s="4" t="s">
        <v>6829</v>
      </c>
      <c r="ES265" s="4" t="s">
        <v>10408</v>
      </c>
      <c r="ET265" s="4" t="s">
        <v>10506</v>
      </c>
      <c r="EU265" s="4" t="s">
        <v>10606</v>
      </c>
      <c r="EV265" s="4" t="s">
        <v>10714</v>
      </c>
      <c r="EW265" s="4" t="s">
        <v>10819</v>
      </c>
      <c r="EX265" s="4" t="s">
        <v>10923</v>
      </c>
      <c r="EY265" s="4" t="s">
        <v>9345</v>
      </c>
      <c r="EZ265" s="4" t="s">
        <v>6829</v>
      </c>
      <c r="FA265" s="4" t="s">
        <v>11194</v>
      </c>
      <c r="FB265" s="4" t="s">
        <v>11304</v>
      </c>
      <c r="FC265" s="4" t="s">
        <v>11397</v>
      </c>
      <c r="FD265" s="4" t="s">
        <v>11509</v>
      </c>
      <c r="FE265" s="4" t="s">
        <v>11620</v>
      </c>
      <c r="FF265" s="4" t="s">
        <v>11723</v>
      </c>
      <c r="FG265" s="4" t="s">
        <v>6829</v>
      </c>
      <c r="FH265" s="4" t="s">
        <v>11940</v>
      </c>
      <c r="FI265" s="4" t="s">
        <v>12043</v>
      </c>
      <c r="FJ265" s="4" t="s">
        <v>12153</v>
      </c>
      <c r="FK265" s="4" t="s">
        <v>12261</v>
      </c>
      <c r="FL265" s="4" t="s">
        <v>12358</v>
      </c>
      <c r="FM265" s="4" t="s">
        <v>12470</v>
      </c>
      <c r="FN265" s="4" t="s">
        <v>12580</v>
      </c>
      <c r="FO265" s="4" t="s">
        <v>12691</v>
      </c>
      <c r="FP265" s="4" t="s">
        <v>12802</v>
      </c>
      <c r="FQ265" s="4" t="s">
        <v>12911</v>
      </c>
      <c r="FR265" s="4" t="s">
        <v>13021</v>
      </c>
      <c r="FS265" s="4" t="s">
        <v>13129</v>
      </c>
      <c r="FT265" s="4" t="s">
        <v>12147</v>
      </c>
      <c r="FU265" s="4" t="s">
        <v>13330</v>
      </c>
      <c r="FV265" s="4" t="s">
        <v>13447</v>
      </c>
      <c r="FW265" s="4" t="s">
        <v>13554</v>
      </c>
      <c r="FX265" s="4" t="s">
        <v>13658</v>
      </c>
      <c r="FY265" s="4" t="s">
        <v>13777</v>
      </c>
      <c r="FZ265" s="4" t="s">
        <v>13902</v>
      </c>
      <c r="GA265" s="4" t="s">
        <v>14015</v>
      </c>
      <c r="GB265" s="4" t="s">
        <v>14138</v>
      </c>
      <c r="GC265" s="4" t="s">
        <v>14249</v>
      </c>
      <c r="GD265" s="4" t="s">
        <v>14367</v>
      </c>
      <c r="GE265" s="4" t="s">
        <v>14483</v>
      </c>
      <c r="GF265" s="4" t="s">
        <v>13386</v>
      </c>
      <c r="GG265" s="4" t="s">
        <v>7152</v>
      </c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  <c r="JI265" s="12"/>
      <c r="JJ265" s="12"/>
      <c r="JK265" s="12"/>
      <c r="JL265" s="12"/>
      <c r="JM265" s="12"/>
      <c r="JN265" s="12"/>
      <c r="JO265" s="12"/>
      <c r="JP265" s="12"/>
      <c r="JQ265" s="12"/>
      <c r="JR265" s="12"/>
      <c r="JS265" s="12"/>
      <c r="JT265" s="12"/>
      <c r="JU265" s="12"/>
      <c r="JV265" s="12"/>
      <c r="JW265" s="12"/>
      <c r="JX265" s="12"/>
      <c r="JY265" s="12"/>
      <c r="JZ265" s="12"/>
      <c r="KA265" s="12"/>
      <c r="KB265" s="12"/>
      <c r="KC265" s="12"/>
      <c r="KD265" s="12"/>
      <c r="KE265" s="12"/>
      <c r="KF265" s="12"/>
      <c r="KG265" s="12"/>
      <c r="KH265" s="12"/>
      <c r="KI265" s="12"/>
      <c r="KJ265" s="12"/>
      <c r="KK265" s="12"/>
      <c r="KL265" s="12"/>
      <c r="KM265" s="12"/>
      <c r="KN265" s="12"/>
      <c r="KO265" s="12"/>
      <c r="KP265" s="12"/>
      <c r="KQ265" s="12"/>
      <c r="KR265" s="12"/>
      <c r="KS265" s="12"/>
      <c r="KT265" s="12"/>
      <c r="KU265" s="12"/>
      <c r="KV265" s="12"/>
      <c r="KW265" s="12"/>
      <c r="KX265" s="12"/>
      <c r="KY265" s="12"/>
      <c r="KZ265" s="12"/>
      <c r="LA265" s="12"/>
      <c r="LB265" s="12"/>
      <c r="LC265" s="12"/>
      <c r="LD265" s="12"/>
      <c r="LE265" s="12"/>
      <c r="LF265" s="12"/>
      <c r="LG265" s="12"/>
      <c r="LH265" s="12"/>
      <c r="LI265" s="12"/>
      <c r="LJ265" s="12"/>
      <c r="LK265" s="12"/>
      <c r="LL265" s="12"/>
      <c r="LM265" s="12"/>
      <c r="LN265" s="12"/>
      <c r="LO265" s="12"/>
      <c r="LP265" s="12"/>
      <c r="LQ265" s="12"/>
      <c r="LR265" s="12"/>
      <c r="LS265" s="12"/>
      <c r="LT265" s="12"/>
      <c r="LU265" s="12"/>
      <c r="LV265" s="12"/>
      <c r="LW265" s="12"/>
      <c r="LX265" s="12"/>
      <c r="LY265" s="12"/>
      <c r="LZ265" s="12"/>
      <c r="MA265" s="12"/>
      <c r="MB265" s="12"/>
      <c r="MC265" s="12"/>
      <c r="MD265" s="12"/>
      <c r="ME265" s="12"/>
      <c r="MF265" s="12"/>
      <c r="MG265" s="12"/>
      <c r="MH265" s="12"/>
      <c r="MI265" s="12"/>
      <c r="MJ265" s="12"/>
      <c r="MK265" s="12"/>
      <c r="ML265" s="12"/>
      <c r="MM265" s="12"/>
      <c r="MN265" s="12"/>
      <c r="MO265" s="12"/>
      <c r="MP265" s="12"/>
      <c r="MQ265" s="12"/>
      <c r="MR265" s="12"/>
      <c r="MS265" s="12"/>
      <c r="MT265" s="12"/>
      <c r="MU265" s="12"/>
      <c r="MV265" s="12"/>
      <c r="MW265" s="12"/>
      <c r="MX265" s="12"/>
      <c r="MY265" s="12"/>
      <c r="MZ265" s="12"/>
      <c r="NA265" s="12"/>
      <c r="NB265" s="12"/>
      <c r="NC265" s="12"/>
      <c r="ND265" s="12"/>
      <c r="NE265" s="12"/>
      <c r="NF265" s="12"/>
      <c r="NG265" s="12"/>
      <c r="NH265" s="12"/>
      <c r="NI265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AC051-DE30-4E46-9F74-33B92C6FF620}">
  <dimension ref="A1:F60"/>
  <sheetViews>
    <sheetView topLeftCell="A20" workbookViewId="0">
      <selection activeCell="A42" sqref="A42"/>
    </sheetView>
  </sheetViews>
  <sheetFormatPr baseColWidth="10" defaultColWidth="9.140625" defaultRowHeight="15" x14ac:dyDescent="0.25"/>
  <cols>
    <col min="1" max="1" width="29.85546875" customWidth="1"/>
    <col min="2" max="2" width="13.140625" customWidth="1"/>
    <col min="5" max="5" width="12.140625" customWidth="1"/>
  </cols>
  <sheetData>
    <row r="1" spans="1:6" ht="15.75" thickBot="1" x14ac:dyDescent="0.3">
      <c r="A1" s="12" t="s">
        <v>6612</v>
      </c>
      <c r="B1" s="2">
        <v>37803</v>
      </c>
      <c r="C1" t="s">
        <v>6613</v>
      </c>
      <c r="E1" t="s">
        <v>6797</v>
      </c>
      <c r="F1">
        <f>_xlfn.PERCENTILE.INC(B2:B57,0.7)</f>
        <v>1378.5319999999997</v>
      </c>
    </row>
    <row r="2" spans="1:6" ht="15.75" thickBot="1" x14ac:dyDescent="0.3">
      <c r="A2" s="12" t="s">
        <v>6630</v>
      </c>
      <c r="B2" s="4">
        <v>5165.18</v>
      </c>
      <c r="C2" t="str">
        <f t="shared" ref="C2:C55" si="0">IF(B2&gt;$B$60,"High","Low")</f>
        <v>High</v>
      </c>
      <c r="E2" t="s">
        <v>6797</v>
      </c>
      <c r="F2">
        <f>_xlfn.PERCENTILE.INC(B2:B57,0.3)</f>
        <v>607.79700000000003</v>
      </c>
    </row>
    <row r="3" spans="1:6" ht="15.75" thickBot="1" x14ac:dyDescent="0.3">
      <c r="A3" s="12" t="s">
        <v>6725</v>
      </c>
      <c r="B3" s="4">
        <v>4904.41</v>
      </c>
      <c r="C3" t="str">
        <f t="shared" si="0"/>
        <v>High</v>
      </c>
    </row>
    <row r="4" spans="1:6" ht="15.75" thickBot="1" x14ac:dyDescent="0.3">
      <c r="A4" s="12" t="s">
        <v>6780</v>
      </c>
      <c r="B4" s="4">
        <v>4772.3599999999997</v>
      </c>
      <c r="C4" t="str">
        <f t="shared" si="0"/>
        <v>High</v>
      </c>
    </row>
    <row r="5" spans="1:6" ht="15.75" thickBot="1" x14ac:dyDescent="0.3">
      <c r="A5" s="12" t="s">
        <v>6705</v>
      </c>
      <c r="B5" s="4">
        <v>3267.03</v>
      </c>
      <c r="C5" t="str">
        <f t="shared" si="0"/>
        <v>High</v>
      </c>
    </row>
    <row r="6" spans="1:6" ht="15.75" thickBot="1" x14ac:dyDescent="0.3">
      <c r="A6" s="12" t="s">
        <v>6619</v>
      </c>
      <c r="B6" s="4">
        <v>3077.62</v>
      </c>
      <c r="C6" t="str">
        <f t="shared" si="0"/>
        <v>High</v>
      </c>
    </row>
    <row r="7" spans="1:6" ht="15.75" thickBot="1" x14ac:dyDescent="0.3">
      <c r="A7" s="12" t="s">
        <v>6694</v>
      </c>
      <c r="B7" s="4">
        <v>2241.4899999999998</v>
      </c>
      <c r="C7" t="str">
        <f t="shared" si="0"/>
        <v>High</v>
      </c>
    </row>
    <row r="8" spans="1:6" ht="15.75" thickBot="1" x14ac:dyDescent="0.3">
      <c r="A8" s="12" t="s">
        <v>6644</v>
      </c>
      <c r="B8" s="4">
        <v>2129.13</v>
      </c>
      <c r="C8" t="str">
        <f t="shared" si="0"/>
        <v>High</v>
      </c>
    </row>
    <row r="9" spans="1:6" ht="15.75" thickBot="1" x14ac:dyDescent="0.3">
      <c r="A9" s="12" t="s">
        <v>6783</v>
      </c>
      <c r="B9" s="4">
        <v>2067.5100000000002</v>
      </c>
      <c r="C9" t="str">
        <f t="shared" si="0"/>
        <v>High</v>
      </c>
    </row>
    <row r="10" spans="1:6" ht="15.75" thickBot="1" x14ac:dyDescent="0.3">
      <c r="A10" s="12" t="s">
        <v>6716</v>
      </c>
      <c r="B10" s="4">
        <v>2047.72</v>
      </c>
      <c r="C10" t="str">
        <f t="shared" si="0"/>
        <v>High</v>
      </c>
    </row>
    <row r="11" spans="1:6" ht="15.75" thickBot="1" x14ac:dyDescent="0.3">
      <c r="A11" s="12" t="s">
        <v>6722</v>
      </c>
      <c r="B11" s="4">
        <v>1883.3</v>
      </c>
      <c r="C11" t="str">
        <f t="shared" si="0"/>
        <v>High</v>
      </c>
    </row>
    <row r="12" spans="1:6" ht="15.75" thickBot="1" x14ac:dyDescent="0.3">
      <c r="A12" s="12" t="s">
        <v>6623</v>
      </c>
      <c r="B12" s="4">
        <v>1790.73</v>
      </c>
      <c r="C12" t="str">
        <f t="shared" si="0"/>
        <v>High</v>
      </c>
    </row>
    <row r="13" spans="1:6" ht="15.75" thickBot="1" x14ac:dyDescent="0.3">
      <c r="A13" s="12" t="s">
        <v>6746</v>
      </c>
      <c r="B13" s="4">
        <v>1570.29</v>
      </c>
      <c r="C13" t="str">
        <f t="shared" si="0"/>
        <v>High</v>
      </c>
    </row>
    <row r="14" spans="1:6" ht="15.75" thickBot="1" x14ac:dyDescent="0.3">
      <c r="A14" s="12" t="s">
        <v>6673</v>
      </c>
      <c r="B14" s="4">
        <v>1523.58</v>
      </c>
      <c r="C14" t="str">
        <f t="shared" si="0"/>
        <v>High</v>
      </c>
    </row>
    <row r="15" spans="1:6" ht="15.75" thickBot="1" x14ac:dyDescent="0.3">
      <c r="A15" s="12" t="s">
        <v>6732</v>
      </c>
      <c r="B15" s="4">
        <v>1464.75</v>
      </c>
      <c r="C15" t="str">
        <f t="shared" si="0"/>
        <v>High</v>
      </c>
    </row>
    <row r="16" spans="1:6" ht="15.75" thickBot="1" x14ac:dyDescent="0.3">
      <c r="A16" s="12" t="s">
        <v>6774</v>
      </c>
      <c r="B16" s="4">
        <v>1441.62</v>
      </c>
      <c r="C16" t="str">
        <f t="shared" si="0"/>
        <v>High</v>
      </c>
    </row>
    <row r="17" spans="1:3" ht="15.75" thickBot="1" x14ac:dyDescent="0.3">
      <c r="A17" s="12" t="s">
        <v>6799</v>
      </c>
      <c r="B17" s="4">
        <v>1437.77</v>
      </c>
      <c r="C17" t="str">
        <f t="shared" si="0"/>
        <v>High</v>
      </c>
    </row>
    <row r="18" spans="1:3" ht="15.75" thickBot="1" x14ac:dyDescent="0.3">
      <c r="A18" s="12" t="s">
        <v>6800</v>
      </c>
      <c r="B18" s="4">
        <v>1371.95</v>
      </c>
      <c r="C18" t="str">
        <f t="shared" si="0"/>
        <v>High</v>
      </c>
    </row>
    <row r="19" spans="1:3" ht="15.75" thickBot="1" x14ac:dyDescent="0.3">
      <c r="A19" s="12" t="s">
        <v>6669</v>
      </c>
      <c r="B19" s="4">
        <v>1327.94</v>
      </c>
      <c r="C19" t="str">
        <f t="shared" si="0"/>
        <v>High</v>
      </c>
    </row>
    <row r="20" spans="1:3" ht="15.75" thickBot="1" x14ac:dyDescent="0.3">
      <c r="A20" s="12" t="s">
        <v>6624</v>
      </c>
      <c r="B20" s="4">
        <v>1239.07</v>
      </c>
      <c r="C20" t="str">
        <f t="shared" si="0"/>
        <v>High</v>
      </c>
    </row>
    <row r="21" spans="1:3" ht="15.75" thickBot="1" x14ac:dyDescent="0.3">
      <c r="A21" s="12" t="s">
        <v>6713</v>
      </c>
      <c r="B21" s="4">
        <v>1203.1400000000001</v>
      </c>
      <c r="C21" t="str">
        <f t="shared" si="0"/>
        <v>High</v>
      </c>
    </row>
    <row r="22" spans="1:3" ht="15.75" thickBot="1" x14ac:dyDescent="0.3">
      <c r="A22" s="12" t="s">
        <v>6636</v>
      </c>
      <c r="B22" s="4">
        <v>1190.5</v>
      </c>
      <c r="C22" t="str">
        <f t="shared" si="0"/>
        <v>High</v>
      </c>
    </row>
    <row r="23" spans="1:3" ht="15.75" thickBot="1" x14ac:dyDescent="0.3">
      <c r="A23" s="12" t="s">
        <v>6761</v>
      </c>
      <c r="B23" s="4">
        <v>1170.19</v>
      </c>
      <c r="C23" t="str">
        <f t="shared" si="0"/>
        <v>High</v>
      </c>
    </row>
    <row r="24" spans="1:3" ht="15.75" thickBot="1" x14ac:dyDescent="0.3">
      <c r="A24" s="12" t="s">
        <v>6648</v>
      </c>
      <c r="B24" s="4">
        <v>1096.6600000000001</v>
      </c>
      <c r="C24" t="str">
        <f t="shared" si="0"/>
        <v>High</v>
      </c>
    </row>
    <row r="25" spans="1:3" ht="15.75" thickBot="1" x14ac:dyDescent="0.3">
      <c r="A25" s="12" t="s">
        <v>6685</v>
      </c>
      <c r="B25" s="4">
        <v>1021.45</v>
      </c>
      <c r="C25" t="str">
        <f t="shared" si="0"/>
        <v>High</v>
      </c>
    </row>
    <row r="26" spans="1:3" ht="15.75" thickBot="1" x14ac:dyDescent="0.3">
      <c r="A26" s="12" t="s">
        <v>6737</v>
      </c>
      <c r="B26" s="4">
        <v>985.08</v>
      </c>
      <c r="C26" t="str">
        <f t="shared" si="0"/>
        <v>High</v>
      </c>
    </row>
    <row r="27" spans="1:3" ht="15.75" thickBot="1" x14ac:dyDescent="0.3">
      <c r="A27" s="12" t="s">
        <v>6731</v>
      </c>
      <c r="B27" s="4">
        <v>949.38</v>
      </c>
      <c r="C27" t="str">
        <f t="shared" si="0"/>
        <v>High</v>
      </c>
    </row>
    <row r="28" spans="1:3" ht="15.75" thickBot="1" x14ac:dyDescent="0.3">
      <c r="A28" s="12" t="s">
        <v>6689</v>
      </c>
      <c r="B28" s="4">
        <v>899.45</v>
      </c>
      <c r="C28" t="str">
        <f t="shared" si="0"/>
        <v>Low</v>
      </c>
    </row>
    <row r="29" spans="1:3" ht="15.75" thickBot="1" x14ac:dyDescent="0.3">
      <c r="A29" s="12" t="s">
        <v>6757</v>
      </c>
      <c r="B29" s="4">
        <v>895.74</v>
      </c>
      <c r="C29" t="str">
        <f t="shared" si="0"/>
        <v>Low</v>
      </c>
    </row>
    <row r="30" spans="1:3" ht="15.75" thickBot="1" x14ac:dyDescent="0.3">
      <c r="A30" s="12" t="s">
        <v>6801</v>
      </c>
      <c r="B30" s="4">
        <v>871.31</v>
      </c>
      <c r="C30" t="str">
        <f t="shared" si="0"/>
        <v>Low</v>
      </c>
    </row>
    <row r="31" spans="1:3" ht="15.75" thickBot="1" x14ac:dyDescent="0.3">
      <c r="A31" s="12" t="s">
        <v>6617</v>
      </c>
      <c r="B31" s="4">
        <v>862.59</v>
      </c>
      <c r="C31" t="str">
        <f t="shared" si="0"/>
        <v>Low</v>
      </c>
    </row>
    <row r="32" spans="1:3" ht="15.75" thickBot="1" x14ac:dyDescent="0.3">
      <c r="A32" s="12" t="s">
        <v>6677</v>
      </c>
      <c r="B32" s="4">
        <v>783.92</v>
      </c>
      <c r="C32" t="str">
        <f t="shared" si="0"/>
        <v>Low</v>
      </c>
    </row>
    <row r="33" spans="1:3" ht="15.75" thickBot="1" x14ac:dyDescent="0.3">
      <c r="A33" s="12" t="s">
        <v>6649</v>
      </c>
      <c r="B33" s="4">
        <v>777.84</v>
      </c>
      <c r="C33" t="str">
        <f t="shared" si="0"/>
        <v>Low</v>
      </c>
    </row>
    <row r="34" spans="1:3" ht="15.75" thickBot="1" x14ac:dyDescent="0.3">
      <c r="A34" s="12" t="s">
        <v>6794</v>
      </c>
      <c r="B34" s="4">
        <v>773.74</v>
      </c>
      <c r="C34" t="str">
        <f t="shared" si="0"/>
        <v>Low</v>
      </c>
    </row>
    <row r="35" spans="1:3" ht="15.75" thickBot="1" x14ac:dyDescent="0.3">
      <c r="A35" s="12" t="s">
        <v>6664</v>
      </c>
      <c r="B35" s="4">
        <v>748.29</v>
      </c>
      <c r="C35" t="str">
        <f t="shared" si="0"/>
        <v>Low</v>
      </c>
    </row>
    <row r="36" spans="1:3" ht="15.75" thickBot="1" x14ac:dyDescent="0.3">
      <c r="A36" s="12" t="s">
        <v>6802</v>
      </c>
      <c r="B36" s="4">
        <v>707.4</v>
      </c>
      <c r="C36" t="str">
        <f t="shared" si="0"/>
        <v>Low</v>
      </c>
    </row>
    <row r="37" spans="1:3" ht="15.75" thickBot="1" x14ac:dyDescent="0.3">
      <c r="A37" s="12" t="s">
        <v>6728</v>
      </c>
      <c r="B37" s="4">
        <v>669.67</v>
      </c>
      <c r="C37" t="str">
        <f t="shared" si="0"/>
        <v>Low</v>
      </c>
    </row>
    <row r="38" spans="1:3" ht="15.75" thickBot="1" x14ac:dyDescent="0.3">
      <c r="A38" s="12" t="s">
        <v>6714</v>
      </c>
      <c r="B38" s="4">
        <v>659.11</v>
      </c>
      <c r="C38" t="str">
        <f t="shared" si="0"/>
        <v>Low</v>
      </c>
    </row>
    <row r="39" spans="1:3" ht="15.75" thickBot="1" x14ac:dyDescent="0.3">
      <c r="A39" s="12" t="s">
        <v>6628</v>
      </c>
      <c r="B39" s="4">
        <v>609.11</v>
      </c>
      <c r="C39" t="str">
        <f t="shared" si="0"/>
        <v>Low</v>
      </c>
    </row>
    <row r="40" spans="1:3" ht="15.75" thickBot="1" x14ac:dyDescent="0.3">
      <c r="A40" s="12" t="s">
        <v>6635</v>
      </c>
      <c r="B40" s="4">
        <v>595.98</v>
      </c>
      <c r="C40" t="str">
        <f t="shared" si="0"/>
        <v>Low</v>
      </c>
    </row>
    <row r="41" spans="1:3" ht="15.75" thickBot="1" x14ac:dyDescent="0.3">
      <c r="A41" s="12" t="s">
        <v>6646</v>
      </c>
      <c r="B41" s="4">
        <v>519.01</v>
      </c>
      <c r="C41" t="str">
        <f t="shared" si="0"/>
        <v>Low</v>
      </c>
    </row>
    <row r="42" spans="1:3" ht="15.75" thickBot="1" x14ac:dyDescent="0.3">
      <c r="A42" s="12" t="s">
        <v>6666</v>
      </c>
      <c r="B42" s="4">
        <v>495.47</v>
      </c>
      <c r="C42" t="str">
        <f t="shared" si="0"/>
        <v>Low</v>
      </c>
    </row>
    <row r="43" spans="1:3" ht="15.75" thickBot="1" x14ac:dyDescent="0.3">
      <c r="A43" s="12" t="s">
        <v>6768</v>
      </c>
      <c r="B43" s="4">
        <v>459.81</v>
      </c>
      <c r="C43" t="str">
        <f t="shared" si="0"/>
        <v>Low</v>
      </c>
    </row>
    <row r="44" spans="1:3" ht="15.75" thickBot="1" x14ac:dyDescent="0.3">
      <c r="A44" s="12" t="s">
        <v>6629</v>
      </c>
      <c r="B44" s="4">
        <v>424.63</v>
      </c>
      <c r="C44" t="str">
        <f t="shared" si="0"/>
        <v>Low</v>
      </c>
    </row>
    <row r="45" spans="1:3" ht="15.75" thickBot="1" x14ac:dyDescent="0.3">
      <c r="A45" s="12" t="s">
        <v>6655</v>
      </c>
      <c r="B45" s="4">
        <v>388.08</v>
      </c>
      <c r="C45" t="str">
        <f t="shared" si="0"/>
        <v>Low</v>
      </c>
    </row>
    <row r="46" spans="1:3" ht="15.75" thickBot="1" x14ac:dyDescent="0.3">
      <c r="A46" s="12" t="s">
        <v>6650</v>
      </c>
      <c r="B46" s="4">
        <v>369.37</v>
      </c>
      <c r="C46" t="str">
        <f t="shared" si="0"/>
        <v>Low</v>
      </c>
    </row>
    <row r="47" spans="1:3" ht="15.75" thickBot="1" x14ac:dyDescent="0.3">
      <c r="A47" s="12" t="s">
        <v>6771</v>
      </c>
      <c r="B47" s="4">
        <v>338.77</v>
      </c>
      <c r="C47" t="str">
        <f t="shared" si="0"/>
        <v>Low</v>
      </c>
    </row>
    <row r="48" spans="1:3" ht="15.75" thickBot="1" x14ac:dyDescent="0.3">
      <c r="A48" s="12" t="s">
        <v>6643</v>
      </c>
      <c r="B48" s="4">
        <v>333.02</v>
      </c>
      <c r="C48" t="str">
        <f t="shared" si="0"/>
        <v>Low</v>
      </c>
    </row>
    <row r="49" spans="1:3" ht="15.75" thickBot="1" x14ac:dyDescent="0.3">
      <c r="A49" s="12" t="s">
        <v>6766</v>
      </c>
      <c r="B49" s="4">
        <v>202.81</v>
      </c>
      <c r="C49" t="str">
        <f t="shared" si="0"/>
        <v>Low</v>
      </c>
    </row>
    <row r="50" spans="1:3" ht="15.75" thickBot="1" x14ac:dyDescent="0.3">
      <c r="A50" s="12" t="s">
        <v>6701</v>
      </c>
      <c r="B50" s="4">
        <v>184.34</v>
      </c>
      <c r="C50" t="str">
        <f t="shared" si="0"/>
        <v>Low</v>
      </c>
    </row>
    <row r="51" spans="1:3" ht="15.75" thickBot="1" x14ac:dyDescent="0.3">
      <c r="A51" s="12" t="s">
        <v>6786</v>
      </c>
      <c r="B51" s="4">
        <v>160.94999999999999</v>
      </c>
      <c r="C51" t="str">
        <f t="shared" si="0"/>
        <v>Low</v>
      </c>
    </row>
    <row r="52" spans="1:3" ht="15.75" thickBot="1" x14ac:dyDescent="0.3">
      <c r="A52" s="12" t="s">
        <v>6727</v>
      </c>
      <c r="B52" s="4">
        <v>125.57</v>
      </c>
      <c r="C52" t="str">
        <f t="shared" si="0"/>
        <v>Low</v>
      </c>
    </row>
    <row r="53" spans="1:3" ht="15.75" thickBot="1" x14ac:dyDescent="0.3">
      <c r="A53" s="12" t="s">
        <v>6676</v>
      </c>
      <c r="B53" s="4">
        <v>120.56</v>
      </c>
      <c r="C53" t="str">
        <f t="shared" si="0"/>
        <v>Low</v>
      </c>
    </row>
    <row r="54" spans="1:3" ht="15.75" thickBot="1" x14ac:dyDescent="0.3">
      <c r="A54" s="12" t="s">
        <v>6616</v>
      </c>
      <c r="B54" s="4">
        <v>111.76</v>
      </c>
      <c r="C54" t="str">
        <f t="shared" si="0"/>
        <v>Low</v>
      </c>
    </row>
    <row r="55" spans="1:3" ht="15.75" thickBot="1" x14ac:dyDescent="0.3">
      <c r="A55" s="12" t="s">
        <v>6735</v>
      </c>
      <c r="B55" s="4">
        <v>0</v>
      </c>
      <c r="C55" t="str">
        <f t="shared" si="0"/>
        <v>Low</v>
      </c>
    </row>
    <row r="56" spans="1:3" ht="15.75" thickBot="1" x14ac:dyDescent="0.3">
      <c r="A56" s="12" t="s">
        <v>6755</v>
      </c>
      <c r="B56" s="4" t="s">
        <v>32371</v>
      </c>
      <c r="C56" t="s">
        <v>6711</v>
      </c>
    </row>
    <row r="57" spans="1:3" ht="15.75" thickBot="1" x14ac:dyDescent="0.3">
      <c r="A57" s="12" t="s">
        <v>6744</v>
      </c>
      <c r="B57" s="4" t="s">
        <v>32372</v>
      </c>
      <c r="C57" t="s">
        <v>6711</v>
      </c>
    </row>
    <row r="60" spans="1:3" x14ac:dyDescent="0.25">
      <c r="A60" s="15" t="s">
        <v>0</v>
      </c>
      <c r="B60">
        <f>MEDIAN(B2:B54)</f>
        <v>899.45</v>
      </c>
    </row>
  </sheetData>
  <sortState xmlns:xlrd2="http://schemas.microsoft.com/office/spreadsheetml/2017/richdata2" ref="A3:B54">
    <sortCondition descending="1" ref="B2:B5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293E-BB13-4FB7-8C17-E16A74CB0842}">
  <dimension ref="A1:C35"/>
  <sheetViews>
    <sheetView workbookViewId="0">
      <selection activeCell="A20" sqref="A20"/>
    </sheetView>
  </sheetViews>
  <sheetFormatPr baseColWidth="10" defaultColWidth="9.140625" defaultRowHeight="15" x14ac:dyDescent="0.25"/>
  <cols>
    <col min="1" max="1" width="29.5703125" customWidth="1"/>
    <col min="2" max="2" width="10.140625" bestFit="1" customWidth="1"/>
  </cols>
  <sheetData>
    <row r="1" spans="1:3" ht="15.75" thickBot="1" x14ac:dyDescent="0.3">
      <c r="A1" s="9" t="s">
        <v>6612</v>
      </c>
      <c r="B1" s="2">
        <v>37803</v>
      </c>
      <c r="C1" t="s">
        <v>6613</v>
      </c>
    </row>
    <row r="2" spans="1:3" ht="15.75" thickBot="1" x14ac:dyDescent="0.3">
      <c r="A2" s="12" t="s">
        <v>6630</v>
      </c>
      <c r="B2" s="4">
        <v>5165.18</v>
      </c>
      <c r="C2" t="str">
        <f t="shared" ref="C2:C17" si="0">IF(B2&gt;$B$60,"High","Low")</f>
        <v>High</v>
      </c>
    </row>
    <row r="3" spans="1:3" ht="15.75" thickBot="1" x14ac:dyDescent="0.3">
      <c r="A3" s="12" t="s">
        <v>6725</v>
      </c>
      <c r="B3" s="4">
        <v>4904.41</v>
      </c>
      <c r="C3" t="str">
        <f t="shared" si="0"/>
        <v>High</v>
      </c>
    </row>
    <row r="4" spans="1:3" ht="15.75" thickBot="1" x14ac:dyDescent="0.3">
      <c r="A4" s="12" t="s">
        <v>6780</v>
      </c>
      <c r="B4" s="4">
        <v>4772.3599999999997</v>
      </c>
      <c r="C4" t="str">
        <f t="shared" si="0"/>
        <v>High</v>
      </c>
    </row>
    <row r="5" spans="1:3" ht="15.75" thickBot="1" x14ac:dyDescent="0.3">
      <c r="A5" s="12" t="s">
        <v>6705</v>
      </c>
      <c r="B5" s="4">
        <v>3267.03</v>
      </c>
      <c r="C5" t="str">
        <f t="shared" si="0"/>
        <v>High</v>
      </c>
    </row>
    <row r="6" spans="1:3" ht="15.75" thickBot="1" x14ac:dyDescent="0.3">
      <c r="A6" s="12" t="s">
        <v>6619</v>
      </c>
      <c r="B6" s="4">
        <v>3077.62</v>
      </c>
      <c r="C6" t="str">
        <f t="shared" si="0"/>
        <v>High</v>
      </c>
    </row>
    <row r="7" spans="1:3" ht="15.75" thickBot="1" x14ac:dyDescent="0.3">
      <c r="A7" s="12" t="s">
        <v>6694</v>
      </c>
      <c r="B7" s="4">
        <v>2241.4899999999998</v>
      </c>
      <c r="C7" t="str">
        <f t="shared" si="0"/>
        <v>High</v>
      </c>
    </row>
    <row r="8" spans="1:3" ht="15.75" thickBot="1" x14ac:dyDescent="0.3">
      <c r="A8" s="12" t="s">
        <v>6644</v>
      </c>
      <c r="B8" s="4">
        <v>2129.13</v>
      </c>
      <c r="C8" t="str">
        <f t="shared" si="0"/>
        <v>High</v>
      </c>
    </row>
    <row r="9" spans="1:3" ht="15.75" thickBot="1" x14ac:dyDescent="0.3">
      <c r="A9" s="12" t="s">
        <v>6783</v>
      </c>
      <c r="B9" s="4">
        <v>2067.5100000000002</v>
      </c>
      <c r="C9" t="str">
        <f t="shared" si="0"/>
        <v>High</v>
      </c>
    </row>
    <row r="10" spans="1:3" ht="15.75" thickBot="1" x14ac:dyDescent="0.3">
      <c r="A10" s="12" t="s">
        <v>6716</v>
      </c>
      <c r="B10" s="4">
        <v>2047.72</v>
      </c>
      <c r="C10" t="str">
        <f t="shared" si="0"/>
        <v>High</v>
      </c>
    </row>
    <row r="11" spans="1:3" ht="15.75" thickBot="1" x14ac:dyDescent="0.3">
      <c r="A11" s="12" t="s">
        <v>6722</v>
      </c>
      <c r="B11" s="4">
        <v>1883.3</v>
      </c>
      <c r="C11" t="str">
        <f t="shared" si="0"/>
        <v>High</v>
      </c>
    </row>
    <row r="12" spans="1:3" ht="15.75" thickBot="1" x14ac:dyDescent="0.3">
      <c r="A12" s="12" t="s">
        <v>6623</v>
      </c>
      <c r="B12" s="4">
        <v>1790.73</v>
      </c>
      <c r="C12" t="str">
        <f t="shared" si="0"/>
        <v>High</v>
      </c>
    </row>
    <row r="13" spans="1:3" ht="15.75" thickBot="1" x14ac:dyDescent="0.3">
      <c r="A13" s="12" t="s">
        <v>6746</v>
      </c>
      <c r="B13" s="4">
        <v>1570.29</v>
      </c>
      <c r="C13" t="str">
        <f t="shared" si="0"/>
        <v>High</v>
      </c>
    </row>
    <row r="14" spans="1:3" ht="15.75" thickBot="1" x14ac:dyDescent="0.3">
      <c r="A14" s="12" t="s">
        <v>6673</v>
      </c>
      <c r="B14" s="4">
        <v>1523.58</v>
      </c>
      <c r="C14" t="str">
        <f t="shared" si="0"/>
        <v>High</v>
      </c>
    </row>
    <row r="15" spans="1:3" ht="15.75" thickBot="1" x14ac:dyDescent="0.3">
      <c r="A15" s="12" t="s">
        <v>6732</v>
      </c>
      <c r="B15" s="4">
        <v>1464.75</v>
      </c>
      <c r="C15" t="str">
        <f t="shared" si="0"/>
        <v>High</v>
      </c>
    </row>
    <row r="16" spans="1:3" ht="15.75" thickBot="1" x14ac:dyDescent="0.3">
      <c r="A16" s="12" t="s">
        <v>6774</v>
      </c>
      <c r="B16" s="4">
        <v>1441.62</v>
      </c>
      <c r="C16" t="str">
        <f t="shared" si="0"/>
        <v>High</v>
      </c>
    </row>
    <row r="17" spans="1:3" ht="15.75" thickBot="1" x14ac:dyDescent="0.3">
      <c r="A17" s="12" t="s">
        <v>6799</v>
      </c>
      <c r="B17" s="4">
        <v>1437.77</v>
      </c>
      <c r="C17" t="str">
        <f t="shared" si="0"/>
        <v>High</v>
      </c>
    </row>
    <row r="18" spans="1:3" ht="15.75" thickBot="1" x14ac:dyDescent="0.3">
      <c r="A18" s="12" t="s">
        <v>6635</v>
      </c>
      <c r="B18" s="4">
        <v>595.98</v>
      </c>
      <c r="C18" t="s">
        <v>6711</v>
      </c>
    </row>
    <row r="19" spans="1:3" ht="15.75" thickBot="1" x14ac:dyDescent="0.3">
      <c r="A19" s="12" t="s">
        <v>6646</v>
      </c>
      <c r="B19" s="4">
        <v>519.01</v>
      </c>
      <c r="C19" t="s">
        <v>6711</v>
      </c>
    </row>
    <row r="20" spans="1:3" ht="15.75" thickBot="1" x14ac:dyDescent="0.3">
      <c r="A20" s="12" t="s">
        <v>6666</v>
      </c>
      <c r="B20" s="4">
        <v>495.47</v>
      </c>
      <c r="C20" t="s">
        <v>6711</v>
      </c>
    </row>
    <row r="21" spans="1:3" ht="15.75" thickBot="1" x14ac:dyDescent="0.3">
      <c r="A21" s="12" t="s">
        <v>6768</v>
      </c>
      <c r="B21" s="4">
        <v>459.81</v>
      </c>
      <c r="C21" t="s">
        <v>6711</v>
      </c>
    </row>
    <row r="22" spans="1:3" ht="15.75" thickBot="1" x14ac:dyDescent="0.3">
      <c r="A22" s="12" t="s">
        <v>6629</v>
      </c>
      <c r="B22" s="4">
        <v>424.63</v>
      </c>
      <c r="C22" t="s">
        <v>6711</v>
      </c>
    </row>
    <row r="23" spans="1:3" ht="15.75" thickBot="1" x14ac:dyDescent="0.3">
      <c r="A23" s="12" t="s">
        <v>6655</v>
      </c>
      <c r="B23" s="4">
        <v>388.08</v>
      </c>
      <c r="C23" t="s">
        <v>6711</v>
      </c>
    </row>
    <row r="24" spans="1:3" ht="15.75" thickBot="1" x14ac:dyDescent="0.3">
      <c r="A24" s="12" t="s">
        <v>6650</v>
      </c>
      <c r="B24" s="4">
        <v>369.37</v>
      </c>
      <c r="C24" t="s">
        <v>6711</v>
      </c>
    </row>
    <row r="25" spans="1:3" ht="15.75" thickBot="1" x14ac:dyDescent="0.3">
      <c r="A25" s="12" t="s">
        <v>6771</v>
      </c>
      <c r="B25" s="4">
        <v>338.77</v>
      </c>
      <c r="C25" t="s">
        <v>6711</v>
      </c>
    </row>
    <row r="26" spans="1:3" ht="15.75" thickBot="1" x14ac:dyDescent="0.3">
      <c r="A26" s="12" t="s">
        <v>6643</v>
      </c>
      <c r="B26" s="4">
        <v>333.02</v>
      </c>
      <c r="C26" t="s">
        <v>6711</v>
      </c>
    </row>
    <row r="27" spans="1:3" ht="15.75" thickBot="1" x14ac:dyDescent="0.3">
      <c r="A27" s="12" t="s">
        <v>6766</v>
      </c>
      <c r="B27" s="4">
        <v>202.81</v>
      </c>
      <c r="C27" t="s">
        <v>6711</v>
      </c>
    </row>
    <row r="28" spans="1:3" ht="15.75" thickBot="1" x14ac:dyDescent="0.3">
      <c r="A28" s="12" t="s">
        <v>6701</v>
      </c>
      <c r="B28" s="4">
        <v>184.34</v>
      </c>
      <c r="C28" t="s">
        <v>6711</v>
      </c>
    </row>
    <row r="29" spans="1:3" ht="15.75" thickBot="1" x14ac:dyDescent="0.3">
      <c r="A29" s="12" t="s">
        <v>6786</v>
      </c>
      <c r="B29" s="4">
        <v>160.94999999999999</v>
      </c>
      <c r="C29" t="s">
        <v>6711</v>
      </c>
    </row>
    <row r="30" spans="1:3" ht="15.75" thickBot="1" x14ac:dyDescent="0.3">
      <c r="A30" s="12" t="s">
        <v>6727</v>
      </c>
      <c r="B30" s="4">
        <v>125.57</v>
      </c>
      <c r="C30" t="s">
        <v>6711</v>
      </c>
    </row>
    <row r="31" spans="1:3" ht="15.75" thickBot="1" x14ac:dyDescent="0.3">
      <c r="A31" s="12" t="s">
        <v>6676</v>
      </c>
      <c r="B31" s="4">
        <v>120.56</v>
      </c>
      <c r="C31" t="s">
        <v>6711</v>
      </c>
    </row>
    <row r="32" spans="1:3" ht="15.75" thickBot="1" x14ac:dyDescent="0.3">
      <c r="A32" s="12" t="s">
        <v>6616</v>
      </c>
      <c r="B32" s="4">
        <v>111.76</v>
      </c>
      <c r="C32" t="s">
        <v>6711</v>
      </c>
    </row>
    <row r="33" spans="1:3" ht="15.75" thickBot="1" x14ac:dyDescent="0.3">
      <c r="A33" s="12" t="s">
        <v>6735</v>
      </c>
      <c r="B33" s="4">
        <v>0</v>
      </c>
      <c r="C33" t="s">
        <v>6711</v>
      </c>
    </row>
    <row r="34" spans="1:3" ht="15.75" customHeight="1" thickBot="1" x14ac:dyDescent="0.3">
      <c r="A34" s="12"/>
      <c r="B34" s="4"/>
    </row>
    <row r="35" spans="1:3" ht="15.75" thickBot="1" x14ac:dyDescent="0.3">
      <c r="A35" s="12"/>
      <c r="B3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D68A-63CF-4BEB-8506-106F2E4DF722}">
  <dimension ref="A1:F64"/>
  <sheetViews>
    <sheetView topLeftCell="A32" workbookViewId="0">
      <selection activeCell="A49" sqref="A49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38169</v>
      </c>
      <c r="C1" t="s">
        <v>6613</v>
      </c>
      <c r="E1" t="s">
        <v>6797</v>
      </c>
      <c r="F1">
        <f>_xlfn.PERCENTILE.INC(B2:B62,0.7)</f>
        <v>719.92</v>
      </c>
    </row>
    <row r="2" spans="1:6" ht="15.75" thickBot="1" x14ac:dyDescent="0.3">
      <c r="A2" s="12" t="s">
        <v>6804</v>
      </c>
      <c r="B2" s="4">
        <v>3323.83</v>
      </c>
      <c r="C2" t="str">
        <f>IF(B2&gt;$B$64,"High","Low")</f>
        <v>High</v>
      </c>
      <c r="E2" t="s">
        <v>6797</v>
      </c>
      <c r="F2">
        <f>_xlfn.PERCENTILE.INC(B2:B62,0.3)</f>
        <v>371.84</v>
      </c>
    </row>
    <row r="3" spans="1:6" ht="15.75" thickBot="1" x14ac:dyDescent="0.3">
      <c r="A3" s="12" t="s">
        <v>6623</v>
      </c>
      <c r="B3" s="4">
        <v>2783.56</v>
      </c>
      <c r="C3" t="str">
        <f t="shared" ref="C3:C62" si="0">IF(B3&gt;$B$64,"High","Low")</f>
        <v>High</v>
      </c>
    </row>
    <row r="4" spans="1:6" ht="15.75" thickBot="1" x14ac:dyDescent="0.3">
      <c r="A4" s="12" t="s">
        <v>6620</v>
      </c>
      <c r="B4" s="4">
        <v>2067.16</v>
      </c>
      <c r="C4" t="str">
        <f t="shared" si="0"/>
        <v>High</v>
      </c>
    </row>
    <row r="5" spans="1:6" ht="15.75" thickBot="1" x14ac:dyDescent="0.3">
      <c r="A5" s="12" t="s">
        <v>6637</v>
      </c>
      <c r="B5" s="4">
        <v>1375.75</v>
      </c>
      <c r="C5" t="str">
        <f t="shared" si="0"/>
        <v>High</v>
      </c>
    </row>
    <row r="6" spans="1:6" ht="15.75" thickBot="1" x14ac:dyDescent="0.3">
      <c r="A6" s="12" t="s">
        <v>6636</v>
      </c>
      <c r="B6" s="4">
        <v>1297.92</v>
      </c>
      <c r="C6" t="str">
        <f t="shared" si="0"/>
        <v>High</v>
      </c>
    </row>
    <row r="7" spans="1:6" ht="15.75" thickBot="1" x14ac:dyDescent="0.3">
      <c r="A7" s="12" t="s">
        <v>6631</v>
      </c>
      <c r="B7" s="4">
        <v>1279.92</v>
      </c>
      <c r="C7" t="str">
        <f t="shared" si="0"/>
        <v>High</v>
      </c>
    </row>
    <row r="8" spans="1:6" ht="15.75" thickBot="1" x14ac:dyDescent="0.3">
      <c r="A8" s="12" t="s">
        <v>6804</v>
      </c>
      <c r="B8" s="4">
        <v>1123.3499999999999</v>
      </c>
      <c r="C8" t="str">
        <f t="shared" si="0"/>
        <v>High</v>
      </c>
    </row>
    <row r="9" spans="1:6" ht="15.75" thickBot="1" x14ac:dyDescent="0.3">
      <c r="A9" s="12" t="s">
        <v>6651</v>
      </c>
      <c r="B9" s="4">
        <v>1032.69</v>
      </c>
      <c r="C9" t="str">
        <f t="shared" si="0"/>
        <v>High</v>
      </c>
    </row>
    <row r="10" spans="1:6" ht="15.75" thickBot="1" x14ac:dyDescent="0.3">
      <c r="A10" s="12" t="s">
        <v>6653</v>
      </c>
      <c r="B10" s="4">
        <v>976.69</v>
      </c>
      <c r="C10" t="str">
        <f t="shared" si="0"/>
        <v>High</v>
      </c>
    </row>
    <row r="11" spans="1:6" ht="15.75" thickBot="1" x14ac:dyDescent="0.3">
      <c r="A11" s="12" t="s">
        <v>6632</v>
      </c>
      <c r="B11" s="4">
        <v>938.84</v>
      </c>
      <c r="C11" t="str">
        <f t="shared" si="0"/>
        <v>High</v>
      </c>
    </row>
    <row r="12" spans="1:6" ht="15.75" thickBot="1" x14ac:dyDescent="0.3">
      <c r="A12" s="12" t="s">
        <v>6647</v>
      </c>
      <c r="B12" s="4">
        <v>926.84</v>
      </c>
      <c r="C12" t="str">
        <f t="shared" si="0"/>
        <v>High</v>
      </c>
    </row>
    <row r="13" spans="1:6" ht="15.75" thickBot="1" x14ac:dyDescent="0.3">
      <c r="A13" s="12" t="s">
        <v>6669</v>
      </c>
      <c r="B13" s="4">
        <v>888.03</v>
      </c>
      <c r="C13" t="str">
        <f t="shared" si="0"/>
        <v>High</v>
      </c>
    </row>
    <row r="14" spans="1:6" ht="15.75" thickBot="1" x14ac:dyDescent="0.3">
      <c r="A14" s="12" t="s">
        <v>6633</v>
      </c>
      <c r="B14" s="4">
        <v>881.94</v>
      </c>
      <c r="C14" t="str">
        <f t="shared" si="0"/>
        <v>High</v>
      </c>
    </row>
    <row r="15" spans="1:6" ht="15.75" thickBot="1" x14ac:dyDescent="0.3">
      <c r="A15" s="12" t="s">
        <v>6698</v>
      </c>
      <c r="B15" s="4">
        <v>856.23</v>
      </c>
      <c r="C15" t="str">
        <f t="shared" si="0"/>
        <v>High</v>
      </c>
    </row>
    <row r="16" spans="1:6" ht="15.75" thickBot="1" x14ac:dyDescent="0.3">
      <c r="A16" s="12" t="s">
        <v>6660</v>
      </c>
      <c r="B16" s="4">
        <v>850.47</v>
      </c>
      <c r="C16" t="str">
        <f t="shared" si="0"/>
        <v>High</v>
      </c>
    </row>
    <row r="17" spans="1:3" ht="15.75" thickBot="1" x14ac:dyDescent="0.3">
      <c r="A17" s="12" t="s">
        <v>6688</v>
      </c>
      <c r="B17" s="4">
        <v>766.5</v>
      </c>
      <c r="C17" t="str">
        <f t="shared" si="0"/>
        <v>High</v>
      </c>
    </row>
    <row r="18" spans="1:3" ht="15.75" thickBot="1" x14ac:dyDescent="0.3">
      <c r="A18" s="12" t="s">
        <v>6652</v>
      </c>
      <c r="B18" s="4">
        <v>732.47</v>
      </c>
      <c r="C18" t="str">
        <f t="shared" si="0"/>
        <v>High</v>
      </c>
    </row>
    <row r="19" spans="1:3" ht="15.75" thickBot="1" x14ac:dyDescent="0.3">
      <c r="A19" s="12" t="s">
        <v>6686</v>
      </c>
      <c r="B19" s="4">
        <v>731.5</v>
      </c>
      <c r="C19" t="str">
        <f t="shared" si="0"/>
        <v>High</v>
      </c>
    </row>
    <row r="20" spans="1:3" ht="15.75" thickBot="1" x14ac:dyDescent="0.3">
      <c r="A20" s="12" t="s">
        <v>6642</v>
      </c>
      <c r="B20" s="4">
        <v>719.92</v>
      </c>
      <c r="C20" t="str">
        <f t="shared" si="0"/>
        <v>High</v>
      </c>
    </row>
    <row r="21" spans="1:3" ht="15.75" thickBot="1" x14ac:dyDescent="0.3">
      <c r="A21" s="12" t="s">
        <v>6650</v>
      </c>
      <c r="B21" s="4">
        <v>713.76</v>
      </c>
      <c r="C21" t="str">
        <f t="shared" si="0"/>
        <v>High</v>
      </c>
    </row>
    <row r="22" spans="1:3" ht="15.75" thickBot="1" x14ac:dyDescent="0.3">
      <c r="A22" s="12" t="s">
        <v>6689</v>
      </c>
      <c r="B22" s="4">
        <v>710.81</v>
      </c>
      <c r="C22" t="str">
        <f t="shared" si="0"/>
        <v>High</v>
      </c>
    </row>
    <row r="23" spans="1:3" ht="15.75" thickBot="1" x14ac:dyDescent="0.3">
      <c r="A23" s="12" t="s">
        <v>6666</v>
      </c>
      <c r="B23" s="4">
        <v>692.59</v>
      </c>
      <c r="C23" t="str">
        <f t="shared" si="0"/>
        <v>High</v>
      </c>
    </row>
    <row r="24" spans="1:3" ht="15.75" thickBot="1" x14ac:dyDescent="0.3">
      <c r="A24" s="12" t="s">
        <v>6671</v>
      </c>
      <c r="B24" s="4">
        <v>692.53</v>
      </c>
      <c r="C24" t="str">
        <f t="shared" si="0"/>
        <v>High</v>
      </c>
    </row>
    <row r="25" spans="1:3" ht="15.75" thickBot="1" x14ac:dyDescent="0.3">
      <c r="A25" s="12" t="s">
        <v>6710</v>
      </c>
      <c r="B25" s="4">
        <v>677.86</v>
      </c>
      <c r="C25" t="str">
        <f t="shared" si="0"/>
        <v>High</v>
      </c>
    </row>
    <row r="26" spans="1:3" ht="15.75" thickBot="1" x14ac:dyDescent="0.3">
      <c r="A26" s="12" t="s">
        <v>6625</v>
      </c>
      <c r="B26" s="4">
        <v>672.89</v>
      </c>
      <c r="C26" t="str">
        <f t="shared" si="0"/>
        <v>High</v>
      </c>
    </row>
    <row r="27" spans="1:3" ht="15.75" thickBot="1" x14ac:dyDescent="0.3">
      <c r="A27" s="12" t="s">
        <v>6649</v>
      </c>
      <c r="B27" s="4">
        <v>666.34</v>
      </c>
      <c r="C27" t="str">
        <f t="shared" si="0"/>
        <v>High</v>
      </c>
    </row>
    <row r="28" spans="1:3" ht="15.75" thickBot="1" x14ac:dyDescent="0.3">
      <c r="A28" s="12" t="s">
        <v>6692</v>
      </c>
      <c r="B28" s="4">
        <v>665.01</v>
      </c>
      <c r="C28" t="str">
        <f t="shared" si="0"/>
        <v>High</v>
      </c>
    </row>
    <row r="29" spans="1:3" ht="15.75" thickBot="1" x14ac:dyDescent="0.3">
      <c r="A29" s="12" t="s">
        <v>6670</v>
      </c>
      <c r="B29" s="4">
        <v>659.5</v>
      </c>
      <c r="C29" t="str">
        <f t="shared" si="0"/>
        <v>High</v>
      </c>
    </row>
    <row r="30" spans="1:3" ht="15.75" thickBot="1" x14ac:dyDescent="0.3">
      <c r="A30" s="12" t="s">
        <v>6657</v>
      </c>
      <c r="B30" s="4">
        <v>642.39</v>
      </c>
      <c r="C30" t="str">
        <f t="shared" si="0"/>
        <v>High</v>
      </c>
    </row>
    <row r="31" spans="1:3" ht="15.75" thickBot="1" x14ac:dyDescent="0.3">
      <c r="A31" s="12" t="s">
        <v>6672</v>
      </c>
      <c r="B31" s="4">
        <v>607.05999999999995</v>
      </c>
      <c r="C31" t="str">
        <f t="shared" si="0"/>
        <v>High</v>
      </c>
    </row>
    <row r="32" spans="1:3" ht="15.75" thickBot="1" x14ac:dyDescent="0.3">
      <c r="A32" s="12" t="s">
        <v>6640</v>
      </c>
      <c r="B32" s="4">
        <v>601.61</v>
      </c>
      <c r="C32" t="str">
        <f t="shared" si="0"/>
        <v>Low</v>
      </c>
    </row>
    <row r="33" spans="1:3" ht="15.75" thickBot="1" x14ac:dyDescent="0.3">
      <c r="A33" s="12" t="s">
        <v>6673</v>
      </c>
      <c r="B33" s="4">
        <v>581.17999999999995</v>
      </c>
      <c r="C33" t="str">
        <f t="shared" si="0"/>
        <v>Low</v>
      </c>
    </row>
    <row r="34" spans="1:3" ht="15.75" thickBot="1" x14ac:dyDescent="0.3">
      <c r="A34" s="12" t="s">
        <v>6695</v>
      </c>
      <c r="B34" s="4">
        <v>569.92999999999995</v>
      </c>
      <c r="C34" t="str">
        <f t="shared" si="0"/>
        <v>Low</v>
      </c>
    </row>
    <row r="35" spans="1:3" ht="15.75" thickBot="1" x14ac:dyDescent="0.3">
      <c r="A35" s="12" t="s">
        <v>6621</v>
      </c>
      <c r="B35" s="4">
        <v>520.63</v>
      </c>
      <c r="C35" t="str">
        <f t="shared" si="0"/>
        <v>Low</v>
      </c>
    </row>
    <row r="36" spans="1:3" ht="15.75" thickBot="1" x14ac:dyDescent="0.3">
      <c r="A36" s="12" t="s">
        <v>6676</v>
      </c>
      <c r="B36" s="4">
        <v>506.75</v>
      </c>
      <c r="C36" t="str">
        <f t="shared" si="0"/>
        <v>Low</v>
      </c>
    </row>
    <row r="37" spans="1:3" ht="15.75" thickBot="1" x14ac:dyDescent="0.3">
      <c r="A37" s="12" t="s">
        <v>6638</v>
      </c>
      <c r="B37" s="4">
        <v>481.59</v>
      </c>
      <c r="C37" t="str">
        <f t="shared" si="0"/>
        <v>Low</v>
      </c>
    </row>
    <row r="38" spans="1:3" ht="15.75" thickBot="1" x14ac:dyDescent="0.3">
      <c r="A38" s="12" t="s">
        <v>6617</v>
      </c>
      <c r="B38" s="4">
        <v>468.37</v>
      </c>
      <c r="C38" t="str">
        <f t="shared" si="0"/>
        <v>Low</v>
      </c>
    </row>
    <row r="39" spans="1:3" ht="15.75" thickBot="1" x14ac:dyDescent="0.3">
      <c r="A39" s="12" t="s">
        <v>6665</v>
      </c>
      <c r="B39" s="4">
        <v>440.04</v>
      </c>
      <c r="C39" t="str">
        <f t="shared" si="0"/>
        <v>Low</v>
      </c>
    </row>
    <row r="40" spans="1:3" ht="15.75" thickBot="1" x14ac:dyDescent="0.3">
      <c r="A40" s="12" t="s">
        <v>6667</v>
      </c>
      <c r="B40" s="4">
        <v>428.61</v>
      </c>
      <c r="C40" t="str">
        <f t="shared" si="0"/>
        <v>Low</v>
      </c>
    </row>
    <row r="41" spans="1:3" ht="15.75" thickBot="1" x14ac:dyDescent="0.3">
      <c r="A41" s="12" t="s">
        <v>6619</v>
      </c>
      <c r="B41" s="4">
        <v>413.84</v>
      </c>
      <c r="C41" t="str">
        <f t="shared" si="0"/>
        <v>Low</v>
      </c>
    </row>
    <row r="42" spans="1:3" ht="15.75" thickBot="1" x14ac:dyDescent="0.3">
      <c r="A42" s="12" t="s">
        <v>6682</v>
      </c>
      <c r="B42" s="4">
        <v>401.14</v>
      </c>
      <c r="C42" t="str">
        <f t="shared" si="0"/>
        <v>Low</v>
      </c>
    </row>
    <row r="43" spans="1:3" ht="15.75" thickBot="1" x14ac:dyDescent="0.3">
      <c r="A43" s="12" t="s">
        <v>6693</v>
      </c>
      <c r="B43" s="4">
        <v>376.32</v>
      </c>
      <c r="C43" t="str">
        <f t="shared" si="0"/>
        <v>Low</v>
      </c>
    </row>
    <row r="44" spans="1:3" ht="15.75" thickBot="1" x14ac:dyDescent="0.3">
      <c r="A44" s="12" t="s">
        <v>6643</v>
      </c>
      <c r="B44" s="4">
        <v>371.84</v>
      </c>
      <c r="C44" t="str">
        <f t="shared" si="0"/>
        <v>Low</v>
      </c>
    </row>
    <row r="45" spans="1:3" ht="15.75" thickBot="1" x14ac:dyDescent="0.3">
      <c r="A45" s="12" t="s">
        <v>6668</v>
      </c>
      <c r="B45" s="4">
        <v>321.19</v>
      </c>
      <c r="C45" t="str">
        <f t="shared" si="0"/>
        <v>Low</v>
      </c>
    </row>
    <row r="46" spans="1:3" ht="15.75" thickBot="1" x14ac:dyDescent="0.3">
      <c r="A46" s="12" t="s">
        <v>6699</v>
      </c>
      <c r="B46" s="4">
        <v>306.36</v>
      </c>
      <c r="C46" t="str">
        <f t="shared" si="0"/>
        <v>Low</v>
      </c>
    </row>
    <row r="47" spans="1:3" ht="15.75" thickBot="1" x14ac:dyDescent="0.3">
      <c r="A47" s="12" t="s">
        <v>6629</v>
      </c>
      <c r="B47" s="4">
        <v>268.13</v>
      </c>
      <c r="C47" t="str">
        <f t="shared" si="0"/>
        <v>Low</v>
      </c>
    </row>
    <row r="48" spans="1:3" ht="15.75" thickBot="1" x14ac:dyDescent="0.3">
      <c r="A48" s="12" t="s">
        <v>6624</v>
      </c>
      <c r="B48" s="4">
        <v>263.55</v>
      </c>
      <c r="C48" t="str">
        <f t="shared" si="0"/>
        <v>Low</v>
      </c>
    </row>
    <row r="49" spans="1:3" ht="15.75" thickBot="1" x14ac:dyDescent="0.3">
      <c r="A49" s="12" t="s">
        <v>6616</v>
      </c>
      <c r="B49" s="4">
        <v>263.10000000000002</v>
      </c>
      <c r="C49" t="str">
        <f t="shared" si="0"/>
        <v>Low</v>
      </c>
    </row>
    <row r="50" spans="1:3" ht="15.75" thickBot="1" x14ac:dyDescent="0.3">
      <c r="A50" s="12" t="s">
        <v>6679</v>
      </c>
      <c r="B50" s="4">
        <v>262.07</v>
      </c>
      <c r="C50" t="str">
        <f t="shared" si="0"/>
        <v>Low</v>
      </c>
    </row>
    <row r="51" spans="1:3" ht="15.75" thickBot="1" x14ac:dyDescent="0.3">
      <c r="A51" s="12" t="s">
        <v>6690</v>
      </c>
      <c r="B51" s="4">
        <v>243.92</v>
      </c>
      <c r="C51" t="str">
        <f t="shared" si="0"/>
        <v>Low</v>
      </c>
    </row>
    <row r="52" spans="1:3" ht="15.75" thickBot="1" x14ac:dyDescent="0.3">
      <c r="A52" s="12" t="s">
        <v>6696</v>
      </c>
      <c r="B52" s="4">
        <v>237.18</v>
      </c>
      <c r="C52" t="str">
        <f t="shared" si="0"/>
        <v>Low</v>
      </c>
    </row>
    <row r="53" spans="1:3" ht="15.75" thickBot="1" x14ac:dyDescent="0.3">
      <c r="A53" s="12" t="s">
        <v>6648</v>
      </c>
      <c r="B53" s="4">
        <v>208.42</v>
      </c>
      <c r="C53" t="str">
        <f t="shared" si="0"/>
        <v>Low</v>
      </c>
    </row>
    <row r="54" spans="1:3" ht="15.75" thickBot="1" x14ac:dyDescent="0.3">
      <c r="A54" s="12" t="s">
        <v>6684</v>
      </c>
      <c r="B54" s="4">
        <v>207.19</v>
      </c>
      <c r="C54" t="str">
        <f t="shared" si="0"/>
        <v>Low</v>
      </c>
    </row>
    <row r="55" spans="1:3" ht="15.75" thickBot="1" x14ac:dyDescent="0.3">
      <c r="A55" s="12" t="s">
        <v>6645</v>
      </c>
      <c r="B55" s="4">
        <v>184.1</v>
      </c>
      <c r="C55" t="str">
        <f t="shared" si="0"/>
        <v>Low</v>
      </c>
    </row>
    <row r="56" spans="1:3" ht="15.75" thickBot="1" x14ac:dyDescent="0.3">
      <c r="A56" s="12" t="s">
        <v>6680</v>
      </c>
      <c r="B56" s="4">
        <v>140.51</v>
      </c>
      <c r="C56" t="str">
        <f t="shared" si="0"/>
        <v>Low</v>
      </c>
    </row>
    <row r="57" spans="1:3" ht="15.75" thickBot="1" x14ac:dyDescent="0.3">
      <c r="A57" s="12" t="s">
        <v>6702</v>
      </c>
      <c r="B57" s="4">
        <v>103.11</v>
      </c>
      <c r="C57" t="str">
        <f t="shared" si="0"/>
        <v>Low</v>
      </c>
    </row>
    <row r="58" spans="1:3" ht="15.75" thickBot="1" x14ac:dyDescent="0.3">
      <c r="A58" s="12" t="s">
        <v>6704</v>
      </c>
      <c r="B58" s="4">
        <v>97.83</v>
      </c>
      <c r="C58" t="str">
        <f t="shared" si="0"/>
        <v>Low</v>
      </c>
    </row>
    <row r="59" spans="1:3" ht="15.75" thickBot="1" x14ac:dyDescent="0.3">
      <c r="A59" s="12" t="s">
        <v>6674</v>
      </c>
      <c r="B59" s="4">
        <v>92.02</v>
      </c>
      <c r="C59" t="str">
        <f t="shared" si="0"/>
        <v>Low</v>
      </c>
    </row>
    <row r="60" spans="1:3" ht="15.75" thickBot="1" x14ac:dyDescent="0.3">
      <c r="A60" s="12" t="s">
        <v>6675</v>
      </c>
      <c r="B60" s="4">
        <v>63.83</v>
      </c>
      <c r="C60" t="str">
        <f t="shared" si="0"/>
        <v>Low</v>
      </c>
    </row>
    <row r="61" spans="1:3" ht="15.75" thickBot="1" x14ac:dyDescent="0.3">
      <c r="A61" s="12" t="s">
        <v>6618</v>
      </c>
      <c r="B61" s="4">
        <v>58.59</v>
      </c>
      <c r="C61" t="str">
        <f t="shared" si="0"/>
        <v>Low</v>
      </c>
    </row>
    <row r="62" spans="1:3" ht="15.75" thickBot="1" x14ac:dyDescent="0.3">
      <c r="A62" s="12" t="s">
        <v>6706</v>
      </c>
      <c r="B62" s="4">
        <v>0</v>
      </c>
      <c r="C62" t="str">
        <f t="shared" si="0"/>
        <v>Low</v>
      </c>
    </row>
    <row r="64" spans="1:3" x14ac:dyDescent="0.25">
      <c r="A64" s="15" t="s">
        <v>0</v>
      </c>
      <c r="B64">
        <f>MEDIAN(B2:B62)</f>
        <v>601.61</v>
      </c>
    </row>
  </sheetData>
  <sortState xmlns:xlrd2="http://schemas.microsoft.com/office/spreadsheetml/2017/richdata2" ref="A3:B61">
    <sortCondition descending="1" ref="B2:B6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90FB-E3EF-4A5C-8DAF-D3CE0A60B2C9}">
  <dimension ref="A1:C39"/>
  <sheetViews>
    <sheetView workbookViewId="0">
      <selection activeCell="A26" sqref="A26"/>
    </sheetView>
  </sheetViews>
  <sheetFormatPr baseColWidth="10" defaultColWidth="9.140625" defaultRowHeight="15" x14ac:dyDescent="0.25"/>
  <cols>
    <col min="1" max="1" width="28.7109375" customWidth="1"/>
  </cols>
  <sheetData>
    <row r="1" spans="1:3" ht="15.75" thickBot="1" x14ac:dyDescent="0.3">
      <c r="A1" s="9" t="s">
        <v>6612</v>
      </c>
      <c r="B1" s="2">
        <v>38169</v>
      </c>
      <c r="C1" t="s">
        <v>6613</v>
      </c>
    </row>
    <row r="2" spans="1:3" ht="15.75" thickBot="1" x14ac:dyDescent="0.3">
      <c r="A2" s="12" t="s">
        <v>6804</v>
      </c>
      <c r="B2" s="4">
        <v>3323.83</v>
      </c>
      <c r="C2" t="str">
        <f>IF(B2&gt;$B$64,"High","Low")</f>
        <v>High</v>
      </c>
    </row>
    <row r="3" spans="1:3" ht="15.75" thickBot="1" x14ac:dyDescent="0.3">
      <c r="A3" s="12" t="s">
        <v>6623</v>
      </c>
      <c r="B3" s="4">
        <v>2783.56</v>
      </c>
      <c r="C3" t="str">
        <f t="shared" ref="C3:C20" si="0">IF(B3&gt;$B$64,"High","Low")</f>
        <v>High</v>
      </c>
    </row>
    <row r="4" spans="1:3" ht="15.75" thickBot="1" x14ac:dyDescent="0.3">
      <c r="A4" s="12" t="s">
        <v>6620</v>
      </c>
      <c r="B4" s="4">
        <v>2067.16</v>
      </c>
      <c r="C4" t="str">
        <f t="shared" si="0"/>
        <v>High</v>
      </c>
    </row>
    <row r="5" spans="1:3" ht="15.75" thickBot="1" x14ac:dyDescent="0.3">
      <c r="A5" s="12" t="s">
        <v>6637</v>
      </c>
      <c r="B5" s="4">
        <v>1375.75</v>
      </c>
      <c r="C5" t="str">
        <f t="shared" si="0"/>
        <v>High</v>
      </c>
    </row>
    <row r="6" spans="1:3" ht="15.75" thickBot="1" x14ac:dyDescent="0.3">
      <c r="A6" s="12" t="s">
        <v>6636</v>
      </c>
      <c r="B6" s="4">
        <v>1297.92</v>
      </c>
      <c r="C6" t="str">
        <f t="shared" si="0"/>
        <v>High</v>
      </c>
    </row>
    <row r="7" spans="1:3" ht="15.75" thickBot="1" x14ac:dyDescent="0.3">
      <c r="A7" s="12" t="s">
        <v>6631</v>
      </c>
      <c r="B7" s="4">
        <v>1279.92</v>
      </c>
      <c r="C7" t="str">
        <f t="shared" si="0"/>
        <v>High</v>
      </c>
    </row>
    <row r="8" spans="1:3" ht="15.75" thickBot="1" x14ac:dyDescent="0.3">
      <c r="A8" s="12" t="s">
        <v>6804</v>
      </c>
      <c r="B8" s="4">
        <v>1123.3499999999999</v>
      </c>
      <c r="C8" t="str">
        <f t="shared" si="0"/>
        <v>High</v>
      </c>
    </row>
    <row r="9" spans="1:3" ht="15.75" thickBot="1" x14ac:dyDescent="0.3">
      <c r="A9" s="12" t="s">
        <v>6651</v>
      </c>
      <c r="B9" s="4">
        <v>1032.69</v>
      </c>
      <c r="C9" t="str">
        <f t="shared" si="0"/>
        <v>High</v>
      </c>
    </row>
    <row r="10" spans="1:3" ht="15.75" thickBot="1" x14ac:dyDescent="0.3">
      <c r="A10" s="12" t="s">
        <v>6653</v>
      </c>
      <c r="B10" s="4">
        <v>976.69</v>
      </c>
      <c r="C10" t="str">
        <f t="shared" si="0"/>
        <v>High</v>
      </c>
    </row>
    <row r="11" spans="1:3" ht="15.75" thickBot="1" x14ac:dyDescent="0.3">
      <c r="A11" s="12" t="s">
        <v>6632</v>
      </c>
      <c r="B11" s="4">
        <v>938.84</v>
      </c>
      <c r="C11" t="str">
        <f t="shared" si="0"/>
        <v>High</v>
      </c>
    </row>
    <row r="12" spans="1:3" ht="15.75" thickBot="1" x14ac:dyDescent="0.3">
      <c r="A12" s="12" t="s">
        <v>6647</v>
      </c>
      <c r="B12" s="4">
        <v>926.84</v>
      </c>
      <c r="C12" t="str">
        <f t="shared" si="0"/>
        <v>High</v>
      </c>
    </row>
    <row r="13" spans="1:3" ht="15.75" thickBot="1" x14ac:dyDescent="0.3">
      <c r="A13" s="12" t="s">
        <v>6669</v>
      </c>
      <c r="B13" s="4">
        <v>888.03</v>
      </c>
      <c r="C13" t="str">
        <f t="shared" si="0"/>
        <v>High</v>
      </c>
    </row>
    <row r="14" spans="1:3" ht="15.75" thickBot="1" x14ac:dyDescent="0.3">
      <c r="A14" s="12" t="s">
        <v>6633</v>
      </c>
      <c r="B14" s="4">
        <v>881.94</v>
      </c>
      <c r="C14" t="str">
        <f t="shared" si="0"/>
        <v>High</v>
      </c>
    </row>
    <row r="15" spans="1:3" ht="15.75" thickBot="1" x14ac:dyDescent="0.3">
      <c r="A15" s="12" t="s">
        <v>6698</v>
      </c>
      <c r="B15" s="4">
        <v>856.23</v>
      </c>
      <c r="C15" t="str">
        <f t="shared" si="0"/>
        <v>High</v>
      </c>
    </row>
    <row r="16" spans="1:3" ht="15.75" thickBot="1" x14ac:dyDescent="0.3">
      <c r="A16" s="12" t="s">
        <v>6660</v>
      </c>
      <c r="B16" s="4">
        <v>850.47</v>
      </c>
      <c r="C16" t="str">
        <f t="shared" si="0"/>
        <v>High</v>
      </c>
    </row>
    <row r="17" spans="1:3" ht="15.75" thickBot="1" x14ac:dyDescent="0.3">
      <c r="A17" s="12" t="s">
        <v>6688</v>
      </c>
      <c r="B17" s="4">
        <v>766.5</v>
      </c>
      <c r="C17" t="str">
        <f t="shared" si="0"/>
        <v>High</v>
      </c>
    </row>
    <row r="18" spans="1:3" ht="15.75" thickBot="1" x14ac:dyDescent="0.3">
      <c r="A18" s="12" t="s">
        <v>6652</v>
      </c>
      <c r="B18" s="4">
        <v>732.47</v>
      </c>
      <c r="C18" t="str">
        <f t="shared" si="0"/>
        <v>High</v>
      </c>
    </row>
    <row r="19" spans="1:3" ht="15.75" thickBot="1" x14ac:dyDescent="0.3">
      <c r="A19" s="12" t="s">
        <v>6686</v>
      </c>
      <c r="B19" s="4">
        <v>731.5</v>
      </c>
      <c r="C19" t="str">
        <f t="shared" si="0"/>
        <v>High</v>
      </c>
    </row>
    <row r="20" spans="1:3" ht="15.75" thickBot="1" x14ac:dyDescent="0.3">
      <c r="A20" s="12" t="s">
        <v>6642</v>
      </c>
      <c r="B20" s="4">
        <v>719.92</v>
      </c>
      <c r="C20" t="str">
        <f t="shared" si="0"/>
        <v>High</v>
      </c>
    </row>
    <row r="21" spans="1:3" ht="15.75" thickBot="1" x14ac:dyDescent="0.3">
      <c r="A21" s="12" t="s">
        <v>6643</v>
      </c>
      <c r="B21" s="4">
        <v>371.84</v>
      </c>
      <c r="C21" t="s">
        <v>6711</v>
      </c>
    </row>
    <row r="22" spans="1:3" ht="15.75" thickBot="1" x14ac:dyDescent="0.3">
      <c r="A22" s="12" t="s">
        <v>6668</v>
      </c>
      <c r="B22" s="4">
        <v>321.19</v>
      </c>
      <c r="C22" t="s">
        <v>6711</v>
      </c>
    </row>
    <row r="23" spans="1:3" ht="15.75" thickBot="1" x14ac:dyDescent="0.3">
      <c r="A23" s="12" t="s">
        <v>6699</v>
      </c>
      <c r="B23" s="4">
        <v>306.36</v>
      </c>
      <c r="C23" t="s">
        <v>6711</v>
      </c>
    </row>
    <row r="24" spans="1:3" ht="15.75" thickBot="1" x14ac:dyDescent="0.3">
      <c r="A24" s="12" t="s">
        <v>6629</v>
      </c>
      <c r="B24" s="4">
        <v>268.13</v>
      </c>
      <c r="C24" t="s">
        <v>6711</v>
      </c>
    </row>
    <row r="25" spans="1:3" ht="15.75" thickBot="1" x14ac:dyDescent="0.3">
      <c r="A25" s="12" t="s">
        <v>6624</v>
      </c>
      <c r="B25" s="4">
        <v>263.55</v>
      </c>
      <c r="C25" t="s">
        <v>6711</v>
      </c>
    </row>
    <row r="26" spans="1:3" ht="15.75" thickBot="1" x14ac:dyDescent="0.3">
      <c r="A26" s="12" t="s">
        <v>6616</v>
      </c>
      <c r="B26" s="4">
        <v>263.10000000000002</v>
      </c>
      <c r="C26" t="s">
        <v>6711</v>
      </c>
    </row>
    <row r="27" spans="1:3" ht="15.75" thickBot="1" x14ac:dyDescent="0.3">
      <c r="A27" s="12" t="s">
        <v>6679</v>
      </c>
      <c r="B27" s="4">
        <v>262.07</v>
      </c>
      <c r="C27" t="s">
        <v>6711</v>
      </c>
    </row>
    <row r="28" spans="1:3" ht="15.75" thickBot="1" x14ac:dyDescent="0.3">
      <c r="A28" s="12" t="s">
        <v>6690</v>
      </c>
      <c r="B28" s="4">
        <v>243.92</v>
      </c>
      <c r="C28" t="s">
        <v>6711</v>
      </c>
    </row>
    <row r="29" spans="1:3" ht="15.75" thickBot="1" x14ac:dyDescent="0.3">
      <c r="A29" s="12" t="s">
        <v>6696</v>
      </c>
      <c r="B29" s="4">
        <v>237.18</v>
      </c>
      <c r="C29" t="s">
        <v>6711</v>
      </c>
    </row>
    <row r="30" spans="1:3" ht="15.75" thickBot="1" x14ac:dyDescent="0.3">
      <c r="A30" s="12" t="s">
        <v>6648</v>
      </c>
      <c r="B30" s="4">
        <v>208.42</v>
      </c>
      <c r="C30" t="s">
        <v>6711</v>
      </c>
    </row>
    <row r="31" spans="1:3" ht="15.75" thickBot="1" x14ac:dyDescent="0.3">
      <c r="A31" s="12" t="s">
        <v>6684</v>
      </c>
      <c r="B31" s="4">
        <v>207.19</v>
      </c>
      <c r="C31" t="s">
        <v>6711</v>
      </c>
    </row>
    <row r="32" spans="1:3" ht="15.75" thickBot="1" x14ac:dyDescent="0.3">
      <c r="A32" s="12" t="s">
        <v>6645</v>
      </c>
      <c r="B32" s="4">
        <v>184.1</v>
      </c>
      <c r="C32" t="s">
        <v>6711</v>
      </c>
    </row>
    <row r="33" spans="1:3" ht="15.75" thickBot="1" x14ac:dyDescent="0.3">
      <c r="A33" s="12" t="s">
        <v>6680</v>
      </c>
      <c r="B33" s="4">
        <v>140.51</v>
      </c>
      <c r="C33" t="s">
        <v>6711</v>
      </c>
    </row>
    <row r="34" spans="1:3" ht="15.75" thickBot="1" x14ac:dyDescent="0.3">
      <c r="A34" s="12" t="s">
        <v>6702</v>
      </c>
      <c r="B34" s="4">
        <v>103.11</v>
      </c>
      <c r="C34" t="s">
        <v>6711</v>
      </c>
    </row>
    <row r="35" spans="1:3" ht="15.75" thickBot="1" x14ac:dyDescent="0.3">
      <c r="A35" s="12" t="s">
        <v>6704</v>
      </c>
      <c r="B35" s="4">
        <v>97.83</v>
      </c>
      <c r="C35" t="s">
        <v>6711</v>
      </c>
    </row>
    <row r="36" spans="1:3" ht="15.75" thickBot="1" x14ac:dyDescent="0.3">
      <c r="A36" s="12" t="s">
        <v>6674</v>
      </c>
      <c r="B36" s="4">
        <v>92.02</v>
      </c>
      <c r="C36" t="s">
        <v>6711</v>
      </c>
    </row>
    <row r="37" spans="1:3" ht="15.75" thickBot="1" x14ac:dyDescent="0.3">
      <c r="A37" s="12" t="s">
        <v>6675</v>
      </c>
      <c r="B37" s="4">
        <v>63.83</v>
      </c>
      <c r="C37" t="s">
        <v>6711</v>
      </c>
    </row>
    <row r="38" spans="1:3" ht="15.75" thickBot="1" x14ac:dyDescent="0.3">
      <c r="A38" s="12" t="s">
        <v>6618</v>
      </c>
      <c r="B38" s="4">
        <v>58.59</v>
      </c>
      <c r="C38" t="s">
        <v>6711</v>
      </c>
    </row>
    <row r="39" spans="1:3" ht="15.75" thickBot="1" x14ac:dyDescent="0.3">
      <c r="A39" s="12" t="s">
        <v>6706</v>
      </c>
      <c r="B39" s="4">
        <v>0</v>
      </c>
      <c r="C39" t="s">
        <v>6711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C3D42-FD87-4B4D-8E65-0E1E6AA747B5}">
  <dimension ref="A1:F187"/>
  <sheetViews>
    <sheetView topLeftCell="A39" workbookViewId="0">
      <selection activeCell="A56" sqref="A56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38534</v>
      </c>
      <c r="C1" t="s">
        <v>6613</v>
      </c>
      <c r="E1" t="s">
        <v>6797</v>
      </c>
      <c r="F1">
        <f>_xlfn.PERCENTILE.INC(B2:B69,0.7)</f>
        <v>641.68799999999999</v>
      </c>
    </row>
    <row r="2" spans="1:6" ht="15.75" thickBot="1" x14ac:dyDescent="0.3">
      <c r="A2" s="12" t="s">
        <v>6804</v>
      </c>
      <c r="B2" s="4">
        <v>2760.22</v>
      </c>
      <c r="C2" t="str">
        <f t="shared" ref="C2:C64" si="0">IF(B2&gt;$B$71,"High","Low")</f>
        <v>High</v>
      </c>
      <c r="E2" t="s">
        <v>6797</v>
      </c>
      <c r="F2">
        <f>_xlfn.PERCENTILE.INC(B2:B69,0.3)</f>
        <v>356.51900000000001</v>
      </c>
    </row>
    <row r="3" spans="1:6" ht="15.75" thickBot="1" x14ac:dyDescent="0.3">
      <c r="A3" s="12" t="s">
        <v>6645</v>
      </c>
      <c r="B3" s="4">
        <v>2131.15</v>
      </c>
      <c r="C3" t="str">
        <f t="shared" si="0"/>
        <v>High</v>
      </c>
    </row>
    <row r="4" spans="1:6" ht="15.75" thickBot="1" x14ac:dyDescent="0.3">
      <c r="A4" s="12" t="s">
        <v>6623</v>
      </c>
      <c r="B4" s="4">
        <v>1999.06</v>
      </c>
      <c r="C4" t="str">
        <f t="shared" si="0"/>
        <v>High</v>
      </c>
    </row>
    <row r="5" spans="1:6" ht="15.75" thickBot="1" x14ac:dyDescent="0.3">
      <c r="A5" s="12" t="s">
        <v>6646</v>
      </c>
      <c r="B5" s="4">
        <v>1549.85</v>
      </c>
      <c r="C5" t="str">
        <f t="shared" si="0"/>
        <v>High</v>
      </c>
    </row>
    <row r="6" spans="1:6" ht="15.75" thickBot="1" x14ac:dyDescent="0.3">
      <c r="A6" s="12" t="s">
        <v>6631</v>
      </c>
      <c r="B6" s="4">
        <v>1271.52</v>
      </c>
      <c r="C6" t="str">
        <f t="shared" si="0"/>
        <v>High</v>
      </c>
    </row>
    <row r="7" spans="1:6" ht="15.75" thickBot="1" x14ac:dyDescent="0.3">
      <c r="A7" s="12" t="s">
        <v>6624</v>
      </c>
      <c r="B7" s="4">
        <v>1064.23</v>
      </c>
      <c r="C7" t="str">
        <f t="shared" si="0"/>
        <v>High</v>
      </c>
    </row>
    <row r="8" spans="1:6" ht="15.75" thickBot="1" x14ac:dyDescent="0.3">
      <c r="A8" s="12" t="s">
        <v>6620</v>
      </c>
      <c r="B8" s="4">
        <v>1012.6</v>
      </c>
      <c r="C8" t="str">
        <f t="shared" si="0"/>
        <v>High</v>
      </c>
    </row>
    <row r="9" spans="1:6" ht="15.75" thickBot="1" x14ac:dyDescent="0.3">
      <c r="A9" s="12" t="s">
        <v>6617</v>
      </c>
      <c r="B9" s="4">
        <v>975.14</v>
      </c>
      <c r="C9" t="str">
        <f t="shared" si="0"/>
        <v>High</v>
      </c>
    </row>
    <row r="10" spans="1:6" ht="15.75" thickBot="1" x14ac:dyDescent="0.3">
      <c r="A10" s="12" t="s">
        <v>6637</v>
      </c>
      <c r="B10" s="4">
        <v>955.71</v>
      </c>
      <c r="C10" t="str">
        <f t="shared" si="0"/>
        <v>High</v>
      </c>
    </row>
    <row r="11" spans="1:6" ht="15.75" thickBot="1" x14ac:dyDescent="0.3">
      <c r="A11" s="12" t="s">
        <v>6628</v>
      </c>
      <c r="B11" s="4">
        <v>948.15</v>
      </c>
      <c r="C11" t="str">
        <f t="shared" si="0"/>
        <v>High</v>
      </c>
    </row>
    <row r="12" spans="1:6" ht="15.75" thickBot="1" x14ac:dyDescent="0.3">
      <c r="A12" s="12" t="s">
        <v>6804</v>
      </c>
      <c r="B12" s="4">
        <v>903.28</v>
      </c>
      <c r="C12" t="str">
        <f t="shared" si="0"/>
        <v>High</v>
      </c>
    </row>
    <row r="13" spans="1:6" ht="15.75" thickBot="1" x14ac:dyDescent="0.3">
      <c r="A13" s="12" t="s">
        <v>6634</v>
      </c>
      <c r="B13" s="4">
        <v>844.27</v>
      </c>
      <c r="C13" t="str">
        <f t="shared" si="0"/>
        <v>High</v>
      </c>
    </row>
    <row r="14" spans="1:6" ht="15.75" thickBot="1" x14ac:dyDescent="0.3">
      <c r="A14" s="12" t="s">
        <v>6647</v>
      </c>
      <c r="B14" s="4">
        <v>816.74</v>
      </c>
      <c r="C14" t="str">
        <f t="shared" si="0"/>
        <v>High</v>
      </c>
    </row>
    <row r="15" spans="1:6" ht="15.75" thickBot="1" x14ac:dyDescent="0.3">
      <c r="A15" s="12" t="s">
        <v>6632</v>
      </c>
      <c r="B15" s="4">
        <v>759.4</v>
      </c>
      <c r="C15" t="str">
        <f t="shared" si="0"/>
        <v>High</v>
      </c>
    </row>
    <row r="16" spans="1:6" ht="15.75" thickBot="1" x14ac:dyDescent="0.3">
      <c r="A16" s="12" t="s">
        <v>6621</v>
      </c>
      <c r="B16" s="4">
        <v>739.66</v>
      </c>
      <c r="C16" t="str">
        <f t="shared" si="0"/>
        <v>High</v>
      </c>
    </row>
    <row r="17" spans="1:3" ht="15.75" thickBot="1" x14ac:dyDescent="0.3">
      <c r="A17" s="12" t="s">
        <v>6636</v>
      </c>
      <c r="B17" s="4">
        <v>729.18</v>
      </c>
      <c r="C17" t="str">
        <f t="shared" si="0"/>
        <v>High</v>
      </c>
    </row>
    <row r="18" spans="1:3" ht="15.75" thickBot="1" x14ac:dyDescent="0.3">
      <c r="A18" s="12" t="s">
        <v>6640</v>
      </c>
      <c r="B18" s="4">
        <v>727.78</v>
      </c>
      <c r="C18" t="str">
        <f t="shared" si="0"/>
        <v>High</v>
      </c>
    </row>
    <row r="19" spans="1:3" ht="15.75" thickBot="1" x14ac:dyDescent="0.3">
      <c r="A19" s="12" t="s">
        <v>6666</v>
      </c>
      <c r="B19" s="4">
        <v>712.28</v>
      </c>
      <c r="C19" t="str">
        <f t="shared" si="0"/>
        <v>High</v>
      </c>
    </row>
    <row r="20" spans="1:3" ht="15.75" thickBot="1" x14ac:dyDescent="0.3">
      <c r="A20" s="12" t="s">
        <v>6625</v>
      </c>
      <c r="B20" s="4">
        <v>663.43</v>
      </c>
      <c r="C20" t="str">
        <f t="shared" si="0"/>
        <v>High</v>
      </c>
    </row>
    <row r="21" spans="1:3" ht="15.75" thickBot="1" x14ac:dyDescent="0.3">
      <c r="A21" s="12" t="s">
        <v>6670</v>
      </c>
      <c r="B21" s="4">
        <v>644.35</v>
      </c>
      <c r="C21" t="str">
        <f t="shared" si="0"/>
        <v>High</v>
      </c>
    </row>
    <row r="22" spans="1:3" ht="15.75" thickBot="1" x14ac:dyDescent="0.3">
      <c r="A22" s="12" t="s">
        <v>6669</v>
      </c>
      <c r="B22" s="4">
        <v>641.75</v>
      </c>
      <c r="C22" t="str">
        <f t="shared" si="0"/>
        <v>High</v>
      </c>
    </row>
    <row r="23" spans="1:3" ht="15.75" thickBot="1" x14ac:dyDescent="0.3">
      <c r="A23" s="12" t="s">
        <v>6660</v>
      </c>
      <c r="B23" s="4">
        <v>641.13</v>
      </c>
      <c r="C23" t="str">
        <f t="shared" si="0"/>
        <v>High</v>
      </c>
    </row>
    <row r="24" spans="1:3" ht="15.75" thickBot="1" x14ac:dyDescent="0.3">
      <c r="A24" s="12" t="s">
        <v>6652</v>
      </c>
      <c r="B24" s="4">
        <v>636.16</v>
      </c>
      <c r="C24" t="str">
        <f t="shared" si="0"/>
        <v>High</v>
      </c>
    </row>
    <row r="25" spans="1:3" ht="15.75" thickBot="1" x14ac:dyDescent="0.3">
      <c r="A25" s="12" t="s">
        <v>6653</v>
      </c>
      <c r="B25" s="4">
        <v>613.37</v>
      </c>
      <c r="C25" t="str">
        <f t="shared" si="0"/>
        <v>High</v>
      </c>
    </row>
    <row r="26" spans="1:3" ht="15.75" thickBot="1" x14ac:dyDescent="0.3">
      <c r="A26" s="12" t="s">
        <v>6642</v>
      </c>
      <c r="B26" s="4">
        <v>611.57000000000005</v>
      </c>
      <c r="C26" t="str">
        <f t="shared" si="0"/>
        <v>High</v>
      </c>
    </row>
    <row r="27" spans="1:3" ht="15.75" thickBot="1" x14ac:dyDescent="0.3">
      <c r="A27" s="12" t="s">
        <v>6638</v>
      </c>
      <c r="B27" s="4">
        <v>598.32000000000005</v>
      </c>
      <c r="C27" t="str">
        <f t="shared" si="0"/>
        <v>High</v>
      </c>
    </row>
    <row r="28" spans="1:3" ht="15.75" thickBot="1" x14ac:dyDescent="0.3">
      <c r="A28" s="12" t="s">
        <v>6619</v>
      </c>
      <c r="B28" s="4">
        <v>582.99</v>
      </c>
      <c r="C28" t="str">
        <f t="shared" si="0"/>
        <v>High</v>
      </c>
    </row>
    <row r="29" spans="1:3" ht="15.75" thickBot="1" x14ac:dyDescent="0.3">
      <c r="A29" s="12" t="s">
        <v>6648</v>
      </c>
      <c r="B29" s="4">
        <v>560.66999999999996</v>
      </c>
      <c r="C29" t="str">
        <f t="shared" si="0"/>
        <v>High</v>
      </c>
    </row>
    <row r="30" spans="1:3" ht="15.75" thickBot="1" x14ac:dyDescent="0.3">
      <c r="A30" s="12" t="s">
        <v>6633</v>
      </c>
      <c r="B30" s="4">
        <v>539.36</v>
      </c>
      <c r="C30" t="str">
        <f t="shared" si="0"/>
        <v>High</v>
      </c>
    </row>
    <row r="31" spans="1:3" ht="15.75" thickBot="1" x14ac:dyDescent="0.3">
      <c r="A31" s="12" t="s">
        <v>6649</v>
      </c>
      <c r="B31" s="4">
        <v>516.66</v>
      </c>
      <c r="C31" t="str">
        <f t="shared" si="0"/>
        <v>High</v>
      </c>
    </row>
    <row r="32" spans="1:3" ht="15.75" thickBot="1" x14ac:dyDescent="0.3">
      <c r="A32" s="12" t="s">
        <v>6667</v>
      </c>
      <c r="B32" s="4">
        <v>514.71</v>
      </c>
      <c r="C32" t="str">
        <f t="shared" si="0"/>
        <v>High</v>
      </c>
    </row>
    <row r="33" spans="1:3" ht="15.75" thickBot="1" x14ac:dyDescent="0.3">
      <c r="A33" s="12" t="s">
        <v>6651</v>
      </c>
      <c r="B33" s="4">
        <v>513.82000000000005</v>
      </c>
      <c r="C33" t="str">
        <f t="shared" si="0"/>
        <v>High</v>
      </c>
    </row>
    <row r="34" spans="1:3" ht="15.75" thickBot="1" x14ac:dyDescent="0.3">
      <c r="A34" s="12" t="s">
        <v>6695</v>
      </c>
      <c r="B34" s="4">
        <v>503.27</v>
      </c>
      <c r="C34" t="str">
        <f t="shared" si="0"/>
        <v>High</v>
      </c>
    </row>
    <row r="35" spans="1:3" ht="15.75" thickBot="1" x14ac:dyDescent="0.3">
      <c r="A35" s="12" t="s">
        <v>6686</v>
      </c>
      <c r="B35" s="4">
        <v>498.33</v>
      </c>
      <c r="C35" t="str">
        <f t="shared" si="0"/>
        <v>High</v>
      </c>
    </row>
    <row r="36" spans="1:3" ht="15.75" thickBot="1" x14ac:dyDescent="0.3">
      <c r="A36" s="12" t="s">
        <v>6689</v>
      </c>
      <c r="B36" s="4">
        <v>487.96</v>
      </c>
      <c r="C36" t="str">
        <f t="shared" si="0"/>
        <v>Low</v>
      </c>
    </row>
    <row r="37" spans="1:3" ht="15.75" thickBot="1" x14ac:dyDescent="0.3">
      <c r="A37" s="12" t="s">
        <v>6697</v>
      </c>
      <c r="B37" s="4">
        <v>478.71</v>
      </c>
      <c r="C37" t="str">
        <f t="shared" si="0"/>
        <v>Low</v>
      </c>
    </row>
    <row r="38" spans="1:3" ht="15.75" thickBot="1" x14ac:dyDescent="0.3">
      <c r="A38" s="12" t="s">
        <v>6673</v>
      </c>
      <c r="B38" s="4">
        <v>472.58</v>
      </c>
      <c r="C38" t="str">
        <f t="shared" si="0"/>
        <v>Low</v>
      </c>
    </row>
    <row r="39" spans="1:3" ht="15.75" thickBot="1" x14ac:dyDescent="0.3">
      <c r="A39" s="12" t="s">
        <v>6650</v>
      </c>
      <c r="B39" s="4">
        <v>471.51</v>
      </c>
      <c r="C39" t="str">
        <f t="shared" si="0"/>
        <v>Low</v>
      </c>
    </row>
    <row r="40" spans="1:3" ht="15.75" thickBot="1" x14ac:dyDescent="0.3">
      <c r="A40" s="12" t="s">
        <v>6676</v>
      </c>
      <c r="B40" s="4">
        <v>469.43</v>
      </c>
      <c r="C40" t="str">
        <f t="shared" si="0"/>
        <v>Low</v>
      </c>
    </row>
    <row r="41" spans="1:3" ht="15.75" thickBot="1" x14ac:dyDescent="0.3">
      <c r="A41" s="12" t="s">
        <v>6692</v>
      </c>
      <c r="B41" s="4">
        <v>457.37</v>
      </c>
      <c r="C41" t="str">
        <f t="shared" si="0"/>
        <v>Low</v>
      </c>
    </row>
    <row r="42" spans="1:3" ht="15.75" thickBot="1" x14ac:dyDescent="0.3">
      <c r="A42" s="12" t="s">
        <v>6710</v>
      </c>
      <c r="B42" s="4">
        <v>444.16</v>
      </c>
      <c r="C42" t="str">
        <f t="shared" si="0"/>
        <v>Low</v>
      </c>
    </row>
    <row r="43" spans="1:3" ht="15.75" thickBot="1" x14ac:dyDescent="0.3">
      <c r="A43" s="12" t="s">
        <v>6682</v>
      </c>
      <c r="B43" s="4">
        <v>438.06</v>
      </c>
      <c r="C43" t="str">
        <f t="shared" si="0"/>
        <v>Low</v>
      </c>
    </row>
    <row r="44" spans="1:3" ht="15.75" thickBot="1" x14ac:dyDescent="0.3">
      <c r="A44" s="12" t="s">
        <v>6629</v>
      </c>
      <c r="B44" s="4">
        <v>427.38</v>
      </c>
      <c r="C44" t="str">
        <f t="shared" si="0"/>
        <v>Low</v>
      </c>
    </row>
    <row r="45" spans="1:3" ht="15.75" thickBot="1" x14ac:dyDescent="0.3">
      <c r="A45" s="12" t="s">
        <v>6684</v>
      </c>
      <c r="B45" s="4">
        <v>426.09</v>
      </c>
      <c r="C45" t="str">
        <f t="shared" si="0"/>
        <v>Low</v>
      </c>
    </row>
    <row r="46" spans="1:3" ht="15.75" thickBot="1" x14ac:dyDescent="0.3">
      <c r="A46" s="12" t="s">
        <v>6672</v>
      </c>
      <c r="B46" s="4">
        <v>402.74</v>
      </c>
      <c r="C46" t="str">
        <f t="shared" si="0"/>
        <v>Low</v>
      </c>
    </row>
    <row r="47" spans="1:3" ht="15.75" thickBot="1" x14ac:dyDescent="0.3">
      <c r="A47" s="12" t="s">
        <v>6696</v>
      </c>
      <c r="B47" s="4">
        <v>369.95</v>
      </c>
      <c r="C47" t="str">
        <f t="shared" si="0"/>
        <v>Low</v>
      </c>
    </row>
    <row r="48" spans="1:3" ht="15.75" thickBot="1" x14ac:dyDescent="0.3">
      <c r="A48" s="12" t="s">
        <v>6671</v>
      </c>
      <c r="B48" s="4">
        <v>359.75</v>
      </c>
      <c r="C48" t="str">
        <f t="shared" si="0"/>
        <v>Low</v>
      </c>
    </row>
    <row r="49" spans="1:3" ht="15.75" thickBot="1" x14ac:dyDescent="0.3">
      <c r="A49" s="12" t="s">
        <v>6665</v>
      </c>
      <c r="B49" s="4">
        <v>356.16</v>
      </c>
      <c r="C49" t="str">
        <f t="shared" si="0"/>
        <v>Low</v>
      </c>
    </row>
    <row r="50" spans="1:3" ht="15.75" thickBot="1" x14ac:dyDescent="0.3">
      <c r="A50" s="12" t="s">
        <v>6643</v>
      </c>
      <c r="B50" s="4">
        <v>355.8</v>
      </c>
      <c r="C50" t="str">
        <f t="shared" si="0"/>
        <v>Low</v>
      </c>
    </row>
    <row r="51" spans="1:3" ht="15.75" thickBot="1" x14ac:dyDescent="0.3">
      <c r="A51" s="12" t="s">
        <v>6688</v>
      </c>
      <c r="B51" s="4">
        <v>330.2</v>
      </c>
      <c r="C51" t="str">
        <f t="shared" si="0"/>
        <v>Low</v>
      </c>
    </row>
    <row r="52" spans="1:3" ht="15.75" thickBot="1" x14ac:dyDescent="0.3">
      <c r="A52" s="12" t="s">
        <v>6699</v>
      </c>
      <c r="B52" s="4">
        <v>292.10000000000002</v>
      </c>
      <c r="C52" t="str">
        <f t="shared" si="0"/>
        <v>Low</v>
      </c>
    </row>
    <row r="53" spans="1:3" ht="15.75" thickBot="1" x14ac:dyDescent="0.3">
      <c r="A53" s="12" t="s">
        <v>6679</v>
      </c>
      <c r="B53" s="4">
        <v>290.39</v>
      </c>
      <c r="C53" t="str">
        <f t="shared" si="0"/>
        <v>Low</v>
      </c>
    </row>
    <row r="54" spans="1:3" ht="15.75" thickBot="1" x14ac:dyDescent="0.3">
      <c r="A54" s="12" t="s">
        <v>6690</v>
      </c>
      <c r="B54" s="4">
        <v>251.92</v>
      </c>
      <c r="C54" t="str">
        <f t="shared" si="0"/>
        <v>Low</v>
      </c>
    </row>
    <row r="55" spans="1:3" ht="15.75" thickBot="1" x14ac:dyDescent="0.3">
      <c r="A55" s="12" t="s">
        <v>6668</v>
      </c>
      <c r="B55" s="4">
        <v>236.91</v>
      </c>
      <c r="C55" t="str">
        <f t="shared" si="0"/>
        <v>Low</v>
      </c>
    </row>
    <row r="56" spans="1:3" ht="15.75" thickBot="1" x14ac:dyDescent="0.3">
      <c r="A56" s="12" t="s">
        <v>6616</v>
      </c>
      <c r="B56" s="4">
        <v>235.37</v>
      </c>
      <c r="C56" t="str">
        <f t="shared" si="0"/>
        <v>Low</v>
      </c>
    </row>
    <row r="57" spans="1:3" ht="15.75" thickBot="1" x14ac:dyDescent="0.3">
      <c r="A57" s="12" t="s">
        <v>6659</v>
      </c>
      <c r="B57" s="4">
        <v>232.65</v>
      </c>
      <c r="C57" t="str">
        <f t="shared" si="0"/>
        <v>Low</v>
      </c>
    </row>
    <row r="58" spans="1:3" ht="15.75" thickBot="1" x14ac:dyDescent="0.3">
      <c r="A58" s="12" t="s">
        <v>6675</v>
      </c>
      <c r="B58" s="4">
        <v>209.4</v>
      </c>
      <c r="C58" t="str">
        <f t="shared" si="0"/>
        <v>Low</v>
      </c>
    </row>
    <row r="59" spans="1:3" ht="15.75" thickBot="1" x14ac:dyDescent="0.3">
      <c r="A59" s="12" t="s">
        <v>6680</v>
      </c>
      <c r="B59" s="4">
        <v>182.03</v>
      </c>
      <c r="C59" t="str">
        <f t="shared" si="0"/>
        <v>Low</v>
      </c>
    </row>
    <row r="60" spans="1:3" ht="15.75" thickBot="1" x14ac:dyDescent="0.3">
      <c r="A60" s="12" t="s">
        <v>6693</v>
      </c>
      <c r="B60" s="4">
        <v>153.97</v>
      </c>
      <c r="C60" t="str">
        <f t="shared" si="0"/>
        <v>Low</v>
      </c>
    </row>
    <row r="61" spans="1:3" ht="15.75" thickBot="1" x14ac:dyDescent="0.3">
      <c r="A61" s="12" t="s">
        <v>6703</v>
      </c>
      <c r="B61" s="4">
        <v>132.09</v>
      </c>
      <c r="C61" t="str">
        <f t="shared" si="0"/>
        <v>Low</v>
      </c>
    </row>
    <row r="62" spans="1:3" ht="15.75" thickBot="1" x14ac:dyDescent="0.3">
      <c r="A62" s="12" t="s">
        <v>6657</v>
      </c>
      <c r="B62" s="4">
        <v>113.84</v>
      </c>
      <c r="C62" t="str">
        <f t="shared" si="0"/>
        <v>Low</v>
      </c>
    </row>
    <row r="63" spans="1:3" ht="15.75" thickBot="1" x14ac:dyDescent="0.3">
      <c r="A63" s="12" t="s">
        <v>6704</v>
      </c>
      <c r="B63" s="4">
        <v>73.89</v>
      </c>
      <c r="C63" t="str">
        <f t="shared" si="0"/>
        <v>Low</v>
      </c>
    </row>
    <row r="64" spans="1:3" ht="15.75" thickBot="1" x14ac:dyDescent="0.3">
      <c r="A64" s="12" t="s">
        <v>6702</v>
      </c>
      <c r="B64" s="4">
        <v>70.55</v>
      </c>
      <c r="C64" t="str">
        <f t="shared" si="0"/>
        <v>Low</v>
      </c>
    </row>
    <row r="65" spans="1:3" ht="15.75" thickBot="1" x14ac:dyDescent="0.3">
      <c r="A65" s="12" t="s">
        <v>6674</v>
      </c>
      <c r="B65" s="4">
        <v>68.900000000000006</v>
      </c>
      <c r="C65" t="str">
        <f>IF(B65&gt;$B$71,"High","Low")</f>
        <v>Low</v>
      </c>
    </row>
    <row r="66" spans="1:3" ht="15.75" thickBot="1" x14ac:dyDescent="0.3">
      <c r="A66" s="12" t="s">
        <v>6698</v>
      </c>
      <c r="B66" s="4">
        <v>45.12</v>
      </c>
      <c r="C66" t="str">
        <f t="shared" ref="C66:C69" si="1">IF(B66&gt;$B$71,"High","Low")</f>
        <v>Low</v>
      </c>
    </row>
    <row r="67" spans="1:3" ht="15.75" thickBot="1" x14ac:dyDescent="0.3">
      <c r="A67" s="12" t="s">
        <v>6678</v>
      </c>
      <c r="B67" s="4">
        <v>43.19</v>
      </c>
      <c r="C67" t="str">
        <f t="shared" si="1"/>
        <v>Low</v>
      </c>
    </row>
    <row r="68" spans="1:3" ht="15.75" thickBot="1" x14ac:dyDescent="0.3">
      <c r="A68" s="12" t="s">
        <v>6618</v>
      </c>
      <c r="B68" s="4">
        <v>33.840000000000003</v>
      </c>
      <c r="C68" t="str">
        <f t="shared" si="1"/>
        <v>Low</v>
      </c>
    </row>
    <row r="69" spans="1:3" ht="15.75" thickBot="1" x14ac:dyDescent="0.3">
      <c r="A69" s="12" t="s">
        <v>6706</v>
      </c>
      <c r="B69" s="4">
        <v>0</v>
      </c>
      <c r="C69" t="str">
        <f t="shared" si="1"/>
        <v>Low</v>
      </c>
    </row>
    <row r="70" spans="1:3" ht="15.75" thickBot="1" x14ac:dyDescent="0.3">
      <c r="A70" s="12"/>
      <c r="B70" s="3"/>
    </row>
    <row r="71" spans="1:3" ht="15.75" thickBot="1" x14ac:dyDescent="0.3">
      <c r="A71" s="12" t="s">
        <v>0</v>
      </c>
      <c r="B71" s="3">
        <f>MEDIAN(B2:B69)</f>
        <v>493.14499999999998</v>
      </c>
    </row>
    <row r="72" spans="1:3" ht="15.75" thickBot="1" x14ac:dyDescent="0.3">
      <c r="A72" s="12"/>
      <c r="B72" s="3"/>
    </row>
    <row r="73" spans="1:3" ht="15.75" thickBot="1" x14ac:dyDescent="0.3">
      <c r="A73" s="12"/>
      <c r="B73" s="3"/>
    </row>
    <row r="74" spans="1:3" ht="15.75" thickBot="1" x14ac:dyDescent="0.3">
      <c r="A74" s="12"/>
      <c r="B74" s="3"/>
    </row>
    <row r="75" spans="1:3" ht="15.75" thickBot="1" x14ac:dyDescent="0.3">
      <c r="A75" s="12"/>
      <c r="B75" s="3"/>
    </row>
    <row r="76" spans="1:3" ht="15.75" thickBot="1" x14ac:dyDescent="0.3">
      <c r="A76" s="12"/>
      <c r="B76" s="3"/>
    </row>
    <row r="77" spans="1:3" ht="15.75" thickBot="1" x14ac:dyDescent="0.3">
      <c r="A77" s="12"/>
      <c r="B77" s="3"/>
    </row>
    <row r="78" spans="1:3" ht="15.75" thickBot="1" x14ac:dyDescent="0.3">
      <c r="A78" s="12"/>
      <c r="B78" s="3"/>
    </row>
    <row r="79" spans="1:3" ht="15.75" thickBot="1" x14ac:dyDescent="0.3">
      <c r="A79" s="12"/>
      <c r="B79" s="3"/>
    </row>
    <row r="80" spans="1:3" ht="15.75" thickBot="1" x14ac:dyDescent="0.3">
      <c r="A80" s="12"/>
      <c r="B80" s="3"/>
    </row>
    <row r="81" spans="1:2" ht="15.75" thickBot="1" x14ac:dyDescent="0.3">
      <c r="A81" s="12"/>
      <c r="B81" s="3"/>
    </row>
    <row r="82" spans="1:2" ht="15.75" thickBot="1" x14ac:dyDescent="0.3">
      <c r="A82" s="12"/>
      <c r="B82" s="3"/>
    </row>
    <row r="83" spans="1:2" ht="15.75" thickBot="1" x14ac:dyDescent="0.3">
      <c r="A83" s="12"/>
      <c r="B83" s="3"/>
    </row>
    <row r="84" spans="1:2" ht="15.75" thickBot="1" x14ac:dyDescent="0.3">
      <c r="A84" s="12"/>
      <c r="B84" s="3"/>
    </row>
    <row r="85" spans="1:2" ht="15.75" thickBot="1" x14ac:dyDescent="0.3">
      <c r="A85" s="12"/>
      <c r="B85" s="3"/>
    </row>
    <row r="86" spans="1:2" ht="15.75" thickBot="1" x14ac:dyDescent="0.3">
      <c r="A86" s="12"/>
      <c r="B86" s="3"/>
    </row>
    <row r="87" spans="1:2" ht="15.75" thickBot="1" x14ac:dyDescent="0.3">
      <c r="A87" s="12"/>
      <c r="B87" s="3"/>
    </row>
    <row r="88" spans="1:2" ht="15.75" thickBot="1" x14ac:dyDescent="0.3">
      <c r="A88" s="12"/>
      <c r="B88" s="3"/>
    </row>
    <row r="89" spans="1:2" ht="15.75" thickBot="1" x14ac:dyDescent="0.3">
      <c r="A89" s="12"/>
      <c r="B89" s="3"/>
    </row>
    <row r="90" spans="1:2" ht="15.75" thickBot="1" x14ac:dyDescent="0.3">
      <c r="A90" s="12"/>
      <c r="B90" s="3"/>
    </row>
    <row r="91" spans="1:2" ht="15.75" thickBot="1" x14ac:dyDescent="0.3">
      <c r="A91" s="12"/>
      <c r="B91" s="3"/>
    </row>
    <row r="92" spans="1:2" ht="15.75" thickBot="1" x14ac:dyDescent="0.3">
      <c r="A92" s="12"/>
      <c r="B92" s="3"/>
    </row>
    <row r="93" spans="1:2" ht="15.75" thickBot="1" x14ac:dyDescent="0.3">
      <c r="A93" s="12"/>
      <c r="B93" s="3"/>
    </row>
    <row r="94" spans="1:2" ht="15.75" thickBot="1" x14ac:dyDescent="0.3">
      <c r="A94" s="12"/>
      <c r="B94" s="3"/>
    </row>
    <row r="95" spans="1:2" ht="15.75" thickBot="1" x14ac:dyDescent="0.3">
      <c r="A95" s="12"/>
      <c r="B95" s="3"/>
    </row>
    <row r="96" spans="1:2" ht="15.75" thickBot="1" x14ac:dyDescent="0.3">
      <c r="A96" s="12"/>
      <c r="B96" s="3"/>
    </row>
    <row r="97" spans="1:2" ht="15.75" thickBot="1" x14ac:dyDescent="0.3">
      <c r="A97" s="12"/>
      <c r="B97" s="3"/>
    </row>
    <row r="98" spans="1:2" ht="15.75" thickBot="1" x14ac:dyDescent="0.3">
      <c r="A98" s="12"/>
      <c r="B98" s="3"/>
    </row>
    <row r="99" spans="1:2" ht="15.75" thickBot="1" x14ac:dyDescent="0.3">
      <c r="A99" s="12"/>
      <c r="B99" s="3"/>
    </row>
    <row r="100" spans="1:2" ht="15.75" thickBot="1" x14ac:dyDescent="0.3">
      <c r="A100" s="12"/>
      <c r="B100" s="3"/>
    </row>
    <row r="101" spans="1:2" ht="15.75" thickBot="1" x14ac:dyDescent="0.3">
      <c r="A101" s="12"/>
      <c r="B101" s="3"/>
    </row>
    <row r="102" spans="1:2" ht="15.75" thickBot="1" x14ac:dyDescent="0.3">
      <c r="A102" s="12"/>
      <c r="B102" s="3"/>
    </row>
    <row r="103" spans="1:2" ht="15.75" thickBot="1" x14ac:dyDescent="0.3">
      <c r="A103" s="12"/>
      <c r="B103" s="3"/>
    </row>
    <row r="104" spans="1:2" ht="15.75" thickBot="1" x14ac:dyDescent="0.3">
      <c r="A104" s="12"/>
      <c r="B104" s="3"/>
    </row>
    <row r="105" spans="1:2" ht="15.75" thickBot="1" x14ac:dyDescent="0.3">
      <c r="A105" s="12"/>
      <c r="B105" s="3"/>
    </row>
    <row r="106" spans="1:2" ht="15.75" thickBot="1" x14ac:dyDescent="0.3">
      <c r="A106" s="12"/>
      <c r="B106" s="3"/>
    </row>
    <row r="107" spans="1:2" ht="15.75" thickBot="1" x14ac:dyDescent="0.3">
      <c r="A107" s="12"/>
      <c r="B107" s="3"/>
    </row>
    <row r="108" spans="1:2" ht="15.75" thickBot="1" x14ac:dyDescent="0.3">
      <c r="A108" s="12"/>
      <c r="B108" s="3"/>
    </row>
    <row r="109" spans="1:2" ht="15.75" thickBot="1" x14ac:dyDescent="0.3">
      <c r="A109" s="12"/>
      <c r="B109" s="3"/>
    </row>
    <row r="110" spans="1:2" ht="15.75" thickBot="1" x14ac:dyDescent="0.3">
      <c r="A110" s="12"/>
      <c r="B110" s="3"/>
    </row>
    <row r="111" spans="1:2" ht="15.75" thickBot="1" x14ac:dyDescent="0.3">
      <c r="A111" s="12"/>
      <c r="B111" s="3"/>
    </row>
    <row r="112" spans="1:2" ht="15.75" thickBot="1" x14ac:dyDescent="0.3">
      <c r="A112" s="12"/>
      <c r="B112" s="3"/>
    </row>
    <row r="113" spans="1:2" ht="15.75" thickBot="1" x14ac:dyDescent="0.3">
      <c r="A113" s="12"/>
      <c r="B113" s="3"/>
    </row>
    <row r="114" spans="1:2" ht="15.75" thickBot="1" x14ac:dyDescent="0.3">
      <c r="A114" s="12"/>
      <c r="B114" s="3"/>
    </row>
    <row r="115" spans="1:2" ht="15.75" thickBot="1" x14ac:dyDescent="0.3">
      <c r="A115" s="12"/>
      <c r="B115" s="3"/>
    </row>
    <row r="116" spans="1:2" ht="15.75" thickBot="1" x14ac:dyDescent="0.3">
      <c r="A116" s="12"/>
      <c r="B116" s="3"/>
    </row>
    <row r="117" spans="1:2" ht="15.75" thickBot="1" x14ac:dyDescent="0.3">
      <c r="A117" s="12"/>
      <c r="B117" s="3"/>
    </row>
    <row r="118" spans="1:2" ht="15.75" thickBot="1" x14ac:dyDescent="0.3">
      <c r="A118" s="12"/>
      <c r="B118" s="3"/>
    </row>
    <row r="119" spans="1:2" ht="15.75" thickBot="1" x14ac:dyDescent="0.3">
      <c r="A119" s="12"/>
      <c r="B119" s="3"/>
    </row>
    <row r="120" spans="1:2" ht="15.75" thickBot="1" x14ac:dyDescent="0.3">
      <c r="A120" s="12"/>
      <c r="B120" s="3"/>
    </row>
    <row r="121" spans="1:2" ht="15.75" thickBot="1" x14ac:dyDescent="0.3">
      <c r="A121" s="12"/>
      <c r="B121" s="3"/>
    </row>
    <row r="122" spans="1:2" ht="15.75" thickBot="1" x14ac:dyDescent="0.3">
      <c r="A122" s="12"/>
      <c r="B122" s="3"/>
    </row>
    <row r="123" spans="1:2" ht="15.75" thickBot="1" x14ac:dyDescent="0.3">
      <c r="A123" s="12"/>
      <c r="B123" s="3"/>
    </row>
    <row r="124" spans="1:2" ht="15.75" thickBot="1" x14ac:dyDescent="0.3">
      <c r="A124" s="12"/>
      <c r="B124" s="3"/>
    </row>
    <row r="125" spans="1:2" ht="15.75" thickBot="1" x14ac:dyDescent="0.3">
      <c r="A125" s="12"/>
      <c r="B125" s="3"/>
    </row>
    <row r="126" spans="1:2" ht="15.75" thickBot="1" x14ac:dyDescent="0.3">
      <c r="A126" s="12"/>
      <c r="B126" s="3"/>
    </row>
    <row r="127" spans="1:2" ht="15.75" thickBot="1" x14ac:dyDescent="0.3">
      <c r="A127" s="12"/>
      <c r="B127" s="3"/>
    </row>
    <row r="128" spans="1:2" ht="15.75" thickBot="1" x14ac:dyDescent="0.3">
      <c r="A128" s="12"/>
      <c r="B128" s="3"/>
    </row>
    <row r="129" spans="1:2" ht="15.75" thickBot="1" x14ac:dyDescent="0.3">
      <c r="A129" s="12"/>
      <c r="B129" s="3"/>
    </row>
    <row r="130" spans="1:2" ht="15.75" thickBot="1" x14ac:dyDescent="0.3">
      <c r="A130" s="12"/>
      <c r="B130" s="3"/>
    </row>
    <row r="131" spans="1:2" ht="15.75" thickBot="1" x14ac:dyDescent="0.3">
      <c r="A131" s="12"/>
      <c r="B131" s="3"/>
    </row>
    <row r="132" spans="1:2" ht="15.75" thickBot="1" x14ac:dyDescent="0.3">
      <c r="A132" s="12"/>
      <c r="B132" s="3"/>
    </row>
    <row r="133" spans="1:2" ht="15.75" thickBot="1" x14ac:dyDescent="0.3">
      <c r="A133" s="12"/>
      <c r="B133" s="3"/>
    </row>
    <row r="134" spans="1:2" ht="15.75" thickBot="1" x14ac:dyDescent="0.3">
      <c r="A134" s="12"/>
      <c r="B134" s="3"/>
    </row>
    <row r="135" spans="1:2" ht="15.75" thickBot="1" x14ac:dyDescent="0.3">
      <c r="A135" s="12"/>
      <c r="B135" s="3"/>
    </row>
    <row r="136" spans="1:2" ht="15.75" thickBot="1" x14ac:dyDescent="0.3">
      <c r="A136" s="12"/>
      <c r="B136" s="3"/>
    </row>
    <row r="137" spans="1:2" ht="15.75" thickBot="1" x14ac:dyDescent="0.3">
      <c r="A137" s="12"/>
      <c r="B137" s="3"/>
    </row>
    <row r="138" spans="1:2" ht="15.75" thickBot="1" x14ac:dyDescent="0.3">
      <c r="A138" s="12"/>
      <c r="B138" s="3"/>
    </row>
    <row r="139" spans="1:2" ht="15.75" thickBot="1" x14ac:dyDescent="0.3">
      <c r="A139" s="12"/>
      <c r="B139" s="3"/>
    </row>
    <row r="140" spans="1:2" ht="15.75" thickBot="1" x14ac:dyDescent="0.3">
      <c r="A140" s="12"/>
      <c r="B140" s="3"/>
    </row>
    <row r="141" spans="1:2" ht="15.75" thickBot="1" x14ac:dyDescent="0.3">
      <c r="A141" s="12"/>
      <c r="B141" s="3"/>
    </row>
    <row r="142" spans="1:2" ht="15.75" thickBot="1" x14ac:dyDescent="0.3">
      <c r="A142" s="12"/>
      <c r="B142" s="3"/>
    </row>
    <row r="143" spans="1:2" ht="15.75" thickBot="1" x14ac:dyDescent="0.3">
      <c r="A143" s="12"/>
      <c r="B143" s="3"/>
    </row>
    <row r="144" spans="1:2" ht="15.75" thickBot="1" x14ac:dyDescent="0.3">
      <c r="A144" s="12"/>
      <c r="B144" s="3"/>
    </row>
    <row r="145" spans="1:2" ht="15.75" thickBot="1" x14ac:dyDescent="0.3">
      <c r="A145" s="12"/>
      <c r="B145" s="3"/>
    </row>
    <row r="146" spans="1:2" ht="15.75" thickBot="1" x14ac:dyDescent="0.3">
      <c r="A146" s="12"/>
      <c r="B146" s="3"/>
    </row>
    <row r="147" spans="1:2" ht="15.75" thickBot="1" x14ac:dyDescent="0.3">
      <c r="A147" s="12"/>
      <c r="B147" s="3"/>
    </row>
    <row r="148" spans="1:2" ht="15.75" thickBot="1" x14ac:dyDescent="0.3">
      <c r="A148" s="12"/>
      <c r="B148" s="3"/>
    </row>
    <row r="149" spans="1:2" ht="15.75" thickBot="1" x14ac:dyDescent="0.3">
      <c r="A149" s="12"/>
      <c r="B149" s="3"/>
    </row>
    <row r="150" spans="1:2" ht="15.75" thickBot="1" x14ac:dyDescent="0.3">
      <c r="A150" s="12"/>
      <c r="B150" s="3"/>
    </row>
    <row r="151" spans="1:2" ht="15.75" thickBot="1" x14ac:dyDescent="0.3">
      <c r="A151" s="12"/>
      <c r="B151" s="3"/>
    </row>
    <row r="152" spans="1:2" ht="15.75" thickBot="1" x14ac:dyDescent="0.3">
      <c r="A152" s="12"/>
      <c r="B152" s="3"/>
    </row>
    <row r="153" spans="1:2" ht="15.75" thickBot="1" x14ac:dyDescent="0.3">
      <c r="A153" s="12"/>
      <c r="B153" s="3"/>
    </row>
    <row r="154" spans="1:2" ht="15.75" thickBot="1" x14ac:dyDescent="0.3">
      <c r="A154" s="12"/>
      <c r="B154" s="3"/>
    </row>
    <row r="155" spans="1:2" ht="15.75" thickBot="1" x14ac:dyDescent="0.3">
      <c r="A155" s="12"/>
      <c r="B155" s="3"/>
    </row>
    <row r="156" spans="1:2" ht="15.75" thickBot="1" x14ac:dyDescent="0.3">
      <c r="A156" s="12"/>
      <c r="B156" s="3"/>
    </row>
    <row r="157" spans="1:2" ht="15.75" thickBot="1" x14ac:dyDescent="0.3">
      <c r="A157" s="12"/>
      <c r="B157" s="3"/>
    </row>
    <row r="158" spans="1:2" ht="15.75" thickBot="1" x14ac:dyDescent="0.3">
      <c r="A158" s="12"/>
      <c r="B158" s="3"/>
    </row>
    <row r="159" spans="1:2" ht="15.75" thickBot="1" x14ac:dyDescent="0.3">
      <c r="A159" s="12"/>
      <c r="B159" s="3"/>
    </row>
    <row r="160" spans="1:2" ht="15.75" thickBot="1" x14ac:dyDescent="0.3">
      <c r="A160" s="12"/>
      <c r="B160" s="3"/>
    </row>
    <row r="161" spans="1:2" ht="15.75" thickBot="1" x14ac:dyDescent="0.3">
      <c r="A161" s="12"/>
      <c r="B161" s="3"/>
    </row>
    <row r="162" spans="1:2" ht="15.75" thickBot="1" x14ac:dyDescent="0.3">
      <c r="A162" s="12"/>
      <c r="B162" s="3"/>
    </row>
    <row r="163" spans="1:2" ht="15.75" thickBot="1" x14ac:dyDescent="0.3">
      <c r="A163" s="12"/>
      <c r="B163" s="3"/>
    </row>
    <row r="164" spans="1:2" ht="15.75" thickBot="1" x14ac:dyDescent="0.3">
      <c r="A164" s="12"/>
      <c r="B164" s="3"/>
    </row>
    <row r="165" spans="1:2" ht="15.75" thickBot="1" x14ac:dyDescent="0.3">
      <c r="A165" s="12"/>
      <c r="B165" s="3"/>
    </row>
    <row r="166" spans="1:2" ht="15.75" thickBot="1" x14ac:dyDescent="0.3">
      <c r="A166" s="12"/>
      <c r="B166" s="3"/>
    </row>
    <row r="167" spans="1:2" ht="15.75" thickBot="1" x14ac:dyDescent="0.3">
      <c r="A167" s="12"/>
      <c r="B167" s="3"/>
    </row>
    <row r="168" spans="1:2" ht="15.75" thickBot="1" x14ac:dyDescent="0.3">
      <c r="A168" s="12"/>
      <c r="B168" s="3"/>
    </row>
    <row r="169" spans="1:2" ht="15.75" thickBot="1" x14ac:dyDescent="0.3">
      <c r="A169" s="12"/>
      <c r="B169" s="3"/>
    </row>
    <row r="170" spans="1:2" ht="15.75" thickBot="1" x14ac:dyDescent="0.3">
      <c r="A170" s="12"/>
      <c r="B170" s="3"/>
    </row>
    <row r="171" spans="1:2" ht="15.75" thickBot="1" x14ac:dyDescent="0.3">
      <c r="A171" s="12"/>
      <c r="B171" s="3"/>
    </row>
    <row r="172" spans="1:2" ht="15.75" thickBot="1" x14ac:dyDescent="0.3">
      <c r="A172" s="12"/>
      <c r="B172" s="3"/>
    </row>
    <row r="173" spans="1:2" ht="15.75" thickBot="1" x14ac:dyDescent="0.3">
      <c r="A173" s="12"/>
      <c r="B173" s="3"/>
    </row>
    <row r="174" spans="1:2" ht="15.75" thickBot="1" x14ac:dyDescent="0.3">
      <c r="A174" s="12"/>
      <c r="B174" s="3"/>
    </row>
    <row r="175" spans="1:2" ht="15.75" thickBot="1" x14ac:dyDescent="0.3">
      <c r="A175" s="12"/>
      <c r="B175" s="3"/>
    </row>
    <row r="176" spans="1:2" ht="15.75" thickBot="1" x14ac:dyDescent="0.3">
      <c r="A176" s="12"/>
      <c r="B176" s="3"/>
    </row>
    <row r="177" spans="1:2" ht="15.75" thickBot="1" x14ac:dyDescent="0.3">
      <c r="A177" s="12"/>
      <c r="B177" s="3"/>
    </row>
    <row r="178" spans="1:2" ht="15.75" thickBot="1" x14ac:dyDescent="0.3">
      <c r="A178" s="12"/>
      <c r="B178" s="3"/>
    </row>
    <row r="179" spans="1:2" ht="15.75" thickBot="1" x14ac:dyDescent="0.3">
      <c r="A179" s="12"/>
      <c r="B179" s="3"/>
    </row>
    <row r="180" spans="1:2" ht="15.75" thickBot="1" x14ac:dyDescent="0.3">
      <c r="A180" s="12"/>
      <c r="B180" s="3"/>
    </row>
    <row r="181" spans="1:2" ht="15.75" thickBot="1" x14ac:dyDescent="0.3">
      <c r="A181" s="12"/>
      <c r="B181" s="3"/>
    </row>
    <row r="182" spans="1:2" ht="15.75" thickBot="1" x14ac:dyDescent="0.3">
      <c r="A182" s="12"/>
      <c r="B182" s="3"/>
    </row>
    <row r="183" spans="1:2" ht="15.75" thickBot="1" x14ac:dyDescent="0.3">
      <c r="A183" s="12"/>
      <c r="B183" s="3"/>
    </row>
    <row r="184" spans="1:2" ht="15.75" thickBot="1" x14ac:dyDescent="0.3">
      <c r="A184" s="12"/>
      <c r="B184" s="3"/>
    </row>
    <row r="185" spans="1:2" ht="15.75" thickBot="1" x14ac:dyDescent="0.3">
      <c r="A185" s="12"/>
      <c r="B185" s="3"/>
    </row>
    <row r="186" spans="1:2" ht="15.75" thickBot="1" x14ac:dyDescent="0.3">
      <c r="A186" s="12"/>
      <c r="B186" s="3"/>
    </row>
    <row r="187" spans="1:2" ht="15.75" thickBot="1" x14ac:dyDescent="0.3">
      <c r="A187" s="12"/>
      <c r="B187" s="3"/>
    </row>
  </sheetData>
  <sortState xmlns:xlrd2="http://schemas.microsoft.com/office/spreadsheetml/2017/richdata2" ref="A3:B68">
    <sortCondition descending="1" ref="B2:B68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4E2F-C336-440E-8D9A-731F0074289F}">
  <dimension ref="A1:C43"/>
  <sheetViews>
    <sheetView workbookViewId="0">
      <selection activeCell="A30" sqref="A30"/>
    </sheetView>
  </sheetViews>
  <sheetFormatPr baseColWidth="10" defaultColWidth="9.140625" defaultRowHeight="15" x14ac:dyDescent="0.25"/>
  <cols>
    <col min="1" max="1" width="33" customWidth="1"/>
  </cols>
  <sheetData>
    <row r="1" spans="1:3" ht="15.75" thickBot="1" x14ac:dyDescent="0.3">
      <c r="A1" s="9" t="s">
        <v>6612</v>
      </c>
      <c r="B1" s="2">
        <v>38534</v>
      </c>
      <c r="C1" t="s">
        <v>6613</v>
      </c>
    </row>
    <row r="2" spans="1:3" ht="15.75" thickBot="1" x14ac:dyDescent="0.3">
      <c r="A2" s="12" t="s">
        <v>6804</v>
      </c>
      <c r="B2" s="4">
        <v>2760.22</v>
      </c>
      <c r="C2" t="str">
        <f t="shared" ref="C2:C22" si="0">IF(B2&gt;$B$71,"High","Low")</f>
        <v>High</v>
      </c>
    </row>
    <row r="3" spans="1:3" ht="15.75" thickBot="1" x14ac:dyDescent="0.3">
      <c r="A3" s="12" t="s">
        <v>6645</v>
      </c>
      <c r="B3" s="4">
        <v>2131.15</v>
      </c>
      <c r="C3" t="str">
        <f t="shared" si="0"/>
        <v>High</v>
      </c>
    </row>
    <row r="4" spans="1:3" ht="15.75" thickBot="1" x14ac:dyDescent="0.3">
      <c r="A4" s="12" t="s">
        <v>6623</v>
      </c>
      <c r="B4" s="4">
        <v>1999.06</v>
      </c>
      <c r="C4" t="str">
        <f t="shared" si="0"/>
        <v>High</v>
      </c>
    </row>
    <row r="5" spans="1:3" ht="15.75" thickBot="1" x14ac:dyDescent="0.3">
      <c r="A5" s="12" t="s">
        <v>6646</v>
      </c>
      <c r="B5" s="4">
        <v>1549.85</v>
      </c>
      <c r="C5" t="str">
        <f t="shared" si="0"/>
        <v>High</v>
      </c>
    </row>
    <row r="6" spans="1:3" ht="15.75" thickBot="1" x14ac:dyDescent="0.3">
      <c r="A6" s="12" t="s">
        <v>6631</v>
      </c>
      <c r="B6" s="4">
        <v>1271.52</v>
      </c>
      <c r="C6" t="str">
        <f t="shared" si="0"/>
        <v>High</v>
      </c>
    </row>
    <row r="7" spans="1:3" ht="15.75" thickBot="1" x14ac:dyDescent="0.3">
      <c r="A7" s="12" t="s">
        <v>6624</v>
      </c>
      <c r="B7" s="4">
        <v>1064.23</v>
      </c>
      <c r="C7" t="str">
        <f t="shared" si="0"/>
        <v>High</v>
      </c>
    </row>
    <row r="8" spans="1:3" ht="15.75" thickBot="1" x14ac:dyDescent="0.3">
      <c r="A8" s="12" t="s">
        <v>6620</v>
      </c>
      <c r="B8" s="4">
        <v>1012.6</v>
      </c>
      <c r="C8" t="str">
        <f t="shared" si="0"/>
        <v>High</v>
      </c>
    </row>
    <row r="9" spans="1:3" ht="15.75" thickBot="1" x14ac:dyDescent="0.3">
      <c r="A9" s="12" t="s">
        <v>6617</v>
      </c>
      <c r="B9" s="4">
        <v>975.14</v>
      </c>
      <c r="C9" t="str">
        <f t="shared" si="0"/>
        <v>High</v>
      </c>
    </row>
    <row r="10" spans="1:3" ht="15.75" thickBot="1" x14ac:dyDescent="0.3">
      <c r="A10" s="12" t="s">
        <v>6637</v>
      </c>
      <c r="B10" s="4">
        <v>955.71</v>
      </c>
      <c r="C10" t="str">
        <f t="shared" si="0"/>
        <v>High</v>
      </c>
    </row>
    <row r="11" spans="1:3" ht="15.75" thickBot="1" x14ac:dyDescent="0.3">
      <c r="A11" s="12" t="s">
        <v>6628</v>
      </c>
      <c r="B11" s="4">
        <v>948.15</v>
      </c>
      <c r="C11" t="str">
        <f t="shared" si="0"/>
        <v>High</v>
      </c>
    </row>
    <row r="12" spans="1:3" ht="15.75" thickBot="1" x14ac:dyDescent="0.3">
      <c r="A12" s="12" t="s">
        <v>6804</v>
      </c>
      <c r="B12" s="4">
        <v>903.28</v>
      </c>
      <c r="C12" t="str">
        <f t="shared" si="0"/>
        <v>High</v>
      </c>
    </row>
    <row r="13" spans="1:3" ht="15.75" thickBot="1" x14ac:dyDescent="0.3">
      <c r="A13" s="12" t="s">
        <v>6634</v>
      </c>
      <c r="B13" s="4">
        <v>844.27</v>
      </c>
      <c r="C13" t="str">
        <f t="shared" si="0"/>
        <v>High</v>
      </c>
    </row>
    <row r="14" spans="1:3" ht="15.75" thickBot="1" x14ac:dyDescent="0.3">
      <c r="A14" s="12" t="s">
        <v>6647</v>
      </c>
      <c r="B14" s="4">
        <v>816.74</v>
      </c>
      <c r="C14" t="str">
        <f t="shared" si="0"/>
        <v>High</v>
      </c>
    </row>
    <row r="15" spans="1:3" ht="15.75" thickBot="1" x14ac:dyDescent="0.3">
      <c r="A15" s="12" t="s">
        <v>6632</v>
      </c>
      <c r="B15" s="4">
        <v>759.4</v>
      </c>
      <c r="C15" t="str">
        <f t="shared" si="0"/>
        <v>High</v>
      </c>
    </row>
    <row r="16" spans="1:3" ht="15.75" thickBot="1" x14ac:dyDescent="0.3">
      <c r="A16" s="12" t="s">
        <v>6621</v>
      </c>
      <c r="B16" s="4">
        <v>739.66</v>
      </c>
      <c r="C16" t="str">
        <f t="shared" si="0"/>
        <v>High</v>
      </c>
    </row>
    <row r="17" spans="1:3" ht="15.75" thickBot="1" x14ac:dyDescent="0.3">
      <c r="A17" s="12" t="s">
        <v>6636</v>
      </c>
      <c r="B17" s="4">
        <v>729.18</v>
      </c>
      <c r="C17" t="str">
        <f t="shared" si="0"/>
        <v>High</v>
      </c>
    </row>
    <row r="18" spans="1:3" ht="15.75" thickBot="1" x14ac:dyDescent="0.3">
      <c r="A18" s="12" t="s">
        <v>6640</v>
      </c>
      <c r="B18" s="4">
        <v>727.78</v>
      </c>
      <c r="C18" t="str">
        <f t="shared" si="0"/>
        <v>High</v>
      </c>
    </row>
    <row r="19" spans="1:3" ht="15.75" thickBot="1" x14ac:dyDescent="0.3">
      <c r="A19" s="12" t="s">
        <v>6666</v>
      </c>
      <c r="B19" s="4">
        <v>712.28</v>
      </c>
      <c r="C19" t="str">
        <f t="shared" si="0"/>
        <v>High</v>
      </c>
    </row>
    <row r="20" spans="1:3" ht="15.75" thickBot="1" x14ac:dyDescent="0.3">
      <c r="A20" s="12" t="s">
        <v>6625</v>
      </c>
      <c r="B20" s="4">
        <v>663.43</v>
      </c>
      <c r="C20" t="str">
        <f t="shared" si="0"/>
        <v>High</v>
      </c>
    </row>
    <row r="21" spans="1:3" ht="15.75" thickBot="1" x14ac:dyDescent="0.3">
      <c r="A21" s="12" t="s">
        <v>6670</v>
      </c>
      <c r="B21" s="4">
        <v>644.35</v>
      </c>
      <c r="C21" t="str">
        <f t="shared" si="0"/>
        <v>High</v>
      </c>
    </row>
    <row r="22" spans="1:3" ht="15.75" thickBot="1" x14ac:dyDescent="0.3">
      <c r="A22" s="12" t="s">
        <v>6669</v>
      </c>
      <c r="B22" s="4">
        <v>641.75</v>
      </c>
      <c r="C22" t="str">
        <f t="shared" si="0"/>
        <v>High</v>
      </c>
    </row>
    <row r="23" spans="1:3" ht="15.75" thickBot="1" x14ac:dyDescent="0.3">
      <c r="A23" s="12" t="s">
        <v>6665</v>
      </c>
      <c r="B23" s="4">
        <v>356.16</v>
      </c>
      <c r="C23" t="s">
        <v>6711</v>
      </c>
    </row>
    <row r="24" spans="1:3" ht="15.75" thickBot="1" x14ac:dyDescent="0.3">
      <c r="A24" s="12" t="s">
        <v>6643</v>
      </c>
      <c r="B24" s="4">
        <v>355.8</v>
      </c>
      <c r="C24" t="s">
        <v>6711</v>
      </c>
    </row>
    <row r="25" spans="1:3" ht="15.75" thickBot="1" x14ac:dyDescent="0.3">
      <c r="A25" s="12" t="s">
        <v>6688</v>
      </c>
      <c r="B25" s="4">
        <v>330.2</v>
      </c>
      <c r="C25" t="s">
        <v>6711</v>
      </c>
    </row>
    <row r="26" spans="1:3" ht="15.75" thickBot="1" x14ac:dyDescent="0.3">
      <c r="A26" s="12" t="s">
        <v>6699</v>
      </c>
      <c r="B26" s="4">
        <v>292.10000000000002</v>
      </c>
      <c r="C26" t="s">
        <v>6711</v>
      </c>
    </row>
    <row r="27" spans="1:3" ht="15.75" thickBot="1" x14ac:dyDescent="0.3">
      <c r="A27" s="12" t="s">
        <v>6679</v>
      </c>
      <c r="B27" s="4">
        <v>290.39</v>
      </c>
      <c r="C27" t="s">
        <v>6711</v>
      </c>
    </row>
    <row r="28" spans="1:3" ht="15.75" thickBot="1" x14ac:dyDescent="0.3">
      <c r="A28" s="12" t="s">
        <v>6690</v>
      </c>
      <c r="B28" s="4">
        <v>251.92</v>
      </c>
      <c r="C28" t="s">
        <v>6711</v>
      </c>
    </row>
    <row r="29" spans="1:3" ht="15.75" thickBot="1" x14ac:dyDescent="0.3">
      <c r="A29" s="12" t="s">
        <v>6668</v>
      </c>
      <c r="B29" s="4">
        <v>236.91</v>
      </c>
      <c r="C29" t="s">
        <v>6711</v>
      </c>
    </row>
    <row r="30" spans="1:3" ht="15.75" thickBot="1" x14ac:dyDescent="0.3">
      <c r="A30" s="12" t="s">
        <v>6616</v>
      </c>
      <c r="B30" s="4">
        <v>235.37</v>
      </c>
      <c r="C30" t="s">
        <v>6711</v>
      </c>
    </row>
    <row r="31" spans="1:3" ht="15.75" thickBot="1" x14ac:dyDescent="0.3">
      <c r="A31" s="12" t="s">
        <v>6659</v>
      </c>
      <c r="B31" s="4">
        <v>232.65</v>
      </c>
      <c r="C31" t="s">
        <v>6711</v>
      </c>
    </row>
    <row r="32" spans="1:3" ht="15.75" thickBot="1" x14ac:dyDescent="0.3">
      <c r="A32" s="12" t="s">
        <v>6675</v>
      </c>
      <c r="B32" s="4">
        <v>209.4</v>
      </c>
      <c r="C32" t="s">
        <v>6711</v>
      </c>
    </row>
    <row r="33" spans="1:3" ht="15.75" thickBot="1" x14ac:dyDescent="0.3">
      <c r="A33" s="12" t="s">
        <v>6680</v>
      </c>
      <c r="B33" s="4">
        <v>182.03</v>
      </c>
      <c r="C33" t="s">
        <v>6711</v>
      </c>
    </row>
    <row r="34" spans="1:3" ht="15.75" thickBot="1" x14ac:dyDescent="0.3">
      <c r="A34" s="12" t="s">
        <v>6693</v>
      </c>
      <c r="B34" s="4">
        <v>153.97</v>
      </c>
      <c r="C34" t="s">
        <v>6711</v>
      </c>
    </row>
    <row r="35" spans="1:3" ht="15.75" thickBot="1" x14ac:dyDescent="0.3">
      <c r="A35" s="12" t="s">
        <v>6703</v>
      </c>
      <c r="B35" s="4">
        <v>132.09</v>
      </c>
      <c r="C35" t="s">
        <v>6711</v>
      </c>
    </row>
    <row r="36" spans="1:3" ht="15.75" thickBot="1" x14ac:dyDescent="0.3">
      <c r="A36" s="12" t="s">
        <v>6657</v>
      </c>
      <c r="B36" s="4">
        <v>113.84</v>
      </c>
      <c r="C36" t="s">
        <v>6711</v>
      </c>
    </row>
    <row r="37" spans="1:3" ht="15.75" thickBot="1" x14ac:dyDescent="0.3">
      <c r="A37" s="12" t="s">
        <v>6704</v>
      </c>
      <c r="B37" s="4">
        <v>73.89</v>
      </c>
      <c r="C37" t="s">
        <v>6711</v>
      </c>
    </row>
    <row r="38" spans="1:3" ht="15.75" thickBot="1" x14ac:dyDescent="0.3">
      <c r="A38" s="12" t="s">
        <v>6702</v>
      </c>
      <c r="B38" s="4">
        <v>70.55</v>
      </c>
      <c r="C38" t="s">
        <v>6711</v>
      </c>
    </row>
    <row r="39" spans="1:3" ht="15.75" thickBot="1" x14ac:dyDescent="0.3">
      <c r="A39" s="12" t="s">
        <v>6674</v>
      </c>
      <c r="B39" s="4">
        <v>68.900000000000006</v>
      </c>
      <c r="C39" t="s">
        <v>6711</v>
      </c>
    </row>
    <row r="40" spans="1:3" ht="15.75" thickBot="1" x14ac:dyDescent="0.3">
      <c r="A40" s="12" t="s">
        <v>6698</v>
      </c>
      <c r="B40" s="4">
        <v>45.12</v>
      </c>
      <c r="C40" t="s">
        <v>6711</v>
      </c>
    </row>
    <row r="41" spans="1:3" ht="15.75" thickBot="1" x14ac:dyDescent="0.3">
      <c r="A41" s="12" t="s">
        <v>6678</v>
      </c>
      <c r="B41" s="4">
        <v>43.19</v>
      </c>
      <c r="C41" t="s">
        <v>6711</v>
      </c>
    </row>
    <row r="42" spans="1:3" ht="15.75" thickBot="1" x14ac:dyDescent="0.3">
      <c r="A42" s="12" t="s">
        <v>6618</v>
      </c>
      <c r="B42" s="4">
        <v>33.840000000000003</v>
      </c>
      <c r="C42" t="s">
        <v>6711</v>
      </c>
    </row>
    <row r="43" spans="1:3" ht="15.75" thickBot="1" x14ac:dyDescent="0.3">
      <c r="A43" s="12" t="s">
        <v>6706</v>
      </c>
      <c r="B43" s="4">
        <v>0</v>
      </c>
      <c r="C43" t="s">
        <v>6711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F75A-CAFF-4D34-AC49-4A1F69AD2743}">
  <dimension ref="A1:F78"/>
  <sheetViews>
    <sheetView topLeftCell="A21" workbookViewId="0">
      <selection activeCell="A38" sqref="A38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38899</v>
      </c>
      <c r="C1" t="s">
        <v>6613</v>
      </c>
      <c r="E1" t="s">
        <v>6797</v>
      </c>
      <c r="F1">
        <f>_xlfn.PERCENTILE.INC(B2:B76,0.7)</f>
        <v>621.78399999999999</v>
      </c>
    </row>
    <row r="2" spans="1:6" ht="15.75" thickBot="1" x14ac:dyDescent="0.3">
      <c r="A2" s="12" t="s">
        <v>6804</v>
      </c>
      <c r="B2" s="4">
        <v>2511.36</v>
      </c>
      <c r="C2" t="str">
        <f t="shared" ref="C2:C65" si="0">IF(B2&gt;$B$78,"High","Low")</f>
        <v>High</v>
      </c>
      <c r="E2" t="s">
        <v>6797</v>
      </c>
      <c r="F2">
        <f>_xlfn.PERCENTILE.INC(B2:B76,0.3)</f>
        <v>249.26999999999998</v>
      </c>
    </row>
    <row r="3" spans="1:6" ht="15.75" thickBot="1" x14ac:dyDescent="0.3">
      <c r="A3" s="12" t="s">
        <v>6623</v>
      </c>
      <c r="B3" s="4">
        <v>2316.79</v>
      </c>
      <c r="C3" t="str">
        <f t="shared" si="0"/>
        <v>High</v>
      </c>
    </row>
    <row r="4" spans="1:6" ht="15.75" thickBot="1" x14ac:dyDescent="0.3">
      <c r="A4" s="12" t="s">
        <v>6631</v>
      </c>
      <c r="B4" s="4">
        <v>1507.42</v>
      </c>
      <c r="C4" t="str">
        <f t="shared" si="0"/>
        <v>High</v>
      </c>
    </row>
    <row r="5" spans="1:6" ht="15.75" thickBot="1" x14ac:dyDescent="0.3">
      <c r="A5" s="12" t="s">
        <v>6625</v>
      </c>
      <c r="B5" s="4">
        <v>1156.22</v>
      </c>
      <c r="C5" t="str">
        <f t="shared" si="0"/>
        <v>High</v>
      </c>
    </row>
    <row r="6" spans="1:6" ht="15.75" thickBot="1" x14ac:dyDescent="0.3">
      <c r="A6" s="12" t="s">
        <v>6660</v>
      </c>
      <c r="B6" s="4">
        <v>1041.93</v>
      </c>
      <c r="C6" t="str">
        <f t="shared" si="0"/>
        <v>High</v>
      </c>
    </row>
    <row r="7" spans="1:6" ht="15.75" thickBot="1" x14ac:dyDescent="0.3">
      <c r="A7" s="12" t="s">
        <v>6632</v>
      </c>
      <c r="B7" s="4">
        <v>1009.79</v>
      </c>
      <c r="C7" t="str">
        <f t="shared" si="0"/>
        <v>High</v>
      </c>
    </row>
    <row r="8" spans="1:6" ht="15.75" thickBot="1" x14ac:dyDescent="0.3">
      <c r="A8" s="12" t="s">
        <v>6628</v>
      </c>
      <c r="B8" s="4">
        <v>972.91</v>
      </c>
      <c r="C8" t="str">
        <f t="shared" si="0"/>
        <v>High</v>
      </c>
    </row>
    <row r="9" spans="1:6" ht="15.75" thickBot="1" x14ac:dyDescent="0.3">
      <c r="A9" s="12" t="s">
        <v>6634</v>
      </c>
      <c r="B9" s="4">
        <v>887.12</v>
      </c>
      <c r="C9" t="str">
        <f t="shared" si="0"/>
        <v>High</v>
      </c>
    </row>
    <row r="10" spans="1:6" ht="15.75" thickBot="1" x14ac:dyDescent="0.3">
      <c r="A10" s="12" t="s">
        <v>6640</v>
      </c>
      <c r="B10" s="4">
        <v>864.02</v>
      </c>
      <c r="C10" t="str">
        <f t="shared" si="0"/>
        <v>High</v>
      </c>
    </row>
    <row r="11" spans="1:6" ht="15.75" thickBot="1" x14ac:dyDescent="0.3">
      <c r="A11" s="12" t="s">
        <v>6617</v>
      </c>
      <c r="B11" s="4">
        <v>830.16</v>
      </c>
      <c r="C11" t="str">
        <f t="shared" si="0"/>
        <v>High</v>
      </c>
    </row>
    <row r="12" spans="1:6" ht="15.75" thickBot="1" x14ac:dyDescent="0.3">
      <c r="A12" s="12" t="s">
        <v>6804</v>
      </c>
      <c r="B12" s="4">
        <v>829.61</v>
      </c>
      <c r="C12" t="str">
        <f t="shared" si="0"/>
        <v>High</v>
      </c>
    </row>
    <row r="13" spans="1:6" ht="15.75" thickBot="1" x14ac:dyDescent="0.3">
      <c r="A13" s="12" t="s">
        <v>6657</v>
      </c>
      <c r="B13" s="4">
        <v>821.78</v>
      </c>
      <c r="C13" t="str">
        <f t="shared" si="0"/>
        <v>High</v>
      </c>
    </row>
    <row r="14" spans="1:6" ht="15.75" thickBot="1" x14ac:dyDescent="0.3">
      <c r="A14" s="12" t="s">
        <v>6637</v>
      </c>
      <c r="B14" s="4">
        <v>803.4</v>
      </c>
      <c r="C14" t="str">
        <f t="shared" si="0"/>
        <v>High</v>
      </c>
    </row>
    <row r="15" spans="1:6" ht="15.75" thickBot="1" x14ac:dyDescent="0.3">
      <c r="A15" s="12" t="s">
        <v>6636</v>
      </c>
      <c r="B15" s="4">
        <v>801.91</v>
      </c>
      <c r="C15" t="str">
        <f t="shared" si="0"/>
        <v>High</v>
      </c>
    </row>
    <row r="16" spans="1:6" ht="15.75" thickBot="1" x14ac:dyDescent="0.3">
      <c r="A16" s="12" t="s">
        <v>6629</v>
      </c>
      <c r="B16" s="4">
        <v>783.11</v>
      </c>
      <c r="C16" t="str">
        <f t="shared" si="0"/>
        <v>High</v>
      </c>
    </row>
    <row r="17" spans="1:3" ht="15.75" thickBot="1" x14ac:dyDescent="0.3">
      <c r="A17" s="12" t="s">
        <v>6666</v>
      </c>
      <c r="B17" s="4">
        <v>782.77</v>
      </c>
      <c r="C17" t="str">
        <f t="shared" si="0"/>
        <v>High</v>
      </c>
    </row>
    <row r="18" spans="1:3" ht="15.75" thickBot="1" x14ac:dyDescent="0.3">
      <c r="A18" s="12" t="s">
        <v>6653</v>
      </c>
      <c r="B18" s="4">
        <v>768.2</v>
      </c>
      <c r="C18" t="str">
        <f t="shared" si="0"/>
        <v>High</v>
      </c>
    </row>
    <row r="19" spans="1:3" ht="15.75" thickBot="1" x14ac:dyDescent="0.3">
      <c r="A19" s="12" t="s">
        <v>6647</v>
      </c>
      <c r="B19" s="4">
        <v>703.48</v>
      </c>
      <c r="C19" t="str">
        <f t="shared" si="0"/>
        <v>High</v>
      </c>
    </row>
    <row r="20" spans="1:3" ht="15.75" thickBot="1" x14ac:dyDescent="0.3">
      <c r="A20" s="12" t="s">
        <v>6633</v>
      </c>
      <c r="B20" s="4">
        <v>702.26</v>
      </c>
      <c r="C20" t="str">
        <f t="shared" si="0"/>
        <v>High</v>
      </c>
    </row>
    <row r="21" spans="1:3" ht="15.75" thickBot="1" x14ac:dyDescent="0.3">
      <c r="A21" s="12" t="s">
        <v>6638</v>
      </c>
      <c r="B21" s="4">
        <v>648.17999999999995</v>
      </c>
      <c r="C21" t="str">
        <f t="shared" si="0"/>
        <v>High</v>
      </c>
    </row>
    <row r="22" spans="1:3" ht="15.75" thickBot="1" x14ac:dyDescent="0.3">
      <c r="A22" s="12" t="s">
        <v>6624</v>
      </c>
      <c r="B22" s="4">
        <v>635.69000000000005</v>
      </c>
      <c r="C22" t="str">
        <f t="shared" si="0"/>
        <v>High</v>
      </c>
    </row>
    <row r="23" spans="1:3" ht="15.75" thickBot="1" x14ac:dyDescent="0.3">
      <c r="A23" s="12" t="s">
        <v>6620</v>
      </c>
      <c r="B23" s="4">
        <v>628.03</v>
      </c>
      <c r="C23" t="str">
        <f t="shared" si="0"/>
        <v>High</v>
      </c>
    </row>
    <row r="24" spans="1:3" ht="15.75" thickBot="1" x14ac:dyDescent="0.3">
      <c r="A24" s="12" t="s">
        <v>6645</v>
      </c>
      <c r="B24" s="4">
        <v>622.38</v>
      </c>
      <c r="C24" t="str">
        <f t="shared" si="0"/>
        <v>High</v>
      </c>
    </row>
    <row r="25" spans="1:3" ht="15.75" thickBot="1" x14ac:dyDescent="0.3">
      <c r="A25" s="12" t="s">
        <v>6619</v>
      </c>
      <c r="B25" s="4">
        <v>619.4</v>
      </c>
      <c r="C25" t="str">
        <f t="shared" si="0"/>
        <v>High</v>
      </c>
    </row>
    <row r="26" spans="1:3" ht="15.75" thickBot="1" x14ac:dyDescent="0.3">
      <c r="A26" s="12" t="s">
        <v>6672</v>
      </c>
      <c r="B26" s="4">
        <v>614.73</v>
      </c>
      <c r="C26" t="str">
        <f t="shared" si="0"/>
        <v>High</v>
      </c>
    </row>
    <row r="27" spans="1:3" ht="15.75" thickBot="1" x14ac:dyDescent="0.3">
      <c r="A27" s="12" t="s">
        <v>6652</v>
      </c>
      <c r="B27" s="4">
        <v>613.82000000000005</v>
      </c>
      <c r="C27" t="str">
        <f t="shared" si="0"/>
        <v>High</v>
      </c>
    </row>
    <row r="28" spans="1:3" ht="15.75" thickBot="1" x14ac:dyDescent="0.3">
      <c r="A28" s="12" t="s">
        <v>6630</v>
      </c>
      <c r="B28" s="4">
        <v>612.03</v>
      </c>
      <c r="C28" t="str">
        <f t="shared" si="0"/>
        <v>High</v>
      </c>
    </row>
    <row r="29" spans="1:3" ht="15.75" thickBot="1" x14ac:dyDescent="0.3">
      <c r="A29" s="12" t="s">
        <v>6650</v>
      </c>
      <c r="B29" s="4">
        <v>575.97</v>
      </c>
      <c r="C29" t="str">
        <f t="shared" si="0"/>
        <v>High</v>
      </c>
    </row>
    <row r="30" spans="1:3" ht="15.75" thickBot="1" x14ac:dyDescent="0.3">
      <c r="A30" s="12" t="s">
        <v>6621</v>
      </c>
      <c r="B30" s="4">
        <v>569.57000000000005</v>
      </c>
      <c r="C30" t="str">
        <f t="shared" si="0"/>
        <v>High</v>
      </c>
    </row>
    <row r="31" spans="1:3" ht="15.75" thickBot="1" x14ac:dyDescent="0.3">
      <c r="A31" s="12" t="s">
        <v>6664</v>
      </c>
      <c r="B31" s="4">
        <v>532.82000000000005</v>
      </c>
      <c r="C31" t="str">
        <f t="shared" si="0"/>
        <v>High</v>
      </c>
    </row>
    <row r="32" spans="1:3" ht="15.75" thickBot="1" x14ac:dyDescent="0.3">
      <c r="A32" s="12" t="s">
        <v>6669</v>
      </c>
      <c r="B32" s="4">
        <v>532.66999999999996</v>
      </c>
      <c r="C32" t="str">
        <f t="shared" si="0"/>
        <v>High</v>
      </c>
    </row>
    <row r="33" spans="1:3" ht="15.75" thickBot="1" x14ac:dyDescent="0.3">
      <c r="A33" s="12" t="s">
        <v>6649</v>
      </c>
      <c r="B33" s="4">
        <v>530.85</v>
      </c>
      <c r="C33" t="str">
        <f t="shared" si="0"/>
        <v>High</v>
      </c>
    </row>
    <row r="34" spans="1:3" ht="15.75" thickBot="1" x14ac:dyDescent="0.3">
      <c r="A34" s="12" t="s">
        <v>6710</v>
      </c>
      <c r="B34" s="4">
        <v>497.96</v>
      </c>
      <c r="C34" t="str">
        <f t="shared" si="0"/>
        <v>High</v>
      </c>
    </row>
    <row r="35" spans="1:3" ht="15.75" thickBot="1" x14ac:dyDescent="0.3">
      <c r="A35" s="12" t="s">
        <v>6667</v>
      </c>
      <c r="B35" s="4">
        <v>456.14</v>
      </c>
      <c r="C35" t="str">
        <f t="shared" si="0"/>
        <v>High</v>
      </c>
    </row>
    <row r="36" spans="1:3" ht="15.75" thickBot="1" x14ac:dyDescent="0.3">
      <c r="A36" s="12" t="s">
        <v>6642</v>
      </c>
      <c r="B36" s="4">
        <v>439.69</v>
      </c>
      <c r="C36" t="str">
        <f t="shared" si="0"/>
        <v>High</v>
      </c>
    </row>
    <row r="37" spans="1:3" ht="15.75" thickBot="1" x14ac:dyDescent="0.3">
      <c r="A37" s="12" t="s">
        <v>6670</v>
      </c>
      <c r="B37" s="4">
        <v>437.46</v>
      </c>
      <c r="C37" t="str">
        <f t="shared" si="0"/>
        <v>High</v>
      </c>
    </row>
    <row r="38" spans="1:3" ht="15.75" thickBot="1" x14ac:dyDescent="0.3">
      <c r="A38" s="12" t="s">
        <v>6616</v>
      </c>
      <c r="B38" s="4">
        <v>421.53</v>
      </c>
      <c r="C38" t="str">
        <f t="shared" si="0"/>
        <v>High</v>
      </c>
    </row>
    <row r="39" spans="1:3" ht="15.75" thickBot="1" x14ac:dyDescent="0.3">
      <c r="A39" s="12" t="s">
        <v>6697</v>
      </c>
      <c r="B39" s="4">
        <v>403.57</v>
      </c>
      <c r="C39" t="str">
        <f t="shared" si="0"/>
        <v>Low</v>
      </c>
    </row>
    <row r="40" spans="1:3" ht="15.75" thickBot="1" x14ac:dyDescent="0.3">
      <c r="A40" s="12" t="s">
        <v>6686</v>
      </c>
      <c r="B40" s="4">
        <v>398.58</v>
      </c>
      <c r="C40" t="str">
        <f t="shared" si="0"/>
        <v>Low</v>
      </c>
    </row>
    <row r="41" spans="1:3" ht="15.75" thickBot="1" x14ac:dyDescent="0.3">
      <c r="A41" s="12" t="s">
        <v>6673</v>
      </c>
      <c r="B41" s="4">
        <v>397.88</v>
      </c>
      <c r="C41" t="str">
        <f t="shared" si="0"/>
        <v>Low</v>
      </c>
    </row>
    <row r="42" spans="1:3" ht="15.75" thickBot="1" x14ac:dyDescent="0.3">
      <c r="A42" s="12" t="s">
        <v>6627</v>
      </c>
      <c r="B42" s="4">
        <v>393.99</v>
      </c>
      <c r="C42" t="str">
        <f t="shared" si="0"/>
        <v>Low</v>
      </c>
    </row>
    <row r="43" spans="1:3" ht="15.75" thickBot="1" x14ac:dyDescent="0.3">
      <c r="A43" s="12" t="s">
        <v>6674</v>
      </c>
      <c r="B43" s="4">
        <v>381.39</v>
      </c>
      <c r="C43" t="str">
        <f t="shared" si="0"/>
        <v>Low</v>
      </c>
    </row>
    <row r="44" spans="1:3" ht="15.75" thickBot="1" x14ac:dyDescent="0.3">
      <c r="A44" s="12" t="s">
        <v>6646</v>
      </c>
      <c r="B44" s="4">
        <v>377.27</v>
      </c>
      <c r="C44" t="str">
        <f t="shared" si="0"/>
        <v>Low</v>
      </c>
    </row>
    <row r="45" spans="1:3" ht="15.75" thickBot="1" x14ac:dyDescent="0.3">
      <c r="A45" s="12" t="s">
        <v>6684</v>
      </c>
      <c r="B45" s="4">
        <v>359.7</v>
      </c>
      <c r="C45" t="str">
        <f t="shared" si="0"/>
        <v>Low</v>
      </c>
    </row>
    <row r="46" spans="1:3" ht="15.75" thickBot="1" x14ac:dyDescent="0.3">
      <c r="A46" s="12" t="s">
        <v>6695</v>
      </c>
      <c r="B46" s="4">
        <v>352.8</v>
      </c>
      <c r="C46" t="str">
        <f t="shared" si="0"/>
        <v>Low</v>
      </c>
    </row>
    <row r="47" spans="1:3" ht="15.75" thickBot="1" x14ac:dyDescent="0.3">
      <c r="A47" s="12" t="s">
        <v>6675</v>
      </c>
      <c r="B47" s="4">
        <v>349.22</v>
      </c>
      <c r="C47" t="str">
        <f t="shared" si="0"/>
        <v>Low</v>
      </c>
    </row>
    <row r="48" spans="1:3" ht="15.75" thickBot="1" x14ac:dyDescent="0.3">
      <c r="A48" s="12" t="s">
        <v>6648</v>
      </c>
      <c r="B48" s="4">
        <v>339.3</v>
      </c>
      <c r="C48" t="str">
        <f t="shared" si="0"/>
        <v>Low</v>
      </c>
    </row>
    <row r="49" spans="1:3" ht="15.75" thickBot="1" x14ac:dyDescent="0.3">
      <c r="A49" s="12" t="s">
        <v>6665</v>
      </c>
      <c r="B49" s="4">
        <v>310.99</v>
      </c>
      <c r="C49" t="str">
        <f t="shared" si="0"/>
        <v>Low</v>
      </c>
    </row>
    <row r="50" spans="1:3" ht="15.75" thickBot="1" x14ac:dyDescent="0.3">
      <c r="A50" s="12" t="s">
        <v>6692</v>
      </c>
      <c r="B50" s="4">
        <v>288.22000000000003</v>
      </c>
      <c r="C50" t="str">
        <f t="shared" si="0"/>
        <v>Low</v>
      </c>
    </row>
    <row r="51" spans="1:3" ht="15.75" thickBot="1" x14ac:dyDescent="0.3">
      <c r="A51" s="12" t="s">
        <v>6688</v>
      </c>
      <c r="B51" s="4">
        <v>273.36</v>
      </c>
      <c r="C51" t="str">
        <f t="shared" si="0"/>
        <v>Low</v>
      </c>
    </row>
    <row r="52" spans="1:3" ht="15.75" thickBot="1" x14ac:dyDescent="0.3">
      <c r="A52" s="12" t="s">
        <v>6643</v>
      </c>
      <c r="B52" s="4">
        <v>263.88</v>
      </c>
      <c r="C52" t="str">
        <f t="shared" si="0"/>
        <v>Low</v>
      </c>
    </row>
    <row r="53" spans="1:3" ht="15.75" thickBot="1" x14ac:dyDescent="0.3">
      <c r="A53" s="12" t="s">
        <v>6696</v>
      </c>
      <c r="B53" s="4">
        <v>253.47</v>
      </c>
      <c r="C53" t="str">
        <f t="shared" si="0"/>
        <v>Low</v>
      </c>
    </row>
    <row r="54" spans="1:3" ht="15.75" thickBot="1" x14ac:dyDescent="0.3">
      <c r="A54" s="12" t="s">
        <v>6676</v>
      </c>
      <c r="B54" s="4">
        <v>248.22</v>
      </c>
      <c r="C54" t="str">
        <f t="shared" si="0"/>
        <v>Low</v>
      </c>
    </row>
    <row r="55" spans="1:3" ht="15.75" thickBot="1" x14ac:dyDescent="0.3">
      <c r="A55" s="12" t="s">
        <v>6661</v>
      </c>
      <c r="B55" s="4">
        <v>241.19</v>
      </c>
      <c r="C55" t="str">
        <f t="shared" si="0"/>
        <v>Low</v>
      </c>
    </row>
    <row r="56" spans="1:3" ht="15.75" thickBot="1" x14ac:dyDescent="0.3">
      <c r="A56" s="12" t="s">
        <v>6679</v>
      </c>
      <c r="B56" s="4">
        <v>237.85</v>
      </c>
      <c r="C56" t="str">
        <f t="shared" si="0"/>
        <v>Low</v>
      </c>
    </row>
    <row r="57" spans="1:3" ht="15.75" thickBot="1" x14ac:dyDescent="0.3">
      <c r="A57" s="12" t="s">
        <v>6659</v>
      </c>
      <c r="B57" s="4">
        <v>224.96</v>
      </c>
      <c r="C57" t="str">
        <f t="shared" si="0"/>
        <v>Low</v>
      </c>
    </row>
    <row r="58" spans="1:3" ht="15.75" thickBot="1" x14ac:dyDescent="0.3">
      <c r="A58" s="12" t="s">
        <v>6689</v>
      </c>
      <c r="B58" s="4">
        <v>218.02</v>
      </c>
      <c r="C58" t="str">
        <f t="shared" si="0"/>
        <v>Low</v>
      </c>
    </row>
    <row r="59" spans="1:3" ht="15.75" thickBot="1" x14ac:dyDescent="0.3">
      <c r="A59" s="12" t="s">
        <v>6682</v>
      </c>
      <c r="B59" s="4">
        <v>213.47</v>
      </c>
      <c r="C59" t="str">
        <f t="shared" si="0"/>
        <v>Low</v>
      </c>
    </row>
    <row r="60" spans="1:3" ht="15.75" thickBot="1" x14ac:dyDescent="0.3">
      <c r="A60" s="12" t="s">
        <v>6699</v>
      </c>
      <c r="B60" s="4">
        <v>165.44</v>
      </c>
      <c r="C60" t="str">
        <f t="shared" si="0"/>
        <v>Low</v>
      </c>
    </row>
    <row r="61" spans="1:3" ht="15.75" thickBot="1" x14ac:dyDescent="0.3">
      <c r="A61" s="12" t="s">
        <v>6651</v>
      </c>
      <c r="B61" s="4">
        <v>163.97</v>
      </c>
      <c r="C61" t="str">
        <f t="shared" si="0"/>
        <v>Low</v>
      </c>
    </row>
    <row r="62" spans="1:3" ht="15.75" thickBot="1" x14ac:dyDescent="0.3">
      <c r="A62" s="12" t="s">
        <v>6701</v>
      </c>
      <c r="B62" s="4">
        <v>157.44999999999999</v>
      </c>
      <c r="C62" t="str">
        <f t="shared" si="0"/>
        <v>Low</v>
      </c>
    </row>
    <row r="63" spans="1:3" ht="15.75" thickBot="1" x14ac:dyDescent="0.3">
      <c r="A63" s="12" t="s">
        <v>6680</v>
      </c>
      <c r="B63" s="4">
        <v>139.53</v>
      </c>
      <c r="C63" t="str">
        <f t="shared" si="0"/>
        <v>Low</v>
      </c>
    </row>
    <row r="64" spans="1:3" ht="15.75" thickBot="1" x14ac:dyDescent="0.3">
      <c r="A64" s="12" t="s">
        <v>6799</v>
      </c>
      <c r="B64" s="4">
        <v>129.44999999999999</v>
      </c>
      <c r="C64" t="str">
        <f t="shared" si="0"/>
        <v>Low</v>
      </c>
    </row>
    <row r="65" spans="1:3" ht="15.75" thickBot="1" x14ac:dyDescent="0.3">
      <c r="A65" s="12" t="s">
        <v>6704</v>
      </c>
      <c r="B65" s="4">
        <v>127.92</v>
      </c>
      <c r="C65" t="str">
        <f t="shared" si="0"/>
        <v>Low</v>
      </c>
    </row>
    <row r="66" spans="1:3" ht="15.75" thickBot="1" x14ac:dyDescent="0.3">
      <c r="A66" s="12" t="s">
        <v>6690</v>
      </c>
      <c r="B66" s="4">
        <v>124.33</v>
      </c>
      <c r="C66" t="str">
        <f t="shared" ref="C66:C75" si="1">IF(B66&gt;$B$78,"High","Low")</f>
        <v>Low</v>
      </c>
    </row>
    <row r="67" spans="1:3" ht="15.75" thickBot="1" x14ac:dyDescent="0.3">
      <c r="A67" s="12" t="s">
        <v>6671</v>
      </c>
      <c r="B67" s="4">
        <v>123.91</v>
      </c>
      <c r="C67" t="str">
        <f t="shared" si="1"/>
        <v>Low</v>
      </c>
    </row>
    <row r="68" spans="1:3" ht="15.75" thickBot="1" x14ac:dyDescent="0.3">
      <c r="A68" s="12" t="s">
        <v>6668</v>
      </c>
      <c r="B68" s="4">
        <v>122.74</v>
      </c>
      <c r="C68" t="str">
        <f t="shared" si="1"/>
        <v>Low</v>
      </c>
    </row>
    <row r="69" spans="1:3" ht="15.75" thickBot="1" x14ac:dyDescent="0.3">
      <c r="A69" s="12" t="s">
        <v>6703</v>
      </c>
      <c r="B69" s="4">
        <v>107.23</v>
      </c>
      <c r="C69" t="str">
        <f t="shared" si="1"/>
        <v>Low</v>
      </c>
    </row>
    <row r="70" spans="1:3" ht="15.75" thickBot="1" x14ac:dyDescent="0.3">
      <c r="A70" s="12" t="s">
        <v>6678</v>
      </c>
      <c r="B70" s="4">
        <v>98.83</v>
      </c>
      <c r="C70" t="str">
        <f t="shared" si="1"/>
        <v>Low</v>
      </c>
    </row>
    <row r="71" spans="1:3" ht="15.75" thickBot="1" x14ac:dyDescent="0.3">
      <c r="A71" s="12" t="s">
        <v>6702</v>
      </c>
      <c r="B71" s="4">
        <v>96.36</v>
      </c>
      <c r="C71" t="str">
        <f t="shared" si="1"/>
        <v>Low</v>
      </c>
    </row>
    <row r="72" spans="1:3" ht="15.75" thickBot="1" x14ac:dyDescent="0.3">
      <c r="A72" s="12" t="s">
        <v>6698</v>
      </c>
      <c r="B72" s="4">
        <v>76.61</v>
      </c>
      <c r="C72" t="str">
        <f t="shared" si="1"/>
        <v>Low</v>
      </c>
    </row>
    <row r="73" spans="1:3" ht="15.75" thickBot="1" x14ac:dyDescent="0.3">
      <c r="A73" s="12" t="s">
        <v>6693</v>
      </c>
      <c r="B73" s="4">
        <v>64.040000000000006</v>
      </c>
      <c r="C73" t="str">
        <f t="shared" si="1"/>
        <v>Low</v>
      </c>
    </row>
    <row r="74" spans="1:3" ht="15.75" thickBot="1" x14ac:dyDescent="0.3">
      <c r="A74" s="12" t="s">
        <v>6618</v>
      </c>
      <c r="B74" s="4">
        <v>28.27</v>
      </c>
      <c r="C74" t="str">
        <f t="shared" si="1"/>
        <v>Low</v>
      </c>
    </row>
    <row r="75" spans="1:3" ht="15.75" thickBot="1" x14ac:dyDescent="0.3">
      <c r="A75" s="12" t="s">
        <v>6706</v>
      </c>
      <c r="B75" s="4">
        <v>0</v>
      </c>
      <c r="C75" t="str">
        <f t="shared" si="1"/>
        <v>Low</v>
      </c>
    </row>
    <row r="76" spans="1:3" ht="15.75" thickBot="1" x14ac:dyDescent="0.3">
      <c r="A76" s="12" t="s">
        <v>6708</v>
      </c>
      <c r="B76" s="4">
        <v>0</v>
      </c>
      <c r="C76" t="str">
        <f>IF(B76&gt;$B$78,"High","Low")</f>
        <v>Low</v>
      </c>
    </row>
    <row r="78" spans="1:3" x14ac:dyDescent="0.25">
      <c r="A78" s="15" t="s">
        <v>0</v>
      </c>
      <c r="B78">
        <f>MEDIAN(B2:B76)</f>
        <v>403.57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BE3A-4EAA-466F-A322-7398F2F9D46B}">
  <dimension ref="A1:C48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26.85546875" customWidth="1"/>
  </cols>
  <sheetData>
    <row r="1" spans="1:3" ht="15.75" thickBot="1" x14ac:dyDescent="0.3">
      <c r="A1" s="9" t="s">
        <v>6612</v>
      </c>
      <c r="B1" s="2">
        <v>38899</v>
      </c>
      <c r="C1" t="s">
        <v>6613</v>
      </c>
    </row>
    <row r="2" spans="1:3" ht="15.75" thickBot="1" x14ac:dyDescent="0.3">
      <c r="A2" s="12" t="s">
        <v>6804</v>
      </c>
      <c r="B2" s="4">
        <v>2511.36</v>
      </c>
      <c r="C2" t="str">
        <f t="shared" ref="C2:C24" si="0">IF(B2&gt;$B$78,"High","Low")</f>
        <v>High</v>
      </c>
    </row>
    <row r="3" spans="1:3" ht="15.75" thickBot="1" x14ac:dyDescent="0.3">
      <c r="A3" s="12" t="s">
        <v>6623</v>
      </c>
      <c r="B3" s="4">
        <v>2316.79</v>
      </c>
      <c r="C3" t="str">
        <f t="shared" si="0"/>
        <v>High</v>
      </c>
    </row>
    <row r="4" spans="1:3" ht="15.75" thickBot="1" x14ac:dyDescent="0.3">
      <c r="A4" s="12" t="s">
        <v>6631</v>
      </c>
      <c r="B4" s="4">
        <v>1507.42</v>
      </c>
      <c r="C4" t="str">
        <f t="shared" si="0"/>
        <v>High</v>
      </c>
    </row>
    <row r="5" spans="1:3" ht="15.75" thickBot="1" x14ac:dyDescent="0.3">
      <c r="A5" s="12" t="s">
        <v>6625</v>
      </c>
      <c r="B5" s="4">
        <v>1156.22</v>
      </c>
      <c r="C5" t="str">
        <f t="shared" si="0"/>
        <v>High</v>
      </c>
    </row>
    <row r="6" spans="1:3" ht="15.75" thickBot="1" x14ac:dyDescent="0.3">
      <c r="A6" s="12" t="s">
        <v>6660</v>
      </c>
      <c r="B6" s="4">
        <v>1041.93</v>
      </c>
      <c r="C6" t="str">
        <f t="shared" si="0"/>
        <v>High</v>
      </c>
    </row>
    <row r="7" spans="1:3" ht="15.75" thickBot="1" x14ac:dyDescent="0.3">
      <c r="A7" s="12" t="s">
        <v>6632</v>
      </c>
      <c r="B7" s="4">
        <v>1009.79</v>
      </c>
      <c r="C7" t="str">
        <f t="shared" si="0"/>
        <v>High</v>
      </c>
    </row>
    <row r="8" spans="1:3" ht="15.75" thickBot="1" x14ac:dyDescent="0.3">
      <c r="A8" s="12" t="s">
        <v>6628</v>
      </c>
      <c r="B8" s="4">
        <v>972.91</v>
      </c>
      <c r="C8" t="str">
        <f t="shared" si="0"/>
        <v>High</v>
      </c>
    </row>
    <row r="9" spans="1:3" ht="15.75" thickBot="1" x14ac:dyDescent="0.3">
      <c r="A9" s="12" t="s">
        <v>6634</v>
      </c>
      <c r="B9" s="4">
        <v>887.12</v>
      </c>
      <c r="C9" t="str">
        <f t="shared" si="0"/>
        <v>High</v>
      </c>
    </row>
    <row r="10" spans="1:3" ht="15.75" thickBot="1" x14ac:dyDescent="0.3">
      <c r="A10" s="12" t="s">
        <v>6640</v>
      </c>
      <c r="B10" s="4">
        <v>864.02</v>
      </c>
      <c r="C10" t="str">
        <f t="shared" si="0"/>
        <v>High</v>
      </c>
    </row>
    <row r="11" spans="1:3" ht="15.75" thickBot="1" x14ac:dyDescent="0.3">
      <c r="A11" s="12" t="s">
        <v>6617</v>
      </c>
      <c r="B11" s="4">
        <v>830.16</v>
      </c>
      <c r="C11" t="str">
        <f t="shared" si="0"/>
        <v>High</v>
      </c>
    </row>
    <row r="12" spans="1:3" ht="15.75" thickBot="1" x14ac:dyDescent="0.3">
      <c r="A12" s="12" t="s">
        <v>6804</v>
      </c>
      <c r="B12" s="4">
        <v>829.61</v>
      </c>
      <c r="C12" t="str">
        <f t="shared" si="0"/>
        <v>High</v>
      </c>
    </row>
    <row r="13" spans="1:3" ht="15.75" thickBot="1" x14ac:dyDescent="0.3">
      <c r="A13" s="12" t="s">
        <v>6657</v>
      </c>
      <c r="B13" s="4">
        <v>821.78</v>
      </c>
      <c r="C13" t="str">
        <f t="shared" si="0"/>
        <v>High</v>
      </c>
    </row>
    <row r="14" spans="1:3" ht="15.75" thickBot="1" x14ac:dyDescent="0.3">
      <c r="A14" s="12" t="s">
        <v>6637</v>
      </c>
      <c r="B14" s="4">
        <v>803.4</v>
      </c>
      <c r="C14" t="str">
        <f t="shared" si="0"/>
        <v>High</v>
      </c>
    </row>
    <row r="15" spans="1:3" ht="15.75" thickBot="1" x14ac:dyDescent="0.3">
      <c r="A15" s="12" t="s">
        <v>6636</v>
      </c>
      <c r="B15" s="4">
        <v>801.91</v>
      </c>
      <c r="C15" t="str">
        <f t="shared" si="0"/>
        <v>High</v>
      </c>
    </row>
    <row r="16" spans="1:3" ht="15.75" thickBot="1" x14ac:dyDescent="0.3">
      <c r="A16" s="12" t="s">
        <v>6629</v>
      </c>
      <c r="B16" s="4">
        <v>783.11</v>
      </c>
      <c r="C16" t="str">
        <f t="shared" si="0"/>
        <v>High</v>
      </c>
    </row>
    <row r="17" spans="1:3" ht="15.75" thickBot="1" x14ac:dyDescent="0.3">
      <c r="A17" s="12" t="s">
        <v>6666</v>
      </c>
      <c r="B17" s="4">
        <v>782.77</v>
      </c>
      <c r="C17" t="str">
        <f t="shared" si="0"/>
        <v>High</v>
      </c>
    </row>
    <row r="18" spans="1:3" ht="15.75" thickBot="1" x14ac:dyDescent="0.3">
      <c r="A18" s="12" t="s">
        <v>6653</v>
      </c>
      <c r="B18" s="4">
        <v>768.2</v>
      </c>
      <c r="C18" t="str">
        <f t="shared" si="0"/>
        <v>High</v>
      </c>
    </row>
    <row r="19" spans="1:3" ht="15.75" thickBot="1" x14ac:dyDescent="0.3">
      <c r="A19" s="12" t="s">
        <v>6647</v>
      </c>
      <c r="B19" s="4">
        <v>703.48</v>
      </c>
      <c r="C19" t="str">
        <f t="shared" si="0"/>
        <v>High</v>
      </c>
    </row>
    <row r="20" spans="1:3" ht="15.75" thickBot="1" x14ac:dyDescent="0.3">
      <c r="A20" s="12" t="s">
        <v>6633</v>
      </c>
      <c r="B20" s="4">
        <v>702.26</v>
      </c>
      <c r="C20" t="str">
        <f t="shared" si="0"/>
        <v>High</v>
      </c>
    </row>
    <row r="21" spans="1:3" ht="15.75" thickBot="1" x14ac:dyDescent="0.3">
      <c r="A21" s="12" t="s">
        <v>6638</v>
      </c>
      <c r="B21" s="4">
        <v>648.17999999999995</v>
      </c>
      <c r="C21" t="str">
        <f t="shared" si="0"/>
        <v>High</v>
      </c>
    </row>
    <row r="22" spans="1:3" ht="15.75" thickBot="1" x14ac:dyDescent="0.3">
      <c r="A22" s="12" t="s">
        <v>6624</v>
      </c>
      <c r="B22" s="4">
        <v>635.69000000000005</v>
      </c>
      <c r="C22" t="str">
        <f t="shared" si="0"/>
        <v>High</v>
      </c>
    </row>
    <row r="23" spans="1:3" ht="15.75" thickBot="1" x14ac:dyDescent="0.3">
      <c r="A23" s="12" t="s">
        <v>6620</v>
      </c>
      <c r="B23" s="4">
        <v>628.03</v>
      </c>
      <c r="C23" t="str">
        <f t="shared" si="0"/>
        <v>High</v>
      </c>
    </row>
    <row r="24" spans="1:3" ht="15.75" thickBot="1" x14ac:dyDescent="0.3">
      <c r="A24" s="12" t="s">
        <v>6645</v>
      </c>
      <c r="B24" s="4">
        <v>622.38</v>
      </c>
      <c r="C24" t="str">
        <f t="shared" si="0"/>
        <v>High</v>
      </c>
    </row>
    <row r="25" spans="1:3" ht="15.75" thickBot="1" x14ac:dyDescent="0.3">
      <c r="A25" s="12" t="s">
        <v>6676</v>
      </c>
      <c r="B25" s="4">
        <v>248.22</v>
      </c>
      <c r="C25" t="s">
        <v>6711</v>
      </c>
    </row>
    <row r="26" spans="1:3" ht="16.5" customHeight="1" thickBot="1" x14ac:dyDescent="0.3">
      <c r="A26" s="12" t="s">
        <v>6661</v>
      </c>
      <c r="B26" s="4">
        <v>241.19</v>
      </c>
      <c r="C26" t="s">
        <v>6711</v>
      </c>
    </row>
    <row r="27" spans="1:3" ht="15.75" thickBot="1" x14ac:dyDescent="0.3">
      <c r="A27" s="12" t="s">
        <v>6679</v>
      </c>
      <c r="B27" s="4">
        <v>237.85</v>
      </c>
      <c r="C27" t="s">
        <v>6711</v>
      </c>
    </row>
    <row r="28" spans="1:3" ht="15.75" thickBot="1" x14ac:dyDescent="0.3">
      <c r="A28" s="12" t="s">
        <v>6659</v>
      </c>
      <c r="B28" s="4">
        <v>224.96</v>
      </c>
      <c r="C28" t="s">
        <v>6711</v>
      </c>
    </row>
    <row r="29" spans="1:3" ht="15.75" thickBot="1" x14ac:dyDescent="0.3">
      <c r="A29" s="12" t="s">
        <v>6689</v>
      </c>
      <c r="B29" s="4">
        <v>218.02</v>
      </c>
      <c r="C29" t="s">
        <v>6711</v>
      </c>
    </row>
    <row r="30" spans="1:3" ht="15.75" thickBot="1" x14ac:dyDescent="0.3">
      <c r="A30" s="12" t="s">
        <v>6682</v>
      </c>
      <c r="B30" s="4">
        <v>213.47</v>
      </c>
      <c r="C30" t="s">
        <v>6711</v>
      </c>
    </row>
    <row r="31" spans="1:3" ht="15.75" thickBot="1" x14ac:dyDescent="0.3">
      <c r="A31" s="12" t="s">
        <v>6699</v>
      </c>
      <c r="B31" s="4">
        <v>165.44</v>
      </c>
      <c r="C31" t="s">
        <v>6711</v>
      </c>
    </row>
    <row r="32" spans="1:3" ht="15.75" thickBot="1" x14ac:dyDescent="0.3">
      <c r="A32" s="12" t="s">
        <v>6651</v>
      </c>
      <c r="B32" s="4">
        <v>163.97</v>
      </c>
      <c r="C32" t="s">
        <v>6711</v>
      </c>
    </row>
    <row r="33" spans="1:3" ht="15.75" thickBot="1" x14ac:dyDescent="0.3">
      <c r="A33" s="12" t="s">
        <v>6701</v>
      </c>
      <c r="B33" s="4">
        <v>157.44999999999999</v>
      </c>
      <c r="C33" t="s">
        <v>6711</v>
      </c>
    </row>
    <row r="34" spans="1:3" ht="15.75" thickBot="1" x14ac:dyDescent="0.3">
      <c r="A34" s="12" t="s">
        <v>6680</v>
      </c>
      <c r="B34" s="4">
        <v>139.53</v>
      </c>
      <c r="C34" t="s">
        <v>6711</v>
      </c>
    </row>
    <row r="35" spans="1:3" ht="30.75" thickBot="1" x14ac:dyDescent="0.3">
      <c r="A35" s="12" t="s">
        <v>6799</v>
      </c>
      <c r="B35" s="4">
        <v>129.44999999999999</v>
      </c>
      <c r="C35" t="s">
        <v>6711</v>
      </c>
    </row>
    <row r="36" spans="1:3" ht="15.75" thickBot="1" x14ac:dyDescent="0.3">
      <c r="A36" s="12" t="s">
        <v>6704</v>
      </c>
      <c r="B36" s="4">
        <v>127.92</v>
      </c>
      <c r="C36" t="s">
        <v>6711</v>
      </c>
    </row>
    <row r="37" spans="1:3" ht="15.75" thickBot="1" x14ac:dyDescent="0.3">
      <c r="A37" s="12" t="s">
        <v>6690</v>
      </c>
      <c r="B37" s="4">
        <v>124.33</v>
      </c>
      <c r="C37" t="s">
        <v>6711</v>
      </c>
    </row>
    <row r="38" spans="1:3" ht="15.75" thickBot="1" x14ac:dyDescent="0.3">
      <c r="A38" s="12" t="s">
        <v>6671</v>
      </c>
      <c r="B38" s="4">
        <v>123.91</v>
      </c>
      <c r="C38" t="s">
        <v>6711</v>
      </c>
    </row>
    <row r="39" spans="1:3" ht="15.75" thickBot="1" x14ac:dyDescent="0.3">
      <c r="A39" s="12" t="s">
        <v>6668</v>
      </c>
      <c r="B39" s="4">
        <v>122.74</v>
      </c>
      <c r="C39" t="s">
        <v>6711</v>
      </c>
    </row>
    <row r="40" spans="1:3" ht="15.75" thickBot="1" x14ac:dyDescent="0.3">
      <c r="A40" s="12" t="s">
        <v>6703</v>
      </c>
      <c r="B40" s="4">
        <v>107.23</v>
      </c>
      <c r="C40" t="s">
        <v>6711</v>
      </c>
    </row>
    <row r="41" spans="1:3" ht="15.75" thickBot="1" x14ac:dyDescent="0.3">
      <c r="A41" s="12" t="s">
        <v>6678</v>
      </c>
      <c r="B41" s="4">
        <v>98.83</v>
      </c>
      <c r="C41" t="s">
        <v>6711</v>
      </c>
    </row>
    <row r="42" spans="1:3" ht="15.75" thickBot="1" x14ac:dyDescent="0.3">
      <c r="A42" s="12" t="s">
        <v>6702</v>
      </c>
      <c r="B42" s="4">
        <v>96.36</v>
      </c>
      <c r="C42" t="s">
        <v>6711</v>
      </c>
    </row>
    <row r="43" spans="1:3" ht="15.75" thickBot="1" x14ac:dyDescent="0.3">
      <c r="A43" s="12" t="s">
        <v>6698</v>
      </c>
      <c r="B43" s="4">
        <v>76.61</v>
      </c>
      <c r="C43" t="s">
        <v>6711</v>
      </c>
    </row>
    <row r="44" spans="1:3" ht="15.75" thickBot="1" x14ac:dyDescent="0.3">
      <c r="A44" s="12" t="s">
        <v>6693</v>
      </c>
      <c r="B44" s="4">
        <v>64.040000000000006</v>
      </c>
      <c r="C44" t="s">
        <v>6711</v>
      </c>
    </row>
    <row r="45" spans="1:3" ht="15.75" thickBot="1" x14ac:dyDescent="0.3">
      <c r="A45" s="12" t="s">
        <v>6618</v>
      </c>
      <c r="B45" s="4">
        <v>28.27</v>
      </c>
      <c r="C45" t="s">
        <v>6711</v>
      </c>
    </row>
    <row r="46" spans="1:3" ht="15.75" thickBot="1" x14ac:dyDescent="0.3">
      <c r="A46" s="12" t="s">
        <v>6706</v>
      </c>
      <c r="B46" s="4">
        <v>0</v>
      </c>
      <c r="C46" t="s">
        <v>6711</v>
      </c>
    </row>
    <row r="47" spans="1:3" ht="15.75" thickBot="1" x14ac:dyDescent="0.3">
      <c r="A47" s="12" t="s">
        <v>6708</v>
      </c>
      <c r="B47" s="4">
        <v>0</v>
      </c>
      <c r="C47" t="s">
        <v>6711</v>
      </c>
    </row>
    <row r="48" spans="1:3" ht="15.75" thickBot="1" x14ac:dyDescent="0.3">
      <c r="A48" s="12"/>
      <c r="B48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CAE2-33DD-4387-8B69-6ACF0FBE0A71}">
  <dimension ref="A1:F1032381"/>
  <sheetViews>
    <sheetView topLeftCell="A35" workbookViewId="0">
      <selection activeCell="A52" sqref="A52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39264</v>
      </c>
      <c r="C1" t="s">
        <v>6613</v>
      </c>
      <c r="E1" t="s">
        <v>6797</v>
      </c>
      <c r="F1">
        <f>_xlfn.PERCENTILE.INC(B2:B85,0.7)</f>
        <v>488.726</v>
      </c>
    </row>
    <row r="2" spans="1:6" ht="15.75" thickBot="1" x14ac:dyDescent="0.3">
      <c r="A2" s="12" t="s">
        <v>6804</v>
      </c>
      <c r="B2" s="4">
        <v>1856.1</v>
      </c>
      <c r="C2" t="str">
        <f t="shared" ref="C2:C65" si="0">IF(B2&gt;$B$87,"High","Low")</f>
        <v>High</v>
      </c>
      <c r="E2" t="s">
        <v>6797</v>
      </c>
      <c r="F2">
        <f>_xlfn.PERCENTILE.INC(B2:B85,0.3)</f>
        <v>208.19</v>
      </c>
    </row>
    <row r="3" spans="1:6" ht="15.75" thickBot="1" x14ac:dyDescent="0.3">
      <c r="A3" s="12" t="s">
        <v>6623</v>
      </c>
      <c r="B3" s="4">
        <v>1701.72</v>
      </c>
      <c r="C3" t="str">
        <f t="shared" si="0"/>
        <v>High</v>
      </c>
    </row>
    <row r="4" spans="1:6" ht="15.75" thickBot="1" x14ac:dyDescent="0.3">
      <c r="A4" s="12" t="s">
        <v>6660</v>
      </c>
      <c r="B4" s="4">
        <v>1428.42</v>
      </c>
      <c r="C4" t="str">
        <f t="shared" si="0"/>
        <v>High</v>
      </c>
    </row>
    <row r="5" spans="1:6" ht="15.75" thickBot="1" x14ac:dyDescent="0.3">
      <c r="A5" s="12" t="s">
        <v>6617</v>
      </c>
      <c r="B5" s="4">
        <v>954.09</v>
      </c>
      <c r="C5" t="str">
        <f t="shared" si="0"/>
        <v>High</v>
      </c>
    </row>
    <row r="6" spans="1:6" ht="15.75" thickBot="1" x14ac:dyDescent="0.3">
      <c r="A6" s="12" t="s">
        <v>6637</v>
      </c>
      <c r="B6" s="4">
        <v>851.51</v>
      </c>
      <c r="C6" t="str">
        <f t="shared" si="0"/>
        <v>High</v>
      </c>
    </row>
    <row r="7" spans="1:6" ht="15.75" thickBot="1" x14ac:dyDescent="0.3">
      <c r="A7" s="12" t="s">
        <v>6649</v>
      </c>
      <c r="B7" s="4">
        <v>826.45</v>
      </c>
      <c r="C7" t="str">
        <f t="shared" si="0"/>
        <v>High</v>
      </c>
    </row>
    <row r="8" spans="1:6" ht="15.75" thickBot="1" x14ac:dyDescent="0.3">
      <c r="A8" s="12" t="s">
        <v>6653</v>
      </c>
      <c r="B8" s="4">
        <v>795.37</v>
      </c>
      <c r="C8" t="str">
        <f t="shared" si="0"/>
        <v>High</v>
      </c>
    </row>
    <row r="9" spans="1:6" ht="15.75" thickBot="1" x14ac:dyDescent="0.3">
      <c r="A9" s="12" t="s">
        <v>6629</v>
      </c>
      <c r="B9" s="4">
        <v>774.6</v>
      </c>
      <c r="C9" t="str">
        <f t="shared" si="0"/>
        <v>High</v>
      </c>
    </row>
    <row r="10" spans="1:6" ht="15.75" thickBot="1" x14ac:dyDescent="0.3">
      <c r="A10" s="12" t="s">
        <v>6631</v>
      </c>
      <c r="B10" s="4">
        <v>771.36</v>
      </c>
      <c r="C10" t="str">
        <f t="shared" si="0"/>
        <v>High</v>
      </c>
    </row>
    <row r="11" spans="1:6" ht="15.75" thickBot="1" x14ac:dyDescent="0.3">
      <c r="A11" s="12" t="s">
        <v>6634</v>
      </c>
      <c r="B11" s="4">
        <v>740.85</v>
      </c>
      <c r="C11" t="str">
        <f t="shared" si="0"/>
        <v>High</v>
      </c>
    </row>
    <row r="12" spans="1:6" ht="15.75" thickBot="1" x14ac:dyDescent="0.3">
      <c r="A12" s="12" t="s">
        <v>6650</v>
      </c>
      <c r="B12" s="4">
        <v>731.67</v>
      </c>
      <c r="C12" t="str">
        <f t="shared" si="0"/>
        <v>High</v>
      </c>
    </row>
    <row r="13" spans="1:6" ht="15.75" thickBot="1" x14ac:dyDescent="0.3">
      <c r="A13" s="12" t="s">
        <v>6652</v>
      </c>
      <c r="B13" s="4">
        <v>731.2</v>
      </c>
      <c r="C13" t="str">
        <f t="shared" si="0"/>
        <v>High</v>
      </c>
    </row>
    <row r="14" spans="1:6" ht="15.75" thickBot="1" x14ac:dyDescent="0.3">
      <c r="A14" s="12" t="s">
        <v>6656</v>
      </c>
      <c r="B14" s="4">
        <v>707.18</v>
      </c>
      <c r="C14" t="str">
        <f t="shared" si="0"/>
        <v>High</v>
      </c>
    </row>
    <row r="15" spans="1:6" ht="15.75" thickBot="1" x14ac:dyDescent="0.3">
      <c r="A15" s="12" t="s">
        <v>6664</v>
      </c>
      <c r="B15" s="4">
        <v>650.01</v>
      </c>
      <c r="C15" t="str">
        <f t="shared" si="0"/>
        <v>High</v>
      </c>
    </row>
    <row r="16" spans="1:6" ht="15.75" thickBot="1" x14ac:dyDescent="0.3">
      <c r="A16" s="12" t="s">
        <v>6647</v>
      </c>
      <c r="B16" s="4">
        <v>605.94000000000005</v>
      </c>
      <c r="C16" t="str">
        <f t="shared" si="0"/>
        <v>High</v>
      </c>
    </row>
    <row r="17" spans="1:3" ht="15.75" thickBot="1" x14ac:dyDescent="0.3">
      <c r="A17" s="12" t="s">
        <v>6645</v>
      </c>
      <c r="B17" s="4">
        <v>595.46</v>
      </c>
      <c r="C17" t="str">
        <f t="shared" si="0"/>
        <v>High</v>
      </c>
    </row>
    <row r="18" spans="1:3" ht="15.75" thickBot="1" x14ac:dyDescent="0.3">
      <c r="A18" s="12" t="s">
        <v>6632</v>
      </c>
      <c r="B18" s="4">
        <v>595.33000000000004</v>
      </c>
      <c r="C18" t="str">
        <f t="shared" si="0"/>
        <v>High</v>
      </c>
    </row>
    <row r="19" spans="1:3" ht="15.75" thickBot="1" x14ac:dyDescent="0.3">
      <c r="A19" s="12" t="s">
        <v>6804</v>
      </c>
      <c r="B19" s="4">
        <v>581.85</v>
      </c>
      <c r="C19" t="str">
        <f t="shared" si="0"/>
        <v>High</v>
      </c>
    </row>
    <row r="20" spans="1:3" ht="15.75" thickBot="1" x14ac:dyDescent="0.3">
      <c r="A20" s="12" t="s">
        <v>6619</v>
      </c>
      <c r="B20" s="4">
        <v>566.82000000000005</v>
      </c>
      <c r="C20" t="str">
        <f t="shared" si="0"/>
        <v>High</v>
      </c>
    </row>
    <row r="21" spans="1:3" ht="15.75" thickBot="1" x14ac:dyDescent="0.3">
      <c r="A21" s="12" t="s">
        <v>6621</v>
      </c>
      <c r="B21" s="4">
        <v>564.45000000000005</v>
      </c>
      <c r="C21" t="str">
        <f t="shared" si="0"/>
        <v>High</v>
      </c>
    </row>
    <row r="22" spans="1:3" ht="15.75" thickBot="1" x14ac:dyDescent="0.3">
      <c r="A22" s="12" t="s">
        <v>6670</v>
      </c>
      <c r="B22" s="4">
        <v>552.27</v>
      </c>
      <c r="C22" t="str">
        <f t="shared" si="0"/>
        <v>High</v>
      </c>
    </row>
    <row r="23" spans="1:3" ht="15.75" thickBot="1" x14ac:dyDescent="0.3">
      <c r="A23" s="12" t="s">
        <v>6624</v>
      </c>
      <c r="B23" s="4">
        <v>528.46</v>
      </c>
      <c r="C23" t="str">
        <f t="shared" si="0"/>
        <v>High</v>
      </c>
    </row>
    <row r="24" spans="1:3" ht="15.75" thickBot="1" x14ac:dyDescent="0.3">
      <c r="A24" s="12" t="s">
        <v>6625</v>
      </c>
      <c r="B24" s="4">
        <v>523.23</v>
      </c>
      <c r="C24" t="str">
        <f t="shared" si="0"/>
        <v>High</v>
      </c>
    </row>
    <row r="25" spans="1:3" ht="15.75" thickBot="1" x14ac:dyDescent="0.3">
      <c r="A25" s="12" t="s">
        <v>6640</v>
      </c>
      <c r="B25" s="4">
        <v>511.72</v>
      </c>
      <c r="C25" t="str">
        <f t="shared" si="0"/>
        <v>High</v>
      </c>
    </row>
    <row r="26" spans="1:3" ht="15.75" thickBot="1" x14ac:dyDescent="0.3">
      <c r="A26" s="12" t="s">
        <v>6646</v>
      </c>
      <c r="B26" s="4">
        <v>493.01</v>
      </c>
      <c r="C26" t="str">
        <f t="shared" si="0"/>
        <v>High</v>
      </c>
    </row>
    <row r="27" spans="1:3" ht="15.75" thickBot="1" x14ac:dyDescent="0.3">
      <c r="A27" s="12" t="s">
        <v>6633</v>
      </c>
      <c r="B27" s="4">
        <v>485.87</v>
      </c>
      <c r="C27" t="str">
        <f t="shared" si="0"/>
        <v>High</v>
      </c>
    </row>
    <row r="28" spans="1:3" ht="15.75" thickBot="1" x14ac:dyDescent="0.3">
      <c r="A28" s="12" t="s">
        <v>6628</v>
      </c>
      <c r="B28" s="4">
        <v>478.58</v>
      </c>
      <c r="C28" t="str">
        <f t="shared" si="0"/>
        <v>High</v>
      </c>
    </row>
    <row r="29" spans="1:3" ht="15.75" thickBot="1" x14ac:dyDescent="0.3">
      <c r="A29" s="12" t="s">
        <v>6620</v>
      </c>
      <c r="B29" s="4">
        <v>468.07</v>
      </c>
      <c r="C29" t="str">
        <f t="shared" si="0"/>
        <v>High</v>
      </c>
    </row>
    <row r="30" spans="1:3" ht="15.75" thickBot="1" x14ac:dyDescent="0.3">
      <c r="A30" s="12" t="s">
        <v>6622</v>
      </c>
      <c r="B30" s="4">
        <v>455.92</v>
      </c>
      <c r="C30" t="str">
        <f t="shared" si="0"/>
        <v>High</v>
      </c>
    </row>
    <row r="31" spans="1:3" ht="15.75" thickBot="1" x14ac:dyDescent="0.3">
      <c r="A31" s="12" t="s">
        <v>6666</v>
      </c>
      <c r="B31" s="4">
        <v>448.48</v>
      </c>
      <c r="C31" t="str">
        <f t="shared" si="0"/>
        <v>High</v>
      </c>
    </row>
    <row r="32" spans="1:3" ht="15.75" thickBot="1" x14ac:dyDescent="0.3">
      <c r="A32" s="12" t="s">
        <v>6665</v>
      </c>
      <c r="B32" s="4">
        <v>444.85</v>
      </c>
      <c r="C32" t="str">
        <f t="shared" si="0"/>
        <v>High</v>
      </c>
    </row>
    <row r="33" spans="1:3" ht="15.75" thickBot="1" x14ac:dyDescent="0.3">
      <c r="A33" s="12" t="s">
        <v>6648</v>
      </c>
      <c r="B33" s="4">
        <v>444.17</v>
      </c>
      <c r="C33" t="str">
        <f t="shared" si="0"/>
        <v>High</v>
      </c>
    </row>
    <row r="34" spans="1:3" ht="15.75" thickBot="1" x14ac:dyDescent="0.3">
      <c r="A34" s="12" t="s">
        <v>6710</v>
      </c>
      <c r="B34" s="4">
        <v>432.74</v>
      </c>
      <c r="C34" t="str">
        <f t="shared" si="0"/>
        <v>High</v>
      </c>
    </row>
    <row r="35" spans="1:3" ht="15.75" thickBot="1" x14ac:dyDescent="0.3">
      <c r="A35" s="12" t="s">
        <v>6641</v>
      </c>
      <c r="B35" s="4">
        <v>421.02</v>
      </c>
      <c r="C35" t="str">
        <f t="shared" si="0"/>
        <v>High</v>
      </c>
    </row>
    <row r="36" spans="1:3" ht="15.75" thickBot="1" x14ac:dyDescent="0.3">
      <c r="A36" s="12" t="s">
        <v>6657</v>
      </c>
      <c r="B36" s="4">
        <v>393.86</v>
      </c>
      <c r="C36" t="str">
        <f t="shared" si="0"/>
        <v>High</v>
      </c>
    </row>
    <row r="37" spans="1:3" ht="15.75" thickBot="1" x14ac:dyDescent="0.3">
      <c r="A37" s="12" t="s">
        <v>6662</v>
      </c>
      <c r="B37" s="4">
        <v>387.4</v>
      </c>
      <c r="C37" t="str">
        <f t="shared" si="0"/>
        <v>High</v>
      </c>
    </row>
    <row r="38" spans="1:3" ht="15.75" thickBot="1" x14ac:dyDescent="0.3">
      <c r="A38" s="12" t="s">
        <v>6672</v>
      </c>
      <c r="B38" s="4">
        <v>383.08</v>
      </c>
      <c r="C38" t="str">
        <f t="shared" si="0"/>
        <v>High</v>
      </c>
    </row>
    <row r="39" spans="1:3" ht="15.75" thickBot="1" x14ac:dyDescent="0.3">
      <c r="A39" s="12" t="s">
        <v>6630</v>
      </c>
      <c r="B39" s="4">
        <v>377.77</v>
      </c>
      <c r="C39" t="str">
        <f t="shared" si="0"/>
        <v>High</v>
      </c>
    </row>
    <row r="40" spans="1:3" ht="15.75" thickBot="1" x14ac:dyDescent="0.3">
      <c r="A40" s="12" t="s">
        <v>6636</v>
      </c>
      <c r="B40" s="4">
        <v>366.62</v>
      </c>
      <c r="C40" t="str">
        <f t="shared" si="0"/>
        <v>High</v>
      </c>
    </row>
    <row r="41" spans="1:3" ht="15.75" thickBot="1" x14ac:dyDescent="0.3">
      <c r="A41" s="12" t="s">
        <v>6686</v>
      </c>
      <c r="B41" s="4">
        <v>359.09</v>
      </c>
      <c r="C41" t="str">
        <f t="shared" si="0"/>
        <v>High</v>
      </c>
    </row>
    <row r="42" spans="1:3" ht="15.75" thickBot="1" x14ac:dyDescent="0.3">
      <c r="A42" s="12" t="s">
        <v>6673</v>
      </c>
      <c r="B42" s="4">
        <v>356.76</v>
      </c>
      <c r="C42" t="str">
        <f t="shared" si="0"/>
        <v>High</v>
      </c>
    </row>
    <row r="43" spans="1:3" ht="15.75" thickBot="1" x14ac:dyDescent="0.3">
      <c r="A43" s="12" t="s">
        <v>6667</v>
      </c>
      <c r="B43" s="4">
        <v>351.45</v>
      </c>
      <c r="C43" t="str">
        <f t="shared" si="0"/>
        <v>Low</v>
      </c>
    </row>
    <row r="44" spans="1:3" ht="15.75" thickBot="1" x14ac:dyDescent="0.3">
      <c r="A44" s="12" t="s">
        <v>6681</v>
      </c>
      <c r="B44" s="4">
        <v>348.58</v>
      </c>
      <c r="C44" t="str">
        <f t="shared" si="0"/>
        <v>Low</v>
      </c>
    </row>
    <row r="45" spans="1:3" ht="15.75" thickBot="1" x14ac:dyDescent="0.3">
      <c r="A45" s="12" t="s">
        <v>6684</v>
      </c>
      <c r="B45" s="4">
        <v>346.37</v>
      </c>
      <c r="C45" t="str">
        <f t="shared" si="0"/>
        <v>Low</v>
      </c>
    </row>
    <row r="46" spans="1:3" ht="15.75" thickBot="1" x14ac:dyDescent="0.3">
      <c r="A46" s="12" t="s">
        <v>6687</v>
      </c>
      <c r="B46" s="4">
        <v>329.1</v>
      </c>
      <c r="C46" t="str">
        <f t="shared" si="0"/>
        <v>Low</v>
      </c>
    </row>
    <row r="47" spans="1:3" ht="15.75" thickBot="1" x14ac:dyDescent="0.3">
      <c r="A47" s="12" t="s">
        <v>6801</v>
      </c>
      <c r="B47" s="4">
        <v>327.78</v>
      </c>
      <c r="C47" t="str">
        <f t="shared" si="0"/>
        <v>Low</v>
      </c>
    </row>
    <row r="48" spans="1:3" ht="15.75" thickBot="1" x14ac:dyDescent="0.3">
      <c r="A48" s="12" t="s">
        <v>6643</v>
      </c>
      <c r="B48" s="4">
        <v>314.54000000000002</v>
      </c>
      <c r="C48" t="str">
        <f t="shared" si="0"/>
        <v>Low</v>
      </c>
    </row>
    <row r="49" spans="1:3" ht="15.75" thickBot="1" x14ac:dyDescent="0.3">
      <c r="A49" s="12" t="s">
        <v>6697</v>
      </c>
      <c r="B49" s="4">
        <v>307.77999999999997</v>
      </c>
      <c r="C49" t="str">
        <f t="shared" si="0"/>
        <v>Low</v>
      </c>
    </row>
    <row r="50" spans="1:3" ht="15.75" thickBot="1" x14ac:dyDescent="0.3">
      <c r="A50" s="12" t="s">
        <v>6699</v>
      </c>
      <c r="B50" s="4">
        <v>265.86</v>
      </c>
      <c r="C50" t="str">
        <f t="shared" si="0"/>
        <v>Low</v>
      </c>
    </row>
    <row r="51" spans="1:3" ht="15.75" thickBot="1" x14ac:dyDescent="0.3">
      <c r="A51" s="12" t="s">
        <v>6696</v>
      </c>
      <c r="B51" s="4">
        <v>263.23</v>
      </c>
      <c r="C51" t="str">
        <f t="shared" si="0"/>
        <v>Low</v>
      </c>
    </row>
    <row r="52" spans="1:3" ht="15.75" thickBot="1" x14ac:dyDescent="0.3">
      <c r="A52" s="12" t="s">
        <v>6616</v>
      </c>
      <c r="B52" s="4">
        <v>257.02</v>
      </c>
      <c r="C52" t="str">
        <f t="shared" si="0"/>
        <v>Low</v>
      </c>
    </row>
    <row r="53" spans="1:3" ht="15.75" thickBot="1" x14ac:dyDescent="0.3">
      <c r="A53" s="12" t="s">
        <v>6688</v>
      </c>
      <c r="B53" s="4">
        <v>249.94</v>
      </c>
      <c r="C53" t="str">
        <f t="shared" si="0"/>
        <v>Low</v>
      </c>
    </row>
    <row r="54" spans="1:3" ht="15.75" thickBot="1" x14ac:dyDescent="0.3">
      <c r="A54" s="12" t="s">
        <v>6669</v>
      </c>
      <c r="B54" s="4">
        <v>248.39</v>
      </c>
      <c r="C54" t="str">
        <f t="shared" si="0"/>
        <v>Low</v>
      </c>
    </row>
    <row r="55" spans="1:3" ht="15.75" thickBot="1" x14ac:dyDescent="0.3">
      <c r="A55" s="12" t="s">
        <v>6627</v>
      </c>
      <c r="B55" s="4">
        <v>245.39</v>
      </c>
      <c r="C55" t="str">
        <f t="shared" si="0"/>
        <v>Low</v>
      </c>
    </row>
    <row r="56" spans="1:3" ht="15.75" thickBot="1" x14ac:dyDescent="0.3">
      <c r="A56" s="12" t="s">
        <v>6676</v>
      </c>
      <c r="B56" s="4">
        <v>236.54</v>
      </c>
      <c r="C56" t="str">
        <f t="shared" si="0"/>
        <v>Low</v>
      </c>
    </row>
    <row r="57" spans="1:3" ht="15.75" thickBot="1" x14ac:dyDescent="0.3">
      <c r="A57" s="12" t="s">
        <v>6659</v>
      </c>
      <c r="B57" s="4">
        <v>231.4</v>
      </c>
      <c r="C57" t="str">
        <f t="shared" si="0"/>
        <v>Low</v>
      </c>
    </row>
    <row r="58" spans="1:3" ht="15.75" thickBot="1" x14ac:dyDescent="0.3">
      <c r="A58" s="12" t="s">
        <v>6695</v>
      </c>
      <c r="B58" s="4">
        <v>217.95</v>
      </c>
      <c r="C58" t="str">
        <f t="shared" si="0"/>
        <v>Low</v>
      </c>
    </row>
    <row r="59" spans="1:3" ht="15.75" thickBot="1" x14ac:dyDescent="0.3">
      <c r="A59" s="12" t="s">
        <v>6693</v>
      </c>
      <c r="B59" s="4">
        <v>210.19</v>
      </c>
      <c r="C59" t="str">
        <f t="shared" si="0"/>
        <v>Low</v>
      </c>
    </row>
    <row r="60" spans="1:3" ht="15.75" thickBot="1" x14ac:dyDescent="0.3">
      <c r="A60" s="12" t="s">
        <v>6671</v>
      </c>
      <c r="B60" s="4">
        <v>205.19</v>
      </c>
      <c r="C60" t="str">
        <f t="shared" si="0"/>
        <v>Low</v>
      </c>
    </row>
    <row r="61" spans="1:3" ht="15.75" thickBot="1" x14ac:dyDescent="0.3">
      <c r="A61" s="12" t="s">
        <v>6799</v>
      </c>
      <c r="B61" s="4">
        <v>203.11</v>
      </c>
      <c r="C61" t="str">
        <f t="shared" si="0"/>
        <v>Low</v>
      </c>
    </row>
    <row r="62" spans="1:3" ht="15.75" thickBot="1" x14ac:dyDescent="0.3">
      <c r="A62" s="12" t="s">
        <v>6638</v>
      </c>
      <c r="B62" s="4">
        <v>190.86</v>
      </c>
      <c r="C62" t="str">
        <f t="shared" si="0"/>
        <v>Low</v>
      </c>
    </row>
    <row r="63" spans="1:3" ht="15.75" thickBot="1" x14ac:dyDescent="0.3">
      <c r="A63" s="12" t="s">
        <v>6674</v>
      </c>
      <c r="B63" s="4">
        <v>190.39</v>
      </c>
      <c r="C63" t="str">
        <f t="shared" si="0"/>
        <v>Low</v>
      </c>
    </row>
    <row r="64" spans="1:3" ht="15.75" thickBot="1" x14ac:dyDescent="0.3">
      <c r="A64" s="12" t="s">
        <v>6682</v>
      </c>
      <c r="B64" s="4">
        <v>188.88</v>
      </c>
      <c r="C64" t="str">
        <f t="shared" si="0"/>
        <v>Low</v>
      </c>
    </row>
    <row r="65" spans="1:3" ht="15.75" thickBot="1" x14ac:dyDescent="0.3">
      <c r="A65" s="12" t="s">
        <v>6642</v>
      </c>
      <c r="B65" s="4">
        <v>182.49</v>
      </c>
      <c r="C65" t="str">
        <f t="shared" si="0"/>
        <v>Low</v>
      </c>
    </row>
    <row r="66" spans="1:3" ht="15.75" thickBot="1" x14ac:dyDescent="0.3">
      <c r="A66" s="12" t="s">
        <v>6689</v>
      </c>
      <c r="B66" s="4">
        <v>177.5</v>
      </c>
      <c r="C66" t="str">
        <f t="shared" ref="C66:C83" si="1">IF(B66&gt;$B$87,"High","Low")</f>
        <v>Low</v>
      </c>
    </row>
    <row r="67" spans="1:3" ht="15.75" thickBot="1" x14ac:dyDescent="0.3">
      <c r="A67" s="12" t="s">
        <v>6651</v>
      </c>
      <c r="B67" s="4">
        <v>174.85</v>
      </c>
      <c r="C67" t="str">
        <f t="shared" si="1"/>
        <v>Low</v>
      </c>
    </row>
    <row r="68" spans="1:3" ht="15.75" thickBot="1" x14ac:dyDescent="0.3">
      <c r="A68" s="12" t="s">
        <v>6690</v>
      </c>
      <c r="B68" s="4">
        <v>173.16</v>
      </c>
      <c r="C68" t="str">
        <f t="shared" si="1"/>
        <v>Low</v>
      </c>
    </row>
    <row r="69" spans="1:3" ht="15.75" thickBot="1" x14ac:dyDescent="0.3">
      <c r="A69" s="12" t="s">
        <v>6679</v>
      </c>
      <c r="B69" s="4">
        <v>171.76</v>
      </c>
      <c r="C69" t="str">
        <f t="shared" si="1"/>
        <v>Low</v>
      </c>
    </row>
    <row r="70" spans="1:3" ht="15.75" thickBot="1" x14ac:dyDescent="0.3">
      <c r="A70" s="12" t="s">
        <v>6692</v>
      </c>
      <c r="B70" s="4">
        <v>169.36</v>
      </c>
      <c r="C70" t="str">
        <f t="shared" si="1"/>
        <v>Low</v>
      </c>
    </row>
    <row r="71" spans="1:3" ht="15.75" thickBot="1" x14ac:dyDescent="0.3">
      <c r="A71" s="12" t="s">
        <v>6675</v>
      </c>
      <c r="B71" s="4">
        <v>169.28</v>
      </c>
      <c r="C71" t="str">
        <f t="shared" si="1"/>
        <v>Low</v>
      </c>
    </row>
    <row r="72" spans="1:3" ht="15.75" thickBot="1" x14ac:dyDescent="0.3">
      <c r="A72" s="12" t="s">
        <v>6704</v>
      </c>
      <c r="B72" s="4">
        <v>148.69999999999999</v>
      </c>
      <c r="C72" t="str">
        <f t="shared" si="1"/>
        <v>Low</v>
      </c>
    </row>
    <row r="73" spans="1:3" ht="15.75" thickBot="1" x14ac:dyDescent="0.3">
      <c r="A73" s="12" t="s">
        <v>6668</v>
      </c>
      <c r="B73" s="4">
        <v>144.32</v>
      </c>
      <c r="C73" t="str">
        <f t="shared" si="1"/>
        <v>Low</v>
      </c>
    </row>
    <row r="74" spans="1:3" ht="15.75" thickBot="1" x14ac:dyDescent="0.3">
      <c r="A74" s="12" t="s">
        <v>6680</v>
      </c>
      <c r="B74" s="4">
        <v>114.8</v>
      </c>
      <c r="C74" t="str">
        <f t="shared" si="1"/>
        <v>Low</v>
      </c>
    </row>
    <row r="75" spans="1:3" ht="15.75" thickBot="1" x14ac:dyDescent="0.3">
      <c r="A75" s="12" t="s">
        <v>6701</v>
      </c>
      <c r="B75" s="4">
        <v>112.99</v>
      </c>
      <c r="C75" t="str">
        <f t="shared" si="1"/>
        <v>Low</v>
      </c>
    </row>
    <row r="76" spans="1:3" ht="15.75" thickBot="1" x14ac:dyDescent="0.3">
      <c r="A76" s="12" t="s">
        <v>6661</v>
      </c>
      <c r="B76" s="4">
        <v>103.63</v>
      </c>
      <c r="C76" t="str">
        <f t="shared" si="1"/>
        <v>Low</v>
      </c>
    </row>
    <row r="77" spans="1:3" ht="15.75" thickBot="1" x14ac:dyDescent="0.3">
      <c r="A77" s="12" t="s">
        <v>6698</v>
      </c>
      <c r="B77" s="4">
        <v>78.650000000000006</v>
      </c>
      <c r="C77" t="str">
        <f t="shared" si="1"/>
        <v>Low</v>
      </c>
    </row>
    <row r="78" spans="1:3" ht="15.75" thickBot="1" x14ac:dyDescent="0.3">
      <c r="A78" s="12" t="s">
        <v>6703</v>
      </c>
      <c r="B78" s="4">
        <v>72.23</v>
      </c>
      <c r="C78" t="str">
        <f t="shared" si="1"/>
        <v>Low</v>
      </c>
    </row>
    <row r="79" spans="1:3" ht="15.75" thickBot="1" x14ac:dyDescent="0.3">
      <c r="A79" s="12" t="s">
        <v>6702</v>
      </c>
      <c r="B79" s="4">
        <v>71.34</v>
      </c>
      <c r="C79" t="str">
        <f t="shared" si="1"/>
        <v>Low</v>
      </c>
    </row>
    <row r="80" spans="1:3" ht="15.75" thickBot="1" x14ac:dyDescent="0.3">
      <c r="A80" s="12" t="s">
        <v>6678</v>
      </c>
      <c r="B80" s="4">
        <v>67.599999999999994</v>
      </c>
      <c r="C80" t="str">
        <f t="shared" si="1"/>
        <v>Low</v>
      </c>
    </row>
    <row r="81" spans="1:3" ht="15.75" thickBot="1" x14ac:dyDescent="0.3">
      <c r="A81" s="12" t="s">
        <v>6691</v>
      </c>
      <c r="B81" s="4">
        <v>63.28</v>
      </c>
      <c r="C81" t="str">
        <f t="shared" si="1"/>
        <v>Low</v>
      </c>
    </row>
    <row r="82" spans="1:3" ht="15.75" thickBot="1" x14ac:dyDescent="0.3">
      <c r="A82" s="12" t="s">
        <v>6618</v>
      </c>
      <c r="B82" s="4">
        <v>18.71</v>
      </c>
      <c r="C82" t="str">
        <f t="shared" si="1"/>
        <v>Low</v>
      </c>
    </row>
    <row r="83" spans="1:3" ht="15.75" thickBot="1" x14ac:dyDescent="0.3">
      <c r="A83" s="12" t="s">
        <v>6706</v>
      </c>
      <c r="B83" s="4">
        <v>0</v>
      </c>
      <c r="C83" t="str">
        <f t="shared" si="1"/>
        <v>Low</v>
      </c>
    </row>
    <row r="84" spans="1:3" ht="15.75" thickBot="1" x14ac:dyDescent="0.3">
      <c r="A84" s="12" t="s">
        <v>6708</v>
      </c>
      <c r="B84" s="4">
        <v>0</v>
      </c>
      <c r="C84" t="str">
        <f>IF(B84&gt;$B$87,"High","Low")</f>
        <v>Low</v>
      </c>
    </row>
    <row r="85" spans="1:3" ht="15.75" thickBot="1" x14ac:dyDescent="0.3">
      <c r="A85" s="12" t="s">
        <v>6709</v>
      </c>
      <c r="B85" s="4" t="s">
        <v>32373</v>
      </c>
      <c r="C85" t="s">
        <v>6711</v>
      </c>
    </row>
    <row r="86" spans="1:3" ht="15.75" thickBot="1" x14ac:dyDescent="0.3">
      <c r="A86" s="12"/>
      <c r="B86" s="3"/>
    </row>
    <row r="87" spans="1:3" ht="15.75" thickBot="1" x14ac:dyDescent="0.3">
      <c r="A87" s="12" t="s">
        <v>0</v>
      </c>
      <c r="B87" s="3">
        <f>MEDIAN(B2:B85)</f>
        <v>351.45</v>
      </c>
    </row>
    <row r="88" spans="1:3" ht="15.75" thickBot="1" x14ac:dyDescent="0.3">
      <c r="A88" s="12"/>
      <c r="B88" s="3"/>
    </row>
    <row r="89" spans="1:3" ht="15.75" thickBot="1" x14ac:dyDescent="0.3">
      <c r="A89" s="12"/>
      <c r="B89" s="3"/>
    </row>
    <row r="90" spans="1:3" ht="15.75" thickBot="1" x14ac:dyDescent="0.3">
      <c r="A90" s="12"/>
      <c r="B90" s="3"/>
    </row>
    <row r="91" spans="1:3" ht="15.75" thickBot="1" x14ac:dyDescent="0.3">
      <c r="A91" s="12"/>
      <c r="B91" s="3"/>
    </row>
    <row r="92" spans="1:3" ht="15.75" thickBot="1" x14ac:dyDescent="0.3">
      <c r="A92" s="12"/>
      <c r="B92" s="3"/>
    </row>
    <row r="93" spans="1:3" ht="15.75" thickBot="1" x14ac:dyDescent="0.3">
      <c r="A93" s="12"/>
      <c r="B93" s="3"/>
    </row>
    <row r="94" spans="1:3" ht="15.75" thickBot="1" x14ac:dyDescent="0.3">
      <c r="A94" s="12"/>
      <c r="B94" s="3"/>
    </row>
    <row r="95" spans="1:3" ht="15.75" thickBot="1" x14ac:dyDescent="0.3">
      <c r="A95" s="12"/>
      <c r="B95" s="3"/>
    </row>
    <row r="96" spans="1:3" ht="15.75" thickBot="1" x14ac:dyDescent="0.3">
      <c r="A96" s="12"/>
      <c r="B96" s="3"/>
    </row>
    <row r="97" spans="1:2" ht="15.75" thickBot="1" x14ac:dyDescent="0.3">
      <c r="A97" s="12"/>
      <c r="B97" s="3"/>
    </row>
    <row r="98" spans="1:2" ht="15.75" thickBot="1" x14ac:dyDescent="0.3">
      <c r="A98" s="12"/>
      <c r="B98" s="3"/>
    </row>
    <row r="99" spans="1:2" ht="15.75" thickBot="1" x14ac:dyDescent="0.3">
      <c r="A99" s="12"/>
      <c r="B99" s="3"/>
    </row>
    <row r="100" spans="1:2" ht="15.75" thickBot="1" x14ac:dyDescent="0.3">
      <c r="A100" s="12"/>
      <c r="B100" s="3"/>
    </row>
    <row r="101" spans="1:2" ht="15.75" thickBot="1" x14ac:dyDescent="0.3">
      <c r="A101" s="12"/>
      <c r="B101" s="3"/>
    </row>
    <row r="102" spans="1:2" ht="15.75" thickBot="1" x14ac:dyDescent="0.3">
      <c r="A102" s="12"/>
      <c r="B102" s="3"/>
    </row>
    <row r="103" spans="1:2" ht="15.75" thickBot="1" x14ac:dyDescent="0.3">
      <c r="A103" s="12"/>
      <c r="B103" s="3"/>
    </row>
    <row r="104" spans="1:2" ht="15.75" thickBot="1" x14ac:dyDescent="0.3">
      <c r="A104" s="12"/>
      <c r="B104" s="3"/>
    </row>
    <row r="105" spans="1:2" ht="15.75" thickBot="1" x14ac:dyDescent="0.3">
      <c r="A105" s="12"/>
      <c r="B105" s="3"/>
    </row>
    <row r="106" spans="1:2" ht="15.75" thickBot="1" x14ac:dyDescent="0.3">
      <c r="A106" s="12"/>
      <c r="B106" s="3"/>
    </row>
    <row r="107" spans="1:2" ht="15.75" thickBot="1" x14ac:dyDescent="0.3">
      <c r="A107" s="12"/>
      <c r="B107" s="3"/>
    </row>
    <row r="108" spans="1:2" ht="15.75" thickBot="1" x14ac:dyDescent="0.3">
      <c r="A108" s="12"/>
      <c r="B108" s="3"/>
    </row>
    <row r="109" spans="1:2" ht="15.75" thickBot="1" x14ac:dyDescent="0.3">
      <c r="A109" s="12"/>
      <c r="B109" s="3"/>
    </row>
    <row r="110" spans="1:2" ht="15.75" thickBot="1" x14ac:dyDescent="0.3">
      <c r="A110" s="12"/>
      <c r="B110" s="3"/>
    </row>
    <row r="111" spans="1:2" ht="15.75" thickBot="1" x14ac:dyDescent="0.3">
      <c r="A111" s="12"/>
      <c r="B111" s="3"/>
    </row>
    <row r="112" spans="1:2" ht="15.75" thickBot="1" x14ac:dyDescent="0.3">
      <c r="A112" s="12"/>
      <c r="B112" s="3"/>
    </row>
    <row r="113" spans="1:2" ht="15.75" thickBot="1" x14ac:dyDescent="0.3">
      <c r="A113" s="12"/>
      <c r="B113" s="3"/>
    </row>
    <row r="114" spans="1:2" ht="15.75" thickBot="1" x14ac:dyDescent="0.3">
      <c r="A114" s="12"/>
      <c r="B114" s="3"/>
    </row>
    <row r="115" spans="1:2" ht="15.75" thickBot="1" x14ac:dyDescent="0.3">
      <c r="A115" s="12"/>
      <c r="B115" s="3"/>
    </row>
    <row r="116" spans="1:2" ht="15.75" thickBot="1" x14ac:dyDescent="0.3">
      <c r="A116" s="12"/>
      <c r="B116" s="3"/>
    </row>
    <row r="117" spans="1:2" ht="15.75" thickBot="1" x14ac:dyDescent="0.3">
      <c r="A117" s="12"/>
      <c r="B117" s="3"/>
    </row>
    <row r="118" spans="1:2" ht="15.75" thickBot="1" x14ac:dyDescent="0.3">
      <c r="A118" s="12"/>
      <c r="B118" s="3"/>
    </row>
    <row r="119" spans="1:2" ht="15.75" thickBot="1" x14ac:dyDescent="0.3">
      <c r="A119" s="12"/>
      <c r="B119" s="3"/>
    </row>
    <row r="120" spans="1:2" ht="15.75" thickBot="1" x14ac:dyDescent="0.3">
      <c r="A120" s="12"/>
      <c r="B120" s="3"/>
    </row>
    <row r="121" spans="1:2" ht="15.75" thickBot="1" x14ac:dyDescent="0.3">
      <c r="A121" s="12"/>
      <c r="B121" s="3"/>
    </row>
    <row r="122" spans="1:2" ht="15.75" thickBot="1" x14ac:dyDescent="0.3">
      <c r="A122" s="12"/>
      <c r="B122" s="3"/>
    </row>
    <row r="123" spans="1:2" ht="15.75" thickBot="1" x14ac:dyDescent="0.3">
      <c r="A123" s="12"/>
      <c r="B123" s="3"/>
    </row>
    <row r="124" spans="1:2" ht="15.75" thickBot="1" x14ac:dyDescent="0.3">
      <c r="A124" s="12"/>
      <c r="B124" s="3"/>
    </row>
    <row r="125" spans="1:2" ht="15.75" thickBot="1" x14ac:dyDescent="0.3">
      <c r="A125" s="12"/>
      <c r="B125" s="3"/>
    </row>
    <row r="126" spans="1:2" ht="15.75" thickBot="1" x14ac:dyDescent="0.3">
      <c r="A126" s="12"/>
      <c r="B126" s="3"/>
    </row>
    <row r="127" spans="1:2" ht="15.75" thickBot="1" x14ac:dyDescent="0.3">
      <c r="A127" s="12"/>
      <c r="B127" s="3"/>
    </row>
    <row r="128" spans="1:2" ht="15.75" thickBot="1" x14ac:dyDescent="0.3">
      <c r="A128" s="12"/>
      <c r="B128" s="3"/>
    </row>
    <row r="129" spans="1:2" ht="15.75" thickBot="1" x14ac:dyDescent="0.3">
      <c r="A129" s="12"/>
      <c r="B129" s="3"/>
    </row>
    <row r="130" spans="1:2" ht="15.75" thickBot="1" x14ac:dyDescent="0.3">
      <c r="A130" s="12"/>
      <c r="B130" s="3"/>
    </row>
    <row r="131" spans="1:2" ht="15.75" thickBot="1" x14ac:dyDescent="0.3">
      <c r="A131" s="12"/>
      <c r="B131" s="3"/>
    </row>
    <row r="132" spans="1:2" ht="15.75" thickBot="1" x14ac:dyDescent="0.3">
      <c r="A132" s="12"/>
      <c r="B132" s="3"/>
    </row>
    <row r="133" spans="1:2" ht="15.75" thickBot="1" x14ac:dyDescent="0.3">
      <c r="A133" s="12"/>
      <c r="B133" s="3"/>
    </row>
    <row r="134" spans="1:2" ht="15.75" thickBot="1" x14ac:dyDescent="0.3">
      <c r="A134" s="12"/>
      <c r="B134" s="3"/>
    </row>
    <row r="135" spans="1:2" ht="15.75" thickBot="1" x14ac:dyDescent="0.3">
      <c r="A135" s="12"/>
      <c r="B135" s="3"/>
    </row>
    <row r="136" spans="1:2" ht="15.75" thickBot="1" x14ac:dyDescent="0.3">
      <c r="A136" s="12"/>
      <c r="B136" s="3"/>
    </row>
    <row r="137" spans="1:2" ht="15.75" thickBot="1" x14ac:dyDescent="0.3">
      <c r="A137" s="12"/>
      <c r="B137" s="3"/>
    </row>
    <row r="138" spans="1:2" ht="15.75" thickBot="1" x14ac:dyDescent="0.3">
      <c r="A138" s="12"/>
      <c r="B138" s="3"/>
    </row>
    <row r="139" spans="1:2" ht="15.75" thickBot="1" x14ac:dyDescent="0.3">
      <c r="A139" s="12"/>
      <c r="B139" s="3"/>
    </row>
    <row r="140" spans="1:2" ht="15.75" thickBot="1" x14ac:dyDescent="0.3">
      <c r="A140" s="12"/>
      <c r="B140" s="3"/>
    </row>
    <row r="141" spans="1:2" ht="15.75" thickBot="1" x14ac:dyDescent="0.3">
      <c r="A141" s="12"/>
      <c r="B141" s="3"/>
    </row>
    <row r="142" spans="1:2" ht="15.75" thickBot="1" x14ac:dyDescent="0.3">
      <c r="A142" s="12"/>
      <c r="B142" s="3"/>
    </row>
    <row r="143" spans="1:2" ht="15.75" thickBot="1" x14ac:dyDescent="0.3">
      <c r="A143" s="12"/>
      <c r="B143" s="3"/>
    </row>
    <row r="144" spans="1:2" ht="15.75" thickBot="1" x14ac:dyDescent="0.3">
      <c r="A144" s="12"/>
      <c r="B144" s="3"/>
    </row>
    <row r="145" spans="1:2" ht="15.75" thickBot="1" x14ac:dyDescent="0.3">
      <c r="A145" s="12"/>
      <c r="B145" s="3"/>
    </row>
    <row r="146" spans="1:2" ht="15.75" thickBot="1" x14ac:dyDescent="0.3">
      <c r="A146" s="12"/>
      <c r="B146" s="3"/>
    </row>
    <row r="147" spans="1:2" ht="15.75" thickBot="1" x14ac:dyDescent="0.3">
      <c r="A147" s="12"/>
      <c r="B147" s="3"/>
    </row>
    <row r="148" spans="1:2" ht="15.75" thickBot="1" x14ac:dyDescent="0.3">
      <c r="A148" s="12"/>
      <c r="B148" s="3"/>
    </row>
    <row r="149" spans="1:2" ht="15.75" thickBot="1" x14ac:dyDescent="0.3">
      <c r="A149" s="12"/>
      <c r="B149" s="3"/>
    </row>
    <row r="150" spans="1:2" ht="15.75" thickBot="1" x14ac:dyDescent="0.3">
      <c r="A150" s="12"/>
      <c r="B150" s="3"/>
    </row>
    <row r="151" spans="1:2" ht="15.75" thickBot="1" x14ac:dyDescent="0.3">
      <c r="A151" s="12"/>
      <c r="B151" s="3"/>
    </row>
    <row r="152" spans="1:2" ht="15.75" thickBot="1" x14ac:dyDescent="0.3">
      <c r="A152" s="12"/>
      <c r="B152" s="3"/>
    </row>
    <row r="153" spans="1:2" ht="15.75" thickBot="1" x14ac:dyDescent="0.3">
      <c r="A153" s="12"/>
      <c r="B153" s="3"/>
    </row>
    <row r="154" spans="1:2" ht="15.75" thickBot="1" x14ac:dyDescent="0.3">
      <c r="A154" s="12"/>
      <c r="B154" s="3"/>
    </row>
    <row r="155" spans="1:2" ht="15.75" thickBot="1" x14ac:dyDescent="0.3">
      <c r="A155" s="12"/>
      <c r="B155" s="3"/>
    </row>
    <row r="156" spans="1:2" ht="15.75" thickBot="1" x14ac:dyDescent="0.3">
      <c r="A156" s="12"/>
      <c r="B156" s="3"/>
    </row>
    <row r="157" spans="1:2" ht="15.75" thickBot="1" x14ac:dyDescent="0.3">
      <c r="A157" s="12"/>
      <c r="B157" s="3"/>
    </row>
    <row r="158" spans="1:2" ht="15.75" thickBot="1" x14ac:dyDescent="0.3">
      <c r="A158" s="12"/>
      <c r="B158" s="3"/>
    </row>
    <row r="159" spans="1:2" ht="15.75" thickBot="1" x14ac:dyDescent="0.3">
      <c r="A159" s="12"/>
      <c r="B159" s="3"/>
    </row>
    <row r="160" spans="1:2" ht="15.75" thickBot="1" x14ac:dyDescent="0.3">
      <c r="A160" s="12"/>
      <c r="B160" s="3"/>
    </row>
    <row r="161" spans="1:2" ht="15.75" thickBot="1" x14ac:dyDescent="0.3">
      <c r="A161" s="12"/>
      <c r="B161" s="3"/>
    </row>
    <row r="162" spans="1:2" ht="15.75" thickBot="1" x14ac:dyDescent="0.3">
      <c r="A162" s="12"/>
      <c r="B162" s="3"/>
    </row>
    <row r="163" spans="1:2" ht="15.75" thickBot="1" x14ac:dyDescent="0.3">
      <c r="A163" s="12"/>
      <c r="B163" s="3"/>
    </row>
    <row r="164" spans="1:2" ht="15.75" thickBot="1" x14ac:dyDescent="0.3">
      <c r="A164" s="12"/>
      <c r="B164" s="3"/>
    </row>
    <row r="165" spans="1:2" ht="15.75" thickBot="1" x14ac:dyDescent="0.3">
      <c r="A165" s="12"/>
      <c r="B165" s="3"/>
    </row>
    <row r="166" spans="1:2" ht="15.75" thickBot="1" x14ac:dyDescent="0.3">
      <c r="A166" s="12"/>
      <c r="B166" s="3"/>
    </row>
    <row r="167" spans="1:2" ht="15.75" thickBot="1" x14ac:dyDescent="0.3">
      <c r="A167" s="12"/>
      <c r="B167" s="3"/>
    </row>
    <row r="168" spans="1:2" ht="15.75" thickBot="1" x14ac:dyDescent="0.3">
      <c r="A168" s="12"/>
      <c r="B168" s="3"/>
    </row>
    <row r="169" spans="1:2" ht="15.75" thickBot="1" x14ac:dyDescent="0.3">
      <c r="A169" s="12"/>
      <c r="B169" s="3"/>
    </row>
    <row r="170" spans="1:2" ht="15.75" thickBot="1" x14ac:dyDescent="0.3">
      <c r="A170" s="12"/>
      <c r="B170" s="3"/>
    </row>
    <row r="171" spans="1:2" ht="15.75" thickBot="1" x14ac:dyDescent="0.3">
      <c r="A171" s="12"/>
      <c r="B171" s="3"/>
    </row>
    <row r="172" spans="1:2" ht="15.75" thickBot="1" x14ac:dyDescent="0.3">
      <c r="A172" s="12"/>
      <c r="B172" s="3"/>
    </row>
    <row r="173" spans="1:2" ht="15.75" thickBot="1" x14ac:dyDescent="0.3">
      <c r="A173" s="12"/>
      <c r="B173" s="3"/>
    </row>
    <row r="174" spans="1:2" ht="15.75" thickBot="1" x14ac:dyDescent="0.3">
      <c r="A174" s="12"/>
      <c r="B174" s="3"/>
    </row>
    <row r="175" spans="1:2" ht="15.75" thickBot="1" x14ac:dyDescent="0.3">
      <c r="A175" s="12"/>
      <c r="B175" s="3"/>
    </row>
    <row r="176" spans="1:2" ht="15.75" thickBot="1" x14ac:dyDescent="0.3">
      <c r="A176" s="12"/>
      <c r="B176" s="3"/>
    </row>
    <row r="177" spans="1:2" ht="15.75" thickBot="1" x14ac:dyDescent="0.3">
      <c r="A177" s="12"/>
      <c r="B177" s="3"/>
    </row>
    <row r="178" spans="1:2" ht="15.75" thickBot="1" x14ac:dyDescent="0.3">
      <c r="A178" s="12"/>
      <c r="B178" s="3"/>
    </row>
    <row r="179" spans="1:2" ht="15.75" thickBot="1" x14ac:dyDescent="0.3">
      <c r="A179" s="12"/>
      <c r="B179" s="3"/>
    </row>
    <row r="180" spans="1:2" ht="15.75" thickBot="1" x14ac:dyDescent="0.3">
      <c r="A180" s="12"/>
      <c r="B180" s="3"/>
    </row>
    <row r="181" spans="1:2" ht="15.75" thickBot="1" x14ac:dyDescent="0.3">
      <c r="A181" s="12"/>
      <c r="B181" s="3"/>
    </row>
    <row r="182" spans="1:2" ht="15.75" thickBot="1" x14ac:dyDescent="0.3">
      <c r="A182" s="12"/>
      <c r="B182" s="3"/>
    </row>
    <row r="183" spans="1:2" ht="15.75" thickBot="1" x14ac:dyDescent="0.3">
      <c r="A183" s="12"/>
      <c r="B183" s="3"/>
    </row>
    <row r="184" spans="1:2" ht="15.75" thickBot="1" x14ac:dyDescent="0.3">
      <c r="A184" s="12"/>
      <c r="B184" s="3"/>
    </row>
    <row r="185" spans="1:2" ht="15.75" thickBot="1" x14ac:dyDescent="0.3">
      <c r="A185" s="12"/>
      <c r="B185" s="3"/>
    </row>
    <row r="186" spans="1:2" ht="15.75" thickBot="1" x14ac:dyDescent="0.3">
      <c r="A186" s="12"/>
      <c r="B186" s="3"/>
    </row>
    <row r="187" spans="1:2" ht="15.75" thickBot="1" x14ac:dyDescent="0.3">
      <c r="A187" s="12"/>
      <c r="B187" s="3"/>
    </row>
    <row r="188" spans="1:2" ht="15.75" thickBot="1" x14ac:dyDescent="0.3">
      <c r="A188" s="12"/>
      <c r="B188" s="3"/>
    </row>
    <row r="189" spans="1:2" ht="15.75" thickBot="1" x14ac:dyDescent="0.3">
      <c r="A189" s="12"/>
      <c r="B189" s="3"/>
    </row>
    <row r="190" spans="1:2" ht="15.75" thickBot="1" x14ac:dyDescent="0.3">
      <c r="A190" s="12"/>
      <c r="B190" s="3"/>
    </row>
    <row r="16384" ht="15.75" thickBot="1" x14ac:dyDescent="0.3"/>
    <row r="16385" spans="2:2" ht="15.75" thickBot="1" x14ac:dyDescent="0.3">
      <c r="B16385" s="2">
        <v>39264</v>
      </c>
    </row>
    <row r="16386" spans="2:2" ht="15.75" thickBot="1" x14ac:dyDescent="0.3">
      <c r="B16386" s="3" t="e">
        <v>#DIV/0!</v>
      </c>
    </row>
    <row r="16387" spans="2:2" ht="15.75" thickBot="1" x14ac:dyDescent="0.3">
      <c r="B16387" s="4">
        <v>346.37</v>
      </c>
    </row>
    <row r="16388" spans="2:2" ht="15.75" thickBot="1" x14ac:dyDescent="0.3">
      <c r="B16388" s="3" t="e">
        <v>#DIV/0!</v>
      </c>
    </row>
    <row r="16389" spans="2:2" ht="15.75" thickBot="1" x14ac:dyDescent="0.3">
      <c r="B16389" s="3" t="e">
        <v>#DIV/0!</v>
      </c>
    </row>
    <row r="16390" spans="2:2" ht="15.75" thickBot="1" x14ac:dyDescent="0.3">
      <c r="B16390" s="4">
        <v>356.76</v>
      </c>
    </row>
    <row r="16391" spans="2:2" ht="15.75" thickBot="1" x14ac:dyDescent="0.3">
      <c r="B16391" s="3" t="e">
        <v>#DIV/0!</v>
      </c>
    </row>
    <row r="16392" spans="2:2" ht="15.75" thickBot="1" x14ac:dyDescent="0.3">
      <c r="B16392" s="3" t="e">
        <v>#DIV/0!</v>
      </c>
    </row>
    <row r="16393" spans="2:2" ht="15.75" thickBot="1" x14ac:dyDescent="0.3">
      <c r="B16393" s="4">
        <v>171.76</v>
      </c>
    </row>
    <row r="16394" spans="2:2" ht="15.75" thickBot="1" x14ac:dyDescent="0.3">
      <c r="B16394" s="4">
        <v>493.01</v>
      </c>
    </row>
    <row r="16395" spans="2:2" ht="15.75" thickBot="1" x14ac:dyDescent="0.3">
      <c r="B16395" s="3" t="e">
        <v>#DIV/0!</v>
      </c>
    </row>
    <row r="16396" spans="2:2" ht="15.75" thickBot="1" x14ac:dyDescent="0.3">
      <c r="B16396" s="3" t="e">
        <v>#DIV/0!</v>
      </c>
    </row>
    <row r="16397" spans="2:2" ht="15.75" thickBot="1" x14ac:dyDescent="0.3">
      <c r="B16397" s="3" t="e">
        <v>#DIV/0!</v>
      </c>
    </row>
    <row r="16398" spans="2:2" ht="15.75" thickBot="1" x14ac:dyDescent="0.3">
      <c r="B16398" s="3" t="e">
        <v>#DIV/0!</v>
      </c>
    </row>
    <row r="16399" spans="2:2" ht="15.75" thickBot="1" x14ac:dyDescent="0.3">
      <c r="B16399" s="3" t="e">
        <v>#DIV/0!</v>
      </c>
    </row>
    <row r="16400" spans="2:2" ht="15.75" thickBot="1" x14ac:dyDescent="0.3">
      <c r="B16400" s="4">
        <v>421.02</v>
      </c>
    </row>
    <row r="16401" spans="2:2" ht="15.75" thickBot="1" x14ac:dyDescent="0.3">
      <c r="B16401" s="4">
        <v>245.39</v>
      </c>
    </row>
    <row r="16402" spans="2:2" ht="15.75" thickBot="1" x14ac:dyDescent="0.3">
      <c r="B16402" s="3" t="e">
        <v>#DIV/0!</v>
      </c>
    </row>
    <row r="16403" spans="2:2" ht="15.75" thickBot="1" x14ac:dyDescent="0.3">
      <c r="B16403" s="4">
        <v>203.11</v>
      </c>
    </row>
    <row r="16404" spans="2:2" ht="15.75" thickBot="1" x14ac:dyDescent="0.3">
      <c r="B16404" s="4">
        <v>566.82000000000005</v>
      </c>
    </row>
    <row r="16405" spans="2:2" ht="15.75" thickBot="1" x14ac:dyDescent="0.3">
      <c r="B16405" s="4">
        <v>114.8</v>
      </c>
    </row>
    <row r="16406" spans="2:2" ht="15.75" thickBot="1" x14ac:dyDescent="0.3">
      <c r="B16406" s="4">
        <v>393.86</v>
      </c>
    </row>
    <row r="16407" spans="2:2" ht="15.75" thickBot="1" x14ac:dyDescent="0.3">
      <c r="B16407" s="3" t="e">
        <v>#DIV/0!</v>
      </c>
    </row>
    <row r="16408" spans="2:2" ht="15.75" thickBot="1" x14ac:dyDescent="0.3">
      <c r="B16408" s="4">
        <v>387.4</v>
      </c>
    </row>
    <row r="16409" spans="2:2" ht="15.75" thickBot="1" x14ac:dyDescent="0.3">
      <c r="B16409" s="3" t="e">
        <v>#DIV/0!</v>
      </c>
    </row>
    <row r="16410" spans="2:2" ht="15.75" thickBot="1" x14ac:dyDescent="0.3">
      <c r="B16410" s="3" t="e">
        <v>#DIV/0!</v>
      </c>
    </row>
    <row r="16411" spans="2:2" ht="15.75" thickBot="1" x14ac:dyDescent="0.3">
      <c r="B16411" s="4">
        <v>174.85</v>
      </c>
    </row>
    <row r="16412" spans="2:2" ht="15.75" thickBot="1" x14ac:dyDescent="0.3">
      <c r="B16412" s="3" t="e">
        <v>#DIV/0!</v>
      </c>
    </row>
    <row r="16413" spans="2:2" ht="15.75" thickBot="1" x14ac:dyDescent="0.3">
      <c r="B16413" s="3" t="e">
        <v>#DIV/0!</v>
      </c>
    </row>
    <row r="16414" spans="2:2" ht="15.75" thickBot="1" x14ac:dyDescent="0.3">
      <c r="B16414" s="4">
        <v>774.6</v>
      </c>
    </row>
    <row r="16415" spans="2:2" ht="15.75" thickBot="1" x14ac:dyDescent="0.3">
      <c r="B16415" s="3" t="e">
        <v>#DIV/0!</v>
      </c>
    </row>
    <row r="16416" spans="2:2" ht="15.75" thickBot="1" x14ac:dyDescent="0.3">
      <c r="B16416" s="3" t="e">
        <v>#DIV/0!</v>
      </c>
    </row>
    <row r="16417" spans="2:2" ht="15.75" thickBot="1" x14ac:dyDescent="0.3">
      <c r="B16417" s="3" t="e">
        <v>#DIV/0!</v>
      </c>
    </row>
    <row r="16418" spans="2:2" ht="15.75" thickBot="1" x14ac:dyDescent="0.3">
      <c r="B16418" s="3" t="e">
        <v>#DIV/0!</v>
      </c>
    </row>
    <row r="16419" spans="2:2" ht="15.75" thickBot="1" x14ac:dyDescent="0.3">
      <c r="B16419" s="4">
        <v>468.07</v>
      </c>
    </row>
    <row r="16420" spans="2:2" ht="15.75" thickBot="1" x14ac:dyDescent="0.3">
      <c r="B16420" s="4">
        <v>1428.42</v>
      </c>
    </row>
    <row r="16421" spans="2:2" ht="15.75" thickBot="1" x14ac:dyDescent="0.3">
      <c r="B16421" s="3" t="e">
        <v>#DIV/0!</v>
      </c>
    </row>
    <row r="16422" spans="2:2" ht="15.75" thickBot="1" x14ac:dyDescent="0.3">
      <c r="B16422" s="3" t="e">
        <v>#DIV/0!</v>
      </c>
    </row>
    <row r="16423" spans="2:2" ht="15.75" thickBot="1" x14ac:dyDescent="0.3">
      <c r="B16423" s="4">
        <v>327.78</v>
      </c>
    </row>
    <row r="16424" spans="2:2" ht="15.75" thickBot="1" x14ac:dyDescent="0.3">
      <c r="B16424" s="3" t="e">
        <v>#DIV/0!</v>
      </c>
    </row>
    <row r="16425" spans="2:2" ht="15.75" thickBot="1" x14ac:dyDescent="0.3">
      <c r="B16425" s="3" t="e">
        <v>#DIV/0!</v>
      </c>
    </row>
    <row r="16426" spans="2:2" ht="15.75" thickBot="1" x14ac:dyDescent="0.3">
      <c r="B16426" s="4">
        <v>650.01</v>
      </c>
    </row>
    <row r="16427" spans="2:2" ht="15.75" thickBot="1" x14ac:dyDescent="0.3">
      <c r="B16427" s="4">
        <v>511.72</v>
      </c>
    </row>
    <row r="16428" spans="2:2" ht="15.75" thickBot="1" x14ac:dyDescent="0.3">
      <c r="B16428" s="3" t="e">
        <v>#DIV/0!</v>
      </c>
    </row>
    <row r="16429" spans="2:2" ht="15.75" thickBot="1" x14ac:dyDescent="0.3">
      <c r="B16429" s="4">
        <v>169.28</v>
      </c>
    </row>
    <row r="16430" spans="2:2" ht="15.75" thickBot="1" x14ac:dyDescent="0.3">
      <c r="B16430" s="3" t="e">
        <v>#DIV/0!</v>
      </c>
    </row>
    <row r="16431" spans="2:2" ht="15.75" thickBot="1" x14ac:dyDescent="0.3">
      <c r="B16431" s="3" t="e">
        <v>#DIV/0!</v>
      </c>
    </row>
    <row r="16432" spans="2:2" ht="15.75" thickBot="1" x14ac:dyDescent="0.3">
      <c r="B16432" s="4">
        <v>173.16</v>
      </c>
    </row>
    <row r="16433" spans="2:2" ht="15.75" thickBot="1" x14ac:dyDescent="0.3">
      <c r="B16433" s="3" t="e">
        <v>#DIV/0!</v>
      </c>
    </row>
    <row r="16434" spans="2:2" ht="15.75" thickBot="1" x14ac:dyDescent="0.3">
      <c r="B16434" s="4">
        <v>731.2</v>
      </c>
    </row>
    <row r="16435" spans="2:2" ht="15.75" thickBot="1" x14ac:dyDescent="0.3">
      <c r="B16435" s="4">
        <v>210.19</v>
      </c>
    </row>
    <row r="16436" spans="2:2" ht="15.75" thickBot="1" x14ac:dyDescent="0.3">
      <c r="B16436" s="3" t="e">
        <v>#DIV/0!</v>
      </c>
    </row>
    <row r="16437" spans="2:2" ht="15.75" thickBot="1" x14ac:dyDescent="0.3">
      <c r="B16437" s="3" t="e">
        <v>#DIV/0!</v>
      </c>
    </row>
    <row r="16438" spans="2:2" ht="15.75" thickBot="1" x14ac:dyDescent="0.3">
      <c r="B16438" s="4">
        <v>740.85</v>
      </c>
    </row>
    <row r="16439" spans="2:2" ht="15.75" thickBot="1" x14ac:dyDescent="0.3">
      <c r="B16439" s="4">
        <v>63.28</v>
      </c>
    </row>
    <row r="16440" spans="2:2" ht="15.75" thickBot="1" x14ac:dyDescent="0.3">
      <c r="B16440" s="3" t="e">
        <v>#DIV/0!</v>
      </c>
    </row>
    <row r="16441" spans="2:2" ht="15.75" thickBot="1" x14ac:dyDescent="0.3">
      <c r="B16441" s="3" t="e">
        <v>#DIV/0!</v>
      </c>
    </row>
    <row r="16442" spans="2:2" ht="15.75" thickBot="1" x14ac:dyDescent="0.3">
      <c r="B16442" s="3" t="e">
        <v>#DIV/0!</v>
      </c>
    </row>
    <row r="16443" spans="2:2" ht="15.75" thickBot="1" x14ac:dyDescent="0.3">
      <c r="B16443" s="3" t="e">
        <v>#DIV/0!</v>
      </c>
    </row>
    <row r="16444" spans="2:2" ht="15.75" thickBot="1" x14ac:dyDescent="0.3">
      <c r="B16444" s="3" t="e">
        <v>#DIV/0!</v>
      </c>
    </row>
    <row r="16445" spans="2:2" ht="15.75" thickBot="1" x14ac:dyDescent="0.3">
      <c r="B16445" s="3" t="e">
        <v>#DIV/0!</v>
      </c>
    </row>
    <row r="16446" spans="2:2" ht="15.75" thickBot="1" x14ac:dyDescent="0.3">
      <c r="B16446" s="3" t="e">
        <v>#DIV/0!</v>
      </c>
    </row>
    <row r="16447" spans="2:2" ht="15.75" thickBot="1" x14ac:dyDescent="0.3">
      <c r="B16447" s="4">
        <v>444.85</v>
      </c>
    </row>
    <row r="16448" spans="2:2" ht="15.75" thickBot="1" x14ac:dyDescent="0.3">
      <c r="B16448" s="3" t="e">
        <v>#DIV/0!</v>
      </c>
    </row>
    <row r="16449" spans="2:2" ht="15.75" thickBot="1" x14ac:dyDescent="0.3">
      <c r="B16449" s="3" t="e">
        <v>#DIV/0!</v>
      </c>
    </row>
    <row r="16450" spans="2:2" ht="15.75" thickBot="1" x14ac:dyDescent="0.3">
      <c r="B16450" s="3" t="e">
        <v>#DIV/0!</v>
      </c>
    </row>
    <row r="16451" spans="2:2" ht="15.75" thickBot="1" x14ac:dyDescent="0.3">
      <c r="B16451" s="4">
        <v>0</v>
      </c>
    </row>
    <row r="16452" spans="2:2" ht="15.75" thickBot="1" x14ac:dyDescent="0.3">
      <c r="B16452" s="4">
        <v>67.599999999999994</v>
      </c>
    </row>
    <row r="16453" spans="2:2" ht="15.75" thickBot="1" x14ac:dyDescent="0.3">
      <c r="B16453" s="3" t="e">
        <v>#DIV/0!</v>
      </c>
    </row>
    <row r="16454" spans="2:2" ht="15.75" thickBot="1" x14ac:dyDescent="0.3">
      <c r="B16454" s="3" t="e">
        <v>#DIV/0!</v>
      </c>
    </row>
    <row r="16455" spans="2:2" ht="15.75" thickBot="1" x14ac:dyDescent="0.3">
      <c r="B16455" s="3" t="e">
        <v>#DIV/0!</v>
      </c>
    </row>
    <row r="16456" spans="2:2" ht="15.75" thickBot="1" x14ac:dyDescent="0.3">
      <c r="B16456" s="4">
        <v>595.46</v>
      </c>
    </row>
    <row r="16457" spans="2:2" ht="15.75" thickBot="1" x14ac:dyDescent="0.3">
      <c r="B16457" s="3" t="e">
        <v>#DIV/0!</v>
      </c>
    </row>
    <row r="16458" spans="2:2" ht="15.75" thickBot="1" x14ac:dyDescent="0.3">
      <c r="B16458" s="4">
        <v>707.18</v>
      </c>
    </row>
    <row r="16459" spans="2:2" ht="15.75" thickBot="1" x14ac:dyDescent="0.3">
      <c r="B16459" s="4">
        <v>795.37</v>
      </c>
    </row>
    <row r="16460" spans="2:2" ht="15.75" thickBot="1" x14ac:dyDescent="0.3">
      <c r="B16460" s="3" t="e">
        <v>#DIV/0!</v>
      </c>
    </row>
    <row r="16461" spans="2:2" ht="15.75" thickBot="1" x14ac:dyDescent="0.3">
      <c r="B16461" s="4">
        <v>478.58</v>
      </c>
    </row>
    <row r="16462" spans="2:2" ht="15.75" thickBot="1" x14ac:dyDescent="0.3">
      <c r="B16462" s="4">
        <v>177.5</v>
      </c>
    </row>
    <row r="16463" spans="2:2" ht="15.75" thickBot="1" x14ac:dyDescent="0.3">
      <c r="B16463" s="3" t="e">
        <v>#DIV/0!</v>
      </c>
    </row>
    <row r="16464" spans="2:2" ht="15.75" thickBot="1" x14ac:dyDescent="0.3">
      <c r="B16464" s="3" t="e">
        <v>#DIV/0!</v>
      </c>
    </row>
    <row r="16465" spans="2:2" ht="15.75" thickBot="1" x14ac:dyDescent="0.3">
      <c r="B16465" s="3" t="e">
        <v>#DIV/0!</v>
      </c>
    </row>
    <row r="16466" spans="2:2" ht="15.75" thickBot="1" x14ac:dyDescent="0.3">
      <c r="B16466" s="3" t="e">
        <v>#DIV/0!</v>
      </c>
    </row>
    <row r="16467" spans="2:2" ht="15.75" thickBot="1" x14ac:dyDescent="0.3">
      <c r="B16467" s="3" t="e">
        <v>#DIV/0!</v>
      </c>
    </row>
    <row r="16468" spans="2:2" ht="15.75" thickBot="1" x14ac:dyDescent="0.3">
      <c r="B16468" s="4" t="s">
        <v>32373</v>
      </c>
    </row>
    <row r="16469" spans="2:2" ht="15.75" thickBot="1" x14ac:dyDescent="0.3">
      <c r="B16469" s="4">
        <v>169.36</v>
      </c>
    </row>
    <row r="16470" spans="2:2" ht="15.75" thickBot="1" x14ac:dyDescent="0.3">
      <c r="B16470" s="4">
        <v>523.23</v>
      </c>
    </row>
    <row r="16471" spans="2:2" ht="15.75" thickBot="1" x14ac:dyDescent="0.3">
      <c r="B16471" s="3" t="e">
        <v>#DIV/0!</v>
      </c>
    </row>
    <row r="16472" spans="2:2" ht="15.75" thickBot="1" x14ac:dyDescent="0.3">
      <c r="B16472" s="4">
        <v>314.54000000000002</v>
      </c>
    </row>
    <row r="16473" spans="2:2" ht="15.75" thickBot="1" x14ac:dyDescent="0.3">
      <c r="B16473" s="3" t="e">
        <v>#DIV/0!</v>
      </c>
    </row>
    <row r="16474" spans="2:2" ht="15.75" thickBot="1" x14ac:dyDescent="0.3">
      <c r="B16474" s="3" t="e">
        <v>#DIV/0!</v>
      </c>
    </row>
    <row r="16475" spans="2:2" ht="15.75" thickBot="1" x14ac:dyDescent="0.3">
      <c r="B16475" s="3" t="e">
        <v>#DIV/0!</v>
      </c>
    </row>
    <row r="16476" spans="2:2" ht="15.75" thickBot="1" x14ac:dyDescent="0.3">
      <c r="B16476" s="4">
        <v>231.4</v>
      </c>
    </row>
    <row r="16477" spans="2:2" ht="15.75" thickBot="1" x14ac:dyDescent="0.3">
      <c r="B16477" s="4">
        <v>359.09</v>
      </c>
    </row>
    <row r="16478" spans="2:2" ht="15.75" thickBot="1" x14ac:dyDescent="0.3">
      <c r="B16478" s="4">
        <v>552.27</v>
      </c>
    </row>
    <row r="16479" spans="2:2" ht="15.75" thickBot="1" x14ac:dyDescent="0.3">
      <c r="B16479" s="3" t="e">
        <v>#DIV/0!</v>
      </c>
    </row>
    <row r="16480" spans="2:2" ht="15.75" thickBot="1" x14ac:dyDescent="0.3">
      <c r="B16480" s="4">
        <v>307.77999999999997</v>
      </c>
    </row>
    <row r="16481" spans="2:2" ht="15.75" thickBot="1" x14ac:dyDescent="0.3">
      <c r="B16481" s="4">
        <v>263.23</v>
      </c>
    </row>
    <row r="16482" spans="2:2" ht="15.75" thickBot="1" x14ac:dyDescent="0.3">
      <c r="B16482" s="3" t="e">
        <v>#DIV/0!</v>
      </c>
    </row>
    <row r="16483" spans="2:2" ht="15.75" thickBot="1" x14ac:dyDescent="0.3">
      <c r="B16483" s="4">
        <v>564.45000000000005</v>
      </c>
    </row>
    <row r="16484" spans="2:2" ht="15.75" thickBot="1" x14ac:dyDescent="0.3">
      <c r="B16484" s="3" t="e">
        <v>#DIV/0!</v>
      </c>
    </row>
    <row r="16485" spans="2:2" ht="15.75" thickBot="1" x14ac:dyDescent="0.3">
      <c r="B16485" s="3" t="e">
        <v>#DIV/0!</v>
      </c>
    </row>
    <row r="16486" spans="2:2" ht="15.75" thickBot="1" x14ac:dyDescent="0.3">
      <c r="B16486" s="3" t="e">
        <v>#DIV/0!</v>
      </c>
    </row>
    <row r="16487" spans="2:2" ht="15.75" thickBot="1" x14ac:dyDescent="0.3">
      <c r="B16487" s="4">
        <v>377.77</v>
      </c>
    </row>
    <row r="16488" spans="2:2" ht="15.75" thickBot="1" x14ac:dyDescent="0.3">
      <c r="B16488" s="4">
        <v>366.62</v>
      </c>
    </row>
    <row r="16489" spans="2:2" ht="15.75" thickBot="1" x14ac:dyDescent="0.3">
      <c r="B16489" s="4">
        <v>78.650000000000006</v>
      </c>
    </row>
    <row r="16490" spans="2:2" ht="15.75" thickBot="1" x14ac:dyDescent="0.3">
      <c r="B16490" s="3" t="e">
        <v>#DIV/0!</v>
      </c>
    </row>
    <row r="16491" spans="2:2" ht="15.75" thickBot="1" x14ac:dyDescent="0.3">
      <c r="B16491" s="3" t="e">
        <v>#DIV/0!</v>
      </c>
    </row>
    <row r="16492" spans="2:2" ht="15.75" thickBot="1" x14ac:dyDescent="0.3">
      <c r="B16492" s="3" t="e">
        <v>#DIV/0!</v>
      </c>
    </row>
    <row r="16493" spans="2:2" ht="15.75" thickBot="1" x14ac:dyDescent="0.3">
      <c r="B16493" s="4">
        <v>148.69999999999999</v>
      </c>
    </row>
    <row r="16494" spans="2:2" ht="15.75" thickBot="1" x14ac:dyDescent="0.3">
      <c r="B16494" s="4">
        <v>182.49</v>
      </c>
    </row>
    <row r="16495" spans="2:2" ht="15.75" thickBot="1" x14ac:dyDescent="0.3">
      <c r="B16495" s="3" t="e">
        <v>#DIV/0!</v>
      </c>
    </row>
    <row r="16496" spans="2:2" ht="15.75" thickBot="1" x14ac:dyDescent="0.3">
      <c r="B16496" s="3" t="e">
        <v>#DIV/0!</v>
      </c>
    </row>
    <row r="16497" spans="2:2" ht="15.75" thickBot="1" x14ac:dyDescent="0.3">
      <c r="B16497" s="4">
        <v>205.19</v>
      </c>
    </row>
    <row r="16498" spans="2:2" ht="15.75" thickBot="1" x14ac:dyDescent="0.3">
      <c r="B16498" s="4">
        <v>432.74</v>
      </c>
    </row>
    <row r="16499" spans="2:2" ht="15.75" thickBot="1" x14ac:dyDescent="0.3">
      <c r="B16499" s="3" t="e">
        <v>#DIV/0!</v>
      </c>
    </row>
    <row r="16500" spans="2:2" ht="15.75" thickBot="1" x14ac:dyDescent="0.3">
      <c r="B16500" s="4">
        <v>455.92</v>
      </c>
    </row>
    <row r="16501" spans="2:2" ht="15.75" thickBot="1" x14ac:dyDescent="0.3">
      <c r="B16501" s="3" t="e">
        <v>#DIV/0!</v>
      </c>
    </row>
    <row r="16502" spans="2:2" ht="15.75" thickBot="1" x14ac:dyDescent="0.3">
      <c r="B16502" s="4">
        <v>485.87</v>
      </c>
    </row>
    <row r="16503" spans="2:2" ht="15.75" thickBot="1" x14ac:dyDescent="0.3">
      <c r="B16503" s="4">
        <v>1701.72</v>
      </c>
    </row>
    <row r="16504" spans="2:2" ht="15.75" thickBot="1" x14ac:dyDescent="0.3">
      <c r="B16504" s="3" t="e">
        <v>#DIV/0!</v>
      </c>
    </row>
    <row r="16505" spans="2:2" ht="15.75" thickBot="1" x14ac:dyDescent="0.3">
      <c r="B16505" s="3" t="e">
        <v>#DIV/0!</v>
      </c>
    </row>
    <row r="16506" spans="2:2" ht="15.75" thickBot="1" x14ac:dyDescent="0.3">
      <c r="B16506" s="3" t="e">
        <v>#DIV/0!</v>
      </c>
    </row>
    <row r="16507" spans="2:2" ht="15.75" thickBot="1" x14ac:dyDescent="0.3">
      <c r="B16507" s="4">
        <v>954.09</v>
      </c>
    </row>
    <row r="16508" spans="2:2" ht="15.75" thickBot="1" x14ac:dyDescent="0.3">
      <c r="B16508" s="4">
        <v>448.48</v>
      </c>
    </row>
    <row r="16509" spans="2:2" ht="15.75" thickBot="1" x14ac:dyDescent="0.3">
      <c r="B16509" s="4">
        <v>265.86</v>
      </c>
    </row>
    <row r="16510" spans="2:2" ht="15.75" thickBot="1" x14ac:dyDescent="0.3">
      <c r="B16510" s="3" t="e">
        <v>#DIV/0!</v>
      </c>
    </row>
    <row r="16511" spans="2:2" ht="15.75" thickBot="1" x14ac:dyDescent="0.3">
      <c r="B16511" s="3" t="e">
        <v>#DIV/0!</v>
      </c>
    </row>
    <row r="16512" spans="2:2" ht="15.75" thickBot="1" x14ac:dyDescent="0.3">
      <c r="B16512" s="3" t="e">
        <v>#DIV/0!</v>
      </c>
    </row>
    <row r="16513" spans="2:2" ht="15.75" thickBot="1" x14ac:dyDescent="0.3">
      <c r="B16513" s="3" t="e">
        <v>#DIV/0!</v>
      </c>
    </row>
    <row r="16514" spans="2:2" ht="15.75" thickBot="1" x14ac:dyDescent="0.3">
      <c r="B16514" s="4">
        <v>528.46</v>
      </c>
    </row>
    <row r="16515" spans="2:2" ht="15.75" thickBot="1" x14ac:dyDescent="0.3">
      <c r="B16515" s="3" t="e">
        <v>#DIV/0!</v>
      </c>
    </row>
    <row r="16516" spans="2:2" ht="15.75" thickBot="1" x14ac:dyDescent="0.3">
      <c r="B16516" s="3" t="e">
        <v>#DIV/0!</v>
      </c>
    </row>
    <row r="16517" spans="2:2" ht="15.75" thickBot="1" x14ac:dyDescent="0.3">
      <c r="B16517" s="4">
        <v>144.32</v>
      </c>
    </row>
    <row r="16518" spans="2:2" ht="15.75" thickBot="1" x14ac:dyDescent="0.3">
      <c r="B16518" s="4">
        <v>190.39</v>
      </c>
    </row>
    <row r="16519" spans="2:2" ht="15.75" thickBot="1" x14ac:dyDescent="0.3">
      <c r="B16519" s="3" t="e">
        <v>#DIV/0!</v>
      </c>
    </row>
    <row r="16520" spans="2:2" ht="15.75" thickBot="1" x14ac:dyDescent="0.3">
      <c r="B16520" s="3" t="e">
        <v>#DIV/0!</v>
      </c>
    </row>
    <row r="16521" spans="2:2" ht="15.75" thickBot="1" x14ac:dyDescent="0.3">
      <c r="B16521" s="4">
        <v>217.95</v>
      </c>
    </row>
    <row r="16522" spans="2:2" ht="15.75" thickBot="1" x14ac:dyDescent="0.3">
      <c r="B16522" s="4">
        <v>348.58</v>
      </c>
    </row>
    <row r="16523" spans="2:2" ht="15.75" thickBot="1" x14ac:dyDescent="0.3">
      <c r="B16523" s="3" t="e">
        <v>#DIV/0!</v>
      </c>
    </row>
    <row r="16524" spans="2:2" ht="15.75" thickBot="1" x14ac:dyDescent="0.3">
      <c r="B16524" s="4">
        <v>72.23</v>
      </c>
    </row>
    <row r="16525" spans="2:2" ht="15.75" thickBot="1" x14ac:dyDescent="0.3">
      <c r="B16525" s="3" t="e">
        <v>#DIV/0!</v>
      </c>
    </row>
    <row r="16526" spans="2:2" ht="15.75" thickBot="1" x14ac:dyDescent="0.3">
      <c r="B16526" s="4">
        <v>595.33000000000004</v>
      </c>
    </row>
    <row r="16527" spans="2:2" ht="15.75" thickBot="1" x14ac:dyDescent="0.3">
      <c r="B16527" s="4">
        <v>103.63</v>
      </c>
    </row>
    <row r="16528" spans="2:2" ht="15.75" thickBot="1" x14ac:dyDescent="0.3">
      <c r="B16528" s="3" t="e">
        <v>#DIV/0!</v>
      </c>
    </row>
    <row r="16529" spans="2:2" ht="15.75" thickBot="1" x14ac:dyDescent="0.3">
      <c r="B16529" s="3" t="e">
        <v>#DIV/0!</v>
      </c>
    </row>
    <row r="16530" spans="2:2" ht="15.75" thickBot="1" x14ac:dyDescent="0.3">
      <c r="B16530" s="4">
        <v>329.1</v>
      </c>
    </row>
    <row r="16531" spans="2:2" ht="15.75" thickBot="1" x14ac:dyDescent="0.3">
      <c r="B16531" s="3" t="e">
        <v>#DIV/0!</v>
      </c>
    </row>
    <row r="16532" spans="2:2" ht="15.75" thickBot="1" x14ac:dyDescent="0.3">
      <c r="B16532" s="4">
        <v>771.36</v>
      </c>
    </row>
    <row r="16533" spans="2:2" ht="15.75" thickBot="1" x14ac:dyDescent="0.3">
      <c r="B16533" s="3" t="e">
        <v>#DIV/0!</v>
      </c>
    </row>
    <row r="16534" spans="2:2" ht="15.75" thickBot="1" x14ac:dyDescent="0.3">
      <c r="B16534" s="4">
        <v>248.39</v>
      </c>
    </row>
    <row r="16535" spans="2:2" ht="15.75" thickBot="1" x14ac:dyDescent="0.3">
      <c r="B16535" s="3" t="e">
        <v>#DIV/0!</v>
      </c>
    </row>
    <row r="16536" spans="2:2" ht="15.75" thickBot="1" x14ac:dyDescent="0.3">
      <c r="B16536" s="4">
        <v>257.02</v>
      </c>
    </row>
    <row r="16537" spans="2:2" ht="15.75" thickBot="1" x14ac:dyDescent="0.3">
      <c r="B16537" s="3" t="e">
        <v>#DIV/0!</v>
      </c>
    </row>
    <row r="16538" spans="2:2" ht="15.75" thickBot="1" x14ac:dyDescent="0.3">
      <c r="B16538" s="4">
        <v>112.99</v>
      </c>
    </row>
    <row r="16539" spans="2:2" ht="15.75" thickBot="1" x14ac:dyDescent="0.3">
      <c r="B16539" s="4">
        <v>0</v>
      </c>
    </row>
    <row r="16540" spans="2:2" ht="15.75" thickBot="1" x14ac:dyDescent="0.3">
      <c r="B16540" s="3" t="e">
        <v>#DIV/0!</v>
      </c>
    </row>
    <row r="16541" spans="2:2" ht="15.75" thickBot="1" x14ac:dyDescent="0.3">
      <c r="B16541" s="3" t="e">
        <v>#DIV/0!</v>
      </c>
    </row>
    <row r="16542" spans="2:2" ht="15.75" thickBot="1" x14ac:dyDescent="0.3">
      <c r="B16542" s="3" t="e">
        <v>#DIV/0!</v>
      </c>
    </row>
    <row r="16543" spans="2:2" ht="15.75" thickBot="1" x14ac:dyDescent="0.3">
      <c r="B16543" s="3" t="e">
        <v>#DIV/0!</v>
      </c>
    </row>
    <row r="16544" spans="2:2" ht="15.75" thickBot="1" x14ac:dyDescent="0.3">
      <c r="B16544" s="4">
        <v>605.94000000000005</v>
      </c>
    </row>
    <row r="16545" spans="2:2" ht="15.75" thickBot="1" x14ac:dyDescent="0.3">
      <c r="B16545" s="4">
        <v>731.67</v>
      </c>
    </row>
    <row r="16546" spans="2:2" ht="15.75" thickBot="1" x14ac:dyDescent="0.3">
      <c r="B16546" s="3" t="e">
        <v>#DIV/0!</v>
      </c>
    </row>
    <row r="16547" spans="2:2" ht="15.75" thickBot="1" x14ac:dyDescent="0.3">
      <c r="B16547" s="4">
        <v>71.34</v>
      </c>
    </row>
    <row r="16548" spans="2:2" ht="15.75" thickBot="1" x14ac:dyDescent="0.3">
      <c r="B16548" s="4">
        <v>826.45</v>
      </c>
    </row>
    <row r="16549" spans="2:2" ht="15.75" thickBot="1" x14ac:dyDescent="0.3">
      <c r="B16549" s="4">
        <v>190.86</v>
      </c>
    </row>
    <row r="16550" spans="2:2" ht="15.75" thickBot="1" x14ac:dyDescent="0.3">
      <c r="B16550" s="4">
        <v>18.71</v>
      </c>
    </row>
    <row r="16551" spans="2:2" ht="15.75" thickBot="1" x14ac:dyDescent="0.3">
      <c r="B16551" s="4">
        <v>444.17</v>
      </c>
    </row>
    <row r="16552" spans="2:2" ht="15.75" thickBot="1" x14ac:dyDescent="0.3">
      <c r="B16552" s="3" t="e">
        <v>#DIV/0!</v>
      </c>
    </row>
    <row r="16553" spans="2:2" ht="15.75" thickBot="1" x14ac:dyDescent="0.3">
      <c r="B16553" s="4">
        <v>351.45</v>
      </c>
    </row>
    <row r="16554" spans="2:2" ht="15.75" thickBot="1" x14ac:dyDescent="0.3">
      <c r="B16554" s="4">
        <v>236.54</v>
      </c>
    </row>
    <row r="16555" spans="2:2" ht="15.75" thickBot="1" x14ac:dyDescent="0.3">
      <c r="B16555" s="3" t="e">
        <v>#DIV/0!</v>
      </c>
    </row>
    <row r="16556" spans="2:2" ht="15.75" thickBot="1" x14ac:dyDescent="0.3">
      <c r="B16556" s="3" t="e">
        <v>#DIV/0!</v>
      </c>
    </row>
    <row r="16557" spans="2:2" ht="15.75" thickBot="1" x14ac:dyDescent="0.3">
      <c r="B16557" s="4">
        <v>188.88</v>
      </c>
    </row>
    <row r="16558" spans="2:2" ht="15.75" thickBot="1" x14ac:dyDescent="0.3">
      <c r="B16558" s="3" t="e">
        <v>#DIV/0!</v>
      </c>
    </row>
    <row r="16559" spans="2:2" ht="15.75" thickBot="1" x14ac:dyDescent="0.3">
      <c r="B16559" s="3" t="e">
        <v>#DIV/0!</v>
      </c>
    </row>
    <row r="16560" spans="2:2" ht="15.75" thickBot="1" x14ac:dyDescent="0.3">
      <c r="B16560" s="3" t="e">
        <v>#DIV/0!</v>
      </c>
    </row>
    <row r="16561" spans="2:2" ht="15.75" thickBot="1" x14ac:dyDescent="0.3">
      <c r="B16561" s="4">
        <v>249.94</v>
      </c>
    </row>
    <row r="16562" spans="2:2" ht="15.75" thickBot="1" x14ac:dyDescent="0.3">
      <c r="B16562" s="3" t="e">
        <v>#DIV/0!</v>
      </c>
    </row>
    <row r="16563" spans="2:2" ht="15.75" thickBot="1" x14ac:dyDescent="0.3">
      <c r="B16563" s="3" t="e">
        <v>#DIV/0!</v>
      </c>
    </row>
    <row r="16564" spans="2:2" ht="15.75" thickBot="1" x14ac:dyDescent="0.3">
      <c r="B16564" s="4">
        <v>851.51</v>
      </c>
    </row>
    <row r="16565" spans="2:2" ht="15.75" thickBot="1" x14ac:dyDescent="0.3">
      <c r="B16565" s="3" t="e">
        <v>#DIV/0!</v>
      </c>
    </row>
    <row r="16566" spans="2:2" ht="15.75" thickBot="1" x14ac:dyDescent="0.3">
      <c r="B16566" s="3" t="e">
        <v>#DIV/0!</v>
      </c>
    </row>
    <row r="16567" spans="2:2" ht="15.75" thickBot="1" x14ac:dyDescent="0.3">
      <c r="B16567" s="3" t="e">
        <v>#DIV/0!</v>
      </c>
    </row>
    <row r="16568" spans="2:2" ht="15.75" thickBot="1" x14ac:dyDescent="0.3">
      <c r="B16568" s="4">
        <v>581.85</v>
      </c>
    </row>
    <row r="16569" spans="2:2" ht="15.75" thickBot="1" x14ac:dyDescent="0.3">
      <c r="B16569" s="4">
        <v>1856.1</v>
      </c>
    </row>
    <row r="16570" spans="2:2" ht="15.75" thickBot="1" x14ac:dyDescent="0.3">
      <c r="B16570" s="3" t="e">
        <v>#DIV/0!</v>
      </c>
    </row>
    <row r="16571" spans="2:2" ht="15.75" thickBot="1" x14ac:dyDescent="0.3">
      <c r="B16571" s="4">
        <v>383.08</v>
      </c>
    </row>
    <row r="16572" spans="2:2" ht="15.75" thickBot="1" x14ac:dyDescent="0.3">
      <c r="B16572" s="3" t="e">
        <v>#DIV/0!</v>
      </c>
    </row>
    <row r="16573" spans="2:2" ht="15.75" thickBot="1" x14ac:dyDescent="0.3">
      <c r="B16573" s="3" t="e">
        <v>#DIV/0!</v>
      </c>
    </row>
    <row r="32768" ht="15.75" thickBot="1" x14ac:dyDescent="0.3"/>
    <row r="32769" spans="2:2" ht="15.75" thickBot="1" x14ac:dyDescent="0.3">
      <c r="B32769" s="2">
        <v>39264</v>
      </c>
    </row>
    <row r="32770" spans="2:2" ht="15.75" thickBot="1" x14ac:dyDescent="0.3">
      <c r="B32770" s="3" t="e">
        <v>#DIV/0!</v>
      </c>
    </row>
    <row r="32771" spans="2:2" ht="15.75" thickBot="1" x14ac:dyDescent="0.3">
      <c r="B32771" s="4">
        <v>346.37</v>
      </c>
    </row>
    <row r="32772" spans="2:2" ht="15.75" thickBot="1" x14ac:dyDescent="0.3">
      <c r="B32772" s="3" t="e">
        <v>#DIV/0!</v>
      </c>
    </row>
    <row r="32773" spans="2:2" ht="15.75" thickBot="1" x14ac:dyDescent="0.3">
      <c r="B32773" s="3" t="e">
        <v>#DIV/0!</v>
      </c>
    </row>
    <row r="32774" spans="2:2" ht="15.75" thickBot="1" x14ac:dyDescent="0.3">
      <c r="B32774" s="4">
        <v>356.76</v>
      </c>
    </row>
    <row r="32775" spans="2:2" ht="15.75" thickBot="1" x14ac:dyDescent="0.3">
      <c r="B32775" s="3" t="e">
        <v>#DIV/0!</v>
      </c>
    </row>
    <row r="32776" spans="2:2" ht="15.75" thickBot="1" x14ac:dyDescent="0.3">
      <c r="B32776" s="3" t="e">
        <v>#DIV/0!</v>
      </c>
    </row>
    <row r="32777" spans="2:2" ht="15.75" thickBot="1" x14ac:dyDescent="0.3">
      <c r="B32777" s="4">
        <v>171.76</v>
      </c>
    </row>
    <row r="32778" spans="2:2" ht="15.75" thickBot="1" x14ac:dyDescent="0.3">
      <c r="B32778" s="4">
        <v>493.01</v>
      </c>
    </row>
    <row r="32779" spans="2:2" ht="15.75" thickBot="1" x14ac:dyDescent="0.3">
      <c r="B32779" s="3" t="e">
        <v>#DIV/0!</v>
      </c>
    </row>
    <row r="32780" spans="2:2" ht="15.75" thickBot="1" x14ac:dyDescent="0.3">
      <c r="B32780" s="3" t="e">
        <v>#DIV/0!</v>
      </c>
    </row>
    <row r="32781" spans="2:2" ht="15.75" thickBot="1" x14ac:dyDescent="0.3">
      <c r="B32781" s="3" t="e">
        <v>#DIV/0!</v>
      </c>
    </row>
    <row r="32782" spans="2:2" ht="15.75" thickBot="1" x14ac:dyDescent="0.3">
      <c r="B32782" s="3" t="e">
        <v>#DIV/0!</v>
      </c>
    </row>
    <row r="32783" spans="2:2" ht="15.75" thickBot="1" x14ac:dyDescent="0.3">
      <c r="B32783" s="3" t="e">
        <v>#DIV/0!</v>
      </c>
    </row>
    <row r="32784" spans="2:2" ht="15.75" thickBot="1" x14ac:dyDescent="0.3">
      <c r="B32784" s="4">
        <v>421.02</v>
      </c>
    </row>
    <row r="32785" spans="2:2" ht="15.75" thickBot="1" x14ac:dyDescent="0.3">
      <c r="B32785" s="4">
        <v>245.39</v>
      </c>
    </row>
    <row r="32786" spans="2:2" ht="15.75" thickBot="1" x14ac:dyDescent="0.3">
      <c r="B32786" s="3" t="e">
        <v>#DIV/0!</v>
      </c>
    </row>
    <row r="32787" spans="2:2" ht="15.75" thickBot="1" x14ac:dyDescent="0.3">
      <c r="B32787" s="4">
        <v>203.11</v>
      </c>
    </row>
    <row r="32788" spans="2:2" ht="15.75" thickBot="1" x14ac:dyDescent="0.3">
      <c r="B32788" s="4">
        <v>566.82000000000005</v>
      </c>
    </row>
    <row r="32789" spans="2:2" ht="15.75" thickBot="1" x14ac:dyDescent="0.3">
      <c r="B32789" s="4">
        <v>114.8</v>
      </c>
    </row>
    <row r="32790" spans="2:2" ht="15.75" thickBot="1" x14ac:dyDescent="0.3">
      <c r="B32790" s="4">
        <v>393.86</v>
      </c>
    </row>
    <row r="32791" spans="2:2" ht="15.75" thickBot="1" x14ac:dyDescent="0.3">
      <c r="B32791" s="3" t="e">
        <v>#DIV/0!</v>
      </c>
    </row>
    <row r="32792" spans="2:2" ht="15.75" thickBot="1" x14ac:dyDescent="0.3">
      <c r="B32792" s="4">
        <v>387.4</v>
      </c>
    </row>
    <row r="32793" spans="2:2" ht="15.75" thickBot="1" x14ac:dyDescent="0.3">
      <c r="B32793" s="3" t="e">
        <v>#DIV/0!</v>
      </c>
    </row>
    <row r="32794" spans="2:2" ht="15.75" thickBot="1" x14ac:dyDescent="0.3">
      <c r="B32794" s="3" t="e">
        <v>#DIV/0!</v>
      </c>
    </row>
    <row r="32795" spans="2:2" ht="15.75" thickBot="1" x14ac:dyDescent="0.3">
      <c r="B32795" s="4">
        <v>174.85</v>
      </c>
    </row>
    <row r="32796" spans="2:2" ht="15.75" thickBot="1" x14ac:dyDescent="0.3">
      <c r="B32796" s="3" t="e">
        <v>#DIV/0!</v>
      </c>
    </row>
    <row r="32797" spans="2:2" ht="15.75" thickBot="1" x14ac:dyDescent="0.3">
      <c r="B32797" s="3" t="e">
        <v>#DIV/0!</v>
      </c>
    </row>
    <row r="32798" spans="2:2" ht="15.75" thickBot="1" x14ac:dyDescent="0.3">
      <c r="B32798" s="4">
        <v>774.6</v>
      </c>
    </row>
    <row r="32799" spans="2:2" ht="15.75" thickBot="1" x14ac:dyDescent="0.3">
      <c r="B32799" s="3" t="e">
        <v>#DIV/0!</v>
      </c>
    </row>
    <row r="32800" spans="2:2" ht="15.75" thickBot="1" x14ac:dyDescent="0.3">
      <c r="B32800" s="3" t="e">
        <v>#DIV/0!</v>
      </c>
    </row>
    <row r="32801" spans="2:2" ht="15.75" thickBot="1" x14ac:dyDescent="0.3">
      <c r="B32801" s="3" t="e">
        <v>#DIV/0!</v>
      </c>
    </row>
    <row r="32802" spans="2:2" ht="15.75" thickBot="1" x14ac:dyDescent="0.3">
      <c r="B32802" s="3" t="e">
        <v>#DIV/0!</v>
      </c>
    </row>
    <row r="32803" spans="2:2" ht="15.75" thickBot="1" x14ac:dyDescent="0.3">
      <c r="B32803" s="4">
        <v>468.07</v>
      </c>
    </row>
    <row r="32804" spans="2:2" ht="15.75" thickBot="1" x14ac:dyDescent="0.3">
      <c r="B32804" s="4">
        <v>1428.42</v>
      </c>
    </row>
    <row r="32805" spans="2:2" ht="15.75" thickBot="1" x14ac:dyDescent="0.3">
      <c r="B32805" s="3" t="e">
        <v>#DIV/0!</v>
      </c>
    </row>
    <row r="32806" spans="2:2" ht="15.75" thickBot="1" x14ac:dyDescent="0.3">
      <c r="B32806" s="3" t="e">
        <v>#DIV/0!</v>
      </c>
    </row>
    <row r="32807" spans="2:2" ht="15.75" thickBot="1" x14ac:dyDescent="0.3">
      <c r="B32807" s="4">
        <v>327.78</v>
      </c>
    </row>
    <row r="32808" spans="2:2" ht="15.75" thickBot="1" x14ac:dyDescent="0.3">
      <c r="B32808" s="3" t="e">
        <v>#DIV/0!</v>
      </c>
    </row>
    <row r="32809" spans="2:2" ht="15.75" thickBot="1" x14ac:dyDescent="0.3">
      <c r="B32809" s="3" t="e">
        <v>#DIV/0!</v>
      </c>
    </row>
    <row r="32810" spans="2:2" ht="15.75" thickBot="1" x14ac:dyDescent="0.3">
      <c r="B32810" s="4">
        <v>650.01</v>
      </c>
    </row>
    <row r="32811" spans="2:2" ht="15.75" thickBot="1" x14ac:dyDescent="0.3">
      <c r="B32811" s="4">
        <v>511.72</v>
      </c>
    </row>
    <row r="32812" spans="2:2" ht="15.75" thickBot="1" x14ac:dyDescent="0.3">
      <c r="B32812" s="3" t="e">
        <v>#DIV/0!</v>
      </c>
    </row>
    <row r="32813" spans="2:2" ht="15.75" thickBot="1" x14ac:dyDescent="0.3">
      <c r="B32813" s="4">
        <v>169.28</v>
      </c>
    </row>
    <row r="32814" spans="2:2" ht="15.75" thickBot="1" x14ac:dyDescent="0.3">
      <c r="B32814" s="3" t="e">
        <v>#DIV/0!</v>
      </c>
    </row>
    <row r="32815" spans="2:2" ht="15.75" thickBot="1" x14ac:dyDescent="0.3">
      <c r="B32815" s="3" t="e">
        <v>#DIV/0!</v>
      </c>
    </row>
    <row r="32816" spans="2:2" ht="15.75" thickBot="1" x14ac:dyDescent="0.3">
      <c r="B32816" s="4">
        <v>173.16</v>
      </c>
    </row>
    <row r="32817" spans="2:2" ht="15.75" thickBot="1" x14ac:dyDescent="0.3">
      <c r="B32817" s="3" t="e">
        <v>#DIV/0!</v>
      </c>
    </row>
    <row r="32818" spans="2:2" ht="15.75" thickBot="1" x14ac:dyDescent="0.3">
      <c r="B32818" s="4">
        <v>731.2</v>
      </c>
    </row>
    <row r="32819" spans="2:2" ht="15.75" thickBot="1" x14ac:dyDescent="0.3">
      <c r="B32819" s="4">
        <v>210.19</v>
      </c>
    </row>
    <row r="32820" spans="2:2" ht="15.75" thickBot="1" x14ac:dyDescent="0.3">
      <c r="B32820" s="3" t="e">
        <v>#DIV/0!</v>
      </c>
    </row>
    <row r="32821" spans="2:2" ht="15.75" thickBot="1" x14ac:dyDescent="0.3">
      <c r="B32821" s="3" t="e">
        <v>#DIV/0!</v>
      </c>
    </row>
    <row r="32822" spans="2:2" ht="15.75" thickBot="1" x14ac:dyDescent="0.3">
      <c r="B32822" s="4">
        <v>740.85</v>
      </c>
    </row>
    <row r="32823" spans="2:2" ht="15.75" thickBot="1" x14ac:dyDescent="0.3">
      <c r="B32823" s="4">
        <v>63.28</v>
      </c>
    </row>
    <row r="32824" spans="2:2" ht="15.75" thickBot="1" x14ac:dyDescent="0.3">
      <c r="B32824" s="3" t="e">
        <v>#DIV/0!</v>
      </c>
    </row>
    <row r="32825" spans="2:2" ht="15.75" thickBot="1" x14ac:dyDescent="0.3">
      <c r="B32825" s="3" t="e">
        <v>#DIV/0!</v>
      </c>
    </row>
    <row r="32826" spans="2:2" ht="15.75" thickBot="1" x14ac:dyDescent="0.3">
      <c r="B32826" s="3" t="e">
        <v>#DIV/0!</v>
      </c>
    </row>
    <row r="32827" spans="2:2" ht="15.75" thickBot="1" x14ac:dyDescent="0.3">
      <c r="B32827" s="3" t="e">
        <v>#DIV/0!</v>
      </c>
    </row>
    <row r="32828" spans="2:2" ht="15.75" thickBot="1" x14ac:dyDescent="0.3">
      <c r="B32828" s="3" t="e">
        <v>#DIV/0!</v>
      </c>
    </row>
    <row r="32829" spans="2:2" ht="15.75" thickBot="1" x14ac:dyDescent="0.3">
      <c r="B32829" s="3" t="e">
        <v>#DIV/0!</v>
      </c>
    </row>
    <row r="32830" spans="2:2" ht="15.75" thickBot="1" x14ac:dyDescent="0.3">
      <c r="B32830" s="3" t="e">
        <v>#DIV/0!</v>
      </c>
    </row>
    <row r="32831" spans="2:2" ht="15.75" thickBot="1" x14ac:dyDescent="0.3">
      <c r="B32831" s="4">
        <v>444.85</v>
      </c>
    </row>
    <row r="32832" spans="2:2" ht="15.75" thickBot="1" x14ac:dyDescent="0.3">
      <c r="B32832" s="3" t="e">
        <v>#DIV/0!</v>
      </c>
    </row>
    <row r="32833" spans="2:2" ht="15.75" thickBot="1" x14ac:dyDescent="0.3">
      <c r="B32833" s="3" t="e">
        <v>#DIV/0!</v>
      </c>
    </row>
    <row r="32834" spans="2:2" ht="15.75" thickBot="1" x14ac:dyDescent="0.3">
      <c r="B32834" s="3" t="e">
        <v>#DIV/0!</v>
      </c>
    </row>
    <row r="32835" spans="2:2" ht="15.75" thickBot="1" x14ac:dyDescent="0.3">
      <c r="B32835" s="4">
        <v>0</v>
      </c>
    </row>
    <row r="32836" spans="2:2" ht="15.75" thickBot="1" x14ac:dyDescent="0.3">
      <c r="B32836" s="4">
        <v>67.599999999999994</v>
      </c>
    </row>
    <row r="32837" spans="2:2" ht="15.75" thickBot="1" x14ac:dyDescent="0.3">
      <c r="B32837" s="3" t="e">
        <v>#DIV/0!</v>
      </c>
    </row>
    <row r="32838" spans="2:2" ht="15.75" thickBot="1" x14ac:dyDescent="0.3">
      <c r="B32838" s="3" t="e">
        <v>#DIV/0!</v>
      </c>
    </row>
    <row r="32839" spans="2:2" ht="15.75" thickBot="1" x14ac:dyDescent="0.3">
      <c r="B32839" s="3" t="e">
        <v>#DIV/0!</v>
      </c>
    </row>
    <row r="32840" spans="2:2" ht="15.75" thickBot="1" x14ac:dyDescent="0.3">
      <c r="B32840" s="4">
        <v>595.46</v>
      </c>
    </row>
    <row r="32841" spans="2:2" ht="15.75" thickBot="1" x14ac:dyDescent="0.3">
      <c r="B32841" s="3" t="e">
        <v>#DIV/0!</v>
      </c>
    </row>
    <row r="32842" spans="2:2" ht="15.75" thickBot="1" x14ac:dyDescent="0.3">
      <c r="B32842" s="4">
        <v>707.18</v>
      </c>
    </row>
    <row r="32843" spans="2:2" ht="15.75" thickBot="1" x14ac:dyDescent="0.3">
      <c r="B32843" s="4">
        <v>795.37</v>
      </c>
    </row>
    <row r="32844" spans="2:2" ht="15.75" thickBot="1" x14ac:dyDescent="0.3">
      <c r="B32844" s="3" t="e">
        <v>#DIV/0!</v>
      </c>
    </row>
    <row r="32845" spans="2:2" ht="15.75" thickBot="1" x14ac:dyDescent="0.3">
      <c r="B32845" s="4">
        <v>478.58</v>
      </c>
    </row>
    <row r="32846" spans="2:2" ht="15.75" thickBot="1" x14ac:dyDescent="0.3">
      <c r="B32846" s="4">
        <v>177.5</v>
      </c>
    </row>
    <row r="32847" spans="2:2" ht="15.75" thickBot="1" x14ac:dyDescent="0.3">
      <c r="B32847" s="3" t="e">
        <v>#DIV/0!</v>
      </c>
    </row>
    <row r="32848" spans="2:2" ht="15.75" thickBot="1" x14ac:dyDescent="0.3">
      <c r="B32848" s="3" t="e">
        <v>#DIV/0!</v>
      </c>
    </row>
    <row r="32849" spans="2:2" ht="15.75" thickBot="1" x14ac:dyDescent="0.3">
      <c r="B32849" s="3" t="e">
        <v>#DIV/0!</v>
      </c>
    </row>
    <row r="32850" spans="2:2" ht="15.75" thickBot="1" x14ac:dyDescent="0.3">
      <c r="B32850" s="3" t="e">
        <v>#DIV/0!</v>
      </c>
    </row>
    <row r="32851" spans="2:2" ht="15.75" thickBot="1" x14ac:dyDescent="0.3">
      <c r="B32851" s="3" t="e">
        <v>#DIV/0!</v>
      </c>
    </row>
    <row r="32852" spans="2:2" ht="15.75" thickBot="1" x14ac:dyDescent="0.3">
      <c r="B32852" s="4" t="s">
        <v>32373</v>
      </c>
    </row>
    <row r="32853" spans="2:2" ht="15.75" thickBot="1" x14ac:dyDescent="0.3">
      <c r="B32853" s="4">
        <v>169.36</v>
      </c>
    </row>
    <row r="32854" spans="2:2" ht="15.75" thickBot="1" x14ac:dyDescent="0.3">
      <c r="B32854" s="4">
        <v>523.23</v>
      </c>
    </row>
    <row r="32855" spans="2:2" ht="15.75" thickBot="1" x14ac:dyDescent="0.3">
      <c r="B32855" s="3" t="e">
        <v>#DIV/0!</v>
      </c>
    </row>
    <row r="32856" spans="2:2" ht="15.75" thickBot="1" x14ac:dyDescent="0.3">
      <c r="B32856" s="4">
        <v>314.54000000000002</v>
      </c>
    </row>
    <row r="32857" spans="2:2" ht="15.75" thickBot="1" x14ac:dyDescent="0.3">
      <c r="B32857" s="3" t="e">
        <v>#DIV/0!</v>
      </c>
    </row>
    <row r="32858" spans="2:2" ht="15.75" thickBot="1" x14ac:dyDescent="0.3">
      <c r="B32858" s="3" t="e">
        <v>#DIV/0!</v>
      </c>
    </row>
    <row r="32859" spans="2:2" ht="15.75" thickBot="1" x14ac:dyDescent="0.3">
      <c r="B32859" s="3" t="e">
        <v>#DIV/0!</v>
      </c>
    </row>
    <row r="32860" spans="2:2" ht="15.75" thickBot="1" x14ac:dyDescent="0.3">
      <c r="B32860" s="4">
        <v>231.4</v>
      </c>
    </row>
    <row r="32861" spans="2:2" ht="15.75" thickBot="1" x14ac:dyDescent="0.3">
      <c r="B32861" s="4">
        <v>359.09</v>
      </c>
    </row>
    <row r="32862" spans="2:2" ht="15.75" thickBot="1" x14ac:dyDescent="0.3">
      <c r="B32862" s="4">
        <v>552.27</v>
      </c>
    </row>
    <row r="32863" spans="2:2" ht="15.75" thickBot="1" x14ac:dyDescent="0.3">
      <c r="B32863" s="3" t="e">
        <v>#DIV/0!</v>
      </c>
    </row>
    <row r="32864" spans="2:2" ht="15.75" thickBot="1" x14ac:dyDescent="0.3">
      <c r="B32864" s="4">
        <v>307.77999999999997</v>
      </c>
    </row>
    <row r="32865" spans="2:2" ht="15.75" thickBot="1" x14ac:dyDescent="0.3">
      <c r="B32865" s="4">
        <v>263.23</v>
      </c>
    </row>
    <row r="32866" spans="2:2" ht="15.75" thickBot="1" x14ac:dyDescent="0.3">
      <c r="B32866" s="3" t="e">
        <v>#DIV/0!</v>
      </c>
    </row>
    <row r="32867" spans="2:2" ht="15.75" thickBot="1" x14ac:dyDescent="0.3">
      <c r="B32867" s="4">
        <v>564.45000000000005</v>
      </c>
    </row>
    <row r="32868" spans="2:2" ht="15.75" thickBot="1" x14ac:dyDescent="0.3">
      <c r="B32868" s="3" t="e">
        <v>#DIV/0!</v>
      </c>
    </row>
    <row r="32869" spans="2:2" ht="15.75" thickBot="1" x14ac:dyDescent="0.3">
      <c r="B32869" s="3" t="e">
        <v>#DIV/0!</v>
      </c>
    </row>
    <row r="32870" spans="2:2" ht="15.75" thickBot="1" x14ac:dyDescent="0.3">
      <c r="B32870" s="3" t="e">
        <v>#DIV/0!</v>
      </c>
    </row>
    <row r="32871" spans="2:2" ht="15.75" thickBot="1" x14ac:dyDescent="0.3">
      <c r="B32871" s="4">
        <v>377.77</v>
      </c>
    </row>
    <row r="32872" spans="2:2" ht="15.75" thickBot="1" x14ac:dyDescent="0.3">
      <c r="B32872" s="4">
        <v>366.62</v>
      </c>
    </row>
    <row r="32873" spans="2:2" ht="15.75" thickBot="1" x14ac:dyDescent="0.3">
      <c r="B32873" s="4">
        <v>78.650000000000006</v>
      </c>
    </row>
    <row r="32874" spans="2:2" ht="15.75" thickBot="1" x14ac:dyDescent="0.3">
      <c r="B32874" s="3" t="e">
        <v>#DIV/0!</v>
      </c>
    </row>
    <row r="32875" spans="2:2" ht="15.75" thickBot="1" x14ac:dyDescent="0.3">
      <c r="B32875" s="3" t="e">
        <v>#DIV/0!</v>
      </c>
    </row>
    <row r="32876" spans="2:2" ht="15.75" thickBot="1" x14ac:dyDescent="0.3">
      <c r="B32876" s="3" t="e">
        <v>#DIV/0!</v>
      </c>
    </row>
    <row r="32877" spans="2:2" ht="15.75" thickBot="1" x14ac:dyDescent="0.3">
      <c r="B32877" s="4">
        <v>148.69999999999999</v>
      </c>
    </row>
    <row r="32878" spans="2:2" ht="15.75" thickBot="1" x14ac:dyDescent="0.3">
      <c r="B32878" s="4">
        <v>182.49</v>
      </c>
    </row>
    <row r="32879" spans="2:2" ht="15.75" thickBot="1" x14ac:dyDescent="0.3">
      <c r="B32879" s="3" t="e">
        <v>#DIV/0!</v>
      </c>
    </row>
    <row r="32880" spans="2:2" ht="15.75" thickBot="1" x14ac:dyDescent="0.3">
      <c r="B32880" s="3" t="e">
        <v>#DIV/0!</v>
      </c>
    </row>
    <row r="32881" spans="2:2" ht="15.75" thickBot="1" x14ac:dyDescent="0.3">
      <c r="B32881" s="4">
        <v>205.19</v>
      </c>
    </row>
    <row r="32882" spans="2:2" ht="15.75" thickBot="1" x14ac:dyDescent="0.3">
      <c r="B32882" s="4">
        <v>432.74</v>
      </c>
    </row>
    <row r="32883" spans="2:2" ht="15.75" thickBot="1" x14ac:dyDescent="0.3">
      <c r="B32883" s="3" t="e">
        <v>#DIV/0!</v>
      </c>
    </row>
    <row r="32884" spans="2:2" ht="15.75" thickBot="1" x14ac:dyDescent="0.3">
      <c r="B32884" s="4">
        <v>455.92</v>
      </c>
    </row>
    <row r="32885" spans="2:2" ht="15.75" thickBot="1" x14ac:dyDescent="0.3">
      <c r="B32885" s="3" t="e">
        <v>#DIV/0!</v>
      </c>
    </row>
    <row r="32886" spans="2:2" ht="15.75" thickBot="1" x14ac:dyDescent="0.3">
      <c r="B32886" s="4">
        <v>485.87</v>
      </c>
    </row>
    <row r="32887" spans="2:2" ht="15.75" thickBot="1" x14ac:dyDescent="0.3">
      <c r="B32887" s="4">
        <v>1701.72</v>
      </c>
    </row>
    <row r="32888" spans="2:2" ht="15.75" thickBot="1" x14ac:dyDescent="0.3">
      <c r="B32888" s="3" t="e">
        <v>#DIV/0!</v>
      </c>
    </row>
    <row r="32889" spans="2:2" ht="15.75" thickBot="1" x14ac:dyDescent="0.3">
      <c r="B32889" s="3" t="e">
        <v>#DIV/0!</v>
      </c>
    </row>
    <row r="32890" spans="2:2" ht="15.75" thickBot="1" x14ac:dyDescent="0.3">
      <c r="B32890" s="3" t="e">
        <v>#DIV/0!</v>
      </c>
    </row>
    <row r="32891" spans="2:2" ht="15.75" thickBot="1" x14ac:dyDescent="0.3">
      <c r="B32891" s="4">
        <v>954.09</v>
      </c>
    </row>
    <row r="32892" spans="2:2" ht="15.75" thickBot="1" x14ac:dyDescent="0.3">
      <c r="B32892" s="4">
        <v>448.48</v>
      </c>
    </row>
    <row r="32893" spans="2:2" ht="15.75" thickBot="1" x14ac:dyDescent="0.3">
      <c r="B32893" s="4">
        <v>265.86</v>
      </c>
    </row>
    <row r="32894" spans="2:2" ht="15.75" thickBot="1" x14ac:dyDescent="0.3">
      <c r="B32894" s="3" t="e">
        <v>#DIV/0!</v>
      </c>
    </row>
    <row r="32895" spans="2:2" ht="15.75" thickBot="1" x14ac:dyDescent="0.3">
      <c r="B32895" s="3" t="e">
        <v>#DIV/0!</v>
      </c>
    </row>
    <row r="32896" spans="2:2" ht="15.75" thickBot="1" x14ac:dyDescent="0.3">
      <c r="B32896" s="3" t="e">
        <v>#DIV/0!</v>
      </c>
    </row>
    <row r="32897" spans="2:2" ht="15.75" thickBot="1" x14ac:dyDescent="0.3">
      <c r="B32897" s="3" t="e">
        <v>#DIV/0!</v>
      </c>
    </row>
    <row r="32898" spans="2:2" ht="15.75" thickBot="1" x14ac:dyDescent="0.3">
      <c r="B32898" s="4">
        <v>528.46</v>
      </c>
    </row>
    <row r="32899" spans="2:2" ht="15.75" thickBot="1" x14ac:dyDescent="0.3">
      <c r="B32899" s="3" t="e">
        <v>#DIV/0!</v>
      </c>
    </row>
    <row r="32900" spans="2:2" ht="15.75" thickBot="1" x14ac:dyDescent="0.3">
      <c r="B32900" s="3" t="e">
        <v>#DIV/0!</v>
      </c>
    </row>
    <row r="32901" spans="2:2" ht="15.75" thickBot="1" x14ac:dyDescent="0.3">
      <c r="B32901" s="4">
        <v>144.32</v>
      </c>
    </row>
    <row r="32902" spans="2:2" ht="15.75" thickBot="1" x14ac:dyDescent="0.3">
      <c r="B32902" s="4">
        <v>190.39</v>
      </c>
    </row>
    <row r="32903" spans="2:2" ht="15.75" thickBot="1" x14ac:dyDescent="0.3">
      <c r="B32903" s="3" t="e">
        <v>#DIV/0!</v>
      </c>
    </row>
    <row r="32904" spans="2:2" ht="15.75" thickBot="1" x14ac:dyDescent="0.3">
      <c r="B32904" s="3" t="e">
        <v>#DIV/0!</v>
      </c>
    </row>
    <row r="32905" spans="2:2" ht="15.75" thickBot="1" x14ac:dyDescent="0.3">
      <c r="B32905" s="4">
        <v>217.95</v>
      </c>
    </row>
    <row r="32906" spans="2:2" ht="15.75" thickBot="1" x14ac:dyDescent="0.3">
      <c r="B32906" s="4">
        <v>348.58</v>
      </c>
    </row>
    <row r="32907" spans="2:2" ht="15.75" thickBot="1" x14ac:dyDescent="0.3">
      <c r="B32907" s="3" t="e">
        <v>#DIV/0!</v>
      </c>
    </row>
    <row r="32908" spans="2:2" ht="15.75" thickBot="1" x14ac:dyDescent="0.3">
      <c r="B32908" s="4">
        <v>72.23</v>
      </c>
    </row>
    <row r="32909" spans="2:2" ht="15.75" thickBot="1" x14ac:dyDescent="0.3">
      <c r="B32909" s="3" t="e">
        <v>#DIV/0!</v>
      </c>
    </row>
    <row r="32910" spans="2:2" ht="15.75" thickBot="1" x14ac:dyDescent="0.3">
      <c r="B32910" s="4">
        <v>595.33000000000004</v>
      </c>
    </row>
    <row r="32911" spans="2:2" ht="15.75" thickBot="1" x14ac:dyDescent="0.3">
      <c r="B32911" s="4">
        <v>103.63</v>
      </c>
    </row>
    <row r="32912" spans="2:2" ht="15.75" thickBot="1" x14ac:dyDescent="0.3">
      <c r="B32912" s="3" t="e">
        <v>#DIV/0!</v>
      </c>
    </row>
    <row r="32913" spans="2:2" ht="15.75" thickBot="1" x14ac:dyDescent="0.3">
      <c r="B32913" s="3" t="e">
        <v>#DIV/0!</v>
      </c>
    </row>
    <row r="32914" spans="2:2" ht="15.75" thickBot="1" x14ac:dyDescent="0.3">
      <c r="B32914" s="4">
        <v>329.1</v>
      </c>
    </row>
    <row r="32915" spans="2:2" ht="15.75" thickBot="1" x14ac:dyDescent="0.3">
      <c r="B32915" s="3" t="e">
        <v>#DIV/0!</v>
      </c>
    </row>
    <row r="32916" spans="2:2" ht="15.75" thickBot="1" x14ac:dyDescent="0.3">
      <c r="B32916" s="4">
        <v>771.36</v>
      </c>
    </row>
    <row r="32917" spans="2:2" ht="15.75" thickBot="1" x14ac:dyDescent="0.3">
      <c r="B32917" s="3" t="e">
        <v>#DIV/0!</v>
      </c>
    </row>
    <row r="32918" spans="2:2" ht="15.75" thickBot="1" x14ac:dyDescent="0.3">
      <c r="B32918" s="4">
        <v>248.39</v>
      </c>
    </row>
    <row r="32919" spans="2:2" ht="15.75" thickBot="1" x14ac:dyDescent="0.3">
      <c r="B32919" s="3" t="e">
        <v>#DIV/0!</v>
      </c>
    </row>
    <row r="32920" spans="2:2" ht="15.75" thickBot="1" x14ac:dyDescent="0.3">
      <c r="B32920" s="4">
        <v>257.02</v>
      </c>
    </row>
    <row r="32921" spans="2:2" ht="15.75" thickBot="1" x14ac:dyDescent="0.3">
      <c r="B32921" s="3" t="e">
        <v>#DIV/0!</v>
      </c>
    </row>
    <row r="32922" spans="2:2" ht="15.75" thickBot="1" x14ac:dyDescent="0.3">
      <c r="B32922" s="4">
        <v>112.99</v>
      </c>
    </row>
    <row r="32923" spans="2:2" ht="15.75" thickBot="1" x14ac:dyDescent="0.3">
      <c r="B32923" s="4">
        <v>0</v>
      </c>
    </row>
    <row r="32924" spans="2:2" ht="15.75" thickBot="1" x14ac:dyDescent="0.3">
      <c r="B32924" s="3" t="e">
        <v>#DIV/0!</v>
      </c>
    </row>
    <row r="32925" spans="2:2" ht="15.75" thickBot="1" x14ac:dyDescent="0.3">
      <c r="B32925" s="3" t="e">
        <v>#DIV/0!</v>
      </c>
    </row>
    <row r="32926" spans="2:2" ht="15.75" thickBot="1" x14ac:dyDescent="0.3">
      <c r="B32926" s="3" t="e">
        <v>#DIV/0!</v>
      </c>
    </row>
    <row r="32927" spans="2:2" ht="15.75" thickBot="1" x14ac:dyDescent="0.3">
      <c r="B32927" s="3" t="e">
        <v>#DIV/0!</v>
      </c>
    </row>
    <row r="32928" spans="2:2" ht="15.75" thickBot="1" x14ac:dyDescent="0.3">
      <c r="B32928" s="4">
        <v>605.94000000000005</v>
      </c>
    </row>
    <row r="32929" spans="2:2" ht="15.75" thickBot="1" x14ac:dyDescent="0.3">
      <c r="B32929" s="4">
        <v>731.67</v>
      </c>
    </row>
    <row r="32930" spans="2:2" ht="15.75" thickBot="1" x14ac:dyDescent="0.3">
      <c r="B32930" s="3" t="e">
        <v>#DIV/0!</v>
      </c>
    </row>
    <row r="32931" spans="2:2" ht="15.75" thickBot="1" x14ac:dyDescent="0.3">
      <c r="B32931" s="4">
        <v>71.34</v>
      </c>
    </row>
    <row r="32932" spans="2:2" ht="15.75" thickBot="1" x14ac:dyDescent="0.3">
      <c r="B32932" s="4">
        <v>826.45</v>
      </c>
    </row>
    <row r="32933" spans="2:2" ht="15.75" thickBot="1" x14ac:dyDescent="0.3">
      <c r="B32933" s="4">
        <v>190.86</v>
      </c>
    </row>
    <row r="32934" spans="2:2" ht="15.75" thickBot="1" x14ac:dyDescent="0.3">
      <c r="B32934" s="4">
        <v>18.71</v>
      </c>
    </row>
    <row r="32935" spans="2:2" ht="15.75" thickBot="1" x14ac:dyDescent="0.3">
      <c r="B32935" s="4">
        <v>444.17</v>
      </c>
    </row>
    <row r="32936" spans="2:2" ht="15.75" thickBot="1" x14ac:dyDescent="0.3">
      <c r="B32936" s="3" t="e">
        <v>#DIV/0!</v>
      </c>
    </row>
    <row r="32937" spans="2:2" ht="15.75" thickBot="1" x14ac:dyDescent="0.3">
      <c r="B32937" s="4">
        <v>351.45</v>
      </c>
    </row>
    <row r="32938" spans="2:2" ht="15.75" thickBot="1" x14ac:dyDescent="0.3">
      <c r="B32938" s="4">
        <v>236.54</v>
      </c>
    </row>
    <row r="32939" spans="2:2" ht="15.75" thickBot="1" x14ac:dyDescent="0.3">
      <c r="B32939" s="3" t="e">
        <v>#DIV/0!</v>
      </c>
    </row>
    <row r="32940" spans="2:2" ht="15.75" thickBot="1" x14ac:dyDescent="0.3">
      <c r="B32940" s="3" t="e">
        <v>#DIV/0!</v>
      </c>
    </row>
    <row r="32941" spans="2:2" ht="15.75" thickBot="1" x14ac:dyDescent="0.3">
      <c r="B32941" s="4">
        <v>188.88</v>
      </c>
    </row>
    <row r="32942" spans="2:2" ht="15.75" thickBot="1" x14ac:dyDescent="0.3">
      <c r="B32942" s="3" t="e">
        <v>#DIV/0!</v>
      </c>
    </row>
    <row r="32943" spans="2:2" ht="15.75" thickBot="1" x14ac:dyDescent="0.3">
      <c r="B32943" s="3" t="e">
        <v>#DIV/0!</v>
      </c>
    </row>
    <row r="32944" spans="2:2" ht="15.75" thickBot="1" x14ac:dyDescent="0.3">
      <c r="B32944" s="3" t="e">
        <v>#DIV/0!</v>
      </c>
    </row>
    <row r="32945" spans="2:2" ht="15.75" thickBot="1" x14ac:dyDescent="0.3">
      <c r="B32945" s="4">
        <v>249.94</v>
      </c>
    </row>
    <row r="32946" spans="2:2" ht="15.75" thickBot="1" x14ac:dyDescent="0.3">
      <c r="B32946" s="3" t="e">
        <v>#DIV/0!</v>
      </c>
    </row>
    <row r="32947" spans="2:2" ht="15.75" thickBot="1" x14ac:dyDescent="0.3">
      <c r="B32947" s="3" t="e">
        <v>#DIV/0!</v>
      </c>
    </row>
    <row r="32948" spans="2:2" ht="15.75" thickBot="1" x14ac:dyDescent="0.3">
      <c r="B32948" s="4">
        <v>851.51</v>
      </c>
    </row>
    <row r="32949" spans="2:2" ht="15.75" thickBot="1" x14ac:dyDescent="0.3">
      <c r="B32949" s="3" t="e">
        <v>#DIV/0!</v>
      </c>
    </row>
    <row r="32950" spans="2:2" ht="15.75" thickBot="1" x14ac:dyDescent="0.3">
      <c r="B32950" s="3" t="e">
        <v>#DIV/0!</v>
      </c>
    </row>
    <row r="32951" spans="2:2" ht="15.75" thickBot="1" x14ac:dyDescent="0.3">
      <c r="B32951" s="3" t="e">
        <v>#DIV/0!</v>
      </c>
    </row>
    <row r="32952" spans="2:2" ht="15.75" thickBot="1" x14ac:dyDescent="0.3">
      <c r="B32952" s="4">
        <v>581.85</v>
      </c>
    </row>
    <row r="32953" spans="2:2" ht="15.75" thickBot="1" x14ac:dyDescent="0.3">
      <c r="B32953" s="4">
        <v>1856.1</v>
      </c>
    </row>
    <row r="32954" spans="2:2" ht="15.75" thickBot="1" x14ac:dyDescent="0.3">
      <c r="B32954" s="3" t="e">
        <v>#DIV/0!</v>
      </c>
    </row>
    <row r="32955" spans="2:2" ht="15.75" thickBot="1" x14ac:dyDescent="0.3">
      <c r="B32955" s="4">
        <v>383.08</v>
      </c>
    </row>
    <row r="32956" spans="2:2" ht="15.75" thickBot="1" x14ac:dyDescent="0.3">
      <c r="B32956" s="3" t="e">
        <v>#DIV/0!</v>
      </c>
    </row>
    <row r="32957" spans="2:2" ht="15.75" thickBot="1" x14ac:dyDescent="0.3">
      <c r="B32957" s="3" t="e">
        <v>#DIV/0!</v>
      </c>
    </row>
    <row r="49152" ht="15.75" thickBot="1" x14ac:dyDescent="0.3"/>
    <row r="49153" spans="2:2" ht="15.75" thickBot="1" x14ac:dyDescent="0.3">
      <c r="B49153" s="2">
        <v>39264</v>
      </c>
    </row>
    <row r="49154" spans="2:2" ht="15.75" thickBot="1" x14ac:dyDescent="0.3">
      <c r="B49154" s="3" t="e">
        <v>#DIV/0!</v>
      </c>
    </row>
    <row r="49155" spans="2:2" ht="15.75" thickBot="1" x14ac:dyDescent="0.3">
      <c r="B49155" s="4">
        <v>346.37</v>
      </c>
    </row>
    <row r="49156" spans="2:2" ht="15.75" thickBot="1" x14ac:dyDescent="0.3">
      <c r="B49156" s="3" t="e">
        <v>#DIV/0!</v>
      </c>
    </row>
    <row r="49157" spans="2:2" ht="15.75" thickBot="1" x14ac:dyDescent="0.3">
      <c r="B49157" s="3" t="e">
        <v>#DIV/0!</v>
      </c>
    </row>
    <row r="49158" spans="2:2" ht="15.75" thickBot="1" x14ac:dyDescent="0.3">
      <c r="B49158" s="4">
        <v>356.76</v>
      </c>
    </row>
    <row r="49159" spans="2:2" ht="15.75" thickBot="1" x14ac:dyDescent="0.3">
      <c r="B49159" s="3" t="e">
        <v>#DIV/0!</v>
      </c>
    </row>
    <row r="49160" spans="2:2" ht="15.75" thickBot="1" x14ac:dyDescent="0.3">
      <c r="B49160" s="3" t="e">
        <v>#DIV/0!</v>
      </c>
    </row>
    <row r="49161" spans="2:2" ht="15.75" thickBot="1" x14ac:dyDescent="0.3">
      <c r="B49161" s="4">
        <v>171.76</v>
      </c>
    </row>
    <row r="49162" spans="2:2" ht="15.75" thickBot="1" x14ac:dyDescent="0.3">
      <c r="B49162" s="4">
        <v>493.01</v>
      </c>
    </row>
    <row r="49163" spans="2:2" ht="15.75" thickBot="1" x14ac:dyDescent="0.3">
      <c r="B49163" s="3" t="e">
        <v>#DIV/0!</v>
      </c>
    </row>
    <row r="49164" spans="2:2" ht="15.75" thickBot="1" x14ac:dyDescent="0.3">
      <c r="B49164" s="3" t="e">
        <v>#DIV/0!</v>
      </c>
    </row>
    <row r="49165" spans="2:2" ht="15.75" thickBot="1" x14ac:dyDescent="0.3">
      <c r="B49165" s="3" t="e">
        <v>#DIV/0!</v>
      </c>
    </row>
    <row r="49166" spans="2:2" ht="15.75" thickBot="1" x14ac:dyDescent="0.3">
      <c r="B49166" s="3" t="e">
        <v>#DIV/0!</v>
      </c>
    </row>
    <row r="49167" spans="2:2" ht="15.75" thickBot="1" x14ac:dyDescent="0.3">
      <c r="B49167" s="3" t="e">
        <v>#DIV/0!</v>
      </c>
    </row>
    <row r="49168" spans="2:2" ht="15.75" thickBot="1" x14ac:dyDescent="0.3">
      <c r="B49168" s="4">
        <v>421.02</v>
      </c>
    </row>
    <row r="49169" spans="2:2" ht="15.75" thickBot="1" x14ac:dyDescent="0.3">
      <c r="B49169" s="4">
        <v>245.39</v>
      </c>
    </row>
    <row r="49170" spans="2:2" ht="15.75" thickBot="1" x14ac:dyDescent="0.3">
      <c r="B49170" s="3" t="e">
        <v>#DIV/0!</v>
      </c>
    </row>
    <row r="49171" spans="2:2" ht="15.75" thickBot="1" x14ac:dyDescent="0.3">
      <c r="B49171" s="4">
        <v>203.11</v>
      </c>
    </row>
    <row r="49172" spans="2:2" ht="15.75" thickBot="1" x14ac:dyDescent="0.3">
      <c r="B49172" s="4">
        <v>566.82000000000005</v>
      </c>
    </row>
    <row r="49173" spans="2:2" ht="15.75" thickBot="1" x14ac:dyDescent="0.3">
      <c r="B49173" s="4">
        <v>114.8</v>
      </c>
    </row>
    <row r="49174" spans="2:2" ht="15.75" thickBot="1" x14ac:dyDescent="0.3">
      <c r="B49174" s="4">
        <v>393.86</v>
      </c>
    </row>
    <row r="49175" spans="2:2" ht="15.75" thickBot="1" x14ac:dyDescent="0.3">
      <c r="B49175" s="3" t="e">
        <v>#DIV/0!</v>
      </c>
    </row>
    <row r="49176" spans="2:2" ht="15.75" thickBot="1" x14ac:dyDescent="0.3">
      <c r="B49176" s="4">
        <v>387.4</v>
      </c>
    </row>
    <row r="49177" spans="2:2" ht="15.75" thickBot="1" x14ac:dyDescent="0.3">
      <c r="B49177" s="3" t="e">
        <v>#DIV/0!</v>
      </c>
    </row>
    <row r="49178" spans="2:2" ht="15.75" thickBot="1" x14ac:dyDescent="0.3">
      <c r="B49178" s="3" t="e">
        <v>#DIV/0!</v>
      </c>
    </row>
    <row r="49179" spans="2:2" ht="15.75" thickBot="1" x14ac:dyDescent="0.3">
      <c r="B49179" s="4">
        <v>174.85</v>
      </c>
    </row>
    <row r="49180" spans="2:2" ht="15.75" thickBot="1" x14ac:dyDescent="0.3">
      <c r="B49180" s="3" t="e">
        <v>#DIV/0!</v>
      </c>
    </row>
    <row r="49181" spans="2:2" ht="15.75" thickBot="1" x14ac:dyDescent="0.3">
      <c r="B49181" s="3" t="e">
        <v>#DIV/0!</v>
      </c>
    </row>
    <row r="49182" spans="2:2" ht="15.75" thickBot="1" x14ac:dyDescent="0.3">
      <c r="B49182" s="4">
        <v>774.6</v>
      </c>
    </row>
    <row r="49183" spans="2:2" ht="15.75" thickBot="1" x14ac:dyDescent="0.3">
      <c r="B49183" s="3" t="e">
        <v>#DIV/0!</v>
      </c>
    </row>
    <row r="49184" spans="2:2" ht="15.75" thickBot="1" x14ac:dyDescent="0.3">
      <c r="B49184" s="3" t="e">
        <v>#DIV/0!</v>
      </c>
    </row>
    <row r="49185" spans="2:2" ht="15.75" thickBot="1" x14ac:dyDescent="0.3">
      <c r="B49185" s="3" t="e">
        <v>#DIV/0!</v>
      </c>
    </row>
    <row r="49186" spans="2:2" ht="15.75" thickBot="1" x14ac:dyDescent="0.3">
      <c r="B49186" s="3" t="e">
        <v>#DIV/0!</v>
      </c>
    </row>
    <row r="49187" spans="2:2" ht="15.75" thickBot="1" x14ac:dyDescent="0.3">
      <c r="B49187" s="4">
        <v>468.07</v>
      </c>
    </row>
    <row r="49188" spans="2:2" ht="15.75" thickBot="1" x14ac:dyDescent="0.3">
      <c r="B49188" s="4">
        <v>1428.42</v>
      </c>
    </row>
    <row r="49189" spans="2:2" ht="15.75" thickBot="1" x14ac:dyDescent="0.3">
      <c r="B49189" s="3" t="e">
        <v>#DIV/0!</v>
      </c>
    </row>
    <row r="49190" spans="2:2" ht="15.75" thickBot="1" x14ac:dyDescent="0.3">
      <c r="B49190" s="3" t="e">
        <v>#DIV/0!</v>
      </c>
    </row>
    <row r="49191" spans="2:2" ht="15.75" thickBot="1" x14ac:dyDescent="0.3">
      <c r="B49191" s="4">
        <v>327.78</v>
      </c>
    </row>
    <row r="49192" spans="2:2" ht="15.75" thickBot="1" x14ac:dyDescent="0.3">
      <c r="B49192" s="3" t="e">
        <v>#DIV/0!</v>
      </c>
    </row>
    <row r="49193" spans="2:2" ht="15.75" thickBot="1" x14ac:dyDescent="0.3">
      <c r="B49193" s="3" t="e">
        <v>#DIV/0!</v>
      </c>
    </row>
    <row r="49194" spans="2:2" ht="15.75" thickBot="1" x14ac:dyDescent="0.3">
      <c r="B49194" s="4">
        <v>650.01</v>
      </c>
    </row>
    <row r="49195" spans="2:2" ht="15.75" thickBot="1" x14ac:dyDescent="0.3">
      <c r="B49195" s="4">
        <v>511.72</v>
      </c>
    </row>
    <row r="49196" spans="2:2" ht="15.75" thickBot="1" x14ac:dyDescent="0.3">
      <c r="B49196" s="3" t="e">
        <v>#DIV/0!</v>
      </c>
    </row>
    <row r="49197" spans="2:2" ht="15.75" thickBot="1" x14ac:dyDescent="0.3">
      <c r="B49197" s="4">
        <v>169.28</v>
      </c>
    </row>
    <row r="49198" spans="2:2" ht="15.75" thickBot="1" x14ac:dyDescent="0.3">
      <c r="B49198" s="3" t="e">
        <v>#DIV/0!</v>
      </c>
    </row>
    <row r="49199" spans="2:2" ht="15.75" thickBot="1" x14ac:dyDescent="0.3">
      <c r="B49199" s="3" t="e">
        <v>#DIV/0!</v>
      </c>
    </row>
    <row r="49200" spans="2:2" ht="15.75" thickBot="1" x14ac:dyDescent="0.3">
      <c r="B49200" s="4">
        <v>173.16</v>
      </c>
    </row>
    <row r="49201" spans="2:2" ht="15.75" thickBot="1" x14ac:dyDescent="0.3">
      <c r="B49201" s="3" t="e">
        <v>#DIV/0!</v>
      </c>
    </row>
    <row r="49202" spans="2:2" ht="15.75" thickBot="1" x14ac:dyDescent="0.3">
      <c r="B49202" s="4">
        <v>731.2</v>
      </c>
    </row>
    <row r="49203" spans="2:2" ht="15.75" thickBot="1" x14ac:dyDescent="0.3">
      <c r="B49203" s="4">
        <v>210.19</v>
      </c>
    </row>
    <row r="49204" spans="2:2" ht="15.75" thickBot="1" x14ac:dyDescent="0.3">
      <c r="B49204" s="3" t="e">
        <v>#DIV/0!</v>
      </c>
    </row>
    <row r="49205" spans="2:2" ht="15.75" thickBot="1" x14ac:dyDescent="0.3">
      <c r="B49205" s="3" t="e">
        <v>#DIV/0!</v>
      </c>
    </row>
    <row r="49206" spans="2:2" ht="15.75" thickBot="1" x14ac:dyDescent="0.3">
      <c r="B49206" s="4">
        <v>740.85</v>
      </c>
    </row>
    <row r="49207" spans="2:2" ht="15.75" thickBot="1" x14ac:dyDescent="0.3">
      <c r="B49207" s="4">
        <v>63.28</v>
      </c>
    </row>
    <row r="49208" spans="2:2" ht="15.75" thickBot="1" x14ac:dyDescent="0.3">
      <c r="B49208" s="3" t="e">
        <v>#DIV/0!</v>
      </c>
    </row>
    <row r="49209" spans="2:2" ht="15.75" thickBot="1" x14ac:dyDescent="0.3">
      <c r="B49209" s="3" t="e">
        <v>#DIV/0!</v>
      </c>
    </row>
    <row r="49210" spans="2:2" ht="15.75" thickBot="1" x14ac:dyDescent="0.3">
      <c r="B49210" s="3" t="e">
        <v>#DIV/0!</v>
      </c>
    </row>
    <row r="49211" spans="2:2" ht="15.75" thickBot="1" x14ac:dyDescent="0.3">
      <c r="B49211" s="3" t="e">
        <v>#DIV/0!</v>
      </c>
    </row>
    <row r="49212" spans="2:2" ht="15.75" thickBot="1" x14ac:dyDescent="0.3">
      <c r="B49212" s="3" t="e">
        <v>#DIV/0!</v>
      </c>
    </row>
    <row r="49213" spans="2:2" ht="15.75" thickBot="1" x14ac:dyDescent="0.3">
      <c r="B49213" s="3" t="e">
        <v>#DIV/0!</v>
      </c>
    </row>
    <row r="49214" spans="2:2" ht="15.75" thickBot="1" x14ac:dyDescent="0.3">
      <c r="B49214" s="3" t="e">
        <v>#DIV/0!</v>
      </c>
    </row>
    <row r="49215" spans="2:2" ht="15.75" thickBot="1" x14ac:dyDescent="0.3">
      <c r="B49215" s="4">
        <v>444.85</v>
      </c>
    </row>
    <row r="49216" spans="2:2" ht="15.75" thickBot="1" x14ac:dyDescent="0.3">
      <c r="B49216" s="3" t="e">
        <v>#DIV/0!</v>
      </c>
    </row>
    <row r="49217" spans="2:2" ht="15.75" thickBot="1" x14ac:dyDescent="0.3">
      <c r="B49217" s="3" t="e">
        <v>#DIV/0!</v>
      </c>
    </row>
    <row r="49218" spans="2:2" ht="15.75" thickBot="1" x14ac:dyDescent="0.3">
      <c r="B49218" s="3" t="e">
        <v>#DIV/0!</v>
      </c>
    </row>
    <row r="49219" spans="2:2" ht="15.75" thickBot="1" x14ac:dyDescent="0.3">
      <c r="B49219" s="4">
        <v>0</v>
      </c>
    </row>
    <row r="49220" spans="2:2" ht="15.75" thickBot="1" x14ac:dyDescent="0.3">
      <c r="B49220" s="4">
        <v>67.599999999999994</v>
      </c>
    </row>
    <row r="49221" spans="2:2" ht="15.75" thickBot="1" x14ac:dyDescent="0.3">
      <c r="B49221" s="3" t="e">
        <v>#DIV/0!</v>
      </c>
    </row>
    <row r="49222" spans="2:2" ht="15.75" thickBot="1" x14ac:dyDescent="0.3">
      <c r="B49222" s="3" t="e">
        <v>#DIV/0!</v>
      </c>
    </row>
    <row r="49223" spans="2:2" ht="15.75" thickBot="1" x14ac:dyDescent="0.3">
      <c r="B49223" s="3" t="e">
        <v>#DIV/0!</v>
      </c>
    </row>
    <row r="49224" spans="2:2" ht="15.75" thickBot="1" x14ac:dyDescent="0.3">
      <c r="B49224" s="4">
        <v>595.46</v>
      </c>
    </row>
    <row r="49225" spans="2:2" ht="15.75" thickBot="1" x14ac:dyDescent="0.3">
      <c r="B49225" s="3" t="e">
        <v>#DIV/0!</v>
      </c>
    </row>
    <row r="49226" spans="2:2" ht="15.75" thickBot="1" x14ac:dyDescent="0.3">
      <c r="B49226" s="4">
        <v>707.18</v>
      </c>
    </row>
    <row r="49227" spans="2:2" ht="15.75" thickBot="1" x14ac:dyDescent="0.3">
      <c r="B49227" s="4">
        <v>795.37</v>
      </c>
    </row>
    <row r="49228" spans="2:2" ht="15.75" thickBot="1" x14ac:dyDescent="0.3">
      <c r="B49228" s="3" t="e">
        <v>#DIV/0!</v>
      </c>
    </row>
    <row r="49229" spans="2:2" ht="15.75" thickBot="1" x14ac:dyDescent="0.3">
      <c r="B49229" s="4">
        <v>478.58</v>
      </c>
    </row>
    <row r="49230" spans="2:2" ht="15.75" thickBot="1" x14ac:dyDescent="0.3">
      <c r="B49230" s="4">
        <v>177.5</v>
      </c>
    </row>
    <row r="49231" spans="2:2" ht="15.75" thickBot="1" x14ac:dyDescent="0.3">
      <c r="B49231" s="3" t="e">
        <v>#DIV/0!</v>
      </c>
    </row>
    <row r="49232" spans="2:2" ht="15.75" thickBot="1" x14ac:dyDescent="0.3">
      <c r="B49232" s="3" t="e">
        <v>#DIV/0!</v>
      </c>
    </row>
    <row r="49233" spans="2:2" ht="15.75" thickBot="1" x14ac:dyDescent="0.3">
      <c r="B49233" s="3" t="e">
        <v>#DIV/0!</v>
      </c>
    </row>
    <row r="49234" spans="2:2" ht="15.75" thickBot="1" x14ac:dyDescent="0.3">
      <c r="B49234" s="3" t="e">
        <v>#DIV/0!</v>
      </c>
    </row>
    <row r="49235" spans="2:2" ht="15.75" thickBot="1" x14ac:dyDescent="0.3">
      <c r="B49235" s="3" t="e">
        <v>#DIV/0!</v>
      </c>
    </row>
    <row r="49236" spans="2:2" ht="15.75" thickBot="1" x14ac:dyDescent="0.3">
      <c r="B49236" s="4" t="s">
        <v>32373</v>
      </c>
    </row>
    <row r="49237" spans="2:2" ht="15.75" thickBot="1" x14ac:dyDescent="0.3">
      <c r="B49237" s="4">
        <v>169.36</v>
      </c>
    </row>
    <row r="49238" spans="2:2" ht="15.75" thickBot="1" x14ac:dyDescent="0.3">
      <c r="B49238" s="4">
        <v>523.23</v>
      </c>
    </row>
    <row r="49239" spans="2:2" ht="15.75" thickBot="1" x14ac:dyDescent="0.3">
      <c r="B49239" s="3" t="e">
        <v>#DIV/0!</v>
      </c>
    </row>
    <row r="49240" spans="2:2" ht="15.75" thickBot="1" x14ac:dyDescent="0.3">
      <c r="B49240" s="4">
        <v>314.54000000000002</v>
      </c>
    </row>
    <row r="49241" spans="2:2" ht="15.75" thickBot="1" x14ac:dyDescent="0.3">
      <c r="B49241" s="3" t="e">
        <v>#DIV/0!</v>
      </c>
    </row>
    <row r="49242" spans="2:2" ht="15.75" thickBot="1" x14ac:dyDescent="0.3">
      <c r="B49242" s="3" t="e">
        <v>#DIV/0!</v>
      </c>
    </row>
    <row r="49243" spans="2:2" ht="15.75" thickBot="1" x14ac:dyDescent="0.3">
      <c r="B49243" s="3" t="e">
        <v>#DIV/0!</v>
      </c>
    </row>
    <row r="49244" spans="2:2" ht="15.75" thickBot="1" x14ac:dyDescent="0.3">
      <c r="B49244" s="4">
        <v>231.4</v>
      </c>
    </row>
    <row r="49245" spans="2:2" ht="15.75" thickBot="1" x14ac:dyDescent="0.3">
      <c r="B49245" s="4">
        <v>359.09</v>
      </c>
    </row>
    <row r="49246" spans="2:2" ht="15.75" thickBot="1" x14ac:dyDescent="0.3">
      <c r="B49246" s="4">
        <v>552.27</v>
      </c>
    </row>
    <row r="49247" spans="2:2" ht="15.75" thickBot="1" x14ac:dyDescent="0.3">
      <c r="B49247" s="3" t="e">
        <v>#DIV/0!</v>
      </c>
    </row>
    <row r="49248" spans="2:2" ht="15.75" thickBot="1" x14ac:dyDescent="0.3">
      <c r="B49248" s="4">
        <v>307.77999999999997</v>
      </c>
    </row>
    <row r="49249" spans="2:2" ht="15.75" thickBot="1" x14ac:dyDescent="0.3">
      <c r="B49249" s="4">
        <v>263.23</v>
      </c>
    </row>
    <row r="49250" spans="2:2" ht="15.75" thickBot="1" x14ac:dyDescent="0.3">
      <c r="B49250" s="3" t="e">
        <v>#DIV/0!</v>
      </c>
    </row>
    <row r="49251" spans="2:2" ht="15.75" thickBot="1" x14ac:dyDescent="0.3">
      <c r="B49251" s="4">
        <v>564.45000000000005</v>
      </c>
    </row>
    <row r="49252" spans="2:2" ht="15.75" thickBot="1" x14ac:dyDescent="0.3">
      <c r="B49252" s="3" t="e">
        <v>#DIV/0!</v>
      </c>
    </row>
    <row r="49253" spans="2:2" ht="15.75" thickBot="1" x14ac:dyDescent="0.3">
      <c r="B49253" s="3" t="e">
        <v>#DIV/0!</v>
      </c>
    </row>
    <row r="49254" spans="2:2" ht="15.75" thickBot="1" x14ac:dyDescent="0.3">
      <c r="B49254" s="3" t="e">
        <v>#DIV/0!</v>
      </c>
    </row>
    <row r="49255" spans="2:2" ht="15.75" thickBot="1" x14ac:dyDescent="0.3">
      <c r="B49255" s="4">
        <v>377.77</v>
      </c>
    </row>
    <row r="49256" spans="2:2" ht="15.75" thickBot="1" x14ac:dyDescent="0.3">
      <c r="B49256" s="4">
        <v>366.62</v>
      </c>
    </row>
    <row r="49257" spans="2:2" ht="15.75" thickBot="1" x14ac:dyDescent="0.3">
      <c r="B49257" s="4">
        <v>78.650000000000006</v>
      </c>
    </row>
    <row r="49258" spans="2:2" ht="15.75" thickBot="1" x14ac:dyDescent="0.3">
      <c r="B49258" s="3" t="e">
        <v>#DIV/0!</v>
      </c>
    </row>
    <row r="49259" spans="2:2" ht="15.75" thickBot="1" x14ac:dyDescent="0.3">
      <c r="B49259" s="3" t="e">
        <v>#DIV/0!</v>
      </c>
    </row>
    <row r="49260" spans="2:2" ht="15.75" thickBot="1" x14ac:dyDescent="0.3">
      <c r="B49260" s="3" t="e">
        <v>#DIV/0!</v>
      </c>
    </row>
    <row r="49261" spans="2:2" ht="15.75" thickBot="1" x14ac:dyDescent="0.3">
      <c r="B49261" s="4">
        <v>148.69999999999999</v>
      </c>
    </row>
    <row r="49262" spans="2:2" ht="15.75" thickBot="1" x14ac:dyDescent="0.3">
      <c r="B49262" s="4">
        <v>182.49</v>
      </c>
    </row>
    <row r="49263" spans="2:2" ht="15.75" thickBot="1" x14ac:dyDescent="0.3">
      <c r="B49263" s="3" t="e">
        <v>#DIV/0!</v>
      </c>
    </row>
    <row r="49264" spans="2:2" ht="15.75" thickBot="1" x14ac:dyDescent="0.3">
      <c r="B49264" s="3" t="e">
        <v>#DIV/0!</v>
      </c>
    </row>
    <row r="49265" spans="2:2" ht="15.75" thickBot="1" x14ac:dyDescent="0.3">
      <c r="B49265" s="4">
        <v>205.19</v>
      </c>
    </row>
    <row r="49266" spans="2:2" ht="15.75" thickBot="1" x14ac:dyDescent="0.3">
      <c r="B49266" s="4">
        <v>432.74</v>
      </c>
    </row>
    <row r="49267" spans="2:2" ht="15.75" thickBot="1" x14ac:dyDescent="0.3">
      <c r="B49267" s="3" t="e">
        <v>#DIV/0!</v>
      </c>
    </row>
    <row r="49268" spans="2:2" ht="15.75" thickBot="1" x14ac:dyDescent="0.3">
      <c r="B49268" s="4">
        <v>455.92</v>
      </c>
    </row>
    <row r="49269" spans="2:2" ht="15.75" thickBot="1" x14ac:dyDescent="0.3">
      <c r="B49269" s="3" t="e">
        <v>#DIV/0!</v>
      </c>
    </row>
    <row r="49270" spans="2:2" ht="15.75" thickBot="1" x14ac:dyDescent="0.3">
      <c r="B49270" s="4">
        <v>485.87</v>
      </c>
    </row>
    <row r="49271" spans="2:2" ht="15.75" thickBot="1" x14ac:dyDescent="0.3">
      <c r="B49271" s="4">
        <v>1701.72</v>
      </c>
    </row>
    <row r="49272" spans="2:2" ht="15.75" thickBot="1" x14ac:dyDescent="0.3">
      <c r="B49272" s="3" t="e">
        <v>#DIV/0!</v>
      </c>
    </row>
    <row r="49273" spans="2:2" ht="15.75" thickBot="1" x14ac:dyDescent="0.3">
      <c r="B49273" s="3" t="e">
        <v>#DIV/0!</v>
      </c>
    </row>
    <row r="49274" spans="2:2" ht="15.75" thickBot="1" x14ac:dyDescent="0.3">
      <c r="B49274" s="3" t="e">
        <v>#DIV/0!</v>
      </c>
    </row>
    <row r="49275" spans="2:2" ht="15.75" thickBot="1" x14ac:dyDescent="0.3">
      <c r="B49275" s="4">
        <v>954.09</v>
      </c>
    </row>
    <row r="49276" spans="2:2" ht="15.75" thickBot="1" x14ac:dyDescent="0.3">
      <c r="B49276" s="4">
        <v>448.48</v>
      </c>
    </row>
    <row r="49277" spans="2:2" ht="15.75" thickBot="1" x14ac:dyDescent="0.3">
      <c r="B49277" s="4">
        <v>265.86</v>
      </c>
    </row>
    <row r="49278" spans="2:2" ht="15.75" thickBot="1" x14ac:dyDescent="0.3">
      <c r="B49278" s="3" t="e">
        <v>#DIV/0!</v>
      </c>
    </row>
    <row r="49279" spans="2:2" ht="15.75" thickBot="1" x14ac:dyDescent="0.3">
      <c r="B49279" s="3" t="e">
        <v>#DIV/0!</v>
      </c>
    </row>
    <row r="49280" spans="2:2" ht="15.75" thickBot="1" x14ac:dyDescent="0.3">
      <c r="B49280" s="3" t="e">
        <v>#DIV/0!</v>
      </c>
    </row>
    <row r="49281" spans="2:2" ht="15.75" thickBot="1" x14ac:dyDescent="0.3">
      <c r="B49281" s="3" t="e">
        <v>#DIV/0!</v>
      </c>
    </row>
    <row r="49282" spans="2:2" ht="15.75" thickBot="1" x14ac:dyDescent="0.3">
      <c r="B49282" s="4">
        <v>528.46</v>
      </c>
    </row>
    <row r="49283" spans="2:2" ht="15.75" thickBot="1" x14ac:dyDescent="0.3">
      <c r="B49283" s="3" t="e">
        <v>#DIV/0!</v>
      </c>
    </row>
    <row r="49284" spans="2:2" ht="15.75" thickBot="1" x14ac:dyDescent="0.3">
      <c r="B49284" s="3" t="e">
        <v>#DIV/0!</v>
      </c>
    </row>
    <row r="49285" spans="2:2" ht="15.75" thickBot="1" x14ac:dyDescent="0.3">
      <c r="B49285" s="4">
        <v>144.32</v>
      </c>
    </row>
    <row r="49286" spans="2:2" ht="15.75" thickBot="1" x14ac:dyDescent="0.3">
      <c r="B49286" s="4">
        <v>190.39</v>
      </c>
    </row>
    <row r="49287" spans="2:2" ht="15.75" thickBot="1" x14ac:dyDescent="0.3">
      <c r="B49287" s="3" t="e">
        <v>#DIV/0!</v>
      </c>
    </row>
    <row r="49288" spans="2:2" ht="15.75" thickBot="1" x14ac:dyDescent="0.3">
      <c r="B49288" s="3" t="e">
        <v>#DIV/0!</v>
      </c>
    </row>
    <row r="49289" spans="2:2" ht="15.75" thickBot="1" x14ac:dyDescent="0.3">
      <c r="B49289" s="4">
        <v>217.95</v>
      </c>
    </row>
    <row r="49290" spans="2:2" ht="15.75" thickBot="1" x14ac:dyDescent="0.3">
      <c r="B49290" s="4">
        <v>348.58</v>
      </c>
    </row>
    <row r="49291" spans="2:2" ht="15.75" thickBot="1" x14ac:dyDescent="0.3">
      <c r="B49291" s="3" t="e">
        <v>#DIV/0!</v>
      </c>
    </row>
    <row r="49292" spans="2:2" ht="15.75" thickBot="1" x14ac:dyDescent="0.3">
      <c r="B49292" s="4">
        <v>72.23</v>
      </c>
    </row>
    <row r="49293" spans="2:2" ht="15.75" thickBot="1" x14ac:dyDescent="0.3">
      <c r="B49293" s="3" t="e">
        <v>#DIV/0!</v>
      </c>
    </row>
    <row r="49294" spans="2:2" ht="15.75" thickBot="1" x14ac:dyDescent="0.3">
      <c r="B49294" s="4">
        <v>595.33000000000004</v>
      </c>
    </row>
    <row r="49295" spans="2:2" ht="15.75" thickBot="1" x14ac:dyDescent="0.3">
      <c r="B49295" s="4">
        <v>103.63</v>
      </c>
    </row>
    <row r="49296" spans="2:2" ht="15.75" thickBot="1" x14ac:dyDescent="0.3">
      <c r="B49296" s="3" t="e">
        <v>#DIV/0!</v>
      </c>
    </row>
    <row r="49297" spans="2:2" ht="15.75" thickBot="1" x14ac:dyDescent="0.3">
      <c r="B49297" s="3" t="e">
        <v>#DIV/0!</v>
      </c>
    </row>
    <row r="49298" spans="2:2" ht="15.75" thickBot="1" x14ac:dyDescent="0.3">
      <c r="B49298" s="4">
        <v>329.1</v>
      </c>
    </row>
    <row r="49299" spans="2:2" ht="15.75" thickBot="1" x14ac:dyDescent="0.3">
      <c r="B49299" s="3" t="e">
        <v>#DIV/0!</v>
      </c>
    </row>
    <row r="49300" spans="2:2" ht="15.75" thickBot="1" x14ac:dyDescent="0.3">
      <c r="B49300" s="4">
        <v>771.36</v>
      </c>
    </row>
    <row r="49301" spans="2:2" ht="15.75" thickBot="1" x14ac:dyDescent="0.3">
      <c r="B49301" s="3" t="e">
        <v>#DIV/0!</v>
      </c>
    </row>
    <row r="49302" spans="2:2" ht="15.75" thickBot="1" x14ac:dyDescent="0.3">
      <c r="B49302" s="4">
        <v>248.39</v>
      </c>
    </row>
    <row r="49303" spans="2:2" ht="15.75" thickBot="1" x14ac:dyDescent="0.3">
      <c r="B49303" s="3" t="e">
        <v>#DIV/0!</v>
      </c>
    </row>
    <row r="49304" spans="2:2" ht="15.75" thickBot="1" x14ac:dyDescent="0.3">
      <c r="B49304" s="4">
        <v>257.02</v>
      </c>
    </row>
    <row r="49305" spans="2:2" ht="15.75" thickBot="1" x14ac:dyDescent="0.3">
      <c r="B49305" s="3" t="e">
        <v>#DIV/0!</v>
      </c>
    </row>
    <row r="49306" spans="2:2" ht="15.75" thickBot="1" x14ac:dyDescent="0.3">
      <c r="B49306" s="4">
        <v>112.99</v>
      </c>
    </row>
    <row r="49307" spans="2:2" ht="15.75" thickBot="1" x14ac:dyDescent="0.3">
      <c r="B49307" s="4">
        <v>0</v>
      </c>
    </row>
    <row r="49308" spans="2:2" ht="15.75" thickBot="1" x14ac:dyDescent="0.3">
      <c r="B49308" s="3" t="e">
        <v>#DIV/0!</v>
      </c>
    </row>
    <row r="49309" spans="2:2" ht="15.75" thickBot="1" x14ac:dyDescent="0.3">
      <c r="B49309" s="3" t="e">
        <v>#DIV/0!</v>
      </c>
    </row>
    <row r="49310" spans="2:2" ht="15.75" thickBot="1" x14ac:dyDescent="0.3">
      <c r="B49310" s="3" t="e">
        <v>#DIV/0!</v>
      </c>
    </row>
    <row r="49311" spans="2:2" ht="15.75" thickBot="1" x14ac:dyDescent="0.3">
      <c r="B49311" s="3" t="e">
        <v>#DIV/0!</v>
      </c>
    </row>
    <row r="49312" spans="2:2" ht="15.75" thickBot="1" x14ac:dyDescent="0.3">
      <c r="B49312" s="4">
        <v>605.94000000000005</v>
      </c>
    </row>
    <row r="49313" spans="2:2" ht="15.75" thickBot="1" x14ac:dyDescent="0.3">
      <c r="B49313" s="4">
        <v>731.67</v>
      </c>
    </row>
    <row r="49314" spans="2:2" ht="15.75" thickBot="1" x14ac:dyDescent="0.3">
      <c r="B49314" s="3" t="e">
        <v>#DIV/0!</v>
      </c>
    </row>
    <row r="49315" spans="2:2" ht="15.75" thickBot="1" x14ac:dyDescent="0.3">
      <c r="B49315" s="4">
        <v>71.34</v>
      </c>
    </row>
    <row r="49316" spans="2:2" ht="15.75" thickBot="1" x14ac:dyDescent="0.3">
      <c r="B49316" s="4">
        <v>826.45</v>
      </c>
    </row>
    <row r="49317" spans="2:2" ht="15.75" thickBot="1" x14ac:dyDescent="0.3">
      <c r="B49317" s="4">
        <v>190.86</v>
      </c>
    </row>
    <row r="49318" spans="2:2" ht="15.75" thickBot="1" x14ac:dyDescent="0.3">
      <c r="B49318" s="4">
        <v>18.71</v>
      </c>
    </row>
    <row r="49319" spans="2:2" ht="15.75" thickBot="1" x14ac:dyDescent="0.3">
      <c r="B49319" s="4">
        <v>444.17</v>
      </c>
    </row>
    <row r="49320" spans="2:2" ht="15.75" thickBot="1" x14ac:dyDescent="0.3">
      <c r="B49320" s="3" t="e">
        <v>#DIV/0!</v>
      </c>
    </row>
    <row r="49321" spans="2:2" ht="15.75" thickBot="1" x14ac:dyDescent="0.3">
      <c r="B49321" s="4">
        <v>351.45</v>
      </c>
    </row>
    <row r="49322" spans="2:2" ht="15.75" thickBot="1" x14ac:dyDescent="0.3">
      <c r="B49322" s="4">
        <v>236.54</v>
      </c>
    </row>
    <row r="49323" spans="2:2" ht="15.75" thickBot="1" x14ac:dyDescent="0.3">
      <c r="B49323" s="3" t="e">
        <v>#DIV/0!</v>
      </c>
    </row>
    <row r="49324" spans="2:2" ht="15.75" thickBot="1" x14ac:dyDescent="0.3">
      <c r="B49324" s="3" t="e">
        <v>#DIV/0!</v>
      </c>
    </row>
    <row r="49325" spans="2:2" ht="15.75" thickBot="1" x14ac:dyDescent="0.3">
      <c r="B49325" s="4">
        <v>188.88</v>
      </c>
    </row>
    <row r="49326" spans="2:2" ht="15.75" thickBot="1" x14ac:dyDescent="0.3">
      <c r="B49326" s="3" t="e">
        <v>#DIV/0!</v>
      </c>
    </row>
    <row r="49327" spans="2:2" ht="15.75" thickBot="1" x14ac:dyDescent="0.3">
      <c r="B49327" s="3" t="e">
        <v>#DIV/0!</v>
      </c>
    </row>
    <row r="49328" spans="2:2" ht="15.75" thickBot="1" x14ac:dyDescent="0.3">
      <c r="B49328" s="3" t="e">
        <v>#DIV/0!</v>
      </c>
    </row>
    <row r="49329" spans="2:2" ht="15.75" thickBot="1" x14ac:dyDescent="0.3">
      <c r="B49329" s="4">
        <v>249.94</v>
      </c>
    </row>
    <row r="49330" spans="2:2" ht="15.75" thickBot="1" x14ac:dyDescent="0.3">
      <c r="B49330" s="3" t="e">
        <v>#DIV/0!</v>
      </c>
    </row>
    <row r="49331" spans="2:2" ht="15.75" thickBot="1" x14ac:dyDescent="0.3">
      <c r="B49331" s="3" t="e">
        <v>#DIV/0!</v>
      </c>
    </row>
    <row r="49332" spans="2:2" ht="15.75" thickBot="1" x14ac:dyDescent="0.3">
      <c r="B49332" s="4">
        <v>851.51</v>
      </c>
    </row>
    <row r="49333" spans="2:2" ht="15.75" thickBot="1" x14ac:dyDescent="0.3">
      <c r="B49333" s="3" t="e">
        <v>#DIV/0!</v>
      </c>
    </row>
    <row r="49334" spans="2:2" ht="15.75" thickBot="1" x14ac:dyDescent="0.3">
      <c r="B49334" s="3" t="e">
        <v>#DIV/0!</v>
      </c>
    </row>
    <row r="49335" spans="2:2" ht="15.75" thickBot="1" x14ac:dyDescent="0.3">
      <c r="B49335" s="3" t="e">
        <v>#DIV/0!</v>
      </c>
    </row>
    <row r="49336" spans="2:2" ht="15.75" thickBot="1" x14ac:dyDescent="0.3">
      <c r="B49336" s="4">
        <v>581.85</v>
      </c>
    </row>
    <row r="49337" spans="2:2" ht="15.75" thickBot="1" x14ac:dyDescent="0.3">
      <c r="B49337" s="4">
        <v>1856.1</v>
      </c>
    </row>
    <row r="49338" spans="2:2" ht="15.75" thickBot="1" x14ac:dyDescent="0.3">
      <c r="B49338" s="3" t="e">
        <v>#DIV/0!</v>
      </c>
    </row>
    <row r="49339" spans="2:2" ht="15.75" thickBot="1" x14ac:dyDescent="0.3">
      <c r="B49339" s="4">
        <v>383.08</v>
      </c>
    </row>
    <row r="49340" spans="2:2" ht="15.75" thickBot="1" x14ac:dyDescent="0.3">
      <c r="B49340" s="3" t="e">
        <v>#DIV/0!</v>
      </c>
    </row>
    <row r="49341" spans="2:2" ht="15.75" thickBot="1" x14ac:dyDescent="0.3">
      <c r="B49341" s="3" t="e">
        <v>#DIV/0!</v>
      </c>
    </row>
    <row r="65536" ht="15.75" thickBot="1" x14ac:dyDescent="0.3"/>
    <row r="65537" spans="2:2" ht="15.75" thickBot="1" x14ac:dyDescent="0.3">
      <c r="B65537" s="2">
        <v>39264</v>
      </c>
    </row>
    <row r="65538" spans="2:2" ht="15.75" thickBot="1" x14ac:dyDescent="0.3">
      <c r="B65538" s="3" t="e">
        <v>#DIV/0!</v>
      </c>
    </row>
    <row r="65539" spans="2:2" ht="15.75" thickBot="1" x14ac:dyDescent="0.3">
      <c r="B65539" s="4">
        <v>346.37</v>
      </c>
    </row>
    <row r="65540" spans="2:2" ht="15.75" thickBot="1" x14ac:dyDescent="0.3">
      <c r="B65540" s="3" t="e">
        <v>#DIV/0!</v>
      </c>
    </row>
    <row r="65541" spans="2:2" ht="15.75" thickBot="1" x14ac:dyDescent="0.3">
      <c r="B65541" s="3" t="e">
        <v>#DIV/0!</v>
      </c>
    </row>
    <row r="65542" spans="2:2" ht="15.75" thickBot="1" x14ac:dyDescent="0.3">
      <c r="B65542" s="4">
        <v>356.76</v>
      </c>
    </row>
    <row r="65543" spans="2:2" ht="15.75" thickBot="1" x14ac:dyDescent="0.3">
      <c r="B65543" s="3" t="e">
        <v>#DIV/0!</v>
      </c>
    </row>
    <row r="65544" spans="2:2" ht="15.75" thickBot="1" x14ac:dyDescent="0.3">
      <c r="B65544" s="3" t="e">
        <v>#DIV/0!</v>
      </c>
    </row>
    <row r="65545" spans="2:2" ht="15.75" thickBot="1" x14ac:dyDescent="0.3">
      <c r="B65545" s="4">
        <v>171.76</v>
      </c>
    </row>
    <row r="65546" spans="2:2" ht="15.75" thickBot="1" x14ac:dyDescent="0.3">
      <c r="B65546" s="4">
        <v>493.01</v>
      </c>
    </row>
    <row r="65547" spans="2:2" ht="15.75" thickBot="1" x14ac:dyDescent="0.3">
      <c r="B65547" s="3" t="e">
        <v>#DIV/0!</v>
      </c>
    </row>
    <row r="65548" spans="2:2" ht="15.75" thickBot="1" x14ac:dyDescent="0.3">
      <c r="B65548" s="3" t="e">
        <v>#DIV/0!</v>
      </c>
    </row>
    <row r="65549" spans="2:2" ht="15.75" thickBot="1" x14ac:dyDescent="0.3">
      <c r="B65549" s="3" t="e">
        <v>#DIV/0!</v>
      </c>
    </row>
    <row r="65550" spans="2:2" ht="15.75" thickBot="1" x14ac:dyDescent="0.3">
      <c r="B65550" s="3" t="e">
        <v>#DIV/0!</v>
      </c>
    </row>
    <row r="65551" spans="2:2" ht="15.75" thickBot="1" x14ac:dyDescent="0.3">
      <c r="B65551" s="3" t="e">
        <v>#DIV/0!</v>
      </c>
    </row>
    <row r="65552" spans="2:2" ht="15.75" thickBot="1" x14ac:dyDescent="0.3">
      <c r="B65552" s="4">
        <v>421.02</v>
      </c>
    </row>
    <row r="65553" spans="2:2" ht="15.75" thickBot="1" x14ac:dyDescent="0.3">
      <c r="B65553" s="4">
        <v>245.39</v>
      </c>
    </row>
    <row r="65554" spans="2:2" ht="15.75" thickBot="1" x14ac:dyDescent="0.3">
      <c r="B65554" s="3" t="e">
        <v>#DIV/0!</v>
      </c>
    </row>
    <row r="65555" spans="2:2" ht="15.75" thickBot="1" x14ac:dyDescent="0.3">
      <c r="B65555" s="4">
        <v>203.11</v>
      </c>
    </row>
    <row r="65556" spans="2:2" ht="15.75" thickBot="1" x14ac:dyDescent="0.3">
      <c r="B65556" s="4">
        <v>566.82000000000005</v>
      </c>
    </row>
    <row r="65557" spans="2:2" ht="15.75" thickBot="1" x14ac:dyDescent="0.3">
      <c r="B65557" s="4">
        <v>114.8</v>
      </c>
    </row>
    <row r="65558" spans="2:2" ht="15.75" thickBot="1" x14ac:dyDescent="0.3">
      <c r="B65558" s="4">
        <v>393.86</v>
      </c>
    </row>
    <row r="65559" spans="2:2" ht="15.75" thickBot="1" x14ac:dyDescent="0.3">
      <c r="B65559" s="3" t="e">
        <v>#DIV/0!</v>
      </c>
    </row>
    <row r="65560" spans="2:2" ht="15.75" thickBot="1" x14ac:dyDescent="0.3">
      <c r="B65560" s="4">
        <v>387.4</v>
      </c>
    </row>
    <row r="65561" spans="2:2" ht="15.75" thickBot="1" x14ac:dyDescent="0.3">
      <c r="B65561" s="3" t="e">
        <v>#DIV/0!</v>
      </c>
    </row>
    <row r="65562" spans="2:2" ht="15.75" thickBot="1" x14ac:dyDescent="0.3">
      <c r="B65562" s="3" t="e">
        <v>#DIV/0!</v>
      </c>
    </row>
    <row r="65563" spans="2:2" ht="15.75" thickBot="1" x14ac:dyDescent="0.3">
      <c r="B65563" s="4">
        <v>174.85</v>
      </c>
    </row>
    <row r="65564" spans="2:2" ht="15.75" thickBot="1" x14ac:dyDescent="0.3">
      <c r="B65564" s="3" t="e">
        <v>#DIV/0!</v>
      </c>
    </row>
    <row r="65565" spans="2:2" ht="15.75" thickBot="1" x14ac:dyDescent="0.3">
      <c r="B65565" s="3" t="e">
        <v>#DIV/0!</v>
      </c>
    </row>
    <row r="65566" spans="2:2" ht="15.75" thickBot="1" x14ac:dyDescent="0.3">
      <c r="B65566" s="4">
        <v>774.6</v>
      </c>
    </row>
    <row r="65567" spans="2:2" ht="15.75" thickBot="1" x14ac:dyDescent="0.3">
      <c r="B65567" s="3" t="e">
        <v>#DIV/0!</v>
      </c>
    </row>
    <row r="65568" spans="2:2" ht="15.75" thickBot="1" x14ac:dyDescent="0.3">
      <c r="B65568" s="3" t="e">
        <v>#DIV/0!</v>
      </c>
    </row>
    <row r="65569" spans="2:2" ht="15.75" thickBot="1" x14ac:dyDescent="0.3">
      <c r="B65569" s="3" t="e">
        <v>#DIV/0!</v>
      </c>
    </row>
    <row r="65570" spans="2:2" ht="15.75" thickBot="1" x14ac:dyDescent="0.3">
      <c r="B65570" s="3" t="e">
        <v>#DIV/0!</v>
      </c>
    </row>
    <row r="65571" spans="2:2" ht="15.75" thickBot="1" x14ac:dyDescent="0.3">
      <c r="B65571" s="4">
        <v>468.07</v>
      </c>
    </row>
    <row r="65572" spans="2:2" ht="15.75" thickBot="1" x14ac:dyDescent="0.3">
      <c r="B65572" s="4">
        <v>1428.42</v>
      </c>
    </row>
    <row r="65573" spans="2:2" ht="15.75" thickBot="1" x14ac:dyDescent="0.3">
      <c r="B65573" s="3" t="e">
        <v>#DIV/0!</v>
      </c>
    </row>
    <row r="65574" spans="2:2" ht="15.75" thickBot="1" x14ac:dyDescent="0.3">
      <c r="B65574" s="3" t="e">
        <v>#DIV/0!</v>
      </c>
    </row>
    <row r="65575" spans="2:2" ht="15.75" thickBot="1" x14ac:dyDescent="0.3">
      <c r="B65575" s="4">
        <v>327.78</v>
      </c>
    </row>
    <row r="65576" spans="2:2" ht="15.75" thickBot="1" x14ac:dyDescent="0.3">
      <c r="B65576" s="3" t="e">
        <v>#DIV/0!</v>
      </c>
    </row>
    <row r="65577" spans="2:2" ht="15.75" thickBot="1" x14ac:dyDescent="0.3">
      <c r="B65577" s="3" t="e">
        <v>#DIV/0!</v>
      </c>
    </row>
    <row r="65578" spans="2:2" ht="15.75" thickBot="1" x14ac:dyDescent="0.3">
      <c r="B65578" s="4">
        <v>650.01</v>
      </c>
    </row>
    <row r="65579" spans="2:2" ht="15.75" thickBot="1" x14ac:dyDescent="0.3">
      <c r="B65579" s="4">
        <v>511.72</v>
      </c>
    </row>
    <row r="65580" spans="2:2" ht="15.75" thickBot="1" x14ac:dyDescent="0.3">
      <c r="B65580" s="3" t="e">
        <v>#DIV/0!</v>
      </c>
    </row>
    <row r="65581" spans="2:2" ht="15.75" thickBot="1" x14ac:dyDescent="0.3">
      <c r="B65581" s="4">
        <v>169.28</v>
      </c>
    </row>
    <row r="65582" spans="2:2" ht="15.75" thickBot="1" x14ac:dyDescent="0.3">
      <c r="B65582" s="3" t="e">
        <v>#DIV/0!</v>
      </c>
    </row>
    <row r="65583" spans="2:2" ht="15.75" thickBot="1" x14ac:dyDescent="0.3">
      <c r="B65583" s="3" t="e">
        <v>#DIV/0!</v>
      </c>
    </row>
    <row r="65584" spans="2:2" ht="15.75" thickBot="1" x14ac:dyDescent="0.3">
      <c r="B65584" s="4">
        <v>173.16</v>
      </c>
    </row>
    <row r="65585" spans="2:2" ht="15.75" thickBot="1" x14ac:dyDescent="0.3">
      <c r="B65585" s="3" t="e">
        <v>#DIV/0!</v>
      </c>
    </row>
    <row r="65586" spans="2:2" ht="15.75" thickBot="1" x14ac:dyDescent="0.3">
      <c r="B65586" s="4">
        <v>731.2</v>
      </c>
    </row>
    <row r="65587" spans="2:2" ht="15.75" thickBot="1" x14ac:dyDescent="0.3">
      <c r="B65587" s="4">
        <v>210.19</v>
      </c>
    </row>
    <row r="65588" spans="2:2" ht="15.75" thickBot="1" x14ac:dyDescent="0.3">
      <c r="B65588" s="3" t="e">
        <v>#DIV/0!</v>
      </c>
    </row>
    <row r="65589" spans="2:2" ht="15.75" thickBot="1" x14ac:dyDescent="0.3">
      <c r="B65589" s="3" t="e">
        <v>#DIV/0!</v>
      </c>
    </row>
    <row r="65590" spans="2:2" ht="15.75" thickBot="1" x14ac:dyDescent="0.3">
      <c r="B65590" s="4">
        <v>740.85</v>
      </c>
    </row>
    <row r="65591" spans="2:2" ht="15.75" thickBot="1" x14ac:dyDescent="0.3">
      <c r="B65591" s="4">
        <v>63.28</v>
      </c>
    </row>
    <row r="65592" spans="2:2" ht="15.75" thickBot="1" x14ac:dyDescent="0.3">
      <c r="B65592" s="3" t="e">
        <v>#DIV/0!</v>
      </c>
    </row>
    <row r="65593" spans="2:2" ht="15.75" thickBot="1" x14ac:dyDescent="0.3">
      <c r="B65593" s="3" t="e">
        <v>#DIV/0!</v>
      </c>
    </row>
    <row r="65594" spans="2:2" ht="15.75" thickBot="1" x14ac:dyDescent="0.3">
      <c r="B65594" s="3" t="e">
        <v>#DIV/0!</v>
      </c>
    </row>
    <row r="65595" spans="2:2" ht="15.75" thickBot="1" x14ac:dyDescent="0.3">
      <c r="B65595" s="3" t="e">
        <v>#DIV/0!</v>
      </c>
    </row>
    <row r="65596" spans="2:2" ht="15.75" thickBot="1" x14ac:dyDescent="0.3">
      <c r="B65596" s="3" t="e">
        <v>#DIV/0!</v>
      </c>
    </row>
    <row r="65597" spans="2:2" ht="15.75" thickBot="1" x14ac:dyDescent="0.3">
      <c r="B65597" s="3" t="e">
        <v>#DIV/0!</v>
      </c>
    </row>
    <row r="65598" spans="2:2" ht="15.75" thickBot="1" x14ac:dyDescent="0.3">
      <c r="B65598" s="3" t="e">
        <v>#DIV/0!</v>
      </c>
    </row>
    <row r="65599" spans="2:2" ht="15.75" thickBot="1" x14ac:dyDescent="0.3">
      <c r="B65599" s="4">
        <v>444.85</v>
      </c>
    </row>
    <row r="65600" spans="2:2" ht="15.75" thickBot="1" x14ac:dyDescent="0.3">
      <c r="B65600" s="3" t="e">
        <v>#DIV/0!</v>
      </c>
    </row>
    <row r="65601" spans="2:2" ht="15.75" thickBot="1" x14ac:dyDescent="0.3">
      <c r="B65601" s="3" t="e">
        <v>#DIV/0!</v>
      </c>
    </row>
    <row r="65602" spans="2:2" ht="15.75" thickBot="1" x14ac:dyDescent="0.3">
      <c r="B65602" s="3" t="e">
        <v>#DIV/0!</v>
      </c>
    </row>
    <row r="65603" spans="2:2" ht="15.75" thickBot="1" x14ac:dyDescent="0.3">
      <c r="B65603" s="4">
        <v>0</v>
      </c>
    </row>
    <row r="65604" spans="2:2" ht="15.75" thickBot="1" x14ac:dyDescent="0.3">
      <c r="B65604" s="4">
        <v>67.599999999999994</v>
      </c>
    </row>
    <row r="65605" spans="2:2" ht="15.75" thickBot="1" x14ac:dyDescent="0.3">
      <c r="B65605" s="3" t="e">
        <v>#DIV/0!</v>
      </c>
    </row>
    <row r="65606" spans="2:2" ht="15.75" thickBot="1" x14ac:dyDescent="0.3">
      <c r="B65606" s="3" t="e">
        <v>#DIV/0!</v>
      </c>
    </row>
    <row r="65607" spans="2:2" ht="15.75" thickBot="1" x14ac:dyDescent="0.3">
      <c r="B65607" s="3" t="e">
        <v>#DIV/0!</v>
      </c>
    </row>
    <row r="65608" spans="2:2" ht="15.75" thickBot="1" x14ac:dyDescent="0.3">
      <c r="B65608" s="4">
        <v>595.46</v>
      </c>
    </row>
    <row r="65609" spans="2:2" ht="15.75" thickBot="1" x14ac:dyDescent="0.3">
      <c r="B65609" s="3" t="e">
        <v>#DIV/0!</v>
      </c>
    </row>
    <row r="65610" spans="2:2" ht="15.75" thickBot="1" x14ac:dyDescent="0.3">
      <c r="B65610" s="4">
        <v>707.18</v>
      </c>
    </row>
    <row r="65611" spans="2:2" ht="15.75" thickBot="1" x14ac:dyDescent="0.3">
      <c r="B65611" s="4">
        <v>795.37</v>
      </c>
    </row>
    <row r="65612" spans="2:2" ht="15.75" thickBot="1" x14ac:dyDescent="0.3">
      <c r="B65612" s="3" t="e">
        <v>#DIV/0!</v>
      </c>
    </row>
    <row r="65613" spans="2:2" ht="15.75" thickBot="1" x14ac:dyDescent="0.3">
      <c r="B65613" s="4">
        <v>478.58</v>
      </c>
    </row>
    <row r="65614" spans="2:2" ht="15.75" thickBot="1" x14ac:dyDescent="0.3">
      <c r="B65614" s="4">
        <v>177.5</v>
      </c>
    </row>
    <row r="65615" spans="2:2" ht="15.75" thickBot="1" x14ac:dyDescent="0.3">
      <c r="B65615" s="3" t="e">
        <v>#DIV/0!</v>
      </c>
    </row>
    <row r="65616" spans="2:2" ht="15.75" thickBot="1" x14ac:dyDescent="0.3">
      <c r="B65616" s="3" t="e">
        <v>#DIV/0!</v>
      </c>
    </row>
    <row r="65617" spans="2:2" ht="15.75" thickBot="1" x14ac:dyDescent="0.3">
      <c r="B65617" s="3" t="e">
        <v>#DIV/0!</v>
      </c>
    </row>
    <row r="65618" spans="2:2" ht="15.75" thickBot="1" x14ac:dyDescent="0.3">
      <c r="B65618" s="3" t="e">
        <v>#DIV/0!</v>
      </c>
    </row>
    <row r="65619" spans="2:2" ht="15.75" thickBot="1" x14ac:dyDescent="0.3">
      <c r="B65619" s="3" t="e">
        <v>#DIV/0!</v>
      </c>
    </row>
    <row r="65620" spans="2:2" ht="15.75" thickBot="1" x14ac:dyDescent="0.3">
      <c r="B65620" s="4" t="s">
        <v>32373</v>
      </c>
    </row>
    <row r="65621" spans="2:2" ht="15.75" thickBot="1" x14ac:dyDescent="0.3">
      <c r="B65621" s="4">
        <v>169.36</v>
      </c>
    </row>
    <row r="65622" spans="2:2" ht="15.75" thickBot="1" x14ac:dyDescent="0.3">
      <c r="B65622" s="4">
        <v>523.23</v>
      </c>
    </row>
    <row r="65623" spans="2:2" ht="15.75" thickBot="1" x14ac:dyDescent="0.3">
      <c r="B65623" s="3" t="e">
        <v>#DIV/0!</v>
      </c>
    </row>
    <row r="65624" spans="2:2" ht="15.75" thickBot="1" x14ac:dyDescent="0.3">
      <c r="B65624" s="4">
        <v>314.54000000000002</v>
      </c>
    </row>
    <row r="65625" spans="2:2" ht="15.75" thickBot="1" x14ac:dyDescent="0.3">
      <c r="B65625" s="3" t="e">
        <v>#DIV/0!</v>
      </c>
    </row>
    <row r="65626" spans="2:2" ht="15.75" thickBot="1" x14ac:dyDescent="0.3">
      <c r="B65626" s="3" t="e">
        <v>#DIV/0!</v>
      </c>
    </row>
    <row r="65627" spans="2:2" ht="15.75" thickBot="1" x14ac:dyDescent="0.3">
      <c r="B65627" s="3" t="e">
        <v>#DIV/0!</v>
      </c>
    </row>
    <row r="65628" spans="2:2" ht="15.75" thickBot="1" x14ac:dyDescent="0.3">
      <c r="B65628" s="4">
        <v>231.4</v>
      </c>
    </row>
    <row r="65629" spans="2:2" ht="15.75" thickBot="1" x14ac:dyDescent="0.3">
      <c r="B65629" s="4">
        <v>359.09</v>
      </c>
    </row>
    <row r="65630" spans="2:2" ht="15.75" thickBot="1" x14ac:dyDescent="0.3">
      <c r="B65630" s="4">
        <v>552.27</v>
      </c>
    </row>
    <row r="65631" spans="2:2" ht="15.75" thickBot="1" x14ac:dyDescent="0.3">
      <c r="B65631" s="3" t="e">
        <v>#DIV/0!</v>
      </c>
    </row>
    <row r="65632" spans="2:2" ht="15.75" thickBot="1" x14ac:dyDescent="0.3">
      <c r="B65632" s="4">
        <v>307.77999999999997</v>
      </c>
    </row>
    <row r="65633" spans="2:2" ht="15.75" thickBot="1" x14ac:dyDescent="0.3">
      <c r="B65633" s="4">
        <v>263.23</v>
      </c>
    </row>
    <row r="65634" spans="2:2" ht="15.75" thickBot="1" x14ac:dyDescent="0.3">
      <c r="B65634" s="3" t="e">
        <v>#DIV/0!</v>
      </c>
    </row>
    <row r="65635" spans="2:2" ht="15.75" thickBot="1" x14ac:dyDescent="0.3">
      <c r="B65635" s="4">
        <v>564.45000000000005</v>
      </c>
    </row>
    <row r="65636" spans="2:2" ht="15.75" thickBot="1" x14ac:dyDescent="0.3">
      <c r="B65636" s="3" t="e">
        <v>#DIV/0!</v>
      </c>
    </row>
    <row r="65637" spans="2:2" ht="15.75" thickBot="1" x14ac:dyDescent="0.3">
      <c r="B65637" s="3" t="e">
        <v>#DIV/0!</v>
      </c>
    </row>
    <row r="65638" spans="2:2" ht="15.75" thickBot="1" x14ac:dyDescent="0.3">
      <c r="B65638" s="3" t="e">
        <v>#DIV/0!</v>
      </c>
    </row>
    <row r="65639" spans="2:2" ht="15.75" thickBot="1" x14ac:dyDescent="0.3">
      <c r="B65639" s="4">
        <v>377.77</v>
      </c>
    </row>
    <row r="65640" spans="2:2" ht="15.75" thickBot="1" x14ac:dyDescent="0.3">
      <c r="B65640" s="4">
        <v>366.62</v>
      </c>
    </row>
    <row r="65641" spans="2:2" ht="15.75" thickBot="1" x14ac:dyDescent="0.3">
      <c r="B65641" s="4">
        <v>78.650000000000006</v>
      </c>
    </row>
    <row r="65642" spans="2:2" ht="15.75" thickBot="1" x14ac:dyDescent="0.3">
      <c r="B65642" s="3" t="e">
        <v>#DIV/0!</v>
      </c>
    </row>
    <row r="65643" spans="2:2" ht="15.75" thickBot="1" x14ac:dyDescent="0.3">
      <c r="B65643" s="3" t="e">
        <v>#DIV/0!</v>
      </c>
    </row>
    <row r="65644" spans="2:2" ht="15.75" thickBot="1" x14ac:dyDescent="0.3">
      <c r="B65644" s="3" t="e">
        <v>#DIV/0!</v>
      </c>
    </row>
    <row r="65645" spans="2:2" ht="15.75" thickBot="1" x14ac:dyDescent="0.3">
      <c r="B65645" s="4">
        <v>148.69999999999999</v>
      </c>
    </row>
    <row r="65646" spans="2:2" ht="15.75" thickBot="1" x14ac:dyDescent="0.3">
      <c r="B65646" s="4">
        <v>182.49</v>
      </c>
    </row>
    <row r="65647" spans="2:2" ht="15.75" thickBot="1" x14ac:dyDescent="0.3">
      <c r="B65647" s="3" t="e">
        <v>#DIV/0!</v>
      </c>
    </row>
    <row r="65648" spans="2:2" ht="15.75" thickBot="1" x14ac:dyDescent="0.3">
      <c r="B65648" s="3" t="e">
        <v>#DIV/0!</v>
      </c>
    </row>
    <row r="65649" spans="2:2" ht="15.75" thickBot="1" x14ac:dyDescent="0.3">
      <c r="B65649" s="4">
        <v>205.19</v>
      </c>
    </row>
    <row r="65650" spans="2:2" ht="15.75" thickBot="1" x14ac:dyDescent="0.3">
      <c r="B65650" s="4">
        <v>432.74</v>
      </c>
    </row>
    <row r="65651" spans="2:2" ht="15.75" thickBot="1" x14ac:dyDescent="0.3">
      <c r="B65651" s="3" t="e">
        <v>#DIV/0!</v>
      </c>
    </row>
    <row r="65652" spans="2:2" ht="15.75" thickBot="1" x14ac:dyDescent="0.3">
      <c r="B65652" s="4">
        <v>455.92</v>
      </c>
    </row>
    <row r="65653" spans="2:2" ht="15.75" thickBot="1" x14ac:dyDescent="0.3">
      <c r="B65653" s="3" t="e">
        <v>#DIV/0!</v>
      </c>
    </row>
    <row r="65654" spans="2:2" ht="15.75" thickBot="1" x14ac:dyDescent="0.3">
      <c r="B65654" s="4">
        <v>485.87</v>
      </c>
    </row>
    <row r="65655" spans="2:2" ht="15.75" thickBot="1" x14ac:dyDescent="0.3">
      <c r="B65655" s="4">
        <v>1701.72</v>
      </c>
    </row>
    <row r="65656" spans="2:2" ht="15.75" thickBot="1" x14ac:dyDescent="0.3">
      <c r="B65656" s="3" t="e">
        <v>#DIV/0!</v>
      </c>
    </row>
    <row r="65657" spans="2:2" ht="15.75" thickBot="1" x14ac:dyDescent="0.3">
      <c r="B65657" s="3" t="e">
        <v>#DIV/0!</v>
      </c>
    </row>
    <row r="65658" spans="2:2" ht="15.75" thickBot="1" x14ac:dyDescent="0.3">
      <c r="B65658" s="3" t="e">
        <v>#DIV/0!</v>
      </c>
    </row>
    <row r="65659" spans="2:2" ht="15.75" thickBot="1" x14ac:dyDescent="0.3">
      <c r="B65659" s="4">
        <v>954.09</v>
      </c>
    </row>
    <row r="65660" spans="2:2" ht="15.75" thickBot="1" x14ac:dyDescent="0.3">
      <c r="B65660" s="4">
        <v>448.48</v>
      </c>
    </row>
    <row r="65661" spans="2:2" ht="15.75" thickBot="1" x14ac:dyDescent="0.3">
      <c r="B65661" s="4">
        <v>265.86</v>
      </c>
    </row>
    <row r="65662" spans="2:2" ht="15.75" thickBot="1" x14ac:dyDescent="0.3">
      <c r="B65662" s="3" t="e">
        <v>#DIV/0!</v>
      </c>
    </row>
    <row r="65663" spans="2:2" ht="15.75" thickBot="1" x14ac:dyDescent="0.3">
      <c r="B65663" s="3" t="e">
        <v>#DIV/0!</v>
      </c>
    </row>
    <row r="65664" spans="2:2" ht="15.75" thickBot="1" x14ac:dyDescent="0.3">
      <c r="B65664" s="3" t="e">
        <v>#DIV/0!</v>
      </c>
    </row>
    <row r="65665" spans="2:2" ht="15.75" thickBot="1" x14ac:dyDescent="0.3">
      <c r="B65665" s="3" t="e">
        <v>#DIV/0!</v>
      </c>
    </row>
    <row r="65666" spans="2:2" ht="15.75" thickBot="1" x14ac:dyDescent="0.3">
      <c r="B65666" s="4">
        <v>528.46</v>
      </c>
    </row>
    <row r="65667" spans="2:2" ht="15.75" thickBot="1" x14ac:dyDescent="0.3">
      <c r="B65667" s="3" t="e">
        <v>#DIV/0!</v>
      </c>
    </row>
    <row r="65668" spans="2:2" ht="15.75" thickBot="1" x14ac:dyDescent="0.3">
      <c r="B65668" s="3" t="e">
        <v>#DIV/0!</v>
      </c>
    </row>
    <row r="65669" spans="2:2" ht="15.75" thickBot="1" x14ac:dyDescent="0.3">
      <c r="B65669" s="4">
        <v>144.32</v>
      </c>
    </row>
    <row r="65670" spans="2:2" ht="15.75" thickBot="1" x14ac:dyDescent="0.3">
      <c r="B65670" s="4">
        <v>190.39</v>
      </c>
    </row>
    <row r="65671" spans="2:2" ht="15.75" thickBot="1" x14ac:dyDescent="0.3">
      <c r="B65671" s="3" t="e">
        <v>#DIV/0!</v>
      </c>
    </row>
    <row r="65672" spans="2:2" ht="15.75" thickBot="1" x14ac:dyDescent="0.3">
      <c r="B65672" s="3" t="e">
        <v>#DIV/0!</v>
      </c>
    </row>
    <row r="65673" spans="2:2" ht="15.75" thickBot="1" x14ac:dyDescent="0.3">
      <c r="B65673" s="4">
        <v>217.95</v>
      </c>
    </row>
    <row r="65674" spans="2:2" ht="15.75" thickBot="1" x14ac:dyDescent="0.3">
      <c r="B65674" s="4">
        <v>348.58</v>
      </c>
    </row>
    <row r="65675" spans="2:2" ht="15.75" thickBot="1" x14ac:dyDescent="0.3">
      <c r="B65675" s="3" t="e">
        <v>#DIV/0!</v>
      </c>
    </row>
    <row r="65676" spans="2:2" ht="15.75" thickBot="1" x14ac:dyDescent="0.3">
      <c r="B65676" s="4">
        <v>72.23</v>
      </c>
    </row>
    <row r="65677" spans="2:2" ht="15.75" thickBot="1" x14ac:dyDescent="0.3">
      <c r="B65677" s="3" t="e">
        <v>#DIV/0!</v>
      </c>
    </row>
    <row r="65678" spans="2:2" ht="15.75" thickBot="1" x14ac:dyDescent="0.3">
      <c r="B65678" s="4">
        <v>595.33000000000004</v>
      </c>
    </row>
    <row r="65679" spans="2:2" ht="15.75" thickBot="1" x14ac:dyDescent="0.3">
      <c r="B65679" s="4">
        <v>103.63</v>
      </c>
    </row>
    <row r="65680" spans="2:2" ht="15.75" thickBot="1" x14ac:dyDescent="0.3">
      <c r="B65680" s="3" t="e">
        <v>#DIV/0!</v>
      </c>
    </row>
    <row r="65681" spans="2:2" ht="15.75" thickBot="1" x14ac:dyDescent="0.3">
      <c r="B65681" s="3" t="e">
        <v>#DIV/0!</v>
      </c>
    </row>
    <row r="65682" spans="2:2" ht="15.75" thickBot="1" x14ac:dyDescent="0.3">
      <c r="B65682" s="4">
        <v>329.1</v>
      </c>
    </row>
    <row r="65683" spans="2:2" ht="15.75" thickBot="1" x14ac:dyDescent="0.3">
      <c r="B65683" s="3" t="e">
        <v>#DIV/0!</v>
      </c>
    </row>
    <row r="65684" spans="2:2" ht="15.75" thickBot="1" x14ac:dyDescent="0.3">
      <c r="B65684" s="4">
        <v>771.36</v>
      </c>
    </row>
    <row r="65685" spans="2:2" ht="15.75" thickBot="1" x14ac:dyDescent="0.3">
      <c r="B65685" s="3" t="e">
        <v>#DIV/0!</v>
      </c>
    </row>
    <row r="65686" spans="2:2" ht="15.75" thickBot="1" x14ac:dyDescent="0.3">
      <c r="B65686" s="4">
        <v>248.39</v>
      </c>
    </row>
    <row r="65687" spans="2:2" ht="15.75" thickBot="1" x14ac:dyDescent="0.3">
      <c r="B65687" s="3" t="e">
        <v>#DIV/0!</v>
      </c>
    </row>
    <row r="65688" spans="2:2" ht="15.75" thickBot="1" x14ac:dyDescent="0.3">
      <c r="B65688" s="4">
        <v>257.02</v>
      </c>
    </row>
    <row r="65689" spans="2:2" ht="15.75" thickBot="1" x14ac:dyDescent="0.3">
      <c r="B65689" s="3" t="e">
        <v>#DIV/0!</v>
      </c>
    </row>
    <row r="65690" spans="2:2" ht="15.75" thickBot="1" x14ac:dyDescent="0.3">
      <c r="B65690" s="4">
        <v>112.99</v>
      </c>
    </row>
    <row r="65691" spans="2:2" ht="15.75" thickBot="1" x14ac:dyDescent="0.3">
      <c r="B65691" s="4">
        <v>0</v>
      </c>
    </row>
    <row r="65692" spans="2:2" ht="15.75" thickBot="1" x14ac:dyDescent="0.3">
      <c r="B65692" s="3" t="e">
        <v>#DIV/0!</v>
      </c>
    </row>
    <row r="65693" spans="2:2" ht="15.75" thickBot="1" x14ac:dyDescent="0.3">
      <c r="B65693" s="3" t="e">
        <v>#DIV/0!</v>
      </c>
    </row>
    <row r="65694" spans="2:2" ht="15.75" thickBot="1" x14ac:dyDescent="0.3">
      <c r="B65694" s="3" t="e">
        <v>#DIV/0!</v>
      </c>
    </row>
    <row r="65695" spans="2:2" ht="15.75" thickBot="1" x14ac:dyDescent="0.3">
      <c r="B65695" s="3" t="e">
        <v>#DIV/0!</v>
      </c>
    </row>
    <row r="65696" spans="2:2" ht="15.75" thickBot="1" x14ac:dyDescent="0.3">
      <c r="B65696" s="4">
        <v>605.94000000000005</v>
      </c>
    </row>
    <row r="65697" spans="2:2" ht="15.75" thickBot="1" x14ac:dyDescent="0.3">
      <c r="B65697" s="4">
        <v>731.67</v>
      </c>
    </row>
    <row r="65698" spans="2:2" ht="15.75" thickBot="1" x14ac:dyDescent="0.3">
      <c r="B65698" s="3" t="e">
        <v>#DIV/0!</v>
      </c>
    </row>
    <row r="65699" spans="2:2" ht="15.75" thickBot="1" x14ac:dyDescent="0.3">
      <c r="B65699" s="4">
        <v>71.34</v>
      </c>
    </row>
    <row r="65700" spans="2:2" ht="15.75" thickBot="1" x14ac:dyDescent="0.3">
      <c r="B65700" s="4">
        <v>826.45</v>
      </c>
    </row>
    <row r="65701" spans="2:2" ht="15.75" thickBot="1" x14ac:dyDescent="0.3">
      <c r="B65701" s="4">
        <v>190.86</v>
      </c>
    </row>
    <row r="65702" spans="2:2" ht="15.75" thickBot="1" x14ac:dyDescent="0.3">
      <c r="B65702" s="4">
        <v>18.71</v>
      </c>
    </row>
    <row r="65703" spans="2:2" ht="15.75" thickBot="1" x14ac:dyDescent="0.3">
      <c r="B65703" s="4">
        <v>444.17</v>
      </c>
    </row>
    <row r="65704" spans="2:2" ht="15.75" thickBot="1" x14ac:dyDescent="0.3">
      <c r="B65704" s="3" t="e">
        <v>#DIV/0!</v>
      </c>
    </row>
    <row r="65705" spans="2:2" ht="15.75" thickBot="1" x14ac:dyDescent="0.3">
      <c r="B65705" s="4">
        <v>351.45</v>
      </c>
    </row>
    <row r="65706" spans="2:2" ht="15.75" thickBot="1" x14ac:dyDescent="0.3">
      <c r="B65706" s="4">
        <v>236.54</v>
      </c>
    </row>
    <row r="65707" spans="2:2" ht="15.75" thickBot="1" x14ac:dyDescent="0.3">
      <c r="B65707" s="3" t="e">
        <v>#DIV/0!</v>
      </c>
    </row>
    <row r="65708" spans="2:2" ht="15.75" thickBot="1" x14ac:dyDescent="0.3">
      <c r="B65708" s="3" t="e">
        <v>#DIV/0!</v>
      </c>
    </row>
    <row r="65709" spans="2:2" ht="15.75" thickBot="1" x14ac:dyDescent="0.3">
      <c r="B65709" s="4">
        <v>188.88</v>
      </c>
    </row>
    <row r="65710" spans="2:2" ht="15.75" thickBot="1" x14ac:dyDescent="0.3">
      <c r="B65710" s="3" t="e">
        <v>#DIV/0!</v>
      </c>
    </row>
    <row r="65711" spans="2:2" ht="15.75" thickBot="1" x14ac:dyDescent="0.3">
      <c r="B65711" s="3" t="e">
        <v>#DIV/0!</v>
      </c>
    </row>
    <row r="65712" spans="2:2" ht="15.75" thickBot="1" x14ac:dyDescent="0.3">
      <c r="B65712" s="3" t="e">
        <v>#DIV/0!</v>
      </c>
    </row>
    <row r="65713" spans="2:2" ht="15.75" thickBot="1" x14ac:dyDescent="0.3">
      <c r="B65713" s="4">
        <v>249.94</v>
      </c>
    </row>
    <row r="65714" spans="2:2" ht="15.75" thickBot="1" x14ac:dyDescent="0.3">
      <c r="B65714" s="3" t="e">
        <v>#DIV/0!</v>
      </c>
    </row>
    <row r="65715" spans="2:2" ht="15.75" thickBot="1" x14ac:dyDescent="0.3">
      <c r="B65715" s="3" t="e">
        <v>#DIV/0!</v>
      </c>
    </row>
    <row r="65716" spans="2:2" ht="15.75" thickBot="1" x14ac:dyDescent="0.3">
      <c r="B65716" s="4">
        <v>851.51</v>
      </c>
    </row>
    <row r="65717" spans="2:2" ht="15.75" thickBot="1" x14ac:dyDescent="0.3">
      <c r="B65717" s="3" t="e">
        <v>#DIV/0!</v>
      </c>
    </row>
    <row r="65718" spans="2:2" ht="15.75" thickBot="1" x14ac:dyDescent="0.3">
      <c r="B65718" s="3" t="e">
        <v>#DIV/0!</v>
      </c>
    </row>
    <row r="65719" spans="2:2" ht="15.75" thickBot="1" x14ac:dyDescent="0.3">
      <c r="B65719" s="3" t="e">
        <v>#DIV/0!</v>
      </c>
    </row>
    <row r="65720" spans="2:2" ht="15.75" thickBot="1" x14ac:dyDescent="0.3">
      <c r="B65720" s="4">
        <v>581.85</v>
      </c>
    </row>
    <row r="65721" spans="2:2" ht="15.75" thickBot="1" x14ac:dyDescent="0.3">
      <c r="B65721" s="4">
        <v>1856.1</v>
      </c>
    </row>
    <row r="65722" spans="2:2" ht="15.75" thickBot="1" x14ac:dyDescent="0.3">
      <c r="B65722" s="3" t="e">
        <v>#DIV/0!</v>
      </c>
    </row>
    <row r="65723" spans="2:2" ht="15.75" thickBot="1" x14ac:dyDescent="0.3">
      <c r="B65723" s="4">
        <v>383.08</v>
      </c>
    </row>
    <row r="65724" spans="2:2" ht="15.75" thickBot="1" x14ac:dyDescent="0.3">
      <c r="B65724" s="3" t="e">
        <v>#DIV/0!</v>
      </c>
    </row>
    <row r="65725" spans="2:2" ht="15.75" thickBot="1" x14ac:dyDescent="0.3">
      <c r="B65725" s="3" t="e">
        <v>#DIV/0!</v>
      </c>
    </row>
    <row r="81920" ht="15.75" thickBot="1" x14ac:dyDescent="0.3"/>
    <row r="81921" spans="2:2" ht="15.75" thickBot="1" x14ac:dyDescent="0.3">
      <c r="B81921" s="2">
        <v>39264</v>
      </c>
    </row>
    <row r="81922" spans="2:2" ht="15.75" thickBot="1" x14ac:dyDescent="0.3">
      <c r="B81922" s="3" t="e">
        <v>#DIV/0!</v>
      </c>
    </row>
    <row r="81923" spans="2:2" ht="15.75" thickBot="1" x14ac:dyDescent="0.3">
      <c r="B81923" s="4">
        <v>346.37</v>
      </c>
    </row>
    <row r="81924" spans="2:2" ht="15.75" thickBot="1" x14ac:dyDescent="0.3">
      <c r="B81924" s="3" t="e">
        <v>#DIV/0!</v>
      </c>
    </row>
    <row r="81925" spans="2:2" ht="15.75" thickBot="1" x14ac:dyDescent="0.3">
      <c r="B81925" s="3" t="e">
        <v>#DIV/0!</v>
      </c>
    </row>
    <row r="81926" spans="2:2" ht="15.75" thickBot="1" x14ac:dyDescent="0.3">
      <c r="B81926" s="4">
        <v>356.76</v>
      </c>
    </row>
    <row r="81927" spans="2:2" ht="15.75" thickBot="1" x14ac:dyDescent="0.3">
      <c r="B81927" s="3" t="e">
        <v>#DIV/0!</v>
      </c>
    </row>
    <row r="81928" spans="2:2" ht="15.75" thickBot="1" x14ac:dyDescent="0.3">
      <c r="B81928" s="3" t="e">
        <v>#DIV/0!</v>
      </c>
    </row>
    <row r="81929" spans="2:2" ht="15.75" thickBot="1" x14ac:dyDescent="0.3">
      <c r="B81929" s="4">
        <v>171.76</v>
      </c>
    </row>
    <row r="81930" spans="2:2" ht="15.75" thickBot="1" x14ac:dyDescent="0.3">
      <c r="B81930" s="4">
        <v>493.01</v>
      </c>
    </row>
    <row r="81931" spans="2:2" ht="15.75" thickBot="1" x14ac:dyDescent="0.3">
      <c r="B81931" s="3" t="e">
        <v>#DIV/0!</v>
      </c>
    </row>
    <row r="81932" spans="2:2" ht="15.75" thickBot="1" x14ac:dyDescent="0.3">
      <c r="B81932" s="3" t="e">
        <v>#DIV/0!</v>
      </c>
    </row>
    <row r="81933" spans="2:2" ht="15.75" thickBot="1" x14ac:dyDescent="0.3">
      <c r="B81933" s="3" t="e">
        <v>#DIV/0!</v>
      </c>
    </row>
    <row r="81934" spans="2:2" ht="15.75" thickBot="1" x14ac:dyDescent="0.3">
      <c r="B81934" s="3" t="e">
        <v>#DIV/0!</v>
      </c>
    </row>
    <row r="81935" spans="2:2" ht="15.75" thickBot="1" x14ac:dyDescent="0.3">
      <c r="B81935" s="3" t="e">
        <v>#DIV/0!</v>
      </c>
    </row>
    <row r="81936" spans="2:2" ht="15.75" thickBot="1" x14ac:dyDescent="0.3">
      <c r="B81936" s="4">
        <v>421.02</v>
      </c>
    </row>
    <row r="81937" spans="2:2" ht="15.75" thickBot="1" x14ac:dyDescent="0.3">
      <c r="B81937" s="4">
        <v>245.39</v>
      </c>
    </row>
    <row r="81938" spans="2:2" ht="15.75" thickBot="1" x14ac:dyDescent="0.3">
      <c r="B81938" s="3" t="e">
        <v>#DIV/0!</v>
      </c>
    </row>
    <row r="81939" spans="2:2" ht="15.75" thickBot="1" x14ac:dyDescent="0.3">
      <c r="B81939" s="4">
        <v>203.11</v>
      </c>
    </row>
    <row r="81940" spans="2:2" ht="15.75" thickBot="1" x14ac:dyDescent="0.3">
      <c r="B81940" s="4">
        <v>566.82000000000005</v>
      </c>
    </row>
    <row r="81941" spans="2:2" ht="15.75" thickBot="1" x14ac:dyDescent="0.3">
      <c r="B81941" s="4">
        <v>114.8</v>
      </c>
    </row>
    <row r="81942" spans="2:2" ht="15.75" thickBot="1" x14ac:dyDescent="0.3">
      <c r="B81942" s="4">
        <v>393.86</v>
      </c>
    </row>
    <row r="81943" spans="2:2" ht="15.75" thickBot="1" x14ac:dyDescent="0.3">
      <c r="B81943" s="3" t="e">
        <v>#DIV/0!</v>
      </c>
    </row>
    <row r="81944" spans="2:2" ht="15.75" thickBot="1" x14ac:dyDescent="0.3">
      <c r="B81944" s="4">
        <v>387.4</v>
      </c>
    </row>
    <row r="81945" spans="2:2" ht="15.75" thickBot="1" x14ac:dyDescent="0.3">
      <c r="B81945" s="3" t="e">
        <v>#DIV/0!</v>
      </c>
    </row>
    <row r="81946" spans="2:2" ht="15.75" thickBot="1" x14ac:dyDescent="0.3">
      <c r="B81946" s="3" t="e">
        <v>#DIV/0!</v>
      </c>
    </row>
    <row r="81947" spans="2:2" ht="15.75" thickBot="1" x14ac:dyDescent="0.3">
      <c r="B81947" s="4">
        <v>174.85</v>
      </c>
    </row>
    <row r="81948" spans="2:2" ht="15.75" thickBot="1" x14ac:dyDescent="0.3">
      <c r="B81948" s="3" t="e">
        <v>#DIV/0!</v>
      </c>
    </row>
    <row r="81949" spans="2:2" ht="15.75" thickBot="1" x14ac:dyDescent="0.3">
      <c r="B81949" s="3" t="e">
        <v>#DIV/0!</v>
      </c>
    </row>
    <row r="81950" spans="2:2" ht="15.75" thickBot="1" x14ac:dyDescent="0.3">
      <c r="B81950" s="4">
        <v>774.6</v>
      </c>
    </row>
    <row r="81951" spans="2:2" ht="15.75" thickBot="1" x14ac:dyDescent="0.3">
      <c r="B81951" s="3" t="e">
        <v>#DIV/0!</v>
      </c>
    </row>
    <row r="81952" spans="2:2" ht="15.75" thickBot="1" x14ac:dyDescent="0.3">
      <c r="B81952" s="3" t="e">
        <v>#DIV/0!</v>
      </c>
    </row>
    <row r="81953" spans="2:2" ht="15.75" thickBot="1" x14ac:dyDescent="0.3">
      <c r="B81953" s="3" t="e">
        <v>#DIV/0!</v>
      </c>
    </row>
    <row r="81954" spans="2:2" ht="15.75" thickBot="1" x14ac:dyDescent="0.3">
      <c r="B81954" s="3" t="e">
        <v>#DIV/0!</v>
      </c>
    </row>
    <row r="81955" spans="2:2" ht="15.75" thickBot="1" x14ac:dyDescent="0.3">
      <c r="B81955" s="4">
        <v>468.07</v>
      </c>
    </row>
    <row r="81956" spans="2:2" ht="15.75" thickBot="1" x14ac:dyDescent="0.3">
      <c r="B81956" s="4">
        <v>1428.42</v>
      </c>
    </row>
    <row r="81957" spans="2:2" ht="15.75" thickBot="1" x14ac:dyDescent="0.3">
      <c r="B81957" s="3" t="e">
        <v>#DIV/0!</v>
      </c>
    </row>
    <row r="81958" spans="2:2" ht="15.75" thickBot="1" x14ac:dyDescent="0.3">
      <c r="B81958" s="3" t="e">
        <v>#DIV/0!</v>
      </c>
    </row>
    <row r="81959" spans="2:2" ht="15.75" thickBot="1" x14ac:dyDescent="0.3">
      <c r="B81959" s="4">
        <v>327.78</v>
      </c>
    </row>
    <row r="81960" spans="2:2" ht="15.75" thickBot="1" x14ac:dyDescent="0.3">
      <c r="B81960" s="3" t="e">
        <v>#DIV/0!</v>
      </c>
    </row>
    <row r="81961" spans="2:2" ht="15.75" thickBot="1" x14ac:dyDescent="0.3">
      <c r="B81961" s="3" t="e">
        <v>#DIV/0!</v>
      </c>
    </row>
    <row r="81962" spans="2:2" ht="15.75" thickBot="1" x14ac:dyDescent="0.3">
      <c r="B81962" s="4">
        <v>650.01</v>
      </c>
    </row>
    <row r="81963" spans="2:2" ht="15.75" thickBot="1" x14ac:dyDescent="0.3">
      <c r="B81963" s="4">
        <v>511.72</v>
      </c>
    </row>
    <row r="81964" spans="2:2" ht="15.75" thickBot="1" x14ac:dyDescent="0.3">
      <c r="B81964" s="3" t="e">
        <v>#DIV/0!</v>
      </c>
    </row>
    <row r="81965" spans="2:2" ht="15.75" thickBot="1" x14ac:dyDescent="0.3">
      <c r="B81965" s="4">
        <v>169.28</v>
      </c>
    </row>
    <row r="81966" spans="2:2" ht="15.75" thickBot="1" x14ac:dyDescent="0.3">
      <c r="B81966" s="3" t="e">
        <v>#DIV/0!</v>
      </c>
    </row>
    <row r="81967" spans="2:2" ht="15.75" thickBot="1" x14ac:dyDescent="0.3">
      <c r="B81967" s="3" t="e">
        <v>#DIV/0!</v>
      </c>
    </row>
    <row r="81968" spans="2:2" ht="15.75" thickBot="1" x14ac:dyDescent="0.3">
      <c r="B81968" s="4">
        <v>173.16</v>
      </c>
    </row>
    <row r="81969" spans="2:2" ht="15.75" thickBot="1" x14ac:dyDescent="0.3">
      <c r="B81969" s="3" t="e">
        <v>#DIV/0!</v>
      </c>
    </row>
    <row r="81970" spans="2:2" ht="15.75" thickBot="1" x14ac:dyDescent="0.3">
      <c r="B81970" s="4">
        <v>731.2</v>
      </c>
    </row>
    <row r="81971" spans="2:2" ht="15.75" thickBot="1" x14ac:dyDescent="0.3">
      <c r="B81971" s="4">
        <v>210.19</v>
      </c>
    </row>
    <row r="81972" spans="2:2" ht="15.75" thickBot="1" x14ac:dyDescent="0.3">
      <c r="B81972" s="3" t="e">
        <v>#DIV/0!</v>
      </c>
    </row>
    <row r="81973" spans="2:2" ht="15.75" thickBot="1" x14ac:dyDescent="0.3">
      <c r="B81973" s="3" t="e">
        <v>#DIV/0!</v>
      </c>
    </row>
    <row r="81974" spans="2:2" ht="15.75" thickBot="1" x14ac:dyDescent="0.3">
      <c r="B81974" s="4">
        <v>740.85</v>
      </c>
    </row>
    <row r="81975" spans="2:2" ht="15.75" thickBot="1" x14ac:dyDescent="0.3">
      <c r="B81975" s="4">
        <v>63.28</v>
      </c>
    </row>
    <row r="81976" spans="2:2" ht="15.75" thickBot="1" x14ac:dyDescent="0.3">
      <c r="B81976" s="3" t="e">
        <v>#DIV/0!</v>
      </c>
    </row>
    <row r="81977" spans="2:2" ht="15.75" thickBot="1" x14ac:dyDescent="0.3">
      <c r="B81977" s="3" t="e">
        <v>#DIV/0!</v>
      </c>
    </row>
    <row r="81978" spans="2:2" ht="15.75" thickBot="1" x14ac:dyDescent="0.3">
      <c r="B81978" s="3" t="e">
        <v>#DIV/0!</v>
      </c>
    </row>
    <row r="81979" spans="2:2" ht="15.75" thickBot="1" x14ac:dyDescent="0.3">
      <c r="B81979" s="3" t="e">
        <v>#DIV/0!</v>
      </c>
    </row>
    <row r="81980" spans="2:2" ht="15.75" thickBot="1" x14ac:dyDescent="0.3">
      <c r="B81980" s="3" t="e">
        <v>#DIV/0!</v>
      </c>
    </row>
    <row r="81981" spans="2:2" ht="15.75" thickBot="1" x14ac:dyDescent="0.3">
      <c r="B81981" s="3" t="e">
        <v>#DIV/0!</v>
      </c>
    </row>
    <row r="81982" spans="2:2" ht="15.75" thickBot="1" x14ac:dyDescent="0.3">
      <c r="B81982" s="3" t="e">
        <v>#DIV/0!</v>
      </c>
    </row>
    <row r="81983" spans="2:2" ht="15.75" thickBot="1" x14ac:dyDescent="0.3">
      <c r="B81983" s="4">
        <v>444.85</v>
      </c>
    </row>
    <row r="81984" spans="2:2" ht="15.75" thickBot="1" x14ac:dyDescent="0.3">
      <c r="B81984" s="3" t="e">
        <v>#DIV/0!</v>
      </c>
    </row>
    <row r="81985" spans="2:2" ht="15.75" thickBot="1" x14ac:dyDescent="0.3">
      <c r="B81985" s="3" t="e">
        <v>#DIV/0!</v>
      </c>
    </row>
    <row r="81986" spans="2:2" ht="15.75" thickBot="1" x14ac:dyDescent="0.3">
      <c r="B81986" s="3" t="e">
        <v>#DIV/0!</v>
      </c>
    </row>
    <row r="81987" spans="2:2" ht="15.75" thickBot="1" x14ac:dyDescent="0.3">
      <c r="B81987" s="4">
        <v>0</v>
      </c>
    </row>
    <row r="81988" spans="2:2" ht="15.75" thickBot="1" x14ac:dyDescent="0.3">
      <c r="B81988" s="4">
        <v>67.599999999999994</v>
      </c>
    </row>
    <row r="81989" spans="2:2" ht="15.75" thickBot="1" x14ac:dyDescent="0.3">
      <c r="B81989" s="3" t="e">
        <v>#DIV/0!</v>
      </c>
    </row>
    <row r="81990" spans="2:2" ht="15.75" thickBot="1" x14ac:dyDescent="0.3">
      <c r="B81990" s="3" t="e">
        <v>#DIV/0!</v>
      </c>
    </row>
    <row r="81991" spans="2:2" ht="15.75" thickBot="1" x14ac:dyDescent="0.3">
      <c r="B81991" s="3" t="e">
        <v>#DIV/0!</v>
      </c>
    </row>
    <row r="81992" spans="2:2" ht="15.75" thickBot="1" x14ac:dyDescent="0.3">
      <c r="B81992" s="4">
        <v>595.46</v>
      </c>
    </row>
    <row r="81993" spans="2:2" ht="15.75" thickBot="1" x14ac:dyDescent="0.3">
      <c r="B81993" s="3" t="e">
        <v>#DIV/0!</v>
      </c>
    </row>
    <row r="81994" spans="2:2" ht="15.75" thickBot="1" x14ac:dyDescent="0.3">
      <c r="B81994" s="4">
        <v>707.18</v>
      </c>
    </row>
    <row r="81995" spans="2:2" ht="15.75" thickBot="1" x14ac:dyDescent="0.3">
      <c r="B81995" s="4">
        <v>795.37</v>
      </c>
    </row>
    <row r="81996" spans="2:2" ht="15.75" thickBot="1" x14ac:dyDescent="0.3">
      <c r="B81996" s="3" t="e">
        <v>#DIV/0!</v>
      </c>
    </row>
    <row r="81997" spans="2:2" ht="15.75" thickBot="1" x14ac:dyDescent="0.3">
      <c r="B81997" s="4">
        <v>478.58</v>
      </c>
    </row>
    <row r="81998" spans="2:2" ht="15.75" thickBot="1" x14ac:dyDescent="0.3">
      <c r="B81998" s="4">
        <v>177.5</v>
      </c>
    </row>
    <row r="81999" spans="2:2" ht="15.75" thickBot="1" x14ac:dyDescent="0.3">
      <c r="B81999" s="3" t="e">
        <v>#DIV/0!</v>
      </c>
    </row>
    <row r="82000" spans="2:2" ht="15.75" thickBot="1" x14ac:dyDescent="0.3">
      <c r="B82000" s="3" t="e">
        <v>#DIV/0!</v>
      </c>
    </row>
    <row r="82001" spans="2:2" ht="15.75" thickBot="1" x14ac:dyDescent="0.3">
      <c r="B82001" s="3" t="e">
        <v>#DIV/0!</v>
      </c>
    </row>
    <row r="82002" spans="2:2" ht="15.75" thickBot="1" x14ac:dyDescent="0.3">
      <c r="B82002" s="3" t="e">
        <v>#DIV/0!</v>
      </c>
    </row>
    <row r="82003" spans="2:2" ht="15.75" thickBot="1" x14ac:dyDescent="0.3">
      <c r="B82003" s="3" t="e">
        <v>#DIV/0!</v>
      </c>
    </row>
    <row r="82004" spans="2:2" ht="15.75" thickBot="1" x14ac:dyDescent="0.3">
      <c r="B82004" s="4" t="s">
        <v>32373</v>
      </c>
    </row>
    <row r="82005" spans="2:2" ht="15.75" thickBot="1" x14ac:dyDescent="0.3">
      <c r="B82005" s="4">
        <v>169.36</v>
      </c>
    </row>
    <row r="82006" spans="2:2" ht="15.75" thickBot="1" x14ac:dyDescent="0.3">
      <c r="B82006" s="4">
        <v>523.23</v>
      </c>
    </row>
    <row r="82007" spans="2:2" ht="15.75" thickBot="1" x14ac:dyDescent="0.3">
      <c r="B82007" s="3" t="e">
        <v>#DIV/0!</v>
      </c>
    </row>
    <row r="82008" spans="2:2" ht="15.75" thickBot="1" x14ac:dyDescent="0.3">
      <c r="B82008" s="4">
        <v>314.54000000000002</v>
      </c>
    </row>
    <row r="82009" spans="2:2" ht="15.75" thickBot="1" x14ac:dyDescent="0.3">
      <c r="B82009" s="3" t="e">
        <v>#DIV/0!</v>
      </c>
    </row>
    <row r="82010" spans="2:2" ht="15.75" thickBot="1" x14ac:dyDescent="0.3">
      <c r="B82010" s="3" t="e">
        <v>#DIV/0!</v>
      </c>
    </row>
    <row r="82011" spans="2:2" ht="15.75" thickBot="1" x14ac:dyDescent="0.3">
      <c r="B82011" s="3" t="e">
        <v>#DIV/0!</v>
      </c>
    </row>
    <row r="82012" spans="2:2" ht="15.75" thickBot="1" x14ac:dyDescent="0.3">
      <c r="B82012" s="4">
        <v>231.4</v>
      </c>
    </row>
    <row r="82013" spans="2:2" ht="15.75" thickBot="1" x14ac:dyDescent="0.3">
      <c r="B82013" s="4">
        <v>359.09</v>
      </c>
    </row>
    <row r="82014" spans="2:2" ht="15.75" thickBot="1" x14ac:dyDescent="0.3">
      <c r="B82014" s="4">
        <v>552.27</v>
      </c>
    </row>
    <row r="82015" spans="2:2" ht="15.75" thickBot="1" x14ac:dyDescent="0.3">
      <c r="B82015" s="3" t="e">
        <v>#DIV/0!</v>
      </c>
    </row>
    <row r="82016" spans="2:2" ht="15.75" thickBot="1" x14ac:dyDescent="0.3">
      <c r="B82016" s="4">
        <v>307.77999999999997</v>
      </c>
    </row>
    <row r="82017" spans="2:2" ht="15.75" thickBot="1" x14ac:dyDescent="0.3">
      <c r="B82017" s="4">
        <v>263.23</v>
      </c>
    </row>
    <row r="82018" spans="2:2" ht="15.75" thickBot="1" x14ac:dyDescent="0.3">
      <c r="B82018" s="3" t="e">
        <v>#DIV/0!</v>
      </c>
    </row>
    <row r="82019" spans="2:2" ht="15.75" thickBot="1" x14ac:dyDescent="0.3">
      <c r="B82019" s="4">
        <v>564.45000000000005</v>
      </c>
    </row>
    <row r="82020" spans="2:2" ht="15.75" thickBot="1" x14ac:dyDescent="0.3">
      <c r="B82020" s="3" t="e">
        <v>#DIV/0!</v>
      </c>
    </row>
    <row r="82021" spans="2:2" ht="15.75" thickBot="1" x14ac:dyDescent="0.3">
      <c r="B82021" s="3" t="e">
        <v>#DIV/0!</v>
      </c>
    </row>
    <row r="82022" spans="2:2" ht="15.75" thickBot="1" x14ac:dyDescent="0.3">
      <c r="B82022" s="3" t="e">
        <v>#DIV/0!</v>
      </c>
    </row>
    <row r="82023" spans="2:2" ht="15.75" thickBot="1" x14ac:dyDescent="0.3">
      <c r="B82023" s="4">
        <v>377.77</v>
      </c>
    </row>
    <row r="82024" spans="2:2" ht="15.75" thickBot="1" x14ac:dyDescent="0.3">
      <c r="B82024" s="4">
        <v>366.62</v>
      </c>
    </row>
    <row r="82025" spans="2:2" ht="15.75" thickBot="1" x14ac:dyDescent="0.3">
      <c r="B82025" s="4">
        <v>78.650000000000006</v>
      </c>
    </row>
    <row r="82026" spans="2:2" ht="15.75" thickBot="1" x14ac:dyDescent="0.3">
      <c r="B82026" s="3" t="e">
        <v>#DIV/0!</v>
      </c>
    </row>
    <row r="82027" spans="2:2" ht="15.75" thickBot="1" x14ac:dyDescent="0.3">
      <c r="B82027" s="3" t="e">
        <v>#DIV/0!</v>
      </c>
    </row>
    <row r="82028" spans="2:2" ht="15.75" thickBot="1" x14ac:dyDescent="0.3">
      <c r="B82028" s="3" t="e">
        <v>#DIV/0!</v>
      </c>
    </row>
    <row r="82029" spans="2:2" ht="15.75" thickBot="1" x14ac:dyDescent="0.3">
      <c r="B82029" s="4">
        <v>148.69999999999999</v>
      </c>
    </row>
    <row r="82030" spans="2:2" ht="15.75" thickBot="1" x14ac:dyDescent="0.3">
      <c r="B82030" s="4">
        <v>182.49</v>
      </c>
    </row>
    <row r="82031" spans="2:2" ht="15.75" thickBot="1" x14ac:dyDescent="0.3">
      <c r="B82031" s="3" t="e">
        <v>#DIV/0!</v>
      </c>
    </row>
    <row r="82032" spans="2:2" ht="15.75" thickBot="1" x14ac:dyDescent="0.3">
      <c r="B82032" s="3" t="e">
        <v>#DIV/0!</v>
      </c>
    </row>
    <row r="82033" spans="2:2" ht="15.75" thickBot="1" x14ac:dyDescent="0.3">
      <c r="B82033" s="4">
        <v>205.19</v>
      </c>
    </row>
    <row r="82034" spans="2:2" ht="15.75" thickBot="1" x14ac:dyDescent="0.3">
      <c r="B82034" s="4">
        <v>432.74</v>
      </c>
    </row>
    <row r="82035" spans="2:2" ht="15.75" thickBot="1" x14ac:dyDescent="0.3">
      <c r="B82035" s="3" t="e">
        <v>#DIV/0!</v>
      </c>
    </row>
    <row r="82036" spans="2:2" ht="15.75" thickBot="1" x14ac:dyDescent="0.3">
      <c r="B82036" s="4">
        <v>455.92</v>
      </c>
    </row>
    <row r="82037" spans="2:2" ht="15.75" thickBot="1" x14ac:dyDescent="0.3">
      <c r="B82037" s="3" t="e">
        <v>#DIV/0!</v>
      </c>
    </row>
    <row r="82038" spans="2:2" ht="15.75" thickBot="1" x14ac:dyDescent="0.3">
      <c r="B82038" s="4">
        <v>485.87</v>
      </c>
    </row>
    <row r="82039" spans="2:2" ht="15.75" thickBot="1" x14ac:dyDescent="0.3">
      <c r="B82039" s="4">
        <v>1701.72</v>
      </c>
    </row>
    <row r="82040" spans="2:2" ht="15.75" thickBot="1" x14ac:dyDescent="0.3">
      <c r="B82040" s="3" t="e">
        <v>#DIV/0!</v>
      </c>
    </row>
    <row r="82041" spans="2:2" ht="15.75" thickBot="1" x14ac:dyDescent="0.3">
      <c r="B82041" s="3" t="e">
        <v>#DIV/0!</v>
      </c>
    </row>
    <row r="82042" spans="2:2" ht="15.75" thickBot="1" x14ac:dyDescent="0.3">
      <c r="B82042" s="3" t="e">
        <v>#DIV/0!</v>
      </c>
    </row>
    <row r="82043" spans="2:2" ht="15.75" thickBot="1" x14ac:dyDescent="0.3">
      <c r="B82043" s="4">
        <v>954.09</v>
      </c>
    </row>
    <row r="82044" spans="2:2" ht="15.75" thickBot="1" x14ac:dyDescent="0.3">
      <c r="B82044" s="4">
        <v>448.48</v>
      </c>
    </row>
    <row r="82045" spans="2:2" ht="15.75" thickBot="1" x14ac:dyDescent="0.3">
      <c r="B82045" s="4">
        <v>265.86</v>
      </c>
    </row>
    <row r="82046" spans="2:2" ht="15.75" thickBot="1" x14ac:dyDescent="0.3">
      <c r="B82046" s="3" t="e">
        <v>#DIV/0!</v>
      </c>
    </row>
    <row r="82047" spans="2:2" ht="15.75" thickBot="1" x14ac:dyDescent="0.3">
      <c r="B82047" s="3" t="e">
        <v>#DIV/0!</v>
      </c>
    </row>
    <row r="82048" spans="2:2" ht="15.75" thickBot="1" x14ac:dyDescent="0.3">
      <c r="B82048" s="3" t="e">
        <v>#DIV/0!</v>
      </c>
    </row>
    <row r="82049" spans="2:2" ht="15.75" thickBot="1" x14ac:dyDescent="0.3">
      <c r="B82049" s="3" t="e">
        <v>#DIV/0!</v>
      </c>
    </row>
    <row r="82050" spans="2:2" ht="15.75" thickBot="1" x14ac:dyDescent="0.3">
      <c r="B82050" s="4">
        <v>528.46</v>
      </c>
    </row>
    <row r="82051" spans="2:2" ht="15.75" thickBot="1" x14ac:dyDescent="0.3">
      <c r="B82051" s="3" t="e">
        <v>#DIV/0!</v>
      </c>
    </row>
    <row r="82052" spans="2:2" ht="15.75" thickBot="1" x14ac:dyDescent="0.3">
      <c r="B82052" s="3" t="e">
        <v>#DIV/0!</v>
      </c>
    </row>
    <row r="82053" spans="2:2" ht="15.75" thickBot="1" x14ac:dyDescent="0.3">
      <c r="B82053" s="4">
        <v>144.32</v>
      </c>
    </row>
    <row r="82054" spans="2:2" ht="15.75" thickBot="1" x14ac:dyDescent="0.3">
      <c r="B82054" s="4">
        <v>190.39</v>
      </c>
    </row>
    <row r="82055" spans="2:2" ht="15.75" thickBot="1" x14ac:dyDescent="0.3">
      <c r="B82055" s="3" t="e">
        <v>#DIV/0!</v>
      </c>
    </row>
    <row r="82056" spans="2:2" ht="15.75" thickBot="1" x14ac:dyDescent="0.3">
      <c r="B82056" s="3" t="e">
        <v>#DIV/0!</v>
      </c>
    </row>
    <row r="82057" spans="2:2" ht="15.75" thickBot="1" x14ac:dyDescent="0.3">
      <c r="B82057" s="4">
        <v>217.95</v>
      </c>
    </row>
    <row r="82058" spans="2:2" ht="15.75" thickBot="1" x14ac:dyDescent="0.3">
      <c r="B82058" s="4">
        <v>348.58</v>
      </c>
    </row>
    <row r="82059" spans="2:2" ht="15.75" thickBot="1" x14ac:dyDescent="0.3">
      <c r="B82059" s="3" t="e">
        <v>#DIV/0!</v>
      </c>
    </row>
    <row r="82060" spans="2:2" ht="15.75" thickBot="1" x14ac:dyDescent="0.3">
      <c r="B82060" s="4">
        <v>72.23</v>
      </c>
    </row>
    <row r="82061" spans="2:2" ht="15.75" thickBot="1" x14ac:dyDescent="0.3">
      <c r="B82061" s="3" t="e">
        <v>#DIV/0!</v>
      </c>
    </row>
    <row r="82062" spans="2:2" ht="15.75" thickBot="1" x14ac:dyDescent="0.3">
      <c r="B82062" s="4">
        <v>595.33000000000004</v>
      </c>
    </row>
    <row r="82063" spans="2:2" ht="15.75" thickBot="1" x14ac:dyDescent="0.3">
      <c r="B82063" s="4">
        <v>103.63</v>
      </c>
    </row>
    <row r="82064" spans="2:2" ht="15.75" thickBot="1" x14ac:dyDescent="0.3">
      <c r="B82064" s="3" t="e">
        <v>#DIV/0!</v>
      </c>
    </row>
    <row r="82065" spans="2:2" ht="15.75" thickBot="1" x14ac:dyDescent="0.3">
      <c r="B82065" s="3" t="e">
        <v>#DIV/0!</v>
      </c>
    </row>
    <row r="82066" spans="2:2" ht="15.75" thickBot="1" x14ac:dyDescent="0.3">
      <c r="B82066" s="4">
        <v>329.1</v>
      </c>
    </row>
    <row r="82067" spans="2:2" ht="15.75" thickBot="1" x14ac:dyDescent="0.3">
      <c r="B82067" s="3" t="e">
        <v>#DIV/0!</v>
      </c>
    </row>
    <row r="82068" spans="2:2" ht="15.75" thickBot="1" x14ac:dyDescent="0.3">
      <c r="B82068" s="4">
        <v>771.36</v>
      </c>
    </row>
    <row r="82069" spans="2:2" ht="15.75" thickBot="1" x14ac:dyDescent="0.3">
      <c r="B82069" s="3" t="e">
        <v>#DIV/0!</v>
      </c>
    </row>
    <row r="82070" spans="2:2" ht="15.75" thickBot="1" x14ac:dyDescent="0.3">
      <c r="B82070" s="4">
        <v>248.39</v>
      </c>
    </row>
    <row r="82071" spans="2:2" ht="15.75" thickBot="1" x14ac:dyDescent="0.3">
      <c r="B82071" s="3" t="e">
        <v>#DIV/0!</v>
      </c>
    </row>
    <row r="82072" spans="2:2" ht="15.75" thickBot="1" x14ac:dyDescent="0.3">
      <c r="B82072" s="4">
        <v>257.02</v>
      </c>
    </row>
    <row r="82073" spans="2:2" ht="15.75" thickBot="1" x14ac:dyDescent="0.3">
      <c r="B82073" s="3" t="e">
        <v>#DIV/0!</v>
      </c>
    </row>
    <row r="82074" spans="2:2" ht="15.75" thickBot="1" x14ac:dyDescent="0.3">
      <c r="B82074" s="4">
        <v>112.99</v>
      </c>
    </row>
    <row r="82075" spans="2:2" ht="15.75" thickBot="1" x14ac:dyDescent="0.3">
      <c r="B82075" s="4">
        <v>0</v>
      </c>
    </row>
    <row r="82076" spans="2:2" ht="15.75" thickBot="1" x14ac:dyDescent="0.3">
      <c r="B82076" s="3" t="e">
        <v>#DIV/0!</v>
      </c>
    </row>
    <row r="82077" spans="2:2" ht="15.75" thickBot="1" x14ac:dyDescent="0.3">
      <c r="B82077" s="3" t="e">
        <v>#DIV/0!</v>
      </c>
    </row>
    <row r="82078" spans="2:2" ht="15.75" thickBot="1" x14ac:dyDescent="0.3">
      <c r="B82078" s="3" t="e">
        <v>#DIV/0!</v>
      </c>
    </row>
    <row r="82079" spans="2:2" ht="15.75" thickBot="1" x14ac:dyDescent="0.3">
      <c r="B82079" s="3" t="e">
        <v>#DIV/0!</v>
      </c>
    </row>
    <row r="82080" spans="2:2" ht="15.75" thickBot="1" x14ac:dyDescent="0.3">
      <c r="B82080" s="4">
        <v>605.94000000000005</v>
      </c>
    </row>
    <row r="82081" spans="2:2" ht="15.75" thickBot="1" x14ac:dyDescent="0.3">
      <c r="B82081" s="4">
        <v>731.67</v>
      </c>
    </row>
    <row r="82082" spans="2:2" ht="15.75" thickBot="1" x14ac:dyDescent="0.3">
      <c r="B82082" s="3" t="e">
        <v>#DIV/0!</v>
      </c>
    </row>
    <row r="82083" spans="2:2" ht="15.75" thickBot="1" x14ac:dyDescent="0.3">
      <c r="B82083" s="4">
        <v>71.34</v>
      </c>
    </row>
    <row r="82084" spans="2:2" ht="15.75" thickBot="1" x14ac:dyDescent="0.3">
      <c r="B82084" s="4">
        <v>826.45</v>
      </c>
    </row>
    <row r="82085" spans="2:2" ht="15.75" thickBot="1" x14ac:dyDescent="0.3">
      <c r="B82085" s="4">
        <v>190.86</v>
      </c>
    </row>
    <row r="82086" spans="2:2" ht="15.75" thickBot="1" x14ac:dyDescent="0.3">
      <c r="B82086" s="4">
        <v>18.71</v>
      </c>
    </row>
    <row r="82087" spans="2:2" ht="15.75" thickBot="1" x14ac:dyDescent="0.3">
      <c r="B82087" s="4">
        <v>444.17</v>
      </c>
    </row>
    <row r="82088" spans="2:2" ht="15.75" thickBot="1" x14ac:dyDescent="0.3">
      <c r="B82088" s="3" t="e">
        <v>#DIV/0!</v>
      </c>
    </row>
    <row r="82089" spans="2:2" ht="15.75" thickBot="1" x14ac:dyDescent="0.3">
      <c r="B82089" s="4">
        <v>351.45</v>
      </c>
    </row>
    <row r="82090" spans="2:2" ht="15.75" thickBot="1" x14ac:dyDescent="0.3">
      <c r="B82090" s="4">
        <v>236.54</v>
      </c>
    </row>
    <row r="82091" spans="2:2" ht="15.75" thickBot="1" x14ac:dyDescent="0.3">
      <c r="B82091" s="3" t="e">
        <v>#DIV/0!</v>
      </c>
    </row>
    <row r="82092" spans="2:2" ht="15.75" thickBot="1" x14ac:dyDescent="0.3">
      <c r="B82092" s="3" t="e">
        <v>#DIV/0!</v>
      </c>
    </row>
    <row r="82093" spans="2:2" ht="15.75" thickBot="1" x14ac:dyDescent="0.3">
      <c r="B82093" s="4">
        <v>188.88</v>
      </c>
    </row>
    <row r="82094" spans="2:2" ht="15.75" thickBot="1" x14ac:dyDescent="0.3">
      <c r="B82094" s="3" t="e">
        <v>#DIV/0!</v>
      </c>
    </row>
    <row r="82095" spans="2:2" ht="15.75" thickBot="1" x14ac:dyDescent="0.3">
      <c r="B82095" s="3" t="e">
        <v>#DIV/0!</v>
      </c>
    </row>
    <row r="82096" spans="2:2" ht="15.75" thickBot="1" x14ac:dyDescent="0.3">
      <c r="B82096" s="3" t="e">
        <v>#DIV/0!</v>
      </c>
    </row>
    <row r="82097" spans="2:2" ht="15.75" thickBot="1" x14ac:dyDescent="0.3">
      <c r="B82097" s="4">
        <v>249.94</v>
      </c>
    </row>
    <row r="82098" spans="2:2" ht="15.75" thickBot="1" x14ac:dyDescent="0.3">
      <c r="B82098" s="3" t="e">
        <v>#DIV/0!</v>
      </c>
    </row>
    <row r="82099" spans="2:2" ht="15.75" thickBot="1" x14ac:dyDescent="0.3">
      <c r="B82099" s="3" t="e">
        <v>#DIV/0!</v>
      </c>
    </row>
    <row r="82100" spans="2:2" ht="15.75" thickBot="1" x14ac:dyDescent="0.3">
      <c r="B82100" s="4">
        <v>851.51</v>
      </c>
    </row>
    <row r="82101" spans="2:2" ht="15.75" thickBot="1" x14ac:dyDescent="0.3">
      <c r="B82101" s="3" t="e">
        <v>#DIV/0!</v>
      </c>
    </row>
    <row r="82102" spans="2:2" ht="15.75" thickBot="1" x14ac:dyDescent="0.3">
      <c r="B82102" s="3" t="e">
        <v>#DIV/0!</v>
      </c>
    </row>
    <row r="82103" spans="2:2" ht="15.75" thickBot="1" x14ac:dyDescent="0.3">
      <c r="B82103" s="3" t="e">
        <v>#DIV/0!</v>
      </c>
    </row>
    <row r="82104" spans="2:2" ht="15.75" thickBot="1" x14ac:dyDescent="0.3">
      <c r="B82104" s="4">
        <v>581.85</v>
      </c>
    </row>
    <row r="82105" spans="2:2" ht="15.75" thickBot="1" x14ac:dyDescent="0.3">
      <c r="B82105" s="4">
        <v>1856.1</v>
      </c>
    </row>
    <row r="82106" spans="2:2" ht="15.75" thickBot="1" x14ac:dyDescent="0.3">
      <c r="B82106" s="3" t="e">
        <v>#DIV/0!</v>
      </c>
    </row>
    <row r="82107" spans="2:2" ht="15.75" thickBot="1" x14ac:dyDescent="0.3">
      <c r="B82107" s="4">
        <v>383.08</v>
      </c>
    </row>
    <row r="82108" spans="2:2" ht="15.75" thickBot="1" x14ac:dyDescent="0.3">
      <c r="B82108" s="3" t="e">
        <v>#DIV/0!</v>
      </c>
    </row>
    <row r="82109" spans="2:2" ht="15.75" thickBot="1" x14ac:dyDescent="0.3">
      <c r="B82109" s="3" t="e">
        <v>#DIV/0!</v>
      </c>
    </row>
    <row r="98304" ht="15.75" thickBot="1" x14ac:dyDescent="0.3"/>
    <row r="98305" spans="2:2" ht="15.75" thickBot="1" x14ac:dyDescent="0.3">
      <c r="B98305" s="2">
        <v>39264</v>
      </c>
    </row>
    <row r="98306" spans="2:2" ht="15.75" thickBot="1" x14ac:dyDescent="0.3">
      <c r="B98306" s="3" t="e">
        <v>#DIV/0!</v>
      </c>
    </row>
    <row r="98307" spans="2:2" ht="15.75" thickBot="1" x14ac:dyDescent="0.3">
      <c r="B98307" s="4">
        <v>346.37</v>
      </c>
    </row>
    <row r="98308" spans="2:2" ht="15.75" thickBot="1" x14ac:dyDescent="0.3">
      <c r="B98308" s="3" t="e">
        <v>#DIV/0!</v>
      </c>
    </row>
    <row r="98309" spans="2:2" ht="15.75" thickBot="1" x14ac:dyDescent="0.3">
      <c r="B98309" s="3" t="e">
        <v>#DIV/0!</v>
      </c>
    </row>
    <row r="98310" spans="2:2" ht="15.75" thickBot="1" x14ac:dyDescent="0.3">
      <c r="B98310" s="4">
        <v>356.76</v>
      </c>
    </row>
    <row r="98311" spans="2:2" ht="15.75" thickBot="1" x14ac:dyDescent="0.3">
      <c r="B98311" s="3" t="e">
        <v>#DIV/0!</v>
      </c>
    </row>
    <row r="98312" spans="2:2" ht="15.75" thickBot="1" x14ac:dyDescent="0.3">
      <c r="B98312" s="3" t="e">
        <v>#DIV/0!</v>
      </c>
    </row>
    <row r="98313" spans="2:2" ht="15.75" thickBot="1" x14ac:dyDescent="0.3">
      <c r="B98313" s="4">
        <v>171.76</v>
      </c>
    </row>
    <row r="98314" spans="2:2" ht="15.75" thickBot="1" x14ac:dyDescent="0.3">
      <c r="B98314" s="4">
        <v>493.01</v>
      </c>
    </row>
    <row r="98315" spans="2:2" ht="15.75" thickBot="1" x14ac:dyDescent="0.3">
      <c r="B98315" s="3" t="e">
        <v>#DIV/0!</v>
      </c>
    </row>
    <row r="98316" spans="2:2" ht="15.75" thickBot="1" x14ac:dyDescent="0.3">
      <c r="B98316" s="3" t="e">
        <v>#DIV/0!</v>
      </c>
    </row>
    <row r="98317" spans="2:2" ht="15.75" thickBot="1" x14ac:dyDescent="0.3">
      <c r="B98317" s="3" t="e">
        <v>#DIV/0!</v>
      </c>
    </row>
    <row r="98318" spans="2:2" ht="15.75" thickBot="1" x14ac:dyDescent="0.3">
      <c r="B98318" s="3" t="e">
        <v>#DIV/0!</v>
      </c>
    </row>
    <row r="98319" spans="2:2" ht="15.75" thickBot="1" x14ac:dyDescent="0.3">
      <c r="B98319" s="3" t="e">
        <v>#DIV/0!</v>
      </c>
    </row>
    <row r="98320" spans="2:2" ht="15.75" thickBot="1" x14ac:dyDescent="0.3">
      <c r="B98320" s="4">
        <v>421.02</v>
      </c>
    </row>
    <row r="98321" spans="2:2" ht="15.75" thickBot="1" x14ac:dyDescent="0.3">
      <c r="B98321" s="4">
        <v>245.39</v>
      </c>
    </row>
    <row r="98322" spans="2:2" ht="15.75" thickBot="1" x14ac:dyDescent="0.3">
      <c r="B98322" s="3" t="e">
        <v>#DIV/0!</v>
      </c>
    </row>
    <row r="98323" spans="2:2" ht="15.75" thickBot="1" x14ac:dyDescent="0.3">
      <c r="B98323" s="4">
        <v>203.11</v>
      </c>
    </row>
    <row r="98324" spans="2:2" ht="15.75" thickBot="1" x14ac:dyDescent="0.3">
      <c r="B98324" s="4">
        <v>566.82000000000005</v>
      </c>
    </row>
    <row r="98325" spans="2:2" ht="15.75" thickBot="1" x14ac:dyDescent="0.3">
      <c r="B98325" s="4">
        <v>114.8</v>
      </c>
    </row>
    <row r="98326" spans="2:2" ht="15.75" thickBot="1" x14ac:dyDescent="0.3">
      <c r="B98326" s="4">
        <v>393.86</v>
      </c>
    </row>
    <row r="98327" spans="2:2" ht="15.75" thickBot="1" x14ac:dyDescent="0.3">
      <c r="B98327" s="3" t="e">
        <v>#DIV/0!</v>
      </c>
    </row>
    <row r="98328" spans="2:2" ht="15.75" thickBot="1" x14ac:dyDescent="0.3">
      <c r="B98328" s="4">
        <v>387.4</v>
      </c>
    </row>
    <row r="98329" spans="2:2" ht="15.75" thickBot="1" x14ac:dyDescent="0.3">
      <c r="B98329" s="3" t="e">
        <v>#DIV/0!</v>
      </c>
    </row>
    <row r="98330" spans="2:2" ht="15.75" thickBot="1" x14ac:dyDescent="0.3">
      <c r="B98330" s="3" t="e">
        <v>#DIV/0!</v>
      </c>
    </row>
    <row r="98331" spans="2:2" ht="15.75" thickBot="1" x14ac:dyDescent="0.3">
      <c r="B98331" s="4">
        <v>174.85</v>
      </c>
    </row>
    <row r="98332" spans="2:2" ht="15.75" thickBot="1" x14ac:dyDescent="0.3">
      <c r="B98332" s="3" t="e">
        <v>#DIV/0!</v>
      </c>
    </row>
    <row r="98333" spans="2:2" ht="15.75" thickBot="1" x14ac:dyDescent="0.3">
      <c r="B98333" s="3" t="e">
        <v>#DIV/0!</v>
      </c>
    </row>
    <row r="98334" spans="2:2" ht="15.75" thickBot="1" x14ac:dyDescent="0.3">
      <c r="B98334" s="4">
        <v>774.6</v>
      </c>
    </row>
    <row r="98335" spans="2:2" ht="15.75" thickBot="1" x14ac:dyDescent="0.3">
      <c r="B98335" s="3" t="e">
        <v>#DIV/0!</v>
      </c>
    </row>
    <row r="98336" spans="2:2" ht="15.75" thickBot="1" x14ac:dyDescent="0.3">
      <c r="B98336" s="3" t="e">
        <v>#DIV/0!</v>
      </c>
    </row>
    <row r="98337" spans="2:2" ht="15.75" thickBot="1" x14ac:dyDescent="0.3">
      <c r="B98337" s="3" t="e">
        <v>#DIV/0!</v>
      </c>
    </row>
    <row r="98338" spans="2:2" ht="15.75" thickBot="1" x14ac:dyDescent="0.3">
      <c r="B98338" s="3" t="e">
        <v>#DIV/0!</v>
      </c>
    </row>
    <row r="98339" spans="2:2" ht="15.75" thickBot="1" x14ac:dyDescent="0.3">
      <c r="B98339" s="4">
        <v>468.07</v>
      </c>
    </row>
    <row r="98340" spans="2:2" ht="15.75" thickBot="1" x14ac:dyDescent="0.3">
      <c r="B98340" s="4">
        <v>1428.42</v>
      </c>
    </row>
    <row r="98341" spans="2:2" ht="15.75" thickBot="1" x14ac:dyDescent="0.3">
      <c r="B98341" s="3" t="e">
        <v>#DIV/0!</v>
      </c>
    </row>
    <row r="98342" spans="2:2" ht="15.75" thickBot="1" x14ac:dyDescent="0.3">
      <c r="B98342" s="3" t="e">
        <v>#DIV/0!</v>
      </c>
    </row>
    <row r="98343" spans="2:2" ht="15.75" thickBot="1" x14ac:dyDescent="0.3">
      <c r="B98343" s="4">
        <v>327.78</v>
      </c>
    </row>
    <row r="98344" spans="2:2" ht="15.75" thickBot="1" x14ac:dyDescent="0.3">
      <c r="B98344" s="3" t="e">
        <v>#DIV/0!</v>
      </c>
    </row>
    <row r="98345" spans="2:2" ht="15.75" thickBot="1" x14ac:dyDescent="0.3">
      <c r="B98345" s="3" t="e">
        <v>#DIV/0!</v>
      </c>
    </row>
    <row r="98346" spans="2:2" ht="15.75" thickBot="1" x14ac:dyDescent="0.3">
      <c r="B98346" s="4">
        <v>650.01</v>
      </c>
    </row>
    <row r="98347" spans="2:2" ht="15.75" thickBot="1" x14ac:dyDescent="0.3">
      <c r="B98347" s="4">
        <v>511.72</v>
      </c>
    </row>
    <row r="98348" spans="2:2" ht="15.75" thickBot="1" x14ac:dyDescent="0.3">
      <c r="B98348" s="3" t="e">
        <v>#DIV/0!</v>
      </c>
    </row>
    <row r="98349" spans="2:2" ht="15.75" thickBot="1" x14ac:dyDescent="0.3">
      <c r="B98349" s="4">
        <v>169.28</v>
      </c>
    </row>
    <row r="98350" spans="2:2" ht="15.75" thickBot="1" x14ac:dyDescent="0.3">
      <c r="B98350" s="3" t="e">
        <v>#DIV/0!</v>
      </c>
    </row>
    <row r="98351" spans="2:2" ht="15.75" thickBot="1" x14ac:dyDescent="0.3">
      <c r="B98351" s="3" t="e">
        <v>#DIV/0!</v>
      </c>
    </row>
    <row r="98352" spans="2:2" ht="15.75" thickBot="1" x14ac:dyDescent="0.3">
      <c r="B98352" s="4">
        <v>173.16</v>
      </c>
    </row>
    <row r="98353" spans="2:2" ht="15.75" thickBot="1" x14ac:dyDescent="0.3">
      <c r="B98353" s="3" t="e">
        <v>#DIV/0!</v>
      </c>
    </row>
    <row r="98354" spans="2:2" ht="15.75" thickBot="1" x14ac:dyDescent="0.3">
      <c r="B98354" s="4">
        <v>731.2</v>
      </c>
    </row>
    <row r="98355" spans="2:2" ht="15.75" thickBot="1" x14ac:dyDescent="0.3">
      <c r="B98355" s="4">
        <v>210.19</v>
      </c>
    </row>
    <row r="98356" spans="2:2" ht="15.75" thickBot="1" x14ac:dyDescent="0.3">
      <c r="B98356" s="3" t="e">
        <v>#DIV/0!</v>
      </c>
    </row>
    <row r="98357" spans="2:2" ht="15.75" thickBot="1" x14ac:dyDescent="0.3">
      <c r="B98357" s="3" t="e">
        <v>#DIV/0!</v>
      </c>
    </row>
    <row r="98358" spans="2:2" ht="15.75" thickBot="1" x14ac:dyDescent="0.3">
      <c r="B98358" s="4">
        <v>740.85</v>
      </c>
    </row>
    <row r="98359" spans="2:2" ht="15.75" thickBot="1" x14ac:dyDescent="0.3">
      <c r="B98359" s="4">
        <v>63.28</v>
      </c>
    </row>
    <row r="98360" spans="2:2" ht="15.75" thickBot="1" x14ac:dyDescent="0.3">
      <c r="B98360" s="3" t="e">
        <v>#DIV/0!</v>
      </c>
    </row>
    <row r="98361" spans="2:2" ht="15.75" thickBot="1" x14ac:dyDescent="0.3">
      <c r="B98361" s="3" t="e">
        <v>#DIV/0!</v>
      </c>
    </row>
    <row r="98362" spans="2:2" ht="15.75" thickBot="1" x14ac:dyDescent="0.3">
      <c r="B98362" s="3" t="e">
        <v>#DIV/0!</v>
      </c>
    </row>
    <row r="98363" spans="2:2" ht="15.75" thickBot="1" x14ac:dyDescent="0.3">
      <c r="B98363" s="3" t="e">
        <v>#DIV/0!</v>
      </c>
    </row>
    <row r="98364" spans="2:2" ht="15.75" thickBot="1" x14ac:dyDescent="0.3">
      <c r="B98364" s="3" t="e">
        <v>#DIV/0!</v>
      </c>
    </row>
    <row r="98365" spans="2:2" ht="15.75" thickBot="1" x14ac:dyDescent="0.3">
      <c r="B98365" s="3" t="e">
        <v>#DIV/0!</v>
      </c>
    </row>
    <row r="98366" spans="2:2" ht="15.75" thickBot="1" x14ac:dyDescent="0.3">
      <c r="B98366" s="3" t="e">
        <v>#DIV/0!</v>
      </c>
    </row>
    <row r="98367" spans="2:2" ht="15.75" thickBot="1" x14ac:dyDescent="0.3">
      <c r="B98367" s="4">
        <v>444.85</v>
      </c>
    </row>
    <row r="98368" spans="2:2" ht="15.75" thickBot="1" x14ac:dyDescent="0.3">
      <c r="B98368" s="3" t="e">
        <v>#DIV/0!</v>
      </c>
    </row>
    <row r="98369" spans="2:2" ht="15.75" thickBot="1" x14ac:dyDescent="0.3">
      <c r="B98369" s="3" t="e">
        <v>#DIV/0!</v>
      </c>
    </row>
    <row r="98370" spans="2:2" ht="15.75" thickBot="1" x14ac:dyDescent="0.3">
      <c r="B98370" s="3" t="e">
        <v>#DIV/0!</v>
      </c>
    </row>
    <row r="98371" spans="2:2" ht="15.75" thickBot="1" x14ac:dyDescent="0.3">
      <c r="B98371" s="4">
        <v>0</v>
      </c>
    </row>
    <row r="98372" spans="2:2" ht="15.75" thickBot="1" x14ac:dyDescent="0.3">
      <c r="B98372" s="4">
        <v>67.599999999999994</v>
      </c>
    </row>
    <row r="98373" spans="2:2" ht="15.75" thickBot="1" x14ac:dyDescent="0.3">
      <c r="B98373" s="3" t="e">
        <v>#DIV/0!</v>
      </c>
    </row>
    <row r="98374" spans="2:2" ht="15.75" thickBot="1" x14ac:dyDescent="0.3">
      <c r="B98374" s="3" t="e">
        <v>#DIV/0!</v>
      </c>
    </row>
    <row r="98375" spans="2:2" ht="15.75" thickBot="1" x14ac:dyDescent="0.3">
      <c r="B98375" s="3" t="e">
        <v>#DIV/0!</v>
      </c>
    </row>
    <row r="98376" spans="2:2" ht="15.75" thickBot="1" x14ac:dyDescent="0.3">
      <c r="B98376" s="4">
        <v>595.46</v>
      </c>
    </row>
    <row r="98377" spans="2:2" ht="15.75" thickBot="1" x14ac:dyDescent="0.3">
      <c r="B98377" s="3" t="e">
        <v>#DIV/0!</v>
      </c>
    </row>
    <row r="98378" spans="2:2" ht="15.75" thickBot="1" x14ac:dyDescent="0.3">
      <c r="B98378" s="4">
        <v>707.18</v>
      </c>
    </row>
    <row r="98379" spans="2:2" ht="15.75" thickBot="1" x14ac:dyDescent="0.3">
      <c r="B98379" s="4">
        <v>795.37</v>
      </c>
    </row>
    <row r="98380" spans="2:2" ht="15.75" thickBot="1" x14ac:dyDescent="0.3">
      <c r="B98380" s="3" t="e">
        <v>#DIV/0!</v>
      </c>
    </row>
    <row r="98381" spans="2:2" ht="15.75" thickBot="1" x14ac:dyDescent="0.3">
      <c r="B98381" s="4">
        <v>478.58</v>
      </c>
    </row>
    <row r="98382" spans="2:2" ht="15.75" thickBot="1" x14ac:dyDescent="0.3">
      <c r="B98382" s="4">
        <v>177.5</v>
      </c>
    </row>
    <row r="98383" spans="2:2" ht="15.75" thickBot="1" x14ac:dyDescent="0.3">
      <c r="B98383" s="3" t="e">
        <v>#DIV/0!</v>
      </c>
    </row>
    <row r="98384" spans="2:2" ht="15.75" thickBot="1" x14ac:dyDescent="0.3">
      <c r="B98384" s="3" t="e">
        <v>#DIV/0!</v>
      </c>
    </row>
    <row r="98385" spans="2:2" ht="15.75" thickBot="1" x14ac:dyDescent="0.3">
      <c r="B98385" s="3" t="e">
        <v>#DIV/0!</v>
      </c>
    </row>
    <row r="98386" spans="2:2" ht="15.75" thickBot="1" x14ac:dyDescent="0.3">
      <c r="B98386" s="3" t="e">
        <v>#DIV/0!</v>
      </c>
    </row>
    <row r="98387" spans="2:2" ht="15.75" thickBot="1" x14ac:dyDescent="0.3">
      <c r="B98387" s="3" t="e">
        <v>#DIV/0!</v>
      </c>
    </row>
    <row r="98388" spans="2:2" ht="15.75" thickBot="1" x14ac:dyDescent="0.3">
      <c r="B98388" s="4" t="s">
        <v>32373</v>
      </c>
    </row>
    <row r="98389" spans="2:2" ht="15.75" thickBot="1" x14ac:dyDescent="0.3">
      <c r="B98389" s="4">
        <v>169.36</v>
      </c>
    </row>
    <row r="98390" spans="2:2" ht="15.75" thickBot="1" x14ac:dyDescent="0.3">
      <c r="B98390" s="4">
        <v>523.23</v>
      </c>
    </row>
    <row r="98391" spans="2:2" ht="15.75" thickBot="1" x14ac:dyDescent="0.3">
      <c r="B98391" s="3" t="e">
        <v>#DIV/0!</v>
      </c>
    </row>
    <row r="98392" spans="2:2" ht="15.75" thickBot="1" x14ac:dyDescent="0.3">
      <c r="B98392" s="4">
        <v>314.54000000000002</v>
      </c>
    </row>
    <row r="98393" spans="2:2" ht="15.75" thickBot="1" x14ac:dyDescent="0.3">
      <c r="B98393" s="3" t="e">
        <v>#DIV/0!</v>
      </c>
    </row>
    <row r="98394" spans="2:2" ht="15.75" thickBot="1" x14ac:dyDescent="0.3">
      <c r="B98394" s="3" t="e">
        <v>#DIV/0!</v>
      </c>
    </row>
    <row r="98395" spans="2:2" ht="15.75" thickBot="1" x14ac:dyDescent="0.3">
      <c r="B98395" s="3" t="e">
        <v>#DIV/0!</v>
      </c>
    </row>
    <row r="98396" spans="2:2" ht="15.75" thickBot="1" x14ac:dyDescent="0.3">
      <c r="B98396" s="4">
        <v>231.4</v>
      </c>
    </row>
    <row r="98397" spans="2:2" ht="15.75" thickBot="1" x14ac:dyDescent="0.3">
      <c r="B98397" s="4">
        <v>359.09</v>
      </c>
    </row>
    <row r="98398" spans="2:2" ht="15.75" thickBot="1" x14ac:dyDescent="0.3">
      <c r="B98398" s="4">
        <v>552.27</v>
      </c>
    </row>
    <row r="98399" spans="2:2" ht="15.75" thickBot="1" x14ac:dyDescent="0.3">
      <c r="B98399" s="3" t="e">
        <v>#DIV/0!</v>
      </c>
    </row>
    <row r="98400" spans="2:2" ht="15.75" thickBot="1" x14ac:dyDescent="0.3">
      <c r="B98400" s="4">
        <v>307.77999999999997</v>
      </c>
    </row>
    <row r="98401" spans="2:2" ht="15.75" thickBot="1" x14ac:dyDescent="0.3">
      <c r="B98401" s="4">
        <v>263.23</v>
      </c>
    </row>
    <row r="98402" spans="2:2" ht="15.75" thickBot="1" x14ac:dyDescent="0.3">
      <c r="B98402" s="3" t="e">
        <v>#DIV/0!</v>
      </c>
    </row>
    <row r="98403" spans="2:2" ht="15.75" thickBot="1" x14ac:dyDescent="0.3">
      <c r="B98403" s="4">
        <v>564.45000000000005</v>
      </c>
    </row>
    <row r="98404" spans="2:2" ht="15.75" thickBot="1" x14ac:dyDescent="0.3">
      <c r="B98404" s="3" t="e">
        <v>#DIV/0!</v>
      </c>
    </row>
    <row r="98405" spans="2:2" ht="15.75" thickBot="1" x14ac:dyDescent="0.3">
      <c r="B98405" s="3" t="e">
        <v>#DIV/0!</v>
      </c>
    </row>
    <row r="98406" spans="2:2" ht="15.75" thickBot="1" x14ac:dyDescent="0.3">
      <c r="B98406" s="3" t="e">
        <v>#DIV/0!</v>
      </c>
    </row>
    <row r="98407" spans="2:2" ht="15.75" thickBot="1" x14ac:dyDescent="0.3">
      <c r="B98407" s="4">
        <v>377.77</v>
      </c>
    </row>
    <row r="98408" spans="2:2" ht="15.75" thickBot="1" x14ac:dyDescent="0.3">
      <c r="B98408" s="4">
        <v>366.62</v>
      </c>
    </row>
    <row r="98409" spans="2:2" ht="15.75" thickBot="1" x14ac:dyDescent="0.3">
      <c r="B98409" s="4">
        <v>78.650000000000006</v>
      </c>
    </row>
    <row r="98410" spans="2:2" ht="15.75" thickBot="1" x14ac:dyDescent="0.3">
      <c r="B98410" s="3" t="e">
        <v>#DIV/0!</v>
      </c>
    </row>
    <row r="98411" spans="2:2" ht="15.75" thickBot="1" x14ac:dyDescent="0.3">
      <c r="B98411" s="3" t="e">
        <v>#DIV/0!</v>
      </c>
    </row>
    <row r="98412" spans="2:2" ht="15.75" thickBot="1" x14ac:dyDescent="0.3">
      <c r="B98412" s="3" t="e">
        <v>#DIV/0!</v>
      </c>
    </row>
    <row r="98413" spans="2:2" ht="15.75" thickBot="1" x14ac:dyDescent="0.3">
      <c r="B98413" s="4">
        <v>148.69999999999999</v>
      </c>
    </row>
    <row r="98414" spans="2:2" ht="15.75" thickBot="1" x14ac:dyDescent="0.3">
      <c r="B98414" s="4">
        <v>182.49</v>
      </c>
    </row>
    <row r="98415" spans="2:2" ht="15.75" thickBot="1" x14ac:dyDescent="0.3">
      <c r="B98415" s="3" t="e">
        <v>#DIV/0!</v>
      </c>
    </row>
    <row r="98416" spans="2:2" ht="15.75" thickBot="1" x14ac:dyDescent="0.3">
      <c r="B98416" s="3" t="e">
        <v>#DIV/0!</v>
      </c>
    </row>
    <row r="98417" spans="2:2" ht="15.75" thickBot="1" x14ac:dyDescent="0.3">
      <c r="B98417" s="4">
        <v>205.19</v>
      </c>
    </row>
    <row r="98418" spans="2:2" ht="15.75" thickBot="1" x14ac:dyDescent="0.3">
      <c r="B98418" s="4">
        <v>432.74</v>
      </c>
    </row>
    <row r="98419" spans="2:2" ht="15.75" thickBot="1" x14ac:dyDescent="0.3">
      <c r="B98419" s="3" t="e">
        <v>#DIV/0!</v>
      </c>
    </row>
    <row r="98420" spans="2:2" ht="15.75" thickBot="1" x14ac:dyDescent="0.3">
      <c r="B98420" s="4">
        <v>455.92</v>
      </c>
    </row>
    <row r="98421" spans="2:2" ht="15.75" thickBot="1" x14ac:dyDescent="0.3">
      <c r="B98421" s="3" t="e">
        <v>#DIV/0!</v>
      </c>
    </row>
    <row r="98422" spans="2:2" ht="15.75" thickBot="1" x14ac:dyDescent="0.3">
      <c r="B98422" s="4">
        <v>485.87</v>
      </c>
    </row>
    <row r="98423" spans="2:2" ht="15.75" thickBot="1" x14ac:dyDescent="0.3">
      <c r="B98423" s="4">
        <v>1701.72</v>
      </c>
    </row>
    <row r="98424" spans="2:2" ht="15.75" thickBot="1" x14ac:dyDescent="0.3">
      <c r="B98424" s="3" t="e">
        <v>#DIV/0!</v>
      </c>
    </row>
    <row r="98425" spans="2:2" ht="15.75" thickBot="1" x14ac:dyDescent="0.3">
      <c r="B98425" s="3" t="e">
        <v>#DIV/0!</v>
      </c>
    </row>
    <row r="98426" spans="2:2" ht="15.75" thickBot="1" x14ac:dyDescent="0.3">
      <c r="B98426" s="3" t="e">
        <v>#DIV/0!</v>
      </c>
    </row>
    <row r="98427" spans="2:2" ht="15.75" thickBot="1" x14ac:dyDescent="0.3">
      <c r="B98427" s="4">
        <v>954.09</v>
      </c>
    </row>
    <row r="98428" spans="2:2" ht="15.75" thickBot="1" x14ac:dyDescent="0.3">
      <c r="B98428" s="4">
        <v>448.48</v>
      </c>
    </row>
    <row r="98429" spans="2:2" ht="15.75" thickBot="1" x14ac:dyDescent="0.3">
      <c r="B98429" s="4">
        <v>265.86</v>
      </c>
    </row>
    <row r="98430" spans="2:2" ht="15.75" thickBot="1" x14ac:dyDescent="0.3">
      <c r="B98430" s="3" t="e">
        <v>#DIV/0!</v>
      </c>
    </row>
    <row r="98431" spans="2:2" ht="15.75" thickBot="1" x14ac:dyDescent="0.3">
      <c r="B98431" s="3" t="e">
        <v>#DIV/0!</v>
      </c>
    </row>
    <row r="98432" spans="2:2" ht="15.75" thickBot="1" x14ac:dyDescent="0.3">
      <c r="B98432" s="3" t="e">
        <v>#DIV/0!</v>
      </c>
    </row>
    <row r="98433" spans="2:2" ht="15.75" thickBot="1" x14ac:dyDescent="0.3">
      <c r="B98433" s="3" t="e">
        <v>#DIV/0!</v>
      </c>
    </row>
    <row r="98434" spans="2:2" ht="15.75" thickBot="1" x14ac:dyDescent="0.3">
      <c r="B98434" s="4">
        <v>528.46</v>
      </c>
    </row>
    <row r="98435" spans="2:2" ht="15.75" thickBot="1" x14ac:dyDescent="0.3">
      <c r="B98435" s="3" t="e">
        <v>#DIV/0!</v>
      </c>
    </row>
    <row r="98436" spans="2:2" ht="15.75" thickBot="1" x14ac:dyDescent="0.3">
      <c r="B98436" s="3" t="e">
        <v>#DIV/0!</v>
      </c>
    </row>
    <row r="98437" spans="2:2" ht="15.75" thickBot="1" x14ac:dyDescent="0.3">
      <c r="B98437" s="4">
        <v>144.32</v>
      </c>
    </row>
    <row r="98438" spans="2:2" ht="15.75" thickBot="1" x14ac:dyDescent="0.3">
      <c r="B98438" s="4">
        <v>190.39</v>
      </c>
    </row>
    <row r="98439" spans="2:2" ht="15.75" thickBot="1" x14ac:dyDescent="0.3">
      <c r="B98439" s="3" t="e">
        <v>#DIV/0!</v>
      </c>
    </row>
    <row r="98440" spans="2:2" ht="15.75" thickBot="1" x14ac:dyDescent="0.3">
      <c r="B98440" s="3" t="e">
        <v>#DIV/0!</v>
      </c>
    </row>
    <row r="98441" spans="2:2" ht="15.75" thickBot="1" x14ac:dyDescent="0.3">
      <c r="B98441" s="4">
        <v>217.95</v>
      </c>
    </row>
    <row r="98442" spans="2:2" ht="15.75" thickBot="1" x14ac:dyDescent="0.3">
      <c r="B98442" s="4">
        <v>348.58</v>
      </c>
    </row>
    <row r="98443" spans="2:2" ht="15.75" thickBot="1" x14ac:dyDescent="0.3">
      <c r="B98443" s="3" t="e">
        <v>#DIV/0!</v>
      </c>
    </row>
    <row r="98444" spans="2:2" ht="15.75" thickBot="1" x14ac:dyDescent="0.3">
      <c r="B98444" s="4">
        <v>72.23</v>
      </c>
    </row>
    <row r="98445" spans="2:2" ht="15.75" thickBot="1" x14ac:dyDescent="0.3">
      <c r="B98445" s="3" t="e">
        <v>#DIV/0!</v>
      </c>
    </row>
    <row r="98446" spans="2:2" ht="15.75" thickBot="1" x14ac:dyDescent="0.3">
      <c r="B98446" s="4">
        <v>595.33000000000004</v>
      </c>
    </row>
    <row r="98447" spans="2:2" ht="15.75" thickBot="1" x14ac:dyDescent="0.3">
      <c r="B98447" s="4">
        <v>103.63</v>
      </c>
    </row>
    <row r="98448" spans="2:2" ht="15.75" thickBot="1" x14ac:dyDescent="0.3">
      <c r="B98448" s="3" t="e">
        <v>#DIV/0!</v>
      </c>
    </row>
    <row r="98449" spans="2:2" ht="15.75" thickBot="1" x14ac:dyDescent="0.3">
      <c r="B98449" s="3" t="e">
        <v>#DIV/0!</v>
      </c>
    </row>
    <row r="98450" spans="2:2" ht="15.75" thickBot="1" x14ac:dyDescent="0.3">
      <c r="B98450" s="4">
        <v>329.1</v>
      </c>
    </row>
    <row r="98451" spans="2:2" ht="15.75" thickBot="1" x14ac:dyDescent="0.3">
      <c r="B98451" s="3" t="e">
        <v>#DIV/0!</v>
      </c>
    </row>
    <row r="98452" spans="2:2" ht="15.75" thickBot="1" x14ac:dyDescent="0.3">
      <c r="B98452" s="4">
        <v>771.36</v>
      </c>
    </row>
    <row r="98453" spans="2:2" ht="15.75" thickBot="1" x14ac:dyDescent="0.3">
      <c r="B98453" s="3" t="e">
        <v>#DIV/0!</v>
      </c>
    </row>
    <row r="98454" spans="2:2" ht="15.75" thickBot="1" x14ac:dyDescent="0.3">
      <c r="B98454" s="4">
        <v>248.39</v>
      </c>
    </row>
    <row r="98455" spans="2:2" ht="15.75" thickBot="1" x14ac:dyDescent="0.3">
      <c r="B98455" s="3" t="e">
        <v>#DIV/0!</v>
      </c>
    </row>
    <row r="98456" spans="2:2" ht="15.75" thickBot="1" x14ac:dyDescent="0.3">
      <c r="B98456" s="4">
        <v>257.02</v>
      </c>
    </row>
    <row r="98457" spans="2:2" ht="15.75" thickBot="1" x14ac:dyDescent="0.3">
      <c r="B98457" s="3" t="e">
        <v>#DIV/0!</v>
      </c>
    </row>
    <row r="98458" spans="2:2" ht="15.75" thickBot="1" x14ac:dyDescent="0.3">
      <c r="B98458" s="4">
        <v>112.99</v>
      </c>
    </row>
    <row r="98459" spans="2:2" ht="15.75" thickBot="1" x14ac:dyDescent="0.3">
      <c r="B98459" s="4">
        <v>0</v>
      </c>
    </row>
    <row r="98460" spans="2:2" ht="15.75" thickBot="1" x14ac:dyDescent="0.3">
      <c r="B98460" s="3" t="e">
        <v>#DIV/0!</v>
      </c>
    </row>
    <row r="98461" spans="2:2" ht="15.75" thickBot="1" x14ac:dyDescent="0.3">
      <c r="B98461" s="3" t="e">
        <v>#DIV/0!</v>
      </c>
    </row>
    <row r="98462" spans="2:2" ht="15.75" thickBot="1" x14ac:dyDescent="0.3">
      <c r="B98462" s="3" t="e">
        <v>#DIV/0!</v>
      </c>
    </row>
    <row r="98463" spans="2:2" ht="15.75" thickBot="1" x14ac:dyDescent="0.3">
      <c r="B98463" s="3" t="e">
        <v>#DIV/0!</v>
      </c>
    </row>
    <row r="98464" spans="2:2" ht="15.75" thickBot="1" x14ac:dyDescent="0.3">
      <c r="B98464" s="4">
        <v>605.94000000000005</v>
      </c>
    </row>
    <row r="98465" spans="2:2" ht="15.75" thickBot="1" x14ac:dyDescent="0.3">
      <c r="B98465" s="4">
        <v>731.67</v>
      </c>
    </row>
    <row r="98466" spans="2:2" ht="15.75" thickBot="1" x14ac:dyDescent="0.3">
      <c r="B98466" s="3" t="e">
        <v>#DIV/0!</v>
      </c>
    </row>
    <row r="98467" spans="2:2" ht="15.75" thickBot="1" x14ac:dyDescent="0.3">
      <c r="B98467" s="4">
        <v>71.34</v>
      </c>
    </row>
    <row r="98468" spans="2:2" ht="15.75" thickBot="1" x14ac:dyDescent="0.3">
      <c r="B98468" s="4">
        <v>826.45</v>
      </c>
    </row>
    <row r="98469" spans="2:2" ht="15.75" thickBot="1" x14ac:dyDescent="0.3">
      <c r="B98469" s="4">
        <v>190.86</v>
      </c>
    </row>
    <row r="98470" spans="2:2" ht="15.75" thickBot="1" x14ac:dyDescent="0.3">
      <c r="B98470" s="4">
        <v>18.71</v>
      </c>
    </row>
    <row r="98471" spans="2:2" ht="15.75" thickBot="1" x14ac:dyDescent="0.3">
      <c r="B98471" s="4">
        <v>444.17</v>
      </c>
    </row>
    <row r="98472" spans="2:2" ht="15.75" thickBot="1" x14ac:dyDescent="0.3">
      <c r="B98472" s="3" t="e">
        <v>#DIV/0!</v>
      </c>
    </row>
    <row r="98473" spans="2:2" ht="15.75" thickBot="1" x14ac:dyDescent="0.3">
      <c r="B98473" s="4">
        <v>351.45</v>
      </c>
    </row>
    <row r="98474" spans="2:2" ht="15.75" thickBot="1" x14ac:dyDescent="0.3">
      <c r="B98474" s="4">
        <v>236.54</v>
      </c>
    </row>
    <row r="98475" spans="2:2" ht="15.75" thickBot="1" x14ac:dyDescent="0.3">
      <c r="B98475" s="3" t="e">
        <v>#DIV/0!</v>
      </c>
    </row>
    <row r="98476" spans="2:2" ht="15.75" thickBot="1" x14ac:dyDescent="0.3">
      <c r="B98476" s="3" t="e">
        <v>#DIV/0!</v>
      </c>
    </row>
    <row r="98477" spans="2:2" ht="15.75" thickBot="1" x14ac:dyDescent="0.3">
      <c r="B98477" s="4">
        <v>188.88</v>
      </c>
    </row>
    <row r="98478" spans="2:2" ht="15.75" thickBot="1" x14ac:dyDescent="0.3">
      <c r="B98478" s="3" t="e">
        <v>#DIV/0!</v>
      </c>
    </row>
    <row r="98479" spans="2:2" ht="15.75" thickBot="1" x14ac:dyDescent="0.3">
      <c r="B98479" s="3" t="e">
        <v>#DIV/0!</v>
      </c>
    </row>
    <row r="98480" spans="2:2" ht="15.75" thickBot="1" x14ac:dyDescent="0.3">
      <c r="B98480" s="3" t="e">
        <v>#DIV/0!</v>
      </c>
    </row>
    <row r="98481" spans="2:2" ht="15.75" thickBot="1" x14ac:dyDescent="0.3">
      <c r="B98481" s="4">
        <v>249.94</v>
      </c>
    </row>
    <row r="98482" spans="2:2" ht="15.75" thickBot="1" x14ac:dyDescent="0.3">
      <c r="B98482" s="3" t="e">
        <v>#DIV/0!</v>
      </c>
    </row>
    <row r="98483" spans="2:2" ht="15.75" thickBot="1" x14ac:dyDescent="0.3">
      <c r="B98483" s="3" t="e">
        <v>#DIV/0!</v>
      </c>
    </row>
    <row r="98484" spans="2:2" ht="15.75" thickBot="1" x14ac:dyDescent="0.3">
      <c r="B98484" s="4">
        <v>851.51</v>
      </c>
    </row>
    <row r="98485" spans="2:2" ht="15.75" thickBot="1" x14ac:dyDescent="0.3">
      <c r="B98485" s="3" t="e">
        <v>#DIV/0!</v>
      </c>
    </row>
    <row r="98486" spans="2:2" ht="15.75" thickBot="1" x14ac:dyDescent="0.3">
      <c r="B98486" s="3" t="e">
        <v>#DIV/0!</v>
      </c>
    </row>
    <row r="98487" spans="2:2" ht="15.75" thickBot="1" x14ac:dyDescent="0.3">
      <c r="B98487" s="3" t="e">
        <v>#DIV/0!</v>
      </c>
    </row>
    <row r="98488" spans="2:2" ht="15.75" thickBot="1" x14ac:dyDescent="0.3">
      <c r="B98488" s="4">
        <v>581.85</v>
      </c>
    </row>
    <row r="98489" spans="2:2" ht="15.75" thickBot="1" x14ac:dyDescent="0.3">
      <c r="B98489" s="4">
        <v>1856.1</v>
      </c>
    </row>
    <row r="98490" spans="2:2" ht="15.75" thickBot="1" x14ac:dyDescent="0.3">
      <c r="B98490" s="3" t="e">
        <v>#DIV/0!</v>
      </c>
    </row>
    <row r="98491" spans="2:2" ht="15.75" thickBot="1" x14ac:dyDescent="0.3">
      <c r="B98491" s="4">
        <v>383.08</v>
      </c>
    </row>
    <row r="98492" spans="2:2" ht="15.75" thickBot="1" x14ac:dyDescent="0.3">
      <c r="B98492" s="3" t="e">
        <v>#DIV/0!</v>
      </c>
    </row>
    <row r="98493" spans="2:2" ht="15.75" thickBot="1" x14ac:dyDescent="0.3">
      <c r="B98493" s="3" t="e">
        <v>#DIV/0!</v>
      </c>
    </row>
    <row r="114688" ht="15.75" thickBot="1" x14ac:dyDescent="0.3"/>
    <row r="114689" spans="2:2" ht="15.75" thickBot="1" x14ac:dyDescent="0.3">
      <c r="B114689" s="2">
        <v>39264</v>
      </c>
    </row>
    <row r="114690" spans="2:2" ht="15.75" thickBot="1" x14ac:dyDescent="0.3">
      <c r="B114690" s="3" t="e">
        <v>#DIV/0!</v>
      </c>
    </row>
    <row r="114691" spans="2:2" ht="15.75" thickBot="1" x14ac:dyDescent="0.3">
      <c r="B114691" s="4">
        <v>346.37</v>
      </c>
    </row>
    <row r="114692" spans="2:2" ht="15.75" thickBot="1" x14ac:dyDescent="0.3">
      <c r="B114692" s="3" t="e">
        <v>#DIV/0!</v>
      </c>
    </row>
    <row r="114693" spans="2:2" ht="15.75" thickBot="1" x14ac:dyDescent="0.3">
      <c r="B114693" s="3" t="e">
        <v>#DIV/0!</v>
      </c>
    </row>
    <row r="114694" spans="2:2" ht="15.75" thickBot="1" x14ac:dyDescent="0.3">
      <c r="B114694" s="4">
        <v>356.76</v>
      </c>
    </row>
    <row r="114695" spans="2:2" ht="15.75" thickBot="1" x14ac:dyDescent="0.3">
      <c r="B114695" s="3" t="e">
        <v>#DIV/0!</v>
      </c>
    </row>
    <row r="114696" spans="2:2" ht="15.75" thickBot="1" x14ac:dyDescent="0.3">
      <c r="B114696" s="3" t="e">
        <v>#DIV/0!</v>
      </c>
    </row>
    <row r="114697" spans="2:2" ht="15.75" thickBot="1" x14ac:dyDescent="0.3">
      <c r="B114697" s="4">
        <v>171.76</v>
      </c>
    </row>
    <row r="114698" spans="2:2" ht="15.75" thickBot="1" x14ac:dyDescent="0.3">
      <c r="B114698" s="4">
        <v>493.01</v>
      </c>
    </row>
    <row r="114699" spans="2:2" ht="15.75" thickBot="1" x14ac:dyDescent="0.3">
      <c r="B114699" s="3" t="e">
        <v>#DIV/0!</v>
      </c>
    </row>
    <row r="114700" spans="2:2" ht="15.75" thickBot="1" x14ac:dyDescent="0.3">
      <c r="B114700" s="3" t="e">
        <v>#DIV/0!</v>
      </c>
    </row>
    <row r="114701" spans="2:2" ht="15.75" thickBot="1" x14ac:dyDescent="0.3">
      <c r="B114701" s="3" t="e">
        <v>#DIV/0!</v>
      </c>
    </row>
    <row r="114702" spans="2:2" ht="15.75" thickBot="1" x14ac:dyDescent="0.3">
      <c r="B114702" s="3" t="e">
        <v>#DIV/0!</v>
      </c>
    </row>
    <row r="114703" spans="2:2" ht="15.75" thickBot="1" x14ac:dyDescent="0.3">
      <c r="B114703" s="3" t="e">
        <v>#DIV/0!</v>
      </c>
    </row>
    <row r="114704" spans="2:2" ht="15.75" thickBot="1" x14ac:dyDescent="0.3">
      <c r="B114704" s="4">
        <v>421.02</v>
      </c>
    </row>
    <row r="114705" spans="2:2" ht="15.75" thickBot="1" x14ac:dyDescent="0.3">
      <c r="B114705" s="4">
        <v>245.39</v>
      </c>
    </row>
    <row r="114706" spans="2:2" ht="15.75" thickBot="1" x14ac:dyDescent="0.3">
      <c r="B114706" s="3" t="e">
        <v>#DIV/0!</v>
      </c>
    </row>
    <row r="114707" spans="2:2" ht="15.75" thickBot="1" x14ac:dyDescent="0.3">
      <c r="B114707" s="4">
        <v>203.11</v>
      </c>
    </row>
    <row r="114708" spans="2:2" ht="15.75" thickBot="1" x14ac:dyDescent="0.3">
      <c r="B114708" s="4">
        <v>566.82000000000005</v>
      </c>
    </row>
    <row r="114709" spans="2:2" ht="15.75" thickBot="1" x14ac:dyDescent="0.3">
      <c r="B114709" s="4">
        <v>114.8</v>
      </c>
    </row>
    <row r="114710" spans="2:2" ht="15.75" thickBot="1" x14ac:dyDescent="0.3">
      <c r="B114710" s="4">
        <v>393.86</v>
      </c>
    </row>
    <row r="114711" spans="2:2" ht="15.75" thickBot="1" x14ac:dyDescent="0.3">
      <c r="B114711" s="3" t="e">
        <v>#DIV/0!</v>
      </c>
    </row>
    <row r="114712" spans="2:2" ht="15.75" thickBot="1" x14ac:dyDescent="0.3">
      <c r="B114712" s="4">
        <v>387.4</v>
      </c>
    </row>
    <row r="114713" spans="2:2" ht="15.75" thickBot="1" x14ac:dyDescent="0.3">
      <c r="B114713" s="3" t="e">
        <v>#DIV/0!</v>
      </c>
    </row>
    <row r="114714" spans="2:2" ht="15.75" thickBot="1" x14ac:dyDescent="0.3">
      <c r="B114714" s="3" t="e">
        <v>#DIV/0!</v>
      </c>
    </row>
    <row r="114715" spans="2:2" ht="15.75" thickBot="1" x14ac:dyDescent="0.3">
      <c r="B114715" s="4">
        <v>174.85</v>
      </c>
    </row>
    <row r="114716" spans="2:2" ht="15.75" thickBot="1" x14ac:dyDescent="0.3">
      <c r="B114716" s="3" t="e">
        <v>#DIV/0!</v>
      </c>
    </row>
    <row r="114717" spans="2:2" ht="15.75" thickBot="1" x14ac:dyDescent="0.3">
      <c r="B114717" s="3" t="e">
        <v>#DIV/0!</v>
      </c>
    </row>
    <row r="114718" spans="2:2" ht="15.75" thickBot="1" x14ac:dyDescent="0.3">
      <c r="B114718" s="4">
        <v>774.6</v>
      </c>
    </row>
    <row r="114719" spans="2:2" ht="15.75" thickBot="1" x14ac:dyDescent="0.3">
      <c r="B114719" s="3" t="e">
        <v>#DIV/0!</v>
      </c>
    </row>
    <row r="114720" spans="2:2" ht="15.75" thickBot="1" x14ac:dyDescent="0.3">
      <c r="B114720" s="3" t="e">
        <v>#DIV/0!</v>
      </c>
    </row>
    <row r="114721" spans="2:2" ht="15.75" thickBot="1" x14ac:dyDescent="0.3">
      <c r="B114721" s="3" t="e">
        <v>#DIV/0!</v>
      </c>
    </row>
    <row r="114722" spans="2:2" ht="15.75" thickBot="1" x14ac:dyDescent="0.3">
      <c r="B114722" s="3" t="e">
        <v>#DIV/0!</v>
      </c>
    </row>
    <row r="114723" spans="2:2" ht="15.75" thickBot="1" x14ac:dyDescent="0.3">
      <c r="B114723" s="4">
        <v>468.07</v>
      </c>
    </row>
    <row r="114724" spans="2:2" ht="15.75" thickBot="1" x14ac:dyDescent="0.3">
      <c r="B114724" s="4">
        <v>1428.42</v>
      </c>
    </row>
    <row r="114725" spans="2:2" ht="15.75" thickBot="1" x14ac:dyDescent="0.3">
      <c r="B114725" s="3" t="e">
        <v>#DIV/0!</v>
      </c>
    </row>
    <row r="114726" spans="2:2" ht="15.75" thickBot="1" x14ac:dyDescent="0.3">
      <c r="B114726" s="3" t="e">
        <v>#DIV/0!</v>
      </c>
    </row>
    <row r="114727" spans="2:2" ht="15.75" thickBot="1" x14ac:dyDescent="0.3">
      <c r="B114727" s="4">
        <v>327.78</v>
      </c>
    </row>
    <row r="114728" spans="2:2" ht="15.75" thickBot="1" x14ac:dyDescent="0.3">
      <c r="B114728" s="3" t="e">
        <v>#DIV/0!</v>
      </c>
    </row>
    <row r="114729" spans="2:2" ht="15.75" thickBot="1" x14ac:dyDescent="0.3">
      <c r="B114729" s="3" t="e">
        <v>#DIV/0!</v>
      </c>
    </row>
    <row r="114730" spans="2:2" ht="15.75" thickBot="1" x14ac:dyDescent="0.3">
      <c r="B114730" s="4">
        <v>650.01</v>
      </c>
    </row>
    <row r="114731" spans="2:2" ht="15.75" thickBot="1" x14ac:dyDescent="0.3">
      <c r="B114731" s="4">
        <v>511.72</v>
      </c>
    </row>
    <row r="114732" spans="2:2" ht="15.75" thickBot="1" x14ac:dyDescent="0.3">
      <c r="B114732" s="3" t="e">
        <v>#DIV/0!</v>
      </c>
    </row>
    <row r="114733" spans="2:2" ht="15.75" thickBot="1" x14ac:dyDescent="0.3">
      <c r="B114733" s="4">
        <v>169.28</v>
      </c>
    </row>
    <row r="114734" spans="2:2" ht="15.75" thickBot="1" x14ac:dyDescent="0.3">
      <c r="B114734" s="3" t="e">
        <v>#DIV/0!</v>
      </c>
    </row>
    <row r="114735" spans="2:2" ht="15.75" thickBot="1" x14ac:dyDescent="0.3">
      <c r="B114735" s="3" t="e">
        <v>#DIV/0!</v>
      </c>
    </row>
    <row r="114736" spans="2:2" ht="15.75" thickBot="1" x14ac:dyDescent="0.3">
      <c r="B114736" s="4">
        <v>173.16</v>
      </c>
    </row>
    <row r="114737" spans="2:2" ht="15.75" thickBot="1" x14ac:dyDescent="0.3">
      <c r="B114737" s="3" t="e">
        <v>#DIV/0!</v>
      </c>
    </row>
    <row r="114738" spans="2:2" ht="15.75" thickBot="1" x14ac:dyDescent="0.3">
      <c r="B114738" s="4">
        <v>731.2</v>
      </c>
    </row>
    <row r="114739" spans="2:2" ht="15.75" thickBot="1" x14ac:dyDescent="0.3">
      <c r="B114739" s="4">
        <v>210.19</v>
      </c>
    </row>
    <row r="114740" spans="2:2" ht="15.75" thickBot="1" x14ac:dyDescent="0.3">
      <c r="B114740" s="3" t="e">
        <v>#DIV/0!</v>
      </c>
    </row>
    <row r="114741" spans="2:2" ht="15.75" thickBot="1" x14ac:dyDescent="0.3">
      <c r="B114741" s="3" t="e">
        <v>#DIV/0!</v>
      </c>
    </row>
    <row r="114742" spans="2:2" ht="15.75" thickBot="1" x14ac:dyDescent="0.3">
      <c r="B114742" s="4">
        <v>740.85</v>
      </c>
    </row>
    <row r="114743" spans="2:2" ht="15.75" thickBot="1" x14ac:dyDescent="0.3">
      <c r="B114743" s="4">
        <v>63.28</v>
      </c>
    </row>
    <row r="114744" spans="2:2" ht="15.75" thickBot="1" x14ac:dyDescent="0.3">
      <c r="B114744" s="3" t="e">
        <v>#DIV/0!</v>
      </c>
    </row>
    <row r="114745" spans="2:2" ht="15.75" thickBot="1" x14ac:dyDescent="0.3">
      <c r="B114745" s="3" t="e">
        <v>#DIV/0!</v>
      </c>
    </row>
    <row r="114746" spans="2:2" ht="15.75" thickBot="1" x14ac:dyDescent="0.3">
      <c r="B114746" s="3" t="e">
        <v>#DIV/0!</v>
      </c>
    </row>
    <row r="114747" spans="2:2" ht="15.75" thickBot="1" x14ac:dyDescent="0.3">
      <c r="B114747" s="3" t="e">
        <v>#DIV/0!</v>
      </c>
    </row>
    <row r="114748" spans="2:2" ht="15.75" thickBot="1" x14ac:dyDescent="0.3">
      <c r="B114748" s="3" t="e">
        <v>#DIV/0!</v>
      </c>
    </row>
    <row r="114749" spans="2:2" ht="15.75" thickBot="1" x14ac:dyDescent="0.3">
      <c r="B114749" s="3" t="e">
        <v>#DIV/0!</v>
      </c>
    </row>
    <row r="114750" spans="2:2" ht="15.75" thickBot="1" x14ac:dyDescent="0.3">
      <c r="B114750" s="3" t="e">
        <v>#DIV/0!</v>
      </c>
    </row>
    <row r="114751" spans="2:2" ht="15.75" thickBot="1" x14ac:dyDescent="0.3">
      <c r="B114751" s="4">
        <v>444.85</v>
      </c>
    </row>
    <row r="114752" spans="2:2" ht="15.75" thickBot="1" x14ac:dyDescent="0.3">
      <c r="B114752" s="3" t="e">
        <v>#DIV/0!</v>
      </c>
    </row>
    <row r="114753" spans="2:2" ht="15.75" thickBot="1" x14ac:dyDescent="0.3">
      <c r="B114753" s="3" t="e">
        <v>#DIV/0!</v>
      </c>
    </row>
    <row r="114754" spans="2:2" ht="15.75" thickBot="1" x14ac:dyDescent="0.3">
      <c r="B114754" s="3" t="e">
        <v>#DIV/0!</v>
      </c>
    </row>
    <row r="114755" spans="2:2" ht="15.75" thickBot="1" x14ac:dyDescent="0.3">
      <c r="B114755" s="4">
        <v>0</v>
      </c>
    </row>
    <row r="114756" spans="2:2" ht="15.75" thickBot="1" x14ac:dyDescent="0.3">
      <c r="B114756" s="4">
        <v>67.599999999999994</v>
      </c>
    </row>
    <row r="114757" spans="2:2" ht="15.75" thickBot="1" x14ac:dyDescent="0.3">
      <c r="B114757" s="3" t="e">
        <v>#DIV/0!</v>
      </c>
    </row>
    <row r="114758" spans="2:2" ht="15.75" thickBot="1" x14ac:dyDescent="0.3">
      <c r="B114758" s="3" t="e">
        <v>#DIV/0!</v>
      </c>
    </row>
    <row r="114759" spans="2:2" ht="15.75" thickBot="1" x14ac:dyDescent="0.3">
      <c r="B114759" s="3" t="e">
        <v>#DIV/0!</v>
      </c>
    </row>
    <row r="114760" spans="2:2" ht="15.75" thickBot="1" x14ac:dyDescent="0.3">
      <c r="B114760" s="4">
        <v>595.46</v>
      </c>
    </row>
    <row r="114761" spans="2:2" ht="15.75" thickBot="1" x14ac:dyDescent="0.3">
      <c r="B114761" s="3" t="e">
        <v>#DIV/0!</v>
      </c>
    </row>
    <row r="114762" spans="2:2" ht="15.75" thickBot="1" x14ac:dyDescent="0.3">
      <c r="B114762" s="4">
        <v>707.18</v>
      </c>
    </row>
    <row r="114763" spans="2:2" ht="15.75" thickBot="1" x14ac:dyDescent="0.3">
      <c r="B114763" s="4">
        <v>795.37</v>
      </c>
    </row>
    <row r="114764" spans="2:2" ht="15.75" thickBot="1" x14ac:dyDescent="0.3">
      <c r="B114764" s="3" t="e">
        <v>#DIV/0!</v>
      </c>
    </row>
    <row r="114765" spans="2:2" ht="15.75" thickBot="1" x14ac:dyDescent="0.3">
      <c r="B114765" s="4">
        <v>478.58</v>
      </c>
    </row>
    <row r="114766" spans="2:2" ht="15.75" thickBot="1" x14ac:dyDescent="0.3">
      <c r="B114766" s="4">
        <v>177.5</v>
      </c>
    </row>
    <row r="114767" spans="2:2" ht="15.75" thickBot="1" x14ac:dyDescent="0.3">
      <c r="B114767" s="3" t="e">
        <v>#DIV/0!</v>
      </c>
    </row>
    <row r="114768" spans="2:2" ht="15.75" thickBot="1" x14ac:dyDescent="0.3">
      <c r="B114768" s="3" t="e">
        <v>#DIV/0!</v>
      </c>
    </row>
    <row r="114769" spans="2:2" ht="15.75" thickBot="1" x14ac:dyDescent="0.3">
      <c r="B114769" s="3" t="e">
        <v>#DIV/0!</v>
      </c>
    </row>
    <row r="114770" spans="2:2" ht="15.75" thickBot="1" x14ac:dyDescent="0.3">
      <c r="B114770" s="3" t="e">
        <v>#DIV/0!</v>
      </c>
    </row>
    <row r="114771" spans="2:2" ht="15.75" thickBot="1" x14ac:dyDescent="0.3">
      <c r="B114771" s="3" t="e">
        <v>#DIV/0!</v>
      </c>
    </row>
    <row r="114772" spans="2:2" ht="15.75" thickBot="1" x14ac:dyDescent="0.3">
      <c r="B114772" s="4" t="s">
        <v>32373</v>
      </c>
    </row>
    <row r="114773" spans="2:2" ht="15.75" thickBot="1" x14ac:dyDescent="0.3">
      <c r="B114773" s="4">
        <v>169.36</v>
      </c>
    </row>
    <row r="114774" spans="2:2" ht="15.75" thickBot="1" x14ac:dyDescent="0.3">
      <c r="B114774" s="4">
        <v>523.23</v>
      </c>
    </row>
    <row r="114775" spans="2:2" ht="15.75" thickBot="1" x14ac:dyDescent="0.3">
      <c r="B114775" s="3" t="e">
        <v>#DIV/0!</v>
      </c>
    </row>
    <row r="114776" spans="2:2" ht="15.75" thickBot="1" x14ac:dyDescent="0.3">
      <c r="B114776" s="4">
        <v>314.54000000000002</v>
      </c>
    </row>
    <row r="114777" spans="2:2" ht="15.75" thickBot="1" x14ac:dyDescent="0.3">
      <c r="B114777" s="3" t="e">
        <v>#DIV/0!</v>
      </c>
    </row>
    <row r="114778" spans="2:2" ht="15.75" thickBot="1" x14ac:dyDescent="0.3">
      <c r="B114778" s="3" t="e">
        <v>#DIV/0!</v>
      </c>
    </row>
    <row r="114779" spans="2:2" ht="15.75" thickBot="1" x14ac:dyDescent="0.3">
      <c r="B114779" s="3" t="e">
        <v>#DIV/0!</v>
      </c>
    </row>
    <row r="114780" spans="2:2" ht="15.75" thickBot="1" x14ac:dyDescent="0.3">
      <c r="B114780" s="4">
        <v>231.4</v>
      </c>
    </row>
    <row r="114781" spans="2:2" ht="15.75" thickBot="1" x14ac:dyDescent="0.3">
      <c r="B114781" s="4">
        <v>359.09</v>
      </c>
    </row>
    <row r="114782" spans="2:2" ht="15.75" thickBot="1" x14ac:dyDescent="0.3">
      <c r="B114782" s="4">
        <v>552.27</v>
      </c>
    </row>
    <row r="114783" spans="2:2" ht="15.75" thickBot="1" x14ac:dyDescent="0.3">
      <c r="B114783" s="3" t="e">
        <v>#DIV/0!</v>
      </c>
    </row>
    <row r="114784" spans="2:2" ht="15.75" thickBot="1" x14ac:dyDescent="0.3">
      <c r="B114784" s="4">
        <v>307.77999999999997</v>
      </c>
    </row>
    <row r="114785" spans="2:2" ht="15.75" thickBot="1" x14ac:dyDescent="0.3">
      <c r="B114785" s="4">
        <v>263.23</v>
      </c>
    </row>
    <row r="114786" spans="2:2" ht="15.75" thickBot="1" x14ac:dyDescent="0.3">
      <c r="B114786" s="3" t="e">
        <v>#DIV/0!</v>
      </c>
    </row>
    <row r="114787" spans="2:2" ht="15.75" thickBot="1" x14ac:dyDescent="0.3">
      <c r="B114787" s="4">
        <v>564.45000000000005</v>
      </c>
    </row>
    <row r="114788" spans="2:2" ht="15.75" thickBot="1" x14ac:dyDescent="0.3">
      <c r="B114788" s="3" t="e">
        <v>#DIV/0!</v>
      </c>
    </row>
    <row r="114789" spans="2:2" ht="15.75" thickBot="1" x14ac:dyDescent="0.3">
      <c r="B114789" s="3" t="e">
        <v>#DIV/0!</v>
      </c>
    </row>
    <row r="114790" spans="2:2" ht="15.75" thickBot="1" x14ac:dyDescent="0.3">
      <c r="B114790" s="3" t="e">
        <v>#DIV/0!</v>
      </c>
    </row>
    <row r="114791" spans="2:2" ht="15.75" thickBot="1" x14ac:dyDescent="0.3">
      <c r="B114791" s="4">
        <v>377.77</v>
      </c>
    </row>
    <row r="114792" spans="2:2" ht="15.75" thickBot="1" x14ac:dyDescent="0.3">
      <c r="B114792" s="4">
        <v>366.62</v>
      </c>
    </row>
    <row r="114793" spans="2:2" ht="15.75" thickBot="1" x14ac:dyDescent="0.3">
      <c r="B114793" s="4">
        <v>78.650000000000006</v>
      </c>
    </row>
    <row r="114794" spans="2:2" ht="15.75" thickBot="1" x14ac:dyDescent="0.3">
      <c r="B114794" s="3" t="e">
        <v>#DIV/0!</v>
      </c>
    </row>
    <row r="114795" spans="2:2" ht="15.75" thickBot="1" x14ac:dyDescent="0.3">
      <c r="B114795" s="3" t="e">
        <v>#DIV/0!</v>
      </c>
    </row>
    <row r="114796" spans="2:2" ht="15.75" thickBot="1" x14ac:dyDescent="0.3">
      <c r="B114796" s="3" t="e">
        <v>#DIV/0!</v>
      </c>
    </row>
    <row r="114797" spans="2:2" ht="15.75" thickBot="1" x14ac:dyDescent="0.3">
      <c r="B114797" s="4">
        <v>148.69999999999999</v>
      </c>
    </row>
    <row r="114798" spans="2:2" ht="15.75" thickBot="1" x14ac:dyDescent="0.3">
      <c r="B114798" s="4">
        <v>182.49</v>
      </c>
    </row>
    <row r="114799" spans="2:2" ht="15.75" thickBot="1" x14ac:dyDescent="0.3">
      <c r="B114799" s="3" t="e">
        <v>#DIV/0!</v>
      </c>
    </row>
    <row r="114800" spans="2:2" ht="15.75" thickBot="1" x14ac:dyDescent="0.3">
      <c r="B114800" s="3" t="e">
        <v>#DIV/0!</v>
      </c>
    </row>
    <row r="114801" spans="2:2" ht="15.75" thickBot="1" x14ac:dyDescent="0.3">
      <c r="B114801" s="4">
        <v>205.19</v>
      </c>
    </row>
    <row r="114802" spans="2:2" ht="15.75" thickBot="1" x14ac:dyDescent="0.3">
      <c r="B114802" s="4">
        <v>432.74</v>
      </c>
    </row>
    <row r="114803" spans="2:2" ht="15.75" thickBot="1" x14ac:dyDescent="0.3">
      <c r="B114803" s="3" t="e">
        <v>#DIV/0!</v>
      </c>
    </row>
    <row r="114804" spans="2:2" ht="15.75" thickBot="1" x14ac:dyDescent="0.3">
      <c r="B114804" s="4">
        <v>455.92</v>
      </c>
    </row>
    <row r="114805" spans="2:2" ht="15.75" thickBot="1" x14ac:dyDescent="0.3">
      <c r="B114805" s="3" t="e">
        <v>#DIV/0!</v>
      </c>
    </row>
    <row r="114806" spans="2:2" ht="15.75" thickBot="1" x14ac:dyDescent="0.3">
      <c r="B114806" s="4">
        <v>485.87</v>
      </c>
    </row>
    <row r="114807" spans="2:2" ht="15.75" thickBot="1" x14ac:dyDescent="0.3">
      <c r="B114807" s="4">
        <v>1701.72</v>
      </c>
    </row>
    <row r="114808" spans="2:2" ht="15.75" thickBot="1" x14ac:dyDescent="0.3">
      <c r="B114808" s="3" t="e">
        <v>#DIV/0!</v>
      </c>
    </row>
    <row r="114809" spans="2:2" ht="15.75" thickBot="1" x14ac:dyDescent="0.3">
      <c r="B114809" s="3" t="e">
        <v>#DIV/0!</v>
      </c>
    </row>
    <row r="114810" spans="2:2" ht="15.75" thickBot="1" x14ac:dyDescent="0.3">
      <c r="B114810" s="3" t="e">
        <v>#DIV/0!</v>
      </c>
    </row>
    <row r="114811" spans="2:2" ht="15.75" thickBot="1" x14ac:dyDescent="0.3">
      <c r="B114811" s="4">
        <v>954.09</v>
      </c>
    </row>
    <row r="114812" spans="2:2" ht="15.75" thickBot="1" x14ac:dyDescent="0.3">
      <c r="B114812" s="4">
        <v>448.48</v>
      </c>
    </row>
    <row r="114813" spans="2:2" ht="15.75" thickBot="1" x14ac:dyDescent="0.3">
      <c r="B114813" s="4">
        <v>265.86</v>
      </c>
    </row>
    <row r="114814" spans="2:2" ht="15.75" thickBot="1" x14ac:dyDescent="0.3">
      <c r="B114814" s="3" t="e">
        <v>#DIV/0!</v>
      </c>
    </row>
    <row r="114815" spans="2:2" ht="15.75" thickBot="1" x14ac:dyDescent="0.3">
      <c r="B114815" s="3" t="e">
        <v>#DIV/0!</v>
      </c>
    </row>
    <row r="114816" spans="2:2" ht="15.75" thickBot="1" x14ac:dyDescent="0.3">
      <c r="B114816" s="3" t="e">
        <v>#DIV/0!</v>
      </c>
    </row>
    <row r="114817" spans="2:2" ht="15.75" thickBot="1" x14ac:dyDescent="0.3">
      <c r="B114817" s="3" t="e">
        <v>#DIV/0!</v>
      </c>
    </row>
    <row r="114818" spans="2:2" ht="15.75" thickBot="1" x14ac:dyDescent="0.3">
      <c r="B114818" s="4">
        <v>528.46</v>
      </c>
    </row>
    <row r="114819" spans="2:2" ht="15.75" thickBot="1" x14ac:dyDescent="0.3">
      <c r="B114819" s="3" t="e">
        <v>#DIV/0!</v>
      </c>
    </row>
    <row r="114820" spans="2:2" ht="15.75" thickBot="1" x14ac:dyDescent="0.3">
      <c r="B114820" s="3" t="e">
        <v>#DIV/0!</v>
      </c>
    </row>
    <row r="114821" spans="2:2" ht="15.75" thickBot="1" x14ac:dyDescent="0.3">
      <c r="B114821" s="4">
        <v>144.32</v>
      </c>
    </row>
    <row r="114822" spans="2:2" ht="15.75" thickBot="1" x14ac:dyDescent="0.3">
      <c r="B114822" s="4">
        <v>190.39</v>
      </c>
    </row>
    <row r="114823" spans="2:2" ht="15.75" thickBot="1" x14ac:dyDescent="0.3">
      <c r="B114823" s="3" t="e">
        <v>#DIV/0!</v>
      </c>
    </row>
    <row r="114824" spans="2:2" ht="15.75" thickBot="1" x14ac:dyDescent="0.3">
      <c r="B114824" s="3" t="e">
        <v>#DIV/0!</v>
      </c>
    </row>
    <row r="114825" spans="2:2" ht="15.75" thickBot="1" x14ac:dyDescent="0.3">
      <c r="B114825" s="4">
        <v>217.95</v>
      </c>
    </row>
    <row r="114826" spans="2:2" ht="15.75" thickBot="1" x14ac:dyDescent="0.3">
      <c r="B114826" s="4">
        <v>348.58</v>
      </c>
    </row>
    <row r="114827" spans="2:2" ht="15.75" thickBot="1" x14ac:dyDescent="0.3">
      <c r="B114827" s="3" t="e">
        <v>#DIV/0!</v>
      </c>
    </row>
    <row r="114828" spans="2:2" ht="15.75" thickBot="1" x14ac:dyDescent="0.3">
      <c r="B114828" s="4">
        <v>72.23</v>
      </c>
    </row>
    <row r="114829" spans="2:2" ht="15.75" thickBot="1" x14ac:dyDescent="0.3">
      <c r="B114829" s="3" t="e">
        <v>#DIV/0!</v>
      </c>
    </row>
    <row r="114830" spans="2:2" ht="15.75" thickBot="1" x14ac:dyDescent="0.3">
      <c r="B114830" s="4">
        <v>595.33000000000004</v>
      </c>
    </row>
    <row r="114831" spans="2:2" ht="15.75" thickBot="1" x14ac:dyDescent="0.3">
      <c r="B114831" s="4">
        <v>103.63</v>
      </c>
    </row>
    <row r="114832" spans="2:2" ht="15.75" thickBot="1" x14ac:dyDescent="0.3">
      <c r="B114832" s="3" t="e">
        <v>#DIV/0!</v>
      </c>
    </row>
    <row r="114833" spans="2:2" ht="15.75" thickBot="1" x14ac:dyDescent="0.3">
      <c r="B114833" s="3" t="e">
        <v>#DIV/0!</v>
      </c>
    </row>
    <row r="114834" spans="2:2" ht="15.75" thickBot="1" x14ac:dyDescent="0.3">
      <c r="B114834" s="4">
        <v>329.1</v>
      </c>
    </row>
    <row r="114835" spans="2:2" ht="15.75" thickBot="1" x14ac:dyDescent="0.3">
      <c r="B114835" s="3" t="e">
        <v>#DIV/0!</v>
      </c>
    </row>
    <row r="114836" spans="2:2" ht="15.75" thickBot="1" x14ac:dyDescent="0.3">
      <c r="B114836" s="4">
        <v>771.36</v>
      </c>
    </row>
    <row r="114837" spans="2:2" ht="15.75" thickBot="1" x14ac:dyDescent="0.3">
      <c r="B114837" s="3" t="e">
        <v>#DIV/0!</v>
      </c>
    </row>
    <row r="114838" spans="2:2" ht="15.75" thickBot="1" x14ac:dyDescent="0.3">
      <c r="B114838" s="4">
        <v>248.39</v>
      </c>
    </row>
    <row r="114839" spans="2:2" ht="15.75" thickBot="1" x14ac:dyDescent="0.3">
      <c r="B114839" s="3" t="e">
        <v>#DIV/0!</v>
      </c>
    </row>
    <row r="114840" spans="2:2" ht="15.75" thickBot="1" x14ac:dyDescent="0.3">
      <c r="B114840" s="4">
        <v>257.02</v>
      </c>
    </row>
    <row r="114841" spans="2:2" ht="15.75" thickBot="1" x14ac:dyDescent="0.3">
      <c r="B114841" s="3" t="e">
        <v>#DIV/0!</v>
      </c>
    </row>
    <row r="114842" spans="2:2" ht="15.75" thickBot="1" x14ac:dyDescent="0.3">
      <c r="B114842" s="4">
        <v>112.99</v>
      </c>
    </row>
    <row r="114843" spans="2:2" ht="15.75" thickBot="1" x14ac:dyDescent="0.3">
      <c r="B114843" s="4">
        <v>0</v>
      </c>
    </row>
    <row r="114844" spans="2:2" ht="15.75" thickBot="1" x14ac:dyDescent="0.3">
      <c r="B114844" s="3" t="e">
        <v>#DIV/0!</v>
      </c>
    </row>
    <row r="114845" spans="2:2" ht="15.75" thickBot="1" x14ac:dyDescent="0.3">
      <c r="B114845" s="3" t="e">
        <v>#DIV/0!</v>
      </c>
    </row>
    <row r="114846" spans="2:2" ht="15.75" thickBot="1" x14ac:dyDescent="0.3">
      <c r="B114846" s="3" t="e">
        <v>#DIV/0!</v>
      </c>
    </row>
    <row r="114847" spans="2:2" ht="15.75" thickBot="1" x14ac:dyDescent="0.3">
      <c r="B114847" s="3" t="e">
        <v>#DIV/0!</v>
      </c>
    </row>
    <row r="114848" spans="2:2" ht="15.75" thickBot="1" x14ac:dyDescent="0.3">
      <c r="B114848" s="4">
        <v>605.94000000000005</v>
      </c>
    </row>
    <row r="114849" spans="2:2" ht="15.75" thickBot="1" x14ac:dyDescent="0.3">
      <c r="B114849" s="4">
        <v>731.67</v>
      </c>
    </row>
    <row r="114850" spans="2:2" ht="15.75" thickBot="1" x14ac:dyDescent="0.3">
      <c r="B114850" s="3" t="e">
        <v>#DIV/0!</v>
      </c>
    </row>
    <row r="114851" spans="2:2" ht="15.75" thickBot="1" x14ac:dyDescent="0.3">
      <c r="B114851" s="4">
        <v>71.34</v>
      </c>
    </row>
    <row r="114852" spans="2:2" ht="15.75" thickBot="1" x14ac:dyDescent="0.3">
      <c r="B114852" s="4">
        <v>826.45</v>
      </c>
    </row>
    <row r="114853" spans="2:2" ht="15.75" thickBot="1" x14ac:dyDescent="0.3">
      <c r="B114853" s="4">
        <v>190.86</v>
      </c>
    </row>
    <row r="114854" spans="2:2" ht="15.75" thickBot="1" x14ac:dyDescent="0.3">
      <c r="B114854" s="4">
        <v>18.71</v>
      </c>
    </row>
    <row r="114855" spans="2:2" ht="15.75" thickBot="1" x14ac:dyDescent="0.3">
      <c r="B114855" s="4">
        <v>444.17</v>
      </c>
    </row>
    <row r="114856" spans="2:2" ht="15.75" thickBot="1" x14ac:dyDescent="0.3">
      <c r="B114856" s="3" t="e">
        <v>#DIV/0!</v>
      </c>
    </row>
    <row r="114857" spans="2:2" ht="15.75" thickBot="1" x14ac:dyDescent="0.3">
      <c r="B114857" s="4">
        <v>351.45</v>
      </c>
    </row>
    <row r="114858" spans="2:2" ht="15.75" thickBot="1" x14ac:dyDescent="0.3">
      <c r="B114858" s="4">
        <v>236.54</v>
      </c>
    </row>
    <row r="114859" spans="2:2" ht="15.75" thickBot="1" x14ac:dyDescent="0.3">
      <c r="B114859" s="3" t="e">
        <v>#DIV/0!</v>
      </c>
    </row>
    <row r="114860" spans="2:2" ht="15.75" thickBot="1" x14ac:dyDescent="0.3">
      <c r="B114860" s="3" t="e">
        <v>#DIV/0!</v>
      </c>
    </row>
    <row r="114861" spans="2:2" ht="15.75" thickBot="1" x14ac:dyDescent="0.3">
      <c r="B114861" s="4">
        <v>188.88</v>
      </c>
    </row>
    <row r="114862" spans="2:2" ht="15.75" thickBot="1" x14ac:dyDescent="0.3">
      <c r="B114862" s="3" t="e">
        <v>#DIV/0!</v>
      </c>
    </row>
    <row r="114863" spans="2:2" ht="15.75" thickBot="1" x14ac:dyDescent="0.3">
      <c r="B114863" s="3" t="e">
        <v>#DIV/0!</v>
      </c>
    </row>
    <row r="114864" spans="2:2" ht="15.75" thickBot="1" x14ac:dyDescent="0.3">
      <c r="B114864" s="3" t="e">
        <v>#DIV/0!</v>
      </c>
    </row>
    <row r="114865" spans="2:2" ht="15.75" thickBot="1" x14ac:dyDescent="0.3">
      <c r="B114865" s="4">
        <v>249.94</v>
      </c>
    </row>
    <row r="114866" spans="2:2" ht="15.75" thickBot="1" x14ac:dyDescent="0.3">
      <c r="B114866" s="3" t="e">
        <v>#DIV/0!</v>
      </c>
    </row>
    <row r="114867" spans="2:2" ht="15.75" thickBot="1" x14ac:dyDescent="0.3">
      <c r="B114867" s="3" t="e">
        <v>#DIV/0!</v>
      </c>
    </row>
    <row r="114868" spans="2:2" ht="15.75" thickBot="1" x14ac:dyDescent="0.3">
      <c r="B114868" s="4">
        <v>851.51</v>
      </c>
    </row>
    <row r="114869" spans="2:2" ht="15.75" thickBot="1" x14ac:dyDescent="0.3">
      <c r="B114869" s="3" t="e">
        <v>#DIV/0!</v>
      </c>
    </row>
    <row r="114870" spans="2:2" ht="15.75" thickBot="1" x14ac:dyDescent="0.3">
      <c r="B114870" s="3" t="e">
        <v>#DIV/0!</v>
      </c>
    </row>
    <row r="114871" spans="2:2" ht="15.75" thickBot="1" x14ac:dyDescent="0.3">
      <c r="B114871" s="3" t="e">
        <v>#DIV/0!</v>
      </c>
    </row>
    <row r="114872" spans="2:2" ht="15.75" thickBot="1" x14ac:dyDescent="0.3">
      <c r="B114872" s="4">
        <v>581.85</v>
      </c>
    </row>
    <row r="114873" spans="2:2" ht="15.75" thickBot="1" x14ac:dyDescent="0.3">
      <c r="B114873" s="4">
        <v>1856.1</v>
      </c>
    </row>
    <row r="114874" spans="2:2" ht="15.75" thickBot="1" x14ac:dyDescent="0.3">
      <c r="B114874" s="3" t="e">
        <v>#DIV/0!</v>
      </c>
    </row>
    <row r="114875" spans="2:2" ht="15.75" thickBot="1" x14ac:dyDescent="0.3">
      <c r="B114875" s="4">
        <v>383.08</v>
      </c>
    </row>
    <row r="114876" spans="2:2" ht="15.75" thickBot="1" x14ac:dyDescent="0.3">
      <c r="B114876" s="3" t="e">
        <v>#DIV/0!</v>
      </c>
    </row>
    <row r="114877" spans="2:2" ht="15.75" thickBot="1" x14ac:dyDescent="0.3">
      <c r="B114877" s="3" t="e">
        <v>#DIV/0!</v>
      </c>
    </row>
    <row r="131072" ht="15.75" thickBot="1" x14ac:dyDescent="0.3"/>
    <row r="131073" spans="2:2" ht="15.75" thickBot="1" x14ac:dyDescent="0.3">
      <c r="B131073" s="2">
        <v>39264</v>
      </c>
    </row>
    <row r="131074" spans="2:2" ht="15.75" thickBot="1" x14ac:dyDescent="0.3">
      <c r="B131074" s="3" t="e">
        <v>#DIV/0!</v>
      </c>
    </row>
    <row r="131075" spans="2:2" ht="15.75" thickBot="1" x14ac:dyDescent="0.3">
      <c r="B131075" s="4">
        <v>346.37</v>
      </c>
    </row>
    <row r="131076" spans="2:2" ht="15.75" thickBot="1" x14ac:dyDescent="0.3">
      <c r="B131076" s="3" t="e">
        <v>#DIV/0!</v>
      </c>
    </row>
    <row r="131077" spans="2:2" ht="15.75" thickBot="1" x14ac:dyDescent="0.3">
      <c r="B131077" s="3" t="e">
        <v>#DIV/0!</v>
      </c>
    </row>
    <row r="131078" spans="2:2" ht="15.75" thickBot="1" x14ac:dyDescent="0.3">
      <c r="B131078" s="4">
        <v>356.76</v>
      </c>
    </row>
    <row r="131079" spans="2:2" ht="15.75" thickBot="1" x14ac:dyDescent="0.3">
      <c r="B131079" s="3" t="e">
        <v>#DIV/0!</v>
      </c>
    </row>
    <row r="131080" spans="2:2" ht="15.75" thickBot="1" x14ac:dyDescent="0.3">
      <c r="B131080" s="3" t="e">
        <v>#DIV/0!</v>
      </c>
    </row>
    <row r="131081" spans="2:2" ht="15.75" thickBot="1" x14ac:dyDescent="0.3">
      <c r="B131081" s="4">
        <v>171.76</v>
      </c>
    </row>
    <row r="131082" spans="2:2" ht="15.75" thickBot="1" x14ac:dyDescent="0.3">
      <c r="B131082" s="4">
        <v>493.01</v>
      </c>
    </row>
    <row r="131083" spans="2:2" ht="15.75" thickBot="1" x14ac:dyDescent="0.3">
      <c r="B131083" s="3" t="e">
        <v>#DIV/0!</v>
      </c>
    </row>
    <row r="131084" spans="2:2" ht="15.75" thickBot="1" x14ac:dyDescent="0.3">
      <c r="B131084" s="3" t="e">
        <v>#DIV/0!</v>
      </c>
    </row>
    <row r="131085" spans="2:2" ht="15.75" thickBot="1" x14ac:dyDescent="0.3">
      <c r="B131085" s="3" t="e">
        <v>#DIV/0!</v>
      </c>
    </row>
    <row r="131086" spans="2:2" ht="15.75" thickBot="1" x14ac:dyDescent="0.3">
      <c r="B131086" s="3" t="e">
        <v>#DIV/0!</v>
      </c>
    </row>
    <row r="131087" spans="2:2" ht="15.75" thickBot="1" x14ac:dyDescent="0.3">
      <c r="B131087" s="3" t="e">
        <v>#DIV/0!</v>
      </c>
    </row>
    <row r="131088" spans="2:2" ht="15.75" thickBot="1" x14ac:dyDescent="0.3">
      <c r="B131088" s="4">
        <v>421.02</v>
      </c>
    </row>
    <row r="131089" spans="2:2" ht="15.75" thickBot="1" x14ac:dyDescent="0.3">
      <c r="B131089" s="4">
        <v>245.39</v>
      </c>
    </row>
    <row r="131090" spans="2:2" ht="15.75" thickBot="1" x14ac:dyDescent="0.3">
      <c r="B131090" s="3" t="e">
        <v>#DIV/0!</v>
      </c>
    </row>
    <row r="131091" spans="2:2" ht="15.75" thickBot="1" x14ac:dyDescent="0.3">
      <c r="B131091" s="4">
        <v>203.11</v>
      </c>
    </row>
    <row r="131092" spans="2:2" ht="15.75" thickBot="1" x14ac:dyDescent="0.3">
      <c r="B131092" s="4">
        <v>566.82000000000005</v>
      </c>
    </row>
    <row r="131093" spans="2:2" ht="15.75" thickBot="1" x14ac:dyDescent="0.3">
      <c r="B131093" s="4">
        <v>114.8</v>
      </c>
    </row>
    <row r="131094" spans="2:2" ht="15.75" thickBot="1" x14ac:dyDescent="0.3">
      <c r="B131094" s="4">
        <v>393.86</v>
      </c>
    </row>
    <row r="131095" spans="2:2" ht="15.75" thickBot="1" x14ac:dyDescent="0.3">
      <c r="B131095" s="3" t="e">
        <v>#DIV/0!</v>
      </c>
    </row>
    <row r="131096" spans="2:2" ht="15.75" thickBot="1" x14ac:dyDescent="0.3">
      <c r="B131096" s="4">
        <v>387.4</v>
      </c>
    </row>
    <row r="131097" spans="2:2" ht="15.75" thickBot="1" x14ac:dyDescent="0.3">
      <c r="B131097" s="3" t="e">
        <v>#DIV/0!</v>
      </c>
    </row>
    <row r="131098" spans="2:2" ht="15.75" thickBot="1" x14ac:dyDescent="0.3">
      <c r="B131098" s="3" t="e">
        <v>#DIV/0!</v>
      </c>
    </row>
    <row r="131099" spans="2:2" ht="15.75" thickBot="1" x14ac:dyDescent="0.3">
      <c r="B131099" s="4">
        <v>174.85</v>
      </c>
    </row>
    <row r="131100" spans="2:2" ht="15.75" thickBot="1" x14ac:dyDescent="0.3">
      <c r="B131100" s="3" t="e">
        <v>#DIV/0!</v>
      </c>
    </row>
    <row r="131101" spans="2:2" ht="15.75" thickBot="1" x14ac:dyDescent="0.3">
      <c r="B131101" s="3" t="e">
        <v>#DIV/0!</v>
      </c>
    </row>
    <row r="131102" spans="2:2" ht="15.75" thickBot="1" x14ac:dyDescent="0.3">
      <c r="B131102" s="4">
        <v>774.6</v>
      </c>
    </row>
    <row r="131103" spans="2:2" ht="15.75" thickBot="1" x14ac:dyDescent="0.3">
      <c r="B131103" s="3" t="e">
        <v>#DIV/0!</v>
      </c>
    </row>
    <row r="131104" spans="2:2" ht="15.75" thickBot="1" x14ac:dyDescent="0.3">
      <c r="B131104" s="3" t="e">
        <v>#DIV/0!</v>
      </c>
    </row>
    <row r="131105" spans="2:2" ht="15.75" thickBot="1" x14ac:dyDescent="0.3">
      <c r="B131105" s="3" t="e">
        <v>#DIV/0!</v>
      </c>
    </row>
    <row r="131106" spans="2:2" ht="15.75" thickBot="1" x14ac:dyDescent="0.3">
      <c r="B131106" s="3" t="e">
        <v>#DIV/0!</v>
      </c>
    </row>
    <row r="131107" spans="2:2" ht="15.75" thickBot="1" x14ac:dyDescent="0.3">
      <c r="B131107" s="4">
        <v>468.07</v>
      </c>
    </row>
    <row r="131108" spans="2:2" ht="15.75" thickBot="1" x14ac:dyDescent="0.3">
      <c r="B131108" s="4">
        <v>1428.42</v>
      </c>
    </row>
    <row r="131109" spans="2:2" ht="15.75" thickBot="1" x14ac:dyDescent="0.3">
      <c r="B131109" s="3" t="e">
        <v>#DIV/0!</v>
      </c>
    </row>
    <row r="131110" spans="2:2" ht="15.75" thickBot="1" x14ac:dyDescent="0.3">
      <c r="B131110" s="3" t="e">
        <v>#DIV/0!</v>
      </c>
    </row>
    <row r="131111" spans="2:2" ht="15.75" thickBot="1" x14ac:dyDescent="0.3">
      <c r="B131111" s="4">
        <v>327.78</v>
      </c>
    </row>
    <row r="131112" spans="2:2" ht="15.75" thickBot="1" x14ac:dyDescent="0.3">
      <c r="B131112" s="3" t="e">
        <v>#DIV/0!</v>
      </c>
    </row>
    <row r="131113" spans="2:2" ht="15.75" thickBot="1" x14ac:dyDescent="0.3">
      <c r="B131113" s="3" t="e">
        <v>#DIV/0!</v>
      </c>
    </row>
    <row r="131114" spans="2:2" ht="15.75" thickBot="1" x14ac:dyDescent="0.3">
      <c r="B131114" s="4">
        <v>650.01</v>
      </c>
    </row>
    <row r="131115" spans="2:2" ht="15.75" thickBot="1" x14ac:dyDescent="0.3">
      <c r="B131115" s="4">
        <v>511.72</v>
      </c>
    </row>
    <row r="131116" spans="2:2" ht="15.75" thickBot="1" x14ac:dyDescent="0.3">
      <c r="B131116" s="3" t="e">
        <v>#DIV/0!</v>
      </c>
    </row>
    <row r="131117" spans="2:2" ht="15.75" thickBot="1" x14ac:dyDescent="0.3">
      <c r="B131117" s="4">
        <v>169.28</v>
      </c>
    </row>
    <row r="131118" spans="2:2" ht="15.75" thickBot="1" x14ac:dyDescent="0.3">
      <c r="B131118" s="3" t="e">
        <v>#DIV/0!</v>
      </c>
    </row>
    <row r="131119" spans="2:2" ht="15.75" thickBot="1" x14ac:dyDescent="0.3">
      <c r="B131119" s="3" t="e">
        <v>#DIV/0!</v>
      </c>
    </row>
    <row r="131120" spans="2:2" ht="15.75" thickBot="1" x14ac:dyDescent="0.3">
      <c r="B131120" s="4">
        <v>173.16</v>
      </c>
    </row>
    <row r="131121" spans="2:2" ht="15.75" thickBot="1" x14ac:dyDescent="0.3">
      <c r="B131121" s="3" t="e">
        <v>#DIV/0!</v>
      </c>
    </row>
    <row r="131122" spans="2:2" ht="15.75" thickBot="1" x14ac:dyDescent="0.3">
      <c r="B131122" s="4">
        <v>731.2</v>
      </c>
    </row>
    <row r="131123" spans="2:2" ht="15.75" thickBot="1" x14ac:dyDescent="0.3">
      <c r="B131123" s="4">
        <v>210.19</v>
      </c>
    </row>
    <row r="131124" spans="2:2" ht="15.75" thickBot="1" x14ac:dyDescent="0.3">
      <c r="B131124" s="3" t="e">
        <v>#DIV/0!</v>
      </c>
    </row>
    <row r="131125" spans="2:2" ht="15.75" thickBot="1" x14ac:dyDescent="0.3">
      <c r="B131125" s="3" t="e">
        <v>#DIV/0!</v>
      </c>
    </row>
    <row r="131126" spans="2:2" ht="15.75" thickBot="1" x14ac:dyDescent="0.3">
      <c r="B131126" s="4">
        <v>740.85</v>
      </c>
    </row>
    <row r="131127" spans="2:2" ht="15.75" thickBot="1" x14ac:dyDescent="0.3">
      <c r="B131127" s="4">
        <v>63.28</v>
      </c>
    </row>
    <row r="131128" spans="2:2" ht="15.75" thickBot="1" x14ac:dyDescent="0.3">
      <c r="B131128" s="3" t="e">
        <v>#DIV/0!</v>
      </c>
    </row>
    <row r="131129" spans="2:2" ht="15.75" thickBot="1" x14ac:dyDescent="0.3">
      <c r="B131129" s="3" t="e">
        <v>#DIV/0!</v>
      </c>
    </row>
    <row r="131130" spans="2:2" ht="15.75" thickBot="1" x14ac:dyDescent="0.3">
      <c r="B131130" s="3" t="e">
        <v>#DIV/0!</v>
      </c>
    </row>
    <row r="131131" spans="2:2" ht="15.75" thickBot="1" x14ac:dyDescent="0.3">
      <c r="B131131" s="3" t="e">
        <v>#DIV/0!</v>
      </c>
    </row>
    <row r="131132" spans="2:2" ht="15.75" thickBot="1" x14ac:dyDescent="0.3">
      <c r="B131132" s="3" t="e">
        <v>#DIV/0!</v>
      </c>
    </row>
    <row r="131133" spans="2:2" ht="15.75" thickBot="1" x14ac:dyDescent="0.3">
      <c r="B131133" s="3" t="e">
        <v>#DIV/0!</v>
      </c>
    </row>
    <row r="131134" spans="2:2" ht="15.75" thickBot="1" x14ac:dyDescent="0.3">
      <c r="B131134" s="3" t="e">
        <v>#DIV/0!</v>
      </c>
    </row>
    <row r="131135" spans="2:2" ht="15.75" thickBot="1" x14ac:dyDescent="0.3">
      <c r="B131135" s="4">
        <v>444.85</v>
      </c>
    </row>
    <row r="131136" spans="2:2" ht="15.75" thickBot="1" x14ac:dyDescent="0.3">
      <c r="B131136" s="3" t="e">
        <v>#DIV/0!</v>
      </c>
    </row>
    <row r="131137" spans="2:2" ht="15.75" thickBot="1" x14ac:dyDescent="0.3">
      <c r="B131137" s="3" t="e">
        <v>#DIV/0!</v>
      </c>
    </row>
    <row r="131138" spans="2:2" ht="15.75" thickBot="1" x14ac:dyDescent="0.3">
      <c r="B131138" s="3" t="e">
        <v>#DIV/0!</v>
      </c>
    </row>
    <row r="131139" spans="2:2" ht="15.75" thickBot="1" x14ac:dyDescent="0.3">
      <c r="B131139" s="4">
        <v>0</v>
      </c>
    </row>
    <row r="131140" spans="2:2" ht="15.75" thickBot="1" x14ac:dyDescent="0.3">
      <c r="B131140" s="4">
        <v>67.599999999999994</v>
      </c>
    </row>
    <row r="131141" spans="2:2" ht="15.75" thickBot="1" x14ac:dyDescent="0.3">
      <c r="B131141" s="3" t="e">
        <v>#DIV/0!</v>
      </c>
    </row>
    <row r="131142" spans="2:2" ht="15.75" thickBot="1" x14ac:dyDescent="0.3">
      <c r="B131142" s="3" t="e">
        <v>#DIV/0!</v>
      </c>
    </row>
    <row r="131143" spans="2:2" ht="15.75" thickBot="1" x14ac:dyDescent="0.3">
      <c r="B131143" s="3" t="e">
        <v>#DIV/0!</v>
      </c>
    </row>
    <row r="131144" spans="2:2" ht="15.75" thickBot="1" x14ac:dyDescent="0.3">
      <c r="B131144" s="4">
        <v>595.46</v>
      </c>
    </row>
    <row r="131145" spans="2:2" ht="15.75" thickBot="1" x14ac:dyDescent="0.3">
      <c r="B131145" s="3" t="e">
        <v>#DIV/0!</v>
      </c>
    </row>
    <row r="131146" spans="2:2" ht="15.75" thickBot="1" x14ac:dyDescent="0.3">
      <c r="B131146" s="4">
        <v>707.18</v>
      </c>
    </row>
    <row r="131147" spans="2:2" ht="15.75" thickBot="1" x14ac:dyDescent="0.3">
      <c r="B131147" s="4">
        <v>795.37</v>
      </c>
    </row>
    <row r="131148" spans="2:2" ht="15.75" thickBot="1" x14ac:dyDescent="0.3">
      <c r="B131148" s="3" t="e">
        <v>#DIV/0!</v>
      </c>
    </row>
    <row r="131149" spans="2:2" ht="15.75" thickBot="1" x14ac:dyDescent="0.3">
      <c r="B131149" s="4">
        <v>478.58</v>
      </c>
    </row>
    <row r="131150" spans="2:2" ht="15.75" thickBot="1" x14ac:dyDescent="0.3">
      <c r="B131150" s="4">
        <v>177.5</v>
      </c>
    </row>
    <row r="131151" spans="2:2" ht="15.75" thickBot="1" x14ac:dyDescent="0.3">
      <c r="B131151" s="3" t="e">
        <v>#DIV/0!</v>
      </c>
    </row>
    <row r="131152" spans="2:2" ht="15.75" thickBot="1" x14ac:dyDescent="0.3">
      <c r="B131152" s="3" t="e">
        <v>#DIV/0!</v>
      </c>
    </row>
    <row r="131153" spans="2:2" ht="15.75" thickBot="1" x14ac:dyDescent="0.3">
      <c r="B131153" s="3" t="e">
        <v>#DIV/0!</v>
      </c>
    </row>
    <row r="131154" spans="2:2" ht="15.75" thickBot="1" x14ac:dyDescent="0.3">
      <c r="B131154" s="3" t="e">
        <v>#DIV/0!</v>
      </c>
    </row>
    <row r="131155" spans="2:2" ht="15.75" thickBot="1" x14ac:dyDescent="0.3">
      <c r="B131155" s="3" t="e">
        <v>#DIV/0!</v>
      </c>
    </row>
    <row r="131156" spans="2:2" ht="15.75" thickBot="1" x14ac:dyDescent="0.3">
      <c r="B131156" s="4" t="s">
        <v>32373</v>
      </c>
    </row>
    <row r="131157" spans="2:2" ht="15.75" thickBot="1" x14ac:dyDescent="0.3">
      <c r="B131157" s="4">
        <v>169.36</v>
      </c>
    </row>
    <row r="131158" spans="2:2" ht="15.75" thickBot="1" x14ac:dyDescent="0.3">
      <c r="B131158" s="4">
        <v>523.23</v>
      </c>
    </row>
    <row r="131159" spans="2:2" ht="15.75" thickBot="1" x14ac:dyDescent="0.3">
      <c r="B131159" s="3" t="e">
        <v>#DIV/0!</v>
      </c>
    </row>
    <row r="131160" spans="2:2" ht="15.75" thickBot="1" x14ac:dyDescent="0.3">
      <c r="B131160" s="4">
        <v>314.54000000000002</v>
      </c>
    </row>
    <row r="131161" spans="2:2" ht="15.75" thickBot="1" x14ac:dyDescent="0.3">
      <c r="B131161" s="3" t="e">
        <v>#DIV/0!</v>
      </c>
    </row>
    <row r="131162" spans="2:2" ht="15.75" thickBot="1" x14ac:dyDescent="0.3">
      <c r="B131162" s="3" t="e">
        <v>#DIV/0!</v>
      </c>
    </row>
    <row r="131163" spans="2:2" ht="15.75" thickBot="1" x14ac:dyDescent="0.3">
      <c r="B131163" s="3" t="e">
        <v>#DIV/0!</v>
      </c>
    </row>
    <row r="131164" spans="2:2" ht="15.75" thickBot="1" x14ac:dyDescent="0.3">
      <c r="B131164" s="4">
        <v>231.4</v>
      </c>
    </row>
    <row r="131165" spans="2:2" ht="15.75" thickBot="1" x14ac:dyDescent="0.3">
      <c r="B131165" s="4">
        <v>359.09</v>
      </c>
    </row>
    <row r="131166" spans="2:2" ht="15.75" thickBot="1" x14ac:dyDescent="0.3">
      <c r="B131166" s="4">
        <v>552.27</v>
      </c>
    </row>
    <row r="131167" spans="2:2" ht="15.75" thickBot="1" x14ac:dyDescent="0.3">
      <c r="B131167" s="3" t="e">
        <v>#DIV/0!</v>
      </c>
    </row>
    <row r="131168" spans="2:2" ht="15.75" thickBot="1" x14ac:dyDescent="0.3">
      <c r="B131168" s="4">
        <v>307.77999999999997</v>
      </c>
    </row>
    <row r="131169" spans="2:2" ht="15.75" thickBot="1" x14ac:dyDescent="0.3">
      <c r="B131169" s="4">
        <v>263.23</v>
      </c>
    </row>
    <row r="131170" spans="2:2" ht="15.75" thickBot="1" x14ac:dyDescent="0.3">
      <c r="B131170" s="3" t="e">
        <v>#DIV/0!</v>
      </c>
    </row>
    <row r="131171" spans="2:2" ht="15.75" thickBot="1" x14ac:dyDescent="0.3">
      <c r="B131171" s="4">
        <v>564.45000000000005</v>
      </c>
    </row>
    <row r="131172" spans="2:2" ht="15.75" thickBot="1" x14ac:dyDescent="0.3">
      <c r="B131172" s="3" t="e">
        <v>#DIV/0!</v>
      </c>
    </row>
    <row r="131173" spans="2:2" ht="15.75" thickBot="1" x14ac:dyDescent="0.3">
      <c r="B131173" s="3" t="e">
        <v>#DIV/0!</v>
      </c>
    </row>
    <row r="131174" spans="2:2" ht="15.75" thickBot="1" x14ac:dyDescent="0.3">
      <c r="B131174" s="3" t="e">
        <v>#DIV/0!</v>
      </c>
    </row>
    <row r="131175" spans="2:2" ht="15.75" thickBot="1" x14ac:dyDescent="0.3">
      <c r="B131175" s="4">
        <v>377.77</v>
      </c>
    </row>
    <row r="131176" spans="2:2" ht="15.75" thickBot="1" x14ac:dyDescent="0.3">
      <c r="B131176" s="4">
        <v>366.62</v>
      </c>
    </row>
    <row r="131177" spans="2:2" ht="15.75" thickBot="1" x14ac:dyDescent="0.3">
      <c r="B131177" s="4">
        <v>78.650000000000006</v>
      </c>
    </row>
    <row r="131178" spans="2:2" ht="15.75" thickBot="1" x14ac:dyDescent="0.3">
      <c r="B131178" s="3" t="e">
        <v>#DIV/0!</v>
      </c>
    </row>
    <row r="131179" spans="2:2" ht="15.75" thickBot="1" x14ac:dyDescent="0.3">
      <c r="B131179" s="3" t="e">
        <v>#DIV/0!</v>
      </c>
    </row>
    <row r="131180" spans="2:2" ht="15.75" thickBot="1" x14ac:dyDescent="0.3">
      <c r="B131180" s="3" t="e">
        <v>#DIV/0!</v>
      </c>
    </row>
    <row r="131181" spans="2:2" ht="15.75" thickBot="1" x14ac:dyDescent="0.3">
      <c r="B131181" s="4">
        <v>148.69999999999999</v>
      </c>
    </row>
    <row r="131182" spans="2:2" ht="15.75" thickBot="1" x14ac:dyDescent="0.3">
      <c r="B131182" s="4">
        <v>182.49</v>
      </c>
    </row>
    <row r="131183" spans="2:2" ht="15.75" thickBot="1" x14ac:dyDescent="0.3">
      <c r="B131183" s="3" t="e">
        <v>#DIV/0!</v>
      </c>
    </row>
    <row r="131184" spans="2:2" ht="15.75" thickBot="1" x14ac:dyDescent="0.3">
      <c r="B131184" s="3" t="e">
        <v>#DIV/0!</v>
      </c>
    </row>
    <row r="131185" spans="2:2" ht="15.75" thickBot="1" x14ac:dyDescent="0.3">
      <c r="B131185" s="4">
        <v>205.19</v>
      </c>
    </row>
    <row r="131186" spans="2:2" ht="15.75" thickBot="1" x14ac:dyDescent="0.3">
      <c r="B131186" s="4">
        <v>432.74</v>
      </c>
    </row>
    <row r="131187" spans="2:2" ht="15.75" thickBot="1" x14ac:dyDescent="0.3">
      <c r="B131187" s="3" t="e">
        <v>#DIV/0!</v>
      </c>
    </row>
    <row r="131188" spans="2:2" ht="15.75" thickBot="1" x14ac:dyDescent="0.3">
      <c r="B131188" s="4">
        <v>455.92</v>
      </c>
    </row>
    <row r="131189" spans="2:2" ht="15.75" thickBot="1" x14ac:dyDescent="0.3">
      <c r="B131189" s="3" t="e">
        <v>#DIV/0!</v>
      </c>
    </row>
    <row r="131190" spans="2:2" ht="15.75" thickBot="1" x14ac:dyDescent="0.3">
      <c r="B131190" s="4">
        <v>485.87</v>
      </c>
    </row>
    <row r="131191" spans="2:2" ht="15.75" thickBot="1" x14ac:dyDescent="0.3">
      <c r="B131191" s="4">
        <v>1701.72</v>
      </c>
    </row>
    <row r="131192" spans="2:2" ht="15.75" thickBot="1" x14ac:dyDescent="0.3">
      <c r="B131192" s="3" t="e">
        <v>#DIV/0!</v>
      </c>
    </row>
    <row r="131193" spans="2:2" ht="15.75" thickBot="1" x14ac:dyDescent="0.3">
      <c r="B131193" s="3" t="e">
        <v>#DIV/0!</v>
      </c>
    </row>
    <row r="131194" spans="2:2" ht="15.75" thickBot="1" x14ac:dyDescent="0.3">
      <c r="B131194" s="3" t="e">
        <v>#DIV/0!</v>
      </c>
    </row>
    <row r="131195" spans="2:2" ht="15.75" thickBot="1" x14ac:dyDescent="0.3">
      <c r="B131195" s="4">
        <v>954.09</v>
      </c>
    </row>
    <row r="131196" spans="2:2" ht="15.75" thickBot="1" x14ac:dyDescent="0.3">
      <c r="B131196" s="4">
        <v>448.48</v>
      </c>
    </row>
    <row r="131197" spans="2:2" ht="15.75" thickBot="1" x14ac:dyDescent="0.3">
      <c r="B131197" s="4">
        <v>265.86</v>
      </c>
    </row>
    <row r="131198" spans="2:2" ht="15.75" thickBot="1" x14ac:dyDescent="0.3">
      <c r="B131198" s="3" t="e">
        <v>#DIV/0!</v>
      </c>
    </row>
    <row r="131199" spans="2:2" ht="15.75" thickBot="1" x14ac:dyDescent="0.3">
      <c r="B131199" s="3" t="e">
        <v>#DIV/0!</v>
      </c>
    </row>
    <row r="131200" spans="2:2" ht="15.75" thickBot="1" x14ac:dyDescent="0.3">
      <c r="B131200" s="3" t="e">
        <v>#DIV/0!</v>
      </c>
    </row>
    <row r="131201" spans="2:2" ht="15.75" thickBot="1" x14ac:dyDescent="0.3">
      <c r="B131201" s="3" t="e">
        <v>#DIV/0!</v>
      </c>
    </row>
    <row r="131202" spans="2:2" ht="15.75" thickBot="1" x14ac:dyDescent="0.3">
      <c r="B131202" s="4">
        <v>528.46</v>
      </c>
    </row>
    <row r="131203" spans="2:2" ht="15.75" thickBot="1" x14ac:dyDescent="0.3">
      <c r="B131203" s="3" t="e">
        <v>#DIV/0!</v>
      </c>
    </row>
    <row r="131204" spans="2:2" ht="15.75" thickBot="1" x14ac:dyDescent="0.3">
      <c r="B131204" s="3" t="e">
        <v>#DIV/0!</v>
      </c>
    </row>
    <row r="131205" spans="2:2" ht="15.75" thickBot="1" x14ac:dyDescent="0.3">
      <c r="B131205" s="4">
        <v>144.32</v>
      </c>
    </row>
    <row r="131206" spans="2:2" ht="15.75" thickBot="1" x14ac:dyDescent="0.3">
      <c r="B131206" s="4">
        <v>190.39</v>
      </c>
    </row>
    <row r="131207" spans="2:2" ht="15.75" thickBot="1" x14ac:dyDescent="0.3">
      <c r="B131207" s="3" t="e">
        <v>#DIV/0!</v>
      </c>
    </row>
    <row r="131208" spans="2:2" ht="15.75" thickBot="1" x14ac:dyDescent="0.3">
      <c r="B131208" s="3" t="e">
        <v>#DIV/0!</v>
      </c>
    </row>
    <row r="131209" spans="2:2" ht="15.75" thickBot="1" x14ac:dyDescent="0.3">
      <c r="B131209" s="4">
        <v>217.95</v>
      </c>
    </row>
    <row r="131210" spans="2:2" ht="15.75" thickBot="1" x14ac:dyDescent="0.3">
      <c r="B131210" s="4">
        <v>348.58</v>
      </c>
    </row>
    <row r="131211" spans="2:2" ht="15.75" thickBot="1" x14ac:dyDescent="0.3">
      <c r="B131211" s="3" t="e">
        <v>#DIV/0!</v>
      </c>
    </row>
    <row r="131212" spans="2:2" ht="15.75" thickBot="1" x14ac:dyDescent="0.3">
      <c r="B131212" s="4">
        <v>72.23</v>
      </c>
    </row>
    <row r="131213" spans="2:2" ht="15.75" thickBot="1" x14ac:dyDescent="0.3">
      <c r="B131213" s="3" t="e">
        <v>#DIV/0!</v>
      </c>
    </row>
    <row r="131214" spans="2:2" ht="15.75" thickBot="1" x14ac:dyDescent="0.3">
      <c r="B131214" s="4">
        <v>595.33000000000004</v>
      </c>
    </row>
    <row r="131215" spans="2:2" ht="15.75" thickBot="1" x14ac:dyDescent="0.3">
      <c r="B131215" s="4">
        <v>103.63</v>
      </c>
    </row>
    <row r="131216" spans="2:2" ht="15.75" thickBot="1" x14ac:dyDescent="0.3">
      <c r="B131216" s="3" t="e">
        <v>#DIV/0!</v>
      </c>
    </row>
    <row r="131217" spans="2:2" ht="15.75" thickBot="1" x14ac:dyDescent="0.3">
      <c r="B131217" s="3" t="e">
        <v>#DIV/0!</v>
      </c>
    </row>
    <row r="131218" spans="2:2" ht="15.75" thickBot="1" x14ac:dyDescent="0.3">
      <c r="B131218" s="4">
        <v>329.1</v>
      </c>
    </row>
    <row r="131219" spans="2:2" ht="15.75" thickBot="1" x14ac:dyDescent="0.3">
      <c r="B131219" s="3" t="e">
        <v>#DIV/0!</v>
      </c>
    </row>
    <row r="131220" spans="2:2" ht="15.75" thickBot="1" x14ac:dyDescent="0.3">
      <c r="B131220" s="4">
        <v>771.36</v>
      </c>
    </row>
    <row r="131221" spans="2:2" ht="15.75" thickBot="1" x14ac:dyDescent="0.3">
      <c r="B131221" s="3" t="e">
        <v>#DIV/0!</v>
      </c>
    </row>
    <row r="131222" spans="2:2" ht="15.75" thickBot="1" x14ac:dyDescent="0.3">
      <c r="B131222" s="4">
        <v>248.39</v>
      </c>
    </row>
    <row r="131223" spans="2:2" ht="15.75" thickBot="1" x14ac:dyDescent="0.3">
      <c r="B131223" s="3" t="e">
        <v>#DIV/0!</v>
      </c>
    </row>
    <row r="131224" spans="2:2" ht="15.75" thickBot="1" x14ac:dyDescent="0.3">
      <c r="B131224" s="4">
        <v>257.02</v>
      </c>
    </row>
    <row r="131225" spans="2:2" ht="15.75" thickBot="1" x14ac:dyDescent="0.3">
      <c r="B131225" s="3" t="e">
        <v>#DIV/0!</v>
      </c>
    </row>
    <row r="131226" spans="2:2" ht="15.75" thickBot="1" x14ac:dyDescent="0.3">
      <c r="B131226" s="4">
        <v>112.99</v>
      </c>
    </row>
    <row r="131227" spans="2:2" ht="15.75" thickBot="1" x14ac:dyDescent="0.3">
      <c r="B131227" s="4">
        <v>0</v>
      </c>
    </row>
    <row r="131228" spans="2:2" ht="15.75" thickBot="1" x14ac:dyDescent="0.3">
      <c r="B131228" s="3" t="e">
        <v>#DIV/0!</v>
      </c>
    </row>
    <row r="131229" spans="2:2" ht="15.75" thickBot="1" x14ac:dyDescent="0.3">
      <c r="B131229" s="3" t="e">
        <v>#DIV/0!</v>
      </c>
    </row>
    <row r="131230" spans="2:2" ht="15.75" thickBot="1" x14ac:dyDescent="0.3">
      <c r="B131230" s="3" t="e">
        <v>#DIV/0!</v>
      </c>
    </row>
    <row r="131231" spans="2:2" ht="15.75" thickBot="1" x14ac:dyDescent="0.3">
      <c r="B131231" s="3" t="e">
        <v>#DIV/0!</v>
      </c>
    </row>
    <row r="131232" spans="2:2" ht="15.75" thickBot="1" x14ac:dyDescent="0.3">
      <c r="B131232" s="4">
        <v>605.94000000000005</v>
      </c>
    </row>
    <row r="131233" spans="2:2" ht="15.75" thickBot="1" x14ac:dyDescent="0.3">
      <c r="B131233" s="4">
        <v>731.67</v>
      </c>
    </row>
    <row r="131234" spans="2:2" ht="15.75" thickBot="1" x14ac:dyDescent="0.3">
      <c r="B131234" s="3" t="e">
        <v>#DIV/0!</v>
      </c>
    </row>
    <row r="131235" spans="2:2" ht="15.75" thickBot="1" x14ac:dyDescent="0.3">
      <c r="B131235" s="4">
        <v>71.34</v>
      </c>
    </row>
    <row r="131236" spans="2:2" ht="15.75" thickBot="1" x14ac:dyDescent="0.3">
      <c r="B131236" s="4">
        <v>826.45</v>
      </c>
    </row>
    <row r="131237" spans="2:2" ht="15.75" thickBot="1" x14ac:dyDescent="0.3">
      <c r="B131237" s="4">
        <v>190.86</v>
      </c>
    </row>
    <row r="131238" spans="2:2" ht="15.75" thickBot="1" x14ac:dyDescent="0.3">
      <c r="B131238" s="4">
        <v>18.71</v>
      </c>
    </row>
    <row r="131239" spans="2:2" ht="15.75" thickBot="1" x14ac:dyDescent="0.3">
      <c r="B131239" s="4">
        <v>444.17</v>
      </c>
    </row>
    <row r="131240" spans="2:2" ht="15.75" thickBot="1" x14ac:dyDescent="0.3">
      <c r="B131240" s="3" t="e">
        <v>#DIV/0!</v>
      </c>
    </row>
    <row r="131241" spans="2:2" ht="15.75" thickBot="1" x14ac:dyDescent="0.3">
      <c r="B131241" s="4">
        <v>351.45</v>
      </c>
    </row>
    <row r="131242" spans="2:2" ht="15.75" thickBot="1" x14ac:dyDescent="0.3">
      <c r="B131242" s="4">
        <v>236.54</v>
      </c>
    </row>
    <row r="131243" spans="2:2" ht="15.75" thickBot="1" x14ac:dyDescent="0.3">
      <c r="B131243" s="3" t="e">
        <v>#DIV/0!</v>
      </c>
    </row>
    <row r="131244" spans="2:2" ht="15.75" thickBot="1" x14ac:dyDescent="0.3">
      <c r="B131244" s="3" t="e">
        <v>#DIV/0!</v>
      </c>
    </row>
    <row r="131245" spans="2:2" ht="15.75" thickBot="1" x14ac:dyDescent="0.3">
      <c r="B131245" s="4">
        <v>188.88</v>
      </c>
    </row>
    <row r="131246" spans="2:2" ht="15.75" thickBot="1" x14ac:dyDescent="0.3">
      <c r="B131246" s="3" t="e">
        <v>#DIV/0!</v>
      </c>
    </row>
    <row r="131247" spans="2:2" ht="15.75" thickBot="1" x14ac:dyDescent="0.3">
      <c r="B131247" s="3" t="e">
        <v>#DIV/0!</v>
      </c>
    </row>
    <row r="131248" spans="2:2" ht="15.75" thickBot="1" x14ac:dyDescent="0.3">
      <c r="B131248" s="3" t="e">
        <v>#DIV/0!</v>
      </c>
    </row>
    <row r="131249" spans="2:2" ht="15.75" thickBot="1" x14ac:dyDescent="0.3">
      <c r="B131249" s="4">
        <v>249.94</v>
      </c>
    </row>
    <row r="131250" spans="2:2" ht="15.75" thickBot="1" x14ac:dyDescent="0.3">
      <c r="B131250" s="3" t="e">
        <v>#DIV/0!</v>
      </c>
    </row>
    <row r="131251" spans="2:2" ht="15.75" thickBot="1" x14ac:dyDescent="0.3">
      <c r="B131251" s="3" t="e">
        <v>#DIV/0!</v>
      </c>
    </row>
    <row r="131252" spans="2:2" ht="15.75" thickBot="1" x14ac:dyDescent="0.3">
      <c r="B131252" s="4">
        <v>851.51</v>
      </c>
    </row>
    <row r="131253" spans="2:2" ht="15.75" thickBot="1" x14ac:dyDescent="0.3">
      <c r="B131253" s="3" t="e">
        <v>#DIV/0!</v>
      </c>
    </row>
    <row r="131254" spans="2:2" ht="15.75" thickBot="1" x14ac:dyDescent="0.3">
      <c r="B131254" s="3" t="e">
        <v>#DIV/0!</v>
      </c>
    </row>
    <row r="131255" spans="2:2" ht="15.75" thickBot="1" x14ac:dyDescent="0.3">
      <c r="B131255" s="3" t="e">
        <v>#DIV/0!</v>
      </c>
    </row>
    <row r="131256" spans="2:2" ht="15.75" thickBot="1" x14ac:dyDescent="0.3">
      <c r="B131256" s="4">
        <v>581.85</v>
      </c>
    </row>
    <row r="131257" spans="2:2" ht="15.75" thickBot="1" x14ac:dyDescent="0.3">
      <c r="B131257" s="4">
        <v>1856.1</v>
      </c>
    </row>
    <row r="131258" spans="2:2" ht="15.75" thickBot="1" x14ac:dyDescent="0.3">
      <c r="B131258" s="3" t="e">
        <v>#DIV/0!</v>
      </c>
    </row>
    <row r="131259" spans="2:2" ht="15.75" thickBot="1" x14ac:dyDescent="0.3">
      <c r="B131259" s="4">
        <v>383.08</v>
      </c>
    </row>
    <row r="131260" spans="2:2" ht="15.75" thickBot="1" x14ac:dyDescent="0.3">
      <c r="B131260" s="3" t="e">
        <v>#DIV/0!</v>
      </c>
    </row>
    <row r="131261" spans="2:2" ht="15.75" thickBot="1" x14ac:dyDescent="0.3">
      <c r="B131261" s="3" t="e">
        <v>#DIV/0!</v>
      </c>
    </row>
    <row r="147456" ht="15.75" thickBot="1" x14ac:dyDescent="0.3"/>
    <row r="147457" spans="2:2" ht="15.75" thickBot="1" x14ac:dyDescent="0.3">
      <c r="B147457" s="2">
        <v>39264</v>
      </c>
    </row>
    <row r="147458" spans="2:2" ht="15.75" thickBot="1" x14ac:dyDescent="0.3">
      <c r="B147458" s="3" t="e">
        <v>#DIV/0!</v>
      </c>
    </row>
    <row r="147459" spans="2:2" ht="15.75" thickBot="1" x14ac:dyDescent="0.3">
      <c r="B147459" s="4">
        <v>346.37</v>
      </c>
    </row>
    <row r="147460" spans="2:2" ht="15.75" thickBot="1" x14ac:dyDescent="0.3">
      <c r="B147460" s="3" t="e">
        <v>#DIV/0!</v>
      </c>
    </row>
    <row r="147461" spans="2:2" ht="15.75" thickBot="1" x14ac:dyDescent="0.3">
      <c r="B147461" s="3" t="e">
        <v>#DIV/0!</v>
      </c>
    </row>
    <row r="147462" spans="2:2" ht="15.75" thickBot="1" x14ac:dyDescent="0.3">
      <c r="B147462" s="4">
        <v>356.76</v>
      </c>
    </row>
    <row r="147463" spans="2:2" ht="15.75" thickBot="1" x14ac:dyDescent="0.3">
      <c r="B147463" s="3" t="e">
        <v>#DIV/0!</v>
      </c>
    </row>
    <row r="147464" spans="2:2" ht="15.75" thickBot="1" x14ac:dyDescent="0.3">
      <c r="B147464" s="3" t="e">
        <v>#DIV/0!</v>
      </c>
    </row>
    <row r="147465" spans="2:2" ht="15.75" thickBot="1" x14ac:dyDescent="0.3">
      <c r="B147465" s="4">
        <v>171.76</v>
      </c>
    </row>
    <row r="147466" spans="2:2" ht="15.75" thickBot="1" x14ac:dyDescent="0.3">
      <c r="B147466" s="4">
        <v>493.01</v>
      </c>
    </row>
    <row r="147467" spans="2:2" ht="15.75" thickBot="1" x14ac:dyDescent="0.3">
      <c r="B147467" s="3" t="e">
        <v>#DIV/0!</v>
      </c>
    </row>
    <row r="147468" spans="2:2" ht="15.75" thickBot="1" x14ac:dyDescent="0.3">
      <c r="B147468" s="3" t="e">
        <v>#DIV/0!</v>
      </c>
    </row>
    <row r="147469" spans="2:2" ht="15.75" thickBot="1" x14ac:dyDescent="0.3">
      <c r="B147469" s="3" t="e">
        <v>#DIV/0!</v>
      </c>
    </row>
    <row r="147470" spans="2:2" ht="15.75" thickBot="1" x14ac:dyDescent="0.3">
      <c r="B147470" s="3" t="e">
        <v>#DIV/0!</v>
      </c>
    </row>
    <row r="147471" spans="2:2" ht="15.75" thickBot="1" x14ac:dyDescent="0.3">
      <c r="B147471" s="3" t="e">
        <v>#DIV/0!</v>
      </c>
    </row>
    <row r="147472" spans="2:2" ht="15.75" thickBot="1" x14ac:dyDescent="0.3">
      <c r="B147472" s="4">
        <v>421.02</v>
      </c>
    </row>
    <row r="147473" spans="2:2" ht="15.75" thickBot="1" x14ac:dyDescent="0.3">
      <c r="B147473" s="4">
        <v>245.39</v>
      </c>
    </row>
    <row r="147474" spans="2:2" ht="15.75" thickBot="1" x14ac:dyDescent="0.3">
      <c r="B147474" s="3" t="e">
        <v>#DIV/0!</v>
      </c>
    </row>
    <row r="147475" spans="2:2" ht="15.75" thickBot="1" x14ac:dyDescent="0.3">
      <c r="B147475" s="4">
        <v>203.11</v>
      </c>
    </row>
    <row r="147476" spans="2:2" ht="15.75" thickBot="1" x14ac:dyDescent="0.3">
      <c r="B147476" s="4">
        <v>566.82000000000005</v>
      </c>
    </row>
    <row r="147477" spans="2:2" ht="15.75" thickBot="1" x14ac:dyDescent="0.3">
      <c r="B147477" s="4">
        <v>114.8</v>
      </c>
    </row>
    <row r="147478" spans="2:2" ht="15.75" thickBot="1" x14ac:dyDescent="0.3">
      <c r="B147478" s="4">
        <v>393.86</v>
      </c>
    </row>
    <row r="147479" spans="2:2" ht="15.75" thickBot="1" x14ac:dyDescent="0.3">
      <c r="B147479" s="3" t="e">
        <v>#DIV/0!</v>
      </c>
    </row>
    <row r="147480" spans="2:2" ht="15.75" thickBot="1" x14ac:dyDescent="0.3">
      <c r="B147480" s="4">
        <v>387.4</v>
      </c>
    </row>
    <row r="147481" spans="2:2" ht="15.75" thickBot="1" x14ac:dyDescent="0.3">
      <c r="B147481" s="3" t="e">
        <v>#DIV/0!</v>
      </c>
    </row>
    <row r="147482" spans="2:2" ht="15.75" thickBot="1" x14ac:dyDescent="0.3">
      <c r="B147482" s="3" t="e">
        <v>#DIV/0!</v>
      </c>
    </row>
    <row r="147483" spans="2:2" ht="15.75" thickBot="1" x14ac:dyDescent="0.3">
      <c r="B147483" s="4">
        <v>174.85</v>
      </c>
    </row>
    <row r="147484" spans="2:2" ht="15.75" thickBot="1" x14ac:dyDescent="0.3">
      <c r="B147484" s="3" t="e">
        <v>#DIV/0!</v>
      </c>
    </row>
    <row r="147485" spans="2:2" ht="15.75" thickBot="1" x14ac:dyDescent="0.3">
      <c r="B147485" s="3" t="e">
        <v>#DIV/0!</v>
      </c>
    </row>
    <row r="147486" spans="2:2" ht="15.75" thickBot="1" x14ac:dyDescent="0.3">
      <c r="B147486" s="4">
        <v>774.6</v>
      </c>
    </row>
    <row r="147487" spans="2:2" ht="15.75" thickBot="1" x14ac:dyDescent="0.3">
      <c r="B147487" s="3" t="e">
        <v>#DIV/0!</v>
      </c>
    </row>
    <row r="147488" spans="2:2" ht="15.75" thickBot="1" x14ac:dyDescent="0.3">
      <c r="B147488" s="3" t="e">
        <v>#DIV/0!</v>
      </c>
    </row>
    <row r="147489" spans="2:2" ht="15.75" thickBot="1" x14ac:dyDescent="0.3">
      <c r="B147489" s="3" t="e">
        <v>#DIV/0!</v>
      </c>
    </row>
    <row r="147490" spans="2:2" ht="15.75" thickBot="1" x14ac:dyDescent="0.3">
      <c r="B147490" s="3" t="e">
        <v>#DIV/0!</v>
      </c>
    </row>
    <row r="147491" spans="2:2" ht="15.75" thickBot="1" x14ac:dyDescent="0.3">
      <c r="B147491" s="4">
        <v>468.07</v>
      </c>
    </row>
    <row r="147492" spans="2:2" ht="15.75" thickBot="1" x14ac:dyDescent="0.3">
      <c r="B147492" s="4">
        <v>1428.42</v>
      </c>
    </row>
    <row r="147493" spans="2:2" ht="15.75" thickBot="1" x14ac:dyDescent="0.3">
      <c r="B147493" s="3" t="e">
        <v>#DIV/0!</v>
      </c>
    </row>
    <row r="147494" spans="2:2" ht="15.75" thickBot="1" x14ac:dyDescent="0.3">
      <c r="B147494" s="3" t="e">
        <v>#DIV/0!</v>
      </c>
    </row>
    <row r="147495" spans="2:2" ht="15.75" thickBot="1" x14ac:dyDescent="0.3">
      <c r="B147495" s="4">
        <v>327.78</v>
      </c>
    </row>
    <row r="147496" spans="2:2" ht="15.75" thickBot="1" x14ac:dyDescent="0.3">
      <c r="B147496" s="3" t="e">
        <v>#DIV/0!</v>
      </c>
    </row>
    <row r="147497" spans="2:2" ht="15.75" thickBot="1" x14ac:dyDescent="0.3">
      <c r="B147497" s="3" t="e">
        <v>#DIV/0!</v>
      </c>
    </row>
    <row r="147498" spans="2:2" ht="15.75" thickBot="1" x14ac:dyDescent="0.3">
      <c r="B147498" s="4">
        <v>650.01</v>
      </c>
    </row>
    <row r="147499" spans="2:2" ht="15.75" thickBot="1" x14ac:dyDescent="0.3">
      <c r="B147499" s="4">
        <v>511.72</v>
      </c>
    </row>
    <row r="147500" spans="2:2" ht="15.75" thickBot="1" x14ac:dyDescent="0.3">
      <c r="B147500" s="3" t="e">
        <v>#DIV/0!</v>
      </c>
    </row>
    <row r="147501" spans="2:2" ht="15.75" thickBot="1" x14ac:dyDescent="0.3">
      <c r="B147501" s="4">
        <v>169.28</v>
      </c>
    </row>
    <row r="147502" spans="2:2" ht="15.75" thickBot="1" x14ac:dyDescent="0.3">
      <c r="B147502" s="3" t="e">
        <v>#DIV/0!</v>
      </c>
    </row>
    <row r="147503" spans="2:2" ht="15.75" thickBot="1" x14ac:dyDescent="0.3">
      <c r="B147503" s="3" t="e">
        <v>#DIV/0!</v>
      </c>
    </row>
    <row r="147504" spans="2:2" ht="15.75" thickBot="1" x14ac:dyDescent="0.3">
      <c r="B147504" s="4">
        <v>173.16</v>
      </c>
    </row>
    <row r="147505" spans="2:2" ht="15.75" thickBot="1" x14ac:dyDescent="0.3">
      <c r="B147505" s="3" t="e">
        <v>#DIV/0!</v>
      </c>
    </row>
    <row r="147506" spans="2:2" ht="15.75" thickBot="1" x14ac:dyDescent="0.3">
      <c r="B147506" s="4">
        <v>731.2</v>
      </c>
    </row>
    <row r="147507" spans="2:2" ht="15.75" thickBot="1" x14ac:dyDescent="0.3">
      <c r="B147507" s="4">
        <v>210.19</v>
      </c>
    </row>
    <row r="147508" spans="2:2" ht="15.75" thickBot="1" x14ac:dyDescent="0.3">
      <c r="B147508" s="3" t="e">
        <v>#DIV/0!</v>
      </c>
    </row>
    <row r="147509" spans="2:2" ht="15.75" thickBot="1" x14ac:dyDescent="0.3">
      <c r="B147509" s="3" t="e">
        <v>#DIV/0!</v>
      </c>
    </row>
    <row r="147510" spans="2:2" ht="15.75" thickBot="1" x14ac:dyDescent="0.3">
      <c r="B147510" s="4">
        <v>740.85</v>
      </c>
    </row>
    <row r="147511" spans="2:2" ht="15.75" thickBot="1" x14ac:dyDescent="0.3">
      <c r="B147511" s="4">
        <v>63.28</v>
      </c>
    </row>
    <row r="147512" spans="2:2" ht="15.75" thickBot="1" x14ac:dyDescent="0.3">
      <c r="B147512" s="3" t="e">
        <v>#DIV/0!</v>
      </c>
    </row>
    <row r="147513" spans="2:2" ht="15.75" thickBot="1" x14ac:dyDescent="0.3">
      <c r="B147513" s="3" t="e">
        <v>#DIV/0!</v>
      </c>
    </row>
    <row r="147514" spans="2:2" ht="15.75" thickBot="1" x14ac:dyDescent="0.3">
      <c r="B147514" s="3" t="e">
        <v>#DIV/0!</v>
      </c>
    </row>
    <row r="147515" spans="2:2" ht="15.75" thickBot="1" x14ac:dyDescent="0.3">
      <c r="B147515" s="3" t="e">
        <v>#DIV/0!</v>
      </c>
    </row>
    <row r="147516" spans="2:2" ht="15.75" thickBot="1" x14ac:dyDescent="0.3">
      <c r="B147516" s="3" t="e">
        <v>#DIV/0!</v>
      </c>
    </row>
    <row r="147517" spans="2:2" ht="15.75" thickBot="1" x14ac:dyDescent="0.3">
      <c r="B147517" s="3" t="e">
        <v>#DIV/0!</v>
      </c>
    </row>
    <row r="147518" spans="2:2" ht="15.75" thickBot="1" x14ac:dyDescent="0.3">
      <c r="B147518" s="3" t="e">
        <v>#DIV/0!</v>
      </c>
    </row>
    <row r="147519" spans="2:2" ht="15.75" thickBot="1" x14ac:dyDescent="0.3">
      <c r="B147519" s="4">
        <v>444.85</v>
      </c>
    </row>
    <row r="147520" spans="2:2" ht="15.75" thickBot="1" x14ac:dyDescent="0.3">
      <c r="B147520" s="3" t="e">
        <v>#DIV/0!</v>
      </c>
    </row>
    <row r="147521" spans="2:2" ht="15.75" thickBot="1" x14ac:dyDescent="0.3">
      <c r="B147521" s="3" t="e">
        <v>#DIV/0!</v>
      </c>
    </row>
    <row r="147522" spans="2:2" ht="15.75" thickBot="1" x14ac:dyDescent="0.3">
      <c r="B147522" s="3" t="e">
        <v>#DIV/0!</v>
      </c>
    </row>
    <row r="147523" spans="2:2" ht="15.75" thickBot="1" x14ac:dyDescent="0.3">
      <c r="B147523" s="4">
        <v>0</v>
      </c>
    </row>
    <row r="147524" spans="2:2" ht="15.75" thickBot="1" x14ac:dyDescent="0.3">
      <c r="B147524" s="4">
        <v>67.599999999999994</v>
      </c>
    </row>
    <row r="147525" spans="2:2" ht="15.75" thickBot="1" x14ac:dyDescent="0.3">
      <c r="B147525" s="3" t="e">
        <v>#DIV/0!</v>
      </c>
    </row>
    <row r="147526" spans="2:2" ht="15.75" thickBot="1" x14ac:dyDescent="0.3">
      <c r="B147526" s="3" t="e">
        <v>#DIV/0!</v>
      </c>
    </row>
    <row r="147527" spans="2:2" ht="15.75" thickBot="1" x14ac:dyDescent="0.3">
      <c r="B147527" s="3" t="e">
        <v>#DIV/0!</v>
      </c>
    </row>
    <row r="147528" spans="2:2" ht="15.75" thickBot="1" x14ac:dyDescent="0.3">
      <c r="B147528" s="4">
        <v>595.46</v>
      </c>
    </row>
    <row r="147529" spans="2:2" ht="15.75" thickBot="1" x14ac:dyDescent="0.3">
      <c r="B147529" s="3" t="e">
        <v>#DIV/0!</v>
      </c>
    </row>
    <row r="147530" spans="2:2" ht="15.75" thickBot="1" x14ac:dyDescent="0.3">
      <c r="B147530" s="4">
        <v>707.18</v>
      </c>
    </row>
    <row r="147531" spans="2:2" ht="15.75" thickBot="1" x14ac:dyDescent="0.3">
      <c r="B147531" s="4">
        <v>795.37</v>
      </c>
    </row>
    <row r="147532" spans="2:2" ht="15.75" thickBot="1" x14ac:dyDescent="0.3">
      <c r="B147532" s="3" t="e">
        <v>#DIV/0!</v>
      </c>
    </row>
    <row r="147533" spans="2:2" ht="15.75" thickBot="1" x14ac:dyDescent="0.3">
      <c r="B147533" s="4">
        <v>478.58</v>
      </c>
    </row>
    <row r="147534" spans="2:2" ht="15.75" thickBot="1" x14ac:dyDescent="0.3">
      <c r="B147534" s="4">
        <v>177.5</v>
      </c>
    </row>
    <row r="147535" spans="2:2" ht="15.75" thickBot="1" x14ac:dyDescent="0.3">
      <c r="B147535" s="3" t="e">
        <v>#DIV/0!</v>
      </c>
    </row>
    <row r="147536" spans="2:2" ht="15.75" thickBot="1" x14ac:dyDescent="0.3">
      <c r="B147536" s="3" t="e">
        <v>#DIV/0!</v>
      </c>
    </row>
    <row r="147537" spans="2:2" ht="15.75" thickBot="1" x14ac:dyDescent="0.3">
      <c r="B147537" s="3" t="e">
        <v>#DIV/0!</v>
      </c>
    </row>
    <row r="147538" spans="2:2" ht="15.75" thickBot="1" x14ac:dyDescent="0.3">
      <c r="B147538" s="3" t="e">
        <v>#DIV/0!</v>
      </c>
    </row>
    <row r="147539" spans="2:2" ht="15.75" thickBot="1" x14ac:dyDescent="0.3">
      <c r="B147539" s="3" t="e">
        <v>#DIV/0!</v>
      </c>
    </row>
    <row r="147540" spans="2:2" ht="15.75" thickBot="1" x14ac:dyDescent="0.3">
      <c r="B147540" s="4" t="s">
        <v>32373</v>
      </c>
    </row>
    <row r="147541" spans="2:2" ht="15.75" thickBot="1" x14ac:dyDescent="0.3">
      <c r="B147541" s="4">
        <v>169.36</v>
      </c>
    </row>
    <row r="147542" spans="2:2" ht="15.75" thickBot="1" x14ac:dyDescent="0.3">
      <c r="B147542" s="4">
        <v>523.23</v>
      </c>
    </row>
    <row r="147543" spans="2:2" ht="15.75" thickBot="1" x14ac:dyDescent="0.3">
      <c r="B147543" s="3" t="e">
        <v>#DIV/0!</v>
      </c>
    </row>
    <row r="147544" spans="2:2" ht="15.75" thickBot="1" x14ac:dyDescent="0.3">
      <c r="B147544" s="4">
        <v>314.54000000000002</v>
      </c>
    </row>
    <row r="147545" spans="2:2" ht="15.75" thickBot="1" x14ac:dyDescent="0.3">
      <c r="B147545" s="3" t="e">
        <v>#DIV/0!</v>
      </c>
    </row>
    <row r="147546" spans="2:2" ht="15.75" thickBot="1" x14ac:dyDescent="0.3">
      <c r="B147546" s="3" t="e">
        <v>#DIV/0!</v>
      </c>
    </row>
    <row r="147547" spans="2:2" ht="15.75" thickBot="1" x14ac:dyDescent="0.3">
      <c r="B147547" s="3" t="e">
        <v>#DIV/0!</v>
      </c>
    </row>
    <row r="147548" spans="2:2" ht="15.75" thickBot="1" x14ac:dyDescent="0.3">
      <c r="B147548" s="4">
        <v>231.4</v>
      </c>
    </row>
    <row r="147549" spans="2:2" ht="15.75" thickBot="1" x14ac:dyDescent="0.3">
      <c r="B147549" s="4">
        <v>359.09</v>
      </c>
    </row>
    <row r="147550" spans="2:2" ht="15.75" thickBot="1" x14ac:dyDescent="0.3">
      <c r="B147550" s="4">
        <v>552.27</v>
      </c>
    </row>
    <row r="147551" spans="2:2" ht="15.75" thickBot="1" x14ac:dyDescent="0.3">
      <c r="B147551" s="3" t="e">
        <v>#DIV/0!</v>
      </c>
    </row>
    <row r="147552" spans="2:2" ht="15.75" thickBot="1" x14ac:dyDescent="0.3">
      <c r="B147552" s="4">
        <v>307.77999999999997</v>
      </c>
    </row>
    <row r="147553" spans="2:2" ht="15.75" thickBot="1" x14ac:dyDescent="0.3">
      <c r="B147553" s="4">
        <v>263.23</v>
      </c>
    </row>
    <row r="147554" spans="2:2" ht="15.75" thickBot="1" x14ac:dyDescent="0.3">
      <c r="B147554" s="3" t="e">
        <v>#DIV/0!</v>
      </c>
    </row>
    <row r="147555" spans="2:2" ht="15.75" thickBot="1" x14ac:dyDescent="0.3">
      <c r="B147555" s="4">
        <v>564.45000000000005</v>
      </c>
    </row>
    <row r="147556" spans="2:2" ht="15.75" thickBot="1" x14ac:dyDescent="0.3">
      <c r="B147556" s="3" t="e">
        <v>#DIV/0!</v>
      </c>
    </row>
    <row r="147557" spans="2:2" ht="15.75" thickBot="1" x14ac:dyDescent="0.3">
      <c r="B147557" s="3" t="e">
        <v>#DIV/0!</v>
      </c>
    </row>
    <row r="147558" spans="2:2" ht="15.75" thickBot="1" x14ac:dyDescent="0.3">
      <c r="B147558" s="3" t="e">
        <v>#DIV/0!</v>
      </c>
    </row>
    <row r="147559" spans="2:2" ht="15.75" thickBot="1" x14ac:dyDescent="0.3">
      <c r="B147559" s="4">
        <v>377.77</v>
      </c>
    </row>
    <row r="147560" spans="2:2" ht="15.75" thickBot="1" x14ac:dyDescent="0.3">
      <c r="B147560" s="4">
        <v>366.62</v>
      </c>
    </row>
    <row r="147561" spans="2:2" ht="15.75" thickBot="1" x14ac:dyDescent="0.3">
      <c r="B147561" s="4">
        <v>78.650000000000006</v>
      </c>
    </row>
    <row r="147562" spans="2:2" ht="15.75" thickBot="1" x14ac:dyDescent="0.3">
      <c r="B147562" s="3" t="e">
        <v>#DIV/0!</v>
      </c>
    </row>
    <row r="147563" spans="2:2" ht="15.75" thickBot="1" x14ac:dyDescent="0.3">
      <c r="B147563" s="3" t="e">
        <v>#DIV/0!</v>
      </c>
    </row>
    <row r="147564" spans="2:2" ht="15.75" thickBot="1" x14ac:dyDescent="0.3">
      <c r="B147564" s="3" t="e">
        <v>#DIV/0!</v>
      </c>
    </row>
    <row r="147565" spans="2:2" ht="15.75" thickBot="1" x14ac:dyDescent="0.3">
      <c r="B147565" s="4">
        <v>148.69999999999999</v>
      </c>
    </row>
    <row r="147566" spans="2:2" ht="15.75" thickBot="1" x14ac:dyDescent="0.3">
      <c r="B147566" s="4">
        <v>182.49</v>
      </c>
    </row>
    <row r="147567" spans="2:2" ht="15.75" thickBot="1" x14ac:dyDescent="0.3">
      <c r="B147567" s="3" t="e">
        <v>#DIV/0!</v>
      </c>
    </row>
    <row r="147568" spans="2:2" ht="15.75" thickBot="1" x14ac:dyDescent="0.3">
      <c r="B147568" s="3" t="e">
        <v>#DIV/0!</v>
      </c>
    </row>
    <row r="147569" spans="2:2" ht="15.75" thickBot="1" x14ac:dyDescent="0.3">
      <c r="B147569" s="4">
        <v>205.19</v>
      </c>
    </row>
    <row r="147570" spans="2:2" ht="15.75" thickBot="1" x14ac:dyDescent="0.3">
      <c r="B147570" s="4">
        <v>432.74</v>
      </c>
    </row>
    <row r="147571" spans="2:2" ht="15.75" thickBot="1" x14ac:dyDescent="0.3">
      <c r="B147571" s="3" t="e">
        <v>#DIV/0!</v>
      </c>
    </row>
    <row r="147572" spans="2:2" ht="15.75" thickBot="1" x14ac:dyDescent="0.3">
      <c r="B147572" s="4">
        <v>455.92</v>
      </c>
    </row>
    <row r="147573" spans="2:2" ht="15.75" thickBot="1" x14ac:dyDescent="0.3">
      <c r="B147573" s="3" t="e">
        <v>#DIV/0!</v>
      </c>
    </row>
    <row r="147574" spans="2:2" ht="15.75" thickBot="1" x14ac:dyDescent="0.3">
      <c r="B147574" s="4">
        <v>485.87</v>
      </c>
    </row>
    <row r="147575" spans="2:2" ht="15.75" thickBot="1" x14ac:dyDescent="0.3">
      <c r="B147575" s="4">
        <v>1701.72</v>
      </c>
    </row>
    <row r="147576" spans="2:2" ht="15.75" thickBot="1" x14ac:dyDescent="0.3">
      <c r="B147576" s="3" t="e">
        <v>#DIV/0!</v>
      </c>
    </row>
    <row r="147577" spans="2:2" ht="15.75" thickBot="1" x14ac:dyDescent="0.3">
      <c r="B147577" s="3" t="e">
        <v>#DIV/0!</v>
      </c>
    </row>
    <row r="147578" spans="2:2" ht="15.75" thickBot="1" x14ac:dyDescent="0.3">
      <c r="B147578" s="3" t="e">
        <v>#DIV/0!</v>
      </c>
    </row>
    <row r="147579" spans="2:2" ht="15.75" thickBot="1" x14ac:dyDescent="0.3">
      <c r="B147579" s="4">
        <v>954.09</v>
      </c>
    </row>
    <row r="147580" spans="2:2" ht="15.75" thickBot="1" x14ac:dyDescent="0.3">
      <c r="B147580" s="4">
        <v>448.48</v>
      </c>
    </row>
    <row r="147581" spans="2:2" ht="15.75" thickBot="1" x14ac:dyDescent="0.3">
      <c r="B147581" s="4">
        <v>265.86</v>
      </c>
    </row>
    <row r="147582" spans="2:2" ht="15.75" thickBot="1" x14ac:dyDescent="0.3">
      <c r="B147582" s="3" t="e">
        <v>#DIV/0!</v>
      </c>
    </row>
    <row r="147583" spans="2:2" ht="15.75" thickBot="1" x14ac:dyDescent="0.3">
      <c r="B147583" s="3" t="e">
        <v>#DIV/0!</v>
      </c>
    </row>
    <row r="147584" spans="2:2" ht="15.75" thickBot="1" x14ac:dyDescent="0.3">
      <c r="B147584" s="3" t="e">
        <v>#DIV/0!</v>
      </c>
    </row>
    <row r="147585" spans="2:2" ht="15.75" thickBot="1" x14ac:dyDescent="0.3">
      <c r="B147585" s="3" t="e">
        <v>#DIV/0!</v>
      </c>
    </row>
    <row r="147586" spans="2:2" ht="15.75" thickBot="1" x14ac:dyDescent="0.3">
      <c r="B147586" s="4">
        <v>528.46</v>
      </c>
    </row>
    <row r="147587" spans="2:2" ht="15.75" thickBot="1" x14ac:dyDescent="0.3">
      <c r="B147587" s="3" t="e">
        <v>#DIV/0!</v>
      </c>
    </row>
    <row r="147588" spans="2:2" ht="15.75" thickBot="1" x14ac:dyDescent="0.3">
      <c r="B147588" s="3" t="e">
        <v>#DIV/0!</v>
      </c>
    </row>
    <row r="147589" spans="2:2" ht="15.75" thickBot="1" x14ac:dyDescent="0.3">
      <c r="B147589" s="4">
        <v>144.32</v>
      </c>
    </row>
    <row r="147590" spans="2:2" ht="15.75" thickBot="1" x14ac:dyDescent="0.3">
      <c r="B147590" s="4">
        <v>190.39</v>
      </c>
    </row>
    <row r="147591" spans="2:2" ht="15.75" thickBot="1" x14ac:dyDescent="0.3">
      <c r="B147591" s="3" t="e">
        <v>#DIV/0!</v>
      </c>
    </row>
    <row r="147592" spans="2:2" ht="15.75" thickBot="1" x14ac:dyDescent="0.3">
      <c r="B147592" s="3" t="e">
        <v>#DIV/0!</v>
      </c>
    </row>
    <row r="147593" spans="2:2" ht="15.75" thickBot="1" x14ac:dyDescent="0.3">
      <c r="B147593" s="4">
        <v>217.95</v>
      </c>
    </row>
    <row r="147594" spans="2:2" ht="15.75" thickBot="1" x14ac:dyDescent="0.3">
      <c r="B147594" s="4">
        <v>348.58</v>
      </c>
    </row>
    <row r="147595" spans="2:2" ht="15.75" thickBot="1" x14ac:dyDescent="0.3">
      <c r="B147595" s="3" t="e">
        <v>#DIV/0!</v>
      </c>
    </row>
    <row r="147596" spans="2:2" ht="15.75" thickBot="1" x14ac:dyDescent="0.3">
      <c r="B147596" s="4">
        <v>72.23</v>
      </c>
    </row>
    <row r="147597" spans="2:2" ht="15.75" thickBot="1" x14ac:dyDescent="0.3">
      <c r="B147597" s="3" t="e">
        <v>#DIV/0!</v>
      </c>
    </row>
    <row r="147598" spans="2:2" ht="15.75" thickBot="1" x14ac:dyDescent="0.3">
      <c r="B147598" s="4">
        <v>595.33000000000004</v>
      </c>
    </row>
    <row r="147599" spans="2:2" ht="15.75" thickBot="1" x14ac:dyDescent="0.3">
      <c r="B147599" s="4">
        <v>103.63</v>
      </c>
    </row>
    <row r="147600" spans="2:2" ht="15.75" thickBot="1" x14ac:dyDescent="0.3">
      <c r="B147600" s="3" t="e">
        <v>#DIV/0!</v>
      </c>
    </row>
    <row r="147601" spans="2:2" ht="15.75" thickBot="1" x14ac:dyDescent="0.3">
      <c r="B147601" s="3" t="e">
        <v>#DIV/0!</v>
      </c>
    </row>
    <row r="147602" spans="2:2" ht="15.75" thickBot="1" x14ac:dyDescent="0.3">
      <c r="B147602" s="4">
        <v>329.1</v>
      </c>
    </row>
    <row r="147603" spans="2:2" ht="15.75" thickBot="1" x14ac:dyDescent="0.3">
      <c r="B147603" s="3" t="e">
        <v>#DIV/0!</v>
      </c>
    </row>
    <row r="147604" spans="2:2" ht="15.75" thickBot="1" x14ac:dyDescent="0.3">
      <c r="B147604" s="4">
        <v>771.36</v>
      </c>
    </row>
    <row r="147605" spans="2:2" ht="15.75" thickBot="1" x14ac:dyDescent="0.3">
      <c r="B147605" s="3" t="e">
        <v>#DIV/0!</v>
      </c>
    </row>
    <row r="147606" spans="2:2" ht="15.75" thickBot="1" x14ac:dyDescent="0.3">
      <c r="B147606" s="4">
        <v>248.39</v>
      </c>
    </row>
    <row r="147607" spans="2:2" ht="15.75" thickBot="1" x14ac:dyDescent="0.3">
      <c r="B147607" s="3" t="e">
        <v>#DIV/0!</v>
      </c>
    </row>
    <row r="147608" spans="2:2" ht="15.75" thickBot="1" x14ac:dyDescent="0.3">
      <c r="B147608" s="4">
        <v>257.02</v>
      </c>
    </row>
    <row r="147609" spans="2:2" ht="15.75" thickBot="1" x14ac:dyDescent="0.3">
      <c r="B147609" s="3" t="e">
        <v>#DIV/0!</v>
      </c>
    </row>
    <row r="147610" spans="2:2" ht="15.75" thickBot="1" x14ac:dyDescent="0.3">
      <c r="B147610" s="4">
        <v>112.99</v>
      </c>
    </row>
    <row r="147611" spans="2:2" ht="15.75" thickBot="1" x14ac:dyDescent="0.3">
      <c r="B147611" s="4">
        <v>0</v>
      </c>
    </row>
    <row r="147612" spans="2:2" ht="15.75" thickBot="1" x14ac:dyDescent="0.3">
      <c r="B147612" s="3" t="e">
        <v>#DIV/0!</v>
      </c>
    </row>
    <row r="147613" spans="2:2" ht="15.75" thickBot="1" x14ac:dyDescent="0.3">
      <c r="B147613" s="3" t="e">
        <v>#DIV/0!</v>
      </c>
    </row>
    <row r="147614" spans="2:2" ht="15.75" thickBot="1" x14ac:dyDescent="0.3">
      <c r="B147614" s="3" t="e">
        <v>#DIV/0!</v>
      </c>
    </row>
    <row r="147615" spans="2:2" ht="15.75" thickBot="1" x14ac:dyDescent="0.3">
      <c r="B147615" s="3" t="e">
        <v>#DIV/0!</v>
      </c>
    </row>
    <row r="147616" spans="2:2" ht="15.75" thickBot="1" x14ac:dyDescent="0.3">
      <c r="B147616" s="4">
        <v>605.94000000000005</v>
      </c>
    </row>
    <row r="147617" spans="2:2" ht="15.75" thickBot="1" x14ac:dyDescent="0.3">
      <c r="B147617" s="4">
        <v>731.67</v>
      </c>
    </row>
    <row r="147618" spans="2:2" ht="15.75" thickBot="1" x14ac:dyDescent="0.3">
      <c r="B147618" s="3" t="e">
        <v>#DIV/0!</v>
      </c>
    </row>
    <row r="147619" spans="2:2" ht="15.75" thickBot="1" x14ac:dyDescent="0.3">
      <c r="B147619" s="4">
        <v>71.34</v>
      </c>
    </row>
    <row r="147620" spans="2:2" ht="15.75" thickBot="1" x14ac:dyDescent="0.3">
      <c r="B147620" s="4">
        <v>826.45</v>
      </c>
    </row>
    <row r="147621" spans="2:2" ht="15.75" thickBot="1" x14ac:dyDescent="0.3">
      <c r="B147621" s="4">
        <v>190.86</v>
      </c>
    </row>
    <row r="147622" spans="2:2" ht="15.75" thickBot="1" x14ac:dyDescent="0.3">
      <c r="B147622" s="4">
        <v>18.71</v>
      </c>
    </row>
    <row r="147623" spans="2:2" ht="15.75" thickBot="1" x14ac:dyDescent="0.3">
      <c r="B147623" s="4">
        <v>444.17</v>
      </c>
    </row>
    <row r="147624" spans="2:2" ht="15.75" thickBot="1" x14ac:dyDescent="0.3">
      <c r="B147624" s="3" t="e">
        <v>#DIV/0!</v>
      </c>
    </row>
    <row r="147625" spans="2:2" ht="15.75" thickBot="1" x14ac:dyDescent="0.3">
      <c r="B147625" s="4">
        <v>351.45</v>
      </c>
    </row>
    <row r="147626" spans="2:2" ht="15.75" thickBot="1" x14ac:dyDescent="0.3">
      <c r="B147626" s="4">
        <v>236.54</v>
      </c>
    </row>
    <row r="147627" spans="2:2" ht="15.75" thickBot="1" x14ac:dyDescent="0.3">
      <c r="B147627" s="3" t="e">
        <v>#DIV/0!</v>
      </c>
    </row>
    <row r="147628" spans="2:2" ht="15.75" thickBot="1" x14ac:dyDescent="0.3">
      <c r="B147628" s="3" t="e">
        <v>#DIV/0!</v>
      </c>
    </row>
    <row r="147629" spans="2:2" ht="15.75" thickBot="1" x14ac:dyDescent="0.3">
      <c r="B147629" s="4">
        <v>188.88</v>
      </c>
    </row>
    <row r="147630" spans="2:2" ht="15.75" thickBot="1" x14ac:dyDescent="0.3">
      <c r="B147630" s="3" t="e">
        <v>#DIV/0!</v>
      </c>
    </row>
    <row r="147631" spans="2:2" ht="15.75" thickBot="1" x14ac:dyDescent="0.3">
      <c r="B147631" s="3" t="e">
        <v>#DIV/0!</v>
      </c>
    </row>
    <row r="147632" spans="2:2" ht="15.75" thickBot="1" x14ac:dyDescent="0.3">
      <c r="B147632" s="3" t="e">
        <v>#DIV/0!</v>
      </c>
    </row>
    <row r="147633" spans="2:2" ht="15.75" thickBot="1" x14ac:dyDescent="0.3">
      <c r="B147633" s="4">
        <v>249.94</v>
      </c>
    </row>
    <row r="147634" spans="2:2" ht="15.75" thickBot="1" x14ac:dyDescent="0.3">
      <c r="B147634" s="3" t="e">
        <v>#DIV/0!</v>
      </c>
    </row>
    <row r="147635" spans="2:2" ht="15.75" thickBot="1" x14ac:dyDescent="0.3">
      <c r="B147635" s="3" t="e">
        <v>#DIV/0!</v>
      </c>
    </row>
    <row r="147636" spans="2:2" ht="15.75" thickBot="1" x14ac:dyDescent="0.3">
      <c r="B147636" s="4">
        <v>851.51</v>
      </c>
    </row>
    <row r="147637" spans="2:2" ht="15.75" thickBot="1" x14ac:dyDescent="0.3">
      <c r="B147637" s="3" t="e">
        <v>#DIV/0!</v>
      </c>
    </row>
    <row r="147638" spans="2:2" ht="15.75" thickBot="1" x14ac:dyDescent="0.3">
      <c r="B147638" s="3" t="e">
        <v>#DIV/0!</v>
      </c>
    </row>
    <row r="147639" spans="2:2" ht="15.75" thickBot="1" x14ac:dyDescent="0.3">
      <c r="B147639" s="3" t="e">
        <v>#DIV/0!</v>
      </c>
    </row>
    <row r="147640" spans="2:2" ht="15.75" thickBot="1" x14ac:dyDescent="0.3">
      <c r="B147640" s="4">
        <v>581.85</v>
      </c>
    </row>
    <row r="147641" spans="2:2" ht="15.75" thickBot="1" x14ac:dyDescent="0.3">
      <c r="B147641" s="4">
        <v>1856.1</v>
      </c>
    </row>
    <row r="147642" spans="2:2" ht="15.75" thickBot="1" x14ac:dyDescent="0.3">
      <c r="B147642" s="3" t="e">
        <v>#DIV/0!</v>
      </c>
    </row>
    <row r="147643" spans="2:2" ht="15.75" thickBot="1" x14ac:dyDescent="0.3">
      <c r="B147643" s="4">
        <v>383.08</v>
      </c>
    </row>
    <row r="147644" spans="2:2" ht="15.75" thickBot="1" x14ac:dyDescent="0.3">
      <c r="B147644" s="3" t="e">
        <v>#DIV/0!</v>
      </c>
    </row>
    <row r="147645" spans="2:2" ht="15.75" thickBot="1" x14ac:dyDescent="0.3">
      <c r="B147645" s="3" t="e">
        <v>#DIV/0!</v>
      </c>
    </row>
    <row r="163840" ht="15.75" thickBot="1" x14ac:dyDescent="0.3"/>
    <row r="163841" spans="2:2" ht="15.75" thickBot="1" x14ac:dyDescent="0.3">
      <c r="B163841" s="2">
        <v>39264</v>
      </c>
    </row>
    <row r="163842" spans="2:2" ht="15.75" thickBot="1" x14ac:dyDescent="0.3">
      <c r="B163842" s="3" t="e">
        <v>#DIV/0!</v>
      </c>
    </row>
    <row r="163843" spans="2:2" ht="15.75" thickBot="1" x14ac:dyDescent="0.3">
      <c r="B163843" s="4">
        <v>346.37</v>
      </c>
    </row>
    <row r="163844" spans="2:2" ht="15.75" thickBot="1" x14ac:dyDescent="0.3">
      <c r="B163844" s="3" t="e">
        <v>#DIV/0!</v>
      </c>
    </row>
    <row r="163845" spans="2:2" ht="15.75" thickBot="1" x14ac:dyDescent="0.3">
      <c r="B163845" s="3" t="e">
        <v>#DIV/0!</v>
      </c>
    </row>
    <row r="163846" spans="2:2" ht="15.75" thickBot="1" x14ac:dyDescent="0.3">
      <c r="B163846" s="4">
        <v>356.76</v>
      </c>
    </row>
    <row r="163847" spans="2:2" ht="15.75" thickBot="1" x14ac:dyDescent="0.3">
      <c r="B163847" s="3" t="e">
        <v>#DIV/0!</v>
      </c>
    </row>
    <row r="163848" spans="2:2" ht="15.75" thickBot="1" x14ac:dyDescent="0.3">
      <c r="B163848" s="3" t="e">
        <v>#DIV/0!</v>
      </c>
    </row>
    <row r="163849" spans="2:2" ht="15.75" thickBot="1" x14ac:dyDescent="0.3">
      <c r="B163849" s="4">
        <v>171.76</v>
      </c>
    </row>
    <row r="163850" spans="2:2" ht="15.75" thickBot="1" x14ac:dyDescent="0.3">
      <c r="B163850" s="4">
        <v>493.01</v>
      </c>
    </row>
    <row r="163851" spans="2:2" ht="15.75" thickBot="1" x14ac:dyDescent="0.3">
      <c r="B163851" s="3" t="e">
        <v>#DIV/0!</v>
      </c>
    </row>
    <row r="163852" spans="2:2" ht="15.75" thickBot="1" x14ac:dyDescent="0.3">
      <c r="B163852" s="3" t="e">
        <v>#DIV/0!</v>
      </c>
    </row>
    <row r="163853" spans="2:2" ht="15.75" thickBot="1" x14ac:dyDescent="0.3">
      <c r="B163853" s="3" t="e">
        <v>#DIV/0!</v>
      </c>
    </row>
    <row r="163854" spans="2:2" ht="15.75" thickBot="1" x14ac:dyDescent="0.3">
      <c r="B163854" s="3" t="e">
        <v>#DIV/0!</v>
      </c>
    </row>
    <row r="163855" spans="2:2" ht="15.75" thickBot="1" x14ac:dyDescent="0.3">
      <c r="B163855" s="3" t="e">
        <v>#DIV/0!</v>
      </c>
    </row>
    <row r="163856" spans="2:2" ht="15.75" thickBot="1" x14ac:dyDescent="0.3">
      <c r="B163856" s="4">
        <v>421.02</v>
      </c>
    </row>
    <row r="163857" spans="2:2" ht="15.75" thickBot="1" x14ac:dyDescent="0.3">
      <c r="B163857" s="4">
        <v>245.39</v>
      </c>
    </row>
    <row r="163858" spans="2:2" ht="15.75" thickBot="1" x14ac:dyDescent="0.3">
      <c r="B163858" s="3" t="e">
        <v>#DIV/0!</v>
      </c>
    </row>
    <row r="163859" spans="2:2" ht="15.75" thickBot="1" x14ac:dyDescent="0.3">
      <c r="B163859" s="4">
        <v>203.11</v>
      </c>
    </row>
    <row r="163860" spans="2:2" ht="15.75" thickBot="1" x14ac:dyDescent="0.3">
      <c r="B163860" s="4">
        <v>566.82000000000005</v>
      </c>
    </row>
    <row r="163861" spans="2:2" ht="15.75" thickBot="1" x14ac:dyDescent="0.3">
      <c r="B163861" s="4">
        <v>114.8</v>
      </c>
    </row>
    <row r="163862" spans="2:2" ht="15.75" thickBot="1" x14ac:dyDescent="0.3">
      <c r="B163862" s="4">
        <v>393.86</v>
      </c>
    </row>
    <row r="163863" spans="2:2" ht="15.75" thickBot="1" x14ac:dyDescent="0.3">
      <c r="B163863" s="3" t="e">
        <v>#DIV/0!</v>
      </c>
    </row>
    <row r="163864" spans="2:2" ht="15.75" thickBot="1" x14ac:dyDescent="0.3">
      <c r="B163864" s="4">
        <v>387.4</v>
      </c>
    </row>
    <row r="163865" spans="2:2" ht="15.75" thickBot="1" x14ac:dyDescent="0.3">
      <c r="B163865" s="3" t="e">
        <v>#DIV/0!</v>
      </c>
    </row>
    <row r="163866" spans="2:2" ht="15.75" thickBot="1" x14ac:dyDescent="0.3">
      <c r="B163866" s="3" t="e">
        <v>#DIV/0!</v>
      </c>
    </row>
    <row r="163867" spans="2:2" ht="15.75" thickBot="1" x14ac:dyDescent="0.3">
      <c r="B163867" s="4">
        <v>174.85</v>
      </c>
    </row>
    <row r="163868" spans="2:2" ht="15.75" thickBot="1" x14ac:dyDescent="0.3">
      <c r="B163868" s="3" t="e">
        <v>#DIV/0!</v>
      </c>
    </row>
    <row r="163869" spans="2:2" ht="15.75" thickBot="1" x14ac:dyDescent="0.3">
      <c r="B163869" s="3" t="e">
        <v>#DIV/0!</v>
      </c>
    </row>
    <row r="163870" spans="2:2" ht="15.75" thickBot="1" x14ac:dyDescent="0.3">
      <c r="B163870" s="4">
        <v>774.6</v>
      </c>
    </row>
    <row r="163871" spans="2:2" ht="15.75" thickBot="1" x14ac:dyDescent="0.3">
      <c r="B163871" s="3" t="e">
        <v>#DIV/0!</v>
      </c>
    </row>
    <row r="163872" spans="2:2" ht="15.75" thickBot="1" x14ac:dyDescent="0.3">
      <c r="B163872" s="3" t="e">
        <v>#DIV/0!</v>
      </c>
    </row>
    <row r="163873" spans="2:2" ht="15.75" thickBot="1" x14ac:dyDescent="0.3">
      <c r="B163873" s="3" t="e">
        <v>#DIV/0!</v>
      </c>
    </row>
    <row r="163874" spans="2:2" ht="15.75" thickBot="1" x14ac:dyDescent="0.3">
      <c r="B163874" s="3" t="e">
        <v>#DIV/0!</v>
      </c>
    </row>
    <row r="163875" spans="2:2" ht="15.75" thickBot="1" x14ac:dyDescent="0.3">
      <c r="B163875" s="4">
        <v>468.07</v>
      </c>
    </row>
    <row r="163876" spans="2:2" ht="15.75" thickBot="1" x14ac:dyDescent="0.3">
      <c r="B163876" s="4">
        <v>1428.42</v>
      </c>
    </row>
    <row r="163877" spans="2:2" ht="15.75" thickBot="1" x14ac:dyDescent="0.3">
      <c r="B163877" s="3" t="e">
        <v>#DIV/0!</v>
      </c>
    </row>
    <row r="163878" spans="2:2" ht="15.75" thickBot="1" x14ac:dyDescent="0.3">
      <c r="B163878" s="3" t="e">
        <v>#DIV/0!</v>
      </c>
    </row>
    <row r="163879" spans="2:2" ht="15.75" thickBot="1" x14ac:dyDescent="0.3">
      <c r="B163879" s="4">
        <v>327.78</v>
      </c>
    </row>
    <row r="163880" spans="2:2" ht="15.75" thickBot="1" x14ac:dyDescent="0.3">
      <c r="B163880" s="3" t="e">
        <v>#DIV/0!</v>
      </c>
    </row>
    <row r="163881" spans="2:2" ht="15.75" thickBot="1" x14ac:dyDescent="0.3">
      <c r="B163881" s="3" t="e">
        <v>#DIV/0!</v>
      </c>
    </row>
    <row r="163882" spans="2:2" ht="15.75" thickBot="1" x14ac:dyDescent="0.3">
      <c r="B163882" s="4">
        <v>650.01</v>
      </c>
    </row>
    <row r="163883" spans="2:2" ht="15.75" thickBot="1" x14ac:dyDescent="0.3">
      <c r="B163883" s="4">
        <v>511.72</v>
      </c>
    </row>
    <row r="163884" spans="2:2" ht="15.75" thickBot="1" x14ac:dyDescent="0.3">
      <c r="B163884" s="3" t="e">
        <v>#DIV/0!</v>
      </c>
    </row>
    <row r="163885" spans="2:2" ht="15.75" thickBot="1" x14ac:dyDescent="0.3">
      <c r="B163885" s="4">
        <v>169.28</v>
      </c>
    </row>
    <row r="163886" spans="2:2" ht="15.75" thickBot="1" x14ac:dyDescent="0.3">
      <c r="B163886" s="3" t="e">
        <v>#DIV/0!</v>
      </c>
    </row>
    <row r="163887" spans="2:2" ht="15.75" thickBot="1" x14ac:dyDescent="0.3">
      <c r="B163887" s="3" t="e">
        <v>#DIV/0!</v>
      </c>
    </row>
    <row r="163888" spans="2:2" ht="15.75" thickBot="1" x14ac:dyDescent="0.3">
      <c r="B163888" s="4">
        <v>173.16</v>
      </c>
    </row>
    <row r="163889" spans="2:2" ht="15.75" thickBot="1" x14ac:dyDescent="0.3">
      <c r="B163889" s="3" t="e">
        <v>#DIV/0!</v>
      </c>
    </row>
    <row r="163890" spans="2:2" ht="15.75" thickBot="1" x14ac:dyDescent="0.3">
      <c r="B163890" s="4">
        <v>731.2</v>
      </c>
    </row>
    <row r="163891" spans="2:2" ht="15.75" thickBot="1" x14ac:dyDescent="0.3">
      <c r="B163891" s="4">
        <v>210.19</v>
      </c>
    </row>
    <row r="163892" spans="2:2" ht="15.75" thickBot="1" x14ac:dyDescent="0.3">
      <c r="B163892" s="3" t="e">
        <v>#DIV/0!</v>
      </c>
    </row>
    <row r="163893" spans="2:2" ht="15.75" thickBot="1" x14ac:dyDescent="0.3">
      <c r="B163893" s="3" t="e">
        <v>#DIV/0!</v>
      </c>
    </row>
    <row r="163894" spans="2:2" ht="15.75" thickBot="1" x14ac:dyDescent="0.3">
      <c r="B163894" s="4">
        <v>740.85</v>
      </c>
    </row>
    <row r="163895" spans="2:2" ht="15.75" thickBot="1" x14ac:dyDescent="0.3">
      <c r="B163895" s="4">
        <v>63.28</v>
      </c>
    </row>
    <row r="163896" spans="2:2" ht="15.75" thickBot="1" x14ac:dyDescent="0.3">
      <c r="B163896" s="3" t="e">
        <v>#DIV/0!</v>
      </c>
    </row>
    <row r="163897" spans="2:2" ht="15.75" thickBot="1" x14ac:dyDescent="0.3">
      <c r="B163897" s="3" t="e">
        <v>#DIV/0!</v>
      </c>
    </row>
    <row r="163898" spans="2:2" ht="15.75" thickBot="1" x14ac:dyDescent="0.3">
      <c r="B163898" s="3" t="e">
        <v>#DIV/0!</v>
      </c>
    </row>
    <row r="163899" spans="2:2" ht="15.75" thickBot="1" x14ac:dyDescent="0.3">
      <c r="B163899" s="3" t="e">
        <v>#DIV/0!</v>
      </c>
    </row>
    <row r="163900" spans="2:2" ht="15.75" thickBot="1" x14ac:dyDescent="0.3">
      <c r="B163900" s="3" t="e">
        <v>#DIV/0!</v>
      </c>
    </row>
    <row r="163901" spans="2:2" ht="15.75" thickBot="1" x14ac:dyDescent="0.3">
      <c r="B163901" s="3" t="e">
        <v>#DIV/0!</v>
      </c>
    </row>
    <row r="163902" spans="2:2" ht="15.75" thickBot="1" x14ac:dyDescent="0.3">
      <c r="B163902" s="3" t="e">
        <v>#DIV/0!</v>
      </c>
    </row>
    <row r="163903" spans="2:2" ht="15.75" thickBot="1" x14ac:dyDescent="0.3">
      <c r="B163903" s="4">
        <v>444.85</v>
      </c>
    </row>
    <row r="163904" spans="2:2" ht="15.75" thickBot="1" x14ac:dyDescent="0.3">
      <c r="B163904" s="3" t="e">
        <v>#DIV/0!</v>
      </c>
    </row>
    <row r="163905" spans="2:2" ht="15.75" thickBot="1" x14ac:dyDescent="0.3">
      <c r="B163905" s="3" t="e">
        <v>#DIV/0!</v>
      </c>
    </row>
    <row r="163906" spans="2:2" ht="15.75" thickBot="1" x14ac:dyDescent="0.3">
      <c r="B163906" s="3" t="e">
        <v>#DIV/0!</v>
      </c>
    </row>
    <row r="163907" spans="2:2" ht="15.75" thickBot="1" x14ac:dyDescent="0.3">
      <c r="B163907" s="4">
        <v>0</v>
      </c>
    </row>
    <row r="163908" spans="2:2" ht="15.75" thickBot="1" x14ac:dyDescent="0.3">
      <c r="B163908" s="4">
        <v>67.599999999999994</v>
      </c>
    </row>
    <row r="163909" spans="2:2" ht="15.75" thickBot="1" x14ac:dyDescent="0.3">
      <c r="B163909" s="3" t="e">
        <v>#DIV/0!</v>
      </c>
    </row>
    <row r="163910" spans="2:2" ht="15.75" thickBot="1" x14ac:dyDescent="0.3">
      <c r="B163910" s="3" t="e">
        <v>#DIV/0!</v>
      </c>
    </row>
    <row r="163911" spans="2:2" ht="15.75" thickBot="1" x14ac:dyDescent="0.3">
      <c r="B163911" s="3" t="e">
        <v>#DIV/0!</v>
      </c>
    </row>
    <row r="163912" spans="2:2" ht="15.75" thickBot="1" x14ac:dyDescent="0.3">
      <c r="B163912" s="4">
        <v>595.46</v>
      </c>
    </row>
    <row r="163913" spans="2:2" ht="15.75" thickBot="1" x14ac:dyDescent="0.3">
      <c r="B163913" s="3" t="e">
        <v>#DIV/0!</v>
      </c>
    </row>
    <row r="163914" spans="2:2" ht="15.75" thickBot="1" x14ac:dyDescent="0.3">
      <c r="B163914" s="4">
        <v>707.18</v>
      </c>
    </row>
    <row r="163915" spans="2:2" ht="15.75" thickBot="1" x14ac:dyDescent="0.3">
      <c r="B163915" s="4">
        <v>795.37</v>
      </c>
    </row>
    <row r="163916" spans="2:2" ht="15.75" thickBot="1" x14ac:dyDescent="0.3">
      <c r="B163916" s="3" t="e">
        <v>#DIV/0!</v>
      </c>
    </row>
    <row r="163917" spans="2:2" ht="15.75" thickBot="1" x14ac:dyDescent="0.3">
      <c r="B163917" s="4">
        <v>478.58</v>
      </c>
    </row>
    <row r="163918" spans="2:2" ht="15.75" thickBot="1" x14ac:dyDescent="0.3">
      <c r="B163918" s="4">
        <v>177.5</v>
      </c>
    </row>
    <row r="163919" spans="2:2" ht="15.75" thickBot="1" x14ac:dyDescent="0.3">
      <c r="B163919" s="3" t="e">
        <v>#DIV/0!</v>
      </c>
    </row>
    <row r="163920" spans="2:2" ht="15.75" thickBot="1" x14ac:dyDescent="0.3">
      <c r="B163920" s="3" t="e">
        <v>#DIV/0!</v>
      </c>
    </row>
    <row r="163921" spans="2:2" ht="15.75" thickBot="1" x14ac:dyDescent="0.3">
      <c r="B163921" s="3" t="e">
        <v>#DIV/0!</v>
      </c>
    </row>
    <row r="163922" spans="2:2" ht="15.75" thickBot="1" x14ac:dyDescent="0.3">
      <c r="B163922" s="3" t="e">
        <v>#DIV/0!</v>
      </c>
    </row>
    <row r="163923" spans="2:2" ht="15.75" thickBot="1" x14ac:dyDescent="0.3">
      <c r="B163923" s="3" t="e">
        <v>#DIV/0!</v>
      </c>
    </row>
    <row r="163924" spans="2:2" ht="15.75" thickBot="1" x14ac:dyDescent="0.3">
      <c r="B163924" s="4" t="s">
        <v>32373</v>
      </c>
    </row>
    <row r="163925" spans="2:2" ht="15.75" thickBot="1" x14ac:dyDescent="0.3">
      <c r="B163925" s="4">
        <v>169.36</v>
      </c>
    </row>
    <row r="163926" spans="2:2" ht="15.75" thickBot="1" x14ac:dyDescent="0.3">
      <c r="B163926" s="4">
        <v>523.23</v>
      </c>
    </row>
    <row r="163927" spans="2:2" ht="15.75" thickBot="1" x14ac:dyDescent="0.3">
      <c r="B163927" s="3" t="e">
        <v>#DIV/0!</v>
      </c>
    </row>
    <row r="163928" spans="2:2" ht="15.75" thickBot="1" x14ac:dyDescent="0.3">
      <c r="B163928" s="4">
        <v>314.54000000000002</v>
      </c>
    </row>
    <row r="163929" spans="2:2" ht="15.75" thickBot="1" x14ac:dyDescent="0.3">
      <c r="B163929" s="3" t="e">
        <v>#DIV/0!</v>
      </c>
    </row>
    <row r="163930" spans="2:2" ht="15.75" thickBot="1" x14ac:dyDescent="0.3">
      <c r="B163930" s="3" t="e">
        <v>#DIV/0!</v>
      </c>
    </row>
    <row r="163931" spans="2:2" ht="15.75" thickBot="1" x14ac:dyDescent="0.3">
      <c r="B163931" s="3" t="e">
        <v>#DIV/0!</v>
      </c>
    </row>
    <row r="163932" spans="2:2" ht="15.75" thickBot="1" x14ac:dyDescent="0.3">
      <c r="B163932" s="4">
        <v>231.4</v>
      </c>
    </row>
    <row r="163933" spans="2:2" ht="15.75" thickBot="1" x14ac:dyDescent="0.3">
      <c r="B163933" s="4">
        <v>359.09</v>
      </c>
    </row>
    <row r="163934" spans="2:2" ht="15.75" thickBot="1" x14ac:dyDescent="0.3">
      <c r="B163934" s="4">
        <v>552.27</v>
      </c>
    </row>
    <row r="163935" spans="2:2" ht="15.75" thickBot="1" x14ac:dyDescent="0.3">
      <c r="B163935" s="3" t="e">
        <v>#DIV/0!</v>
      </c>
    </row>
    <row r="163936" spans="2:2" ht="15.75" thickBot="1" x14ac:dyDescent="0.3">
      <c r="B163936" s="4">
        <v>307.77999999999997</v>
      </c>
    </row>
    <row r="163937" spans="2:2" ht="15.75" thickBot="1" x14ac:dyDescent="0.3">
      <c r="B163937" s="4">
        <v>263.23</v>
      </c>
    </row>
    <row r="163938" spans="2:2" ht="15.75" thickBot="1" x14ac:dyDescent="0.3">
      <c r="B163938" s="3" t="e">
        <v>#DIV/0!</v>
      </c>
    </row>
    <row r="163939" spans="2:2" ht="15.75" thickBot="1" x14ac:dyDescent="0.3">
      <c r="B163939" s="4">
        <v>564.45000000000005</v>
      </c>
    </row>
    <row r="163940" spans="2:2" ht="15.75" thickBot="1" x14ac:dyDescent="0.3">
      <c r="B163940" s="3" t="e">
        <v>#DIV/0!</v>
      </c>
    </row>
    <row r="163941" spans="2:2" ht="15.75" thickBot="1" x14ac:dyDescent="0.3">
      <c r="B163941" s="3" t="e">
        <v>#DIV/0!</v>
      </c>
    </row>
    <row r="163942" spans="2:2" ht="15.75" thickBot="1" x14ac:dyDescent="0.3">
      <c r="B163942" s="3" t="e">
        <v>#DIV/0!</v>
      </c>
    </row>
    <row r="163943" spans="2:2" ht="15.75" thickBot="1" x14ac:dyDescent="0.3">
      <c r="B163943" s="4">
        <v>377.77</v>
      </c>
    </row>
    <row r="163944" spans="2:2" ht="15.75" thickBot="1" x14ac:dyDescent="0.3">
      <c r="B163944" s="4">
        <v>366.62</v>
      </c>
    </row>
    <row r="163945" spans="2:2" ht="15.75" thickBot="1" x14ac:dyDescent="0.3">
      <c r="B163945" s="4">
        <v>78.650000000000006</v>
      </c>
    </row>
    <row r="163946" spans="2:2" ht="15.75" thickBot="1" x14ac:dyDescent="0.3">
      <c r="B163946" s="3" t="e">
        <v>#DIV/0!</v>
      </c>
    </row>
    <row r="163947" spans="2:2" ht="15.75" thickBot="1" x14ac:dyDescent="0.3">
      <c r="B163947" s="3" t="e">
        <v>#DIV/0!</v>
      </c>
    </row>
    <row r="163948" spans="2:2" ht="15.75" thickBot="1" x14ac:dyDescent="0.3">
      <c r="B163948" s="3" t="e">
        <v>#DIV/0!</v>
      </c>
    </row>
    <row r="163949" spans="2:2" ht="15.75" thickBot="1" x14ac:dyDescent="0.3">
      <c r="B163949" s="4">
        <v>148.69999999999999</v>
      </c>
    </row>
    <row r="163950" spans="2:2" ht="15.75" thickBot="1" x14ac:dyDescent="0.3">
      <c r="B163950" s="4">
        <v>182.49</v>
      </c>
    </row>
    <row r="163951" spans="2:2" ht="15.75" thickBot="1" x14ac:dyDescent="0.3">
      <c r="B163951" s="3" t="e">
        <v>#DIV/0!</v>
      </c>
    </row>
    <row r="163952" spans="2:2" ht="15.75" thickBot="1" x14ac:dyDescent="0.3">
      <c r="B163952" s="3" t="e">
        <v>#DIV/0!</v>
      </c>
    </row>
    <row r="163953" spans="2:2" ht="15.75" thickBot="1" x14ac:dyDescent="0.3">
      <c r="B163953" s="4">
        <v>205.19</v>
      </c>
    </row>
    <row r="163954" spans="2:2" ht="15.75" thickBot="1" x14ac:dyDescent="0.3">
      <c r="B163954" s="4">
        <v>432.74</v>
      </c>
    </row>
    <row r="163955" spans="2:2" ht="15.75" thickBot="1" x14ac:dyDescent="0.3">
      <c r="B163955" s="3" t="e">
        <v>#DIV/0!</v>
      </c>
    </row>
    <row r="163956" spans="2:2" ht="15.75" thickBot="1" x14ac:dyDescent="0.3">
      <c r="B163956" s="4">
        <v>455.92</v>
      </c>
    </row>
    <row r="163957" spans="2:2" ht="15.75" thickBot="1" x14ac:dyDescent="0.3">
      <c r="B163957" s="3" t="e">
        <v>#DIV/0!</v>
      </c>
    </row>
    <row r="163958" spans="2:2" ht="15.75" thickBot="1" x14ac:dyDescent="0.3">
      <c r="B163958" s="4">
        <v>485.87</v>
      </c>
    </row>
    <row r="163959" spans="2:2" ht="15.75" thickBot="1" x14ac:dyDescent="0.3">
      <c r="B163959" s="4">
        <v>1701.72</v>
      </c>
    </row>
    <row r="163960" spans="2:2" ht="15.75" thickBot="1" x14ac:dyDescent="0.3">
      <c r="B163960" s="3" t="e">
        <v>#DIV/0!</v>
      </c>
    </row>
    <row r="163961" spans="2:2" ht="15.75" thickBot="1" x14ac:dyDescent="0.3">
      <c r="B163961" s="3" t="e">
        <v>#DIV/0!</v>
      </c>
    </row>
    <row r="163962" spans="2:2" ht="15.75" thickBot="1" x14ac:dyDescent="0.3">
      <c r="B163962" s="3" t="e">
        <v>#DIV/0!</v>
      </c>
    </row>
    <row r="163963" spans="2:2" ht="15.75" thickBot="1" x14ac:dyDescent="0.3">
      <c r="B163963" s="4">
        <v>954.09</v>
      </c>
    </row>
    <row r="163964" spans="2:2" ht="15.75" thickBot="1" x14ac:dyDescent="0.3">
      <c r="B163964" s="4">
        <v>448.48</v>
      </c>
    </row>
    <row r="163965" spans="2:2" ht="15.75" thickBot="1" x14ac:dyDescent="0.3">
      <c r="B163965" s="4">
        <v>265.86</v>
      </c>
    </row>
    <row r="163966" spans="2:2" ht="15.75" thickBot="1" x14ac:dyDescent="0.3">
      <c r="B163966" s="3" t="e">
        <v>#DIV/0!</v>
      </c>
    </row>
    <row r="163967" spans="2:2" ht="15.75" thickBot="1" x14ac:dyDescent="0.3">
      <c r="B163967" s="3" t="e">
        <v>#DIV/0!</v>
      </c>
    </row>
    <row r="163968" spans="2:2" ht="15.75" thickBot="1" x14ac:dyDescent="0.3">
      <c r="B163968" s="3" t="e">
        <v>#DIV/0!</v>
      </c>
    </row>
    <row r="163969" spans="2:2" ht="15.75" thickBot="1" x14ac:dyDescent="0.3">
      <c r="B163969" s="3" t="e">
        <v>#DIV/0!</v>
      </c>
    </row>
    <row r="163970" spans="2:2" ht="15.75" thickBot="1" x14ac:dyDescent="0.3">
      <c r="B163970" s="4">
        <v>528.46</v>
      </c>
    </row>
    <row r="163971" spans="2:2" ht="15.75" thickBot="1" x14ac:dyDescent="0.3">
      <c r="B163971" s="3" t="e">
        <v>#DIV/0!</v>
      </c>
    </row>
    <row r="163972" spans="2:2" ht="15.75" thickBot="1" x14ac:dyDescent="0.3">
      <c r="B163972" s="3" t="e">
        <v>#DIV/0!</v>
      </c>
    </row>
    <row r="163973" spans="2:2" ht="15.75" thickBot="1" x14ac:dyDescent="0.3">
      <c r="B163973" s="4">
        <v>144.32</v>
      </c>
    </row>
    <row r="163974" spans="2:2" ht="15.75" thickBot="1" x14ac:dyDescent="0.3">
      <c r="B163974" s="4">
        <v>190.39</v>
      </c>
    </row>
    <row r="163975" spans="2:2" ht="15.75" thickBot="1" x14ac:dyDescent="0.3">
      <c r="B163975" s="3" t="e">
        <v>#DIV/0!</v>
      </c>
    </row>
    <row r="163976" spans="2:2" ht="15.75" thickBot="1" x14ac:dyDescent="0.3">
      <c r="B163976" s="3" t="e">
        <v>#DIV/0!</v>
      </c>
    </row>
    <row r="163977" spans="2:2" ht="15.75" thickBot="1" x14ac:dyDescent="0.3">
      <c r="B163977" s="4">
        <v>217.95</v>
      </c>
    </row>
    <row r="163978" spans="2:2" ht="15.75" thickBot="1" x14ac:dyDescent="0.3">
      <c r="B163978" s="4">
        <v>348.58</v>
      </c>
    </row>
    <row r="163979" spans="2:2" ht="15.75" thickBot="1" x14ac:dyDescent="0.3">
      <c r="B163979" s="3" t="e">
        <v>#DIV/0!</v>
      </c>
    </row>
    <row r="163980" spans="2:2" ht="15.75" thickBot="1" x14ac:dyDescent="0.3">
      <c r="B163980" s="4">
        <v>72.23</v>
      </c>
    </row>
    <row r="163981" spans="2:2" ht="15.75" thickBot="1" x14ac:dyDescent="0.3">
      <c r="B163981" s="3" t="e">
        <v>#DIV/0!</v>
      </c>
    </row>
    <row r="163982" spans="2:2" ht="15.75" thickBot="1" x14ac:dyDescent="0.3">
      <c r="B163982" s="4">
        <v>595.33000000000004</v>
      </c>
    </row>
    <row r="163983" spans="2:2" ht="15.75" thickBot="1" x14ac:dyDescent="0.3">
      <c r="B163983" s="4">
        <v>103.63</v>
      </c>
    </row>
    <row r="163984" spans="2:2" ht="15.75" thickBot="1" x14ac:dyDescent="0.3">
      <c r="B163984" s="3" t="e">
        <v>#DIV/0!</v>
      </c>
    </row>
    <row r="163985" spans="2:2" ht="15.75" thickBot="1" x14ac:dyDescent="0.3">
      <c r="B163985" s="3" t="e">
        <v>#DIV/0!</v>
      </c>
    </row>
    <row r="163986" spans="2:2" ht="15.75" thickBot="1" x14ac:dyDescent="0.3">
      <c r="B163986" s="4">
        <v>329.1</v>
      </c>
    </row>
    <row r="163987" spans="2:2" ht="15.75" thickBot="1" x14ac:dyDescent="0.3">
      <c r="B163987" s="3" t="e">
        <v>#DIV/0!</v>
      </c>
    </row>
    <row r="163988" spans="2:2" ht="15.75" thickBot="1" x14ac:dyDescent="0.3">
      <c r="B163988" s="4">
        <v>771.36</v>
      </c>
    </row>
    <row r="163989" spans="2:2" ht="15.75" thickBot="1" x14ac:dyDescent="0.3">
      <c r="B163989" s="3" t="e">
        <v>#DIV/0!</v>
      </c>
    </row>
    <row r="163990" spans="2:2" ht="15.75" thickBot="1" x14ac:dyDescent="0.3">
      <c r="B163990" s="4">
        <v>248.39</v>
      </c>
    </row>
    <row r="163991" spans="2:2" ht="15.75" thickBot="1" x14ac:dyDescent="0.3">
      <c r="B163991" s="3" t="e">
        <v>#DIV/0!</v>
      </c>
    </row>
    <row r="163992" spans="2:2" ht="15.75" thickBot="1" x14ac:dyDescent="0.3">
      <c r="B163992" s="4">
        <v>257.02</v>
      </c>
    </row>
    <row r="163993" spans="2:2" ht="15.75" thickBot="1" x14ac:dyDescent="0.3">
      <c r="B163993" s="3" t="e">
        <v>#DIV/0!</v>
      </c>
    </row>
    <row r="163994" spans="2:2" ht="15.75" thickBot="1" x14ac:dyDescent="0.3">
      <c r="B163994" s="4">
        <v>112.99</v>
      </c>
    </row>
    <row r="163995" spans="2:2" ht="15.75" thickBot="1" x14ac:dyDescent="0.3">
      <c r="B163995" s="4">
        <v>0</v>
      </c>
    </row>
    <row r="163996" spans="2:2" ht="15.75" thickBot="1" x14ac:dyDescent="0.3">
      <c r="B163996" s="3" t="e">
        <v>#DIV/0!</v>
      </c>
    </row>
    <row r="163997" spans="2:2" ht="15.75" thickBot="1" x14ac:dyDescent="0.3">
      <c r="B163997" s="3" t="e">
        <v>#DIV/0!</v>
      </c>
    </row>
    <row r="163998" spans="2:2" ht="15.75" thickBot="1" x14ac:dyDescent="0.3">
      <c r="B163998" s="3" t="e">
        <v>#DIV/0!</v>
      </c>
    </row>
    <row r="163999" spans="2:2" ht="15.75" thickBot="1" x14ac:dyDescent="0.3">
      <c r="B163999" s="3" t="e">
        <v>#DIV/0!</v>
      </c>
    </row>
    <row r="164000" spans="2:2" ht="15.75" thickBot="1" x14ac:dyDescent="0.3">
      <c r="B164000" s="4">
        <v>605.94000000000005</v>
      </c>
    </row>
    <row r="164001" spans="2:2" ht="15.75" thickBot="1" x14ac:dyDescent="0.3">
      <c r="B164001" s="4">
        <v>731.67</v>
      </c>
    </row>
    <row r="164002" spans="2:2" ht="15.75" thickBot="1" x14ac:dyDescent="0.3">
      <c r="B164002" s="3" t="e">
        <v>#DIV/0!</v>
      </c>
    </row>
    <row r="164003" spans="2:2" ht="15.75" thickBot="1" x14ac:dyDescent="0.3">
      <c r="B164003" s="4">
        <v>71.34</v>
      </c>
    </row>
    <row r="164004" spans="2:2" ht="15.75" thickBot="1" x14ac:dyDescent="0.3">
      <c r="B164004" s="4">
        <v>826.45</v>
      </c>
    </row>
    <row r="164005" spans="2:2" ht="15.75" thickBot="1" x14ac:dyDescent="0.3">
      <c r="B164005" s="4">
        <v>190.86</v>
      </c>
    </row>
    <row r="164006" spans="2:2" ht="15.75" thickBot="1" x14ac:dyDescent="0.3">
      <c r="B164006" s="4">
        <v>18.71</v>
      </c>
    </row>
    <row r="164007" spans="2:2" ht="15.75" thickBot="1" x14ac:dyDescent="0.3">
      <c r="B164007" s="4">
        <v>444.17</v>
      </c>
    </row>
    <row r="164008" spans="2:2" ht="15.75" thickBot="1" x14ac:dyDescent="0.3">
      <c r="B164008" s="3" t="e">
        <v>#DIV/0!</v>
      </c>
    </row>
    <row r="164009" spans="2:2" ht="15.75" thickBot="1" x14ac:dyDescent="0.3">
      <c r="B164009" s="4">
        <v>351.45</v>
      </c>
    </row>
    <row r="164010" spans="2:2" ht="15.75" thickBot="1" x14ac:dyDescent="0.3">
      <c r="B164010" s="4">
        <v>236.54</v>
      </c>
    </row>
    <row r="164011" spans="2:2" ht="15.75" thickBot="1" x14ac:dyDescent="0.3">
      <c r="B164011" s="3" t="e">
        <v>#DIV/0!</v>
      </c>
    </row>
    <row r="164012" spans="2:2" ht="15.75" thickBot="1" x14ac:dyDescent="0.3">
      <c r="B164012" s="3" t="e">
        <v>#DIV/0!</v>
      </c>
    </row>
    <row r="164013" spans="2:2" ht="15.75" thickBot="1" x14ac:dyDescent="0.3">
      <c r="B164013" s="4">
        <v>188.88</v>
      </c>
    </row>
    <row r="164014" spans="2:2" ht="15.75" thickBot="1" x14ac:dyDescent="0.3">
      <c r="B164014" s="3" t="e">
        <v>#DIV/0!</v>
      </c>
    </row>
    <row r="164015" spans="2:2" ht="15.75" thickBot="1" x14ac:dyDescent="0.3">
      <c r="B164015" s="3" t="e">
        <v>#DIV/0!</v>
      </c>
    </row>
    <row r="164016" spans="2:2" ht="15.75" thickBot="1" x14ac:dyDescent="0.3">
      <c r="B164016" s="3" t="e">
        <v>#DIV/0!</v>
      </c>
    </row>
    <row r="164017" spans="2:2" ht="15.75" thickBot="1" x14ac:dyDescent="0.3">
      <c r="B164017" s="4">
        <v>249.94</v>
      </c>
    </row>
    <row r="164018" spans="2:2" ht="15.75" thickBot="1" x14ac:dyDescent="0.3">
      <c r="B164018" s="3" t="e">
        <v>#DIV/0!</v>
      </c>
    </row>
    <row r="164019" spans="2:2" ht="15.75" thickBot="1" x14ac:dyDescent="0.3">
      <c r="B164019" s="3" t="e">
        <v>#DIV/0!</v>
      </c>
    </row>
    <row r="164020" spans="2:2" ht="15.75" thickBot="1" x14ac:dyDescent="0.3">
      <c r="B164020" s="4">
        <v>851.51</v>
      </c>
    </row>
    <row r="164021" spans="2:2" ht="15.75" thickBot="1" x14ac:dyDescent="0.3">
      <c r="B164021" s="3" t="e">
        <v>#DIV/0!</v>
      </c>
    </row>
    <row r="164022" spans="2:2" ht="15.75" thickBot="1" x14ac:dyDescent="0.3">
      <c r="B164022" s="3" t="e">
        <v>#DIV/0!</v>
      </c>
    </row>
    <row r="164023" spans="2:2" ht="15.75" thickBot="1" x14ac:dyDescent="0.3">
      <c r="B164023" s="3" t="e">
        <v>#DIV/0!</v>
      </c>
    </row>
    <row r="164024" spans="2:2" ht="15.75" thickBot="1" x14ac:dyDescent="0.3">
      <c r="B164024" s="4">
        <v>581.85</v>
      </c>
    </row>
    <row r="164025" spans="2:2" ht="15.75" thickBot="1" x14ac:dyDescent="0.3">
      <c r="B164025" s="4">
        <v>1856.1</v>
      </c>
    </row>
    <row r="164026" spans="2:2" ht="15.75" thickBot="1" x14ac:dyDescent="0.3">
      <c r="B164026" s="3" t="e">
        <v>#DIV/0!</v>
      </c>
    </row>
    <row r="164027" spans="2:2" ht="15.75" thickBot="1" x14ac:dyDescent="0.3">
      <c r="B164027" s="4">
        <v>383.08</v>
      </c>
    </row>
    <row r="164028" spans="2:2" ht="15.75" thickBot="1" x14ac:dyDescent="0.3">
      <c r="B164028" s="3" t="e">
        <v>#DIV/0!</v>
      </c>
    </row>
    <row r="164029" spans="2:2" ht="15.75" thickBot="1" x14ac:dyDescent="0.3">
      <c r="B164029" s="3" t="e">
        <v>#DIV/0!</v>
      </c>
    </row>
    <row r="180224" ht="15.75" thickBot="1" x14ac:dyDescent="0.3"/>
    <row r="180225" spans="2:2" ht="15.75" thickBot="1" x14ac:dyDescent="0.3">
      <c r="B180225" s="2">
        <v>39264</v>
      </c>
    </row>
    <row r="180226" spans="2:2" ht="15.75" thickBot="1" x14ac:dyDescent="0.3">
      <c r="B180226" s="3" t="e">
        <v>#DIV/0!</v>
      </c>
    </row>
    <row r="180227" spans="2:2" ht="15.75" thickBot="1" x14ac:dyDescent="0.3">
      <c r="B180227" s="4">
        <v>346.37</v>
      </c>
    </row>
    <row r="180228" spans="2:2" ht="15.75" thickBot="1" x14ac:dyDescent="0.3">
      <c r="B180228" s="3" t="e">
        <v>#DIV/0!</v>
      </c>
    </row>
    <row r="180229" spans="2:2" ht="15.75" thickBot="1" x14ac:dyDescent="0.3">
      <c r="B180229" s="3" t="e">
        <v>#DIV/0!</v>
      </c>
    </row>
    <row r="180230" spans="2:2" ht="15.75" thickBot="1" x14ac:dyDescent="0.3">
      <c r="B180230" s="4">
        <v>356.76</v>
      </c>
    </row>
    <row r="180231" spans="2:2" ht="15.75" thickBot="1" x14ac:dyDescent="0.3">
      <c r="B180231" s="3" t="e">
        <v>#DIV/0!</v>
      </c>
    </row>
    <row r="180232" spans="2:2" ht="15.75" thickBot="1" x14ac:dyDescent="0.3">
      <c r="B180232" s="3" t="e">
        <v>#DIV/0!</v>
      </c>
    </row>
    <row r="180233" spans="2:2" ht="15.75" thickBot="1" x14ac:dyDescent="0.3">
      <c r="B180233" s="4">
        <v>171.76</v>
      </c>
    </row>
    <row r="180234" spans="2:2" ht="15.75" thickBot="1" x14ac:dyDescent="0.3">
      <c r="B180234" s="4">
        <v>493.01</v>
      </c>
    </row>
    <row r="180235" spans="2:2" ht="15.75" thickBot="1" x14ac:dyDescent="0.3">
      <c r="B180235" s="3" t="e">
        <v>#DIV/0!</v>
      </c>
    </row>
    <row r="180236" spans="2:2" ht="15.75" thickBot="1" x14ac:dyDescent="0.3">
      <c r="B180236" s="3" t="e">
        <v>#DIV/0!</v>
      </c>
    </row>
    <row r="180237" spans="2:2" ht="15.75" thickBot="1" x14ac:dyDescent="0.3">
      <c r="B180237" s="3" t="e">
        <v>#DIV/0!</v>
      </c>
    </row>
    <row r="180238" spans="2:2" ht="15.75" thickBot="1" x14ac:dyDescent="0.3">
      <c r="B180238" s="3" t="e">
        <v>#DIV/0!</v>
      </c>
    </row>
    <row r="180239" spans="2:2" ht="15.75" thickBot="1" x14ac:dyDescent="0.3">
      <c r="B180239" s="3" t="e">
        <v>#DIV/0!</v>
      </c>
    </row>
    <row r="180240" spans="2:2" ht="15.75" thickBot="1" x14ac:dyDescent="0.3">
      <c r="B180240" s="4">
        <v>421.02</v>
      </c>
    </row>
    <row r="180241" spans="2:2" ht="15.75" thickBot="1" x14ac:dyDescent="0.3">
      <c r="B180241" s="4">
        <v>245.39</v>
      </c>
    </row>
    <row r="180242" spans="2:2" ht="15.75" thickBot="1" x14ac:dyDescent="0.3">
      <c r="B180242" s="3" t="e">
        <v>#DIV/0!</v>
      </c>
    </row>
    <row r="180243" spans="2:2" ht="15.75" thickBot="1" x14ac:dyDescent="0.3">
      <c r="B180243" s="4">
        <v>203.11</v>
      </c>
    </row>
    <row r="180244" spans="2:2" ht="15.75" thickBot="1" x14ac:dyDescent="0.3">
      <c r="B180244" s="4">
        <v>566.82000000000005</v>
      </c>
    </row>
    <row r="180245" spans="2:2" ht="15.75" thickBot="1" x14ac:dyDescent="0.3">
      <c r="B180245" s="4">
        <v>114.8</v>
      </c>
    </row>
    <row r="180246" spans="2:2" ht="15.75" thickBot="1" x14ac:dyDescent="0.3">
      <c r="B180246" s="4">
        <v>393.86</v>
      </c>
    </row>
    <row r="180247" spans="2:2" ht="15.75" thickBot="1" x14ac:dyDescent="0.3">
      <c r="B180247" s="3" t="e">
        <v>#DIV/0!</v>
      </c>
    </row>
    <row r="180248" spans="2:2" ht="15.75" thickBot="1" x14ac:dyDescent="0.3">
      <c r="B180248" s="4">
        <v>387.4</v>
      </c>
    </row>
    <row r="180249" spans="2:2" ht="15.75" thickBot="1" x14ac:dyDescent="0.3">
      <c r="B180249" s="3" t="e">
        <v>#DIV/0!</v>
      </c>
    </row>
    <row r="180250" spans="2:2" ht="15.75" thickBot="1" x14ac:dyDescent="0.3">
      <c r="B180250" s="3" t="e">
        <v>#DIV/0!</v>
      </c>
    </row>
    <row r="180251" spans="2:2" ht="15.75" thickBot="1" x14ac:dyDescent="0.3">
      <c r="B180251" s="4">
        <v>174.85</v>
      </c>
    </row>
    <row r="180252" spans="2:2" ht="15.75" thickBot="1" x14ac:dyDescent="0.3">
      <c r="B180252" s="3" t="e">
        <v>#DIV/0!</v>
      </c>
    </row>
    <row r="180253" spans="2:2" ht="15.75" thickBot="1" x14ac:dyDescent="0.3">
      <c r="B180253" s="3" t="e">
        <v>#DIV/0!</v>
      </c>
    </row>
    <row r="180254" spans="2:2" ht="15.75" thickBot="1" x14ac:dyDescent="0.3">
      <c r="B180254" s="4">
        <v>774.6</v>
      </c>
    </row>
    <row r="180255" spans="2:2" ht="15.75" thickBot="1" x14ac:dyDescent="0.3">
      <c r="B180255" s="3" t="e">
        <v>#DIV/0!</v>
      </c>
    </row>
    <row r="180256" spans="2:2" ht="15.75" thickBot="1" x14ac:dyDescent="0.3">
      <c r="B180256" s="3" t="e">
        <v>#DIV/0!</v>
      </c>
    </row>
    <row r="180257" spans="2:2" ht="15.75" thickBot="1" x14ac:dyDescent="0.3">
      <c r="B180257" s="3" t="e">
        <v>#DIV/0!</v>
      </c>
    </row>
    <row r="180258" spans="2:2" ht="15.75" thickBot="1" x14ac:dyDescent="0.3">
      <c r="B180258" s="3" t="e">
        <v>#DIV/0!</v>
      </c>
    </row>
    <row r="180259" spans="2:2" ht="15.75" thickBot="1" x14ac:dyDescent="0.3">
      <c r="B180259" s="4">
        <v>468.07</v>
      </c>
    </row>
    <row r="180260" spans="2:2" ht="15.75" thickBot="1" x14ac:dyDescent="0.3">
      <c r="B180260" s="4">
        <v>1428.42</v>
      </c>
    </row>
    <row r="180261" spans="2:2" ht="15.75" thickBot="1" x14ac:dyDescent="0.3">
      <c r="B180261" s="3" t="e">
        <v>#DIV/0!</v>
      </c>
    </row>
    <row r="180262" spans="2:2" ht="15.75" thickBot="1" x14ac:dyDescent="0.3">
      <c r="B180262" s="3" t="e">
        <v>#DIV/0!</v>
      </c>
    </row>
    <row r="180263" spans="2:2" ht="15.75" thickBot="1" x14ac:dyDescent="0.3">
      <c r="B180263" s="4">
        <v>327.78</v>
      </c>
    </row>
    <row r="180264" spans="2:2" ht="15.75" thickBot="1" x14ac:dyDescent="0.3">
      <c r="B180264" s="3" t="e">
        <v>#DIV/0!</v>
      </c>
    </row>
    <row r="180265" spans="2:2" ht="15.75" thickBot="1" x14ac:dyDescent="0.3">
      <c r="B180265" s="3" t="e">
        <v>#DIV/0!</v>
      </c>
    </row>
    <row r="180266" spans="2:2" ht="15.75" thickBot="1" x14ac:dyDescent="0.3">
      <c r="B180266" s="4">
        <v>650.01</v>
      </c>
    </row>
    <row r="180267" spans="2:2" ht="15.75" thickBot="1" x14ac:dyDescent="0.3">
      <c r="B180267" s="4">
        <v>511.72</v>
      </c>
    </row>
    <row r="180268" spans="2:2" ht="15.75" thickBot="1" x14ac:dyDescent="0.3">
      <c r="B180268" s="3" t="e">
        <v>#DIV/0!</v>
      </c>
    </row>
    <row r="180269" spans="2:2" ht="15.75" thickBot="1" x14ac:dyDescent="0.3">
      <c r="B180269" s="4">
        <v>169.28</v>
      </c>
    </row>
    <row r="180270" spans="2:2" ht="15.75" thickBot="1" x14ac:dyDescent="0.3">
      <c r="B180270" s="3" t="e">
        <v>#DIV/0!</v>
      </c>
    </row>
    <row r="180271" spans="2:2" ht="15.75" thickBot="1" x14ac:dyDescent="0.3">
      <c r="B180271" s="3" t="e">
        <v>#DIV/0!</v>
      </c>
    </row>
    <row r="180272" spans="2:2" ht="15.75" thickBot="1" x14ac:dyDescent="0.3">
      <c r="B180272" s="4">
        <v>173.16</v>
      </c>
    </row>
    <row r="180273" spans="2:2" ht="15.75" thickBot="1" x14ac:dyDescent="0.3">
      <c r="B180273" s="3" t="e">
        <v>#DIV/0!</v>
      </c>
    </row>
    <row r="180274" spans="2:2" ht="15.75" thickBot="1" x14ac:dyDescent="0.3">
      <c r="B180274" s="4">
        <v>731.2</v>
      </c>
    </row>
    <row r="180275" spans="2:2" ht="15.75" thickBot="1" x14ac:dyDescent="0.3">
      <c r="B180275" s="4">
        <v>210.19</v>
      </c>
    </row>
    <row r="180276" spans="2:2" ht="15.75" thickBot="1" x14ac:dyDescent="0.3">
      <c r="B180276" s="3" t="e">
        <v>#DIV/0!</v>
      </c>
    </row>
    <row r="180277" spans="2:2" ht="15.75" thickBot="1" x14ac:dyDescent="0.3">
      <c r="B180277" s="3" t="e">
        <v>#DIV/0!</v>
      </c>
    </row>
    <row r="180278" spans="2:2" ht="15.75" thickBot="1" x14ac:dyDescent="0.3">
      <c r="B180278" s="4">
        <v>740.85</v>
      </c>
    </row>
    <row r="180279" spans="2:2" ht="15.75" thickBot="1" x14ac:dyDescent="0.3">
      <c r="B180279" s="4">
        <v>63.28</v>
      </c>
    </row>
    <row r="180280" spans="2:2" ht="15.75" thickBot="1" x14ac:dyDescent="0.3">
      <c r="B180280" s="3" t="e">
        <v>#DIV/0!</v>
      </c>
    </row>
    <row r="180281" spans="2:2" ht="15.75" thickBot="1" x14ac:dyDescent="0.3">
      <c r="B180281" s="3" t="e">
        <v>#DIV/0!</v>
      </c>
    </row>
    <row r="180282" spans="2:2" ht="15.75" thickBot="1" x14ac:dyDescent="0.3">
      <c r="B180282" s="3" t="e">
        <v>#DIV/0!</v>
      </c>
    </row>
    <row r="180283" spans="2:2" ht="15.75" thickBot="1" x14ac:dyDescent="0.3">
      <c r="B180283" s="3" t="e">
        <v>#DIV/0!</v>
      </c>
    </row>
    <row r="180284" spans="2:2" ht="15.75" thickBot="1" x14ac:dyDescent="0.3">
      <c r="B180284" s="3" t="e">
        <v>#DIV/0!</v>
      </c>
    </row>
    <row r="180285" spans="2:2" ht="15.75" thickBot="1" x14ac:dyDescent="0.3">
      <c r="B180285" s="3" t="e">
        <v>#DIV/0!</v>
      </c>
    </row>
    <row r="180286" spans="2:2" ht="15.75" thickBot="1" x14ac:dyDescent="0.3">
      <c r="B180286" s="3" t="e">
        <v>#DIV/0!</v>
      </c>
    </row>
    <row r="180287" spans="2:2" ht="15.75" thickBot="1" x14ac:dyDescent="0.3">
      <c r="B180287" s="4">
        <v>444.85</v>
      </c>
    </row>
    <row r="180288" spans="2:2" ht="15.75" thickBot="1" x14ac:dyDescent="0.3">
      <c r="B180288" s="3" t="e">
        <v>#DIV/0!</v>
      </c>
    </row>
    <row r="180289" spans="2:2" ht="15.75" thickBot="1" x14ac:dyDescent="0.3">
      <c r="B180289" s="3" t="e">
        <v>#DIV/0!</v>
      </c>
    </row>
    <row r="180290" spans="2:2" ht="15.75" thickBot="1" x14ac:dyDescent="0.3">
      <c r="B180290" s="3" t="e">
        <v>#DIV/0!</v>
      </c>
    </row>
    <row r="180291" spans="2:2" ht="15.75" thickBot="1" x14ac:dyDescent="0.3">
      <c r="B180291" s="4">
        <v>0</v>
      </c>
    </row>
    <row r="180292" spans="2:2" ht="15.75" thickBot="1" x14ac:dyDescent="0.3">
      <c r="B180292" s="4">
        <v>67.599999999999994</v>
      </c>
    </row>
    <row r="180293" spans="2:2" ht="15.75" thickBot="1" x14ac:dyDescent="0.3">
      <c r="B180293" s="3" t="e">
        <v>#DIV/0!</v>
      </c>
    </row>
    <row r="180294" spans="2:2" ht="15.75" thickBot="1" x14ac:dyDescent="0.3">
      <c r="B180294" s="3" t="e">
        <v>#DIV/0!</v>
      </c>
    </row>
    <row r="180295" spans="2:2" ht="15.75" thickBot="1" x14ac:dyDescent="0.3">
      <c r="B180295" s="3" t="e">
        <v>#DIV/0!</v>
      </c>
    </row>
    <row r="180296" spans="2:2" ht="15.75" thickBot="1" x14ac:dyDescent="0.3">
      <c r="B180296" s="4">
        <v>595.46</v>
      </c>
    </row>
    <row r="180297" spans="2:2" ht="15.75" thickBot="1" x14ac:dyDescent="0.3">
      <c r="B180297" s="3" t="e">
        <v>#DIV/0!</v>
      </c>
    </row>
    <row r="180298" spans="2:2" ht="15.75" thickBot="1" x14ac:dyDescent="0.3">
      <c r="B180298" s="4">
        <v>707.18</v>
      </c>
    </row>
    <row r="180299" spans="2:2" ht="15.75" thickBot="1" x14ac:dyDescent="0.3">
      <c r="B180299" s="4">
        <v>795.37</v>
      </c>
    </row>
    <row r="180300" spans="2:2" ht="15.75" thickBot="1" x14ac:dyDescent="0.3">
      <c r="B180300" s="3" t="e">
        <v>#DIV/0!</v>
      </c>
    </row>
    <row r="180301" spans="2:2" ht="15.75" thickBot="1" x14ac:dyDescent="0.3">
      <c r="B180301" s="4">
        <v>478.58</v>
      </c>
    </row>
    <row r="180302" spans="2:2" ht="15.75" thickBot="1" x14ac:dyDescent="0.3">
      <c r="B180302" s="4">
        <v>177.5</v>
      </c>
    </row>
    <row r="180303" spans="2:2" ht="15.75" thickBot="1" x14ac:dyDescent="0.3">
      <c r="B180303" s="3" t="e">
        <v>#DIV/0!</v>
      </c>
    </row>
    <row r="180304" spans="2:2" ht="15.75" thickBot="1" x14ac:dyDescent="0.3">
      <c r="B180304" s="3" t="e">
        <v>#DIV/0!</v>
      </c>
    </row>
    <row r="180305" spans="2:2" ht="15.75" thickBot="1" x14ac:dyDescent="0.3">
      <c r="B180305" s="3" t="e">
        <v>#DIV/0!</v>
      </c>
    </row>
    <row r="180306" spans="2:2" ht="15.75" thickBot="1" x14ac:dyDescent="0.3">
      <c r="B180306" s="3" t="e">
        <v>#DIV/0!</v>
      </c>
    </row>
    <row r="180307" spans="2:2" ht="15.75" thickBot="1" x14ac:dyDescent="0.3">
      <c r="B180307" s="3" t="e">
        <v>#DIV/0!</v>
      </c>
    </row>
    <row r="180308" spans="2:2" ht="15.75" thickBot="1" x14ac:dyDescent="0.3">
      <c r="B180308" s="4" t="s">
        <v>32373</v>
      </c>
    </row>
    <row r="180309" spans="2:2" ht="15.75" thickBot="1" x14ac:dyDescent="0.3">
      <c r="B180309" s="4">
        <v>169.36</v>
      </c>
    </row>
    <row r="180310" spans="2:2" ht="15.75" thickBot="1" x14ac:dyDescent="0.3">
      <c r="B180310" s="4">
        <v>523.23</v>
      </c>
    </row>
    <row r="180311" spans="2:2" ht="15.75" thickBot="1" x14ac:dyDescent="0.3">
      <c r="B180311" s="3" t="e">
        <v>#DIV/0!</v>
      </c>
    </row>
    <row r="180312" spans="2:2" ht="15.75" thickBot="1" x14ac:dyDescent="0.3">
      <c r="B180312" s="4">
        <v>314.54000000000002</v>
      </c>
    </row>
    <row r="180313" spans="2:2" ht="15.75" thickBot="1" x14ac:dyDescent="0.3">
      <c r="B180313" s="3" t="e">
        <v>#DIV/0!</v>
      </c>
    </row>
    <row r="180314" spans="2:2" ht="15.75" thickBot="1" x14ac:dyDescent="0.3">
      <c r="B180314" s="3" t="e">
        <v>#DIV/0!</v>
      </c>
    </row>
    <row r="180315" spans="2:2" ht="15.75" thickBot="1" x14ac:dyDescent="0.3">
      <c r="B180315" s="3" t="e">
        <v>#DIV/0!</v>
      </c>
    </row>
    <row r="180316" spans="2:2" ht="15.75" thickBot="1" x14ac:dyDescent="0.3">
      <c r="B180316" s="4">
        <v>231.4</v>
      </c>
    </row>
    <row r="180317" spans="2:2" ht="15.75" thickBot="1" x14ac:dyDescent="0.3">
      <c r="B180317" s="4">
        <v>359.09</v>
      </c>
    </row>
    <row r="180318" spans="2:2" ht="15.75" thickBot="1" x14ac:dyDescent="0.3">
      <c r="B180318" s="4">
        <v>552.27</v>
      </c>
    </row>
    <row r="180319" spans="2:2" ht="15.75" thickBot="1" x14ac:dyDescent="0.3">
      <c r="B180319" s="3" t="e">
        <v>#DIV/0!</v>
      </c>
    </row>
    <row r="180320" spans="2:2" ht="15.75" thickBot="1" x14ac:dyDescent="0.3">
      <c r="B180320" s="4">
        <v>307.77999999999997</v>
      </c>
    </row>
    <row r="180321" spans="2:2" ht="15.75" thickBot="1" x14ac:dyDescent="0.3">
      <c r="B180321" s="4">
        <v>263.23</v>
      </c>
    </row>
    <row r="180322" spans="2:2" ht="15.75" thickBot="1" x14ac:dyDescent="0.3">
      <c r="B180322" s="3" t="e">
        <v>#DIV/0!</v>
      </c>
    </row>
    <row r="180323" spans="2:2" ht="15.75" thickBot="1" x14ac:dyDescent="0.3">
      <c r="B180323" s="4">
        <v>564.45000000000005</v>
      </c>
    </row>
    <row r="180324" spans="2:2" ht="15.75" thickBot="1" x14ac:dyDescent="0.3">
      <c r="B180324" s="3" t="e">
        <v>#DIV/0!</v>
      </c>
    </row>
    <row r="180325" spans="2:2" ht="15.75" thickBot="1" x14ac:dyDescent="0.3">
      <c r="B180325" s="3" t="e">
        <v>#DIV/0!</v>
      </c>
    </row>
    <row r="180326" spans="2:2" ht="15.75" thickBot="1" x14ac:dyDescent="0.3">
      <c r="B180326" s="3" t="e">
        <v>#DIV/0!</v>
      </c>
    </row>
    <row r="180327" spans="2:2" ht="15.75" thickBot="1" x14ac:dyDescent="0.3">
      <c r="B180327" s="4">
        <v>377.77</v>
      </c>
    </row>
    <row r="180328" spans="2:2" ht="15.75" thickBot="1" x14ac:dyDescent="0.3">
      <c r="B180328" s="4">
        <v>366.62</v>
      </c>
    </row>
    <row r="180329" spans="2:2" ht="15.75" thickBot="1" x14ac:dyDescent="0.3">
      <c r="B180329" s="4">
        <v>78.650000000000006</v>
      </c>
    </row>
    <row r="180330" spans="2:2" ht="15.75" thickBot="1" x14ac:dyDescent="0.3">
      <c r="B180330" s="3" t="e">
        <v>#DIV/0!</v>
      </c>
    </row>
    <row r="180331" spans="2:2" ht="15.75" thickBot="1" x14ac:dyDescent="0.3">
      <c r="B180331" s="3" t="e">
        <v>#DIV/0!</v>
      </c>
    </row>
    <row r="180332" spans="2:2" ht="15.75" thickBot="1" x14ac:dyDescent="0.3">
      <c r="B180332" s="3" t="e">
        <v>#DIV/0!</v>
      </c>
    </row>
    <row r="180333" spans="2:2" ht="15.75" thickBot="1" x14ac:dyDescent="0.3">
      <c r="B180333" s="4">
        <v>148.69999999999999</v>
      </c>
    </row>
    <row r="180334" spans="2:2" ht="15.75" thickBot="1" x14ac:dyDescent="0.3">
      <c r="B180334" s="4">
        <v>182.49</v>
      </c>
    </row>
    <row r="180335" spans="2:2" ht="15.75" thickBot="1" x14ac:dyDescent="0.3">
      <c r="B180335" s="3" t="e">
        <v>#DIV/0!</v>
      </c>
    </row>
    <row r="180336" spans="2:2" ht="15.75" thickBot="1" x14ac:dyDescent="0.3">
      <c r="B180336" s="3" t="e">
        <v>#DIV/0!</v>
      </c>
    </row>
    <row r="180337" spans="2:2" ht="15.75" thickBot="1" x14ac:dyDescent="0.3">
      <c r="B180337" s="4">
        <v>205.19</v>
      </c>
    </row>
    <row r="180338" spans="2:2" ht="15.75" thickBot="1" x14ac:dyDescent="0.3">
      <c r="B180338" s="4">
        <v>432.74</v>
      </c>
    </row>
    <row r="180339" spans="2:2" ht="15.75" thickBot="1" x14ac:dyDescent="0.3">
      <c r="B180339" s="3" t="e">
        <v>#DIV/0!</v>
      </c>
    </row>
    <row r="180340" spans="2:2" ht="15.75" thickBot="1" x14ac:dyDescent="0.3">
      <c r="B180340" s="4">
        <v>455.92</v>
      </c>
    </row>
    <row r="180341" spans="2:2" ht="15.75" thickBot="1" x14ac:dyDescent="0.3">
      <c r="B180341" s="3" t="e">
        <v>#DIV/0!</v>
      </c>
    </row>
    <row r="180342" spans="2:2" ht="15.75" thickBot="1" x14ac:dyDescent="0.3">
      <c r="B180342" s="4">
        <v>485.87</v>
      </c>
    </row>
    <row r="180343" spans="2:2" ht="15.75" thickBot="1" x14ac:dyDescent="0.3">
      <c r="B180343" s="4">
        <v>1701.72</v>
      </c>
    </row>
    <row r="180344" spans="2:2" ht="15.75" thickBot="1" x14ac:dyDescent="0.3">
      <c r="B180344" s="3" t="e">
        <v>#DIV/0!</v>
      </c>
    </row>
    <row r="180345" spans="2:2" ht="15.75" thickBot="1" x14ac:dyDescent="0.3">
      <c r="B180345" s="3" t="e">
        <v>#DIV/0!</v>
      </c>
    </row>
    <row r="180346" spans="2:2" ht="15.75" thickBot="1" x14ac:dyDescent="0.3">
      <c r="B180346" s="3" t="e">
        <v>#DIV/0!</v>
      </c>
    </row>
    <row r="180347" spans="2:2" ht="15.75" thickBot="1" x14ac:dyDescent="0.3">
      <c r="B180347" s="4">
        <v>954.09</v>
      </c>
    </row>
    <row r="180348" spans="2:2" ht="15.75" thickBot="1" x14ac:dyDescent="0.3">
      <c r="B180348" s="4">
        <v>448.48</v>
      </c>
    </row>
    <row r="180349" spans="2:2" ht="15.75" thickBot="1" x14ac:dyDescent="0.3">
      <c r="B180349" s="4">
        <v>265.86</v>
      </c>
    </row>
    <row r="180350" spans="2:2" ht="15.75" thickBot="1" x14ac:dyDescent="0.3">
      <c r="B180350" s="3" t="e">
        <v>#DIV/0!</v>
      </c>
    </row>
    <row r="180351" spans="2:2" ht="15.75" thickBot="1" x14ac:dyDescent="0.3">
      <c r="B180351" s="3" t="e">
        <v>#DIV/0!</v>
      </c>
    </row>
    <row r="180352" spans="2:2" ht="15.75" thickBot="1" x14ac:dyDescent="0.3">
      <c r="B180352" s="3" t="e">
        <v>#DIV/0!</v>
      </c>
    </row>
    <row r="180353" spans="2:2" ht="15.75" thickBot="1" x14ac:dyDescent="0.3">
      <c r="B180353" s="3" t="e">
        <v>#DIV/0!</v>
      </c>
    </row>
    <row r="180354" spans="2:2" ht="15.75" thickBot="1" x14ac:dyDescent="0.3">
      <c r="B180354" s="4">
        <v>528.46</v>
      </c>
    </row>
    <row r="180355" spans="2:2" ht="15.75" thickBot="1" x14ac:dyDescent="0.3">
      <c r="B180355" s="3" t="e">
        <v>#DIV/0!</v>
      </c>
    </row>
    <row r="180356" spans="2:2" ht="15.75" thickBot="1" x14ac:dyDescent="0.3">
      <c r="B180356" s="3" t="e">
        <v>#DIV/0!</v>
      </c>
    </row>
    <row r="180357" spans="2:2" ht="15.75" thickBot="1" x14ac:dyDescent="0.3">
      <c r="B180357" s="4">
        <v>144.32</v>
      </c>
    </row>
    <row r="180358" spans="2:2" ht="15.75" thickBot="1" x14ac:dyDescent="0.3">
      <c r="B180358" s="4">
        <v>190.39</v>
      </c>
    </row>
    <row r="180359" spans="2:2" ht="15.75" thickBot="1" x14ac:dyDescent="0.3">
      <c r="B180359" s="3" t="e">
        <v>#DIV/0!</v>
      </c>
    </row>
    <row r="180360" spans="2:2" ht="15.75" thickBot="1" x14ac:dyDescent="0.3">
      <c r="B180360" s="3" t="e">
        <v>#DIV/0!</v>
      </c>
    </row>
    <row r="180361" spans="2:2" ht="15.75" thickBot="1" x14ac:dyDescent="0.3">
      <c r="B180361" s="4">
        <v>217.95</v>
      </c>
    </row>
    <row r="180362" spans="2:2" ht="15.75" thickBot="1" x14ac:dyDescent="0.3">
      <c r="B180362" s="4">
        <v>348.58</v>
      </c>
    </row>
    <row r="180363" spans="2:2" ht="15.75" thickBot="1" x14ac:dyDescent="0.3">
      <c r="B180363" s="3" t="e">
        <v>#DIV/0!</v>
      </c>
    </row>
    <row r="180364" spans="2:2" ht="15.75" thickBot="1" x14ac:dyDescent="0.3">
      <c r="B180364" s="4">
        <v>72.23</v>
      </c>
    </row>
    <row r="180365" spans="2:2" ht="15.75" thickBot="1" x14ac:dyDescent="0.3">
      <c r="B180365" s="3" t="e">
        <v>#DIV/0!</v>
      </c>
    </row>
    <row r="180366" spans="2:2" ht="15.75" thickBot="1" x14ac:dyDescent="0.3">
      <c r="B180366" s="4">
        <v>595.33000000000004</v>
      </c>
    </row>
    <row r="180367" spans="2:2" ht="15.75" thickBot="1" x14ac:dyDescent="0.3">
      <c r="B180367" s="4">
        <v>103.63</v>
      </c>
    </row>
    <row r="180368" spans="2:2" ht="15.75" thickBot="1" x14ac:dyDescent="0.3">
      <c r="B180368" s="3" t="e">
        <v>#DIV/0!</v>
      </c>
    </row>
    <row r="180369" spans="2:2" ht="15.75" thickBot="1" x14ac:dyDescent="0.3">
      <c r="B180369" s="3" t="e">
        <v>#DIV/0!</v>
      </c>
    </row>
    <row r="180370" spans="2:2" ht="15.75" thickBot="1" x14ac:dyDescent="0.3">
      <c r="B180370" s="4">
        <v>329.1</v>
      </c>
    </row>
    <row r="180371" spans="2:2" ht="15.75" thickBot="1" x14ac:dyDescent="0.3">
      <c r="B180371" s="3" t="e">
        <v>#DIV/0!</v>
      </c>
    </row>
    <row r="180372" spans="2:2" ht="15.75" thickBot="1" x14ac:dyDescent="0.3">
      <c r="B180372" s="4">
        <v>771.36</v>
      </c>
    </row>
    <row r="180373" spans="2:2" ht="15.75" thickBot="1" x14ac:dyDescent="0.3">
      <c r="B180373" s="3" t="e">
        <v>#DIV/0!</v>
      </c>
    </row>
    <row r="180374" spans="2:2" ht="15.75" thickBot="1" x14ac:dyDescent="0.3">
      <c r="B180374" s="4">
        <v>248.39</v>
      </c>
    </row>
    <row r="180375" spans="2:2" ht="15.75" thickBot="1" x14ac:dyDescent="0.3">
      <c r="B180375" s="3" t="e">
        <v>#DIV/0!</v>
      </c>
    </row>
    <row r="180376" spans="2:2" ht="15.75" thickBot="1" x14ac:dyDescent="0.3">
      <c r="B180376" s="4">
        <v>257.02</v>
      </c>
    </row>
    <row r="180377" spans="2:2" ht="15.75" thickBot="1" x14ac:dyDescent="0.3">
      <c r="B180377" s="3" t="e">
        <v>#DIV/0!</v>
      </c>
    </row>
    <row r="180378" spans="2:2" ht="15.75" thickBot="1" x14ac:dyDescent="0.3">
      <c r="B180378" s="4">
        <v>112.99</v>
      </c>
    </row>
    <row r="180379" spans="2:2" ht="15.75" thickBot="1" x14ac:dyDescent="0.3">
      <c r="B180379" s="4">
        <v>0</v>
      </c>
    </row>
    <row r="180380" spans="2:2" ht="15.75" thickBot="1" x14ac:dyDescent="0.3">
      <c r="B180380" s="3" t="e">
        <v>#DIV/0!</v>
      </c>
    </row>
    <row r="180381" spans="2:2" ht="15.75" thickBot="1" x14ac:dyDescent="0.3">
      <c r="B180381" s="3" t="e">
        <v>#DIV/0!</v>
      </c>
    </row>
    <row r="180382" spans="2:2" ht="15.75" thickBot="1" x14ac:dyDescent="0.3">
      <c r="B180382" s="3" t="e">
        <v>#DIV/0!</v>
      </c>
    </row>
    <row r="180383" spans="2:2" ht="15.75" thickBot="1" x14ac:dyDescent="0.3">
      <c r="B180383" s="3" t="e">
        <v>#DIV/0!</v>
      </c>
    </row>
    <row r="180384" spans="2:2" ht="15.75" thickBot="1" x14ac:dyDescent="0.3">
      <c r="B180384" s="4">
        <v>605.94000000000005</v>
      </c>
    </row>
    <row r="180385" spans="2:2" ht="15.75" thickBot="1" x14ac:dyDescent="0.3">
      <c r="B180385" s="4">
        <v>731.67</v>
      </c>
    </row>
    <row r="180386" spans="2:2" ht="15.75" thickBot="1" x14ac:dyDescent="0.3">
      <c r="B180386" s="3" t="e">
        <v>#DIV/0!</v>
      </c>
    </row>
    <row r="180387" spans="2:2" ht="15.75" thickBot="1" x14ac:dyDescent="0.3">
      <c r="B180387" s="4">
        <v>71.34</v>
      </c>
    </row>
    <row r="180388" spans="2:2" ht="15.75" thickBot="1" x14ac:dyDescent="0.3">
      <c r="B180388" s="4">
        <v>826.45</v>
      </c>
    </row>
    <row r="180389" spans="2:2" ht="15.75" thickBot="1" x14ac:dyDescent="0.3">
      <c r="B180389" s="4">
        <v>190.86</v>
      </c>
    </row>
    <row r="180390" spans="2:2" ht="15.75" thickBot="1" x14ac:dyDescent="0.3">
      <c r="B180390" s="4">
        <v>18.71</v>
      </c>
    </row>
    <row r="180391" spans="2:2" ht="15.75" thickBot="1" x14ac:dyDescent="0.3">
      <c r="B180391" s="4">
        <v>444.17</v>
      </c>
    </row>
    <row r="180392" spans="2:2" ht="15.75" thickBot="1" x14ac:dyDescent="0.3">
      <c r="B180392" s="3" t="e">
        <v>#DIV/0!</v>
      </c>
    </row>
    <row r="180393" spans="2:2" ht="15.75" thickBot="1" x14ac:dyDescent="0.3">
      <c r="B180393" s="4">
        <v>351.45</v>
      </c>
    </row>
    <row r="180394" spans="2:2" ht="15.75" thickBot="1" x14ac:dyDescent="0.3">
      <c r="B180394" s="4">
        <v>236.54</v>
      </c>
    </row>
    <row r="180395" spans="2:2" ht="15.75" thickBot="1" x14ac:dyDescent="0.3">
      <c r="B180395" s="3" t="e">
        <v>#DIV/0!</v>
      </c>
    </row>
    <row r="180396" spans="2:2" ht="15.75" thickBot="1" x14ac:dyDescent="0.3">
      <c r="B180396" s="3" t="e">
        <v>#DIV/0!</v>
      </c>
    </row>
    <row r="180397" spans="2:2" ht="15.75" thickBot="1" x14ac:dyDescent="0.3">
      <c r="B180397" s="4">
        <v>188.88</v>
      </c>
    </row>
    <row r="180398" spans="2:2" ht="15.75" thickBot="1" x14ac:dyDescent="0.3">
      <c r="B180398" s="3" t="e">
        <v>#DIV/0!</v>
      </c>
    </row>
    <row r="180399" spans="2:2" ht="15.75" thickBot="1" x14ac:dyDescent="0.3">
      <c r="B180399" s="3" t="e">
        <v>#DIV/0!</v>
      </c>
    </row>
    <row r="180400" spans="2:2" ht="15.75" thickBot="1" x14ac:dyDescent="0.3">
      <c r="B180400" s="3" t="e">
        <v>#DIV/0!</v>
      </c>
    </row>
    <row r="180401" spans="2:2" ht="15.75" thickBot="1" x14ac:dyDescent="0.3">
      <c r="B180401" s="4">
        <v>249.94</v>
      </c>
    </row>
    <row r="180402" spans="2:2" ht="15.75" thickBot="1" x14ac:dyDescent="0.3">
      <c r="B180402" s="3" t="e">
        <v>#DIV/0!</v>
      </c>
    </row>
    <row r="180403" spans="2:2" ht="15.75" thickBot="1" x14ac:dyDescent="0.3">
      <c r="B180403" s="3" t="e">
        <v>#DIV/0!</v>
      </c>
    </row>
    <row r="180404" spans="2:2" ht="15.75" thickBot="1" x14ac:dyDescent="0.3">
      <c r="B180404" s="4">
        <v>851.51</v>
      </c>
    </row>
    <row r="180405" spans="2:2" ht="15.75" thickBot="1" x14ac:dyDescent="0.3">
      <c r="B180405" s="3" t="e">
        <v>#DIV/0!</v>
      </c>
    </row>
    <row r="180406" spans="2:2" ht="15.75" thickBot="1" x14ac:dyDescent="0.3">
      <c r="B180406" s="3" t="e">
        <v>#DIV/0!</v>
      </c>
    </row>
    <row r="180407" spans="2:2" ht="15.75" thickBot="1" x14ac:dyDescent="0.3">
      <c r="B180407" s="3" t="e">
        <v>#DIV/0!</v>
      </c>
    </row>
    <row r="180408" spans="2:2" ht="15.75" thickBot="1" x14ac:dyDescent="0.3">
      <c r="B180408" s="4">
        <v>581.85</v>
      </c>
    </row>
    <row r="180409" spans="2:2" ht="15.75" thickBot="1" x14ac:dyDescent="0.3">
      <c r="B180409" s="4">
        <v>1856.1</v>
      </c>
    </row>
    <row r="180410" spans="2:2" ht="15.75" thickBot="1" x14ac:dyDescent="0.3">
      <c r="B180410" s="3" t="e">
        <v>#DIV/0!</v>
      </c>
    </row>
    <row r="180411" spans="2:2" ht="15.75" thickBot="1" x14ac:dyDescent="0.3">
      <c r="B180411" s="4">
        <v>383.08</v>
      </c>
    </row>
    <row r="180412" spans="2:2" ht="15.75" thickBot="1" x14ac:dyDescent="0.3">
      <c r="B180412" s="3" t="e">
        <v>#DIV/0!</v>
      </c>
    </row>
    <row r="180413" spans="2:2" ht="15.75" thickBot="1" x14ac:dyDescent="0.3">
      <c r="B180413" s="3" t="e">
        <v>#DIV/0!</v>
      </c>
    </row>
    <row r="196608" ht="15.75" thickBot="1" x14ac:dyDescent="0.3"/>
    <row r="196609" spans="2:2" ht="15.75" thickBot="1" x14ac:dyDescent="0.3">
      <c r="B196609" s="2">
        <v>39264</v>
      </c>
    </row>
    <row r="196610" spans="2:2" ht="15.75" thickBot="1" x14ac:dyDescent="0.3">
      <c r="B196610" s="3" t="e">
        <v>#DIV/0!</v>
      </c>
    </row>
    <row r="196611" spans="2:2" ht="15.75" thickBot="1" x14ac:dyDescent="0.3">
      <c r="B196611" s="4">
        <v>346.37</v>
      </c>
    </row>
    <row r="196612" spans="2:2" ht="15.75" thickBot="1" x14ac:dyDescent="0.3">
      <c r="B196612" s="3" t="e">
        <v>#DIV/0!</v>
      </c>
    </row>
    <row r="196613" spans="2:2" ht="15.75" thickBot="1" x14ac:dyDescent="0.3">
      <c r="B196613" s="3" t="e">
        <v>#DIV/0!</v>
      </c>
    </row>
    <row r="196614" spans="2:2" ht="15.75" thickBot="1" x14ac:dyDescent="0.3">
      <c r="B196614" s="4">
        <v>356.76</v>
      </c>
    </row>
    <row r="196615" spans="2:2" ht="15.75" thickBot="1" x14ac:dyDescent="0.3">
      <c r="B196615" s="3" t="e">
        <v>#DIV/0!</v>
      </c>
    </row>
    <row r="196616" spans="2:2" ht="15.75" thickBot="1" x14ac:dyDescent="0.3">
      <c r="B196616" s="3" t="e">
        <v>#DIV/0!</v>
      </c>
    </row>
    <row r="196617" spans="2:2" ht="15.75" thickBot="1" x14ac:dyDescent="0.3">
      <c r="B196617" s="4">
        <v>171.76</v>
      </c>
    </row>
    <row r="196618" spans="2:2" ht="15.75" thickBot="1" x14ac:dyDescent="0.3">
      <c r="B196618" s="4">
        <v>493.01</v>
      </c>
    </row>
    <row r="196619" spans="2:2" ht="15.75" thickBot="1" x14ac:dyDescent="0.3">
      <c r="B196619" s="3" t="e">
        <v>#DIV/0!</v>
      </c>
    </row>
    <row r="196620" spans="2:2" ht="15.75" thickBot="1" x14ac:dyDescent="0.3">
      <c r="B196620" s="3" t="e">
        <v>#DIV/0!</v>
      </c>
    </row>
    <row r="196621" spans="2:2" ht="15.75" thickBot="1" x14ac:dyDescent="0.3">
      <c r="B196621" s="3" t="e">
        <v>#DIV/0!</v>
      </c>
    </row>
    <row r="196622" spans="2:2" ht="15.75" thickBot="1" x14ac:dyDescent="0.3">
      <c r="B196622" s="3" t="e">
        <v>#DIV/0!</v>
      </c>
    </row>
    <row r="196623" spans="2:2" ht="15.75" thickBot="1" x14ac:dyDescent="0.3">
      <c r="B196623" s="3" t="e">
        <v>#DIV/0!</v>
      </c>
    </row>
    <row r="196624" spans="2:2" ht="15.75" thickBot="1" x14ac:dyDescent="0.3">
      <c r="B196624" s="4">
        <v>421.02</v>
      </c>
    </row>
    <row r="196625" spans="2:2" ht="15.75" thickBot="1" x14ac:dyDescent="0.3">
      <c r="B196625" s="4">
        <v>245.39</v>
      </c>
    </row>
    <row r="196626" spans="2:2" ht="15.75" thickBot="1" x14ac:dyDescent="0.3">
      <c r="B196626" s="3" t="e">
        <v>#DIV/0!</v>
      </c>
    </row>
    <row r="196627" spans="2:2" ht="15.75" thickBot="1" x14ac:dyDescent="0.3">
      <c r="B196627" s="4">
        <v>203.11</v>
      </c>
    </row>
    <row r="196628" spans="2:2" ht="15.75" thickBot="1" x14ac:dyDescent="0.3">
      <c r="B196628" s="4">
        <v>566.82000000000005</v>
      </c>
    </row>
    <row r="196629" spans="2:2" ht="15.75" thickBot="1" x14ac:dyDescent="0.3">
      <c r="B196629" s="4">
        <v>114.8</v>
      </c>
    </row>
    <row r="196630" spans="2:2" ht="15.75" thickBot="1" x14ac:dyDescent="0.3">
      <c r="B196630" s="4">
        <v>393.86</v>
      </c>
    </row>
    <row r="196631" spans="2:2" ht="15.75" thickBot="1" x14ac:dyDescent="0.3">
      <c r="B196631" s="3" t="e">
        <v>#DIV/0!</v>
      </c>
    </row>
    <row r="196632" spans="2:2" ht="15.75" thickBot="1" x14ac:dyDescent="0.3">
      <c r="B196632" s="4">
        <v>387.4</v>
      </c>
    </row>
    <row r="196633" spans="2:2" ht="15.75" thickBot="1" x14ac:dyDescent="0.3">
      <c r="B196633" s="3" t="e">
        <v>#DIV/0!</v>
      </c>
    </row>
    <row r="196634" spans="2:2" ht="15.75" thickBot="1" x14ac:dyDescent="0.3">
      <c r="B196634" s="3" t="e">
        <v>#DIV/0!</v>
      </c>
    </row>
    <row r="196635" spans="2:2" ht="15.75" thickBot="1" x14ac:dyDescent="0.3">
      <c r="B196635" s="4">
        <v>174.85</v>
      </c>
    </row>
    <row r="196636" spans="2:2" ht="15.75" thickBot="1" x14ac:dyDescent="0.3">
      <c r="B196636" s="3" t="e">
        <v>#DIV/0!</v>
      </c>
    </row>
    <row r="196637" spans="2:2" ht="15.75" thickBot="1" x14ac:dyDescent="0.3">
      <c r="B196637" s="3" t="e">
        <v>#DIV/0!</v>
      </c>
    </row>
    <row r="196638" spans="2:2" ht="15.75" thickBot="1" x14ac:dyDescent="0.3">
      <c r="B196638" s="4">
        <v>774.6</v>
      </c>
    </row>
    <row r="196639" spans="2:2" ht="15.75" thickBot="1" x14ac:dyDescent="0.3">
      <c r="B196639" s="3" t="e">
        <v>#DIV/0!</v>
      </c>
    </row>
    <row r="196640" spans="2:2" ht="15.75" thickBot="1" x14ac:dyDescent="0.3">
      <c r="B196640" s="3" t="e">
        <v>#DIV/0!</v>
      </c>
    </row>
    <row r="196641" spans="2:2" ht="15.75" thickBot="1" x14ac:dyDescent="0.3">
      <c r="B196641" s="3" t="e">
        <v>#DIV/0!</v>
      </c>
    </row>
    <row r="196642" spans="2:2" ht="15.75" thickBot="1" x14ac:dyDescent="0.3">
      <c r="B196642" s="3" t="e">
        <v>#DIV/0!</v>
      </c>
    </row>
    <row r="196643" spans="2:2" ht="15.75" thickBot="1" x14ac:dyDescent="0.3">
      <c r="B196643" s="4">
        <v>468.07</v>
      </c>
    </row>
    <row r="196644" spans="2:2" ht="15.75" thickBot="1" x14ac:dyDescent="0.3">
      <c r="B196644" s="4">
        <v>1428.42</v>
      </c>
    </row>
    <row r="196645" spans="2:2" ht="15.75" thickBot="1" x14ac:dyDescent="0.3">
      <c r="B196645" s="3" t="e">
        <v>#DIV/0!</v>
      </c>
    </row>
    <row r="196646" spans="2:2" ht="15.75" thickBot="1" x14ac:dyDescent="0.3">
      <c r="B196646" s="3" t="e">
        <v>#DIV/0!</v>
      </c>
    </row>
    <row r="196647" spans="2:2" ht="15.75" thickBot="1" x14ac:dyDescent="0.3">
      <c r="B196647" s="4">
        <v>327.78</v>
      </c>
    </row>
    <row r="196648" spans="2:2" ht="15.75" thickBot="1" x14ac:dyDescent="0.3">
      <c r="B196648" s="3" t="e">
        <v>#DIV/0!</v>
      </c>
    </row>
    <row r="196649" spans="2:2" ht="15.75" thickBot="1" x14ac:dyDescent="0.3">
      <c r="B196649" s="3" t="e">
        <v>#DIV/0!</v>
      </c>
    </row>
    <row r="196650" spans="2:2" ht="15.75" thickBot="1" x14ac:dyDescent="0.3">
      <c r="B196650" s="4">
        <v>650.01</v>
      </c>
    </row>
    <row r="196651" spans="2:2" ht="15.75" thickBot="1" x14ac:dyDescent="0.3">
      <c r="B196651" s="4">
        <v>511.72</v>
      </c>
    </row>
    <row r="196652" spans="2:2" ht="15.75" thickBot="1" x14ac:dyDescent="0.3">
      <c r="B196652" s="3" t="e">
        <v>#DIV/0!</v>
      </c>
    </row>
    <row r="196653" spans="2:2" ht="15.75" thickBot="1" x14ac:dyDescent="0.3">
      <c r="B196653" s="4">
        <v>169.28</v>
      </c>
    </row>
    <row r="196654" spans="2:2" ht="15.75" thickBot="1" x14ac:dyDescent="0.3">
      <c r="B196654" s="3" t="e">
        <v>#DIV/0!</v>
      </c>
    </row>
    <row r="196655" spans="2:2" ht="15.75" thickBot="1" x14ac:dyDescent="0.3">
      <c r="B196655" s="3" t="e">
        <v>#DIV/0!</v>
      </c>
    </row>
    <row r="196656" spans="2:2" ht="15.75" thickBot="1" x14ac:dyDescent="0.3">
      <c r="B196656" s="4">
        <v>173.16</v>
      </c>
    </row>
    <row r="196657" spans="2:2" ht="15.75" thickBot="1" x14ac:dyDescent="0.3">
      <c r="B196657" s="3" t="e">
        <v>#DIV/0!</v>
      </c>
    </row>
    <row r="196658" spans="2:2" ht="15.75" thickBot="1" x14ac:dyDescent="0.3">
      <c r="B196658" s="4">
        <v>731.2</v>
      </c>
    </row>
    <row r="196659" spans="2:2" ht="15.75" thickBot="1" x14ac:dyDescent="0.3">
      <c r="B196659" s="4">
        <v>210.19</v>
      </c>
    </row>
    <row r="196660" spans="2:2" ht="15.75" thickBot="1" x14ac:dyDescent="0.3">
      <c r="B196660" s="3" t="e">
        <v>#DIV/0!</v>
      </c>
    </row>
    <row r="196661" spans="2:2" ht="15.75" thickBot="1" x14ac:dyDescent="0.3">
      <c r="B196661" s="3" t="e">
        <v>#DIV/0!</v>
      </c>
    </row>
    <row r="196662" spans="2:2" ht="15.75" thickBot="1" x14ac:dyDescent="0.3">
      <c r="B196662" s="4">
        <v>740.85</v>
      </c>
    </row>
    <row r="196663" spans="2:2" ht="15.75" thickBot="1" x14ac:dyDescent="0.3">
      <c r="B196663" s="4">
        <v>63.28</v>
      </c>
    </row>
    <row r="196664" spans="2:2" ht="15.75" thickBot="1" x14ac:dyDescent="0.3">
      <c r="B196664" s="3" t="e">
        <v>#DIV/0!</v>
      </c>
    </row>
    <row r="196665" spans="2:2" ht="15.75" thickBot="1" x14ac:dyDescent="0.3">
      <c r="B196665" s="3" t="e">
        <v>#DIV/0!</v>
      </c>
    </row>
    <row r="196666" spans="2:2" ht="15.75" thickBot="1" x14ac:dyDescent="0.3">
      <c r="B196666" s="3" t="e">
        <v>#DIV/0!</v>
      </c>
    </row>
    <row r="196667" spans="2:2" ht="15.75" thickBot="1" x14ac:dyDescent="0.3">
      <c r="B196667" s="3" t="e">
        <v>#DIV/0!</v>
      </c>
    </row>
    <row r="196668" spans="2:2" ht="15.75" thickBot="1" x14ac:dyDescent="0.3">
      <c r="B196668" s="3" t="e">
        <v>#DIV/0!</v>
      </c>
    </row>
    <row r="196669" spans="2:2" ht="15.75" thickBot="1" x14ac:dyDescent="0.3">
      <c r="B196669" s="3" t="e">
        <v>#DIV/0!</v>
      </c>
    </row>
    <row r="196670" spans="2:2" ht="15.75" thickBot="1" x14ac:dyDescent="0.3">
      <c r="B196670" s="3" t="e">
        <v>#DIV/0!</v>
      </c>
    </row>
    <row r="196671" spans="2:2" ht="15.75" thickBot="1" x14ac:dyDescent="0.3">
      <c r="B196671" s="4">
        <v>444.85</v>
      </c>
    </row>
    <row r="196672" spans="2:2" ht="15.75" thickBot="1" x14ac:dyDescent="0.3">
      <c r="B196672" s="3" t="e">
        <v>#DIV/0!</v>
      </c>
    </row>
    <row r="196673" spans="2:2" ht="15.75" thickBot="1" x14ac:dyDescent="0.3">
      <c r="B196673" s="3" t="e">
        <v>#DIV/0!</v>
      </c>
    </row>
    <row r="196674" spans="2:2" ht="15.75" thickBot="1" x14ac:dyDescent="0.3">
      <c r="B196674" s="3" t="e">
        <v>#DIV/0!</v>
      </c>
    </row>
    <row r="196675" spans="2:2" ht="15.75" thickBot="1" x14ac:dyDescent="0.3">
      <c r="B196675" s="4">
        <v>0</v>
      </c>
    </row>
    <row r="196676" spans="2:2" ht="15.75" thickBot="1" x14ac:dyDescent="0.3">
      <c r="B196676" s="4">
        <v>67.599999999999994</v>
      </c>
    </row>
    <row r="196677" spans="2:2" ht="15.75" thickBot="1" x14ac:dyDescent="0.3">
      <c r="B196677" s="3" t="e">
        <v>#DIV/0!</v>
      </c>
    </row>
    <row r="196678" spans="2:2" ht="15.75" thickBot="1" x14ac:dyDescent="0.3">
      <c r="B196678" s="3" t="e">
        <v>#DIV/0!</v>
      </c>
    </row>
    <row r="196679" spans="2:2" ht="15.75" thickBot="1" x14ac:dyDescent="0.3">
      <c r="B196679" s="3" t="e">
        <v>#DIV/0!</v>
      </c>
    </row>
    <row r="196680" spans="2:2" ht="15.75" thickBot="1" x14ac:dyDescent="0.3">
      <c r="B196680" s="4">
        <v>595.46</v>
      </c>
    </row>
    <row r="196681" spans="2:2" ht="15.75" thickBot="1" x14ac:dyDescent="0.3">
      <c r="B196681" s="3" t="e">
        <v>#DIV/0!</v>
      </c>
    </row>
    <row r="196682" spans="2:2" ht="15.75" thickBot="1" x14ac:dyDescent="0.3">
      <c r="B196682" s="4">
        <v>707.18</v>
      </c>
    </row>
    <row r="196683" spans="2:2" ht="15.75" thickBot="1" x14ac:dyDescent="0.3">
      <c r="B196683" s="4">
        <v>795.37</v>
      </c>
    </row>
    <row r="196684" spans="2:2" ht="15.75" thickBot="1" x14ac:dyDescent="0.3">
      <c r="B196684" s="3" t="e">
        <v>#DIV/0!</v>
      </c>
    </row>
    <row r="196685" spans="2:2" ht="15.75" thickBot="1" x14ac:dyDescent="0.3">
      <c r="B196685" s="4">
        <v>478.58</v>
      </c>
    </row>
    <row r="196686" spans="2:2" ht="15.75" thickBot="1" x14ac:dyDescent="0.3">
      <c r="B196686" s="4">
        <v>177.5</v>
      </c>
    </row>
    <row r="196687" spans="2:2" ht="15.75" thickBot="1" x14ac:dyDescent="0.3">
      <c r="B196687" s="3" t="e">
        <v>#DIV/0!</v>
      </c>
    </row>
    <row r="196688" spans="2:2" ht="15.75" thickBot="1" x14ac:dyDescent="0.3">
      <c r="B196688" s="3" t="e">
        <v>#DIV/0!</v>
      </c>
    </row>
    <row r="196689" spans="2:2" ht="15.75" thickBot="1" x14ac:dyDescent="0.3">
      <c r="B196689" s="3" t="e">
        <v>#DIV/0!</v>
      </c>
    </row>
    <row r="196690" spans="2:2" ht="15.75" thickBot="1" x14ac:dyDescent="0.3">
      <c r="B196690" s="3" t="e">
        <v>#DIV/0!</v>
      </c>
    </row>
    <row r="196691" spans="2:2" ht="15.75" thickBot="1" x14ac:dyDescent="0.3">
      <c r="B196691" s="3" t="e">
        <v>#DIV/0!</v>
      </c>
    </row>
    <row r="196692" spans="2:2" ht="15.75" thickBot="1" x14ac:dyDescent="0.3">
      <c r="B196692" s="4" t="s">
        <v>32373</v>
      </c>
    </row>
    <row r="196693" spans="2:2" ht="15.75" thickBot="1" x14ac:dyDescent="0.3">
      <c r="B196693" s="4">
        <v>169.36</v>
      </c>
    </row>
    <row r="196694" spans="2:2" ht="15.75" thickBot="1" x14ac:dyDescent="0.3">
      <c r="B196694" s="4">
        <v>523.23</v>
      </c>
    </row>
    <row r="196695" spans="2:2" ht="15.75" thickBot="1" x14ac:dyDescent="0.3">
      <c r="B196695" s="3" t="e">
        <v>#DIV/0!</v>
      </c>
    </row>
    <row r="196696" spans="2:2" ht="15.75" thickBot="1" x14ac:dyDescent="0.3">
      <c r="B196696" s="4">
        <v>314.54000000000002</v>
      </c>
    </row>
    <row r="196697" spans="2:2" ht="15.75" thickBot="1" x14ac:dyDescent="0.3">
      <c r="B196697" s="3" t="e">
        <v>#DIV/0!</v>
      </c>
    </row>
    <row r="196698" spans="2:2" ht="15.75" thickBot="1" x14ac:dyDescent="0.3">
      <c r="B196698" s="3" t="e">
        <v>#DIV/0!</v>
      </c>
    </row>
    <row r="196699" spans="2:2" ht="15.75" thickBot="1" x14ac:dyDescent="0.3">
      <c r="B196699" s="3" t="e">
        <v>#DIV/0!</v>
      </c>
    </row>
    <row r="196700" spans="2:2" ht="15.75" thickBot="1" x14ac:dyDescent="0.3">
      <c r="B196700" s="4">
        <v>231.4</v>
      </c>
    </row>
    <row r="196701" spans="2:2" ht="15.75" thickBot="1" x14ac:dyDescent="0.3">
      <c r="B196701" s="4">
        <v>359.09</v>
      </c>
    </row>
    <row r="196702" spans="2:2" ht="15.75" thickBot="1" x14ac:dyDescent="0.3">
      <c r="B196702" s="4">
        <v>552.27</v>
      </c>
    </row>
    <row r="196703" spans="2:2" ht="15.75" thickBot="1" x14ac:dyDescent="0.3">
      <c r="B196703" s="3" t="e">
        <v>#DIV/0!</v>
      </c>
    </row>
    <row r="196704" spans="2:2" ht="15.75" thickBot="1" x14ac:dyDescent="0.3">
      <c r="B196704" s="4">
        <v>307.77999999999997</v>
      </c>
    </row>
    <row r="196705" spans="2:2" ht="15.75" thickBot="1" x14ac:dyDescent="0.3">
      <c r="B196705" s="4">
        <v>263.23</v>
      </c>
    </row>
    <row r="196706" spans="2:2" ht="15.75" thickBot="1" x14ac:dyDescent="0.3">
      <c r="B196706" s="3" t="e">
        <v>#DIV/0!</v>
      </c>
    </row>
    <row r="196707" spans="2:2" ht="15.75" thickBot="1" x14ac:dyDescent="0.3">
      <c r="B196707" s="4">
        <v>564.45000000000005</v>
      </c>
    </row>
    <row r="196708" spans="2:2" ht="15.75" thickBot="1" x14ac:dyDescent="0.3">
      <c r="B196708" s="3" t="e">
        <v>#DIV/0!</v>
      </c>
    </row>
    <row r="196709" spans="2:2" ht="15.75" thickBot="1" x14ac:dyDescent="0.3">
      <c r="B196709" s="3" t="e">
        <v>#DIV/0!</v>
      </c>
    </row>
    <row r="196710" spans="2:2" ht="15.75" thickBot="1" x14ac:dyDescent="0.3">
      <c r="B196710" s="3" t="e">
        <v>#DIV/0!</v>
      </c>
    </row>
    <row r="196711" spans="2:2" ht="15.75" thickBot="1" x14ac:dyDescent="0.3">
      <c r="B196711" s="4">
        <v>377.77</v>
      </c>
    </row>
    <row r="196712" spans="2:2" ht="15.75" thickBot="1" x14ac:dyDescent="0.3">
      <c r="B196712" s="4">
        <v>366.62</v>
      </c>
    </row>
    <row r="196713" spans="2:2" ht="15.75" thickBot="1" x14ac:dyDescent="0.3">
      <c r="B196713" s="4">
        <v>78.650000000000006</v>
      </c>
    </row>
    <row r="196714" spans="2:2" ht="15.75" thickBot="1" x14ac:dyDescent="0.3">
      <c r="B196714" s="3" t="e">
        <v>#DIV/0!</v>
      </c>
    </row>
    <row r="196715" spans="2:2" ht="15.75" thickBot="1" x14ac:dyDescent="0.3">
      <c r="B196715" s="3" t="e">
        <v>#DIV/0!</v>
      </c>
    </row>
    <row r="196716" spans="2:2" ht="15.75" thickBot="1" x14ac:dyDescent="0.3">
      <c r="B196716" s="3" t="e">
        <v>#DIV/0!</v>
      </c>
    </row>
    <row r="196717" spans="2:2" ht="15.75" thickBot="1" x14ac:dyDescent="0.3">
      <c r="B196717" s="4">
        <v>148.69999999999999</v>
      </c>
    </row>
    <row r="196718" spans="2:2" ht="15.75" thickBot="1" x14ac:dyDescent="0.3">
      <c r="B196718" s="4">
        <v>182.49</v>
      </c>
    </row>
    <row r="196719" spans="2:2" ht="15.75" thickBot="1" x14ac:dyDescent="0.3">
      <c r="B196719" s="3" t="e">
        <v>#DIV/0!</v>
      </c>
    </row>
    <row r="196720" spans="2:2" ht="15.75" thickBot="1" x14ac:dyDescent="0.3">
      <c r="B196720" s="3" t="e">
        <v>#DIV/0!</v>
      </c>
    </row>
    <row r="196721" spans="2:2" ht="15.75" thickBot="1" x14ac:dyDescent="0.3">
      <c r="B196721" s="4">
        <v>205.19</v>
      </c>
    </row>
    <row r="196722" spans="2:2" ht="15.75" thickBot="1" x14ac:dyDescent="0.3">
      <c r="B196722" s="4">
        <v>432.74</v>
      </c>
    </row>
    <row r="196723" spans="2:2" ht="15.75" thickBot="1" x14ac:dyDescent="0.3">
      <c r="B196723" s="3" t="e">
        <v>#DIV/0!</v>
      </c>
    </row>
    <row r="196724" spans="2:2" ht="15.75" thickBot="1" x14ac:dyDescent="0.3">
      <c r="B196724" s="4">
        <v>455.92</v>
      </c>
    </row>
    <row r="196725" spans="2:2" ht="15.75" thickBot="1" x14ac:dyDescent="0.3">
      <c r="B196725" s="3" t="e">
        <v>#DIV/0!</v>
      </c>
    </row>
    <row r="196726" spans="2:2" ht="15.75" thickBot="1" x14ac:dyDescent="0.3">
      <c r="B196726" s="4">
        <v>485.87</v>
      </c>
    </row>
    <row r="196727" spans="2:2" ht="15.75" thickBot="1" x14ac:dyDescent="0.3">
      <c r="B196727" s="4">
        <v>1701.72</v>
      </c>
    </row>
    <row r="196728" spans="2:2" ht="15.75" thickBot="1" x14ac:dyDescent="0.3">
      <c r="B196728" s="3" t="e">
        <v>#DIV/0!</v>
      </c>
    </row>
    <row r="196729" spans="2:2" ht="15.75" thickBot="1" x14ac:dyDescent="0.3">
      <c r="B196729" s="3" t="e">
        <v>#DIV/0!</v>
      </c>
    </row>
    <row r="196730" spans="2:2" ht="15.75" thickBot="1" x14ac:dyDescent="0.3">
      <c r="B196730" s="3" t="e">
        <v>#DIV/0!</v>
      </c>
    </row>
    <row r="196731" spans="2:2" ht="15.75" thickBot="1" x14ac:dyDescent="0.3">
      <c r="B196731" s="4">
        <v>954.09</v>
      </c>
    </row>
    <row r="196732" spans="2:2" ht="15.75" thickBot="1" x14ac:dyDescent="0.3">
      <c r="B196732" s="4">
        <v>448.48</v>
      </c>
    </row>
    <row r="196733" spans="2:2" ht="15.75" thickBot="1" x14ac:dyDescent="0.3">
      <c r="B196733" s="4">
        <v>265.86</v>
      </c>
    </row>
    <row r="196734" spans="2:2" ht="15.75" thickBot="1" x14ac:dyDescent="0.3">
      <c r="B196734" s="3" t="e">
        <v>#DIV/0!</v>
      </c>
    </row>
    <row r="196735" spans="2:2" ht="15.75" thickBot="1" x14ac:dyDescent="0.3">
      <c r="B196735" s="3" t="e">
        <v>#DIV/0!</v>
      </c>
    </row>
    <row r="196736" spans="2:2" ht="15.75" thickBot="1" x14ac:dyDescent="0.3">
      <c r="B196736" s="3" t="e">
        <v>#DIV/0!</v>
      </c>
    </row>
    <row r="196737" spans="2:2" ht="15.75" thickBot="1" x14ac:dyDescent="0.3">
      <c r="B196737" s="3" t="e">
        <v>#DIV/0!</v>
      </c>
    </row>
    <row r="196738" spans="2:2" ht="15.75" thickBot="1" x14ac:dyDescent="0.3">
      <c r="B196738" s="4">
        <v>528.46</v>
      </c>
    </row>
    <row r="196739" spans="2:2" ht="15.75" thickBot="1" x14ac:dyDescent="0.3">
      <c r="B196739" s="3" t="e">
        <v>#DIV/0!</v>
      </c>
    </row>
    <row r="196740" spans="2:2" ht="15.75" thickBot="1" x14ac:dyDescent="0.3">
      <c r="B196740" s="3" t="e">
        <v>#DIV/0!</v>
      </c>
    </row>
    <row r="196741" spans="2:2" ht="15.75" thickBot="1" x14ac:dyDescent="0.3">
      <c r="B196741" s="4">
        <v>144.32</v>
      </c>
    </row>
    <row r="196742" spans="2:2" ht="15.75" thickBot="1" x14ac:dyDescent="0.3">
      <c r="B196742" s="4">
        <v>190.39</v>
      </c>
    </row>
    <row r="196743" spans="2:2" ht="15.75" thickBot="1" x14ac:dyDescent="0.3">
      <c r="B196743" s="3" t="e">
        <v>#DIV/0!</v>
      </c>
    </row>
    <row r="196744" spans="2:2" ht="15.75" thickBot="1" x14ac:dyDescent="0.3">
      <c r="B196744" s="3" t="e">
        <v>#DIV/0!</v>
      </c>
    </row>
    <row r="196745" spans="2:2" ht="15.75" thickBot="1" x14ac:dyDescent="0.3">
      <c r="B196745" s="4">
        <v>217.95</v>
      </c>
    </row>
    <row r="196746" spans="2:2" ht="15.75" thickBot="1" x14ac:dyDescent="0.3">
      <c r="B196746" s="4">
        <v>348.58</v>
      </c>
    </row>
    <row r="196747" spans="2:2" ht="15.75" thickBot="1" x14ac:dyDescent="0.3">
      <c r="B196747" s="3" t="e">
        <v>#DIV/0!</v>
      </c>
    </row>
    <row r="196748" spans="2:2" ht="15.75" thickBot="1" x14ac:dyDescent="0.3">
      <c r="B196748" s="4">
        <v>72.23</v>
      </c>
    </row>
    <row r="196749" spans="2:2" ht="15.75" thickBot="1" x14ac:dyDescent="0.3">
      <c r="B196749" s="3" t="e">
        <v>#DIV/0!</v>
      </c>
    </row>
    <row r="196750" spans="2:2" ht="15.75" thickBot="1" x14ac:dyDescent="0.3">
      <c r="B196750" s="4">
        <v>595.33000000000004</v>
      </c>
    </row>
    <row r="196751" spans="2:2" ht="15.75" thickBot="1" x14ac:dyDescent="0.3">
      <c r="B196751" s="4">
        <v>103.63</v>
      </c>
    </row>
    <row r="196752" spans="2:2" ht="15.75" thickBot="1" x14ac:dyDescent="0.3">
      <c r="B196752" s="3" t="e">
        <v>#DIV/0!</v>
      </c>
    </row>
    <row r="196753" spans="2:2" ht="15.75" thickBot="1" x14ac:dyDescent="0.3">
      <c r="B196753" s="3" t="e">
        <v>#DIV/0!</v>
      </c>
    </row>
    <row r="196754" spans="2:2" ht="15.75" thickBot="1" x14ac:dyDescent="0.3">
      <c r="B196754" s="4">
        <v>329.1</v>
      </c>
    </row>
    <row r="196755" spans="2:2" ht="15.75" thickBot="1" x14ac:dyDescent="0.3">
      <c r="B196755" s="3" t="e">
        <v>#DIV/0!</v>
      </c>
    </row>
    <row r="196756" spans="2:2" ht="15.75" thickBot="1" x14ac:dyDescent="0.3">
      <c r="B196756" s="4">
        <v>771.36</v>
      </c>
    </row>
    <row r="196757" spans="2:2" ht="15.75" thickBot="1" x14ac:dyDescent="0.3">
      <c r="B196757" s="3" t="e">
        <v>#DIV/0!</v>
      </c>
    </row>
    <row r="196758" spans="2:2" ht="15.75" thickBot="1" x14ac:dyDescent="0.3">
      <c r="B196758" s="4">
        <v>248.39</v>
      </c>
    </row>
    <row r="196759" spans="2:2" ht="15.75" thickBot="1" x14ac:dyDescent="0.3">
      <c r="B196759" s="3" t="e">
        <v>#DIV/0!</v>
      </c>
    </row>
    <row r="196760" spans="2:2" ht="15.75" thickBot="1" x14ac:dyDescent="0.3">
      <c r="B196760" s="4">
        <v>257.02</v>
      </c>
    </row>
    <row r="196761" spans="2:2" ht="15.75" thickBot="1" x14ac:dyDescent="0.3">
      <c r="B196761" s="3" t="e">
        <v>#DIV/0!</v>
      </c>
    </row>
    <row r="196762" spans="2:2" ht="15.75" thickBot="1" x14ac:dyDescent="0.3">
      <c r="B196762" s="4">
        <v>112.99</v>
      </c>
    </row>
    <row r="196763" spans="2:2" ht="15.75" thickBot="1" x14ac:dyDescent="0.3">
      <c r="B196763" s="4">
        <v>0</v>
      </c>
    </row>
    <row r="196764" spans="2:2" ht="15.75" thickBot="1" x14ac:dyDescent="0.3">
      <c r="B196764" s="3" t="e">
        <v>#DIV/0!</v>
      </c>
    </row>
    <row r="196765" spans="2:2" ht="15.75" thickBot="1" x14ac:dyDescent="0.3">
      <c r="B196765" s="3" t="e">
        <v>#DIV/0!</v>
      </c>
    </row>
    <row r="196766" spans="2:2" ht="15.75" thickBot="1" x14ac:dyDescent="0.3">
      <c r="B196766" s="3" t="e">
        <v>#DIV/0!</v>
      </c>
    </row>
    <row r="196767" spans="2:2" ht="15.75" thickBot="1" x14ac:dyDescent="0.3">
      <c r="B196767" s="3" t="e">
        <v>#DIV/0!</v>
      </c>
    </row>
    <row r="196768" spans="2:2" ht="15.75" thickBot="1" x14ac:dyDescent="0.3">
      <c r="B196768" s="4">
        <v>605.94000000000005</v>
      </c>
    </row>
    <row r="196769" spans="2:2" ht="15.75" thickBot="1" x14ac:dyDescent="0.3">
      <c r="B196769" s="4">
        <v>731.67</v>
      </c>
    </row>
    <row r="196770" spans="2:2" ht="15.75" thickBot="1" x14ac:dyDescent="0.3">
      <c r="B196770" s="3" t="e">
        <v>#DIV/0!</v>
      </c>
    </row>
    <row r="196771" spans="2:2" ht="15.75" thickBot="1" x14ac:dyDescent="0.3">
      <c r="B196771" s="4">
        <v>71.34</v>
      </c>
    </row>
    <row r="196772" spans="2:2" ht="15.75" thickBot="1" x14ac:dyDescent="0.3">
      <c r="B196772" s="4">
        <v>826.45</v>
      </c>
    </row>
    <row r="196773" spans="2:2" ht="15.75" thickBot="1" x14ac:dyDescent="0.3">
      <c r="B196773" s="4">
        <v>190.86</v>
      </c>
    </row>
    <row r="196774" spans="2:2" ht="15.75" thickBot="1" x14ac:dyDescent="0.3">
      <c r="B196774" s="4">
        <v>18.71</v>
      </c>
    </row>
    <row r="196775" spans="2:2" ht="15.75" thickBot="1" x14ac:dyDescent="0.3">
      <c r="B196775" s="4">
        <v>444.17</v>
      </c>
    </row>
    <row r="196776" spans="2:2" ht="15.75" thickBot="1" x14ac:dyDescent="0.3">
      <c r="B196776" s="3" t="e">
        <v>#DIV/0!</v>
      </c>
    </row>
    <row r="196777" spans="2:2" ht="15.75" thickBot="1" x14ac:dyDescent="0.3">
      <c r="B196777" s="4">
        <v>351.45</v>
      </c>
    </row>
    <row r="196778" spans="2:2" ht="15.75" thickBot="1" x14ac:dyDescent="0.3">
      <c r="B196778" s="4">
        <v>236.54</v>
      </c>
    </row>
    <row r="196779" spans="2:2" ht="15.75" thickBot="1" x14ac:dyDescent="0.3">
      <c r="B196779" s="3" t="e">
        <v>#DIV/0!</v>
      </c>
    </row>
    <row r="196780" spans="2:2" ht="15.75" thickBot="1" x14ac:dyDescent="0.3">
      <c r="B196780" s="3" t="e">
        <v>#DIV/0!</v>
      </c>
    </row>
    <row r="196781" spans="2:2" ht="15.75" thickBot="1" x14ac:dyDescent="0.3">
      <c r="B196781" s="4">
        <v>188.88</v>
      </c>
    </row>
    <row r="196782" spans="2:2" ht="15.75" thickBot="1" x14ac:dyDescent="0.3">
      <c r="B196782" s="3" t="e">
        <v>#DIV/0!</v>
      </c>
    </row>
    <row r="196783" spans="2:2" ht="15.75" thickBot="1" x14ac:dyDescent="0.3">
      <c r="B196783" s="3" t="e">
        <v>#DIV/0!</v>
      </c>
    </row>
    <row r="196784" spans="2:2" ht="15.75" thickBot="1" x14ac:dyDescent="0.3">
      <c r="B196784" s="3" t="e">
        <v>#DIV/0!</v>
      </c>
    </row>
    <row r="196785" spans="2:2" ht="15.75" thickBot="1" x14ac:dyDescent="0.3">
      <c r="B196785" s="4">
        <v>249.94</v>
      </c>
    </row>
    <row r="196786" spans="2:2" ht="15.75" thickBot="1" x14ac:dyDescent="0.3">
      <c r="B196786" s="3" t="e">
        <v>#DIV/0!</v>
      </c>
    </row>
    <row r="196787" spans="2:2" ht="15.75" thickBot="1" x14ac:dyDescent="0.3">
      <c r="B196787" s="3" t="e">
        <v>#DIV/0!</v>
      </c>
    </row>
    <row r="196788" spans="2:2" ht="15.75" thickBot="1" x14ac:dyDescent="0.3">
      <c r="B196788" s="4">
        <v>851.51</v>
      </c>
    </row>
    <row r="196789" spans="2:2" ht="15.75" thickBot="1" x14ac:dyDescent="0.3">
      <c r="B196789" s="3" t="e">
        <v>#DIV/0!</v>
      </c>
    </row>
    <row r="196790" spans="2:2" ht="15.75" thickBot="1" x14ac:dyDescent="0.3">
      <c r="B196790" s="3" t="e">
        <v>#DIV/0!</v>
      </c>
    </row>
    <row r="196791" spans="2:2" ht="15.75" thickBot="1" x14ac:dyDescent="0.3">
      <c r="B196791" s="3" t="e">
        <v>#DIV/0!</v>
      </c>
    </row>
    <row r="196792" spans="2:2" ht="15.75" thickBot="1" x14ac:dyDescent="0.3">
      <c r="B196792" s="4">
        <v>581.85</v>
      </c>
    </row>
    <row r="196793" spans="2:2" ht="15.75" thickBot="1" x14ac:dyDescent="0.3">
      <c r="B196793" s="4">
        <v>1856.1</v>
      </c>
    </row>
    <row r="196794" spans="2:2" ht="15.75" thickBot="1" x14ac:dyDescent="0.3">
      <c r="B196794" s="3" t="e">
        <v>#DIV/0!</v>
      </c>
    </row>
    <row r="196795" spans="2:2" ht="15.75" thickBot="1" x14ac:dyDescent="0.3">
      <c r="B196795" s="4">
        <v>383.08</v>
      </c>
    </row>
    <row r="196796" spans="2:2" ht="15.75" thickBot="1" x14ac:dyDescent="0.3">
      <c r="B196796" s="3" t="e">
        <v>#DIV/0!</v>
      </c>
    </row>
    <row r="196797" spans="2:2" ht="15.75" thickBot="1" x14ac:dyDescent="0.3">
      <c r="B196797" s="3" t="e">
        <v>#DIV/0!</v>
      </c>
    </row>
    <row r="212992" ht="15.75" thickBot="1" x14ac:dyDescent="0.3"/>
    <row r="212993" spans="2:2" ht="15.75" thickBot="1" x14ac:dyDescent="0.3">
      <c r="B212993" s="2">
        <v>39264</v>
      </c>
    </row>
    <row r="212994" spans="2:2" ht="15.75" thickBot="1" x14ac:dyDescent="0.3">
      <c r="B212994" s="3" t="e">
        <v>#DIV/0!</v>
      </c>
    </row>
    <row r="212995" spans="2:2" ht="15.75" thickBot="1" x14ac:dyDescent="0.3">
      <c r="B212995" s="4">
        <v>346.37</v>
      </c>
    </row>
    <row r="212996" spans="2:2" ht="15.75" thickBot="1" x14ac:dyDescent="0.3">
      <c r="B212996" s="3" t="e">
        <v>#DIV/0!</v>
      </c>
    </row>
    <row r="212997" spans="2:2" ht="15.75" thickBot="1" x14ac:dyDescent="0.3">
      <c r="B212997" s="3" t="e">
        <v>#DIV/0!</v>
      </c>
    </row>
    <row r="212998" spans="2:2" ht="15.75" thickBot="1" x14ac:dyDescent="0.3">
      <c r="B212998" s="4">
        <v>356.76</v>
      </c>
    </row>
    <row r="212999" spans="2:2" ht="15.75" thickBot="1" x14ac:dyDescent="0.3">
      <c r="B212999" s="3" t="e">
        <v>#DIV/0!</v>
      </c>
    </row>
    <row r="213000" spans="2:2" ht="15.75" thickBot="1" x14ac:dyDescent="0.3">
      <c r="B213000" s="3" t="e">
        <v>#DIV/0!</v>
      </c>
    </row>
    <row r="213001" spans="2:2" ht="15.75" thickBot="1" x14ac:dyDescent="0.3">
      <c r="B213001" s="4">
        <v>171.76</v>
      </c>
    </row>
    <row r="213002" spans="2:2" ht="15.75" thickBot="1" x14ac:dyDescent="0.3">
      <c r="B213002" s="4">
        <v>493.01</v>
      </c>
    </row>
    <row r="213003" spans="2:2" ht="15.75" thickBot="1" x14ac:dyDescent="0.3">
      <c r="B213003" s="3" t="e">
        <v>#DIV/0!</v>
      </c>
    </row>
    <row r="213004" spans="2:2" ht="15.75" thickBot="1" x14ac:dyDescent="0.3">
      <c r="B213004" s="3" t="e">
        <v>#DIV/0!</v>
      </c>
    </row>
    <row r="213005" spans="2:2" ht="15.75" thickBot="1" x14ac:dyDescent="0.3">
      <c r="B213005" s="3" t="e">
        <v>#DIV/0!</v>
      </c>
    </row>
    <row r="213006" spans="2:2" ht="15.75" thickBot="1" x14ac:dyDescent="0.3">
      <c r="B213006" s="3" t="e">
        <v>#DIV/0!</v>
      </c>
    </row>
    <row r="213007" spans="2:2" ht="15.75" thickBot="1" x14ac:dyDescent="0.3">
      <c r="B213007" s="3" t="e">
        <v>#DIV/0!</v>
      </c>
    </row>
    <row r="213008" spans="2:2" ht="15.75" thickBot="1" x14ac:dyDescent="0.3">
      <c r="B213008" s="4">
        <v>421.02</v>
      </c>
    </row>
    <row r="213009" spans="2:2" ht="15.75" thickBot="1" x14ac:dyDescent="0.3">
      <c r="B213009" s="4">
        <v>245.39</v>
      </c>
    </row>
    <row r="213010" spans="2:2" ht="15.75" thickBot="1" x14ac:dyDescent="0.3">
      <c r="B213010" s="3" t="e">
        <v>#DIV/0!</v>
      </c>
    </row>
    <row r="213011" spans="2:2" ht="15.75" thickBot="1" x14ac:dyDescent="0.3">
      <c r="B213011" s="4">
        <v>203.11</v>
      </c>
    </row>
    <row r="213012" spans="2:2" ht="15.75" thickBot="1" x14ac:dyDescent="0.3">
      <c r="B213012" s="4">
        <v>566.82000000000005</v>
      </c>
    </row>
    <row r="213013" spans="2:2" ht="15.75" thickBot="1" x14ac:dyDescent="0.3">
      <c r="B213013" s="4">
        <v>114.8</v>
      </c>
    </row>
    <row r="213014" spans="2:2" ht="15.75" thickBot="1" x14ac:dyDescent="0.3">
      <c r="B213014" s="4">
        <v>393.86</v>
      </c>
    </row>
    <row r="213015" spans="2:2" ht="15.75" thickBot="1" x14ac:dyDescent="0.3">
      <c r="B213015" s="3" t="e">
        <v>#DIV/0!</v>
      </c>
    </row>
    <row r="213016" spans="2:2" ht="15.75" thickBot="1" x14ac:dyDescent="0.3">
      <c r="B213016" s="4">
        <v>387.4</v>
      </c>
    </row>
    <row r="213017" spans="2:2" ht="15.75" thickBot="1" x14ac:dyDescent="0.3">
      <c r="B213017" s="3" t="e">
        <v>#DIV/0!</v>
      </c>
    </row>
    <row r="213018" spans="2:2" ht="15.75" thickBot="1" x14ac:dyDescent="0.3">
      <c r="B213018" s="3" t="e">
        <v>#DIV/0!</v>
      </c>
    </row>
    <row r="213019" spans="2:2" ht="15.75" thickBot="1" x14ac:dyDescent="0.3">
      <c r="B213019" s="4">
        <v>174.85</v>
      </c>
    </row>
    <row r="213020" spans="2:2" ht="15.75" thickBot="1" x14ac:dyDescent="0.3">
      <c r="B213020" s="3" t="e">
        <v>#DIV/0!</v>
      </c>
    </row>
    <row r="213021" spans="2:2" ht="15.75" thickBot="1" x14ac:dyDescent="0.3">
      <c r="B213021" s="3" t="e">
        <v>#DIV/0!</v>
      </c>
    </row>
    <row r="213022" spans="2:2" ht="15.75" thickBot="1" x14ac:dyDescent="0.3">
      <c r="B213022" s="4">
        <v>774.6</v>
      </c>
    </row>
    <row r="213023" spans="2:2" ht="15.75" thickBot="1" x14ac:dyDescent="0.3">
      <c r="B213023" s="3" t="e">
        <v>#DIV/0!</v>
      </c>
    </row>
    <row r="213024" spans="2:2" ht="15.75" thickBot="1" x14ac:dyDescent="0.3">
      <c r="B213024" s="3" t="e">
        <v>#DIV/0!</v>
      </c>
    </row>
    <row r="213025" spans="2:2" ht="15.75" thickBot="1" x14ac:dyDescent="0.3">
      <c r="B213025" s="3" t="e">
        <v>#DIV/0!</v>
      </c>
    </row>
    <row r="213026" spans="2:2" ht="15.75" thickBot="1" x14ac:dyDescent="0.3">
      <c r="B213026" s="3" t="e">
        <v>#DIV/0!</v>
      </c>
    </row>
    <row r="213027" spans="2:2" ht="15.75" thickBot="1" x14ac:dyDescent="0.3">
      <c r="B213027" s="4">
        <v>468.07</v>
      </c>
    </row>
    <row r="213028" spans="2:2" ht="15.75" thickBot="1" x14ac:dyDescent="0.3">
      <c r="B213028" s="4">
        <v>1428.42</v>
      </c>
    </row>
    <row r="213029" spans="2:2" ht="15.75" thickBot="1" x14ac:dyDescent="0.3">
      <c r="B213029" s="3" t="e">
        <v>#DIV/0!</v>
      </c>
    </row>
    <row r="213030" spans="2:2" ht="15.75" thickBot="1" x14ac:dyDescent="0.3">
      <c r="B213030" s="3" t="e">
        <v>#DIV/0!</v>
      </c>
    </row>
    <row r="213031" spans="2:2" ht="15.75" thickBot="1" x14ac:dyDescent="0.3">
      <c r="B213031" s="4">
        <v>327.78</v>
      </c>
    </row>
    <row r="213032" spans="2:2" ht="15.75" thickBot="1" x14ac:dyDescent="0.3">
      <c r="B213032" s="3" t="e">
        <v>#DIV/0!</v>
      </c>
    </row>
    <row r="213033" spans="2:2" ht="15.75" thickBot="1" x14ac:dyDescent="0.3">
      <c r="B213033" s="3" t="e">
        <v>#DIV/0!</v>
      </c>
    </row>
    <row r="213034" spans="2:2" ht="15.75" thickBot="1" x14ac:dyDescent="0.3">
      <c r="B213034" s="4">
        <v>650.01</v>
      </c>
    </row>
    <row r="213035" spans="2:2" ht="15.75" thickBot="1" x14ac:dyDescent="0.3">
      <c r="B213035" s="4">
        <v>511.72</v>
      </c>
    </row>
    <row r="213036" spans="2:2" ht="15.75" thickBot="1" x14ac:dyDescent="0.3">
      <c r="B213036" s="3" t="e">
        <v>#DIV/0!</v>
      </c>
    </row>
    <row r="213037" spans="2:2" ht="15.75" thickBot="1" x14ac:dyDescent="0.3">
      <c r="B213037" s="4">
        <v>169.28</v>
      </c>
    </row>
    <row r="213038" spans="2:2" ht="15.75" thickBot="1" x14ac:dyDescent="0.3">
      <c r="B213038" s="3" t="e">
        <v>#DIV/0!</v>
      </c>
    </row>
    <row r="213039" spans="2:2" ht="15.75" thickBot="1" x14ac:dyDescent="0.3">
      <c r="B213039" s="3" t="e">
        <v>#DIV/0!</v>
      </c>
    </row>
    <row r="213040" spans="2:2" ht="15.75" thickBot="1" x14ac:dyDescent="0.3">
      <c r="B213040" s="4">
        <v>173.16</v>
      </c>
    </row>
    <row r="213041" spans="2:2" ht="15.75" thickBot="1" x14ac:dyDescent="0.3">
      <c r="B213041" s="3" t="e">
        <v>#DIV/0!</v>
      </c>
    </row>
    <row r="213042" spans="2:2" ht="15.75" thickBot="1" x14ac:dyDescent="0.3">
      <c r="B213042" s="4">
        <v>731.2</v>
      </c>
    </row>
    <row r="213043" spans="2:2" ht="15.75" thickBot="1" x14ac:dyDescent="0.3">
      <c r="B213043" s="4">
        <v>210.19</v>
      </c>
    </row>
    <row r="213044" spans="2:2" ht="15.75" thickBot="1" x14ac:dyDescent="0.3">
      <c r="B213044" s="3" t="e">
        <v>#DIV/0!</v>
      </c>
    </row>
    <row r="213045" spans="2:2" ht="15.75" thickBot="1" x14ac:dyDescent="0.3">
      <c r="B213045" s="3" t="e">
        <v>#DIV/0!</v>
      </c>
    </row>
    <row r="213046" spans="2:2" ht="15.75" thickBot="1" x14ac:dyDescent="0.3">
      <c r="B213046" s="4">
        <v>740.85</v>
      </c>
    </row>
    <row r="213047" spans="2:2" ht="15.75" thickBot="1" x14ac:dyDescent="0.3">
      <c r="B213047" s="4">
        <v>63.28</v>
      </c>
    </row>
    <row r="213048" spans="2:2" ht="15.75" thickBot="1" x14ac:dyDescent="0.3">
      <c r="B213048" s="3" t="e">
        <v>#DIV/0!</v>
      </c>
    </row>
    <row r="213049" spans="2:2" ht="15.75" thickBot="1" x14ac:dyDescent="0.3">
      <c r="B213049" s="3" t="e">
        <v>#DIV/0!</v>
      </c>
    </row>
    <row r="213050" spans="2:2" ht="15.75" thickBot="1" x14ac:dyDescent="0.3">
      <c r="B213050" s="3" t="e">
        <v>#DIV/0!</v>
      </c>
    </row>
    <row r="213051" spans="2:2" ht="15.75" thickBot="1" x14ac:dyDescent="0.3">
      <c r="B213051" s="3" t="e">
        <v>#DIV/0!</v>
      </c>
    </row>
    <row r="213052" spans="2:2" ht="15.75" thickBot="1" x14ac:dyDescent="0.3">
      <c r="B213052" s="3" t="e">
        <v>#DIV/0!</v>
      </c>
    </row>
    <row r="213053" spans="2:2" ht="15.75" thickBot="1" x14ac:dyDescent="0.3">
      <c r="B213053" s="3" t="e">
        <v>#DIV/0!</v>
      </c>
    </row>
    <row r="213054" spans="2:2" ht="15.75" thickBot="1" x14ac:dyDescent="0.3">
      <c r="B213054" s="3" t="e">
        <v>#DIV/0!</v>
      </c>
    </row>
    <row r="213055" spans="2:2" ht="15.75" thickBot="1" x14ac:dyDescent="0.3">
      <c r="B213055" s="4">
        <v>444.85</v>
      </c>
    </row>
    <row r="213056" spans="2:2" ht="15.75" thickBot="1" x14ac:dyDescent="0.3">
      <c r="B213056" s="3" t="e">
        <v>#DIV/0!</v>
      </c>
    </row>
    <row r="213057" spans="2:2" ht="15.75" thickBot="1" x14ac:dyDescent="0.3">
      <c r="B213057" s="3" t="e">
        <v>#DIV/0!</v>
      </c>
    </row>
    <row r="213058" spans="2:2" ht="15.75" thickBot="1" x14ac:dyDescent="0.3">
      <c r="B213058" s="3" t="e">
        <v>#DIV/0!</v>
      </c>
    </row>
    <row r="213059" spans="2:2" ht="15.75" thickBot="1" x14ac:dyDescent="0.3">
      <c r="B213059" s="4">
        <v>0</v>
      </c>
    </row>
    <row r="213060" spans="2:2" ht="15.75" thickBot="1" x14ac:dyDescent="0.3">
      <c r="B213060" s="4">
        <v>67.599999999999994</v>
      </c>
    </row>
    <row r="213061" spans="2:2" ht="15.75" thickBot="1" x14ac:dyDescent="0.3">
      <c r="B213061" s="3" t="e">
        <v>#DIV/0!</v>
      </c>
    </row>
    <row r="213062" spans="2:2" ht="15.75" thickBot="1" x14ac:dyDescent="0.3">
      <c r="B213062" s="3" t="e">
        <v>#DIV/0!</v>
      </c>
    </row>
    <row r="213063" spans="2:2" ht="15.75" thickBot="1" x14ac:dyDescent="0.3">
      <c r="B213063" s="3" t="e">
        <v>#DIV/0!</v>
      </c>
    </row>
    <row r="213064" spans="2:2" ht="15.75" thickBot="1" x14ac:dyDescent="0.3">
      <c r="B213064" s="4">
        <v>595.46</v>
      </c>
    </row>
    <row r="213065" spans="2:2" ht="15.75" thickBot="1" x14ac:dyDescent="0.3">
      <c r="B213065" s="3" t="e">
        <v>#DIV/0!</v>
      </c>
    </row>
    <row r="213066" spans="2:2" ht="15.75" thickBot="1" x14ac:dyDescent="0.3">
      <c r="B213066" s="4">
        <v>707.18</v>
      </c>
    </row>
    <row r="213067" spans="2:2" ht="15.75" thickBot="1" x14ac:dyDescent="0.3">
      <c r="B213067" s="4">
        <v>795.37</v>
      </c>
    </row>
    <row r="213068" spans="2:2" ht="15.75" thickBot="1" x14ac:dyDescent="0.3">
      <c r="B213068" s="3" t="e">
        <v>#DIV/0!</v>
      </c>
    </row>
    <row r="213069" spans="2:2" ht="15.75" thickBot="1" x14ac:dyDescent="0.3">
      <c r="B213069" s="4">
        <v>478.58</v>
      </c>
    </row>
    <row r="213070" spans="2:2" ht="15.75" thickBot="1" x14ac:dyDescent="0.3">
      <c r="B213070" s="4">
        <v>177.5</v>
      </c>
    </row>
    <row r="213071" spans="2:2" ht="15.75" thickBot="1" x14ac:dyDescent="0.3">
      <c r="B213071" s="3" t="e">
        <v>#DIV/0!</v>
      </c>
    </row>
    <row r="213072" spans="2:2" ht="15.75" thickBot="1" x14ac:dyDescent="0.3">
      <c r="B213072" s="3" t="e">
        <v>#DIV/0!</v>
      </c>
    </row>
    <row r="213073" spans="2:2" ht="15.75" thickBot="1" x14ac:dyDescent="0.3">
      <c r="B213073" s="3" t="e">
        <v>#DIV/0!</v>
      </c>
    </row>
    <row r="213074" spans="2:2" ht="15.75" thickBot="1" x14ac:dyDescent="0.3">
      <c r="B213074" s="3" t="e">
        <v>#DIV/0!</v>
      </c>
    </row>
    <row r="213075" spans="2:2" ht="15.75" thickBot="1" x14ac:dyDescent="0.3">
      <c r="B213075" s="3" t="e">
        <v>#DIV/0!</v>
      </c>
    </row>
    <row r="213076" spans="2:2" ht="15.75" thickBot="1" x14ac:dyDescent="0.3">
      <c r="B213076" s="4" t="s">
        <v>32373</v>
      </c>
    </row>
    <row r="213077" spans="2:2" ht="15.75" thickBot="1" x14ac:dyDescent="0.3">
      <c r="B213077" s="4">
        <v>169.36</v>
      </c>
    </row>
    <row r="213078" spans="2:2" ht="15.75" thickBot="1" x14ac:dyDescent="0.3">
      <c r="B213078" s="4">
        <v>523.23</v>
      </c>
    </row>
    <row r="213079" spans="2:2" ht="15.75" thickBot="1" x14ac:dyDescent="0.3">
      <c r="B213079" s="3" t="e">
        <v>#DIV/0!</v>
      </c>
    </row>
    <row r="213080" spans="2:2" ht="15.75" thickBot="1" x14ac:dyDescent="0.3">
      <c r="B213080" s="4">
        <v>314.54000000000002</v>
      </c>
    </row>
    <row r="213081" spans="2:2" ht="15.75" thickBot="1" x14ac:dyDescent="0.3">
      <c r="B213081" s="3" t="e">
        <v>#DIV/0!</v>
      </c>
    </row>
    <row r="213082" spans="2:2" ht="15.75" thickBot="1" x14ac:dyDescent="0.3">
      <c r="B213082" s="3" t="e">
        <v>#DIV/0!</v>
      </c>
    </row>
    <row r="213083" spans="2:2" ht="15.75" thickBot="1" x14ac:dyDescent="0.3">
      <c r="B213083" s="3" t="e">
        <v>#DIV/0!</v>
      </c>
    </row>
    <row r="213084" spans="2:2" ht="15.75" thickBot="1" x14ac:dyDescent="0.3">
      <c r="B213084" s="4">
        <v>231.4</v>
      </c>
    </row>
    <row r="213085" spans="2:2" ht="15.75" thickBot="1" x14ac:dyDescent="0.3">
      <c r="B213085" s="4">
        <v>359.09</v>
      </c>
    </row>
    <row r="213086" spans="2:2" ht="15.75" thickBot="1" x14ac:dyDescent="0.3">
      <c r="B213086" s="4">
        <v>552.27</v>
      </c>
    </row>
    <row r="213087" spans="2:2" ht="15.75" thickBot="1" x14ac:dyDescent="0.3">
      <c r="B213087" s="3" t="e">
        <v>#DIV/0!</v>
      </c>
    </row>
    <row r="213088" spans="2:2" ht="15.75" thickBot="1" x14ac:dyDescent="0.3">
      <c r="B213088" s="4">
        <v>307.77999999999997</v>
      </c>
    </row>
    <row r="213089" spans="2:2" ht="15.75" thickBot="1" x14ac:dyDescent="0.3">
      <c r="B213089" s="4">
        <v>263.23</v>
      </c>
    </row>
    <row r="213090" spans="2:2" ht="15.75" thickBot="1" x14ac:dyDescent="0.3">
      <c r="B213090" s="3" t="e">
        <v>#DIV/0!</v>
      </c>
    </row>
    <row r="213091" spans="2:2" ht="15.75" thickBot="1" x14ac:dyDescent="0.3">
      <c r="B213091" s="4">
        <v>564.45000000000005</v>
      </c>
    </row>
    <row r="213092" spans="2:2" ht="15.75" thickBot="1" x14ac:dyDescent="0.3">
      <c r="B213092" s="3" t="e">
        <v>#DIV/0!</v>
      </c>
    </row>
    <row r="213093" spans="2:2" ht="15.75" thickBot="1" x14ac:dyDescent="0.3">
      <c r="B213093" s="3" t="e">
        <v>#DIV/0!</v>
      </c>
    </row>
    <row r="213094" spans="2:2" ht="15.75" thickBot="1" x14ac:dyDescent="0.3">
      <c r="B213094" s="3" t="e">
        <v>#DIV/0!</v>
      </c>
    </row>
    <row r="213095" spans="2:2" ht="15.75" thickBot="1" x14ac:dyDescent="0.3">
      <c r="B213095" s="4">
        <v>377.77</v>
      </c>
    </row>
    <row r="213096" spans="2:2" ht="15.75" thickBot="1" x14ac:dyDescent="0.3">
      <c r="B213096" s="4">
        <v>366.62</v>
      </c>
    </row>
    <row r="213097" spans="2:2" ht="15.75" thickBot="1" x14ac:dyDescent="0.3">
      <c r="B213097" s="4">
        <v>78.650000000000006</v>
      </c>
    </row>
    <row r="213098" spans="2:2" ht="15.75" thickBot="1" x14ac:dyDescent="0.3">
      <c r="B213098" s="3" t="e">
        <v>#DIV/0!</v>
      </c>
    </row>
    <row r="213099" spans="2:2" ht="15.75" thickBot="1" x14ac:dyDescent="0.3">
      <c r="B213099" s="3" t="e">
        <v>#DIV/0!</v>
      </c>
    </row>
    <row r="213100" spans="2:2" ht="15.75" thickBot="1" x14ac:dyDescent="0.3">
      <c r="B213100" s="3" t="e">
        <v>#DIV/0!</v>
      </c>
    </row>
    <row r="213101" spans="2:2" ht="15.75" thickBot="1" x14ac:dyDescent="0.3">
      <c r="B213101" s="4">
        <v>148.69999999999999</v>
      </c>
    </row>
    <row r="213102" spans="2:2" ht="15.75" thickBot="1" x14ac:dyDescent="0.3">
      <c r="B213102" s="4">
        <v>182.49</v>
      </c>
    </row>
    <row r="213103" spans="2:2" ht="15.75" thickBot="1" x14ac:dyDescent="0.3">
      <c r="B213103" s="3" t="e">
        <v>#DIV/0!</v>
      </c>
    </row>
    <row r="213104" spans="2:2" ht="15.75" thickBot="1" x14ac:dyDescent="0.3">
      <c r="B213104" s="3" t="e">
        <v>#DIV/0!</v>
      </c>
    </row>
    <row r="213105" spans="2:2" ht="15.75" thickBot="1" x14ac:dyDescent="0.3">
      <c r="B213105" s="4">
        <v>205.19</v>
      </c>
    </row>
    <row r="213106" spans="2:2" ht="15.75" thickBot="1" x14ac:dyDescent="0.3">
      <c r="B213106" s="4">
        <v>432.74</v>
      </c>
    </row>
    <row r="213107" spans="2:2" ht="15.75" thickBot="1" x14ac:dyDescent="0.3">
      <c r="B213107" s="3" t="e">
        <v>#DIV/0!</v>
      </c>
    </row>
    <row r="213108" spans="2:2" ht="15.75" thickBot="1" x14ac:dyDescent="0.3">
      <c r="B213108" s="4">
        <v>455.92</v>
      </c>
    </row>
    <row r="213109" spans="2:2" ht="15.75" thickBot="1" x14ac:dyDescent="0.3">
      <c r="B213109" s="3" t="e">
        <v>#DIV/0!</v>
      </c>
    </row>
    <row r="213110" spans="2:2" ht="15.75" thickBot="1" x14ac:dyDescent="0.3">
      <c r="B213110" s="4">
        <v>485.87</v>
      </c>
    </row>
    <row r="213111" spans="2:2" ht="15.75" thickBot="1" x14ac:dyDescent="0.3">
      <c r="B213111" s="4">
        <v>1701.72</v>
      </c>
    </row>
    <row r="213112" spans="2:2" ht="15.75" thickBot="1" x14ac:dyDescent="0.3">
      <c r="B213112" s="3" t="e">
        <v>#DIV/0!</v>
      </c>
    </row>
    <row r="213113" spans="2:2" ht="15.75" thickBot="1" x14ac:dyDescent="0.3">
      <c r="B213113" s="3" t="e">
        <v>#DIV/0!</v>
      </c>
    </row>
    <row r="213114" spans="2:2" ht="15.75" thickBot="1" x14ac:dyDescent="0.3">
      <c r="B213114" s="3" t="e">
        <v>#DIV/0!</v>
      </c>
    </row>
    <row r="213115" spans="2:2" ht="15.75" thickBot="1" x14ac:dyDescent="0.3">
      <c r="B213115" s="4">
        <v>954.09</v>
      </c>
    </row>
    <row r="213116" spans="2:2" ht="15.75" thickBot="1" x14ac:dyDescent="0.3">
      <c r="B213116" s="4">
        <v>448.48</v>
      </c>
    </row>
    <row r="213117" spans="2:2" ht="15.75" thickBot="1" x14ac:dyDescent="0.3">
      <c r="B213117" s="4">
        <v>265.86</v>
      </c>
    </row>
    <row r="213118" spans="2:2" ht="15.75" thickBot="1" x14ac:dyDescent="0.3">
      <c r="B213118" s="3" t="e">
        <v>#DIV/0!</v>
      </c>
    </row>
    <row r="213119" spans="2:2" ht="15.75" thickBot="1" x14ac:dyDescent="0.3">
      <c r="B213119" s="3" t="e">
        <v>#DIV/0!</v>
      </c>
    </row>
    <row r="213120" spans="2:2" ht="15.75" thickBot="1" x14ac:dyDescent="0.3">
      <c r="B213120" s="3" t="e">
        <v>#DIV/0!</v>
      </c>
    </row>
    <row r="213121" spans="2:2" ht="15.75" thickBot="1" x14ac:dyDescent="0.3">
      <c r="B213121" s="3" t="e">
        <v>#DIV/0!</v>
      </c>
    </row>
    <row r="213122" spans="2:2" ht="15.75" thickBot="1" x14ac:dyDescent="0.3">
      <c r="B213122" s="4">
        <v>528.46</v>
      </c>
    </row>
    <row r="213123" spans="2:2" ht="15.75" thickBot="1" x14ac:dyDescent="0.3">
      <c r="B213123" s="3" t="e">
        <v>#DIV/0!</v>
      </c>
    </row>
    <row r="213124" spans="2:2" ht="15.75" thickBot="1" x14ac:dyDescent="0.3">
      <c r="B213124" s="3" t="e">
        <v>#DIV/0!</v>
      </c>
    </row>
    <row r="213125" spans="2:2" ht="15.75" thickBot="1" x14ac:dyDescent="0.3">
      <c r="B213125" s="4">
        <v>144.32</v>
      </c>
    </row>
    <row r="213126" spans="2:2" ht="15.75" thickBot="1" x14ac:dyDescent="0.3">
      <c r="B213126" s="4">
        <v>190.39</v>
      </c>
    </row>
    <row r="213127" spans="2:2" ht="15.75" thickBot="1" x14ac:dyDescent="0.3">
      <c r="B213127" s="3" t="e">
        <v>#DIV/0!</v>
      </c>
    </row>
    <row r="213128" spans="2:2" ht="15.75" thickBot="1" x14ac:dyDescent="0.3">
      <c r="B213128" s="3" t="e">
        <v>#DIV/0!</v>
      </c>
    </row>
    <row r="213129" spans="2:2" ht="15.75" thickBot="1" x14ac:dyDescent="0.3">
      <c r="B213129" s="4">
        <v>217.95</v>
      </c>
    </row>
    <row r="213130" spans="2:2" ht="15.75" thickBot="1" x14ac:dyDescent="0.3">
      <c r="B213130" s="4">
        <v>348.58</v>
      </c>
    </row>
    <row r="213131" spans="2:2" ht="15.75" thickBot="1" x14ac:dyDescent="0.3">
      <c r="B213131" s="3" t="e">
        <v>#DIV/0!</v>
      </c>
    </row>
    <row r="213132" spans="2:2" ht="15.75" thickBot="1" x14ac:dyDescent="0.3">
      <c r="B213132" s="4">
        <v>72.23</v>
      </c>
    </row>
    <row r="213133" spans="2:2" ht="15.75" thickBot="1" x14ac:dyDescent="0.3">
      <c r="B213133" s="3" t="e">
        <v>#DIV/0!</v>
      </c>
    </row>
    <row r="213134" spans="2:2" ht="15.75" thickBot="1" x14ac:dyDescent="0.3">
      <c r="B213134" s="4">
        <v>595.33000000000004</v>
      </c>
    </row>
    <row r="213135" spans="2:2" ht="15.75" thickBot="1" x14ac:dyDescent="0.3">
      <c r="B213135" s="4">
        <v>103.63</v>
      </c>
    </row>
    <row r="213136" spans="2:2" ht="15.75" thickBot="1" x14ac:dyDescent="0.3">
      <c r="B213136" s="3" t="e">
        <v>#DIV/0!</v>
      </c>
    </row>
    <row r="213137" spans="2:2" ht="15.75" thickBot="1" x14ac:dyDescent="0.3">
      <c r="B213137" s="3" t="e">
        <v>#DIV/0!</v>
      </c>
    </row>
    <row r="213138" spans="2:2" ht="15.75" thickBot="1" x14ac:dyDescent="0.3">
      <c r="B213138" s="4">
        <v>329.1</v>
      </c>
    </row>
    <row r="213139" spans="2:2" ht="15.75" thickBot="1" x14ac:dyDescent="0.3">
      <c r="B213139" s="3" t="e">
        <v>#DIV/0!</v>
      </c>
    </row>
    <row r="213140" spans="2:2" ht="15.75" thickBot="1" x14ac:dyDescent="0.3">
      <c r="B213140" s="4">
        <v>771.36</v>
      </c>
    </row>
    <row r="213141" spans="2:2" ht="15.75" thickBot="1" x14ac:dyDescent="0.3">
      <c r="B213141" s="3" t="e">
        <v>#DIV/0!</v>
      </c>
    </row>
    <row r="213142" spans="2:2" ht="15.75" thickBot="1" x14ac:dyDescent="0.3">
      <c r="B213142" s="4">
        <v>248.39</v>
      </c>
    </row>
    <row r="213143" spans="2:2" ht="15.75" thickBot="1" x14ac:dyDescent="0.3">
      <c r="B213143" s="3" t="e">
        <v>#DIV/0!</v>
      </c>
    </row>
    <row r="213144" spans="2:2" ht="15.75" thickBot="1" x14ac:dyDescent="0.3">
      <c r="B213144" s="4">
        <v>257.02</v>
      </c>
    </row>
    <row r="213145" spans="2:2" ht="15.75" thickBot="1" x14ac:dyDescent="0.3">
      <c r="B213145" s="3" t="e">
        <v>#DIV/0!</v>
      </c>
    </row>
    <row r="213146" spans="2:2" ht="15.75" thickBot="1" x14ac:dyDescent="0.3">
      <c r="B213146" s="4">
        <v>112.99</v>
      </c>
    </row>
    <row r="213147" spans="2:2" ht="15.75" thickBot="1" x14ac:dyDescent="0.3">
      <c r="B213147" s="4">
        <v>0</v>
      </c>
    </row>
    <row r="213148" spans="2:2" ht="15.75" thickBot="1" x14ac:dyDescent="0.3">
      <c r="B213148" s="3" t="e">
        <v>#DIV/0!</v>
      </c>
    </row>
    <row r="213149" spans="2:2" ht="15.75" thickBot="1" x14ac:dyDescent="0.3">
      <c r="B213149" s="3" t="e">
        <v>#DIV/0!</v>
      </c>
    </row>
    <row r="213150" spans="2:2" ht="15.75" thickBot="1" x14ac:dyDescent="0.3">
      <c r="B213150" s="3" t="e">
        <v>#DIV/0!</v>
      </c>
    </row>
    <row r="213151" spans="2:2" ht="15.75" thickBot="1" x14ac:dyDescent="0.3">
      <c r="B213151" s="3" t="e">
        <v>#DIV/0!</v>
      </c>
    </row>
    <row r="213152" spans="2:2" ht="15.75" thickBot="1" x14ac:dyDescent="0.3">
      <c r="B213152" s="4">
        <v>605.94000000000005</v>
      </c>
    </row>
    <row r="213153" spans="2:2" ht="15.75" thickBot="1" x14ac:dyDescent="0.3">
      <c r="B213153" s="4">
        <v>731.67</v>
      </c>
    </row>
    <row r="213154" spans="2:2" ht="15.75" thickBot="1" x14ac:dyDescent="0.3">
      <c r="B213154" s="3" t="e">
        <v>#DIV/0!</v>
      </c>
    </row>
    <row r="213155" spans="2:2" ht="15.75" thickBot="1" x14ac:dyDescent="0.3">
      <c r="B213155" s="4">
        <v>71.34</v>
      </c>
    </row>
    <row r="213156" spans="2:2" ht="15.75" thickBot="1" x14ac:dyDescent="0.3">
      <c r="B213156" s="4">
        <v>826.45</v>
      </c>
    </row>
    <row r="213157" spans="2:2" ht="15.75" thickBot="1" x14ac:dyDescent="0.3">
      <c r="B213157" s="4">
        <v>190.86</v>
      </c>
    </row>
    <row r="213158" spans="2:2" ht="15.75" thickBot="1" x14ac:dyDescent="0.3">
      <c r="B213158" s="4">
        <v>18.71</v>
      </c>
    </row>
    <row r="213159" spans="2:2" ht="15.75" thickBot="1" x14ac:dyDescent="0.3">
      <c r="B213159" s="4">
        <v>444.17</v>
      </c>
    </row>
    <row r="213160" spans="2:2" ht="15.75" thickBot="1" x14ac:dyDescent="0.3">
      <c r="B213160" s="3" t="e">
        <v>#DIV/0!</v>
      </c>
    </row>
    <row r="213161" spans="2:2" ht="15.75" thickBot="1" x14ac:dyDescent="0.3">
      <c r="B213161" s="4">
        <v>351.45</v>
      </c>
    </row>
    <row r="213162" spans="2:2" ht="15.75" thickBot="1" x14ac:dyDescent="0.3">
      <c r="B213162" s="4">
        <v>236.54</v>
      </c>
    </row>
    <row r="213163" spans="2:2" ht="15.75" thickBot="1" x14ac:dyDescent="0.3">
      <c r="B213163" s="3" t="e">
        <v>#DIV/0!</v>
      </c>
    </row>
    <row r="213164" spans="2:2" ht="15.75" thickBot="1" x14ac:dyDescent="0.3">
      <c r="B213164" s="3" t="e">
        <v>#DIV/0!</v>
      </c>
    </row>
    <row r="213165" spans="2:2" ht="15.75" thickBot="1" x14ac:dyDescent="0.3">
      <c r="B213165" s="4">
        <v>188.88</v>
      </c>
    </row>
    <row r="213166" spans="2:2" ht="15.75" thickBot="1" x14ac:dyDescent="0.3">
      <c r="B213166" s="3" t="e">
        <v>#DIV/0!</v>
      </c>
    </row>
    <row r="213167" spans="2:2" ht="15.75" thickBot="1" x14ac:dyDescent="0.3">
      <c r="B213167" s="3" t="e">
        <v>#DIV/0!</v>
      </c>
    </row>
    <row r="213168" spans="2:2" ht="15.75" thickBot="1" x14ac:dyDescent="0.3">
      <c r="B213168" s="3" t="e">
        <v>#DIV/0!</v>
      </c>
    </row>
    <row r="213169" spans="2:2" ht="15.75" thickBot="1" x14ac:dyDescent="0.3">
      <c r="B213169" s="4">
        <v>249.94</v>
      </c>
    </row>
    <row r="213170" spans="2:2" ht="15.75" thickBot="1" x14ac:dyDescent="0.3">
      <c r="B213170" s="3" t="e">
        <v>#DIV/0!</v>
      </c>
    </row>
    <row r="213171" spans="2:2" ht="15.75" thickBot="1" x14ac:dyDescent="0.3">
      <c r="B213171" s="3" t="e">
        <v>#DIV/0!</v>
      </c>
    </row>
    <row r="213172" spans="2:2" ht="15.75" thickBot="1" x14ac:dyDescent="0.3">
      <c r="B213172" s="4">
        <v>851.51</v>
      </c>
    </row>
    <row r="213173" spans="2:2" ht="15.75" thickBot="1" x14ac:dyDescent="0.3">
      <c r="B213173" s="3" t="e">
        <v>#DIV/0!</v>
      </c>
    </row>
    <row r="213174" spans="2:2" ht="15.75" thickBot="1" x14ac:dyDescent="0.3">
      <c r="B213174" s="3" t="e">
        <v>#DIV/0!</v>
      </c>
    </row>
    <row r="213175" spans="2:2" ht="15.75" thickBot="1" x14ac:dyDescent="0.3">
      <c r="B213175" s="3" t="e">
        <v>#DIV/0!</v>
      </c>
    </row>
    <row r="213176" spans="2:2" ht="15.75" thickBot="1" x14ac:dyDescent="0.3">
      <c r="B213176" s="4">
        <v>581.85</v>
      </c>
    </row>
    <row r="213177" spans="2:2" ht="15.75" thickBot="1" x14ac:dyDescent="0.3">
      <c r="B213177" s="4">
        <v>1856.1</v>
      </c>
    </row>
    <row r="213178" spans="2:2" ht="15.75" thickBot="1" x14ac:dyDescent="0.3">
      <c r="B213178" s="3" t="e">
        <v>#DIV/0!</v>
      </c>
    </row>
    <row r="213179" spans="2:2" ht="15.75" thickBot="1" x14ac:dyDescent="0.3">
      <c r="B213179" s="4">
        <v>383.08</v>
      </c>
    </row>
    <row r="213180" spans="2:2" ht="15.75" thickBot="1" x14ac:dyDescent="0.3">
      <c r="B213180" s="3" t="e">
        <v>#DIV/0!</v>
      </c>
    </row>
    <row r="213181" spans="2:2" ht="15.75" thickBot="1" x14ac:dyDescent="0.3">
      <c r="B213181" s="3" t="e">
        <v>#DIV/0!</v>
      </c>
    </row>
    <row r="229376" ht="15.75" thickBot="1" x14ac:dyDescent="0.3"/>
    <row r="229377" spans="2:2" ht="15.75" thickBot="1" x14ac:dyDescent="0.3">
      <c r="B229377" s="2">
        <v>39264</v>
      </c>
    </row>
    <row r="229378" spans="2:2" ht="15.75" thickBot="1" x14ac:dyDescent="0.3">
      <c r="B229378" s="3" t="e">
        <v>#DIV/0!</v>
      </c>
    </row>
    <row r="229379" spans="2:2" ht="15.75" thickBot="1" x14ac:dyDescent="0.3">
      <c r="B229379" s="4">
        <v>346.37</v>
      </c>
    </row>
    <row r="229380" spans="2:2" ht="15.75" thickBot="1" x14ac:dyDescent="0.3">
      <c r="B229380" s="3" t="e">
        <v>#DIV/0!</v>
      </c>
    </row>
    <row r="229381" spans="2:2" ht="15.75" thickBot="1" x14ac:dyDescent="0.3">
      <c r="B229381" s="3" t="e">
        <v>#DIV/0!</v>
      </c>
    </row>
    <row r="229382" spans="2:2" ht="15.75" thickBot="1" x14ac:dyDescent="0.3">
      <c r="B229382" s="4">
        <v>356.76</v>
      </c>
    </row>
    <row r="229383" spans="2:2" ht="15.75" thickBot="1" x14ac:dyDescent="0.3">
      <c r="B229383" s="3" t="e">
        <v>#DIV/0!</v>
      </c>
    </row>
    <row r="229384" spans="2:2" ht="15.75" thickBot="1" x14ac:dyDescent="0.3">
      <c r="B229384" s="3" t="e">
        <v>#DIV/0!</v>
      </c>
    </row>
    <row r="229385" spans="2:2" ht="15.75" thickBot="1" x14ac:dyDescent="0.3">
      <c r="B229385" s="4">
        <v>171.76</v>
      </c>
    </row>
    <row r="229386" spans="2:2" ht="15.75" thickBot="1" x14ac:dyDescent="0.3">
      <c r="B229386" s="4">
        <v>493.01</v>
      </c>
    </row>
    <row r="229387" spans="2:2" ht="15.75" thickBot="1" x14ac:dyDescent="0.3">
      <c r="B229387" s="3" t="e">
        <v>#DIV/0!</v>
      </c>
    </row>
    <row r="229388" spans="2:2" ht="15.75" thickBot="1" x14ac:dyDescent="0.3">
      <c r="B229388" s="3" t="e">
        <v>#DIV/0!</v>
      </c>
    </row>
    <row r="229389" spans="2:2" ht="15.75" thickBot="1" x14ac:dyDescent="0.3">
      <c r="B229389" s="3" t="e">
        <v>#DIV/0!</v>
      </c>
    </row>
    <row r="229390" spans="2:2" ht="15.75" thickBot="1" x14ac:dyDescent="0.3">
      <c r="B229390" s="3" t="e">
        <v>#DIV/0!</v>
      </c>
    </row>
    <row r="229391" spans="2:2" ht="15.75" thickBot="1" x14ac:dyDescent="0.3">
      <c r="B229391" s="3" t="e">
        <v>#DIV/0!</v>
      </c>
    </row>
    <row r="229392" spans="2:2" ht="15.75" thickBot="1" x14ac:dyDescent="0.3">
      <c r="B229392" s="4">
        <v>421.02</v>
      </c>
    </row>
    <row r="229393" spans="2:2" ht="15.75" thickBot="1" x14ac:dyDescent="0.3">
      <c r="B229393" s="4">
        <v>245.39</v>
      </c>
    </row>
    <row r="229394" spans="2:2" ht="15.75" thickBot="1" x14ac:dyDescent="0.3">
      <c r="B229394" s="3" t="e">
        <v>#DIV/0!</v>
      </c>
    </row>
    <row r="229395" spans="2:2" ht="15.75" thickBot="1" x14ac:dyDescent="0.3">
      <c r="B229395" s="4">
        <v>203.11</v>
      </c>
    </row>
    <row r="229396" spans="2:2" ht="15.75" thickBot="1" x14ac:dyDescent="0.3">
      <c r="B229396" s="4">
        <v>566.82000000000005</v>
      </c>
    </row>
    <row r="229397" spans="2:2" ht="15.75" thickBot="1" x14ac:dyDescent="0.3">
      <c r="B229397" s="4">
        <v>114.8</v>
      </c>
    </row>
    <row r="229398" spans="2:2" ht="15.75" thickBot="1" x14ac:dyDescent="0.3">
      <c r="B229398" s="4">
        <v>393.86</v>
      </c>
    </row>
    <row r="229399" spans="2:2" ht="15.75" thickBot="1" x14ac:dyDescent="0.3">
      <c r="B229399" s="3" t="e">
        <v>#DIV/0!</v>
      </c>
    </row>
    <row r="229400" spans="2:2" ht="15.75" thickBot="1" x14ac:dyDescent="0.3">
      <c r="B229400" s="4">
        <v>387.4</v>
      </c>
    </row>
    <row r="229401" spans="2:2" ht="15.75" thickBot="1" x14ac:dyDescent="0.3">
      <c r="B229401" s="3" t="e">
        <v>#DIV/0!</v>
      </c>
    </row>
    <row r="229402" spans="2:2" ht="15.75" thickBot="1" x14ac:dyDescent="0.3">
      <c r="B229402" s="3" t="e">
        <v>#DIV/0!</v>
      </c>
    </row>
    <row r="229403" spans="2:2" ht="15.75" thickBot="1" x14ac:dyDescent="0.3">
      <c r="B229403" s="4">
        <v>174.85</v>
      </c>
    </row>
    <row r="229404" spans="2:2" ht="15.75" thickBot="1" x14ac:dyDescent="0.3">
      <c r="B229404" s="3" t="e">
        <v>#DIV/0!</v>
      </c>
    </row>
    <row r="229405" spans="2:2" ht="15.75" thickBot="1" x14ac:dyDescent="0.3">
      <c r="B229405" s="3" t="e">
        <v>#DIV/0!</v>
      </c>
    </row>
    <row r="229406" spans="2:2" ht="15.75" thickBot="1" x14ac:dyDescent="0.3">
      <c r="B229406" s="4">
        <v>774.6</v>
      </c>
    </row>
    <row r="229407" spans="2:2" ht="15.75" thickBot="1" x14ac:dyDescent="0.3">
      <c r="B229407" s="3" t="e">
        <v>#DIV/0!</v>
      </c>
    </row>
    <row r="229408" spans="2:2" ht="15.75" thickBot="1" x14ac:dyDescent="0.3">
      <c r="B229408" s="3" t="e">
        <v>#DIV/0!</v>
      </c>
    </row>
    <row r="229409" spans="2:2" ht="15.75" thickBot="1" x14ac:dyDescent="0.3">
      <c r="B229409" s="3" t="e">
        <v>#DIV/0!</v>
      </c>
    </row>
    <row r="229410" spans="2:2" ht="15.75" thickBot="1" x14ac:dyDescent="0.3">
      <c r="B229410" s="3" t="e">
        <v>#DIV/0!</v>
      </c>
    </row>
    <row r="229411" spans="2:2" ht="15.75" thickBot="1" x14ac:dyDescent="0.3">
      <c r="B229411" s="4">
        <v>468.07</v>
      </c>
    </row>
    <row r="229412" spans="2:2" ht="15.75" thickBot="1" x14ac:dyDescent="0.3">
      <c r="B229412" s="4">
        <v>1428.42</v>
      </c>
    </row>
    <row r="229413" spans="2:2" ht="15.75" thickBot="1" x14ac:dyDescent="0.3">
      <c r="B229413" s="3" t="e">
        <v>#DIV/0!</v>
      </c>
    </row>
    <row r="229414" spans="2:2" ht="15.75" thickBot="1" x14ac:dyDescent="0.3">
      <c r="B229414" s="3" t="e">
        <v>#DIV/0!</v>
      </c>
    </row>
    <row r="229415" spans="2:2" ht="15.75" thickBot="1" x14ac:dyDescent="0.3">
      <c r="B229415" s="4">
        <v>327.78</v>
      </c>
    </row>
    <row r="229416" spans="2:2" ht="15.75" thickBot="1" x14ac:dyDescent="0.3">
      <c r="B229416" s="3" t="e">
        <v>#DIV/0!</v>
      </c>
    </row>
    <row r="229417" spans="2:2" ht="15.75" thickBot="1" x14ac:dyDescent="0.3">
      <c r="B229417" s="3" t="e">
        <v>#DIV/0!</v>
      </c>
    </row>
    <row r="229418" spans="2:2" ht="15.75" thickBot="1" x14ac:dyDescent="0.3">
      <c r="B229418" s="4">
        <v>650.01</v>
      </c>
    </row>
    <row r="229419" spans="2:2" ht="15.75" thickBot="1" x14ac:dyDescent="0.3">
      <c r="B229419" s="4">
        <v>511.72</v>
      </c>
    </row>
    <row r="229420" spans="2:2" ht="15.75" thickBot="1" x14ac:dyDescent="0.3">
      <c r="B229420" s="3" t="e">
        <v>#DIV/0!</v>
      </c>
    </row>
    <row r="229421" spans="2:2" ht="15.75" thickBot="1" x14ac:dyDescent="0.3">
      <c r="B229421" s="4">
        <v>169.28</v>
      </c>
    </row>
    <row r="229422" spans="2:2" ht="15.75" thickBot="1" x14ac:dyDescent="0.3">
      <c r="B229422" s="3" t="e">
        <v>#DIV/0!</v>
      </c>
    </row>
    <row r="229423" spans="2:2" ht="15.75" thickBot="1" x14ac:dyDescent="0.3">
      <c r="B229423" s="3" t="e">
        <v>#DIV/0!</v>
      </c>
    </row>
    <row r="229424" spans="2:2" ht="15.75" thickBot="1" x14ac:dyDescent="0.3">
      <c r="B229424" s="4">
        <v>173.16</v>
      </c>
    </row>
    <row r="229425" spans="2:2" ht="15.75" thickBot="1" x14ac:dyDescent="0.3">
      <c r="B229425" s="3" t="e">
        <v>#DIV/0!</v>
      </c>
    </row>
    <row r="229426" spans="2:2" ht="15.75" thickBot="1" x14ac:dyDescent="0.3">
      <c r="B229426" s="4">
        <v>731.2</v>
      </c>
    </row>
    <row r="229427" spans="2:2" ht="15.75" thickBot="1" x14ac:dyDescent="0.3">
      <c r="B229427" s="4">
        <v>210.19</v>
      </c>
    </row>
    <row r="229428" spans="2:2" ht="15.75" thickBot="1" x14ac:dyDescent="0.3">
      <c r="B229428" s="3" t="e">
        <v>#DIV/0!</v>
      </c>
    </row>
    <row r="229429" spans="2:2" ht="15.75" thickBot="1" x14ac:dyDescent="0.3">
      <c r="B229429" s="3" t="e">
        <v>#DIV/0!</v>
      </c>
    </row>
    <row r="229430" spans="2:2" ht="15.75" thickBot="1" x14ac:dyDescent="0.3">
      <c r="B229430" s="4">
        <v>740.85</v>
      </c>
    </row>
    <row r="229431" spans="2:2" ht="15.75" thickBot="1" x14ac:dyDescent="0.3">
      <c r="B229431" s="4">
        <v>63.28</v>
      </c>
    </row>
    <row r="229432" spans="2:2" ht="15.75" thickBot="1" x14ac:dyDescent="0.3">
      <c r="B229432" s="3" t="e">
        <v>#DIV/0!</v>
      </c>
    </row>
    <row r="229433" spans="2:2" ht="15.75" thickBot="1" x14ac:dyDescent="0.3">
      <c r="B229433" s="3" t="e">
        <v>#DIV/0!</v>
      </c>
    </row>
    <row r="229434" spans="2:2" ht="15.75" thickBot="1" x14ac:dyDescent="0.3">
      <c r="B229434" s="3" t="e">
        <v>#DIV/0!</v>
      </c>
    </row>
    <row r="229435" spans="2:2" ht="15.75" thickBot="1" x14ac:dyDescent="0.3">
      <c r="B229435" s="3" t="e">
        <v>#DIV/0!</v>
      </c>
    </row>
    <row r="229436" spans="2:2" ht="15.75" thickBot="1" x14ac:dyDescent="0.3">
      <c r="B229436" s="3" t="e">
        <v>#DIV/0!</v>
      </c>
    </row>
    <row r="229437" spans="2:2" ht="15.75" thickBot="1" x14ac:dyDescent="0.3">
      <c r="B229437" s="3" t="e">
        <v>#DIV/0!</v>
      </c>
    </row>
    <row r="229438" spans="2:2" ht="15.75" thickBot="1" x14ac:dyDescent="0.3">
      <c r="B229438" s="3" t="e">
        <v>#DIV/0!</v>
      </c>
    </row>
    <row r="229439" spans="2:2" ht="15.75" thickBot="1" x14ac:dyDescent="0.3">
      <c r="B229439" s="4">
        <v>444.85</v>
      </c>
    </row>
    <row r="229440" spans="2:2" ht="15.75" thickBot="1" x14ac:dyDescent="0.3">
      <c r="B229440" s="3" t="e">
        <v>#DIV/0!</v>
      </c>
    </row>
    <row r="229441" spans="2:2" ht="15.75" thickBot="1" x14ac:dyDescent="0.3">
      <c r="B229441" s="3" t="e">
        <v>#DIV/0!</v>
      </c>
    </row>
    <row r="229442" spans="2:2" ht="15.75" thickBot="1" x14ac:dyDescent="0.3">
      <c r="B229442" s="3" t="e">
        <v>#DIV/0!</v>
      </c>
    </row>
    <row r="229443" spans="2:2" ht="15.75" thickBot="1" x14ac:dyDescent="0.3">
      <c r="B229443" s="4">
        <v>0</v>
      </c>
    </row>
    <row r="229444" spans="2:2" ht="15.75" thickBot="1" x14ac:dyDescent="0.3">
      <c r="B229444" s="4">
        <v>67.599999999999994</v>
      </c>
    </row>
    <row r="229445" spans="2:2" ht="15.75" thickBot="1" x14ac:dyDescent="0.3">
      <c r="B229445" s="3" t="e">
        <v>#DIV/0!</v>
      </c>
    </row>
    <row r="229446" spans="2:2" ht="15.75" thickBot="1" x14ac:dyDescent="0.3">
      <c r="B229446" s="3" t="e">
        <v>#DIV/0!</v>
      </c>
    </row>
    <row r="229447" spans="2:2" ht="15.75" thickBot="1" x14ac:dyDescent="0.3">
      <c r="B229447" s="3" t="e">
        <v>#DIV/0!</v>
      </c>
    </row>
    <row r="229448" spans="2:2" ht="15.75" thickBot="1" x14ac:dyDescent="0.3">
      <c r="B229448" s="4">
        <v>595.46</v>
      </c>
    </row>
    <row r="229449" spans="2:2" ht="15.75" thickBot="1" x14ac:dyDescent="0.3">
      <c r="B229449" s="3" t="e">
        <v>#DIV/0!</v>
      </c>
    </row>
    <row r="229450" spans="2:2" ht="15.75" thickBot="1" x14ac:dyDescent="0.3">
      <c r="B229450" s="4">
        <v>707.18</v>
      </c>
    </row>
    <row r="229451" spans="2:2" ht="15.75" thickBot="1" x14ac:dyDescent="0.3">
      <c r="B229451" s="4">
        <v>795.37</v>
      </c>
    </row>
    <row r="229452" spans="2:2" ht="15.75" thickBot="1" x14ac:dyDescent="0.3">
      <c r="B229452" s="3" t="e">
        <v>#DIV/0!</v>
      </c>
    </row>
    <row r="229453" spans="2:2" ht="15.75" thickBot="1" x14ac:dyDescent="0.3">
      <c r="B229453" s="4">
        <v>478.58</v>
      </c>
    </row>
    <row r="229454" spans="2:2" ht="15.75" thickBot="1" x14ac:dyDescent="0.3">
      <c r="B229454" s="4">
        <v>177.5</v>
      </c>
    </row>
    <row r="229455" spans="2:2" ht="15.75" thickBot="1" x14ac:dyDescent="0.3">
      <c r="B229455" s="3" t="e">
        <v>#DIV/0!</v>
      </c>
    </row>
    <row r="229456" spans="2:2" ht="15.75" thickBot="1" x14ac:dyDescent="0.3">
      <c r="B229456" s="3" t="e">
        <v>#DIV/0!</v>
      </c>
    </row>
    <row r="229457" spans="2:2" ht="15.75" thickBot="1" x14ac:dyDescent="0.3">
      <c r="B229457" s="3" t="e">
        <v>#DIV/0!</v>
      </c>
    </row>
    <row r="229458" spans="2:2" ht="15.75" thickBot="1" x14ac:dyDescent="0.3">
      <c r="B229458" s="3" t="e">
        <v>#DIV/0!</v>
      </c>
    </row>
    <row r="229459" spans="2:2" ht="15.75" thickBot="1" x14ac:dyDescent="0.3">
      <c r="B229459" s="3" t="e">
        <v>#DIV/0!</v>
      </c>
    </row>
    <row r="229460" spans="2:2" ht="15.75" thickBot="1" x14ac:dyDescent="0.3">
      <c r="B229460" s="4" t="s">
        <v>32373</v>
      </c>
    </row>
    <row r="229461" spans="2:2" ht="15.75" thickBot="1" x14ac:dyDescent="0.3">
      <c r="B229461" s="4">
        <v>169.36</v>
      </c>
    </row>
    <row r="229462" spans="2:2" ht="15.75" thickBot="1" x14ac:dyDescent="0.3">
      <c r="B229462" s="4">
        <v>523.23</v>
      </c>
    </row>
    <row r="229463" spans="2:2" ht="15.75" thickBot="1" x14ac:dyDescent="0.3">
      <c r="B229463" s="3" t="e">
        <v>#DIV/0!</v>
      </c>
    </row>
    <row r="229464" spans="2:2" ht="15.75" thickBot="1" x14ac:dyDescent="0.3">
      <c r="B229464" s="4">
        <v>314.54000000000002</v>
      </c>
    </row>
    <row r="229465" spans="2:2" ht="15.75" thickBot="1" x14ac:dyDescent="0.3">
      <c r="B229465" s="3" t="e">
        <v>#DIV/0!</v>
      </c>
    </row>
    <row r="229466" spans="2:2" ht="15.75" thickBot="1" x14ac:dyDescent="0.3">
      <c r="B229466" s="3" t="e">
        <v>#DIV/0!</v>
      </c>
    </row>
    <row r="229467" spans="2:2" ht="15.75" thickBot="1" x14ac:dyDescent="0.3">
      <c r="B229467" s="3" t="e">
        <v>#DIV/0!</v>
      </c>
    </row>
    <row r="229468" spans="2:2" ht="15.75" thickBot="1" x14ac:dyDescent="0.3">
      <c r="B229468" s="4">
        <v>231.4</v>
      </c>
    </row>
    <row r="229469" spans="2:2" ht="15.75" thickBot="1" x14ac:dyDescent="0.3">
      <c r="B229469" s="4">
        <v>359.09</v>
      </c>
    </row>
    <row r="229470" spans="2:2" ht="15.75" thickBot="1" x14ac:dyDescent="0.3">
      <c r="B229470" s="4">
        <v>552.27</v>
      </c>
    </row>
    <row r="229471" spans="2:2" ht="15.75" thickBot="1" x14ac:dyDescent="0.3">
      <c r="B229471" s="3" t="e">
        <v>#DIV/0!</v>
      </c>
    </row>
    <row r="229472" spans="2:2" ht="15.75" thickBot="1" x14ac:dyDescent="0.3">
      <c r="B229472" s="4">
        <v>307.77999999999997</v>
      </c>
    </row>
    <row r="229473" spans="2:2" ht="15.75" thickBot="1" x14ac:dyDescent="0.3">
      <c r="B229473" s="4">
        <v>263.23</v>
      </c>
    </row>
    <row r="229474" spans="2:2" ht="15.75" thickBot="1" x14ac:dyDescent="0.3">
      <c r="B229474" s="3" t="e">
        <v>#DIV/0!</v>
      </c>
    </row>
    <row r="229475" spans="2:2" ht="15.75" thickBot="1" x14ac:dyDescent="0.3">
      <c r="B229475" s="4">
        <v>564.45000000000005</v>
      </c>
    </row>
    <row r="229476" spans="2:2" ht="15.75" thickBot="1" x14ac:dyDescent="0.3">
      <c r="B229476" s="3" t="e">
        <v>#DIV/0!</v>
      </c>
    </row>
    <row r="229477" spans="2:2" ht="15.75" thickBot="1" x14ac:dyDescent="0.3">
      <c r="B229477" s="3" t="e">
        <v>#DIV/0!</v>
      </c>
    </row>
    <row r="229478" spans="2:2" ht="15.75" thickBot="1" x14ac:dyDescent="0.3">
      <c r="B229478" s="3" t="e">
        <v>#DIV/0!</v>
      </c>
    </row>
    <row r="229479" spans="2:2" ht="15.75" thickBot="1" x14ac:dyDescent="0.3">
      <c r="B229479" s="4">
        <v>377.77</v>
      </c>
    </row>
    <row r="229480" spans="2:2" ht="15.75" thickBot="1" x14ac:dyDescent="0.3">
      <c r="B229480" s="4">
        <v>366.62</v>
      </c>
    </row>
    <row r="229481" spans="2:2" ht="15.75" thickBot="1" x14ac:dyDescent="0.3">
      <c r="B229481" s="4">
        <v>78.650000000000006</v>
      </c>
    </row>
    <row r="229482" spans="2:2" ht="15.75" thickBot="1" x14ac:dyDescent="0.3">
      <c r="B229482" s="3" t="e">
        <v>#DIV/0!</v>
      </c>
    </row>
    <row r="229483" spans="2:2" ht="15.75" thickBot="1" x14ac:dyDescent="0.3">
      <c r="B229483" s="3" t="e">
        <v>#DIV/0!</v>
      </c>
    </row>
    <row r="229484" spans="2:2" ht="15.75" thickBot="1" x14ac:dyDescent="0.3">
      <c r="B229484" s="3" t="e">
        <v>#DIV/0!</v>
      </c>
    </row>
    <row r="229485" spans="2:2" ht="15.75" thickBot="1" x14ac:dyDescent="0.3">
      <c r="B229485" s="4">
        <v>148.69999999999999</v>
      </c>
    </row>
    <row r="229486" spans="2:2" ht="15.75" thickBot="1" x14ac:dyDescent="0.3">
      <c r="B229486" s="4">
        <v>182.49</v>
      </c>
    </row>
    <row r="229487" spans="2:2" ht="15.75" thickBot="1" x14ac:dyDescent="0.3">
      <c r="B229487" s="3" t="e">
        <v>#DIV/0!</v>
      </c>
    </row>
    <row r="229488" spans="2:2" ht="15.75" thickBot="1" x14ac:dyDescent="0.3">
      <c r="B229488" s="3" t="e">
        <v>#DIV/0!</v>
      </c>
    </row>
    <row r="229489" spans="2:2" ht="15.75" thickBot="1" x14ac:dyDescent="0.3">
      <c r="B229489" s="4">
        <v>205.19</v>
      </c>
    </row>
    <row r="229490" spans="2:2" ht="15.75" thickBot="1" x14ac:dyDescent="0.3">
      <c r="B229490" s="4">
        <v>432.74</v>
      </c>
    </row>
    <row r="229491" spans="2:2" ht="15.75" thickBot="1" x14ac:dyDescent="0.3">
      <c r="B229491" s="3" t="e">
        <v>#DIV/0!</v>
      </c>
    </row>
    <row r="229492" spans="2:2" ht="15.75" thickBot="1" x14ac:dyDescent="0.3">
      <c r="B229492" s="4">
        <v>455.92</v>
      </c>
    </row>
    <row r="229493" spans="2:2" ht="15.75" thickBot="1" x14ac:dyDescent="0.3">
      <c r="B229493" s="3" t="e">
        <v>#DIV/0!</v>
      </c>
    </row>
    <row r="229494" spans="2:2" ht="15.75" thickBot="1" x14ac:dyDescent="0.3">
      <c r="B229494" s="4">
        <v>485.87</v>
      </c>
    </row>
    <row r="229495" spans="2:2" ht="15.75" thickBot="1" x14ac:dyDescent="0.3">
      <c r="B229495" s="4">
        <v>1701.72</v>
      </c>
    </row>
    <row r="229496" spans="2:2" ht="15.75" thickBot="1" x14ac:dyDescent="0.3">
      <c r="B229496" s="3" t="e">
        <v>#DIV/0!</v>
      </c>
    </row>
    <row r="229497" spans="2:2" ht="15.75" thickBot="1" x14ac:dyDescent="0.3">
      <c r="B229497" s="3" t="e">
        <v>#DIV/0!</v>
      </c>
    </row>
    <row r="229498" spans="2:2" ht="15.75" thickBot="1" x14ac:dyDescent="0.3">
      <c r="B229498" s="3" t="e">
        <v>#DIV/0!</v>
      </c>
    </row>
    <row r="229499" spans="2:2" ht="15.75" thickBot="1" x14ac:dyDescent="0.3">
      <c r="B229499" s="4">
        <v>954.09</v>
      </c>
    </row>
    <row r="229500" spans="2:2" ht="15.75" thickBot="1" x14ac:dyDescent="0.3">
      <c r="B229500" s="4">
        <v>448.48</v>
      </c>
    </row>
    <row r="229501" spans="2:2" ht="15.75" thickBot="1" x14ac:dyDescent="0.3">
      <c r="B229501" s="4">
        <v>265.86</v>
      </c>
    </row>
    <row r="229502" spans="2:2" ht="15.75" thickBot="1" x14ac:dyDescent="0.3">
      <c r="B229502" s="3" t="e">
        <v>#DIV/0!</v>
      </c>
    </row>
    <row r="229503" spans="2:2" ht="15.75" thickBot="1" x14ac:dyDescent="0.3">
      <c r="B229503" s="3" t="e">
        <v>#DIV/0!</v>
      </c>
    </row>
    <row r="229504" spans="2:2" ht="15.75" thickBot="1" x14ac:dyDescent="0.3">
      <c r="B229504" s="3" t="e">
        <v>#DIV/0!</v>
      </c>
    </row>
    <row r="229505" spans="2:2" ht="15.75" thickBot="1" x14ac:dyDescent="0.3">
      <c r="B229505" s="3" t="e">
        <v>#DIV/0!</v>
      </c>
    </row>
    <row r="229506" spans="2:2" ht="15.75" thickBot="1" x14ac:dyDescent="0.3">
      <c r="B229506" s="4">
        <v>528.46</v>
      </c>
    </row>
    <row r="229507" spans="2:2" ht="15.75" thickBot="1" x14ac:dyDescent="0.3">
      <c r="B229507" s="3" t="e">
        <v>#DIV/0!</v>
      </c>
    </row>
    <row r="229508" spans="2:2" ht="15.75" thickBot="1" x14ac:dyDescent="0.3">
      <c r="B229508" s="3" t="e">
        <v>#DIV/0!</v>
      </c>
    </row>
    <row r="229509" spans="2:2" ht="15.75" thickBot="1" x14ac:dyDescent="0.3">
      <c r="B229509" s="4">
        <v>144.32</v>
      </c>
    </row>
    <row r="229510" spans="2:2" ht="15.75" thickBot="1" x14ac:dyDescent="0.3">
      <c r="B229510" s="4">
        <v>190.39</v>
      </c>
    </row>
    <row r="229511" spans="2:2" ht="15.75" thickBot="1" x14ac:dyDescent="0.3">
      <c r="B229511" s="3" t="e">
        <v>#DIV/0!</v>
      </c>
    </row>
    <row r="229512" spans="2:2" ht="15.75" thickBot="1" x14ac:dyDescent="0.3">
      <c r="B229512" s="3" t="e">
        <v>#DIV/0!</v>
      </c>
    </row>
    <row r="229513" spans="2:2" ht="15.75" thickBot="1" x14ac:dyDescent="0.3">
      <c r="B229513" s="4">
        <v>217.95</v>
      </c>
    </row>
    <row r="229514" spans="2:2" ht="15.75" thickBot="1" x14ac:dyDescent="0.3">
      <c r="B229514" s="4">
        <v>348.58</v>
      </c>
    </row>
    <row r="229515" spans="2:2" ht="15.75" thickBot="1" x14ac:dyDescent="0.3">
      <c r="B229515" s="3" t="e">
        <v>#DIV/0!</v>
      </c>
    </row>
    <row r="229516" spans="2:2" ht="15.75" thickBot="1" x14ac:dyDescent="0.3">
      <c r="B229516" s="4">
        <v>72.23</v>
      </c>
    </row>
    <row r="229517" spans="2:2" ht="15.75" thickBot="1" x14ac:dyDescent="0.3">
      <c r="B229517" s="3" t="e">
        <v>#DIV/0!</v>
      </c>
    </row>
    <row r="229518" spans="2:2" ht="15.75" thickBot="1" x14ac:dyDescent="0.3">
      <c r="B229518" s="4">
        <v>595.33000000000004</v>
      </c>
    </row>
    <row r="229519" spans="2:2" ht="15.75" thickBot="1" x14ac:dyDescent="0.3">
      <c r="B229519" s="4">
        <v>103.63</v>
      </c>
    </row>
    <row r="229520" spans="2:2" ht="15.75" thickBot="1" x14ac:dyDescent="0.3">
      <c r="B229520" s="3" t="e">
        <v>#DIV/0!</v>
      </c>
    </row>
    <row r="229521" spans="2:2" ht="15.75" thickBot="1" x14ac:dyDescent="0.3">
      <c r="B229521" s="3" t="e">
        <v>#DIV/0!</v>
      </c>
    </row>
    <row r="229522" spans="2:2" ht="15.75" thickBot="1" x14ac:dyDescent="0.3">
      <c r="B229522" s="4">
        <v>329.1</v>
      </c>
    </row>
    <row r="229523" spans="2:2" ht="15.75" thickBot="1" x14ac:dyDescent="0.3">
      <c r="B229523" s="3" t="e">
        <v>#DIV/0!</v>
      </c>
    </row>
    <row r="229524" spans="2:2" ht="15.75" thickBot="1" x14ac:dyDescent="0.3">
      <c r="B229524" s="4">
        <v>771.36</v>
      </c>
    </row>
    <row r="229525" spans="2:2" ht="15.75" thickBot="1" x14ac:dyDescent="0.3">
      <c r="B229525" s="3" t="e">
        <v>#DIV/0!</v>
      </c>
    </row>
    <row r="229526" spans="2:2" ht="15.75" thickBot="1" x14ac:dyDescent="0.3">
      <c r="B229526" s="4">
        <v>248.39</v>
      </c>
    </row>
    <row r="229527" spans="2:2" ht="15.75" thickBot="1" x14ac:dyDescent="0.3">
      <c r="B229527" s="3" t="e">
        <v>#DIV/0!</v>
      </c>
    </row>
    <row r="229528" spans="2:2" ht="15.75" thickBot="1" x14ac:dyDescent="0.3">
      <c r="B229528" s="4">
        <v>257.02</v>
      </c>
    </row>
    <row r="229529" spans="2:2" ht="15.75" thickBot="1" x14ac:dyDescent="0.3">
      <c r="B229529" s="3" t="e">
        <v>#DIV/0!</v>
      </c>
    </row>
    <row r="229530" spans="2:2" ht="15.75" thickBot="1" x14ac:dyDescent="0.3">
      <c r="B229530" s="4">
        <v>112.99</v>
      </c>
    </row>
    <row r="229531" spans="2:2" ht="15.75" thickBot="1" x14ac:dyDescent="0.3">
      <c r="B229531" s="4">
        <v>0</v>
      </c>
    </row>
    <row r="229532" spans="2:2" ht="15.75" thickBot="1" x14ac:dyDescent="0.3">
      <c r="B229532" s="3" t="e">
        <v>#DIV/0!</v>
      </c>
    </row>
    <row r="229533" spans="2:2" ht="15.75" thickBot="1" x14ac:dyDescent="0.3">
      <c r="B229533" s="3" t="e">
        <v>#DIV/0!</v>
      </c>
    </row>
    <row r="229534" spans="2:2" ht="15.75" thickBot="1" x14ac:dyDescent="0.3">
      <c r="B229534" s="3" t="e">
        <v>#DIV/0!</v>
      </c>
    </row>
    <row r="229535" spans="2:2" ht="15.75" thickBot="1" x14ac:dyDescent="0.3">
      <c r="B229535" s="3" t="e">
        <v>#DIV/0!</v>
      </c>
    </row>
    <row r="229536" spans="2:2" ht="15.75" thickBot="1" x14ac:dyDescent="0.3">
      <c r="B229536" s="4">
        <v>605.94000000000005</v>
      </c>
    </row>
    <row r="229537" spans="2:2" ht="15.75" thickBot="1" x14ac:dyDescent="0.3">
      <c r="B229537" s="4">
        <v>731.67</v>
      </c>
    </row>
    <row r="229538" spans="2:2" ht="15.75" thickBot="1" x14ac:dyDescent="0.3">
      <c r="B229538" s="3" t="e">
        <v>#DIV/0!</v>
      </c>
    </row>
    <row r="229539" spans="2:2" ht="15.75" thickBot="1" x14ac:dyDescent="0.3">
      <c r="B229539" s="4">
        <v>71.34</v>
      </c>
    </row>
    <row r="229540" spans="2:2" ht="15.75" thickBot="1" x14ac:dyDescent="0.3">
      <c r="B229540" s="4">
        <v>826.45</v>
      </c>
    </row>
    <row r="229541" spans="2:2" ht="15.75" thickBot="1" x14ac:dyDescent="0.3">
      <c r="B229541" s="4">
        <v>190.86</v>
      </c>
    </row>
    <row r="229542" spans="2:2" ht="15.75" thickBot="1" x14ac:dyDescent="0.3">
      <c r="B229542" s="4">
        <v>18.71</v>
      </c>
    </row>
    <row r="229543" spans="2:2" ht="15.75" thickBot="1" x14ac:dyDescent="0.3">
      <c r="B229543" s="4">
        <v>444.17</v>
      </c>
    </row>
    <row r="229544" spans="2:2" ht="15.75" thickBot="1" x14ac:dyDescent="0.3">
      <c r="B229544" s="3" t="e">
        <v>#DIV/0!</v>
      </c>
    </row>
    <row r="229545" spans="2:2" ht="15.75" thickBot="1" x14ac:dyDescent="0.3">
      <c r="B229545" s="4">
        <v>351.45</v>
      </c>
    </row>
    <row r="229546" spans="2:2" ht="15.75" thickBot="1" x14ac:dyDescent="0.3">
      <c r="B229546" s="4">
        <v>236.54</v>
      </c>
    </row>
    <row r="229547" spans="2:2" ht="15.75" thickBot="1" x14ac:dyDescent="0.3">
      <c r="B229547" s="3" t="e">
        <v>#DIV/0!</v>
      </c>
    </row>
    <row r="229548" spans="2:2" ht="15.75" thickBot="1" x14ac:dyDescent="0.3">
      <c r="B229548" s="3" t="e">
        <v>#DIV/0!</v>
      </c>
    </row>
    <row r="229549" spans="2:2" ht="15.75" thickBot="1" x14ac:dyDescent="0.3">
      <c r="B229549" s="4">
        <v>188.88</v>
      </c>
    </row>
    <row r="229550" spans="2:2" ht="15.75" thickBot="1" x14ac:dyDescent="0.3">
      <c r="B229550" s="3" t="e">
        <v>#DIV/0!</v>
      </c>
    </row>
    <row r="229551" spans="2:2" ht="15.75" thickBot="1" x14ac:dyDescent="0.3">
      <c r="B229551" s="3" t="e">
        <v>#DIV/0!</v>
      </c>
    </row>
    <row r="229552" spans="2:2" ht="15.75" thickBot="1" x14ac:dyDescent="0.3">
      <c r="B229552" s="3" t="e">
        <v>#DIV/0!</v>
      </c>
    </row>
    <row r="229553" spans="2:2" ht="15.75" thickBot="1" x14ac:dyDescent="0.3">
      <c r="B229553" s="4">
        <v>249.94</v>
      </c>
    </row>
    <row r="229554" spans="2:2" ht="15.75" thickBot="1" x14ac:dyDescent="0.3">
      <c r="B229554" s="3" t="e">
        <v>#DIV/0!</v>
      </c>
    </row>
    <row r="229555" spans="2:2" ht="15.75" thickBot="1" x14ac:dyDescent="0.3">
      <c r="B229555" s="3" t="e">
        <v>#DIV/0!</v>
      </c>
    </row>
    <row r="229556" spans="2:2" ht="15.75" thickBot="1" x14ac:dyDescent="0.3">
      <c r="B229556" s="4">
        <v>851.51</v>
      </c>
    </row>
    <row r="229557" spans="2:2" ht="15.75" thickBot="1" x14ac:dyDescent="0.3">
      <c r="B229557" s="3" t="e">
        <v>#DIV/0!</v>
      </c>
    </row>
    <row r="229558" spans="2:2" ht="15.75" thickBot="1" x14ac:dyDescent="0.3">
      <c r="B229558" s="3" t="e">
        <v>#DIV/0!</v>
      </c>
    </row>
    <row r="229559" spans="2:2" ht="15.75" thickBot="1" x14ac:dyDescent="0.3">
      <c r="B229559" s="3" t="e">
        <v>#DIV/0!</v>
      </c>
    </row>
    <row r="229560" spans="2:2" ht="15.75" thickBot="1" x14ac:dyDescent="0.3">
      <c r="B229560" s="4">
        <v>581.85</v>
      </c>
    </row>
    <row r="229561" spans="2:2" ht="15.75" thickBot="1" x14ac:dyDescent="0.3">
      <c r="B229561" s="4">
        <v>1856.1</v>
      </c>
    </row>
    <row r="229562" spans="2:2" ht="15.75" thickBot="1" x14ac:dyDescent="0.3">
      <c r="B229562" s="3" t="e">
        <v>#DIV/0!</v>
      </c>
    </row>
    <row r="229563" spans="2:2" ht="15.75" thickBot="1" x14ac:dyDescent="0.3">
      <c r="B229563" s="4">
        <v>383.08</v>
      </c>
    </row>
    <row r="229564" spans="2:2" ht="15.75" thickBot="1" x14ac:dyDescent="0.3">
      <c r="B229564" s="3" t="e">
        <v>#DIV/0!</v>
      </c>
    </row>
    <row r="229565" spans="2:2" ht="15.75" thickBot="1" x14ac:dyDescent="0.3">
      <c r="B229565" s="3" t="e">
        <v>#DIV/0!</v>
      </c>
    </row>
    <row r="245760" ht="15.75" thickBot="1" x14ac:dyDescent="0.3"/>
    <row r="245761" spans="2:2" ht="15.75" thickBot="1" x14ac:dyDescent="0.3">
      <c r="B245761" s="2">
        <v>39264</v>
      </c>
    </row>
    <row r="245762" spans="2:2" ht="15.75" thickBot="1" x14ac:dyDescent="0.3">
      <c r="B245762" s="3" t="e">
        <v>#DIV/0!</v>
      </c>
    </row>
    <row r="245763" spans="2:2" ht="15.75" thickBot="1" x14ac:dyDescent="0.3">
      <c r="B245763" s="4">
        <v>346.37</v>
      </c>
    </row>
    <row r="245764" spans="2:2" ht="15.75" thickBot="1" x14ac:dyDescent="0.3">
      <c r="B245764" s="3" t="e">
        <v>#DIV/0!</v>
      </c>
    </row>
    <row r="245765" spans="2:2" ht="15.75" thickBot="1" x14ac:dyDescent="0.3">
      <c r="B245765" s="3" t="e">
        <v>#DIV/0!</v>
      </c>
    </row>
    <row r="245766" spans="2:2" ht="15.75" thickBot="1" x14ac:dyDescent="0.3">
      <c r="B245766" s="4">
        <v>356.76</v>
      </c>
    </row>
    <row r="245767" spans="2:2" ht="15.75" thickBot="1" x14ac:dyDescent="0.3">
      <c r="B245767" s="3" t="e">
        <v>#DIV/0!</v>
      </c>
    </row>
    <row r="245768" spans="2:2" ht="15.75" thickBot="1" x14ac:dyDescent="0.3">
      <c r="B245768" s="3" t="e">
        <v>#DIV/0!</v>
      </c>
    </row>
    <row r="245769" spans="2:2" ht="15.75" thickBot="1" x14ac:dyDescent="0.3">
      <c r="B245769" s="4">
        <v>171.76</v>
      </c>
    </row>
    <row r="245770" spans="2:2" ht="15.75" thickBot="1" x14ac:dyDescent="0.3">
      <c r="B245770" s="4">
        <v>493.01</v>
      </c>
    </row>
    <row r="245771" spans="2:2" ht="15.75" thickBot="1" x14ac:dyDescent="0.3">
      <c r="B245771" s="3" t="e">
        <v>#DIV/0!</v>
      </c>
    </row>
    <row r="245772" spans="2:2" ht="15.75" thickBot="1" x14ac:dyDescent="0.3">
      <c r="B245772" s="3" t="e">
        <v>#DIV/0!</v>
      </c>
    </row>
    <row r="245773" spans="2:2" ht="15.75" thickBot="1" x14ac:dyDescent="0.3">
      <c r="B245773" s="3" t="e">
        <v>#DIV/0!</v>
      </c>
    </row>
    <row r="245774" spans="2:2" ht="15.75" thickBot="1" x14ac:dyDescent="0.3">
      <c r="B245774" s="3" t="e">
        <v>#DIV/0!</v>
      </c>
    </row>
    <row r="245775" spans="2:2" ht="15.75" thickBot="1" x14ac:dyDescent="0.3">
      <c r="B245775" s="3" t="e">
        <v>#DIV/0!</v>
      </c>
    </row>
    <row r="245776" spans="2:2" ht="15.75" thickBot="1" x14ac:dyDescent="0.3">
      <c r="B245776" s="4">
        <v>421.02</v>
      </c>
    </row>
    <row r="245777" spans="2:2" ht="15.75" thickBot="1" x14ac:dyDescent="0.3">
      <c r="B245777" s="4">
        <v>245.39</v>
      </c>
    </row>
    <row r="245778" spans="2:2" ht="15.75" thickBot="1" x14ac:dyDescent="0.3">
      <c r="B245778" s="3" t="e">
        <v>#DIV/0!</v>
      </c>
    </row>
    <row r="245779" spans="2:2" ht="15.75" thickBot="1" x14ac:dyDescent="0.3">
      <c r="B245779" s="4">
        <v>203.11</v>
      </c>
    </row>
    <row r="245780" spans="2:2" ht="15.75" thickBot="1" x14ac:dyDescent="0.3">
      <c r="B245780" s="4">
        <v>566.82000000000005</v>
      </c>
    </row>
    <row r="245781" spans="2:2" ht="15.75" thickBot="1" x14ac:dyDescent="0.3">
      <c r="B245781" s="4">
        <v>114.8</v>
      </c>
    </row>
    <row r="245782" spans="2:2" ht="15.75" thickBot="1" x14ac:dyDescent="0.3">
      <c r="B245782" s="4">
        <v>393.86</v>
      </c>
    </row>
    <row r="245783" spans="2:2" ht="15.75" thickBot="1" x14ac:dyDescent="0.3">
      <c r="B245783" s="3" t="e">
        <v>#DIV/0!</v>
      </c>
    </row>
    <row r="245784" spans="2:2" ht="15.75" thickBot="1" x14ac:dyDescent="0.3">
      <c r="B245784" s="4">
        <v>387.4</v>
      </c>
    </row>
    <row r="245785" spans="2:2" ht="15.75" thickBot="1" x14ac:dyDescent="0.3">
      <c r="B245785" s="3" t="e">
        <v>#DIV/0!</v>
      </c>
    </row>
    <row r="245786" spans="2:2" ht="15.75" thickBot="1" x14ac:dyDescent="0.3">
      <c r="B245786" s="3" t="e">
        <v>#DIV/0!</v>
      </c>
    </row>
    <row r="245787" spans="2:2" ht="15.75" thickBot="1" x14ac:dyDescent="0.3">
      <c r="B245787" s="4">
        <v>174.85</v>
      </c>
    </row>
    <row r="245788" spans="2:2" ht="15.75" thickBot="1" x14ac:dyDescent="0.3">
      <c r="B245788" s="3" t="e">
        <v>#DIV/0!</v>
      </c>
    </row>
    <row r="245789" spans="2:2" ht="15.75" thickBot="1" x14ac:dyDescent="0.3">
      <c r="B245789" s="3" t="e">
        <v>#DIV/0!</v>
      </c>
    </row>
    <row r="245790" spans="2:2" ht="15.75" thickBot="1" x14ac:dyDescent="0.3">
      <c r="B245790" s="4">
        <v>774.6</v>
      </c>
    </row>
    <row r="245791" spans="2:2" ht="15.75" thickBot="1" x14ac:dyDescent="0.3">
      <c r="B245791" s="3" t="e">
        <v>#DIV/0!</v>
      </c>
    </row>
    <row r="245792" spans="2:2" ht="15.75" thickBot="1" x14ac:dyDescent="0.3">
      <c r="B245792" s="3" t="e">
        <v>#DIV/0!</v>
      </c>
    </row>
    <row r="245793" spans="2:2" ht="15.75" thickBot="1" x14ac:dyDescent="0.3">
      <c r="B245793" s="3" t="e">
        <v>#DIV/0!</v>
      </c>
    </row>
    <row r="245794" spans="2:2" ht="15.75" thickBot="1" x14ac:dyDescent="0.3">
      <c r="B245794" s="3" t="e">
        <v>#DIV/0!</v>
      </c>
    </row>
    <row r="245795" spans="2:2" ht="15.75" thickBot="1" x14ac:dyDescent="0.3">
      <c r="B245795" s="4">
        <v>468.07</v>
      </c>
    </row>
    <row r="245796" spans="2:2" ht="15.75" thickBot="1" x14ac:dyDescent="0.3">
      <c r="B245796" s="4">
        <v>1428.42</v>
      </c>
    </row>
    <row r="245797" spans="2:2" ht="15.75" thickBot="1" x14ac:dyDescent="0.3">
      <c r="B245797" s="3" t="e">
        <v>#DIV/0!</v>
      </c>
    </row>
    <row r="245798" spans="2:2" ht="15.75" thickBot="1" x14ac:dyDescent="0.3">
      <c r="B245798" s="3" t="e">
        <v>#DIV/0!</v>
      </c>
    </row>
    <row r="245799" spans="2:2" ht="15.75" thickBot="1" x14ac:dyDescent="0.3">
      <c r="B245799" s="4">
        <v>327.78</v>
      </c>
    </row>
    <row r="245800" spans="2:2" ht="15.75" thickBot="1" x14ac:dyDescent="0.3">
      <c r="B245800" s="3" t="e">
        <v>#DIV/0!</v>
      </c>
    </row>
    <row r="245801" spans="2:2" ht="15.75" thickBot="1" x14ac:dyDescent="0.3">
      <c r="B245801" s="3" t="e">
        <v>#DIV/0!</v>
      </c>
    </row>
    <row r="245802" spans="2:2" ht="15.75" thickBot="1" x14ac:dyDescent="0.3">
      <c r="B245802" s="4">
        <v>650.01</v>
      </c>
    </row>
    <row r="245803" spans="2:2" ht="15.75" thickBot="1" x14ac:dyDescent="0.3">
      <c r="B245803" s="4">
        <v>511.72</v>
      </c>
    </row>
    <row r="245804" spans="2:2" ht="15.75" thickBot="1" x14ac:dyDescent="0.3">
      <c r="B245804" s="3" t="e">
        <v>#DIV/0!</v>
      </c>
    </row>
    <row r="245805" spans="2:2" ht="15.75" thickBot="1" x14ac:dyDescent="0.3">
      <c r="B245805" s="4">
        <v>169.28</v>
      </c>
    </row>
    <row r="245806" spans="2:2" ht="15.75" thickBot="1" x14ac:dyDescent="0.3">
      <c r="B245806" s="3" t="e">
        <v>#DIV/0!</v>
      </c>
    </row>
    <row r="245807" spans="2:2" ht="15.75" thickBot="1" x14ac:dyDescent="0.3">
      <c r="B245807" s="3" t="e">
        <v>#DIV/0!</v>
      </c>
    </row>
    <row r="245808" spans="2:2" ht="15.75" thickBot="1" x14ac:dyDescent="0.3">
      <c r="B245808" s="4">
        <v>173.16</v>
      </c>
    </row>
    <row r="245809" spans="2:2" ht="15.75" thickBot="1" x14ac:dyDescent="0.3">
      <c r="B245809" s="3" t="e">
        <v>#DIV/0!</v>
      </c>
    </row>
    <row r="245810" spans="2:2" ht="15.75" thickBot="1" x14ac:dyDescent="0.3">
      <c r="B245810" s="4">
        <v>731.2</v>
      </c>
    </row>
    <row r="245811" spans="2:2" ht="15.75" thickBot="1" x14ac:dyDescent="0.3">
      <c r="B245811" s="4">
        <v>210.19</v>
      </c>
    </row>
    <row r="245812" spans="2:2" ht="15.75" thickBot="1" x14ac:dyDescent="0.3">
      <c r="B245812" s="3" t="e">
        <v>#DIV/0!</v>
      </c>
    </row>
    <row r="245813" spans="2:2" ht="15.75" thickBot="1" x14ac:dyDescent="0.3">
      <c r="B245813" s="3" t="e">
        <v>#DIV/0!</v>
      </c>
    </row>
    <row r="245814" spans="2:2" ht="15.75" thickBot="1" x14ac:dyDescent="0.3">
      <c r="B245814" s="4">
        <v>740.85</v>
      </c>
    </row>
    <row r="245815" spans="2:2" ht="15.75" thickBot="1" x14ac:dyDescent="0.3">
      <c r="B245815" s="4">
        <v>63.28</v>
      </c>
    </row>
    <row r="245816" spans="2:2" ht="15.75" thickBot="1" x14ac:dyDescent="0.3">
      <c r="B245816" s="3" t="e">
        <v>#DIV/0!</v>
      </c>
    </row>
    <row r="245817" spans="2:2" ht="15.75" thickBot="1" x14ac:dyDescent="0.3">
      <c r="B245817" s="3" t="e">
        <v>#DIV/0!</v>
      </c>
    </row>
    <row r="245818" spans="2:2" ht="15.75" thickBot="1" x14ac:dyDescent="0.3">
      <c r="B245818" s="3" t="e">
        <v>#DIV/0!</v>
      </c>
    </row>
    <row r="245819" spans="2:2" ht="15.75" thickBot="1" x14ac:dyDescent="0.3">
      <c r="B245819" s="3" t="e">
        <v>#DIV/0!</v>
      </c>
    </row>
    <row r="245820" spans="2:2" ht="15.75" thickBot="1" x14ac:dyDescent="0.3">
      <c r="B245820" s="3" t="e">
        <v>#DIV/0!</v>
      </c>
    </row>
    <row r="245821" spans="2:2" ht="15.75" thickBot="1" x14ac:dyDescent="0.3">
      <c r="B245821" s="3" t="e">
        <v>#DIV/0!</v>
      </c>
    </row>
    <row r="245822" spans="2:2" ht="15.75" thickBot="1" x14ac:dyDescent="0.3">
      <c r="B245822" s="3" t="e">
        <v>#DIV/0!</v>
      </c>
    </row>
    <row r="245823" spans="2:2" ht="15.75" thickBot="1" x14ac:dyDescent="0.3">
      <c r="B245823" s="4">
        <v>444.85</v>
      </c>
    </row>
    <row r="245824" spans="2:2" ht="15.75" thickBot="1" x14ac:dyDescent="0.3">
      <c r="B245824" s="3" t="e">
        <v>#DIV/0!</v>
      </c>
    </row>
    <row r="245825" spans="2:2" ht="15.75" thickBot="1" x14ac:dyDescent="0.3">
      <c r="B245825" s="3" t="e">
        <v>#DIV/0!</v>
      </c>
    </row>
    <row r="245826" spans="2:2" ht="15.75" thickBot="1" x14ac:dyDescent="0.3">
      <c r="B245826" s="3" t="e">
        <v>#DIV/0!</v>
      </c>
    </row>
    <row r="245827" spans="2:2" ht="15.75" thickBot="1" x14ac:dyDescent="0.3">
      <c r="B245827" s="4">
        <v>0</v>
      </c>
    </row>
    <row r="245828" spans="2:2" ht="15.75" thickBot="1" x14ac:dyDescent="0.3">
      <c r="B245828" s="4">
        <v>67.599999999999994</v>
      </c>
    </row>
    <row r="245829" spans="2:2" ht="15.75" thickBot="1" x14ac:dyDescent="0.3">
      <c r="B245829" s="3" t="e">
        <v>#DIV/0!</v>
      </c>
    </row>
    <row r="245830" spans="2:2" ht="15.75" thickBot="1" x14ac:dyDescent="0.3">
      <c r="B245830" s="3" t="e">
        <v>#DIV/0!</v>
      </c>
    </row>
    <row r="245831" spans="2:2" ht="15.75" thickBot="1" x14ac:dyDescent="0.3">
      <c r="B245831" s="3" t="e">
        <v>#DIV/0!</v>
      </c>
    </row>
    <row r="245832" spans="2:2" ht="15.75" thickBot="1" x14ac:dyDescent="0.3">
      <c r="B245832" s="4">
        <v>595.46</v>
      </c>
    </row>
    <row r="245833" spans="2:2" ht="15.75" thickBot="1" x14ac:dyDescent="0.3">
      <c r="B245833" s="3" t="e">
        <v>#DIV/0!</v>
      </c>
    </row>
    <row r="245834" spans="2:2" ht="15.75" thickBot="1" x14ac:dyDescent="0.3">
      <c r="B245834" s="4">
        <v>707.18</v>
      </c>
    </row>
    <row r="245835" spans="2:2" ht="15.75" thickBot="1" x14ac:dyDescent="0.3">
      <c r="B245835" s="4">
        <v>795.37</v>
      </c>
    </row>
    <row r="245836" spans="2:2" ht="15.75" thickBot="1" x14ac:dyDescent="0.3">
      <c r="B245836" s="3" t="e">
        <v>#DIV/0!</v>
      </c>
    </row>
    <row r="245837" spans="2:2" ht="15.75" thickBot="1" x14ac:dyDescent="0.3">
      <c r="B245837" s="4">
        <v>478.58</v>
      </c>
    </row>
    <row r="245838" spans="2:2" ht="15.75" thickBot="1" x14ac:dyDescent="0.3">
      <c r="B245838" s="4">
        <v>177.5</v>
      </c>
    </row>
    <row r="245839" spans="2:2" ht="15.75" thickBot="1" x14ac:dyDescent="0.3">
      <c r="B245839" s="3" t="e">
        <v>#DIV/0!</v>
      </c>
    </row>
    <row r="245840" spans="2:2" ht="15.75" thickBot="1" x14ac:dyDescent="0.3">
      <c r="B245840" s="3" t="e">
        <v>#DIV/0!</v>
      </c>
    </row>
    <row r="245841" spans="2:2" ht="15.75" thickBot="1" x14ac:dyDescent="0.3">
      <c r="B245841" s="3" t="e">
        <v>#DIV/0!</v>
      </c>
    </row>
    <row r="245842" spans="2:2" ht="15.75" thickBot="1" x14ac:dyDescent="0.3">
      <c r="B245842" s="3" t="e">
        <v>#DIV/0!</v>
      </c>
    </row>
    <row r="245843" spans="2:2" ht="15.75" thickBot="1" x14ac:dyDescent="0.3">
      <c r="B245843" s="3" t="e">
        <v>#DIV/0!</v>
      </c>
    </row>
    <row r="245844" spans="2:2" ht="15.75" thickBot="1" x14ac:dyDescent="0.3">
      <c r="B245844" s="4" t="s">
        <v>32373</v>
      </c>
    </row>
    <row r="245845" spans="2:2" ht="15.75" thickBot="1" x14ac:dyDescent="0.3">
      <c r="B245845" s="4">
        <v>169.36</v>
      </c>
    </row>
    <row r="245846" spans="2:2" ht="15.75" thickBot="1" x14ac:dyDescent="0.3">
      <c r="B245846" s="4">
        <v>523.23</v>
      </c>
    </row>
    <row r="245847" spans="2:2" ht="15.75" thickBot="1" x14ac:dyDescent="0.3">
      <c r="B245847" s="3" t="e">
        <v>#DIV/0!</v>
      </c>
    </row>
    <row r="245848" spans="2:2" ht="15.75" thickBot="1" x14ac:dyDescent="0.3">
      <c r="B245848" s="4">
        <v>314.54000000000002</v>
      </c>
    </row>
    <row r="245849" spans="2:2" ht="15.75" thickBot="1" x14ac:dyDescent="0.3">
      <c r="B245849" s="3" t="e">
        <v>#DIV/0!</v>
      </c>
    </row>
    <row r="245850" spans="2:2" ht="15.75" thickBot="1" x14ac:dyDescent="0.3">
      <c r="B245850" s="3" t="e">
        <v>#DIV/0!</v>
      </c>
    </row>
    <row r="245851" spans="2:2" ht="15.75" thickBot="1" x14ac:dyDescent="0.3">
      <c r="B245851" s="3" t="e">
        <v>#DIV/0!</v>
      </c>
    </row>
    <row r="245852" spans="2:2" ht="15.75" thickBot="1" x14ac:dyDescent="0.3">
      <c r="B245852" s="4">
        <v>231.4</v>
      </c>
    </row>
    <row r="245853" spans="2:2" ht="15.75" thickBot="1" x14ac:dyDescent="0.3">
      <c r="B245853" s="4">
        <v>359.09</v>
      </c>
    </row>
    <row r="245854" spans="2:2" ht="15.75" thickBot="1" x14ac:dyDescent="0.3">
      <c r="B245854" s="4">
        <v>552.27</v>
      </c>
    </row>
    <row r="245855" spans="2:2" ht="15.75" thickBot="1" x14ac:dyDescent="0.3">
      <c r="B245855" s="3" t="e">
        <v>#DIV/0!</v>
      </c>
    </row>
    <row r="245856" spans="2:2" ht="15.75" thickBot="1" x14ac:dyDescent="0.3">
      <c r="B245856" s="4">
        <v>307.77999999999997</v>
      </c>
    </row>
    <row r="245857" spans="2:2" ht="15.75" thickBot="1" x14ac:dyDescent="0.3">
      <c r="B245857" s="4">
        <v>263.23</v>
      </c>
    </row>
    <row r="245858" spans="2:2" ht="15.75" thickBot="1" x14ac:dyDescent="0.3">
      <c r="B245858" s="3" t="e">
        <v>#DIV/0!</v>
      </c>
    </row>
    <row r="245859" spans="2:2" ht="15.75" thickBot="1" x14ac:dyDescent="0.3">
      <c r="B245859" s="4">
        <v>564.45000000000005</v>
      </c>
    </row>
    <row r="245860" spans="2:2" ht="15.75" thickBot="1" x14ac:dyDescent="0.3">
      <c r="B245860" s="3" t="e">
        <v>#DIV/0!</v>
      </c>
    </row>
    <row r="245861" spans="2:2" ht="15.75" thickBot="1" x14ac:dyDescent="0.3">
      <c r="B245861" s="3" t="e">
        <v>#DIV/0!</v>
      </c>
    </row>
    <row r="245862" spans="2:2" ht="15.75" thickBot="1" x14ac:dyDescent="0.3">
      <c r="B245862" s="3" t="e">
        <v>#DIV/0!</v>
      </c>
    </row>
    <row r="245863" spans="2:2" ht="15.75" thickBot="1" x14ac:dyDescent="0.3">
      <c r="B245863" s="4">
        <v>377.77</v>
      </c>
    </row>
    <row r="245864" spans="2:2" ht="15.75" thickBot="1" x14ac:dyDescent="0.3">
      <c r="B245864" s="4">
        <v>366.62</v>
      </c>
    </row>
    <row r="245865" spans="2:2" ht="15.75" thickBot="1" x14ac:dyDescent="0.3">
      <c r="B245865" s="4">
        <v>78.650000000000006</v>
      </c>
    </row>
    <row r="245866" spans="2:2" ht="15.75" thickBot="1" x14ac:dyDescent="0.3">
      <c r="B245866" s="3" t="e">
        <v>#DIV/0!</v>
      </c>
    </row>
    <row r="245867" spans="2:2" ht="15.75" thickBot="1" x14ac:dyDescent="0.3">
      <c r="B245867" s="3" t="e">
        <v>#DIV/0!</v>
      </c>
    </row>
    <row r="245868" spans="2:2" ht="15.75" thickBot="1" x14ac:dyDescent="0.3">
      <c r="B245868" s="3" t="e">
        <v>#DIV/0!</v>
      </c>
    </row>
    <row r="245869" spans="2:2" ht="15.75" thickBot="1" x14ac:dyDescent="0.3">
      <c r="B245869" s="4">
        <v>148.69999999999999</v>
      </c>
    </row>
    <row r="245870" spans="2:2" ht="15.75" thickBot="1" x14ac:dyDescent="0.3">
      <c r="B245870" s="4">
        <v>182.49</v>
      </c>
    </row>
    <row r="245871" spans="2:2" ht="15.75" thickBot="1" x14ac:dyDescent="0.3">
      <c r="B245871" s="3" t="e">
        <v>#DIV/0!</v>
      </c>
    </row>
    <row r="245872" spans="2:2" ht="15.75" thickBot="1" x14ac:dyDescent="0.3">
      <c r="B245872" s="3" t="e">
        <v>#DIV/0!</v>
      </c>
    </row>
    <row r="245873" spans="2:2" ht="15.75" thickBot="1" x14ac:dyDescent="0.3">
      <c r="B245873" s="4">
        <v>205.19</v>
      </c>
    </row>
    <row r="245874" spans="2:2" ht="15.75" thickBot="1" x14ac:dyDescent="0.3">
      <c r="B245874" s="4">
        <v>432.74</v>
      </c>
    </row>
    <row r="245875" spans="2:2" ht="15.75" thickBot="1" x14ac:dyDescent="0.3">
      <c r="B245875" s="3" t="e">
        <v>#DIV/0!</v>
      </c>
    </row>
    <row r="245876" spans="2:2" ht="15.75" thickBot="1" x14ac:dyDescent="0.3">
      <c r="B245876" s="4">
        <v>455.92</v>
      </c>
    </row>
    <row r="245877" spans="2:2" ht="15.75" thickBot="1" x14ac:dyDescent="0.3">
      <c r="B245877" s="3" t="e">
        <v>#DIV/0!</v>
      </c>
    </row>
    <row r="245878" spans="2:2" ht="15.75" thickBot="1" x14ac:dyDescent="0.3">
      <c r="B245878" s="4">
        <v>485.87</v>
      </c>
    </row>
    <row r="245879" spans="2:2" ht="15.75" thickBot="1" x14ac:dyDescent="0.3">
      <c r="B245879" s="4">
        <v>1701.72</v>
      </c>
    </row>
    <row r="245880" spans="2:2" ht="15.75" thickBot="1" x14ac:dyDescent="0.3">
      <c r="B245880" s="3" t="e">
        <v>#DIV/0!</v>
      </c>
    </row>
    <row r="245881" spans="2:2" ht="15.75" thickBot="1" x14ac:dyDescent="0.3">
      <c r="B245881" s="3" t="e">
        <v>#DIV/0!</v>
      </c>
    </row>
    <row r="245882" spans="2:2" ht="15.75" thickBot="1" x14ac:dyDescent="0.3">
      <c r="B245882" s="3" t="e">
        <v>#DIV/0!</v>
      </c>
    </row>
    <row r="245883" spans="2:2" ht="15.75" thickBot="1" x14ac:dyDescent="0.3">
      <c r="B245883" s="4">
        <v>954.09</v>
      </c>
    </row>
    <row r="245884" spans="2:2" ht="15.75" thickBot="1" x14ac:dyDescent="0.3">
      <c r="B245884" s="4">
        <v>448.48</v>
      </c>
    </row>
    <row r="245885" spans="2:2" ht="15.75" thickBot="1" x14ac:dyDescent="0.3">
      <c r="B245885" s="4">
        <v>265.86</v>
      </c>
    </row>
    <row r="245886" spans="2:2" ht="15.75" thickBot="1" x14ac:dyDescent="0.3">
      <c r="B245886" s="3" t="e">
        <v>#DIV/0!</v>
      </c>
    </row>
    <row r="245887" spans="2:2" ht="15.75" thickBot="1" x14ac:dyDescent="0.3">
      <c r="B245887" s="3" t="e">
        <v>#DIV/0!</v>
      </c>
    </row>
    <row r="245888" spans="2:2" ht="15.75" thickBot="1" x14ac:dyDescent="0.3">
      <c r="B245888" s="3" t="e">
        <v>#DIV/0!</v>
      </c>
    </row>
    <row r="245889" spans="2:2" ht="15.75" thickBot="1" x14ac:dyDescent="0.3">
      <c r="B245889" s="3" t="e">
        <v>#DIV/0!</v>
      </c>
    </row>
    <row r="245890" spans="2:2" ht="15.75" thickBot="1" x14ac:dyDescent="0.3">
      <c r="B245890" s="4">
        <v>528.46</v>
      </c>
    </row>
    <row r="245891" spans="2:2" ht="15.75" thickBot="1" x14ac:dyDescent="0.3">
      <c r="B245891" s="3" t="e">
        <v>#DIV/0!</v>
      </c>
    </row>
    <row r="245892" spans="2:2" ht="15.75" thickBot="1" x14ac:dyDescent="0.3">
      <c r="B245892" s="3" t="e">
        <v>#DIV/0!</v>
      </c>
    </row>
    <row r="245893" spans="2:2" ht="15.75" thickBot="1" x14ac:dyDescent="0.3">
      <c r="B245893" s="4">
        <v>144.32</v>
      </c>
    </row>
    <row r="245894" spans="2:2" ht="15.75" thickBot="1" x14ac:dyDescent="0.3">
      <c r="B245894" s="4">
        <v>190.39</v>
      </c>
    </row>
    <row r="245895" spans="2:2" ht="15.75" thickBot="1" x14ac:dyDescent="0.3">
      <c r="B245895" s="3" t="e">
        <v>#DIV/0!</v>
      </c>
    </row>
    <row r="245896" spans="2:2" ht="15.75" thickBot="1" x14ac:dyDescent="0.3">
      <c r="B245896" s="3" t="e">
        <v>#DIV/0!</v>
      </c>
    </row>
    <row r="245897" spans="2:2" ht="15.75" thickBot="1" x14ac:dyDescent="0.3">
      <c r="B245897" s="4">
        <v>217.95</v>
      </c>
    </row>
    <row r="245898" spans="2:2" ht="15.75" thickBot="1" x14ac:dyDescent="0.3">
      <c r="B245898" s="4">
        <v>348.58</v>
      </c>
    </row>
    <row r="245899" spans="2:2" ht="15.75" thickBot="1" x14ac:dyDescent="0.3">
      <c r="B245899" s="3" t="e">
        <v>#DIV/0!</v>
      </c>
    </row>
    <row r="245900" spans="2:2" ht="15.75" thickBot="1" x14ac:dyDescent="0.3">
      <c r="B245900" s="4">
        <v>72.23</v>
      </c>
    </row>
    <row r="245901" spans="2:2" ht="15.75" thickBot="1" x14ac:dyDescent="0.3">
      <c r="B245901" s="3" t="e">
        <v>#DIV/0!</v>
      </c>
    </row>
    <row r="245902" spans="2:2" ht="15.75" thickBot="1" x14ac:dyDescent="0.3">
      <c r="B245902" s="4">
        <v>595.33000000000004</v>
      </c>
    </row>
    <row r="245903" spans="2:2" ht="15.75" thickBot="1" x14ac:dyDescent="0.3">
      <c r="B245903" s="4">
        <v>103.63</v>
      </c>
    </row>
    <row r="245904" spans="2:2" ht="15.75" thickBot="1" x14ac:dyDescent="0.3">
      <c r="B245904" s="3" t="e">
        <v>#DIV/0!</v>
      </c>
    </row>
    <row r="245905" spans="2:2" ht="15.75" thickBot="1" x14ac:dyDescent="0.3">
      <c r="B245905" s="3" t="e">
        <v>#DIV/0!</v>
      </c>
    </row>
    <row r="245906" spans="2:2" ht="15.75" thickBot="1" x14ac:dyDescent="0.3">
      <c r="B245906" s="4">
        <v>329.1</v>
      </c>
    </row>
    <row r="245907" spans="2:2" ht="15.75" thickBot="1" x14ac:dyDescent="0.3">
      <c r="B245907" s="3" t="e">
        <v>#DIV/0!</v>
      </c>
    </row>
    <row r="245908" spans="2:2" ht="15.75" thickBot="1" x14ac:dyDescent="0.3">
      <c r="B245908" s="4">
        <v>771.36</v>
      </c>
    </row>
    <row r="245909" spans="2:2" ht="15.75" thickBot="1" x14ac:dyDescent="0.3">
      <c r="B245909" s="3" t="e">
        <v>#DIV/0!</v>
      </c>
    </row>
    <row r="245910" spans="2:2" ht="15.75" thickBot="1" x14ac:dyDescent="0.3">
      <c r="B245910" s="4">
        <v>248.39</v>
      </c>
    </row>
    <row r="245911" spans="2:2" ht="15.75" thickBot="1" x14ac:dyDescent="0.3">
      <c r="B245911" s="3" t="e">
        <v>#DIV/0!</v>
      </c>
    </row>
    <row r="245912" spans="2:2" ht="15.75" thickBot="1" x14ac:dyDescent="0.3">
      <c r="B245912" s="4">
        <v>257.02</v>
      </c>
    </row>
    <row r="245913" spans="2:2" ht="15.75" thickBot="1" x14ac:dyDescent="0.3">
      <c r="B245913" s="3" t="e">
        <v>#DIV/0!</v>
      </c>
    </row>
    <row r="245914" spans="2:2" ht="15.75" thickBot="1" x14ac:dyDescent="0.3">
      <c r="B245914" s="4">
        <v>112.99</v>
      </c>
    </row>
    <row r="245915" spans="2:2" ht="15.75" thickBot="1" x14ac:dyDescent="0.3">
      <c r="B245915" s="4">
        <v>0</v>
      </c>
    </row>
    <row r="245916" spans="2:2" ht="15.75" thickBot="1" x14ac:dyDescent="0.3">
      <c r="B245916" s="3" t="e">
        <v>#DIV/0!</v>
      </c>
    </row>
    <row r="245917" spans="2:2" ht="15.75" thickBot="1" x14ac:dyDescent="0.3">
      <c r="B245917" s="3" t="e">
        <v>#DIV/0!</v>
      </c>
    </row>
    <row r="245918" spans="2:2" ht="15.75" thickBot="1" x14ac:dyDescent="0.3">
      <c r="B245918" s="3" t="e">
        <v>#DIV/0!</v>
      </c>
    </row>
    <row r="245919" spans="2:2" ht="15.75" thickBot="1" x14ac:dyDescent="0.3">
      <c r="B245919" s="3" t="e">
        <v>#DIV/0!</v>
      </c>
    </row>
    <row r="245920" spans="2:2" ht="15.75" thickBot="1" x14ac:dyDescent="0.3">
      <c r="B245920" s="4">
        <v>605.94000000000005</v>
      </c>
    </row>
    <row r="245921" spans="2:2" ht="15.75" thickBot="1" x14ac:dyDescent="0.3">
      <c r="B245921" s="4">
        <v>731.67</v>
      </c>
    </row>
    <row r="245922" spans="2:2" ht="15.75" thickBot="1" x14ac:dyDescent="0.3">
      <c r="B245922" s="3" t="e">
        <v>#DIV/0!</v>
      </c>
    </row>
    <row r="245923" spans="2:2" ht="15.75" thickBot="1" x14ac:dyDescent="0.3">
      <c r="B245923" s="4">
        <v>71.34</v>
      </c>
    </row>
    <row r="245924" spans="2:2" ht="15.75" thickBot="1" x14ac:dyDescent="0.3">
      <c r="B245924" s="4">
        <v>826.45</v>
      </c>
    </row>
    <row r="245925" spans="2:2" ht="15.75" thickBot="1" x14ac:dyDescent="0.3">
      <c r="B245925" s="4">
        <v>190.86</v>
      </c>
    </row>
    <row r="245926" spans="2:2" ht="15.75" thickBot="1" x14ac:dyDescent="0.3">
      <c r="B245926" s="4">
        <v>18.71</v>
      </c>
    </row>
    <row r="245927" spans="2:2" ht="15.75" thickBot="1" x14ac:dyDescent="0.3">
      <c r="B245927" s="4">
        <v>444.17</v>
      </c>
    </row>
    <row r="245928" spans="2:2" ht="15.75" thickBot="1" x14ac:dyDescent="0.3">
      <c r="B245928" s="3" t="e">
        <v>#DIV/0!</v>
      </c>
    </row>
    <row r="245929" spans="2:2" ht="15.75" thickBot="1" x14ac:dyDescent="0.3">
      <c r="B245929" s="4">
        <v>351.45</v>
      </c>
    </row>
    <row r="245930" spans="2:2" ht="15.75" thickBot="1" x14ac:dyDescent="0.3">
      <c r="B245930" s="4">
        <v>236.54</v>
      </c>
    </row>
    <row r="245931" spans="2:2" ht="15.75" thickBot="1" x14ac:dyDescent="0.3">
      <c r="B245931" s="3" t="e">
        <v>#DIV/0!</v>
      </c>
    </row>
    <row r="245932" spans="2:2" ht="15.75" thickBot="1" x14ac:dyDescent="0.3">
      <c r="B245932" s="3" t="e">
        <v>#DIV/0!</v>
      </c>
    </row>
    <row r="245933" spans="2:2" ht="15.75" thickBot="1" x14ac:dyDescent="0.3">
      <c r="B245933" s="4">
        <v>188.88</v>
      </c>
    </row>
    <row r="245934" spans="2:2" ht="15.75" thickBot="1" x14ac:dyDescent="0.3">
      <c r="B245934" s="3" t="e">
        <v>#DIV/0!</v>
      </c>
    </row>
    <row r="245935" spans="2:2" ht="15.75" thickBot="1" x14ac:dyDescent="0.3">
      <c r="B245935" s="3" t="e">
        <v>#DIV/0!</v>
      </c>
    </row>
    <row r="245936" spans="2:2" ht="15.75" thickBot="1" x14ac:dyDescent="0.3">
      <c r="B245936" s="3" t="e">
        <v>#DIV/0!</v>
      </c>
    </row>
    <row r="245937" spans="2:2" ht="15.75" thickBot="1" x14ac:dyDescent="0.3">
      <c r="B245937" s="4">
        <v>249.94</v>
      </c>
    </row>
    <row r="245938" spans="2:2" ht="15.75" thickBot="1" x14ac:dyDescent="0.3">
      <c r="B245938" s="3" t="e">
        <v>#DIV/0!</v>
      </c>
    </row>
    <row r="245939" spans="2:2" ht="15.75" thickBot="1" x14ac:dyDescent="0.3">
      <c r="B245939" s="3" t="e">
        <v>#DIV/0!</v>
      </c>
    </row>
    <row r="245940" spans="2:2" ht="15.75" thickBot="1" x14ac:dyDescent="0.3">
      <c r="B245940" s="4">
        <v>851.51</v>
      </c>
    </row>
    <row r="245941" spans="2:2" ht="15.75" thickBot="1" x14ac:dyDescent="0.3">
      <c r="B245941" s="3" t="e">
        <v>#DIV/0!</v>
      </c>
    </row>
    <row r="245942" spans="2:2" ht="15.75" thickBot="1" x14ac:dyDescent="0.3">
      <c r="B245942" s="3" t="e">
        <v>#DIV/0!</v>
      </c>
    </row>
    <row r="245943" spans="2:2" ht="15.75" thickBot="1" x14ac:dyDescent="0.3">
      <c r="B245943" s="3" t="e">
        <v>#DIV/0!</v>
      </c>
    </row>
    <row r="245944" spans="2:2" ht="15.75" thickBot="1" x14ac:dyDescent="0.3">
      <c r="B245944" s="4">
        <v>581.85</v>
      </c>
    </row>
    <row r="245945" spans="2:2" ht="15.75" thickBot="1" x14ac:dyDescent="0.3">
      <c r="B245945" s="4">
        <v>1856.1</v>
      </c>
    </row>
    <row r="245946" spans="2:2" ht="15.75" thickBot="1" x14ac:dyDescent="0.3">
      <c r="B245946" s="3" t="e">
        <v>#DIV/0!</v>
      </c>
    </row>
    <row r="245947" spans="2:2" ht="15.75" thickBot="1" x14ac:dyDescent="0.3">
      <c r="B245947" s="4">
        <v>383.08</v>
      </c>
    </row>
    <row r="245948" spans="2:2" ht="15.75" thickBot="1" x14ac:dyDescent="0.3">
      <c r="B245948" s="3" t="e">
        <v>#DIV/0!</v>
      </c>
    </row>
    <row r="245949" spans="2:2" ht="15.75" thickBot="1" x14ac:dyDescent="0.3">
      <c r="B245949" s="3" t="e">
        <v>#DIV/0!</v>
      </c>
    </row>
    <row r="262144" ht="15.75" thickBot="1" x14ac:dyDescent="0.3"/>
    <row r="262145" spans="2:2" ht="15.75" thickBot="1" x14ac:dyDescent="0.3">
      <c r="B262145" s="2">
        <v>39264</v>
      </c>
    </row>
    <row r="262146" spans="2:2" ht="15.75" thickBot="1" x14ac:dyDescent="0.3">
      <c r="B262146" s="3" t="e">
        <v>#DIV/0!</v>
      </c>
    </row>
    <row r="262147" spans="2:2" ht="15.75" thickBot="1" x14ac:dyDescent="0.3">
      <c r="B262147" s="4">
        <v>346.37</v>
      </c>
    </row>
    <row r="262148" spans="2:2" ht="15.75" thickBot="1" x14ac:dyDescent="0.3">
      <c r="B262148" s="3" t="e">
        <v>#DIV/0!</v>
      </c>
    </row>
    <row r="262149" spans="2:2" ht="15.75" thickBot="1" x14ac:dyDescent="0.3">
      <c r="B262149" s="3" t="e">
        <v>#DIV/0!</v>
      </c>
    </row>
    <row r="262150" spans="2:2" ht="15.75" thickBot="1" x14ac:dyDescent="0.3">
      <c r="B262150" s="4">
        <v>356.76</v>
      </c>
    </row>
    <row r="262151" spans="2:2" ht="15.75" thickBot="1" x14ac:dyDescent="0.3">
      <c r="B262151" s="3" t="e">
        <v>#DIV/0!</v>
      </c>
    </row>
    <row r="262152" spans="2:2" ht="15.75" thickBot="1" x14ac:dyDescent="0.3">
      <c r="B262152" s="3" t="e">
        <v>#DIV/0!</v>
      </c>
    </row>
    <row r="262153" spans="2:2" ht="15.75" thickBot="1" x14ac:dyDescent="0.3">
      <c r="B262153" s="4">
        <v>171.76</v>
      </c>
    </row>
    <row r="262154" spans="2:2" ht="15.75" thickBot="1" x14ac:dyDescent="0.3">
      <c r="B262154" s="4">
        <v>493.01</v>
      </c>
    </row>
    <row r="262155" spans="2:2" ht="15.75" thickBot="1" x14ac:dyDescent="0.3">
      <c r="B262155" s="3" t="e">
        <v>#DIV/0!</v>
      </c>
    </row>
    <row r="262156" spans="2:2" ht="15.75" thickBot="1" x14ac:dyDescent="0.3">
      <c r="B262156" s="3" t="e">
        <v>#DIV/0!</v>
      </c>
    </row>
    <row r="262157" spans="2:2" ht="15.75" thickBot="1" x14ac:dyDescent="0.3">
      <c r="B262157" s="3" t="e">
        <v>#DIV/0!</v>
      </c>
    </row>
    <row r="262158" spans="2:2" ht="15.75" thickBot="1" x14ac:dyDescent="0.3">
      <c r="B262158" s="3" t="e">
        <v>#DIV/0!</v>
      </c>
    </row>
    <row r="262159" spans="2:2" ht="15.75" thickBot="1" x14ac:dyDescent="0.3">
      <c r="B262159" s="3" t="e">
        <v>#DIV/0!</v>
      </c>
    </row>
    <row r="262160" spans="2:2" ht="15.75" thickBot="1" x14ac:dyDescent="0.3">
      <c r="B262160" s="4">
        <v>421.02</v>
      </c>
    </row>
    <row r="262161" spans="2:2" ht="15.75" thickBot="1" x14ac:dyDescent="0.3">
      <c r="B262161" s="4">
        <v>245.39</v>
      </c>
    </row>
    <row r="262162" spans="2:2" ht="15.75" thickBot="1" x14ac:dyDescent="0.3">
      <c r="B262162" s="3" t="e">
        <v>#DIV/0!</v>
      </c>
    </row>
    <row r="262163" spans="2:2" ht="15.75" thickBot="1" x14ac:dyDescent="0.3">
      <c r="B262163" s="4">
        <v>203.11</v>
      </c>
    </row>
    <row r="262164" spans="2:2" ht="15.75" thickBot="1" x14ac:dyDescent="0.3">
      <c r="B262164" s="4">
        <v>566.82000000000005</v>
      </c>
    </row>
    <row r="262165" spans="2:2" ht="15.75" thickBot="1" x14ac:dyDescent="0.3">
      <c r="B262165" s="4">
        <v>114.8</v>
      </c>
    </row>
    <row r="262166" spans="2:2" ht="15.75" thickBot="1" x14ac:dyDescent="0.3">
      <c r="B262166" s="4">
        <v>393.86</v>
      </c>
    </row>
    <row r="262167" spans="2:2" ht="15.75" thickBot="1" x14ac:dyDescent="0.3">
      <c r="B262167" s="3" t="e">
        <v>#DIV/0!</v>
      </c>
    </row>
    <row r="262168" spans="2:2" ht="15.75" thickBot="1" x14ac:dyDescent="0.3">
      <c r="B262168" s="4">
        <v>387.4</v>
      </c>
    </row>
    <row r="262169" spans="2:2" ht="15.75" thickBot="1" x14ac:dyDescent="0.3">
      <c r="B262169" s="3" t="e">
        <v>#DIV/0!</v>
      </c>
    </row>
    <row r="262170" spans="2:2" ht="15.75" thickBot="1" x14ac:dyDescent="0.3">
      <c r="B262170" s="3" t="e">
        <v>#DIV/0!</v>
      </c>
    </row>
    <row r="262171" spans="2:2" ht="15.75" thickBot="1" x14ac:dyDescent="0.3">
      <c r="B262171" s="4">
        <v>174.85</v>
      </c>
    </row>
    <row r="262172" spans="2:2" ht="15.75" thickBot="1" x14ac:dyDescent="0.3">
      <c r="B262172" s="3" t="e">
        <v>#DIV/0!</v>
      </c>
    </row>
    <row r="262173" spans="2:2" ht="15.75" thickBot="1" x14ac:dyDescent="0.3">
      <c r="B262173" s="3" t="e">
        <v>#DIV/0!</v>
      </c>
    </row>
    <row r="262174" spans="2:2" ht="15.75" thickBot="1" x14ac:dyDescent="0.3">
      <c r="B262174" s="4">
        <v>774.6</v>
      </c>
    </row>
    <row r="262175" spans="2:2" ht="15.75" thickBot="1" x14ac:dyDescent="0.3">
      <c r="B262175" s="3" t="e">
        <v>#DIV/0!</v>
      </c>
    </row>
    <row r="262176" spans="2:2" ht="15.75" thickBot="1" x14ac:dyDescent="0.3">
      <c r="B262176" s="3" t="e">
        <v>#DIV/0!</v>
      </c>
    </row>
    <row r="262177" spans="2:2" ht="15.75" thickBot="1" x14ac:dyDescent="0.3">
      <c r="B262177" s="3" t="e">
        <v>#DIV/0!</v>
      </c>
    </row>
    <row r="262178" spans="2:2" ht="15.75" thickBot="1" x14ac:dyDescent="0.3">
      <c r="B262178" s="3" t="e">
        <v>#DIV/0!</v>
      </c>
    </row>
    <row r="262179" spans="2:2" ht="15.75" thickBot="1" x14ac:dyDescent="0.3">
      <c r="B262179" s="4">
        <v>468.07</v>
      </c>
    </row>
    <row r="262180" spans="2:2" ht="15.75" thickBot="1" x14ac:dyDescent="0.3">
      <c r="B262180" s="4">
        <v>1428.42</v>
      </c>
    </row>
    <row r="262181" spans="2:2" ht="15.75" thickBot="1" x14ac:dyDescent="0.3">
      <c r="B262181" s="3" t="e">
        <v>#DIV/0!</v>
      </c>
    </row>
    <row r="262182" spans="2:2" ht="15.75" thickBot="1" x14ac:dyDescent="0.3">
      <c r="B262182" s="3" t="e">
        <v>#DIV/0!</v>
      </c>
    </row>
    <row r="262183" spans="2:2" ht="15.75" thickBot="1" x14ac:dyDescent="0.3">
      <c r="B262183" s="4">
        <v>327.78</v>
      </c>
    </row>
    <row r="262184" spans="2:2" ht="15.75" thickBot="1" x14ac:dyDescent="0.3">
      <c r="B262184" s="3" t="e">
        <v>#DIV/0!</v>
      </c>
    </row>
    <row r="262185" spans="2:2" ht="15.75" thickBot="1" x14ac:dyDescent="0.3">
      <c r="B262185" s="3" t="e">
        <v>#DIV/0!</v>
      </c>
    </row>
    <row r="262186" spans="2:2" ht="15.75" thickBot="1" x14ac:dyDescent="0.3">
      <c r="B262186" s="4">
        <v>650.01</v>
      </c>
    </row>
    <row r="262187" spans="2:2" ht="15.75" thickBot="1" x14ac:dyDescent="0.3">
      <c r="B262187" s="4">
        <v>511.72</v>
      </c>
    </row>
    <row r="262188" spans="2:2" ht="15.75" thickBot="1" x14ac:dyDescent="0.3">
      <c r="B262188" s="3" t="e">
        <v>#DIV/0!</v>
      </c>
    </row>
    <row r="262189" spans="2:2" ht="15.75" thickBot="1" x14ac:dyDescent="0.3">
      <c r="B262189" s="4">
        <v>169.28</v>
      </c>
    </row>
    <row r="262190" spans="2:2" ht="15.75" thickBot="1" x14ac:dyDescent="0.3">
      <c r="B262190" s="3" t="e">
        <v>#DIV/0!</v>
      </c>
    </row>
    <row r="262191" spans="2:2" ht="15.75" thickBot="1" x14ac:dyDescent="0.3">
      <c r="B262191" s="3" t="e">
        <v>#DIV/0!</v>
      </c>
    </row>
    <row r="262192" spans="2:2" ht="15.75" thickBot="1" x14ac:dyDescent="0.3">
      <c r="B262192" s="4">
        <v>173.16</v>
      </c>
    </row>
    <row r="262193" spans="2:2" ht="15.75" thickBot="1" x14ac:dyDescent="0.3">
      <c r="B262193" s="3" t="e">
        <v>#DIV/0!</v>
      </c>
    </row>
    <row r="262194" spans="2:2" ht="15.75" thickBot="1" x14ac:dyDescent="0.3">
      <c r="B262194" s="4">
        <v>731.2</v>
      </c>
    </row>
    <row r="262195" spans="2:2" ht="15.75" thickBot="1" x14ac:dyDescent="0.3">
      <c r="B262195" s="4">
        <v>210.19</v>
      </c>
    </row>
    <row r="262196" spans="2:2" ht="15.75" thickBot="1" x14ac:dyDescent="0.3">
      <c r="B262196" s="3" t="e">
        <v>#DIV/0!</v>
      </c>
    </row>
    <row r="262197" spans="2:2" ht="15.75" thickBot="1" x14ac:dyDescent="0.3">
      <c r="B262197" s="3" t="e">
        <v>#DIV/0!</v>
      </c>
    </row>
    <row r="262198" spans="2:2" ht="15.75" thickBot="1" x14ac:dyDescent="0.3">
      <c r="B262198" s="4">
        <v>740.85</v>
      </c>
    </row>
    <row r="262199" spans="2:2" ht="15.75" thickBot="1" x14ac:dyDescent="0.3">
      <c r="B262199" s="4">
        <v>63.28</v>
      </c>
    </row>
    <row r="262200" spans="2:2" ht="15.75" thickBot="1" x14ac:dyDescent="0.3">
      <c r="B262200" s="3" t="e">
        <v>#DIV/0!</v>
      </c>
    </row>
    <row r="262201" spans="2:2" ht="15.75" thickBot="1" x14ac:dyDescent="0.3">
      <c r="B262201" s="3" t="e">
        <v>#DIV/0!</v>
      </c>
    </row>
    <row r="262202" spans="2:2" ht="15.75" thickBot="1" x14ac:dyDescent="0.3">
      <c r="B262202" s="3" t="e">
        <v>#DIV/0!</v>
      </c>
    </row>
    <row r="262203" spans="2:2" ht="15.75" thickBot="1" x14ac:dyDescent="0.3">
      <c r="B262203" s="3" t="e">
        <v>#DIV/0!</v>
      </c>
    </row>
    <row r="262204" spans="2:2" ht="15.75" thickBot="1" x14ac:dyDescent="0.3">
      <c r="B262204" s="3" t="e">
        <v>#DIV/0!</v>
      </c>
    </row>
    <row r="262205" spans="2:2" ht="15.75" thickBot="1" x14ac:dyDescent="0.3">
      <c r="B262205" s="3" t="e">
        <v>#DIV/0!</v>
      </c>
    </row>
    <row r="262206" spans="2:2" ht="15.75" thickBot="1" x14ac:dyDescent="0.3">
      <c r="B262206" s="3" t="e">
        <v>#DIV/0!</v>
      </c>
    </row>
    <row r="262207" spans="2:2" ht="15.75" thickBot="1" x14ac:dyDescent="0.3">
      <c r="B262207" s="4">
        <v>444.85</v>
      </c>
    </row>
    <row r="262208" spans="2:2" ht="15.75" thickBot="1" x14ac:dyDescent="0.3">
      <c r="B262208" s="3" t="e">
        <v>#DIV/0!</v>
      </c>
    </row>
    <row r="262209" spans="2:2" ht="15.75" thickBot="1" x14ac:dyDescent="0.3">
      <c r="B262209" s="3" t="e">
        <v>#DIV/0!</v>
      </c>
    </row>
    <row r="262210" spans="2:2" ht="15.75" thickBot="1" x14ac:dyDescent="0.3">
      <c r="B262210" s="3" t="e">
        <v>#DIV/0!</v>
      </c>
    </row>
    <row r="262211" spans="2:2" ht="15.75" thickBot="1" x14ac:dyDescent="0.3">
      <c r="B262211" s="4">
        <v>0</v>
      </c>
    </row>
    <row r="262212" spans="2:2" ht="15.75" thickBot="1" x14ac:dyDescent="0.3">
      <c r="B262212" s="4">
        <v>67.599999999999994</v>
      </c>
    </row>
    <row r="262213" spans="2:2" ht="15.75" thickBot="1" x14ac:dyDescent="0.3">
      <c r="B262213" s="3" t="e">
        <v>#DIV/0!</v>
      </c>
    </row>
    <row r="262214" spans="2:2" ht="15.75" thickBot="1" x14ac:dyDescent="0.3">
      <c r="B262214" s="3" t="e">
        <v>#DIV/0!</v>
      </c>
    </row>
    <row r="262215" spans="2:2" ht="15.75" thickBot="1" x14ac:dyDescent="0.3">
      <c r="B262215" s="3" t="e">
        <v>#DIV/0!</v>
      </c>
    </row>
    <row r="262216" spans="2:2" ht="15.75" thickBot="1" x14ac:dyDescent="0.3">
      <c r="B262216" s="4">
        <v>595.46</v>
      </c>
    </row>
    <row r="262217" spans="2:2" ht="15.75" thickBot="1" x14ac:dyDescent="0.3">
      <c r="B262217" s="3" t="e">
        <v>#DIV/0!</v>
      </c>
    </row>
    <row r="262218" spans="2:2" ht="15.75" thickBot="1" x14ac:dyDescent="0.3">
      <c r="B262218" s="4">
        <v>707.18</v>
      </c>
    </row>
    <row r="262219" spans="2:2" ht="15.75" thickBot="1" x14ac:dyDescent="0.3">
      <c r="B262219" s="4">
        <v>795.37</v>
      </c>
    </row>
    <row r="262220" spans="2:2" ht="15.75" thickBot="1" x14ac:dyDescent="0.3">
      <c r="B262220" s="3" t="e">
        <v>#DIV/0!</v>
      </c>
    </row>
    <row r="262221" spans="2:2" ht="15.75" thickBot="1" x14ac:dyDescent="0.3">
      <c r="B262221" s="4">
        <v>478.58</v>
      </c>
    </row>
    <row r="262222" spans="2:2" ht="15.75" thickBot="1" x14ac:dyDescent="0.3">
      <c r="B262222" s="4">
        <v>177.5</v>
      </c>
    </row>
    <row r="262223" spans="2:2" ht="15.75" thickBot="1" x14ac:dyDescent="0.3">
      <c r="B262223" s="3" t="e">
        <v>#DIV/0!</v>
      </c>
    </row>
    <row r="262224" spans="2:2" ht="15.75" thickBot="1" x14ac:dyDescent="0.3">
      <c r="B262224" s="3" t="e">
        <v>#DIV/0!</v>
      </c>
    </row>
    <row r="262225" spans="2:2" ht="15.75" thickBot="1" x14ac:dyDescent="0.3">
      <c r="B262225" s="3" t="e">
        <v>#DIV/0!</v>
      </c>
    </row>
    <row r="262226" spans="2:2" ht="15.75" thickBot="1" x14ac:dyDescent="0.3">
      <c r="B262226" s="3" t="e">
        <v>#DIV/0!</v>
      </c>
    </row>
    <row r="262227" spans="2:2" ht="15.75" thickBot="1" x14ac:dyDescent="0.3">
      <c r="B262227" s="3" t="e">
        <v>#DIV/0!</v>
      </c>
    </row>
    <row r="262228" spans="2:2" ht="15.75" thickBot="1" x14ac:dyDescent="0.3">
      <c r="B262228" s="4" t="s">
        <v>32373</v>
      </c>
    </row>
    <row r="262229" spans="2:2" ht="15.75" thickBot="1" x14ac:dyDescent="0.3">
      <c r="B262229" s="4">
        <v>169.36</v>
      </c>
    </row>
    <row r="262230" spans="2:2" ht="15.75" thickBot="1" x14ac:dyDescent="0.3">
      <c r="B262230" s="4">
        <v>523.23</v>
      </c>
    </row>
    <row r="262231" spans="2:2" ht="15.75" thickBot="1" x14ac:dyDescent="0.3">
      <c r="B262231" s="3" t="e">
        <v>#DIV/0!</v>
      </c>
    </row>
    <row r="262232" spans="2:2" ht="15.75" thickBot="1" x14ac:dyDescent="0.3">
      <c r="B262232" s="4">
        <v>314.54000000000002</v>
      </c>
    </row>
    <row r="262233" spans="2:2" ht="15.75" thickBot="1" x14ac:dyDescent="0.3">
      <c r="B262233" s="3" t="e">
        <v>#DIV/0!</v>
      </c>
    </row>
    <row r="262234" spans="2:2" ht="15.75" thickBot="1" x14ac:dyDescent="0.3">
      <c r="B262234" s="3" t="e">
        <v>#DIV/0!</v>
      </c>
    </row>
    <row r="262235" spans="2:2" ht="15.75" thickBot="1" x14ac:dyDescent="0.3">
      <c r="B262235" s="3" t="e">
        <v>#DIV/0!</v>
      </c>
    </row>
    <row r="262236" spans="2:2" ht="15.75" thickBot="1" x14ac:dyDescent="0.3">
      <c r="B262236" s="4">
        <v>231.4</v>
      </c>
    </row>
    <row r="262237" spans="2:2" ht="15.75" thickBot="1" x14ac:dyDescent="0.3">
      <c r="B262237" s="4">
        <v>359.09</v>
      </c>
    </row>
    <row r="262238" spans="2:2" ht="15.75" thickBot="1" x14ac:dyDescent="0.3">
      <c r="B262238" s="4">
        <v>552.27</v>
      </c>
    </row>
    <row r="262239" spans="2:2" ht="15.75" thickBot="1" x14ac:dyDescent="0.3">
      <c r="B262239" s="3" t="e">
        <v>#DIV/0!</v>
      </c>
    </row>
    <row r="262240" spans="2:2" ht="15.75" thickBot="1" x14ac:dyDescent="0.3">
      <c r="B262240" s="4">
        <v>307.77999999999997</v>
      </c>
    </row>
    <row r="262241" spans="2:2" ht="15.75" thickBot="1" x14ac:dyDescent="0.3">
      <c r="B262241" s="4">
        <v>263.23</v>
      </c>
    </row>
    <row r="262242" spans="2:2" ht="15.75" thickBot="1" x14ac:dyDescent="0.3">
      <c r="B262242" s="3" t="e">
        <v>#DIV/0!</v>
      </c>
    </row>
    <row r="262243" spans="2:2" ht="15.75" thickBot="1" x14ac:dyDescent="0.3">
      <c r="B262243" s="4">
        <v>564.45000000000005</v>
      </c>
    </row>
    <row r="262244" spans="2:2" ht="15.75" thickBot="1" x14ac:dyDescent="0.3">
      <c r="B262244" s="3" t="e">
        <v>#DIV/0!</v>
      </c>
    </row>
    <row r="262245" spans="2:2" ht="15.75" thickBot="1" x14ac:dyDescent="0.3">
      <c r="B262245" s="3" t="e">
        <v>#DIV/0!</v>
      </c>
    </row>
    <row r="262246" spans="2:2" ht="15.75" thickBot="1" x14ac:dyDescent="0.3">
      <c r="B262246" s="3" t="e">
        <v>#DIV/0!</v>
      </c>
    </row>
    <row r="262247" spans="2:2" ht="15.75" thickBot="1" x14ac:dyDescent="0.3">
      <c r="B262247" s="4">
        <v>377.77</v>
      </c>
    </row>
    <row r="262248" spans="2:2" ht="15.75" thickBot="1" x14ac:dyDescent="0.3">
      <c r="B262248" s="4">
        <v>366.62</v>
      </c>
    </row>
    <row r="262249" spans="2:2" ht="15.75" thickBot="1" x14ac:dyDescent="0.3">
      <c r="B262249" s="4">
        <v>78.650000000000006</v>
      </c>
    </row>
    <row r="262250" spans="2:2" ht="15.75" thickBot="1" x14ac:dyDescent="0.3">
      <c r="B262250" s="3" t="e">
        <v>#DIV/0!</v>
      </c>
    </row>
    <row r="262251" spans="2:2" ht="15.75" thickBot="1" x14ac:dyDescent="0.3">
      <c r="B262251" s="3" t="e">
        <v>#DIV/0!</v>
      </c>
    </row>
    <row r="262252" spans="2:2" ht="15.75" thickBot="1" x14ac:dyDescent="0.3">
      <c r="B262252" s="3" t="e">
        <v>#DIV/0!</v>
      </c>
    </row>
    <row r="262253" spans="2:2" ht="15.75" thickBot="1" x14ac:dyDescent="0.3">
      <c r="B262253" s="4">
        <v>148.69999999999999</v>
      </c>
    </row>
    <row r="262254" spans="2:2" ht="15.75" thickBot="1" x14ac:dyDescent="0.3">
      <c r="B262254" s="4">
        <v>182.49</v>
      </c>
    </row>
    <row r="262255" spans="2:2" ht="15.75" thickBot="1" x14ac:dyDescent="0.3">
      <c r="B262255" s="3" t="e">
        <v>#DIV/0!</v>
      </c>
    </row>
    <row r="262256" spans="2:2" ht="15.75" thickBot="1" x14ac:dyDescent="0.3">
      <c r="B262256" s="3" t="e">
        <v>#DIV/0!</v>
      </c>
    </row>
    <row r="262257" spans="2:2" ht="15.75" thickBot="1" x14ac:dyDescent="0.3">
      <c r="B262257" s="4">
        <v>205.19</v>
      </c>
    </row>
    <row r="262258" spans="2:2" ht="15.75" thickBot="1" x14ac:dyDescent="0.3">
      <c r="B262258" s="4">
        <v>432.74</v>
      </c>
    </row>
    <row r="262259" spans="2:2" ht="15.75" thickBot="1" x14ac:dyDescent="0.3">
      <c r="B262259" s="3" t="e">
        <v>#DIV/0!</v>
      </c>
    </row>
    <row r="262260" spans="2:2" ht="15.75" thickBot="1" x14ac:dyDescent="0.3">
      <c r="B262260" s="4">
        <v>455.92</v>
      </c>
    </row>
    <row r="262261" spans="2:2" ht="15.75" thickBot="1" x14ac:dyDescent="0.3">
      <c r="B262261" s="3" t="e">
        <v>#DIV/0!</v>
      </c>
    </row>
    <row r="262262" spans="2:2" ht="15.75" thickBot="1" x14ac:dyDescent="0.3">
      <c r="B262262" s="4">
        <v>485.87</v>
      </c>
    </row>
    <row r="262263" spans="2:2" ht="15.75" thickBot="1" x14ac:dyDescent="0.3">
      <c r="B262263" s="4">
        <v>1701.72</v>
      </c>
    </row>
    <row r="262264" spans="2:2" ht="15.75" thickBot="1" x14ac:dyDescent="0.3">
      <c r="B262264" s="3" t="e">
        <v>#DIV/0!</v>
      </c>
    </row>
    <row r="262265" spans="2:2" ht="15.75" thickBot="1" x14ac:dyDescent="0.3">
      <c r="B262265" s="3" t="e">
        <v>#DIV/0!</v>
      </c>
    </row>
    <row r="262266" spans="2:2" ht="15.75" thickBot="1" x14ac:dyDescent="0.3">
      <c r="B262266" s="3" t="e">
        <v>#DIV/0!</v>
      </c>
    </row>
    <row r="262267" spans="2:2" ht="15.75" thickBot="1" x14ac:dyDescent="0.3">
      <c r="B262267" s="4">
        <v>954.09</v>
      </c>
    </row>
    <row r="262268" spans="2:2" ht="15.75" thickBot="1" x14ac:dyDescent="0.3">
      <c r="B262268" s="4">
        <v>448.48</v>
      </c>
    </row>
    <row r="262269" spans="2:2" ht="15.75" thickBot="1" x14ac:dyDescent="0.3">
      <c r="B262269" s="4">
        <v>265.86</v>
      </c>
    </row>
    <row r="262270" spans="2:2" ht="15.75" thickBot="1" x14ac:dyDescent="0.3">
      <c r="B262270" s="3" t="e">
        <v>#DIV/0!</v>
      </c>
    </row>
    <row r="262271" spans="2:2" ht="15.75" thickBot="1" x14ac:dyDescent="0.3">
      <c r="B262271" s="3" t="e">
        <v>#DIV/0!</v>
      </c>
    </row>
    <row r="262272" spans="2:2" ht="15.75" thickBot="1" x14ac:dyDescent="0.3">
      <c r="B262272" s="3" t="e">
        <v>#DIV/0!</v>
      </c>
    </row>
    <row r="262273" spans="2:2" ht="15.75" thickBot="1" x14ac:dyDescent="0.3">
      <c r="B262273" s="3" t="e">
        <v>#DIV/0!</v>
      </c>
    </row>
    <row r="262274" spans="2:2" ht="15.75" thickBot="1" x14ac:dyDescent="0.3">
      <c r="B262274" s="4">
        <v>528.46</v>
      </c>
    </row>
    <row r="262275" spans="2:2" ht="15.75" thickBot="1" x14ac:dyDescent="0.3">
      <c r="B262275" s="3" t="e">
        <v>#DIV/0!</v>
      </c>
    </row>
    <row r="262276" spans="2:2" ht="15.75" thickBot="1" x14ac:dyDescent="0.3">
      <c r="B262276" s="3" t="e">
        <v>#DIV/0!</v>
      </c>
    </row>
    <row r="262277" spans="2:2" ht="15.75" thickBot="1" x14ac:dyDescent="0.3">
      <c r="B262277" s="4">
        <v>144.32</v>
      </c>
    </row>
    <row r="262278" spans="2:2" ht="15.75" thickBot="1" x14ac:dyDescent="0.3">
      <c r="B262278" s="4">
        <v>190.39</v>
      </c>
    </row>
    <row r="262279" spans="2:2" ht="15.75" thickBot="1" x14ac:dyDescent="0.3">
      <c r="B262279" s="3" t="e">
        <v>#DIV/0!</v>
      </c>
    </row>
    <row r="262280" spans="2:2" ht="15.75" thickBot="1" x14ac:dyDescent="0.3">
      <c r="B262280" s="3" t="e">
        <v>#DIV/0!</v>
      </c>
    </row>
    <row r="262281" spans="2:2" ht="15.75" thickBot="1" x14ac:dyDescent="0.3">
      <c r="B262281" s="4">
        <v>217.95</v>
      </c>
    </row>
    <row r="262282" spans="2:2" ht="15.75" thickBot="1" x14ac:dyDescent="0.3">
      <c r="B262282" s="4">
        <v>348.58</v>
      </c>
    </row>
    <row r="262283" spans="2:2" ht="15.75" thickBot="1" x14ac:dyDescent="0.3">
      <c r="B262283" s="3" t="e">
        <v>#DIV/0!</v>
      </c>
    </row>
    <row r="262284" spans="2:2" ht="15.75" thickBot="1" x14ac:dyDescent="0.3">
      <c r="B262284" s="4">
        <v>72.23</v>
      </c>
    </row>
    <row r="262285" spans="2:2" ht="15.75" thickBot="1" x14ac:dyDescent="0.3">
      <c r="B262285" s="3" t="e">
        <v>#DIV/0!</v>
      </c>
    </row>
    <row r="262286" spans="2:2" ht="15.75" thickBot="1" x14ac:dyDescent="0.3">
      <c r="B262286" s="4">
        <v>595.33000000000004</v>
      </c>
    </row>
    <row r="262287" spans="2:2" ht="15.75" thickBot="1" x14ac:dyDescent="0.3">
      <c r="B262287" s="4">
        <v>103.63</v>
      </c>
    </row>
    <row r="262288" spans="2:2" ht="15.75" thickBot="1" x14ac:dyDescent="0.3">
      <c r="B262288" s="3" t="e">
        <v>#DIV/0!</v>
      </c>
    </row>
    <row r="262289" spans="2:2" ht="15.75" thickBot="1" x14ac:dyDescent="0.3">
      <c r="B262289" s="3" t="e">
        <v>#DIV/0!</v>
      </c>
    </row>
    <row r="262290" spans="2:2" ht="15.75" thickBot="1" x14ac:dyDescent="0.3">
      <c r="B262290" s="4">
        <v>329.1</v>
      </c>
    </row>
    <row r="262291" spans="2:2" ht="15.75" thickBot="1" x14ac:dyDescent="0.3">
      <c r="B262291" s="3" t="e">
        <v>#DIV/0!</v>
      </c>
    </row>
    <row r="262292" spans="2:2" ht="15.75" thickBot="1" x14ac:dyDescent="0.3">
      <c r="B262292" s="4">
        <v>771.36</v>
      </c>
    </row>
    <row r="262293" spans="2:2" ht="15.75" thickBot="1" x14ac:dyDescent="0.3">
      <c r="B262293" s="3" t="e">
        <v>#DIV/0!</v>
      </c>
    </row>
    <row r="262294" spans="2:2" ht="15.75" thickBot="1" x14ac:dyDescent="0.3">
      <c r="B262294" s="4">
        <v>248.39</v>
      </c>
    </row>
    <row r="262295" spans="2:2" ht="15.75" thickBot="1" x14ac:dyDescent="0.3">
      <c r="B262295" s="3" t="e">
        <v>#DIV/0!</v>
      </c>
    </row>
    <row r="262296" spans="2:2" ht="15.75" thickBot="1" x14ac:dyDescent="0.3">
      <c r="B262296" s="4">
        <v>257.02</v>
      </c>
    </row>
    <row r="262297" spans="2:2" ht="15.75" thickBot="1" x14ac:dyDescent="0.3">
      <c r="B262297" s="3" t="e">
        <v>#DIV/0!</v>
      </c>
    </row>
    <row r="262298" spans="2:2" ht="15.75" thickBot="1" x14ac:dyDescent="0.3">
      <c r="B262298" s="4">
        <v>112.99</v>
      </c>
    </row>
    <row r="262299" spans="2:2" ht="15.75" thickBot="1" x14ac:dyDescent="0.3">
      <c r="B262299" s="4">
        <v>0</v>
      </c>
    </row>
    <row r="262300" spans="2:2" ht="15.75" thickBot="1" x14ac:dyDescent="0.3">
      <c r="B262300" s="3" t="e">
        <v>#DIV/0!</v>
      </c>
    </row>
    <row r="262301" spans="2:2" ht="15.75" thickBot="1" x14ac:dyDescent="0.3">
      <c r="B262301" s="3" t="e">
        <v>#DIV/0!</v>
      </c>
    </row>
    <row r="262302" spans="2:2" ht="15.75" thickBot="1" x14ac:dyDescent="0.3">
      <c r="B262302" s="3" t="e">
        <v>#DIV/0!</v>
      </c>
    </row>
    <row r="262303" spans="2:2" ht="15.75" thickBot="1" x14ac:dyDescent="0.3">
      <c r="B262303" s="3" t="e">
        <v>#DIV/0!</v>
      </c>
    </row>
    <row r="262304" spans="2:2" ht="15.75" thickBot="1" x14ac:dyDescent="0.3">
      <c r="B262304" s="4">
        <v>605.94000000000005</v>
      </c>
    </row>
    <row r="262305" spans="2:2" ht="15.75" thickBot="1" x14ac:dyDescent="0.3">
      <c r="B262305" s="4">
        <v>731.67</v>
      </c>
    </row>
    <row r="262306" spans="2:2" ht="15.75" thickBot="1" x14ac:dyDescent="0.3">
      <c r="B262306" s="3" t="e">
        <v>#DIV/0!</v>
      </c>
    </row>
    <row r="262307" spans="2:2" ht="15.75" thickBot="1" x14ac:dyDescent="0.3">
      <c r="B262307" s="4">
        <v>71.34</v>
      </c>
    </row>
    <row r="262308" spans="2:2" ht="15.75" thickBot="1" x14ac:dyDescent="0.3">
      <c r="B262308" s="4">
        <v>826.45</v>
      </c>
    </row>
    <row r="262309" spans="2:2" ht="15.75" thickBot="1" x14ac:dyDescent="0.3">
      <c r="B262309" s="4">
        <v>190.86</v>
      </c>
    </row>
    <row r="262310" spans="2:2" ht="15.75" thickBot="1" x14ac:dyDescent="0.3">
      <c r="B262310" s="4">
        <v>18.71</v>
      </c>
    </row>
    <row r="262311" spans="2:2" ht="15.75" thickBot="1" x14ac:dyDescent="0.3">
      <c r="B262311" s="4">
        <v>444.17</v>
      </c>
    </row>
    <row r="262312" spans="2:2" ht="15.75" thickBot="1" x14ac:dyDescent="0.3">
      <c r="B262312" s="3" t="e">
        <v>#DIV/0!</v>
      </c>
    </row>
    <row r="262313" spans="2:2" ht="15.75" thickBot="1" x14ac:dyDescent="0.3">
      <c r="B262313" s="4">
        <v>351.45</v>
      </c>
    </row>
    <row r="262314" spans="2:2" ht="15.75" thickBot="1" x14ac:dyDescent="0.3">
      <c r="B262314" s="4">
        <v>236.54</v>
      </c>
    </row>
    <row r="262315" spans="2:2" ht="15.75" thickBot="1" x14ac:dyDescent="0.3">
      <c r="B262315" s="3" t="e">
        <v>#DIV/0!</v>
      </c>
    </row>
    <row r="262316" spans="2:2" ht="15.75" thickBot="1" x14ac:dyDescent="0.3">
      <c r="B262316" s="3" t="e">
        <v>#DIV/0!</v>
      </c>
    </row>
    <row r="262317" spans="2:2" ht="15.75" thickBot="1" x14ac:dyDescent="0.3">
      <c r="B262317" s="4">
        <v>188.88</v>
      </c>
    </row>
    <row r="262318" spans="2:2" ht="15.75" thickBot="1" x14ac:dyDescent="0.3">
      <c r="B262318" s="3" t="e">
        <v>#DIV/0!</v>
      </c>
    </row>
    <row r="262319" spans="2:2" ht="15.75" thickBot="1" x14ac:dyDescent="0.3">
      <c r="B262319" s="3" t="e">
        <v>#DIV/0!</v>
      </c>
    </row>
    <row r="262320" spans="2:2" ht="15.75" thickBot="1" x14ac:dyDescent="0.3">
      <c r="B262320" s="3" t="e">
        <v>#DIV/0!</v>
      </c>
    </row>
    <row r="262321" spans="2:2" ht="15.75" thickBot="1" x14ac:dyDescent="0.3">
      <c r="B262321" s="4">
        <v>249.94</v>
      </c>
    </row>
    <row r="262322" spans="2:2" ht="15.75" thickBot="1" x14ac:dyDescent="0.3">
      <c r="B262322" s="3" t="e">
        <v>#DIV/0!</v>
      </c>
    </row>
    <row r="262323" spans="2:2" ht="15.75" thickBot="1" x14ac:dyDescent="0.3">
      <c r="B262323" s="3" t="e">
        <v>#DIV/0!</v>
      </c>
    </row>
    <row r="262324" spans="2:2" ht="15.75" thickBot="1" x14ac:dyDescent="0.3">
      <c r="B262324" s="4">
        <v>851.51</v>
      </c>
    </row>
    <row r="262325" spans="2:2" ht="15.75" thickBot="1" x14ac:dyDescent="0.3">
      <c r="B262325" s="3" t="e">
        <v>#DIV/0!</v>
      </c>
    </row>
    <row r="262326" spans="2:2" ht="15.75" thickBot="1" x14ac:dyDescent="0.3">
      <c r="B262326" s="3" t="e">
        <v>#DIV/0!</v>
      </c>
    </row>
    <row r="262327" spans="2:2" ht="15.75" thickBot="1" x14ac:dyDescent="0.3">
      <c r="B262327" s="3" t="e">
        <v>#DIV/0!</v>
      </c>
    </row>
    <row r="262328" spans="2:2" ht="15.75" thickBot="1" x14ac:dyDescent="0.3">
      <c r="B262328" s="4">
        <v>581.85</v>
      </c>
    </row>
    <row r="262329" spans="2:2" ht="15.75" thickBot="1" x14ac:dyDescent="0.3">
      <c r="B262329" s="4">
        <v>1856.1</v>
      </c>
    </row>
    <row r="262330" spans="2:2" ht="15.75" thickBot="1" x14ac:dyDescent="0.3">
      <c r="B262330" s="3" t="e">
        <v>#DIV/0!</v>
      </c>
    </row>
    <row r="262331" spans="2:2" ht="15.75" thickBot="1" x14ac:dyDescent="0.3">
      <c r="B262331" s="4">
        <v>383.08</v>
      </c>
    </row>
    <row r="262332" spans="2:2" ht="15.75" thickBot="1" x14ac:dyDescent="0.3">
      <c r="B262332" s="3" t="e">
        <v>#DIV/0!</v>
      </c>
    </row>
    <row r="262333" spans="2:2" ht="15.75" thickBot="1" x14ac:dyDescent="0.3">
      <c r="B262333" s="3" t="e">
        <v>#DIV/0!</v>
      </c>
    </row>
    <row r="278528" ht="15.75" thickBot="1" x14ac:dyDescent="0.3"/>
    <row r="278529" spans="2:2" ht="15.75" thickBot="1" x14ac:dyDescent="0.3">
      <c r="B278529" s="2">
        <v>39264</v>
      </c>
    </row>
    <row r="278530" spans="2:2" ht="15.75" thickBot="1" x14ac:dyDescent="0.3">
      <c r="B278530" s="3" t="e">
        <v>#DIV/0!</v>
      </c>
    </row>
    <row r="278531" spans="2:2" ht="15.75" thickBot="1" x14ac:dyDescent="0.3">
      <c r="B278531" s="4">
        <v>346.37</v>
      </c>
    </row>
    <row r="278532" spans="2:2" ht="15.75" thickBot="1" x14ac:dyDescent="0.3">
      <c r="B278532" s="3" t="e">
        <v>#DIV/0!</v>
      </c>
    </row>
    <row r="278533" spans="2:2" ht="15.75" thickBot="1" x14ac:dyDescent="0.3">
      <c r="B278533" s="3" t="e">
        <v>#DIV/0!</v>
      </c>
    </row>
    <row r="278534" spans="2:2" ht="15.75" thickBot="1" x14ac:dyDescent="0.3">
      <c r="B278534" s="4">
        <v>356.76</v>
      </c>
    </row>
    <row r="278535" spans="2:2" ht="15.75" thickBot="1" x14ac:dyDescent="0.3">
      <c r="B278535" s="3" t="e">
        <v>#DIV/0!</v>
      </c>
    </row>
    <row r="278536" spans="2:2" ht="15.75" thickBot="1" x14ac:dyDescent="0.3">
      <c r="B278536" s="3" t="e">
        <v>#DIV/0!</v>
      </c>
    </row>
    <row r="278537" spans="2:2" ht="15.75" thickBot="1" x14ac:dyDescent="0.3">
      <c r="B278537" s="4">
        <v>171.76</v>
      </c>
    </row>
    <row r="278538" spans="2:2" ht="15.75" thickBot="1" x14ac:dyDescent="0.3">
      <c r="B278538" s="4">
        <v>493.01</v>
      </c>
    </row>
    <row r="278539" spans="2:2" ht="15.75" thickBot="1" x14ac:dyDescent="0.3">
      <c r="B278539" s="3" t="e">
        <v>#DIV/0!</v>
      </c>
    </row>
    <row r="278540" spans="2:2" ht="15.75" thickBot="1" x14ac:dyDescent="0.3">
      <c r="B278540" s="3" t="e">
        <v>#DIV/0!</v>
      </c>
    </row>
    <row r="278541" spans="2:2" ht="15.75" thickBot="1" x14ac:dyDescent="0.3">
      <c r="B278541" s="3" t="e">
        <v>#DIV/0!</v>
      </c>
    </row>
    <row r="278542" spans="2:2" ht="15.75" thickBot="1" x14ac:dyDescent="0.3">
      <c r="B278542" s="3" t="e">
        <v>#DIV/0!</v>
      </c>
    </row>
    <row r="278543" spans="2:2" ht="15.75" thickBot="1" x14ac:dyDescent="0.3">
      <c r="B278543" s="3" t="e">
        <v>#DIV/0!</v>
      </c>
    </row>
    <row r="278544" spans="2:2" ht="15.75" thickBot="1" x14ac:dyDescent="0.3">
      <c r="B278544" s="4">
        <v>421.02</v>
      </c>
    </row>
    <row r="278545" spans="2:2" ht="15.75" thickBot="1" x14ac:dyDescent="0.3">
      <c r="B278545" s="4">
        <v>245.39</v>
      </c>
    </row>
    <row r="278546" spans="2:2" ht="15.75" thickBot="1" x14ac:dyDescent="0.3">
      <c r="B278546" s="3" t="e">
        <v>#DIV/0!</v>
      </c>
    </row>
    <row r="278547" spans="2:2" ht="15.75" thickBot="1" x14ac:dyDescent="0.3">
      <c r="B278547" s="4">
        <v>203.11</v>
      </c>
    </row>
    <row r="278548" spans="2:2" ht="15.75" thickBot="1" x14ac:dyDescent="0.3">
      <c r="B278548" s="4">
        <v>566.82000000000005</v>
      </c>
    </row>
    <row r="278549" spans="2:2" ht="15.75" thickBot="1" x14ac:dyDescent="0.3">
      <c r="B278549" s="4">
        <v>114.8</v>
      </c>
    </row>
    <row r="278550" spans="2:2" ht="15.75" thickBot="1" x14ac:dyDescent="0.3">
      <c r="B278550" s="4">
        <v>393.86</v>
      </c>
    </row>
    <row r="278551" spans="2:2" ht="15.75" thickBot="1" x14ac:dyDescent="0.3">
      <c r="B278551" s="3" t="e">
        <v>#DIV/0!</v>
      </c>
    </row>
    <row r="278552" spans="2:2" ht="15.75" thickBot="1" x14ac:dyDescent="0.3">
      <c r="B278552" s="4">
        <v>387.4</v>
      </c>
    </row>
    <row r="278553" spans="2:2" ht="15.75" thickBot="1" x14ac:dyDescent="0.3">
      <c r="B278553" s="3" t="e">
        <v>#DIV/0!</v>
      </c>
    </row>
    <row r="278554" spans="2:2" ht="15.75" thickBot="1" x14ac:dyDescent="0.3">
      <c r="B278554" s="3" t="e">
        <v>#DIV/0!</v>
      </c>
    </row>
    <row r="278555" spans="2:2" ht="15.75" thickBot="1" x14ac:dyDescent="0.3">
      <c r="B278555" s="4">
        <v>174.85</v>
      </c>
    </row>
    <row r="278556" spans="2:2" ht="15.75" thickBot="1" x14ac:dyDescent="0.3">
      <c r="B278556" s="3" t="e">
        <v>#DIV/0!</v>
      </c>
    </row>
    <row r="278557" spans="2:2" ht="15.75" thickBot="1" x14ac:dyDescent="0.3">
      <c r="B278557" s="3" t="e">
        <v>#DIV/0!</v>
      </c>
    </row>
    <row r="278558" spans="2:2" ht="15.75" thickBot="1" x14ac:dyDescent="0.3">
      <c r="B278558" s="4">
        <v>774.6</v>
      </c>
    </row>
    <row r="278559" spans="2:2" ht="15.75" thickBot="1" x14ac:dyDescent="0.3">
      <c r="B278559" s="3" t="e">
        <v>#DIV/0!</v>
      </c>
    </row>
    <row r="278560" spans="2:2" ht="15.75" thickBot="1" x14ac:dyDescent="0.3">
      <c r="B278560" s="3" t="e">
        <v>#DIV/0!</v>
      </c>
    </row>
    <row r="278561" spans="2:2" ht="15.75" thickBot="1" x14ac:dyDescent="0.3">
      <c r="B278561" s="3" t="e">
        <v>#DIV/0!</v>
      </c>
    </row>
    <row r="278562" spans="2:2" ht="15.75" thickBot="1" x14ac:dyDescent="0.3">
      <c r="B278562" s="3" t="e">
        <v>#DIV/0!</v>
      </c>
    </row>
    <row r="278563" spans="2:2" ht="15.75" thickBot="1" x14ac:dyDescent="0.3">
      <c r="B278563" s="4">
        <v>468.07</v>
      </c>
    </row>
    <row r="278564" spans="2:2" ht="15.75" thickBot="1" x14ac:dyDescent="0.3">
      <c r="B278564" s="4">
        <v>1428.42</v>
      </c>
    </row>
    <row r="278565" spans="2:2" ht="15.75" thickBot="1" x14ac:dyDescent="0.3">
      <c r="B278565" s="3" t="e">
        <v>#DIV/0!</v>
      </c>
    </row>
    <row r="278566" spans="2:2" ht="15.75" thickBot="1" x14ac:dyDescent="0.3">
      <c r="B278566" s="3" t="e">
        <v>#DIV/0!</v>
      </c>
    </row>
    <row r="278567" spans="2:2" ht="15.75" thickBot="1" x14ac:dyDescent="0.3">
      <c r="B278567" s="4">
        <v>327.78</v>
      </c>
    </row>
    <row r="278568" spans="2:2" ht="15.75" thickBot="1" x14ac:dyDescent="0.3">
      <c r="B278568" s="3" t="e">
        <v>#DIV/0!</v>
      </c>
    </row>
    <row r="278569" spans="2:2" ht="15.75" thickBot="1" x14ac:dyDescent="0.3">
      <c r="B278569" s="3" t="e">
        <v>#DIV/0!</v>
      </c>
    </row>
    <row r="278570" spans="2:2" ht="15.75" thickBot="1" x14ac:dyDescent="0.3">
      <c r="B278570" s="4">
        <v>650.01</v>
      </c>
    </row>
    <row r="278571" spans="2:2" ht="15.75" thickBot="1" x14ac:dyDescent="0.3">
      <c r="B278571" s="4">
        <v>511.72</v>
      </c>
    </row>
    <row r="278572" spans="2:2" ht="15.75" thickBot="1" x14ac:dyDescent="0.3">
      <c r="B278572" s="3" t="e">
        <v>#DIV/0!</v>
      </c>
    </row>
    <row r="278573" spans="2:2" ht="15.75" thickBot="1" x14ac:dyDescent="0.3">
      <c r="B278573" s="4">
        <v>169.28</v>
      </c>
    </row>
    <row r="278574" spans="2:2" ht="15.75" thickBot="1" x14ac:dyDescent="0.3">
      <c r="B278574" s="3" t="e">
        <v>#DIV/0!</v>
      </c>
    </row>
    <row r="278575" spans="2:2" ht="15.75" thickBot="1" x14ac:dyDescent="0.3">
      <c r="B278575" s="3" t="e">
        <v>#DIV/0!</v>
      </c>
    </row>
    <row r="278576" spans="2:2" ht="15.75" thickBot="1" x14ac:dyDescent="0.3">
      <c r="B278576" s="4">
        <v>173.16</v>
      </c>
    </row>
    <row r="278577" spans="2:2" ht="15.75" thickBot="1" x14ac:dyDescent="0.3">
      <c r="B278577" s="3" t="e">
        <v>#DIV/0!</v>
      </c>
    </row>
    <row r="278578" spans="2:2" ht="15.75" thickBot="1" x14ac:dyDescent="0.3">
      <c r="B278578" s="4">
        <v>731.2</v>
      </c>
    </row>
    <row r="278579" spans="2:2" ht="15.75" thickBot="1" x14ac:dyDescent="0.3">
      <c r="B278579" s="4">
        <v>210.19</v>
      </c>
    </row>
    <row r="278580" spans="2:2" ht="15.75" thickBot="1" x14ac:dyDescent="0.3">
      <c r="B278580" s="3" t="e">
        <v>#DIV/0!</v>
      </c>
    </row>
    <row r="278581" spans="2:2" ht="15.75" thickBot="1" x14ac:dyDescent="0.3">
      <c r="B278581" s="3" t="e">
        <v>#DIV/0!</v>
      </c>
    </row>
    <row r="278582" spans="2:2" ht="15.75" thickBot="1" x14ac:dyDescent="0.3">
      <c r="B278582" s="4">
        <v>740.85</v>
      </c>
    </row>
    <row r="278583" spans="2:2" ht="15.75" thickBot="1" x14ac:dyDescent="0.3">
      <c r="B278583" s="4">
        <v>63.28</v>
      </c>
    </row>
    <row r="278584" spans="2:2" ht="15.75" thickBot="1" x14ac:dyDescent="0.3">
      <c r="B278584" s="3" t="e">
        <v>#DIV/0!</v>
      </c>
    </row>
    <row r="278585" spans="2:2" ht="15.75" thickBot="1" x14ac:dyDescent="0.3">
      <c r="B278585" s="3" t="e">
        <v>#DIV/0!</v>
      </c>
    </row>
    <row r="278586" spans="2:2" ht="15.75" thickBot="1" x14ac:dyDescent="0.3">
      <c r="B278586" s="3" t="e">
        <v>#DIV/0!</v>
      </c>
    </row>
    <row r="278587" spans="2:2" ht="15.75" thickBot="1" x14ac:dyDescent="0.3">
      <c r="B278587" s="3" t="e">
        <v>#DIV/0!</v>
      </c>
    </row>
    <row r="278588" spans="2:2" ht="15.75" thickBot="1" x14ac:dyDescent="0.3">
      <c r="B278588" s="3" t="e">
        <v>#DIV/0!</v>
      </c>
    </row>
    <row r="278589" spans="2:2" ht="15.75" thickBot="1" x14ac:dyDescent="0.3">
      <c r="B278589" s="3" t="e">
        <v>#DIV/0!</v>
      </c>
    </row>
    <row r="278590" spans="2:2" ht="15.75" thickBot="1" x14ac:dyDescent="0.3">
      <c r="B278590" s="3" t="e">
        <v>#DIV/0!</v>
      </c>
    </row>
    <row r="278591" spans="2:2" ht="15.75" thickBot="1" x14ac:dyDescent="0.3">
      <c r="B278591" s="4">
        <v>444.85</v>
      </c>
    </row>
    <row r="278592" spans="2:2" ht="15.75" thickBot="1" x14ac:dyDescent="0.3">
      <c r="B278592" s="3" t="e">
        <v>#DIV/0!</v>
      </c>
    </row>
    <row r="278593" spans="2:2" ht="15.75" thickBot="1" x14ac:dyDescent="0.3">
      <c r="B278593" s="3" t="e">
        <v>#DIV/0!</v>
      </c>
    </row>
    <row r="278594" spans="2:2" ht="15.75" thickBot="1" x14ac:dyDescent="0.3">
      <c r="B278594" s="3" t="e">
        <v>#DIV/0!</v>
      </c>
    </row>
    <row r="278595" spans="2:2" ht="15.75" thickBot="1" x14ac:dyDescent="0.3">
      <c r="B278595" s="4">
        <v>0</v>
      </c>
    </row>
    <row r="278596" spans="2:2" ht="15.75" thickBot="1" x14ac:dyDescent="0.3">
      <c r="B278596" s="4">
        <v>67.599999999999994</v>
      </c>
    </row>
    <row r="278597" spans="2:2" ht="15.75" thickBot="1" x14ac:dyDescent="0.3">
      <c r="B278597" s="3" t="e">
        <v>#DIV/0!</v>
      </c>
    </row>
    <row r="278598" spans="2:2" ht="15.75" thickBot="1" x14ac:dyDescent="0.3">
      <c r="B278598" s="3" t="e">
        <v>#DIV/0!</v>
      </c>
    </row>
    <row r="278599" spans="2:2" ht="15.75" thickBot="1" x14ac:dyDescent="0.3">
      <c r="B278599" s="3" t="e">
        <v>#DIV/0!</v>
      </c>
    </row>
    <row r="278600" spans="2:2" ht="15.75" thickBot="1" x14ac:dyDescent="0.3">
      <c r="B278600" s="4">
        <v>595.46</v>
      </c>
    </row>
    <row r="278601" spans="2:2" ht="15.75" thickBot="1" x14ac:dyDescent="0.3">
      <c r="B278601" s="3" t="e">
        <v>#DIV/0!</v>
      </c>
    </row>
    <row r="278602" spans="2:2" ht="15.75" thickBot="1" x14ac:dyDescent="0.3">
      <c r="B278602" s="4">
        <v>707.18</v>
      </c>
    </row>
    <row r="278603" spans="2:2" ht="15.75" thickBot="1" x14ac:dyDescent="0.3">
      <c r="B278603" s="4">
        <v>795.37</v>
      </c>
    </row>
    <row r="278604" spans="2:2" ht="15.75" thickBot="1" x14ac:dyDescent="0.3">
      <c r="B278604" s="3" t="e">
        <v>#DIV/0!</v>
      </c>
    </row>
    <row r="278605" spans="2:2" ht="15.75" thickBot="1" x14ac:dyDescent="0.3">
      <c r="B278605" s="4">
        <v>478.58</v>
      </c>
    </row>
    <row r="278606" spans="2:2" ht="15.75" thickBot="1" x14ac:dyDescent="0.3">
      <c r="B278606" s="4">
        <v>177.5</v>
      </c>
    </row>
    <row r="278607" spans="2:2" ht="15.75" thickBot="1" x14ac:dyDescent="0.3">
      <c r="B278607" s="3" t="e">
        <v>#DIV/0!</v>
      </c>
    </row>
    <row r="278608" spans="2:2" ht="15.75" thickBot="1" x14ac:dyDescent="0.3">
      <c r="B278608" s="3" t="e">
        <v>#DIV/0!</v>
      </c>
    </row>
    <row r="278609" spans="2:2" ht="15.75" thickBot="1" x14ac:dyDescent="0.3">
      <c r="B278609" s="3" t="e">
        <v>#DIV/0!</v>
      </c>
    </row>
    <row r="278610" spans="2:2" ht="15.75" thickBot="1" x14ac:dyDescent="0.3">
      <c r="B278610" s="3" t="e">
        <v>#DIV/0!</v>
      </c>
    </row>
    <row r="278611" spans="2:2" ht="15.75" thickBot="1" x14ac:dyDescent="0.3">
      <c r="B278611" s="3" t="e">
        <v>#DIV/0!</v>
      </c>
    </row>
    <row r="278612" spans="2:2" ht="15.75" thickBot="1" x14ac:dyDescent="0.3">
      <c r="B278612" s="4" t="s">
        <v>32373</v>
      </c>
    </row>
    <row r="278613" spans="2:2" ht="15.75" thickBot="1" x14ac:dyDescent="0.3">
      <c r="B278613" s="4">
        <v>169.36</v>
      </c>
    </row>
    <row r="278614" spans="2:2" ht="15.75" thickBot="1" x14ac:dyDescent="0.3">
      <c r="B278614" s="4">
        <v>523.23</v>
      </c>
    </row>
    <row r="278615" spans="2:2" ht="15.75" thickBot="1" x14ac:dyDescent="0.3">
      <c r="B278615" s="3" t="e">
        <v>#DIV/0!</v>
      </c>
    </row>
    <row r="278616" spans="2:2" ht="15.75" thickBot="1" x14ac:dyDescent="0.3">
      <c r="B278616" s="4">
        <v>314.54000000000002</v>
      </c>
    </row>
    <row r="278617" spans="2:2" ht="15.75" thickBot="1" x14ac:dyDescent="0.3">
      <c r="B278617" s="3" t="e">
        <v>#DIV/0!</v>
      </c>
    </row>
    <row r="278618" spans="2:2" ht="15.75" thickBot="1" x14ac:dyDescent="0.3">
      <c r="B278618" s="3" t="e">
        <v>#DIV/0!</v>
      </c>
    </row>
    <row r="278619" spans="2:2" ht="15.75" thickBot="1" x14ac:dyDescent="0.3">
      <c r="B278619" s="3" t="e">
        <v>#DIV/0!</v>
      </c>
    </row>
    <row r="278620" spans="2:2" ht="15.75" thickBot="1" x14ac:dyDescent="0.3">
      <c r="B278620" s="4">
        <v>231.4</v>
      </c>
    </row>
    <row r="278621" spans="2:2" ht="15.75" thickBot="1" x14ac:dyDescent="0.3">
      <c r="B278621" s="4">
        <v>359.09</v>
      </c>
    </row>
    <row r="278622" spans="2:2" ht="15.75" thickBot="1" x14ac:dyDescent="0.3">
      <c r="B278622" s="4">
        <v>552.27</v>
      </c>
    </row>
    <row r="278623" spans="2:2" ht="15.75" thickBot="1" x14ac:dyDescent="0.3">
      <c r="B278623" s="3" t="e">
        <v>#DIV/0!</v>
      </c>
    </row>
    <row r="278624" spans="2:2" ht="15.75" thickBot="1" x14ac:dyDescent="0.3">
      <c r="B278624" s="4">
        <v>307.77999999999997</v>
      </c>
    </row>
    <row r="278625" spans="2:2" ht="15.75" thickBot="1" x14ac:dyDescent="0.3">
      <c r="B278625" s="4">
        <v>263.23</v>
      </c>
    </row>
    <row r="278626" spans="2:2" ht="15.75" thickBot="1" x14ac:dyDescent="0.3">
      <c r="B278626" s="3" t="e">
        <v>#DIV/0!</v>
      </c>
    </row>
    <row r="278627" spans="2:2" ht="15.75" thickBot="1" x14ac:dyDescent="0.3">
      <c r="B278627" s="4">
        <v>564.45000000000005</v>
      </c>
    </row>
    <row r="278628" spans="2:2" ht="15.75" thickBot="1" x14ac:dyDescent="0.3">
      <c r="B278628" s="3" t="e">
        <v>#DIV/0!</v>
      </c>
    </row>
    <row r="278629" spans="2:2" ht="15.75" thickBot="1" x14ac:dyDescent="0.3">
      <c r="B278629" s="3" t="e">
        <v>#DIV/0!</v>
      </c>
    </row>
    <row r="278630" spans="2:2" ht="15.75" thickBot="1" x14ac:dyDescent="0.3">
      <c r="B278630" s="3" t="e">
        <v>#DIV/0!</v>
      </c>
    </row>
    <row r="278631" spans="2:2" ht="15.75" thickBot="1" x14ac:dyDescent="0.3">
      <c r="B278631" s="4">
        <v>377.77</v>
      </c>
    </row>
    <row r="278632" spans="2:2" ht="15.75" thickBot="1" x14ac:dyDescent="0.3">
      <c r="B278632" s="4">
        <v>366.62</v>
      </c>
    </row>
    <row r="278633" spans="2:2" ht="15.75" thickBot="1" x14ac:dyDescent="0.3">
      <c r="B278633" s="4">
        <v>78.650000000000006</v>
      </c>
    </row>
    <row r="278634" spans="2:2" ht="15.75" thickBot="1" x14ac:dyDescent="0.3">
      <c r="B278634" s="3" t="e">
        <v>#DIV/0!</v>
      </c>
    </row>
    <row r="278635" spans="2:2" ht="15.75" thickBot="1" x14ac:dyDescent="0.3">
      <c r="B278635" s="3" t="e">
        <v>#DIV/0!</v>
      </c>
    </row>
    <row r="278636" spans="2:2" ht="15.75" thickBot="1" x14ac:dyDescent="0.3">
      <c r="B278636" s="3" t="e">
        <v>#DIV/0!</v>
      </c>
    </row>
    <row r="278637" spans="2:2" ht="15.75" thickBot="1" x14ac:dyDescent="0.3">
      <c r="B278637" s="4">
        <v>148.69999999999999</v>
      </c>
    </row>
    <row r="278638" spans="2:2" ht="15.75" thickBot="1" x14ac:dyDescent="0.3">
      <c r="B278638" s="4">
        <v>182.49</v>
      </c>
    </row>
    <row r="278639" spans="2:2" ht="15.75" thickBot="1" x14ac:dyDescent="0.3">
      <c r="B278639" s="3" t="e">
        <v>#DIV/0!</v>
      </c>
    </row>
    <row r="278640" spans="2:2" ht="15.75" thickBot="1" x14ac:dyDescent="0.3">
      <c r="B278640" s="3" t="e">
        <v>#DIV/0!</v>
      </c>
    </row>
    <row r="278641" spans="2:2" ht="15.75" thickBot="1" x14ac:dyDescent="0.3">
      <c r="B278641" s="4">
        <v>205.19</v>
      </c>
    </row>
    <row r="278642" spans="2:2" ht="15.75" thickBot="1" x14ac:dyDescent="0.3">
      <c r="B278642" s="4">
        <v>432.74</v>
      </c>
    </row>
    <row r="278643" spans="2:2" ht="15.75" thickBot="1" x14ac:dyDescent="0.3">
      <c r="B278643" s="3" t="e">
        <v>#DIV/0!</v>
      </c>
    </row>
    <row r="278644" spans="2:2" ht="15.75" thickBot="1" x14ac:dyDescent="0.3">
      <c r="B278644" s="4">
        <v>455.92</v>
      </c>
    </row>
    <row r="278645" spans="2:2" ht="15.75" thickBot="1" x14ac:dyDescent="0.3">
      <c r="B278645" s="3" t="e">
        <v>#DIV/0!</v>
      </c>
    </row>
    <row r="278646" spans="2:2" ht="15.75" thickBot="1" x14ac:dyDescent="0.3">
      <c r="B278646" s="4">
        <v>485.87</v>
      </c>
    </row>
    <row r="278647" spans="2:2" ht="15.75" thickBot="1" x14ac:dyDescent="0.3">
      <c r="B278647" s="4">
        <v>1701.72</v>
      </c>
    </row>
    <row r="278648" spans="2:2" ht="15.75" thickBot="1" x14ac:dyDescent="0.3">
      <c r="B278648" s="3" t="e">
        <v>#DIV/0!</v>
      </c>
    </row>
    <row r="278649" spans="2:2" ht="15.75" thickBot="1" x14ac:dyDescent="0.3">
      <c r="B278649" s="3" t="e">
        <v>#DIV/0!</v>
      </c>
    </row>
    <row r="278650" spans="2:2" ht="15.75" thickBot="1" x14ac:dyDescent="0.3">
      <c r="B278650" s="3" t="e">
        <v>#DIV/0!</v>
      </c>
    </row>
    <row r="278651" spans="2:2" ht="15.75" thickBot="1" x14ac:dyDescent="0.3">
      <c r="B278651" s="4">
        <v>954.09</v>
      </c>
    </row>
    <row r="278652" spans="2:2" ht="15.75" thickBot="1" x14ac:dyDescent="0.3">
      <c r="B278652" s="4">
        <v>448.48</v>
      </c>
    </row>
    <row r="278653" spans="2:2" ht="15.75" thickBot="1" x14ac:dyDescent="0.3">
      <c r="B278653" s="4">
        <v>265.86</v>
      </c>
    </row>
    <row r="278654" spans="2:2" ht="15.75" thickBot="1" x14ac:dyDescent="0.3">
      <c r="B278654" s="3" t="e">
        <v>#DIV/0!</v>
      </c>
    </row>
    <row r="278655" spans="2:2" ht="15.75" thickBot="1" x14ac:dyDescent="0.3">
      <c r="B278655" s="3" t="e">
        <v>#DIV/0!</v>
      </c>
    </row>
    <row r="278656" spans="2:2" ht="15.75" thickBot="1" x14ac:dyDescent="0.3">
      <c r="B278656" s="3" t="e">
        <v>#DIV/0!</v>
      </c>
    </row>
    <row r="278657" spans="2:2" ht="15.75" thickBot="1" x14ac:dyDescent="0.3">
      <c r="B278657" s="3" t="e">
        <v>#DIV/0!</v>
      </c>
    </row>
    <row r="278658" spans="2:2" ht="15.75" thickBot="1" x14ac:dyDescent="0.3">
      <c r="B278658" s="4">
        <v>528.46</v>
      </c>
    </row>
    <row r="278659" spans="2:2" ht="15.75" thickBot="1" x14ac:dyDescent="0.3">
      <c r="B278659" s="3" t="e">
        <v>#DIV/0!</v>
      </c>
    </row>
    <row r="278660" spans="2:2" ht="15.75" thickBot="1" x14ac:dyDescent="0.3">
      <c r="B278660" s="3" t="e">
        <v>#DIV/0!</v>
      </c>
    </row>
    <row r="278661" spans="2:2" ht="15.75" thickBot="1" x14ac:dyDescent="0.3">
      <c r="B278661" s="4">
        <v>144.32</v>
      </c>
    </row>
    <row r="278662" spans="2:2" ht="15.75" thickBot="1" x14ac:dyDescent="0.3">
      <c r="B278662" s="4">
        <v>190.39</v>
      </c>
    </row>
    <row r="278663" spans="2:2" ht="15.75" thickBot="1" x14ac:dyDescent="0.3">
      <c r="B278663" s="3" t="e">
        <v>#DIV/0!</v>
      </c>
    </row>
    <row r="278664" spans="2:2" ht="15.75" thickBot="1" x14ac:dyDescent="0.3">
      <c r="B278664" s="3" t="e">
        <v>#DIV/0!</v>
      </c>
    </row>
    <row r="278665" spans="2:2" ht="15.75" thickBot="1" x14ac:dyDescent="0.3">
      <c r="B278665" s="4">
        <v>217.95</v>
      </c>
    </row>
    <row r="278666" spans="2:2" ht="15.75" thickBot="1" x14ac:dyDescent="0.3">
      <c r="B278666" s="4">
        <v>348.58</v>
      </c>
    </row>
    <row r="278667" spans="2:2" ht="15.75" thickBot="1" x14ac:dyDescent="0.3">
      <c r="B278667" s="3" t="e">
        <v>#DIV/0!</v>
      </c>
    </row>
    <row r="278668" spans="2:2" ht="15.75" thickBot="1" x14ac:dyDescent="0.3">
      <c r="B278668" s="4">
        <v>72.23</v>
      </c>
    </row>
    <row r="278669" spans="2:2" ht="15.75" thickBot="1" x14ac:dyDescent="0.3">
      <c r="B278669" s="3" t="e">
        <v>#DIV/0!</v>
      </c>
    </row>
    <row r="278670" spans="2:2" ht="15.75" thickBot="1" x14ac:dyDescent="0.3">
      <c r="B278670" s="4">
        <v>595.33000000000004</v>
      </c>
    </row>
    <row r="278671" spans="2:2" ht="15.75" thickBot="1" x14ac:dyDescent="0.3">
      <c r="B278671" s="4">
        <v>103.63</v>
      </c>
    </row>
    <row r="278672" spans="2:2" ht="15.75" thickBot="1" x14ac:dyDescent="0.3">
      <c r="B278672" s="3" t="e">
        <v>#DIV/0!</v>
      </c>
    </row>
    <row r="278673" spans="2:2" ht="15.75" thickBot="1" x14ac:dyDescent="0.3">
      <c r="B278673" s="3" t="e">
        <v>#DIV/0!</v>
      </c>
    </row>
    <row r="278674" spans="2:2" ht="15.75" thickBot="1" x14ac:dyDescent="0.3">
      <c r="B278674" s="4">
        <v>329.1</v>
      </c>
    </row>
    <row r="278675" spans="2:2" ht="15.75" thickBot="1" x14ac:dyDescent="0.3">
      <c r="B278675" s="3" t="e">
        <v>#DIV/0!</v>
      </c>
    </row>
    <row r="278676" spans="2:2" ht="15.75" thickBot="1" x14ac:dyDescent="0.3">
      <c r="B278676" s="4">
        <v>771.36</v>
      </c>
    </row>
    <row r="278677" spans="2:2" ht="15.75" thickBot="1" x14ac:dyDescent="0.3">
      <c r="B278677" s="3" t="e">
        <v>#DIV/0!</v>
      </c>
    </row>
    <row r="278678" spans="2:2" ht="15.75" thickBot="1" x14ac:dyDescent="0.3">
      <c r="B278678" s="4">
        <v>248.39</v>
      </c>
    </row>
    <row r="278679" spans="2:2" ht="15.75" thickBot="1" x14ac:dyDescent="0.3">
      <c r="B278679" s="3" t="e">
        <v>#DIV/0!</v>
      </c>
    </row>
    <row r="278680" spans="2:2" ht="15.75" thickBot="1" x14ac:dyDescent="0.3">
      <c r="B278680" s="4">
        <v>257.02</v>
      </c>
    </row>
    <row r="278681" spans="2:2" ht="15.75" thickBot="1" x14ac:dyDescent="0.3">
      <c r="B278681" s="3" t="e">
        <v>#DIV/0!</v>
      </c>
    </row>
    <row r="278682" spans="2:2" ht="15.75" thickBot="1" x14ac:dyDescent="0.3">
      <c r="B278682" s="4">
        <v>112.99</v>
      </c>
    </row>
    <row r="278683" spans="2:2" ht="15.75" thickBot="1" x14ac:dyDescent="0.3">
      <c r="B278683" s="4">
        <v>0</v>
      </c>
    </row>
    <row r="278684" spans="2:2" ht="15.75" thickBot="1" x14ac:dyDescent="0.3">
      <c r="B278684" s="3" t="e">
        <v>#DIV/0!</v>
      </c>
    </row>
    <row r="278685" spans="2:2" ht="15.75" thickBot="1" x14ac:dyDescent="0.3">
      <c r="B278685" s="3" t="e">
        <v>#DIV/0!</v>
      </c>
    </row>
    <row r="278686" spans="2:2" ht="15.75" thickBot="1" x14ac:dyDescent="0.3">
      <c r="B278686" s="3" t="e">
        <v>#DIV/0!</v>
      </c>
    </row>
    <row r="278687" spans="2:2" ht="15.75" thickBot="1" x14ac:dyDescent="0.3">
      <c r="B278687" s="3" t="e">
        <v>#DIV/0!</v>
      </c>
    </row>
    <row r="278688" spans="2:2" ht="15.75" thickBot="1" x14ac:dyDescent="0.3">
      <c r="B278688" s="4">
        <v>605.94000000000005</v>
      </c>
    </row>
    <row r="278689" spans="2:2" ht="15.75" thickBot="1" x14ac:dyDescent="0.3">
      <c r="B278689" s="4">
        <v>731.67</v>
      </c>
    </row>
    <row r="278690" spans="2:2" ht="15.75" thickBot="1" x14ac:dyDescent="0.3">
      <c r="B278690" s="3" t="e">
        <v>#DIV/0!</v>
      </c>
    </row>
    <row r="278691" spans="2:2" ht="15.75" thickBot="1" x14ac:dyDescent="0.3">
      <c r="B278691" s="4">
        <v>71.34</v>
      </c>
    </row>
    <row r="278692" spans="2:2" ht="15.75" thickBot="1" x14ac:dyDescent="0.3">
      <c r="B278692" s="4">
        <v>826.45</v>
      </c>
    </row>
    <row r="278693" spans="2:2" ht="15.75" thickBot="1" x14ac:dyDescent="0.3">
      <c r="B278693" s="4">
        <v>190.86</v>
      </c>
    </row>
    <row r="278694" spans="2:2" ht="15.75" thickBot="1" x14ac:dyDescent="0.3">
      <c r="B278694" s="4">
        <v>18.71</v>
      </c>
    </row>
    <row r="278695" spans="2:2" ht="15.75" thickBot="1" x14ac:dyDescent="0.3">
      <c r="B278695" s="4">
        <v>444.17</v>
      </c>
    </row>
    <row r="278696" spans="2:2" ht="15.75" thickBot="1" x14ac:dyDescent="0.3">
      <c r="B278696" s="3" t="e">
        <v>#DIV/0!</v>
      </c>
    </row>
    <row r="278697" spans="2:2" ht="15.75" thickBot="1" x14ac:dyDescent="0.3">
      <c r="B278697" s="4">
        <v>351.45</v>
      </c>
    </row>
    <row r="278698" spans="2:2" ht="15.75" thickBot="1" x14ac:dyDescent="0.3">
      <c r="B278698" s="4">
        <v>236.54</v>
      </c>
    </row>
    <row r="278699" spans="2:2" ht="15.75" thickBot="1" x14ac:dyDescent="0.3">
      <c r="B278699" s="3" t="e">
        <v>#DIV/0!</v>
      </c>
    </row>
    <row r="278700" spans="2:2" ht="15.75" thickBot="1" x14ac:dyDescent="0.3">
      <c r="B278700" s="3" t="e">
        <v>#DIV/0!</v>
      </c>
    </row>
    <row r="278701" spans="2:2" ht="15.75" thickBot="1" x14ac:dyDescent="0.3">
      <c r="B278701" s="4">
        <v>188.88</v>
      </c>
    </row>
    <row r="278702" spans="2:2" ht="15.75" thickBot="1" x14ac:dyDescent="0.3">
      <c r="B278702" s="3" t="e">
        <v>#DIV/0!</v>
      </c>
    </row>
    <row r="278703" spans="2:2" ht="15.75" thickBot="1" x14ac:dyDescent="0.3">
      <c r="B278703" s="3" t="e">
        <v>#DIV/0!</v>
      </c>
    </row>
    <row r="278704" spans="2:2" ht="15.75" thickBot="1" x14ac:dyDescent="0.3">
      <c r="B278704" s="3" t="e">
        <v>#DIV/0!</v>
      </c>
    </row>
    <row r="278705" spans="2:2" ht="15.75" thickBot="1" x14ac:dyDescent="0.3">
      <c r="B278705" s="4">
        <v>249.94</v>
      </c>
    </row>
    <row r="278706" spans="2:2" ht="15.75" thickBot="1" x14ac:dyDescent="0.3">
      <c r="B278706" s="3" t="e">
        <v>#DIV/0!</v>
      </c>
    </row>
    <row r="278707" spans="2:2" ht="15.75" thickBot="1" x14ac:dyDescent="0.3">
      <c r="B278707" s="3" t="e">
        <v>#DIV/0!</v>
      </c>
    </row>
    <row r="278708" spans="2:2" ht="15.75" thickBot="1" x14ac:dyDescent="0.3">
      <c r="B278708" s="4">
        <v>851.51</v>
      </c>
    </row>
    <row r="278709" spans="2:2" ht="15.75" thickBot="1" x14ac:dyDescent="0.3">
      <c r="B278709" s="3" t="e">
        <v>#DIV/0!</v>
      </c>
    </row>
    <row r="278710" spans="2:2" ht="15.75" thickBot="1" x14ac:dyDescent="0.3">
      <c r="B278710" s="3" t="e">
        <v>#DIV/0!</v>
      </c>
    </row>
    <row r="278711" spans="2:2" ht="15.75" thickBot="1" x14ac:dyDescent="0.3">
      <c r="B278711" s="3" t="e">
        <v>#DIV/0!</v>
      </c>
    </row>
    <row r="278712" spans="2:2" ht="15.75" thickBot="1" x14ac:dyDescent="0.3">
      <c r="B278712" s="4">
        <v>581.85</v>
      </c>
    </row>
    <row r="278713" spans="2:2" ht="15.75" thickBot="1" x14ac:dyDescent="0.3">
      <c r="B278713" s="4">
        <v>1856.1</v>
      </c>
    </row>
    <row r="278714" spans="2:2" ht="15.75" thickBot="1" x14ac:dyDescent="0.3">
      <c r="B278714" s="3" t="e">
        <v>#DIV/0!</v>
      </c>
    </row>
    <row r="278715" spans="2:2" ht="15.75" thickBot="1" x14ac:dyDescent="0.3">
      <c r="B278715" s="4">
        <v>383.08</v>
      </c>
    </row>
    <row r="278716" spans="2:2" ht="15.75" thickBot="1" x14ac:dyDescent="0.3">
      <c r="B278716" s="3" t="e">
        <v>#DIV/0!</v>
      </c>
    </row>
    <row r="278717" spans="2:2" ht="15.75" thickBot="1" x14ac:dyDescent="0.3">
      <c r="B278717" s="3" t="e">
        <v>#DIV/0!</v>
      </c>
    </row>
    <row r="294912" ht="15.75" thickBot="1" x14ac:dyDescent="0.3"/>
    <row r="294913" spans="2:2" ht="15.75" thickBot="1" x14ac:dyDescent="0.3">
      <c r="B294913" s="2">
        <v>39264</v>
      </c>
    </row>
    <row r="294914" spans="2:2" ht="15.75" thickBot="1" x14ac:dyDescent="0.3">
      <c r="B294914" s="3" t="e">
        <v>#DIV/0!</v>
      </c>
    </row>
    <row r="294915" spans="2:2" ht="15.75" thickBot="1" x14ac:dyDescent="0.3">
      <c r="B294915" s="4">
        <v>346.37</v>
      </c>
    </row>
    <row r="294916" spans="2:2" ht="15.75" thickBot="1" x14ac:dyDescent="0.3">
      <c r="B294916" s="3" t="e">
        <v>#DIV/0!</v>
      </c>
    </row>
    <row r="294917" spans="2:2" ht="15.75" thickBot="1" x14ac:dyDescent="0.3">
      <c r="B294917" s="3" t="e">
        <v>#DIV/0!</v>
      </c>
    </row>
    <row r="294918" spans="2:2" ht="15.75" thickBot="1" x14ac:dyDescent="0.3">
      <c r="B294918" s="4">
        <v>356.76</v>
      </c>
    </row>
    <row r="294919" spans="2:2" ht="15.75" thickBot="1" x14ac:dyDescent="0.3">
      <c r="B294919" s="3" t="e">
        <v>#DIV/0!</v>
      </c>
    </row>
    <row r="294920" spans="2:2" ht="15.75" thickBot="1" x14ac:dyDescent="0.3">
      <c r="B294920" s="3" t="e">
        <v>#DIV/0!</v>
      </c>
    </row>
    <row r="294921" spans="2:2" ht="15.75" thickBot="1" x14ac:dyDescent="0.3">
      <c r="B294921" s="4">
        <v>171.76</v>
      </c>
    </row>
    <row r="294922" spans="2:2" ht="15.75" thickBot="1" x14ac:dyDescent="0.3">
      <c r="B294922" s="4">
        <v>493.01</v>
      </c>
    </row>
    <row r="294923" spans="2:2" ht="15.75" thickBot="1" x14ac:dyDescent="0.3">
      <c r="B294923" s="3" t="e">
        <v>#DIV/0!</v>
      </c>
    </row>
    <row r="294924" spans="2:2" ht="15.75" thickBot="1" x14ac:dyDescent="0.3">
      <c r="B294924" s="3" t="e">
        <v>#DIV/0!</v>
      </c>
    </row>
    <row r="294925" spans="2:2" ht="15.75" thickBot="1" x14ac:dyDescent="0.3">
      <c r="B294925" s="3" t="e">
        <v>#DIV/0!</v>
      </c>
    </row>
    <row r="294926" spans="2:2" ht="15.75" thickBot="1" x14ac:dyDescent="0.3">
      <c r="B294926" s="3" t="e">
        <v>#DIV/0!</v>
      </c>
    </row>
    <row r="294927" spans="2:2" ht="15.75" thickBot="1" x14ac:dyDescent="0.3">
      <c r="B294927" s="3" t="e">
        <v>#DIV/0!</v>
      </c>
    </row>
    <row r="294928" spans="2:2" ht="15.75" thickBot="1" x14ac:dyDescent="0.3">
      <c r="B294928" s="4">
        <v>421.02</v>
      </c>
    </row>
    <row r="294929" spans="2:2" ht="15.75" thickBot="1" x14ac:dyDescent="0.3">
      <c r="B294929" s="4">
        <v>245.39</v>
      </c>
    </row>
    <row r="294930" spans="2:2" ht="15.75" thickBot="1" x14ac:dyDescent="0.3">
      <c r="B294930" s="3" t="e">
        <v>#DIV/0!</v>
      </c>
    </row>
    <row r="294931" spans="2:2" ht="15.75" thickBot="1" x14ac:dyDescent="0.3">
      <c r="B294931" s="4">
        <v>203.11</v>
      </c>
    </row>
    <row r="294932" spans="2:2" ht="15.75" thickBot="1" x14ac:dyDescent="0.3">
      <c r="B294932" s="4">
        <v>566.82000000000005</v>
      </c>
    </row>
    <row r="294933" spans="2:2" ht="15.75" thickBot="1" x14ac:dyDescent="0.3">
      <c r="B294933" s="4">
        <v>114.8</v>
      </c>
    </row>
    <row r="294934" spans="2:2" ht="15.75" thickBot="1" x14ac:dyDescent="0.3">
      <c r="B294934" s="4">
        <v>393.86</v>
      </c>
    </row>
    <row r="294935" spans="2:2" ht="15.75" thickBot="1" x14ac:dyDescent="0.3">
      <c r="B294935" s="3" t="e">
        <v>#DIV/0!</v>
      </c>
    </row>
    <row r="294936" spans="2:2" ht="15.75" thickBot="1" x14ac:dyDescent="0.3">
      <c r="B294936" s="4">
        <v>387.4</v>
      </c>
    </row>
    <row r="294937" spans="2:2" ht="15.75" thickBot="1" x14ac:dyDescent="0.3">
      <c r="B294937" s="3" t="e">
        <v>#DIV/0!</v>
      </c>
    </row>
    <row r="294938" spans="2:2" ht="15.75" thickBot="1" x14ac:dyDescent="0.3">
      <c r="B294938" s="3" t="e">
        <v>#DIV/0!</v>
      </c>
    </row>
    <row r="294939" spans="2:2" ht="15.75" thickBot="1" x14ac:dyDescent="0.3">
      <c r="B294939" s="4">
        <v>174.85</v>
      </c>
    </row>
    <row r="294940" spans="2:2" ht="15.75" thickBot="1" x14ac:dyDescent="0.3">
      <c r="B294940" s="3" t="e">
        <v>#DIV/0!</v>
      </c>
    </row>
    <row r="294941" spans="2:2" ht="15.75" thickBot="1" x14ac:dyDescent="0.3">
      <c r="B294941" s="3" t="e">
        <v>#DIV/0!</v>
      </c>
    </row>
    <row r="294942" spans="2:2" ht="15.75" thickBot="1" x14ac:dyDescent="0.3">
      <c r="B294942" s="4">
        <v>774.6</v>
      </c>
    </row>
    <row r="294943" spans="2:2" ht="15.75" thickBot="1" x14ac:dyDescent="0.3">
      <c r="B294943" s="3" t="e">
        <v>#DIV/0!</v>
      </c>
    </row>
    <row r="294944" spans="2:2" ht="15.75" thickBot="1" x14ac:dyDescent="0.3">
      <c r="B294944" s="3" t="e">
        <v>#DIV/0!</v>
      </c>
    </row>
    <row r="294945" spans="2:2" ht="15.75" thickBot="1" x14ac:dyDescent="0.3">
      <c r="B294945" s="3" t="e">
        <v>#DIV/0!</v>
      </c>
    </row>
    <row r="294946" spans="2:2" ht="15.75" thickBot="1" x14ac:dyDescent="0.3">
      <c r="B294946" s="3" t="e">
        <v>#DIV/0!</v>
      </c>
    </row>
    <row r="294947" spans="2:2" ht="15.75" thickBot="1" x14ac:dyDescent="0.3">
      <c r="B294947" s="4">
        <v>468.07</v>
      </c>
    </row>
    <row r="294948" spans="2:2" ht="15.75" thickBot="1" x14ac:dyDescent="0.3">
      <c r="B294948" s="4">
        <v>1428.42</v>
      </c>
    </row>
    <row r="294949" spans="2:2" ht="15.75" thickBot="1" x14ac:dyDescent="0.3">
      <c r="B294949" s="3" t="e">
        <v>#DIV/0!</v>
      </c>
    </row>
    <row r="294950" spans="2:2" ht="15.75" thickBot="1" x14ac:dyDescent="0.3">
      <c r="B294950" s="3" t="e">
        <v>#DIV/0!</v>
      </c>
    </row>
    <row r="294951" spans="2:2" ht="15.75" thickBot="1" x14ac:dyDescent="0.3">
      <c r="B294951" s="4">
        <v>327.78</v>
      </c>
    </row>
    <row r="294952" spans="2:2" ht="15.75" thickBot="1" x14ac:dyDescent="0.3">
      <c r="B294952" s="3" t="e">
        <v>#DIV/0!</v>
      </c>
    </row>
    <row r="294953" spans="2:2" ht="15.75" thickBot="1" x14ac:dyDescent="0.3">
      <c r="B294953" s="3" t="e">
        <v>#DIV/0!</v>
      </c>
    </row>
    <row r="294954" spans="2:2" ht="15.75" thickBot="1" x14ac:dyDescent="0.3">
      <c r="B294954" s="4">
        <v>650.01</v>
      </c>
    </row>
    <row r="294955" spans="2:2" ht="15.75" thickBot="1" x14ac:dyDescent="0.3">
      <c r="B294955" s="4">
        <v>511.72</v>
      </c>
    </row>
    <row r="294956" spans="2:2" ht="15.75" thickBot="1" x14ac:dyDescent="0.3">
      <c r="B294956" s="3" t="e">
        <v>#DIV/0!</v>
      </c>
    </row>
    <row r="294957" spans="2:2" ht="15.75" thickBot="1" x14ac:dyDescent="0.3">
      <c r="B294957" s="4">
        <v>169.28</v>
      </c>
    </row>
    <row r="294958" spans="2:2" ht="15.75" thickBot="1" x14ac:dyDescent="0.3">
      <c r="B294958" s="3" t="e">
        <v>#DIV/0!</v>
      </c>
    </row>
    <row r="294959" spans="2:2" ht="15.75" thickBot="1" x14ac:dyDescent="0.3">
      <c r="B294959" s="3" t="e">
        <v>#DIV/0!</v>
      </c>
    </row>
    <row r="294960" spans="2:2" ht="15.75" thickBot="1" x14ac:dyDescent="0.3">
      <c r="B294960" s="4">
        <v>173.16</v>
      </c>
    </row>
    <row r="294961" spans="2:2" ht="15.75" thickBot="1" x14ac:dyDescent="0.3">
      <c r="B294961" s="3" t="e">
        <v>#DIV/0!</v>
      </c>
    </row>
    <row r="294962" spans="2:2" ht="15.75" thickBot="1" x14ac:dyDescent="0.3">
      <c r="B294962" s="4">
        <v>731.2</v>
      </c>
    </row>
    <row r="294963" spans="2:2" ht="15.75" thickBot="1" x14ac:dyDescent="0.3">
      <c r="B294963" s="4">
        <v>210.19</v>
      </c>
    </row>
    <row r="294964" spans="2:2" ht="15.75" thickBot="1" x14ac:dyDescent="0.3">
      <c r="B294964" s="3" t="e">
        <v>#DIV/0!</v>
      </c>
    </row>
    <row r="294965" spans="2:2" ht="15.75" thickBot="1" x14ac:dyDescent="0.3">
      <c r="B294965" s="3" t="e">
        <v>#DIV/0!</v>
      </c>
    </row>
    <row r="294966" spans="2:2" ht="15.75" thickBot="1" x14ac:dyDescent="0.3">
      <c r="B294966" s="4">
        <v>740.85</v>
      </c>
    </row>
    <row r="294967" spans="2:2" ht="15.75" thickBot="1" x14ac:dyDescent="0.3">
      <c r="B294967" s="4">
        <v>63.28</v>
      </c>
    </row>
    <row r="294968" spans="2:2" ht="15.75" thickBot="1" x14ac:dyDescent="0.3">
      <c r="B294968" s="3" t="e">
        <v>#DIV/0!</v>
      </c>
    </row>
    <row r="294969" spans="2:2" ht="15.75" thickBot="1" x14ac:dyDescent="0.3">
      <c r="B294969" s="3" t="e">
        <v>#DIV/0!</v>
      </c>
    </row>
    <row r="294970" spans="2:2" ht="15.75" thickBot="1" x14ac:dyDescent="0.3">
      <c r="B294970" s="3" t="e">
        <v>#DIV/0!</v>
      </c>
    </row>
    <row r="294971" spans="2:2" ht="15.75" thickBot="1" x14ac:dyDescent="0.3">
      <c r="B294971" s="3" t="e">
        <v>#DIV/0!</v>
      </c>
    </row>
    <row r="294972" spans="2:2" ht="15.75" thickBot="1" x14ac:dyDescent="0.3">
      <c r="B294972" s="3" t="e">
        <v>#DIV/0!</v>
      </c>
    </row>
    <row r="294973" spans="2:2" ht="15.75" thickBot="1" x14ac:dyDescent="0.3">
      <c r="B294973" s="3" t="e">
        <v>#DIV/0!</v>
      </c>
    </row>
    <row r="294974" spans="2:2" ht="15.75" thickBot="1" x14ac:dyDescent="0.3">
      <c r="B294974" s="3" t="e">
        <v>#DIV/0!</v>
      </c>
    </row>
    <row r="294975" spans="2:2" ht="15.75" thickBot="1" x14ac:dyDescent="0.3">
      <c r="B294975" s="4">
        <v>444.85</v>
      </c>
    </row>
    <row r="294976" spans="2:2" ht="15.75" thickBot="1" x14ac:dyDescent="0.3">
      <c r="B294976" s="3" t="e">
        <v>#DIV/0!</v>
      </c>
    </row>
    <row r="294977" spans="2:2" ht="15.75" thickBot="1" x14ac:dyDescent="0.3">
      <c r="B294977" s="3" t="e">
        <v>#DIV/0!</v>
      </c>
    </row>
    <row r="294978" spans="2:2" ht="15.75" thickBot="1" x14ac:dyDescent="0.3">
      <c r="B294978" s="3" t="e">
        <v>#DIV/0!</v>
      </c>
    </row>
    <row r="294979" spans="2:2" ht="15.75" thickBot="1" x14ac:dyDescent="0.3">
      <c r="B294979" s="4">
        <v>0</v>
      </c>
    </row>
    <row r="294980" spans="2:2" ht="15.75" thickBot="1" x14ac:dyDescent="0.3">
      <c r="B294980" s="4">
        <v>67.599999999999994</v>
      </c>
    </row>
    <row r="294981" spans="2:2" ht="15.75" thickBot="1" x14ac:dyDescent="0.3">
      <c r="B294981" s="3" t="e">
        <v>#DIV/0!</v>
      </c>
    </row>
    <row r="294982" spans="2:2" ht="15.75" thickBot="1" x14ac:dyDescent="0.3">
      <c r="B294982" s="3" t="e">
        <v>#DIV/0!</v>
      </c>
    </row>
    <row r="294983" spans="2:2" ht="15.75" thickBot="1" x14ac:dyDescent="0.3">
      <c r="B294983" s="3" t="e">
        <v>#DIV/0!</v>
      </c>
    </row>
    <row r="294984" spans="2:2" ht="15.75" thickBot="1" x14ac:dyDescent="0.3">
      <c r="B294984" s="4">
        <v>595.46</v>
      </c>
    </row>
    <row r="294985" spans="2:2" ht="15.75" thickBot="1" x14ac:dyDescent="0.3">
      <c r="B294985" s="3" t="e">
        <v>#DIV/0!</v>
      </c>
    </row>
    <row r="294986" spans="2:2" ht="15.75" thickBot="1" x14ac:dyDescent="0.3">
      <c r="B294986" s="4">
        <v>707.18</v>
      </c>
    </row>
    <row r="294987" spans="2:2" ht="15.75" thickBot="1" x14ac:dyDescent="0.3">
      <c r="B294987" s="4">
        <v>795.37</v>
      </c>
    </row>
    <row r="294988" spans="2:2" ht="15.75" thickBot="1" x14ac:dyDescent="0.3">
      <c r="B294988" s="3" t="e">
        <v>#DIV/0!</v>
      </c>
    </row>
    <row r="294989" spans="2:2" ht="15.75" thickBot="1" x14ac:dyDescent="0.3">
      <c r="B294989" s="4">
        <v>478.58</v>
      </c>
    </row>
    <row r="294990" spans="2:2" ht="15.75" thickBot="1" x14ac:dyDescent="0.3">
      <c r="B294990" s="4">
        <v>177.5</v>
      </c>
    </row>
    <row r="294991" spans="2:2" ht="15.75" thickBot="1" x14ac:dyDescent="0.3">
      <c r="B294991" s="3" t="e">
        <v>#DIV/0!</v>
      </c>
    </row>
    <row r="294992" spans="2:2" ht="15.75" thickBot="1" x14ac:dyDescent="0.3">
      <c r="B294992" s="3" t="e">
        <v>#DIV/0!</v>
      </c>
    </row>
    <row r="294993" spans="2:2" ht="15.75" thickBot="1" x14ac:dyDescent="0.3">
      <c r="B294993" s="3" t="e">
        <v>#DIV/0!</v>
      </c>
    </row>
    <row r="294994" spans="2:2" ht="15.75" thickBot="1" x14ac:dyDescent="0.3">
      <c r="B294994" s="3" t="e">
        <v>#DIV/0!</v>
      </c>
    </row>
    <row r="294995" spans="2:2" ht="15.75" thickBot="1" x14ac:dyDescent="0.3">
      <c r="B294995" s="3" t="e">
        <v>#DIV/0!</v>
      </c>
    </row>
    <row r="294996" spans="2:2" ht="15.75" thickBot="1" x14ac:dyDescent="0.3">
      <c r="B294996" s="4" t="s">
        <v>32373</v>
      </c>
    </row>
    <row r="294997" spans="2:2" ht="15.75" thickBot="1" x14ac:dyDescent="0.3">
      <c r="B294997" s="4">
        <v>169.36</v>
      </c>
    </row>
    <row r="294998" spans="2:2" ht="15.75" thickBot="1" x14ac:dyDescent="0.3">
      <c r="B294998" s="4">
        <v>523.23</v>
      </c>
    </row>
    <row r="294999" spans="2:2" ht="15.75" thickBot="1" x14ac:dyDescent="0.3">
      <c r="B294999" s="3" t="e">
        <v>#DIV/0!</v>
      </c>
    </row>
    <row r="295000" spans="2:2" ht="15.75" thickBot="1" x14ac:dyDescent="0.3">
      <c r="B295000" s="4">
        <v>314.54000000000002</v>
      </c>
    </row>
    <row r="295001" spans="2:2" ht="15.75" thickBot="1" x14ac:dyDescent="0.3">
      <c r="B295001" s="3" t="e">
        <v>#DIV/0!</v>
      </c>
    </row>
    <row r="295002" spans="2:2" ht="15.75" thickBot="1" x14ac:dyDescent="0.3">
      <c r="B295002" s="3" t="e">
        <v>#DIV/0!</v>
      </c>
    </row>
    <row r="295003" spans="2:2" ht="15.75" thickBot="1" x14ac:dyDescent="0.3">
      <c r="B295003" s="3" t="e">
        <v>#DIV/0!</v>
      </c>
    </row>
    <row r="295004" spans="2:2" ht="15.75" thickBot="1" x14ac:dyDescent="0.3">
      <c r="B295004" s="4">
        <v>231.4</v>
      </c>
    </row>
    <row r="295005" spans="2:2" ht="15.75" thickBot="1" x14ac:dyDescent="0.3">
      <c r="B295005" s="4">
        <v>359.09</v>
      </c>
    </row>
    <row r="295006" spans="2:2" ht="15.75" thickBot="1" x14ac:dyDescent="0.3">
      <c r="B295006" s="4">
        <v>552.27</v>
      </c>
    </row>
    <row r="295007" spans="2:2" ht="15.75" thickBot="1" x14ac:dyDescent="0.3">
      <c r="B295007" s="3" t="e">
        <v>#DIV/0!</v>
      </c>
    </row>
    <row r="295008" spans="2:2" ht="15.75" thickBot="1" x14ac:dyDescent="0.3">
      <c r="B295008" s="4">
        <v>307.77999999999997</v>
      </c>
    </row>
    <row r="295009" spans="2:2" ht="15.75" thickBot="1" x14ac:dyDescent="0.3">
      <c r="B295009" s="4">
        <v>263.23</v>
      </c>
    </row>
    <row r="295010" spans="2:2" ht="15.75" thickBot="1" x14ac:dyDescent="0.3">
      <c r="B295010" s="3" t="e">
        <v>#DIV/0!</v>
      </c>
    </row>
    <row r="295011" spans="2:2" ht="15.75" thickBot="1" x14ac:dyDescent="0.3">
      <c r="B295011" s="4">
        <v>564.45000000000005</v>
      </c>
    </row>
    <row r="295012" spans="2:2" ht="15.75" thickBot="1" x14ac:dyDescent="0.3">
      <c r="B295012" s="3" t="e">
        <v>#DIV/0!</v>
      </c>
    </row>
    <row r="295013" spans="2:2" ht="15.75" thickBot="1" x14ac:dyDescent="0.3">
      <c r="B295013" s="3" t="e">
        <v>#DIV/0!</v>
      </c>
    </row>
    <row r="295014" spans="2:2" ht="15.75" thickBot="1" x14ac:dyDescent="0.3">
      <c r="B295014" s="3" t="e">
        <v>#DIV/0!</v>
      </c>
    </row>
    <row r="295015" spans="2:2" ht="15.75" thickBot="1" x14ac:dyDescent="0.3">
      <c r="B295015" s="4">
        <v>377.77</v>
      </c>
    </row>
    <row r="295016" spans="2:2" ht="15.75" thickBot="1" x14ac:dyDescent="0.3">
      <c r="B295016" s="4">
        <v>366.62</v>
      </c>
    </row>
    <row r="295017" spans="2:2" ht="15.75" thickBot="1" x14ac:dyDescent="0.3">
      <c r="B295017" s="4">
        <v>78.650000000000006</v>
      </c>
    </row>
    <row r="295018" spans="2:2" ht="15.75" thickBot="1" x14ac:dyDescent="0.3">
      <c r="B295018" s="3" t="e">
        <v>#DIV/0!</v>
      </c>
    </row>
    <row r="295019" spans="2:2" ht="15.75" thickBot="1" x14ac:dyDescent="0.3">
      <c r="B295019" s="3" t="e">
        <v>#DIV/0!</v>
      </c>
    </row>
    <row r="295020" spans="2:2" ht="15.75" thickBot="1" x14ac:dyDescent="0.3">
      <c r="B295020" s="3" t="e">
        <v>#DIV/0!</v>
      </c>
    </row>
    <row r="295021" spans="2:2" ht="15.75" thickBot="1" x14ac:dyDescent="0.3">
      <c r="B295021" s="4">
        <v>148.69999999999999</v>
      </c>
    </row>
    <row r="295022" spans="2:2" ht="15.75" thickBot="1" x14ac:dyDescent="0.3">
      <c r="B295022" s="4">
        <v>182.49</v>
      </c>
    </row>
    <row r="295023" spans="2:2" ht="15.75" thickBot="1" x14ac:dyDescent="0.3">
      <c r="B295023" s="3" t="e">
        <v>#DIV/0!</v>
      </c>
    </row>
    <row r="295024" spans="2:2" ht="15.75" thickBot="1" x14ac:dyDescent="0.3">
      <c r="B295024" s="3" t="e">
        <v>#DIV/0!</v>
      </c>
    </row>
    <row r="295025" spans="2:2" ht="15.75" thickBot="1" x14ac:dyDescent="0.3">
      <c r="B295025" s="4">
        <v>205.19</v>
      </c>
    </row>
    <row r="295026" spans="2:2" ht="15.75" thickBot="1" x14ac:dyDescent="0.3">
      <c r="B295026" s="4">
        <v>432.74</v>
      </c>
    </row>
    <row r="295027" spans="2:2" ht="15.75" thickBot="1" x14ac:dyDescent="0.3">
      <c r="B295027" s="3" t="e">
        <v>#DIV/0!</v>
      </c>
    </row>
    <row r="295028" spans="2:2" ht="15.75" thickBot="1" x14ac:dyDescent="0.3">
      <c r="B295028" s="4">
        <v>455.92</v>
      </c>
    </row>
    <row r="295029" spans="2:2" ht="15.75" thickBot="1" x14ac:dyDescent="0.3">
      <c r="B295029" s="3" t="e">
        <v>#DIV/0!</v>
      </c>
    </row>
    <row r="295030" spans="2:2" ht="15.75" thickBot="1" x14ac:dyDescent="0.3">
      <c r="B295030" s="4">
        <v>485.87</v>
      </c>
    </row>
    <row r="295031" spans="2:2" ht="15.75" thickBot="1" x14ac:dyDescent="0.3">
      <c r="B295031" s="4">
        <v>1701.72</v>
      </c>
    </row>
    <row r="295032" spans="2:2" ht="15.75" thickBot="1" x14ac:dyDescent="0.3">
      <c r="B295032" s="3" t="e">
        <v>#DIV/0!</v>
      </c>
    </row>
    <row r="295033" spans="2:2" ht="15.75" thickBot="1" x14ac:dyDescent="0.3">
      <c r="B295033" s="3" t="e">
        <v>#DIV/0!</v>
      </c>
    </row>
    <row r="295034" spans="2:2" ht="15.75" thickBot="1" x14ac:dyDescent="0.3">
      <c r="B295034" s="3" t="e">
        <v>#DIV/0!</v>
      </c>
    </row>
    <row r="295035" spans="2:2" ht="15.75" thickBot="1" x14ac:dyDescent="0.3">
      <c r="B295035" s="4">
        <v>954.09</v>
      </c>
    </row>
    <row r="295036" spans="2:2" ht="15.75" thickBot="1" x14ac:dyDescent="0.3">
      <c r="B295036" s="4">
        <v>448.48</v>
      </c>
    </row>
    <row r="295037" spans="2:2" ht="15.75" thickBot="1" x14ac:dyDescent="0.3">
      <c r="B295037" s="4">
        <v>265.86</v>
      </c>
    </row>
    <row r="295038" spans="2:2" ht="15.75" thickBot="1" x14ac:dyDescent="0.3">
      <c r="B295038" s="3" t="e">
        <v>#DIV/0!</v>
      </c>
    </row>
    <row r="295039" spans="2:2" ht="15.75" thickBot="1" x14ac:dyDescent="0.3">
      <c r="B295039" s="3" t="e">
        <v>#DIV/0!</v>
      </c>
    </row>
    <row r="295040" spans="2:2" ht="15.75" thickBot="1" x14ac:dyDescent="0.3">
      <c r="B295040" s="3" t="e">
        <v>#DIV/0!</v>
      </c>
    </row>
    <row r="295041" spans="2:2" ht="15.75" thickBot="1" x14ac:dyDescent="0.3">
      <c r="B295041" s="3" t="e">
        <v>#DIV/0!</v>
      </c>
    </row>
    <row r="295042" spans="2:2" ht="15.75" thickBot="1" x14ac:dyDescent="0.3">
      <c r="B295042" s="4">
        <v>528.46</v>
      </c>
    </row>
    <row r="295043" spans="2:2" ht="15.75" thickBot="1" x14ac:dyDescent="0.3">
      <c r="B295043" s="3" t="e">
        <v>#DIV/0!</v>
      </c>
    </row>
    <row r="295044" spans="2:2" ht="15.75" thickBot="1" x14ac:dyDescent="0.3">
      <c r="B295044" s="3" t="e">
        <v>#DIV/0!</v>
      </c>
    </row>
    <row r="295045" spans="2:2" ht="15.75" thickBot="1" x14ac:dyDescent="0.3">
      <c r="B295045" s="4">
        <v>144.32</v>
      </c>
    </row>
    <row r="295046" spans="2:2" ht="15.75" thickBot="1" x14ac:dyDescent="0.3">
      <c r="B295046" s="4">
        <v>190.39</v>
      </c>
    </row>
    <row r="295047" spans="2:2" ht="15.75" thickBot="1" x14ac:dyDescent="0.3">
      <c r="B295047" s="3" t="e">
        <v>#DIV/0!</v>
      </c>
    </row>
    <row r="295048" spans="2:2" ht="15.75" thickBot="1" x14ac:dyDescent="0.3">
      <c r="B295048" s="3" t="e">
        <v>#DIV/0!</v>
      </c>
    </row>
    <row r="295049" spans="2:2" ht="15.75" thickBot="1" x14ac:dyDescent="0.3">
      <c r="B295049" s="4">
        <v>217.95</v>
      </c>
    </row>
    <row r="295050" spans="2:2" ht="15.75" thickBot="1" x14ac:dyDescent="0.3">
      <c r="B295050" s="4">
        <v>348.58</v>
      </c>
    </row>
    <row r="295051" spans="2:2" ht="15.75" thickBot="1" x14ac:dyDescent="0.3">
      <c r="B295051" s="3" t="e">
        <v>#DIV/0!</v>
      </c>
    </row>
    <row r="295052" spans="2:2" ht="15.75" thickBot="1" x14ac:dyDescent="0.3">
      <c r="B295052" s="4">
        <v>72.23</v>
      </c>
    </row>
    <row r="295053" spans="2:2" ht="15.75" thickBot="1" x14ac:dyDescent="0.3">
      <c r="B295053" s="3" t="e">
        <v>#DIV/0!</v>
      </c>
    </row>
    <row r="295054" spans="2:2" ht="15.75" thickBot="1" x14ac:dyDescent="0.3">
      <c r="B295054" s="4">
        <v>595.33000000000004</v>
      </c>
    </row>
    <row r="295055" spans="2:2" ht="15.75" thickBot="1" x14ac:dyDescent="0.3">
      <c r="B295055" s="4">
        <v>103.63</v>
      </c>
    </row>
    <row r="295056" spans="2:2" ht="15.75" thickBot="1" x14ac:dyDescent="0.3">
      <c r="B295056" s="3" t="e">
        <v>#DIV/0!</v>
      </c>
    </row>
    <row r="295057" spans="2:2" ht="15.75" thickBot="1" x14ac:dyDescent="0.3">
      <c r="B295057" s="3" t="e">
        <v>#DIV/0!</v>
      </c>
    </row>
    <row r="295058" spans="2:2" ht="15.75" thickBot="1" x14ac:dyDescent="0.3">
      <c r="B295058" s="4">
        <v>329.1</v>
      </c>
    </row>
    <row r="295059" spans="2:2" ht="15.75" thickBot="1" x14ac:dyDescent="0.3">
      <c r="B295059" s="3" t="e">
        <v>#DIV/0!</v>
      </c>
    </row>
    <row r="295060" spans="2:2" ht="15.75" thickBot="1" x14ac:dyDescent="0.3">
      <c r="B295060" s="4">
        <v>771.36</v>
      </c>
    </row>
    <row r="295061" spans="2:2" ht="15.75" thickBot="1" x14ac:dyDescent="0.3">
      <c r="B295061" s="3" t="e">
        <v>#DIV/0!</v>
      </c>
    </row>
    <row r="295062" spans="2:2" ht="15.75" thickBot="1" x14ac:dyDescent="0.3">
      <c r="B295062" s="4">
        <v>248.39</v>
      </c>
    </row>
    <row r="295063" spans="2:2" ht="15.75" thickBot="1" x14ac:dyDescent="0.3">
      <c r="B295063" s="3" t="e">
        <v>#DIV/0!</v>
      </c>
    </row>
    <row r="295064" spans="2:2" ht="15.75" thickBot="1" x14ac:dyDescent="0.3">
      <c r="B295064" s="4">
        <v>257.02</v>
      </c>
    </row>
    <row r="295065" spans="2:2" ht="15.75" thickBot="1" x14ac:dyDescent="0.3">
      <c r="B295065" s="3" t="e">
        <v>#DIV/0!</v>
      </c>
    </row>
    <row r="295066" spans="2:2" ht="15.75" thickBot="1" x14ac:dyDescent="0.3">
      <c r="B295066" s="4">
        <v>112.99</v>
      </c>
    </row>
    <row r="295067" spans="2:2" ht="15.75" thickBot="1" x14ac:dyDescent="0.3">
      <c r="B295067" s="4">
        <v>0</v>
      </c>
    </row>
    <row r="295068" spans="2:2" ht="15.75" thickBot="1" x14ac:dyDescent="0.3">
      <c r="B295068" s="3" t="e">
        <v>#DIV/0!</v>
      </c>
    </row>
    <row r="295069" spans="2:2" ht="15.75" thickBot="1" x14ac:dyDescent="0.3">
      <c r="B295069" s="3" t="e">
        <v>#DIV/0!</v>
      </c>
    </row>
    <row r="295070" spans="2:2" ht="15.75" thickBot="1" x14ac:dyDescent="0.3">
      <c r="B295070" s="3" t="e">
        <v>#DIV/0!</v>
      </c>
    </row>
    <row r="295071" spans="2:2" ht="15.75" thickBot="1" x14ac:dyDescent="0.3">
      <c r="B295071" s="3" t="e">
        <v>#DIV/0!</v>
      </c>
    </row>
    <row r="295072" spans="2:2" ht="15.75" thickBot="1" x14ac:dyDescent="0.3">
      <c r="B295072" s="4">
        <v>605.94000000000005</v>
      </c>
    </row>
    <row r="295073" spans="2:2" ht="15.75" thickBot="1" x14ac:dyDescent="0.3">
      <c r="B295073" s="4">
        <v>731.67</v>
      </c>
    </row>
    <row r="295074" spans="2:2" ht="15.75" thickBot="1" x14ac:dyDescent="0.3">
      <c r="B295074" s="3" t="e">
        <v>#DIV/0!</v>
      </c>
    </row>
    <row r="295075" spans="2:2" ht="15.75" thickBot="1" x14ac:dyDescent="0.3">
      <c r="B295075" s="4">
        <v>71.34</v>
      </c>
    </row>
    <row r="295076" spans="2:2" ht="15.75" thickBot="1" x14ac:dyDescent="0.3">
      <c r="B295076" s="4">
        <v>826.45</v>
      </c>
    </row>
    <row r="295077" spans="2:2" ht="15.75" thickBot="1" x14ac:dyDescent="0.3">
      <c r="B295077" s="4">
        <v>190.86</v>
      </c>
    </row>
    <row r="295078" spans="2:2" ht="15.75" thickBot="1" x14ac:dyDescent="0.3">
      <c r="B295078" s="4">
        <v>18.71</v>
      </c>
    </row>
    <row r="295079" spans="2:2" ht="15.75" thickBot="1" x14ac:dyDescent="0.3">
      <c r="B295079" s="4">
        <v>444.17</v>
      </c>
    </row>
    <row r="295080" spans="2:2" ht="15.75" thickBot="1" x14ac:dyDescent="0.3">
      <c r="B295080" s="3" t="e">
        <v>#DIV/0!</v>
      </c>
    </row>
    <row r="295081" spans="2:2" ht="15.75" thickBot="1" x14ac:dyDescent="0.3">
      <c r="B295081" s="4">
        <v>351.45</v>
      </c>
    </row>
    <row r="295082" spans="2:2" ht="15.75" thickBot="1" x14ac:dyDescent="0.3">
      <c r="B295082" s="4">
        <v>236.54</v>
      </c>
    </row>
    <row r="295083" spans="2:2" ht="15.75" thickBot="1" x14ac:dyDescent="0.3">
      <c r="B295083" s="3" t="e">
        <v>#DIV/0!</v>
      </c>
    </row>
    <row r="295084" spans="2:2" ht="15.75" thickBot="1" x14ac:dyDescent="0.3">
      <c r="B295084" s="3" t="e">
        <v>#DIV/0!</v>
      </c>
    </row>
    <row r="295085" spans="2:2" ht="15.75" thickBot="1" x14ac:dyDescent="0.3">
      <c r="B295085" s="4">
        <v>188.88</v>
      </c>
    </row>
    <row r="295086" spans="2:2" ht="15.75" thickBot="1" x14ac:dyDescent="0.3">
      <c r="B295086" s="3" t="e">
        <v>#DIV/0!</v>
      </c>
    </row>
    <row r="295087" spans="2:2" ht="15.75" thickBot="1" x14ac:dyDescent="0.3">
      <c r="B295087" s="3" t="e">
        <v>#DIV/0!</v>
      </c>
    </row>
    <row r="295088" spans="2:2" ht="15.75" thickBot="1" x14ac:dyDescent="0.3">
      <c r="B295088" s="3" t="e">
        <v>#DIV/0!</v>
      </c>
    </row>
    <row r="295089" spans="2:2" ht="15.75" thickBot="1" x14ac:dyDescent="0.3">
      <c r="B295089" s="4">
        <v>249.94</v>
      </c>
    </row>
    <row r="295090" spans="2:2" ht="15.75" thickBot="1" x14ac:dyDescent="0.3">
      <c r="B295090" s="3" t="e">
        <v>#DIV/0!</v>
      </c>
    </row>
    <row r="295091" spans="2:2" ht="15.75" thickBot="1" x14ac:dyDescent="0.3">
      <c r="B295091" s="3" t="e">
        <v>#DIV/0!</v>
      </c>
    </row>
    <row r="295092" spans="2:2" ht="15.75" thickBot="1" x14ac:dyDescent="0.3">
      <c r="B295092" s="4">
        <v>851.51</v>
      </c>
    </row>
    <row r="295093" spans="2:2" ht="15.75" thickBot="1" x14ac:dyDescent="0.3">
      <c r="B295093" s="3" t="e">
        <v>#DIV/0!</v>
      </c>
    </row>
    <row r="295094" spans="2:2" ht="15.75" thickBot="1" x14ac:dyDescent="0.3">
      <c r="B295094" s="3" t="e">
        <v>#DIV/0!</v>
      </c>
    </row>
    <row r="295095" spans="2:2" ht="15.75" thickBot="1" x14ac:dyDescent="0.3">
      <c r="B295095" s="3" t="e">
        <v>#DIV/0!</v>
      </c>
    </row>
    <row r="295096" spans="2:2" ht="15.75" thickBot="1" x14ac:dyDescent="0.3">
      <c r="B295096" s="4">
        <v>581.85</v>
      </c>
    </row>
    <row r="295097" spans="2:2" ht="15.75" thickBot="1" x14ac:dyDescent="0.3">
      <c r="B295097" s="4">
        <v>1856.1</v>
      </c>
    </row>
    <row r="295098" spans="2:2" ht="15.75" thickBot="1" x14ac:dyDescent="0.3">
      <c r="B295098" s="3" t="e">
        <v>#DIV/0!</v>
      </c>
    </row>
    <row r="295099" spans="2:2" ht="15.75" thickBot="1" x14ac:dyDescent="0.3">
      <c r="B295099" s="4">
        <v>383.08</v>
      </c>
    </row>
    <row r="295100" spans="2:2" ht="15.75" thickBot="1" x14ac:dyDescent="0.3">
      <c r="B295100" s="3" t="e">
        <v>#DIV/0!</v>
      </c>
    </row>
    <row r="295101" spans="2:2" ht="15.75" thickBot="1" x14ac:dyDescent="0.3">
      <c r="B295101" s="3" t="e">
        <v>#DIV/0!</v>
      </c>
    </row>
    <row r="311296" ht="15.75" thickBot="1" x14ac:dyDescent="0.3"/>
    <row r="311297" spans="2:2" ht="15.75" thickBot="1" x14ac:dyDescent="0.3">
      <c r="B311297" s="2">
        <v>39264</v>
      </c>
    </row>
    <row r="311298" spans="2:2" ht="15.75" thickBot="1" x14ac:dyDescent="0.3">
      <c r="B311298" s="3" t="e">
        <v>#DIV/0!</v>
      </c>
    </row>
    <row r="311299" spans="2:2" ht="15.75" thickBot="1" x14ac:dyDescent="0.3">
      <c r="B311299" s="4">
        <v>346.37</v>
      </c>
    </row>
    <row r="311300" spans="2:2" ht="15.75" thickBot="1" x14ac:dyDescent="0.3">
      <c r="B311300" s="3" t="e">
        <v>#DIV/0!</v>
      </c>
    </row>
    <row r="311301" spans="2:2" ht="15.75" thickBot="1" x14ac:dyDescent="0.3">
      <c r="B311301" s="3" t="e">
        <v>#DIV/0!</v>
      </c>
    </row>
    <row r="311302" spans="2:2" ht="15.75" thickBot="1" x14ac:dyDescent="0.3">
      <c r="B311302" s="4">
        <v>356.76</v>
      </c>
    </row>
    <row r="311303" spans="2:2" ht="15.75" thickBot="1" x14ac:dyDescent="0.3">
      <c r="B311303" s="3" t="e">
        <v>#DIV/0!</v>
      </c>
    </row>
    <row r="311304" spans="2:2" ht="15.75" thickBot="1" x14ac:dyDescent="0.3">
      <c r="B311304" s="3" t="e">
        <v>#DIV/0!</v>
      </c>
    </row>
    <row r="311305" spans="2:2" ht="15.75" thickBot="1" x14ac:dyDescent="0.3">
      <c r="B311305" s="4">
        <v>171.76</v>
      </c>
    </row>
    <row r="311306" spans="2:2" ht="15.75" thickBot="1" x14ac:dyDescent="0.3">
      <c r="B311306" s="4">
        <v>493.01</v>
      </c>
    </row>
    <row r="311307" spans="2:2" ht="15.75" thickBot="1" x14ac:dyDescent="0.3">
      <c r="B311307" s="3" t="e">
        <v>#DIV/0!</v>
      </c>
    </row>
    <row r="311308" spans="2:2" ht="15.75" thickBot="1" x14ac:dyDescent="0.3">
      <c r="B311308" s="3" t="e">
        <v>#DIV/0!</v>
      </c>
    </row>
    <row r="311309" spans="2:2" ht="15.75" thickBot="1" x14ac:dyDescent="0.3">
      <c r="B311309" s="3" t="e">
        <v>#DIV/0!</v>
      </c>
    </row>
    <row r="311310" spans="2:2" ht="15.75" thickBot="1" x14ac:dyDescent="0.3">
      <c r="B311310" s="3" t="e">
        <v>#DIV/0!</v>
      </c>
    </row>
    <row r="311311" spans="2:2" ht="15.75" thickBot="1" x14ac:dyDescent="0.3">
      <c r="B311311" s="3" t="e">
        <v>#DIV/0!</v>
      </c>
    </row>
    <row r="311312" spans="2:2" ht="15.75" thickBot="1" x14ac:dyDescent="0.3">
      <c r="B311312" s="4">
        <v>421.02</v>
      </c>
    </row>
    <row r="311313" spans="2:2" ht="15.75" thickBot="1" x14ac:dyDescent="0.3">
      <c r="B311313" s="4">
        <v>245.39</v>
      </c>
    </row>
    <row r="311314" spans="2:2" ht="15.75" thickBot="1" x14ac:dyDescent="0.3">
      <c r="B311314" s="3" t="e">
        <v>#DIV/0!</v>
      </c>
    </row>
    <row r="311315" spans="2:2" ht="15.75" thickBot="1" x14ac:dyDescent="0.3">
      <c r="B311315" s="4">
        <v>203.11</v>
      </c>
    </row>
    <row r="311316" spans="2:2" ht="15.75" thickBot="1" x14ac:dyDescent="0.3">
      <c r="B311316" s="4">
        <v>566.82000000000005</v>
      </c>
    </row>
    <row r="311317" spans="2:2" ht="15.75" thickBot="1" x14ac:dyDescent="0.3">
      <c r="B311317" s="4">
        <v>114.8</v>
      </c>
    </row>
    <row r="311318" spans="2:2" ht="15.75" thickBot="1" x14ac:dyDescent="0.3">
      <c r="B311318" s="4">
        <v>393.86</v>
      </c>
    </row>
    <row r="311319" spans="2:2" ht="15.75" thickBot="1" x14ac:dyDescent="0.3">
      <c r="B311319" s="3" t="e">
        <v>#DIV/0!</v>
      </c>
    </row>
    <row r="311320" spans="2:2" ht="15.75" thickBot="1" x14ac:dyDescent="0.3">
      <c r="B311320" s="4">
        <v>387.4</v>
      </c>
    </row>
    <row r="311321" spans="2:2" ht="15.75" thickBot="1" x14ac:dyDescent="0.3">
      <c r="B311321" s="3" t="e">
        <v>#DIV/0!</v>
      </c>
    </row>
    <row r="311322" spans="2:2" ht="15.75" thickBot="1" x14ac:dyDescent="0.3">
      <c r="B311322" s="3" t="e">
        <v>#DIV/0!</v>
      </c>
    </row>
    <row r="311323" spans="2:2" ht="15.75" thickBot="1" x14ac:dyDescent="0.3">
      <c r="B311323" s="4">
        <v>174.85</v>
      </c>
    </row>
    <row r="311324" spans="2:2" ht="15.75" thickBot="1" x14ac:dyDescent="0.3">
      <c r="B311324" s="3" t="e">
        <v>#DIV/0!</v>
      </c>
    </row>
    <row r="311325" spans="2:2" ht="15.75" thickBot="1" x14ac:dyDescent="0.3">
      <c r="B311325" s="3" t="e">
        <v>#DIV/0!</v>
      </c>
    </row>
    <row r="311326" spans="2:2" ht="15.75" thickBot="1" x14ac:dyDescent="0.3">
      <c r="B311326" s="4">
        <v>774.6</v>
      </c>
    </row>
    <row r="311327" spans="2:2" ht="15.75" thickBot="1" x14ac:dyDescent="0.3">
      <c r="B311327" s="3" t="e">
        <v>#DIV/0!</v>
      </c>
    </row>
    <row r="311328" spans="2:2" ht="15.75" thickBot="1" x14ac:dyDescent="0.3">
      <c r="B311328" s="3" t="e">
        <v>#DIV/0!</v>
      </c>
    </row>
    <row r="311329" spans="2:2" ht="15.75" thickBot="1" x14ac:dyDescent="0.3">
      <c r="B311329" s="3" t="e">
        <v>#DIV/0!</v>
      </c>
    </row>
    <row r="311330" spans="2:2" ht="15.75" thickBot="1" x14ac:dyDescent="0.3">
      <c r="B311330" s="3" t="e">
        <v>#DIV/0!</v>
      </c>
    </row>
    <row r="311331" spans="2:2" ht="15.75" thickBot="1" x14ac:dyDescent="0.3">
      <c r="B311331" s="4">
        <v>468.07</v>
      </c>
    </row>
    <row r="311332" spans="2:2" ht="15.75" thickBot="1" x14ac:dyDescent="0.3">
      <c r="B311332" s="4">
        <v>1428.42</v>
      </c>
    </row>
    <row r="311333" spans="2:2" ht="15.75" thickBot="1" x14ac:dyDescent="0.3">
      <c r="B311333" s="3" t="e">
        <v>#DIV/0!</v>
      </c>
    </row>
    <row r="311334" spans="2:2" ht="15.75" thickBot="1" x14ac:dyDescent="0.3">
      <c r="B311334" s="3" t="e">
        <v>#DIV/0!</v>
      </c>
    </row>
    <row r="311335" spans="2:2" ht="15.75" thickBot="1" x14ac:dyDescent="0.3">
      <c r="B311335" s="4">
        <v>327.78</v>
      </c>
    </row>
    <row r="311336" spans="2:2" ht="15.75" thickBot="1" x14ac:dyDescent="0.3">
      <c r="B311336" s="3" t="e">
        <v>#DIV/0!</v>
      </c>
    </row>
    <row r="311337" spans="2:2" ht="15.75" thickBot="1" x14ac:dyDescent="0.3">
      <c r="B311337" s="3" t="e">
        <v>#DIV/0!</v>
      </c>
    </row>
    <row r="311338" spans="2:2" ht="15.75" thickBot="1" x14ac:dyDescent="0.3">
      <c r="B311338" s="4">
        <v>650.01</v>
      </c>
    </row>
    <row r="311339" spans="2:2" ht="15.75" thickBot="1" x14ac:dyDescent="0.3">
      <c r="B311339" s="4">
        <v>511.72</v>
      </c>
    </row>
    <row r="311340" spans="2:2" ht="15.75" thickBot="1" x14ac:dyDescent="0.3">
      <c r="B311340" s="3" t="e">
        <v>#DIV/0!</v>
      </c>
    </row>
    <row r="311341" spans="2:2" ht="15.75" thickBot="1" x14ac:dyDescent="0.3">
      <c r="B311341" s="4">
        <v>169.28</v>
      </c>
    </row>
    <row r="311342" spans="2:2" ht="15.75" thickBot="1" x14ac:dyDescent="0.3">
      <c r="B311342" s="3" t="e">
        <v>#DIV/0!</v>
      </c>
    </row>
    <row r="311343" spans="2:2" ht="15.75" thickBot="1" x14ac:dyDescent="0.3">
      <c r="B311343" s="3" t="e">
        <v>#DIV/0!</v>
      </c>
    </row>
    <row r="311344" spans="2:2" ht="15.75" thickBot="1" x14ac:dyDescent="0.3">
      <c r="B311344" s="4">
        <v>173.16</v>
      </c>
    </row>
    <row r="311345" spans="2:2" ht="15.75" thickBot="1" x14ac:dyDescent="0.3">
      <c r="B311345" s="3" t="e">
        <v>#DIV/0!</v>
      </c>
    </row>
    <row r="311346" spans="2:2" ht="15.75" thickBot="1" x14ac:dyDescent="0.3">
      <c r="B311346" s="4">
        <v>731.2</v>
      </c>
    </row>
    <row r="311347" spans="2:2" ht="15.75" thickBot="1" x14ac:dyDescent="0.3">
      <c r="B311347" s="4">
        <v>210.19</v>
      </c>
    </row>
    <row r="311348" spans="2:2" ht="15.75" thickBot="1" x14ac:dyDescent="0.3">
      <c r="B311348" s="3" t="e">
        <v>#DIV/0!</v>
      </c>
    </row>
    <row r="311349" spans="2:2" ht="15.75" thickBot="1" x14ac:dyDescent="0.3">
      <c r="B311349" s="3" t="e">
        <v>#DIV/0!</v>
      </c>
    </row>
    <row r="311350" spans="2:2" ht="15.75" thickBot="1" x14ac:dyDescent="0.3">
      <c r="B311350" s="4">
        <v>740.85</v>
      </c>
    </row>
    <row r="311351" spans="2:2" ht="15.75" thickBot="1" x14ac:dyDescent="0.3">
      <c r="B311351" s="4">
        <v>63.28</v>
      </c>
    </row>
    <row r="311352" spans="2:2" ht="15.75" thickBot="1" x14ac:dyDescent="0.3">
      <c r="B311352" s="3" t="e">
        <v>#DIV/0!</v>
      </c>
    </row>
    <row r="311353" spans="2:2" ht="15.75" thickBot="1" x14ac:dyDescent="0.3">
      <c r="B311353" s="3" t="e">
        <v>#DIV/0!</v>
      </c>
    </row>
    <row r="311354" spans="2:2" ht="15.75" thickBot="1" x14ac:dyDescent="0.3">
      <c r="B311354" s="3" t="e">
        <v>#DIV/0!</v>
      </c>
    </row>
    <row r="311355" spans="2:2" ht="15.75" thickBot="1" x14ac:dyDescent="0.3">
      <c r="B311355" s="3" t="e">
        <v>#DIV/0!</v>
      </c>
    </row>
    <row r="311356" spans="2:2" ht="15.75" thickBot="1" x14ac:dyDescent="0.3">
      <c r="B311356" s="3" t="e">
        <v>#DIV/0!</v>
      </c>
    </row>
    <row r="311357" spans="2:2" ht="15.75" thickBot="1" x14ac:dyDescent="0.3">
      <c r="B311357" s="3" t="e">
        <v>#DIV/0!</v>
      </c>
    </row>
    <row r="311358" spans="2:2" ht="15.75" thickBot="1" x14ac:dyDescent="0.3">
      <c r="B311358" s="3" t="e">
        <v>#DIV/0!</v>
      </c>
    </row>
    <row r="311359" spans="2:2" ht="15.75" thickBot="1" x14ac:dyDescent="0.3">
      <c r="B311359" s="4">
        <v>444.85</v>
      </c>
    </row>
    <row r="311360" spans="2:2" ht="15.75" thickBot="1" x14ac:dyDescent="0.3">
      <c r="B311360" s="3" t="e">
        <v>#DIV/0!</v>
      </c>
    </row>
    <row r="311361" spans="2:2" ht="15.75" thickBot="1" x14ac:dyDescent="0.3">
      <c r="B311361" s="3" t="e">
        <v>#DIV/0!</v>
      </c>
    </row>
    <row r="311362" spans="2:2" ht="15.75" thickBot="1" x14ac:dyDescent="0.3">
      <c r="B311362" s="3" t="e">
        <v>#DIV/0!</v>
      </c>
    </row>
    <row r="311363" spans="2:2" ht="15.75" thickBot="1" x14ac:dyDescent="0.3">
      <c r="B311363" s="4">
        <v>0</v>
      </c>
    </row>
    <row r="311364" spans="2:2" ht="15.75" thickBot="1" x14ac:dyDescent="0.3">
      <c r="B311364" s="4">
        <v>67.599999999999994</v>
      </c>
    </row>
    <row r="311365" spans="2:2" ht="15.75" thickBot="1" x14ac:dyDescent="0.3">
      <c r="B311365" s="3" t="e">
        <v>#DIV/0!</v>
      </c>
    </row>
    <row r="311366" spans="2:2" ht="15.75" thickBot="1" x14ac:dyDescent="0.3">
      <c r="B311366" s="3" t="e">
        <v>#DIV/0!</v>
      </c>
    </row>
    <row r="311367" spans="2:2" ht="15.75" thickBot="1" x14ac:dyDescent="0.3">
      <c r="B311367" s="3" t="e">
        <v>#DIV/0!</v>
      </c>
    </row>
    <row r="311368" spans="2:2" ht="15.75" thickBot="1" x14ac:dyDescent="0.3">
      <c r="B311368" s="4">
        <v>595.46</v>
      </c>
    </row>
    <row r="311369" spans="2:2" ht="15.75" thickBot="1" x14ac:dyDescent="0.3">
      <c r="B311369" s="3" t="e">
        <v>#DIV/0!</v>
      </c>
    </row>
    <row r="311370" spans="2:2" ht="15.75" thickBot="1" x14ac:dyDescent="0.3">
      <c r="B311370" s="4">
        <v>707.18</v>
      </c>
    </row>
    <row r="311371" spans="2:2" ht="15.75" thickBot="1" x14ac:dyDescent="0.3">
      <c r="B311371" s="4">
        <v>795.37</v>
      </c>
    </row>
    <row r="311372" spans="2:2" ht="15.75" thickBot="1" x14ac:dyDescent="0.3">
      <c r="B311372" s="3" t="e">
        <v>#DIV/0!</v>
      </c>
    </row>
    <row r="311373" spans="2:2" ht="15.75" thickBot="1" x14ac:dyDescent="0.3">
      <c r="B311373" s="4">
        <v>478.58</v>
      </c>
    </row>
    <row r="311374" spans="2:2" ht="15.75" thickBot="1" x14ac:dyDescent="0.3">
      <c r="B311374" s="4">
        <v>177.5</v>
      </c>
    </row>
    <row r="311375" spans="2:2" ht="15.75" thickBot="1" x14ac:dyDescent="0.3">
      <c r="B311375" s="3" t="e">
        <v>#DIV/0!</v>
      </c>
    </row>
    <row r="311376" spans="2:2" ht="15.75" thickBot="1" x14ac:dyDescent="0.3">
      <c r="B311376" s="3" t="e">
        <v>#DIV/0!</v>
      </c>
    </row>
    <row r="311377" spans="2:2" ht="15.75" thickBot="1" x14ac:dyDescent="0.3">
      <c r="B311377" s="3" t="e">
        <v>#DIV/0!</v>
      </c>
    </row>
    <row r="311378" spans="2:2" ht="15.75" thickBot="1" x14ac:dyDescent="0.3">
      <c r="B311378" s="3" t="e">
        <v>#DIV/0!</v>
      </c>
    </row>
    <row r="311379" spans="2:2" ht="15.75" thickBot="1" x14ac:dyDescent="0.3">
      <c r="B311379" s="3" t="e">
        <v>#DIV/0!</v>
      </c>
    </row>
    <row r="311380" spans="2:2" ht="15.75" thickBot="1" x14ac:dyDescent="0.3">
      <c r="B311380" s="4" t="s">
        <v>32373</v>
      </c>
    </row>
    <row r="311381" spans="2:2" ht="15.75" thickBot="1" x14ac:dyDescent="0.3">
      <c r="B311381" s="4">
        <v>169.36</v>
      </c>
    </row>
    <row r="311382" spans="2:2" ht="15.75" thickBot="1" x14ac:dyDescent="0.3">
      <c r="B311382" s="4">
        <v>523.23</v>
      </c>
    </row>
    <row r="311383" spans="2:2" ht="15.75" thickBot="1" x14ac:dyDescent="0.3">
      <c r="B311383" s="3" t="e">
        <v>#DIV/0!</v>
      </c>
    </row>
    <row r="311384" spans="2:2" ht="15.75" thickBot="1" x14ac:dyDescent="0.3">
      <c r="B311384" s="4">
        <v>314.54000000000002</v>
      </c>
    </row>
    <row r="311385" spans="2:2" ht="15.75" thickBot="1" x14ac:dyDescent="0.3">
      <c r="B311385" s="3" t="e">
        <v>#DIV/0!</v>
      </c>
    </row>
    <row r="311386" spans="2:2" ht="15.75" thickBot="1" x14ac:dyDescent="0.3">
      <c r="B311386" s="3" t="e">
        <v>#DIV/0!</v>
      </c>
    </row>
    <row r="311387" spans="2:2" ht="15.75" thickBot="1" x14ac:dyDescent="0.3">
      <c r="B311387" s="3" t="e">
        <v>#DIV/0!</v>
      </c>
    </row>
    <row r="311388" spans="2:2" ht="15.75" thickBot="1" x14ac:dyDescent="0.3">
      <c r="B311388" s="4">
        <v>231.4</v>
      </c>
    </row>
    <row r="311389" spans="2:2" ht="15.75" thickBot="1" x14ac:dyDescent="0.3">
      <c r="B311389" s="4">
        <v>359.09</v>
      </c>
    </row>
    <row r="311390" spans="2:2" ht="15.75" thickBot="1" x14ac:dyDescent="0.3">
      <c r="B311390" s="4">
        <v>552.27</v>
      </c>
    </row>
    <row r="311391" spans="2:2" ht="15.75" thickBot="1" x14ac:dyDescent="0.3">
      <c r="B311391" s="3" t="e">
        <v>#DIV/0!</v>
      </c>
    </row>
    <row r="311392" spans="2:2" ht="15.75" thickBot="1" x14ac:dyDescent="0.3">
      <c r="B311392" s="4">
        <v>307.77999999999997</v>
      </c>
    </row>
    <row r="311393" spans="2:2" ht="15.75" thickBot="1" x14ac:dyDescent="0.3">
      <c r="B311393" s="4">
        <v>263.23</v>
      </c>
    </row>
    <row r="311394" spans="2:2" ht="15.75" thickBot="1" x14ac:dyDescent="0.3">
      <c r="B311394" s="3" t="e">
        <v>#DIV/0!</v>
      </c>
    </row>
    <row r="311395" spans="2:2" ht="15.75" thickBot="1" x14ac:dyDescent="0.3">
      <c r="B311395" s="4">
        <v>564.45000000000005</v>
      </c>
    </row>
    <row r="311396" spans="2:2" ht="15.75" thickBot="1" x14ac:dyDescent="0.3">
      <c r="B311396" s="3" t="e">
        <v>#DIV/0!</v>
      </c>
    </row>
    <row r="311397" spans="2:2" ht="15.75" thickBot="1" x14ac:dyDescent="0.3">
      <c r="B311397" s="3" t="e">
        <v>#DIV/0!</v>
      </c>
    </row>
    <row r="311398" spans="2:2" ht="15.75" thickBot="1" x14ac:dyDescent="0.3">
      <c r="B311398" s="3" t="e">
        <v>#DIV/0!</v>
      </c>
    </row>
    <row r="311399" spans="2:2" ht="15.75" thickBot="1" x14ac:dyDescent="0.3">
      <c r="B311399" s="4">
        <v>377.77</v>
      </c>
    </row>
    <row r="311400" spans="2:2" ht="15.75" thickBot="1" x14ac:dyDescent="0.3">
      <c r="B311400" s="4">
        <v>366.62</v>
      </c>
    </row>
    <row r="311401" spans="2:2" ht="15.75" thickBot="1" x14ac:dyDescent="0.3">
      <c r="B311401" s="4">
        <v>78.650000000000006</v>
      </c>
    </row>
    <row r="311402" spans="2:2" ht="15.75" thickBot="1" x14ac:dyDescent="0.3">
      <c r="B311402" s="3" t="e">
        <v>#DIV/0!</v>
      </c>
    </row>
    <row r="311403" spans="2:2" ht="15.75" thickBot="1" x14ac:dyDescent="0.3">
      <c r="B311403" s="3" t="e">
        <v>#DIV/0!</v>
      </c>
    </row>
    <row r="311404" spans="2:2" ht="15.75" thickBot="1" x14ac:dyDescent="0.3">
      <c r="B311404" s="3" t="e">
        <v>#DIV/0!</v>
      </c>
    </row>
    <row r="311405" spans="2:2" ht="15.75" thickBot="1" x14ac:dyDescent="0.3">
      <c r="B311405" s="4">
        <v>148.69999999999999</v>
      </c>
    </row>
    <row r="311406" spans="2:2" ht="15.75" thickBot="1" x14ac:dyDescent="0.3">
      <c r="B311406" s="4">
        <v>182.49</v>
      </c>
    </row>
    <row r="311407" spans="2:2" ht="15.75" thickBot="1" x14ac:dyDescent="0.3">
      <c r="B311407" s="3" t="e">
        <v>#DIV/0!</v>
      </c>
    </row>
    <row r="311408" spans="2:2" ht="15.75" thickBot="1" x14ac:dyDescent="0.3">
      <c r="B311408" s="3" t="e">
        <v>#DIV/0!</v>
      </c>
    </row>
    <row r="311409" spans="2:2" ht="15.75" thickBot="1" x14ac:dyDescent="0.3">
      <c r="B311409" s="4">
        <v>205.19</v>
      </c>
    </row>
    <row r="311410" spans="2:2" ht="15.75" thickBot="1" x14ac:dyDescent="0.3">
      <c r="B311410" s="4">
        <v>432.74</v>
      </c>
    </row>
    <row r="311411" spans="2:2" ht="15.75" thickBot="1" x14ac:dyDescent="0.3">
      <c r="B311411" s="3" t="e">
        <v>#DIV/0!</v>
      </c>
    </row>
    <row r="311412" spans="2:2" ht="15.75" thickBot="1" x14ac:dyDescent="0.3">
      <c r="B311412" s="4">
        <v>455.92</v>
      </c>
    </row>
    <row r="311413" spans="2:2" ht="15.75" thickBot="1" x14ac:dyDescent="0.3">
      <c r="B311413" s="3" t="e">
        <v>#DIV/0!</v>
      </c>
    </row>
    <row r="311414" spans="2:2" ht="15.75" thickBot="1" x14ac:dyDescent="0.3">
      <c r="B311414" s="4">
        <v>485.87</v>
      </c>
    </row>
    <row r="311415" spans="2:2" ht="15.75" thickBot="1" x14ac:dyDescent="0.3">
      <c r="B311415" s="4">
        <v>1701.72</v>
      </c>
    </row>
    <row r="311416" spans="2:2" ht="15.75" thickBot="1" x14ac:dyDescent="0.3">
      <c r="B311416" s="3" t="e">
        <v>#DIV/0!</v>
      </c>
    </row>
    <row r="311417" spans="2:2" ht="15.75" thickBot="1" x14ac:dyDescent="0.3">
      <c r="B311417" s="3" t="e">
        <v>#DIV/0!</v>
      </c>
    </row>
    <row r="311418" spans="2:2" ht="15.75" thickBot="1" x14ac:dyDescent="0.3">
      <c r="B311418" s="3" t="e">
        <v>#DIV/0!</v>
      </c>
    </row>
    <row r="311419" spans="2:2" ht="15.75" thickBot="1" x14ac:dyDescent="0.3">
      <c r="B311419" s="4">
        <v>954.09</v>
      </c>
    </row>
    <row r="311420" spans="2:2" ht="15.75" thickBot="1" x14ac:dyDescent="0.3">
      <c r="B311420" s="4">
        <v>448.48</v>
      </c>
    </row>
    <row r="311421" spans="2:2" ht="15.75" thickBot="1" x14ac:dyDescent="0.3">
      <c r="B311421" s="4">
        <v>265.86</v>
      </c>
    </row>
    <row r="311422" spans="2:2" ht="15.75" thickBot="1" x14ac:dyDescent="0.3">
      <c r="B311422" s="3" t="e">
        <v>#DIV/0!</v>
      </c>
    </row>
    <row r="311423" spans="2:2" ht="15.75" thickBot="1" x14ac:dyDescent="0.3">
      <c r="B311423" s="3" t="e">
        <v>#DIV/0!</v>
      </c>
    </row>
    <row r="311424" spans="2:2" ht="15.75" thickBot="1" x14ac:dyDescent="0.3">
      <c r="B311424" s="3" t="e">
        <v>#DIV/0!</v>
      </c>
    </row>
    <row r="311425" spans="2:2" ht="15.75" thickBot="1" x14ac:dyDescent="0.3">
      <c r="B311425" s="3" t="e">
        <v>#DIV/0!</v>
      </c>
    </row>
    <row r="311426" spans="2:2" ht="15.75" thickBot="1" x14ac:dyDescent="0.3">
      <c r="B311426" s="4">
        <v>528.46</v>
      </c>
    </row>
    <row r="311427" spans="2:2" ht="15.75" thickBot="1" x14ac:dyDescent="0.3">
      <c r="B311427" s="3" t="e">
        <v>#DIV/0!</v>
      </c>
    </row>
    <row r="311428" spans="2:2" ht="15.75" thickBot="1" x14ac:dyDescent="0.3">
      <c r="B311428" s="3" t="e">
        <v>#DIV/0!</v>
      </c>
    </row>
    <row r="311429" spans="2:2" ht="15.75" thickBot="1" x14ac:dyDescent="0.3">
      <c r="B311429" s="4">
        <v>144.32</v>
      </c>
    </row>
    <row r="311430" spans="2:2" ht="15.75" thickBot="1" x14ac:dyDescent="0.3">
      <c r="B311430" s="4">
        <v>190.39</v>
      </c>
    </row>
    <row r="311431" spans="2:2" ht="15.75" thickBot="1" x14ac:dyDescent="0.3">
      <c r="B311431" s="3" t="e">
        <v>#DIV/0!</v>
      </c>
    </row>
    <row r="311432" spans="2:2" ht="15.75" thickBot="1" x14ac:dyDescent="0.3">
      <c r="B311432" s="3" t="e">
        <v>#DIV/0!</v>
      </c>
    </row>
    <row r="311433" spans="2:2" ht="15.75" thickBot="1" x14ac:dyDescent="0.3">
      <c r="B311433" s="4">
        <v>217.95</v>
      </c>
    </row>
    <row r="311434" spans="2:2" ht="15.75" thickBot="1" x14ac:dyDescent="0.3">
      <c r="B311434" s="4">
        <v>348.58</v>
      </c>
    </row>
    <row r="311435" spans="2:2" ht="15.75" thickBot="1" x14ac:dyDescent="0.3">
      <c r="B311435" s="3" t="e">
        <v>#DIV/0!</v>
      </c>
    </row>
    <row r="311436" spans="2:2" ht="15.75" thickBot="1" x14ac:dyDescent="0.3">
      <c r="B311436" s="4">
        <v>72.23</v>
      </c>
    </row>
    <row r="311437" spans="2:2" ht="15.75" thickBot="1" x14ac:dyDescent="0.3">
      <c r="B311437" s="3" t="e">
        <v>#DIV/0!</v>
      </c>
    </row>
    <row r="311438" spans="2:2" ht="15.75" thickBot="1" x14ac:dyDescent="0.3">
      <c r="B311438" s="4">
        <v>595.33000000000004</v>
      </c>
    </row>
    <row r="311439" spans="2:2" ht="15.75" thickBot="1" x14ac:dyDescent="0.3">
      <c r="B311439" s="4">
        <v>103.63</v>
      </c>
    </row>
    <row r="311440" spans="2:2" ht="15.75" thickBot="1" x14ac:dyDescent="0.3">
      <c r="B311440" s="3" t="e">
        <v>#DIV/0!</v>
      </c>
    </row>
    <row r="311441" spans="2:2" ht="15.75" thickBot="1" x14ac:dyDescent="0.3">
      <c r="B311441" s="3" t="e">
        <v>#DIV/0!</v>
      </c>
    </row>
    <row r="311442" spans="2:2" ht="15.75" thickBot="1" x14ac:dyDescent="0.3">
      <c r="B311442" s="4">
        <v>329.1</v>
      </c>
    </row>
    <row r="311443" spans="2:2" ht="15.75" thickBot="1" x14ac:dyDescent="0.3">
      <c r="B311443" s="3" t="e">
        <v>#DIV/0!</v>
      </c>
    </row>
    <row r="311444" spans="2:2" ht="15.75" thickBot="1" x14ac:dyDescent="0.3">
      <c r="B311444" s="4">
        <v>771.36</v>
      </c>
    </row>
    <row r="311445" spans="2:2" ht="15.75" thickBot="1" x14ac:dyDescent="0.3">
      <c r="B311445" s="3" t="e">
        <v>#DIV/0!</v>
      </c>
    </row>
    <row r="311446" spans="2:2" ht="15.75" thickBot="1" x14ac:dyDescent="0.3">
      <c r="B311446" s="4">
        <v>248.39</v>
      </c>
    </row>
    <row r="311447" spans="2:2" ht="15.75" thickBot="1" x14ac:dyDescent="0.3">
      <c r="B311447" s="3" t="e">
        <v>#DIV/0!</v>
      </c>
    </row>
    <row r="311448" spans="2:2" ht="15.75" thickBot="1" x14ac:dyDescent="0.3">
      <c r="B311448" s="4">
        <v>257.02</v>
      </c>
    </row>
    <row r="311449" spans="2:2" ht="15.75" thickBot="1" x14ac:dyDescent="0.3">
      <c r="B311449" s="3" t="e">
        <v>#DIV/0!</v>
      </c>
    </row>
    <row r="311450" spans="2:2" ht="15.75" thickBot="1" x14ac:dyDescent="0.3">
      <c r="B311450" s="4">
        <v>112.99</v>
      </c>
    </row>
    <row r="311451" spans="2:2" ht="15.75" thickBot="1" x14ac:dyDescent="0.3">
      <c r="B311451" s="4">
        <v>0</v>
      </c>
    </row>
    <row r="311452" spans="2:2" ht="15.75" thickBot="1" x14ac:dyDescent="0.3">
      <c r="B311452" s="3" t="e">
        <v>#DIV/0!</v>
      </c>
    </row>
    <row r="311453" spans="2:2" ht="15.75" thickBot="1" x14ac:dyDescent="0.3">
      <c r="B311453" s="3" t="e">
        <v>#DIV/0!</v>
      </c>
    </row>
    <row r="311454" spans="2:2" ht="15.75" thickBot="1" x14ac:dyDescent="0.3">
      <c r="B311454" s="3" t="e">
        <v>#DIV/0!</v>
      </c>
    </row>
    <row r="311455" spans="2:2" ht="15.75" thickBot="1" x14ac:dyDescent="0.3">
      <c r="B311455" s="3" t="e">
        <v>#DIV/0!</v>
      </c>
    </row>
    <row r="311456" spans="2:2" ht="15.75" thickBot="1" x14ac:dyDescent="0.3">
      <c r="B311456" s="4">
        <v>605.94000000000005</v>
      </c>
    </row>
    <row r="311457" spans="2:2" ht="15.75" thickBot="1" x14ac:dyDescent="0.3">
      <c r="B311457" s="4">
        <v>731.67</v>
      </c>
    </row>
    <row r="311458" spans="2:2" ht="15.75" thickBot="1" x14ac:dyDescent="0.3">
      <c r="B311458" s="3" t="e">
        <v>#DIV/0!</v>
      </c>
    </row>
    <row r="311459" spans="2:2" ht="15.75" thickBot="1" x14ac:dyDescent="0.3">
      <c r="B311459" s="4">
        <v>71.34</v>
      </c>
    </row>
    <row r="311460" spans="2:2" ht="15.75" thickBot="1" x14ac:dyDescent="0.3">
      <c r="B311460" s="4">
        <v>826.45</v>
      </c>
    </row>
    <row r="311461" spans="2:2" ht="15.75" thickBot="1" x14ac:dyDescent="0.3">
      <c r="B311461" s="4">
        <v>190.86</v>
      </c>
    </row>
    <row r="311462" spans="2:2" ht="15.75" thickBot="1" x14ac:dyDescent="0.3">
      <c r="B311462" s="4">
        <v>18.71</v>
      </c>
    </row>
    <row r="311463" spans="2:2" ht="15.75" thickBot="1" x14ac:dyDescent="0.3">
      <c r="B311463" s="4">
        <v>444.17</v>
      </c>
    </row>
    <row r="311464" spans="2:2" ht="15.75" thickBot="1" x14ac:dyDescent="0.3">
      <c r="B311464" s="3" t="e">
        <v>#DIV/0!</v>
      </c>
    </row>
    <row r="311465" spans="2:2" ht="15.75" thickBot="1" x14ac:dyDescent="0.3">
      <c r="B311465" s="4">
        <v>351.45</v>
      </c>
    </row>
    <row r="311466" spans="2:2" ht="15.75" thickBot="1" x14ac:dyDescent="0.3">
      <c r="B311466" s="4">
        <v>236.54</v>
      </c>
    </row>
    <row r="311467" spans="2:2" ht="15.75" thickBot="1" x14ac:dyDescent="0.3">
      <c r="B311467" s="3" t="e">
        <v>#DIV/0!</v>
      </c>
    </row>
    <row r="311468" spans="2:2" ht="15.75" thickBot="1" x14ac:dyDescent="0.3">
      <c r="B311468" s="3" t="e">
        <v>#DIV/0!</v>
      </c>
    </row>
    <row r="311469" spans="2:2" ht="15.75" thickBot="1" x14ac:dyDescent="0.3">
      <c r="B311469" s="4">
        <v>188.88</v>
      </c>
    </row>
    <row r="311470" spans="2:2" ht="15.75" thickBot="1" x14ac:dyDescent="0.3">
      <c r="B311470" s="3" t="e">
        <v>#DIV/0!</v>
      </c>
    </row>
    <row r="311471" spans="2:2" ht="15.75" thickBot="1" x14ac:dyDescent="0.3">
      <c r="B311471" s="3" t="e">
        <v>#DIV/0!</v>
      </c>
    </row>
    <row r="311472" spans="2:2" ht="15.75" thickBot="1" x14ac:dyDescent="0.3">
      <c r="B311472" s="3" t="e">
        <v>#DIV/0!</v>
      </c>
    </row>
    <row r="311473" spans="2:2" ht="15.75" thickBot="1" x14ac:dyDescent="0.3">
      <c r="B311473" s="4">
        <v>249.94</v>
      </c>
    </row>
    <row r="311474" spans="2:2" ht="15.75" thickBot="1" x14ac:dyDescent="0.3">
      <c r="B311474" s="3" t="e">
        <v>#DIV/0!</v>
      </c>
    </row>
    <row r="311475" spans="2:2" ht="15.75" thickBot="1" x14ac:dyDescent="0.3">
      <c r="B311475" s="3" t="e">
        <v>#DIV/0!</v>
      </c>
    </row>
    <row r="311476" spans="2:2" ht="15.75" thickBot="1" x14ac:dyDescent="0.3">
      <c r="B311476" s="4">
        <v>851.51</v>
      </c>
    </row>
    <row r="311477" spans="2:2" ht="15.75" thickBot="1" x14ac:dyDescent="0.3">
      <c r="B311477" s="3" t="e">
        <v>#DIV/0!</v>
      </c>
    </row>
    <row r="311478" spans="2:2" ht="15.75" thickBot="1" x14ac:dyDescent="0.3">
      <c r="B311478" s="3" t="e">
        <v>#DIV/0!</v>
      </c>
    </row>
    <row r="311479" spans="2:2" ht="15.75" thickBot="1" x14ac:dyDescent="0.3">
      <c r="B311479" s="3" t="e">
        <v>#DIV/0!</v>
      </c>
    </row>
    <row r="311480" spans="2:2" ht="15.75" thickBot="1" x14ac:dyDescent="0.3">
      <c r="B311480" s="4">
        <v>581.85</v>
      </c>
    </row>
    <row r="311481" spans="2:2" ht="15.75" thickBot="1" x14ac:dyDescent="0.3">
      <c r="B311481" s="4">
        <v>1856.1</v>
      </c>
    </row>
    <row r="311482" spans="2:2" ht="15.75" thickBot="1" x14ac:dyDescent="0.3">
      <c r="B311482" s="3" t="e">
        <v>#DIV/0!</v>
      </c>
    </row>
    <row r="311483" spans="2:2" ht="15.75" thickBot="1" x14ac:dyDescent="0.3">
      <c r="B311483" s="4">
        <v>383.08</v>
      </c>
    </row>
    <row r="311484" spans="2:2" ht="15.75" thickBot="1" x14ac:dyDescent="0.3">
      <c r="B311484" s="3" t="e">
        <v>#DIV/0!</v>
      </c>
    </row>
    <row r="311485" spans="2:2" ht="15.75" thickBot="1" x14ac:dyDescent="0.3">
      <c r="B311485" s="3" t="e">
        <v>#DIV/0!</v>
      </c>
    </row>
    <row r="327680" ht="15.75" thickBot="1" x14ac:dyDescent="0.3"/>
    <row r="327681" spans="2:2" ht="15.75" thickBot="1" x14ac:dyDescent="0.3">
      <c r="B327681" s="2">
        <v>39264</v>
      </c>
    </row>
    <row r="327682" spans="2:2" ht="15.75" thickBot="1" x14ac:dyDescent="0.3">
      <c r="B327682" s="3" t="e">
        <v>#DIV/0!</v>
      </c>
    </row>
    <row r="327683" spans="2:2" ht="15.75" thickBot="1" x14ac:dyDescent="0.3">
      <c r="B327683" s="4">
        <v>346.37</v>
      </c>
    </row>
    <row r="327684" spans="2:2" ht="15.75" thickBot="1" x14ac:dyDescent="0.3">
      <c r="B327684" s="3" t="e">
        <v>#DIV/0!</v>
      </c>
    </row>
    <row r="327685" spans="2:2" ht="15.75" thickBot="1" x14ac:dyDescent="0.3">
      <c r="B327685" s="3" t="e">
        <v>#DIV/0!</v>
      </c>
    </row>
    <row r="327686" spans="2:2" ht="15.75" thickBot="1" x14ac:dyDescent="0.3">
      <c r="B327686" s="4">
        <v>356.76</v>
      </c>
    </row>
    <row r="327687" spans="2:2" ht="15.75" thickBot="1" x14ac:dyDescent="0.3">
      <c r="B327687" s="3" t="e">
        <v>#DIV/0!</v>
      </c>
    </row>
    <row r="327688" spans="2:2" ht="15.75" thickBot="1" x14ac:dyDescent="0.3">
      <c r="B327688" s="3" t="e">
        <v>#DIV/0!</v>
      </c>
    </row>
    <row r="327689" spans="2:2" ht="15.75" thickBot="1" x14ac:dyDescent="0.3">
      <c r="B327689" s="4">
        <v>171.76</v>
      </c>
    </row>
    <row r="327690" spans="2:2" ht="15.75" thickBot="1" x14ac:dyDescent="0.3">
      <c r="B327690" s="4">
        <v>493.01</v>
      </c>
    </row>
    <row r="327691" spans="2:2" ht="15.75" thickBot="1" x14ac:dyDescent="0.3">
      <c r="B327691" s="3" t="e">
        <v>#DIV/0!</v>
      </c>
    </row>
    <row r="327692" spans="2:2" ht="15.75" thickBot="1" x14ac:dyDescent="0.3">
      <c r="B327692" s="3" t="e">
        <v>#DIV/0!</v>
      </c>
    </row>
    <row r="327693" spans="2:2" ht="15.75" thickBot="1" x14ac:dyDescent="0.3">
      <c r="B327693" s="3" t="e">
        <v>#DIV/0!</v>
      </c>
    </row>
    <row r="327694" spans="2:2" ht="15.75" thickBot="1" x14ac:dyDescent="0.3">
      <c r="B327694" s="3" t="e">
        <v>#DIV/0!</v>
      </c>
    </row>
    <row r="327695" spans="2:2" ht="15.75" thickBot="1" x14ac:dyDescent="0.3">
      <c r="B327695" s="3" t="e">
        <v>#DIV/0!</v>
      </c>
    </row>
    <row r="327696" spans="2:2" ht="15.75" thickBot="1" x14ac:dyDescent="0.3">
      <c r="B327696" s="4">
        <v>421.02</v>
      </c>
    </row>
    <row r="327697" spans="2:2" ht="15.75" thickBot="1" x14ac:dyDescent="0.3">
      <c r="B327697" s="4">
        <v>245.39</v>
      </c>
    </row>
    <row r="327698" spans="2:2" ht="15.75" thickBot="1" x14ac:dyDescent="0.3">
      <c r="B327698" s="3" t="e">
        <v>#DIV/0!</v>
      </c>
    </row>
    <row r="327699" spans="2:2" ht="15.75" thickBot="1" x14ac:dyDescent="0.3">
      <c r="B327699" s="4">
        <v>203.11</v>
      </c>
    </row>
    <row r="327700" spans="2:2" ht="15.75" thickBot="1" x14ac:dyDescent="0.3">
      <c r="B327700" s="4">
        <v>566.82000000000005</v>
      </c>
    </row>
    <row r="327701" spans="2:2" ht="15.75" thickBot="1" x14ac:dyDescent="0.3">
      <c r="B327701" s="4">
        <v>114.8</v>
      </c>
    </row>
    <row r="327702" spans="2:2" ht="15.75" thickBot="1" x14ac:dyDescent="0.3">
      <c r="B327702" s="4">
        <v>393.86</v>
      </c>
    </row>
    <row r="327703" spans="2:2" ht="15.75" thickBot="1" x14ac:dyDescent="0.3">
      <c r="B327703" s="3" t="e">
        <v>#DIV/0!</v>
      </c>
    </row>
    <row r="327704" spans="2:2" ht="15.75" thickBot="1" x14ac:dyDescent="0.3">
      <c r="B327704" s="4">
        <v>387.4</v>
      </c>
    </row>
    <row r="327705" spans="2:2" ht="15.75" thickBot="1" x14ac:dyDescent="0.3">
      <c r="B327705" s="3" t="e">
        <v>#DIV/0!</v>
      </c>
    </row>
    <row r="327706" spans="2:2" ht="15.75" thickBot="1" x14ac:dyDescent="0.3">
      <c r="B327706" s="3" t="e">
        <v>#DIV/0!</v>
      </c>
    </row>
    <row r="327707" spans="2:2" ht="15.75" thickBot="1" x14ac:dyDescent="0.3">
      <c r="B327707" s="4">
        <v>174.85</v>
      </c>
    </row>
    <row r="327708" spans="2:2" ht="15.75" thickBot="1" x14ac:dyDescent="0.3">
      <c r="B327708" s="3" t="e">
        <v>#DIV/0!</v>
      </c>
    </row>
    <row r="327709" spans="2:2" ht="15.75" thickBot="1" x14ac:dyDescent="0.3">
      <c r="B327709" s="3" t="e">
        <v>#DIV/0!</v>
      </c>
    </row>
    <row r="327710" spans="2:2" ht="15.75" thickBot="1" x14ac:dyDescent="0.3">
      <c r="B327710" s="4">
        <v>774.6</v>
      </c>
    </row>
    <row r="327711" spans="2:2" ht="15.75" thickBot="1" x14ac:dyDescent="0.3">
      <c r="B327711" s="3" t="e">
        <v>#DIV/0!</v>
      </c>
    </row>
    <row r="327712" spans="2:2" ht="15.75" thickBot="1" x14ac:dyDescent="0.3">
      <c r="B327712" s="3" t="e">
        <v>#DIV/0!</v>
      </c>
    </row>
    <row r="327713" spans="2:2" ht="15.75" thickBot="1" x14ac:dyDescent="0.3">
      <c r="B327713" s="3" t="e">
        <v>#DIV/0!</v>
      </c>
    </row>
    <row r="327714" spans="2:2" ht="15.75" thickBot="1" x14ac:dyDescent="0.3">
      <c r="B327714" s="3" t="e">
        <v>#DIV/0!</v>
      </c>
    </row>
    <row r="327715" spans="2:2" ht="15.75" thickBot="1" x14ac:dyDescent="0.3">
      <c r="B327715" s="4">
        <v>468.07</v>
      </c>
    </row>
    <row r="327716" spans="2:2" ht="15.75" thickBot="1" x14ac:dyDescent="0.3">
      <c r="B327716" s="4">
        <v>1428.42</v>
      </c>
    </row>
    <row r="327717" spans="2:2" ht="15.75" thickBot="1" x14ac:dyDescent="0.3">
      <c r="B327717" s="3" t="e">
        <v>#DIV/0!</v>
      </c>
    </row>
    <row r="327718" spans="2:2" ht="15.75" thickBot="1" x14ac:dyDescent="0.3">
      <c r="B327718" s="3" t="e">
        <v>#DIV/0!</v>
      </c>
    </row>
    <row r="327719" spans="2:2" ht="15.75" thickBot="1" x14ac:dyDescent="0.3">
      <c r="B327719" s="4">
        <v>327.78</v>
      </c>
    </row>
    <row r="327720" spans="2:2" ht="15.75" thickBot="1" x14ac:dyDescent="0.3">
      <c r="B327720" s="3" t="e">
        <v>#DIV/0!</v>
      </c>
    </row>
    <row r="327721" spans="2:2" ht="15.75" thickBot="1" x14ac:dyDescent="0.3">
      <c r="B327721" s="3" t="e">
        <v>#DIV/0!</v>
      </c>
    </row>
    <row r="327722" spans="2:2" ht="15.75" thickBot="1" x14ac:dyDescent="0.3">
      <c r="B327722" s="4">
        <v>650.01</v>
      </c>
    </row>
    <row r="327723" spans="2:2" ht="15.75" thickBot="1" x14ac:dyDescent="0.3">
      <c r="B327723" s="4">
        <v>511.72</v>
      </c>
    </row>
    <row r="327724" spans="2:2" ht="15.75" thickBot="1" x14ac:dyDescent="0.3">
      <c r="B327724" s="3" t="e">
        <v>#DIV/0!</v>
      </c>
    </row>
    <row r="327725" spans="2:2" ht="15.75" thickBot="1" x14ac:dyDescent="0.3">
      <c r="B327725" s="4">
        <v>169.28</v>
      </c>
    </row>
    <row r="327726" spans="2:2" ht="15.75" thickBot="1" x14ac:dyDescent="0.3">
      <c r="B327726" s="3" t="e">
        <v>#DIV/0!</v>
      </c>
    </row>
    <row r="327727" spans="2:2" ht="15.75" thickBot="1" x14ac:dyDescent="0.3">
      <c r="B327727" s="3" t="e">
        <v>#DIV/0!</v>
      </c>
    </row>
    <row r="327728" spans="2:2" ht="15.75" thickBot="1" x14ac:dyDescent="0.3">
      <c r="B327728" s="4">
        <v>173.16</v>
      </c>
    </row>
    <row r="327729" spans="2:2" ht="15.75" thickBot="1" x14ac:dyDescent="0.3">
      <c r="B327729" s="3" t="e">
        <v>#DIV/0!</v>
      </c>
    </row>
    <row r="327730" spans="2:2" ht="15.75" thickBot="1" x14ac:dyDescent="0.3">
      <c r="B327730" s="4">
        <v>731.2</v>
      </c>
    </row>
    <row r="327731" spans="2:2" ht="15.75" thickBot="1" x14ac:dyDescent="0.3">
      <c r="B327731" s="4">
        <v>210.19</v>
      </c>
    </row>
    <row r="327732" spans="2:2" ht="15.75" thickBot="1" x14ac:dyDescent="0.3">
      <c r="B327732" s="3" t="e">
        <v>#DIV/0!</v>
      </c>
    </row>
    <row r="327733" spans="2:2" ht="15.75" thickBot="1" x14ac:dyDescent="0.3">
      <c r="B327733" s="3" t="e">
        <v>#DIV/0!</v>
      </c>
    </row>
    <row r="327734" spans="2:2" ht="15.75" thickBot="1" x14ac:dyDescent="0.3">
      <c r="B327734" s="4">
        <v>740.85</v>
      </c>
    </row>
    <row r="327735" spans="2:2" ht="15.75" thickBot="1" x14ac:dyDescent="0.3">
      <c r="B327735" s="4">
        <v>63.28</v>
      </c>
    </row>
    <row r="327736" spans="2:2" ht="15.75" thickBot="1" x14ac:dyDescent="0.3">
      <c r="B327736" s="3" t="e">
        <v>#DIV/0!</v>
      </c>
    </row>
    <row r="327737" spans="2:2" ht="15.75" thickBot="1" x14ac:dyDescent="0.3">
      <c r="B327737" s="3" t="e">
        <v>#DIV/0!</v>
      </c>
    </row>
    <row r="327738" spans="2:2" ht="15.75" thickBot="1" x14ac:dyDescent="0.3">
      <c r="B327738" s="3" t="e">
        <v>#DIV/0!</v>
      </c>
    </row>
    <row r="327739" spans="2:2" ht="15.75" thickBot="1" x14ac:dyDescent="0.3">
      <c r="B327739" s="3" t="e">
        <v>#DIV/0!</v>
      </c>
    </row>
    <row r="327740" spans="2:2" ht="15.75" thickBot="1" x14ac:dyDescent="0.3">
      <c r="B327740" s="3" t="e">
        <v>#DIV/0!</v>
      </c>
    </row>
    <row r="327741" spans="2:2" ht="15.75" thickBot="1" x14ac:dyDescent="0.3">
      <c r="B327741" s="3" t="e">
        <v>#DIV/0!</v>
      </c>
    </row>
    <row r="327742" spans="2:2" ht="15.75" thickBot="1" x14ac:dyDescent="0.3">
      <c r="B327742" s="3" t="e">
        <v>#DIV/0!</v>
      </c>
    </row>
    <row r="327743" spans="2:2" ht="15.75" thickBot="1" x14ac:dyDescent="0.3">
      <c r="B327743" s="4">
        <v>444.85</v>
      </c>
    </row>
    <row r="327744" spans="2:2" ht="15.75" thickBot="1" x14ac:dyDescent="0.3">
      <c r="B327744" s="3" t="e">
        <v>#DIV/0!</v>
      </c>
    </row>
    <row r="327745" spans="2:2" ht="15.75" thickBot="1" x14ac:dyDescent="0.3">
      <c r="B327745" s="3" t="e">
        <v>#DIV/0!</v>
      </c>
    </row>
    <row r="327746" spans="2:2" ht="15.75" thickBot="1" x14ac:dyDescent="0.3">
      <c r="B327746" s="3" t="e">
        <v>#DIV/0!</v>
      </c>
    </row>
    <row r="327747" spans="2:2" ht="15.75" thickBot="1" x14ac:dyDescent="0.3">
      <c r="B327747" s="4">
        <v>0</v>
      </c>
    </row>
    <row r="327748" spans="2:2" ht="15.75" thickBot="1" x14ac:dyDescent="0.3">
      <c r="B327748" s="4">
        <v>67.599999999999994</v>
      </c>
    </row>
    <row r="327749" spans="2:2" ht="15.75" thickBot="1" x14ac:dyDescent="0.3">
      <c r="B327749" s="3" t="e">
        <v>#DIV/0!</v>
      </c>
    </row>
    <row r="327750" spans="2:2" ht="15.75" thickBot="1" x14ac:dyDescent="0.3">
      <c r="B327750" s="3" t="e">
        <v>#DIV/0!</v>
      </c>
    </row>
    <row r="327751" spans="2:2" ht="15.75" thickBot="1" x14ac:dyDescent="0.3">
      <c r="B327751" s="3" t="e">
        <v>#DIV/0!</v>
      </c>
    </row>
    <row r="327752" spans="2:2" ht="15.75" thickBot="1" x14ac:dyDescent="0.3">
      <c r="B327752" s="4">
        <v>595.46</v>
      </c>
    </row>
    <row r="327753" spans="2:2" ht="15.75" thickBot="1" x14ac:dyDescent="0.3">
      <c r="B327753" s="3" t="e">
        <v>#DIV/0!</v>
      </c>
    </row>
    <row r="327754" spans="2:2" ht="15.75" thickBot="1" x14ac:dyDescent="0.3">
      <c r="B327754" s="4">
        <v>707.18</v>
      </c>
    </row>
    <row r="327755" spans="2:2" ht="15.75" thickBot="1" x14ac:dyDescent="0.3">
      <c r="B327755" s="4">
        <v>795.37</v>
      </c>
    </row>
    <row r="327756" spans="2:2" ht="15.75" thickBot="1" x14ac:dyDescent="0.3">
      <c r="B327756" s="3" t="e">
        <v>#DIV/0!</v>
      </c>
    </row>
    <row r="327757" spans="2:2" ht="15.75" thickBot="1" x14ac:dyDescent="0.3">
      <c r="B327757" s="4">
        <v>478.58</v>
      </c>
    </row>
    <row r="327758" spans="2:2" ht="15.75" thickBot="1" x14ac:dyDescent="0.3">
      <c r="B327758" s="4">
        <v>177.5</v>
      </c>
    </row>
    <row r="327759" spans="2:2" ht="15.75" thickBot="1" x14ac:dyDescent="0.3">
      <c r="B327759" s="3" t="e">
        <v>#DIV/0!</v>
      </c>
    </row>
    <row r="327760" spans="2:2" ht="15.75" thickBot="1" x14ac:dyDescent="0.3">
      <c r="B327760" s="3" t="e">
        <v>#DIV/0!</v>
      </c>
    </row>
    <row r="327761" spans="2:2" ht="15.75" thickBot="1" x14ac:dyDescent="0.3">
      <c r="B327761" s="3" t="e">
        <v>#DIV/0!</v>
      </c>
    </row>
    <row r="327762" spans="2:2" ht="15.75" thickBot="1" x14ac:dyDescent="0.3">
      <c r="B327762" s="3" t="e">
        <v>#DIV/0!</v>
      </c>
    </row>
    <row r="327763" spans="2:2" ht="15.75" thickBot="1" x14ac:dyDescent="0.3">
      <c r="B327763" s="3" t="e">
        <v>#DIV/0!</v>
      </c>
    </row>
    <row r="327764" spans="2:2" ht="15.75" thickBot="1" x14ac:dyDescent="0.3">
      <c r="B327764" s="4" t="s">
        <v>32373</v>
      </c>
    </row>
    <row r="327765" spans="2:2" ht="15.75" thickBot="1" x14ac:dyDescent="0.3">
      <c r="B327765" s="4">
        <v>169.36</v>
      </c>
    </row>
    <row r="327766" spans="2:2" ht="15.75" thickBot="1" x14ac:dyDescent="0.3">
      <c r="B327766" s="4">
        <v>523.23</v>
      </c>
    </row>
    <row r="327767" spans="2:2" ht="15.75" thickBot="1" x14ac:dyDescent="0.3">
      <c r="B327767" s="3" t="e">
        <v>#DIV/0!</v>
      </c>
    </row>
    <row r="327768" spans="2:2" ht="15.75" thickBot="1" x14ac:dyDescent="0.3">
      <c r="B327768" s="4">
        <v>314.54000000000002</v>
      </c>
    </row>
    <row r="327769" spans="2:2" ht="15.75" thickBot="1" x14ac:dyDescent="0.3">
      <c r="B327769" s="3" t="e">
        <v>#DIV/0!</v>
      </c>
    </row>
    <row r="327770" spans="2:2" ht="15.75" thickBot="1" x14ac:dyDescent="0.3">
      <c r="B327770" s="3" t="e">
        <v>#DIV/0!</v>
      </c>
    </row>
    <row r="327771" spans="2:2" ht="15.75" thickBot="1" x14ac:dyDescent="0.3">
      <c r="B327771" s="3" t="e">
        <v>#DIV/0!</v>
      </c>
    </row>
    <row r="327772" spans="2:2" ht="15.75" thickBot="1" x14ac:dyDescent="0.3">
      <c r="B327772" s="4">
        <v>231.4</v>
      </c>
    </row>
    <row r="327773" spans="2:2" ht="15.75" thickBot="1" x14ac:dyDescent="0.3">
      <c r="B327773" s="4">
        <v>359.09</v>
      </c>
    </row>
    <row r="327774" spans="2:2" ht="15.75" thickBot="1" x14ac:dyDescent="0.3">
      <c r="B327774" s="4">
        <v>552.27</v>
      </c>
    </row>
    <row r="327775" spans="2:2" ht="15.75" thickBot="1" x14ac:dyDescent="0.3">
      <c r="B327775" s="3" t="e">
        <v>#DIV/0!</v>
      </c>
    </row>
    <row r="327776" spans="2:2" ht="15.75" thickBot="1" x14ac:dyDescent="0.3">
      <c r="B327776" s="4">
        <v>307.77999999999997</v>
      </c>
    </row>
    <row r="327777" spans="2:2" ht="15.75" thickBot="1" x14ac:dyDescent="0.3">
      <c r="B327777" s="4">
        <v>263.23</v>
      </c>
    </row>
    <row r="327778" spans="2:2" ht="15.75" thickBot="1" x14ac:dyDescent="0.3">
      <c r="B327778" s="3" t="e">
        <v>#DIV/0!</v>
      </c>
    </row>
    <row r="327779" spans="2:2" ht="15.75" thickBot="1" x14ac:dyDescent="0.3">
      <c r="B327779" s="4">
        <v>564.45000000000005</v>
      </c>
    </row>
    <row r="327780" spans="2:2" ht="15.75" thickBot="1" x14ac:dyDescent="0.3">
      <c r="B327780" s="3" t="e">
        <v>#DIV/0!</v>
      </c>
    </row>
    <row r="327781" spans="2:2" ht="15.75" thickBot="1" x14ac:dyDescent="0.3">
      <c r="B327781" s="3" t="e">
        <v>#DIV/0!</v>
      </c>
    </row>
    <row r="327782" spans="2:2" ht="15.75" thickBot="1" x14ac:dyDescent="0.3">
      <c r="B327782" s="3" t="e">
        <v>#DIV/0!</v>
      </c>
    </row>
    <row r="327783" spans="2:2" ht="15.75" thickBot="1" x14ac:dyDescent="0.3">
      <c r="B327783" s="4">
        <v>377.77</v>
      </c>
    </row>
    <row r="327784" spans="2:2" ht="15.75" thickBot="1" x14ac:dyDescent="0.3">
      <c r="B327784" s="4">
        <v>366.62</v>
      </c>
    </row>
    <row r="327785" spans="2:2" ht="15.75" thickBot="1" x14ac:dyDescent="0.3">
      <c r="B327785" s="4">
        <v>78.650000000000006</v>
      </c>
    </row>
    <row r="327786" spans="2:2" ht="15.75" thickBot="1" x14ac:dyDescent="0.3">
      <c r="B327786" s="3" t="e">
        <v>#DIV/0!</v>
      </c>
    </row>
    <row r="327787" spans="2:2" ht="15.75" thickBot="1" x14ac:dyDescent="0.3">
      <c r="B327787" s="3" t="e">
        <v>#DIV/0!</v>
      </c>
    </row>
    <row r="327788" spans="2:2" ht="15.75" thickBot="1" x14ac:dyDescent="0.3">
      <c r="B327788" s="3" t="e">
        <v>#DIV/0!</v>
      </c>
    </row>
    <row r="327789" spans="2:2" ht="15.75" thickBot="1" x14ac:dyDescent="0.3">
      <c r="B327789" s="4">
        <v>148.69999999999999</v>
      </c>
    </row>
    <row r="327790" spans="2:2" ht="15.75" thickBot="1" x14ac:dyDescent="0.3">
      <c r="B327790" s="4">
        <v>182.49</v>
      </c>
    </row>
    <row r="327791" spans="2:2" ht="15.75" thickBot="1" x14ac:dyDescent="0.3">
      <c r="B327791" s="3" t="e">
        <v>#DIV/0!</v>
      </c>
    </row>
    <row r="327792" spans="2:2" ht="15.75" thickBot="1" x14ac:dyDescent="0.3">
      <c r="B327792" s="3" t="e">
        <v>#DIV/0!</v>
      </c>
    </row>
    <row r="327793" spans="2:2" ht="15.75" thickBot="1" x14ac:dyDescent="0.3">
      <c r="B327793" s="4">
        <v>205.19</v>
      </c>
    </row>
    <row r="327794" spans="2:2" ht="15.75" thickBot="1" x14ac:dyDescent="0.3">
      <c r="B327794" s="4">
        <v>432.74</v>
      </c>
    </row>
    <row r="327795" spans="2:2" ht="15.75" thickBot="1" x14ac:dyDescent="0.3">
      <c r="B327795" s="3" t="e">
        <v>#DIV/0!</v>
      </c>
    </row>
    <row r="327796" spans="2:2" ht="15.75" thickBot="1" x14ac:dyDescent="0.3">
      <c r="B327796" s="4">
        <v>455.92</v>
      </c>
    </row>
    <row r="327797" spans="2:2" ht="15.75" thickBot="1" x14ac:dyDescent="0.3">
      <c r="B327797" s="3" t="e">
        <v>#DIV/0!</v>
      </c>
    </row>
    <row r="327798" spans="2:2" ht="15.75" thickBot="1" x14ac:dyDescent="0.3">
      <c r="B327798" s="4">
        <v>485.87</v>
      </c>
    </row>
    <row r="327799" spans="2:2" ht="15.75" thickBot="1" x14ac:dyDescent="0.3">
      <c r="B327799" s="4">
        <v>1701.72</v>
      </c>
    </row>
    <row r="327800" spans="2:2" ht="15.75" thickBot="1" x14ac:dyDescent="0.3">
      <c r="B327800" s="3" t="e">
        <v>#DIV/0!</v>
      </c>
    </row>
    <row r="327801" spans="2:2" ht="15.75" thickBot="1" x14ac:dyDescent="0.3">
      <c r="B327801" s="3" t="e">
        <v>#DIV/0!</v>
      </c>
    </row>
    <row r="327802" spans="2:2" ht="15.75" thickBot="1" x14ac:dyDescent="0.3">
      <c r="B327802" s="3" t="e">
        <v>#DIV/0!</v>
      </c>
    </row>
    <row r="327803" spans="2:2" ht="15.75" thickBot="1" x14ac:dyDescent="0.3">
      <c r="B327803" s="4">
        <v>954.09</v>
      </c>
    </row>
    <row r="327804" spans="2:2" ht="15.75" thickBot="1" x14ac:dyDescent="0.3">
      <c r="B327804" s="4">
        <v>448.48</v>
      </c>
    </row>
    <row r="327805" spans="2:2" ht="15.75" thickBot="1" x14ac:dyDescent="0.3">
      <c r="B327805" s="4">
        <v>265.86</v>
      </c>
    </row>
    <row r="327806" spans="2:2" ht="15.75" thickBot="1" x14ac:dyDescent="0.3">
      <c r="B327806" s="3" t="e">
        <v>#DIV/0!</v>
      </c>
    </row>
    <row r="327807" spans="2:2" ht="15.75" thickBot="1" x14ac:dyDescent="0.3">
      <c r="B327807" s="3" t="e">
        <v>#DIV/0!</v>
      </c>
    </row>
    <row r="327808" spans="2:2" ht="15.75" thickBot="1" x14ac:dyDescent="0.3">
      <c r="B327808" s="3" t="e">
        <v>#DIV/0!</v>
      </c>
    </row>
    <row r="327809" spans="2:2" ht="15.75" thickBot="1" x14ac:dyDescent="0.3">
      <c r="B327809" s="3" t="e">
        <v>#DIV/0!</v>
      </c>
    </row>
    <row r="327810" spans="2:2" ht="15.75" thickBot="1" x14ac:dyDescent="0.3">
      <c r="B327810" s="4">
        <v>528.46</v>
      </c>
    </row>
    <row r="327811" spans="2:2" ht="15.75" thickBot="1" x14ac:dyDescent="0.3">
      <c r="B327811" s="3" t="e">
        <v>#DIV/0!</v>
      </c>
    </row>
    <row r="327812" spans="2:2" ht="15.75" thickBot="1" x14ac:dyDescent="0.3">
      <c r="B327812" s="3" t="e">
        <v>#DIV/0!</v>
      </c>
    </row>
    <row r="327813" spans="2:2" ht="15.75" thickBot="1" x14ac:dyDescent="0.3">
      <c r="B327813" s="4">
        <v>144.32</v>
      </c>
    </row>
    <row r="327814" spans="2:2" ht="15.75" thickBot="1" x14ac:dyDescent="0.3">
      <c r="B327814" s="4">
        <v>190.39</v>
      </c>
    </row>
    <row r="327815" spans="2:2" ht="15.75" thickBot="1" x14ac:dyDescent="0.3">
      <c r="B327815" s="3" t="e">
        <v>#DIV/0!</v>
      </c>
    </row>
    <row r="327816" spans="2:2" ht="15.75" thickBot="1" x14ac:dyDescent="0.3">
      <c r="B327816" s="3" t="e">
        <v>#DIV/0!</v>
      </c>
    </row>
    <row r="327817" spans="2:2" ht="15.75" thickBot="1" x14ac:dyDescent="0.3">
      <c r="B327817" s="4">
        <v>217.95</v>
      </c>
    </row>
    <row r="327818" spans="2:2" ht="15.75" thickBot="1" x14ac:dyDescent="0.3">
      <c r="B327818" s="4">
        <v>348.58</v>
      </c>
    </row>
    <row r="327819" spans="2:2" ht="15.75" thickBot="1" x14ac:dyDescent="0.3">
      <c r="B327819" s="3" t="e">
        <v>#DIV/0!</v>
      </c>
    </row>
    <row r="327820" spans="2:2" ht="15.75" thickBot="1" x14ac:dyDescent="0.3">
      <c r="B327820" s="4">
        <v>72.23</v>
      </c>
    </row>
    <row r="327821" spans="2:2" ht="15.75" thickBot="1" x14ac:dyDescent="0.3">
      <c r="B327821" s="3" t="e">
        <v>#DIV/0!</v>
      </c>
    </row>
    <row r="327822" spans="2:2" ht="15.75" thickBot="1" x14ac:dyDescent="0.3">
      <c r="B327822" s="4">
        <v>595.33000000000004</v>
      </c>
    </row>
    <row r="327823" spans="2:2" ht="15.75" thickBot="1" x14ac:dyDescent="0.3">
      <c r="B327823" s="4">
        <v>103.63</v>
      </c>
    </row>
    <row r="327824" spans="2:2" ht="15.75" thickBot="1" x14ac:dyDescent="0.3">
      <c r="B327824" s="3" t="e">
        <v>#DIV/0!</v>
      </c>
    </row>
    <row r="327825" spans="2:2" ht="15.75" thickBot="1" x14ac:dyDescent="0.3">
      <c r="B327825" s="3" t="e">
        <v>#DIV/0!</v>
      </c>
    </row>
    <row r="327826" spans="2:2" ht="15.75" thickBot="1" x14ac:dyDescent="0.3">
      <c r="B327826" s="4">
        <v>329.1</v>
      </c>
    </row>
    <row r="327827" spans="2:2" ht="15.75" thickBot="1" x14ac:dyDescent="0.3">
      <c r="B327827" s="3" t="e">
        <v>#DIV/0!</v>
      </c>
    </row>
    <row r="327828" spans="2:2" ht="15.75" thickBot="1" x14ac:dyDescent="0.3">
      <c r="B327828" s="4">
        <v>771.36</v>
      </c>
    </row>
    <row r="327829" spans="2:2" ht="15.75" thickBot="1" x14ac:dyDescent="0.3">
      <c r="B327829" s="3" t="e">
        <v>#DIV/0!</v>
      </c>
    </row>
    <row r="327830" spans="2:2" ht="15.75" thickBot="1" x14ac:dyDescent="0.3">
      <c r="B327830" s="4">
        <v>248.39</v>
      </c>
    </row>
    <row r="327831" spans="2:2" ht="15.75" thickBot="1" x14ac:dyDescent="0.3">
      <c r="B327831" s="3" t="e">
        <v>#DIV/0!</v>
      </c>
    </row>
    <row r="327832" spans="2:2" ht="15.75" thickBot="1" x14ac:dyDescent="0.3">
      <c r="B327832" s="4">
        <v>257.02</v>
      </c>
    </row>
    <row r="327833" spans="2:2" ht="15.75" thickBot="1" x14ac:dyDescent="0.3">
      <c r="B327833" s="3" t="e">
        <v>#DIV/0!</v>
      </c>
    </row>
    <row r="327834" spans="2:2" ht="15.75" thickBot="1" x14ac:dyDescent="0.3">
      <c r="B327834" s="4">
        <v>112.99</v>
      </c>
    </row>
    <row r="327835" spans="2:2" ht="15.75" thickBot="1" x14ac:dyDescent="0.3">
      <c r="B327835" s="4">
        <v>0</v>
      </c>
    </row>
    <row r="327836" spans="2:2" ht="15.75" thickBot="1" x14ac:dyDescent="0.3">
      <c r="B327836" s="3" t="e">
        <v>#DIV/0!</v>
      </c>
    </row>
    <row r="327837" spans="2:2" ht="15.75" thickBot="1" x14ac:dyDescent="0.3">
      <c r="B327837" s="3" t="e">
        <v>#DIV/0!</v>
      </c>
    </row>
    <row r="327838" spans="2:2" ht="15.75" thickBot="1" x14ac:dyDescent="0.3">
      <c r="B327838" s="3" t="e">
        <v>#DIV/0!</v>
      </c>
    </row>
    <row r="327839" spans="2:2" ht="15.75" thickBot="1" x14ac:dyDescent="0.3">
      <c r="B327839" s="3" t="e">
        <v>#DIV/0!</v>
      </c>
    </row>
    <row r="327840" spans="2:2" ht="15.75" thickBot="1" x14ac:dyDescent="0.3">
      <c r="B327840" s="4">
        <v>605.94000000000005</v>
      </c>
    </row>
    <row r="327841" spans="2:2" ht="15.75" thickBot="1" x14ac:dyDescent="0.3">
      <c r="B327841" s="4">
        <v>731.67</v>
      </c>
    </row>
    <row r="327842" spans="2:2" ht="15.75" thickBot="1" x14ac:dyDescent="0.3">
      <c r="B327842" s="3" t="e">
        <v>#DIV/0!</v>
      </c>
    </row>
    <row r="327843" spans="2:2" ht="15.75" thickBot="1" x14ac:dyDescent="0.3">
      <c r="B327843" s="4">
        <v>71.34</v>
      </c>
    </row>
    <row r="327844" spans="2:2" ht="15.75" thickBot="1" x14ac:dyDescent="0.3">
      <c r="B327844" s="4">
        <v>826.45</v>
      </c>
    </row>
    <row r="327845" spans="2:2" ht="15.75" thickBot="1" x14ac:dyDescent="0.3">
      <c r="B327845" s="4">
        <v>190.86</v>
      </c>
    </row>
    <row r="327846" spans="2:2" ht="15.75" thickBot="1" x14ac:dyDescent="0.3">
      <c r="B327846" s="4">
        <v>18.71</v>
      </c>
    </row>
    <row r="327847" spans="2:2" ht="15.75" thickBot="1" x14ac:dyDescent="0.3">
      <c r="B327847" s="4">
        <v>444.17</v>
      </c>
    </row>
    <row r="327848" spans="2:2" ht="15.75" thickBot="1" x14ac:dyDescent="0.3">
      <c r="B327848" s="3" t="e">
        <v>#DIV/0!</v>
      </c>
    </row>
    <row r="327849" spans="2:2" ht="15.75" thickBot="1" x14ac:dyDescent="0.3">
      <c r="B327849" s="4">
        <v>351.45</v>
      </c>
    </row>
    <row r="327850" spans="2:2" ht="15.75" thickBot="1" x14ac:dyDescent="0.3">
      <c r="B327850" s="4">
        <v>236.54</v>
      </c>
    </row>
    <row r="327851" spans="2:2" ht="15.75" thickBot="1" x14ac:dyDescent="0.3">
      <c r="B327851" s="3" t="e">
        <v>#DIV/0!</v>
      </c>
    </row>
    <row r="327852" spans="2:2" ht="15.75" thickBot="1" x14ac:dyDescent="0.3">
      <c r="B327852" s="3" t="e">
        <v>#DIV/0!</v>
      </c>
    </row>
    <row r="327853" spans="2:2" ht="15.75" thickBot="1" x14ac:dyDescent="0.3">
      <c r="B327853" s="4">
        <v>188.88</v>
      </c>
    </row>
    <row r="327854" spans="2:2" ht="15.75" thickBot="1" x14ac:dyDescent="0.3">
      <c r="B327854" s="3" t="e">
        <v>#DIV/0!</v>
      </c>
    </row>
    <row r="327855" spans="2:2" ht="15.75" thickBot="1" x14ac:dyDescent="0.3">
      <c r="B327855" s="3" t="e">
        <v>#DIV/0!</v>
      </c>
    </row>
    <row r="327856" spans="2:2" ht="15.75" thickBot="1" x14ac:dyDescent="0.3">
      <c r="B327856" s="3" t="e">
        <v>#DIV/0!</v>
      </c>
    </row>
    <row r="327857" spans="2:2" ht="15.75" thickBot="1" x14ac:dyDescent="0.3">
      <c r="B327857" s="4">
        <v>249.94</v>
      </c>
    </row>
    <row r="327858" spans="2:2" ht="15.75" thickBot="1" x14ac:dyDescent="0.3">
      <c r="B327858" s="3" t="e">
        <v>#DIV/0!</v>
      </c>
    </row>
    <row r="327859" spans="2:2" ht="15.75" thickBot="1" x14ac:dyDescent="0.3">
      <c r="B327859" s="3" t="e">
        <v>#DIV/0!</v>
      </c>
    </row>
    <row r="327860" spans="2:2" ht="15.75" thickBot="1" x14ac:dyDescent="0.3">
      <c r="B327860" s="4">
        <v>851.51</v>
      </c>
    </row>
    <row r="327861" spans="2:2" ht="15.75" thickBot="1" x14ac:dyDescent="0.3">
      <c r="B327861" s="3" t="e">
        <v>#DIV/0!</v>
      </c>
    </row>
    <row r="327862" spans="2:2" ht="15.75" thickBot="1" x14ac:dyDescent="0.3">
      <c r="B327862" s="3" t="e">
        <v>#DIV/0!</v>
      </c>
    </row>
    <row r="327863" spans="2:2" ht="15.75" thickBot="1" x14ac:dyDescent="0.3">
      <c r="B327863" s="3" t="e">
        <v>#DIV/0!</v>
      </c>
    </row>
    <row r="327864" spans="2:2" ht="15.75" thickBot="1" x14ac:dyDescent="0.3">
      <c r="B327864" s="4">
        <v>581.85</v>
      </c>
    </row>
    <row r="327865" spans="2:2" ht="15.75" thickBot="1" x14ac:dyDescent="0.3">
      <c r="B327865" s="4">
        <v>1856.1</v>
      </c>
    </row>
    <row r="327866" spans="2:2" ht="15.75" thickBot="1" x14ac:dyDescent="0.3">
      <c r="B327866" s="3" t="e">
        <v>#DIV/0!</v>
      </c>
    </row>
    <row r="327867" spans="2:2" ht="15.75" thickBot="1" x14ac:dyDescent="0.3">
      <c r="B327867" s="4">
        <v>383.08</v>
      </c>
    </row>
    <row r="327868" spans="2:2" ht="15.75" thickBot="1" x14ac:dyDescent="0.3">
      <c r="B327868" s="3" t="e">
        <v>#DIV/0!</v>
      </c>
    </row>
    <row r="327869" spans="2:2" ht="15.75" thickBot="1" x14ac:dyDescent="0.3">
      <c r="B327869" s="3" t="e">
        <v>#DIV/0!</v>
      </c>
    </row>
    <row r="344064" ht="15.75" thickBot="1" x14ac:dyDescent="0.3"/>
    <row r="344065" spans="2:2" ht="15.75" thickBot="1" x14ac:dyDescent="0.3">
      <c r="B344065" s="2">
        <v>39264</v>
      </c>
    </row>
    <row r="344066" spans="2:2" ht="15.75" thickBot="1" x14ac:dyDescent="0.3">
      <c r="B344066" s="3" t="e">
        <v>#DIV/0!</v>
      </c>
    </row>
    <row r="344067" spans="2:2" ht="15.75" thickBot="1" x14ac:dyDescent="0.3">
      <c r="B344067" s="4">
        <v>346.37</v>
      </c>
    </row>
    <row r="344068" spans="2:2" ht="15.75" thickBot="1" x14ac:dyDescent="0.3">
      <c r="B344068" s="3" t="e">
        <v>#DIV/0!</v>
      </c>
    </row>
    <row r="344069" spans="2:2" ht="15.75" thickBot="1" x14ac:dyDescent="0.3">
      <c r="B344069" s="3" t="e">
        <v>#DIV/0!</v>
      </c>
    </row>
    <row r="344070" spans="2:2" ht="15.75" thickBot="1" x14ac:dyDescent="0.3">
      <c r="B344070" s="4">
        <v>356.76</v>
      </c>
    </row>
    <row r="344071" spans="2:2" ht="15.75" thickBot="1" x14ac:dyDescent="0.3">
      <c r="B344071" s="3" t="e">
        <v>#DIV/0!</v>
      </c>
    </row>
    <row r="344072" spans="2:2" ht="15.75" thickBot="1" x14ac:dyDescent="0.3">
      <c r="B344072" s="3" t="e">
        <v>#DIV/0!</v>
      </c>
    </row>
    <row r="344073" spans="2:2" ht="15.75" thickBot="1" x14ac:dyDescent="0.3">
      <c r="B344073" s="4">
        <v>171.76</v>
      </c>
    </row>
    <row r="344074" spans="2:2" ht="15.75" thickBot="1" x14ac:dyDescent="0.3">
      <c r="B344074" s="4">
        <v>493.01</v>
      </c>
    </row>
    <row r="344075" spans="2:2" ht="15.75" thickBot="1" x14ac:dyDescent="0.3">
      <c r="B344075" s="3" t="e">
        <v>#DIV/0!</v>
      </c>
    </row>
    <row r="344076" spans="2:2" ht="15.75" thickBot="1" x14ac:dyDescent="0.3">
      <c r="B344076" s="3" t="e">
        <v>#DIV/0!</v>
      </c>
    </row>
    <row r="344077" spans="2:2" ht="15.75" thickBot="1" x14ac:dyDescent="0.3">
      <c r="B344077" s="3" t="e">
        <v>#DIV/0!</v>
      </c>
    </row>
    <row r="344078" spans="2:2" ht="15.75" thickBot="1" x14ac:dyDescent="0.3">
      <c r="B344078" s="3" t="e">
        <v>#DIV/0!</v>
      </c>
    </row>
    <row r="344079" spans="2:2" ht="15.75" thickBot="1" x14ac:dyDescent="0.3">
      <c r="B344079" s="3" t="e">
        <v>#DIV/0!</v>
      </c>
    </row>
    <row r="344080" spans="2:2" ht="15.75" thickBot="1" x14ac:dyDescent="0.3">
      <c r="B344080" s="4">
        <v>421.02</v>
      </c>
    </row>
    <row r="344081" spans="2:2" ht="15.75" thickBot="1" x14ac:dyDescent="0.3">
      <c r="B344081" s="4">
        <v>245.39</v>
      </c>
    </row>
    <row r="344082" spans="2:2" ht="15.75" thickBot="1" x14ac:dyDescent="0.3">
      <c r="B344082" s="3" t="e">
        <v>#DIV/0!</v>
      </c>
    </row>
    <row r="344083" spans="2:2" ht="15.75" thickBot="1" x14ac:dyDescent="0.3">
      <c r="B344083" s="4">
        <v>203.11</v>
      </c>
    </row>
    <row r="344084" spans="2:2" ht="15.75" thickBot="1" x14ac:dyDescent="0.3">
      <c r="B344084" s="4">
        <v>566.82000000000005</v>
      </c>
    </row>
    <row r="344085" spans="2:2" ht="15.75" thickBot="1" x14ac:dyDescent="0.3">
      <c r="B344085" s="4">
        <v>114.8</v>
      </c>
    </row>
    <row r="344086" spans="2:2" ht="15.75" thickBot="1" x14ac:dyDescent="0.3">
      <c r="B344086" s="4">
        <v>393.86</v>
      </c>
    </row>
    <row r="344087" spans="2:2" ht="15.75" thickBot="1" x14ac:dyDescent="0.3">
      <c r="B344087" s="3" t="e">
        <v>#DIV/0!</v>
      </c>
    </row>
    <row r="344088" spans="2:2" ht="15.75" thickBot="1" x14ac:dyDescent="0.3">
      <c r="B344088" s="4">
        <v>387.4</v>
      </c>
    </row>
    <row r="344089" spans="2:2" ht="15.75" thickBot="1" x14ac:dyDescent="0.3">
      <c r="B344089" s="3" t="e">
        <v>#DIV/0!</v>
      </c>
    </row>
    <row r="344090" spans="2:2" ht="15.75" thickBot="1" x14ac:dyDescent="0.3">
      <c r="B344090" s="3" t="e">
        <v>#DIV/0!</v>
      </c>
    </row>
    <row r="344091" spans="2:2" ht="15.75" thickBot="1" x14ac:dyDescent="0.3">
      <c r="B344091" s="4">
        <v>174.85</v>
      </c>
    </row>
    <row r="344092" spans="2:2" ht="15.75" thickBot="1" x14ac:dyDescent="0.3">
      <c r="B344092" s="3" t="e">
        <v>#DIV/0!</v>
      </c>
    </row>
    <row r="344093" spans="2:2" ht="15.75" thickBot="1" x14ac:dyDescent="0.3">
      <c r="B344093" s="3" t="e">
        <v>#DIV/0!</v>
      </c>
    </row>
    <row r="344094" spans="2:2" ht="15.75" thickBot="1" x14ac:dyDescent="0.3">
      <c r="B344094" s="4">
        <v>774.6</v>
      </c>
    </row>
    <row r="344095" spans="2:2" ht="15.75" thickBot="1" x14ac:dyDescent="0.3">
      <c r="B344095" s="3" t="e">
        <v>#DIV/0!</v>
      </c>
    </row>
    <row r="344096" spans="2:2" ht="15.75" thickBot="1" x14ac:dyDescent="0.3">
      <c r="B344096" s="3" t="e">
        <v>#DIV/0!</v>
      </c>
    </row>
    <row r="344097" spans="2:2" ht="15.75" thickBot="1" x14ac:dyDescent="0.3">
      <c r="B344097" s="3" t="e">
        <v>#DIV/0!</v>
      </c>
    </row>
    <row r="344098" spans="2:2" ht="15.75" thickBot="1" x14ac:dyDescent="0.3">
      <c r="B344098" s="3" t="e">
        <v>#DIV/0!</v>
      </c>
    </row>
    <row r="344099" spans="2:2" ht="15.75" thickBot="1" x14ac:dyDescent="0.3">
      <c r="B344099" s="4">
        <v>468.07</v>
      </c>
    </row>
    <row r="344100" spans="2:2" ht="15.75" thickBot="1" x14ac:dyDescent="0.3">
      <c r="B344100" s="4">
        <v>1428.42</v>
      </c>
    </row>
    <row r="344101" spans="2:2" ht="15.75" thickBot="1" x14ac:dyDescent="0.3">
      <c r="B344101" s="3" t="e">
        <v>#DIV/0!</v>
      </c>
    </row>
    <row r="344102" spans="2:2" ht="15.75" thickBot="1" x14ac:dyDescent="0.3">
      <c r="B344102" s="3" t="e">
        <v>#DIV/0!</v>
      </c>
    </row>
    <row r="344103" spans="2:2" ht="15.75" thickBot="1" x14ac:dyDescent="0.3">
      <c r="B344103" s="4">
        <v>327.78</v>
      </c>
    </row>
    <row r="344104" spans="2:2" ht="15.75" thickBot="1" x14ac:dyDescent="0.3">
      <c r="B344104" s="3" t="e">
        <v>#DIV/0!</v>
      </c>
    </row>
    <row r="344105" spans="2:2" ht="15.75" thickBot="1" x14ac:dyDescent="0.3">
      <c r="B344105" s="3" t="e">
        <v>#DIV/0!</v>
      </c>
    </row>
    <row r="344106" spans="2:2" ht="15.75" thickBot="1" x14ac:dyDescent="0.3">
      <c r="B344106" s="4">
        <v>650.01</v>
      </c>
    </row>
    <row r="344107" spans="2:2" ht="15.75" thickBot="1" x14ac:dyDescent="0.3">
      <c r="B344107" s="4">
        <v>511.72</v>
      </c>
    </row>
    <row r="344108" spans="2:2" ht="15.75" thickBot="1" x14ac:dyDescent="0.3">
      <c r="B344108" s="3" t="e">
        <v>#DIV/0!</v>
      </c>
    </row>
    <row r="344109" spans="2:2" ht="15.75" thickBot="1" x14ac:dyDescent="0.3">
      <c r="B344109" s="4">
        <v>169.28</v>
      </c>
    </row>
    <row r="344110" spans="2:2" ht="15.75" thickBot="1" x14ac:dyDescent="0.3">
      <c r="B344110" s="3" t="e">
        <v>#DIV/0!</v>
      </c>
    </row>
    <row r="344111" spans="2:2" ht="15.75" thickBot="1" x14ac:dyDescent="0.3">
      <c r="B344111" s="3" t="e">
        <v>#DIV/0!</v>
      </c>
    </row>
    <row r="344112" spans="2:2" ht="15.75" thickBot="1" x14ac:dyDescent="0.3">
      <c r="B344112" s="4">
        <v>173.16</v>
      </c>
    </row>
    <row r="344113" spans="2:2" ht="15.75" thickBot="1" x14ac:dyDescent="0.3">
      <c r="B344113" s="3" t="e">
        <v>#DIV/0!</v>
      </c>
    </row>
    <row r="344114" spans="2:2" ht="15.75" thickBot="1" x14ac:dyDescent="0.3">
      <c r="B344114" s="4">
        <v>731.2</v>
      </c>
    </row>
    <row r="344115" spans="2:2" ht="15.75" thickBot="1" x14ac:dyDescent="0.3">
      <c r="B344115" s="4">
        <v>210.19</v>
      </c>
    </row>
    <row r="344116" spans="2:2" ht="15.75" thickBot="1" x14ac:dyDescent="0.3">
      <c r="B344116" s="3" t="e">
        <v>#DIV/0!</v>
      </c>
    </row>
    <row r="344117" spans="2:2" ht="15.75" thickBot="1" x14ac:dyDescent="0.3">
      <c r="B344117" s="3" t="e">
        <v>#DIV/0!</v>
      </c>
    </row>
    <row r="344118" spans="2:2" ht="15.75" thickBot="1" x14ac:dyDescent="0.3">
      <c r="B344118" s="4">
        <v>740.85</v>
      </c>
    </row>
    <row r="344119" spans="2:2" ht="15.75" thickBot="1" x14ac:dyDescent="0.3">
      <c r="B344119" s="4">
        <v>63.28</v>
      </c>
    </row>
    <row r="344120" spans="2:2" ht="15.75" thickBot="1" x14ac:dyDescent="0.3">
      <c r="B344120" s="3" t="e">
        <v>#DIV/0!</v>
      </c>
    </row>
    <row r="344121" spans="2:2" ht="15.75" thickBot="1" x14ac:dyDescent="0.3">
      <c r="B344121" s="3" t="e">
        <v>#DIV/0!</v>
      </c>
    </row>
    <row r="344122" spans="2:2" ht="15.75" thickBot="1" x14ac:dyDescent="0.3">
      <c r="B344122" s="3" t="e">
        <v>#DIV/0!</v>
      </c>
    </row>
    <row r="344123" spans="2:2" ht="15.75" thickBot="1" x14ac:dyDescent="0.3">
      <c r="B344123" s="3" t="e">
        <v>#DIV/0!</v>
      </c>
    </row>
    <row r="344124" spans="2:2" ht="15.75" thickBot="1" x14ac:dyDescent="0.3">
      <c r="B344124" s="3" t="e">
        <v>#DIV/0!</v>
      </c>
    </row>
    <row r="344125" spans="2:2" ht="15.75" thickBot="1" x14ac:dyDescent="0.3">
      <c r="B344125" s="3" t="e">
        <v>#DIV/0!</v>
      </c>
    </row>
    <row r="344126" spans="2:2" ht="15.75" thickBot="1" x14ac:dyDescent="0.3">
      <c r="B344126" s="3" t="e">
        <v>#DIV/0!</v>
      </c>
    </row>
    <row r="344127" spans="2:2" ht="15.75" thickBot="1" x14ac:dyDescent="0.3">
      <c r="B344127" s="4">
        <v>444.85</v>
      </c>
    </row>
    <row r="344128" spans="2:2" ht="15.75" thickBot="1" x14ac:dyDescent="0.3">
      <c r="B344128" s="3" t="e">
        <v>#DIV/0!</v>
      </c>
    </row>
    <row r="344129" spans="2:2" ht="15.75" thickBot="1" x14ac:dyDescent="0.3">
      <c r="B344129" s="3" t="e">
        <v>#DIV/0!</v>
      </c>
    </row>
    <row r="344130" spans="2:2" ht="15.75" thickBot="1" x14ac:dyDescent="0.3">
      <c r="B344130" s="3" t="e">
        <v>#DIV/0!</v>
      </c>
    </row>
    <row r="344131" spans="2:2" ht="15.75" thickBot="1" x14ac:dyDescent="0.3">
      <c r="B344131" s="4">
        <v>0</v>
      </c>
    </row>
    <row r="344132" spans="2:2" ht="15.75" thickBot="1" x14ac:dyDescent="0.3">
      <c r="B344132" s="4">
        <v>67.599999999999994</v>
      </c>
    </row>
    <row r="344133" spans="2:2" ht="15.75" thickBot="1" x14ac:dyDescent="0.3">
      <c r="B344133" s="3" t="e">
        <v>#DIV/0!</v>
      </c>
    </row>
    <row r="344134" spans="2:2" ht="15.75" thickBot="1" x14ac:dyDescent="0.3">
      <c r="B344134" s="3" t="e">
        <v>#DIV/0!</v>
      </c>
    </row>
    <row r="344135" spans="2:2" ht="15.75" thickBot="1" x14ac:dyDescent="0.3">
      <c r="B344135" s="3" t="e">
        <v>#DIV/0!</v>
      </c>
    </row>
    <row r="344136" spans="2:2" ht="15.75" thickBot="1" x14ac:dyDescent="0.3">
      <c r="B344136" s="4">
        <v>595.46</v>
      </c>
    </row>
    <row r="344137" spans="2:2" ht="15.75" thickBot="1" x14ac:dyDescent="0.3">
      <c r="B344137" s="3" t="e">
        <v>#DIV/0!</v>
      </c>
    </row>
    <row r="344138" spans="2:2" ht="15.75" thickBot="1" x14ac:dyDescent="0.3">
      <c r="B344138" s="4">
        <v>707.18</v>
      </c>
    </row>
    <row r="344139" spans="2:2" ht="15.75" thickBot="1" x14ac:dyDescent="0.3">
      <c r="B344139" s="4">
        <v>795.37</v>
      </c>
    </row>
    <row r="344140" spans="2:2" ht="15.75" thickBot="1" x14ac:dyDescent="0.3">
      <c r="B344140" s="3" t="e">
        <v>#DIV/0!</v>
      </c>
    </row>
    <row r="344141" spans="2:2" ht="15.75" thickBot="1" x14ac:dyDescent="0.3">
      <c r="B344141" s="4">
        <v>478.58</v>
      </c>
    </row>
    <row r="344142" spans="2:2" ht="15.75" thickBot="1" x14ac:dyDescent="0.3">
      <c r="B344142" s="4">
        <v>177.5</v>
      </c>
    </row>
    <row r="344143" spans="2:2" ht="15.75" thickBot="1" x14ac:dyDescent="0.3">
      <c r="B344143" s="3" t="e">
        <v>#DIV/0!</v>
      </c>
    </row>
    <row r="344144" spans="2:2" ht="15.75" thickBot="1" x14ac:dyDescent="0.3">
      <c r="B344144" s="3" t="e">
        <v>#DIV/0!</v>
      </c>
    </row>
    <row r="344145" spans="2:2" ht="15.75" thickBot="1" x14ac:dyDescent="0.3">
      <c r="B344145" s="3" t="e">
        <v>#DIV/0!</v>
      </c>
    </row>
    <row r="344146" spans="2:2" ht="15.75" thickBot="1" x14ac:dyDescent="0.3">
      <c r="B344146" s="3" t="e">
        <v>#DIV/0!</v>
      </c>
    </row>
    <row r="344147" spans="2:2" ht="15.75" thickBot="1" x14ac:dyDescent="0.3">
      <c r="B344147" s="3" t="e">
        <v>#DIV/0!</v>
      </c>
    </row>
    <row r="344148" spans="2:2" ht="15.75" thickBot="1" x14ac:dyDescent="0.3">
      <c r="B344148" s="4" t="s">
        <v>32373</v>
      </c>
    </row>
    <row r="344149" spans="2:2" ht="15.75" thickBot="1" x14ac:dyDescent="0.3">
      <c r="B344149" s="4">
        <v>169.36</v>
      </c>
    </row>
    <row r="344150" spans="2:2" ht="15.75" thickBot="1" x14ac:dyDescent="0.3">
      <c r="B344150" s="4">
        <v>523.23</v>
      </c>
    </row>
    <row r="344151" spans="2:2" ht="15.75" thickBot="1" x14ac:dyDescent="0.3">
      <c r="B344151" s="3" t="e">
        <v>#DIV/0!</v>
      </c>
    </row>
    <row r="344152" spans="2:2" ht="15.75" thickBot="1" x14ac:dyDescent="0.3">
      <c r="B344152" s="4">
        <v>314.54000000000002</v>
      </c>
    </row>
    <row r="344153" spans="2:2" ht="15.75" thickBot="1" x14ac:dyDescent="0.3">
      <c r="B344153" s="3" t="e">
        <v>#DIV/0!</v>
      </c>
    </row>
    <row r="344154" spans="2:2" ht="15.75" thickBot="1" x14ac:dyDescent="0.3">
      <c r="B344154" s="3" t="e">
        <v>#DIV/0!</v>
      </c>
    </row>
    <row r="344155" spans="2:2" ht="15.75" thickBot="1" x14ac:dyDescent="0.3">
      <c r="B344155" s="3" t="e">
        <v>#DIV/0!</v>
      </c>
    </row>
    <row r="344156" spans="2:2" ht="15.75" thickBot="1" x14ac:dyDescent="0.3">
      <c r="B344156" s="4">
        <v>231.4</v>
      </c>
    </row>
    <row r="344157" spans="2:2" ht="15.75" thickBot="1" x14ac:dyDescent="0.3">
      <c r="B344157" s="4">
        <v>359.09</v>
      </c>
    </row>
    <row r="344158" spans="2:2" ht="15.75" thickBot="1" x14ac:dyDescent="0.3">
      <c r="B344158" s="4">
        <v>552.27</v>
      </c>
    </row>
    <row r="344159" spans="2:2" ht="15.75" thickBot="1" x14ac:dyDescent="0.3">
      <c r="B344159" s="3" t="e">
        <v>#DIV/0!</v>
      </c>
    </row>
    <row r="344160" spans="2:2" ht="15.75" thickBot="1" x14ac:dyDescent="0.3">
      <c r="B344160" s="4">
        <v>307.77999999999997</v>
      </c>
    </row>
    <row r="344161" spans="2:2" ht="15.75" thickBot="1" x14ac:dyDescent="0.3">
      <c r="B344161" s="4">
        <v>263.23</v>
      </c>
    </row>
    <row r="344162" spans="2:2" ht="15.75" thickBot="1" x14ac:dyDescent="0.3">
      <c r="B344162" s="3" t="e">
        <v>#DIV/0!</v>
      </c>
    </row>
    <row r="344163" spans="2:2" ht="15.75" thickBot="1" x14ac:dyDescent="0.3">
      <c r="B344163" s="4">
        <v>564.45000000000005</v>
      </c>
    </row>
    <row r="344164" spans="2:2" ht="15.75" thickBot="1" x14ac:dyDescent="0.3">
      <c r="B344164" s="3" t="e">
        <v>#DIV/0!</v>
      </c>
    </row>
    <row r="344165" spans="2:2" ht="15.75" thickBot="1" x14ac:dyDescent="0.3">
      <c r="B344165" s="3" t="e">
        <v>#DIV/0!</v>
      </c>
    </row>
    <row r="344166" spans="2:2" ht="15.75" thickBot="1" x14ac:dyDescent="0.3">
      <c r="B344166" s="3" t="e">
        <v>#DIV/0!</v>
      </c>
    </row>
    <row r="344167" spans="2:2" ht="15.75" thickBot="1" x14ac:dyDescent="0.3">
      <c r="B344167" s="4">
        <v>377.77</v>
      </c>
    </row>
    <row r="344168" spans="2:2" ht="15.75" thickBot="1" x14ac:dyDescent="0.3">
      <c r="B344168" s="4">
        <v>366.62</v>
      </c>
    </row>
    <row r="344169" spans="2:2" ht="15.75" thickBot="1" x14ac:dyDescent="0.3">
      <c r="B344169" s="4">
        <v>78.650000000000006</v>
      </c>
    </row>
    <row r="344170" spans="2:2" ht="15.75" thickBot="1" x14ac:dyDescent="0.3">
      <c r="B344170" s="3" t="e">
        <v>#DIV/0!</v>
      </c>
    </row>
    <row r="344171" spans="2:2" ht="15.75" thickBot="1" x14ac:dyDescent="0.3">
      <c r="B344171" s="3" t="e">
        <v>#DIV/0!</v>
      </c>
    </row>
    <row r="344172" spans="2:2" ht="15.75" thickBot="1" x14ac:dyDescent="0.3">
      <c r="B344172" s="3" t="e">
        <v>#DIV/0!</v>
      </c>
    </row>
    <row r="344173" spans="2:2" ht="15.75" thickBot="1" x14ac:dyDescent="0.3">
      <c r="B344173" s="4">
        <v>148.69999999999999</v>
      </c>
    </row>
    <row r="344174" spans="2:2" ht="15.75" thickBot="1" x14ac:dyDescent="0.3">
      <c r="B344174" s="4">
        <v>182.49</v>
      </c>
    </row>
    <row r="344175" spans="2:2" ht="15.75" thickBot="1" x14ac:dyDescent="0.3">
      <c r="B344175" s="3" t="e">
        <v>#DIV/0!</v>
      </c>
    </row>
    <row r="344176" spans="2:2" ht="15.75" thickBot="1" x14ac:dyDescent="0.3">
      <c r="B344176" s="3" t="e">
        <v>#DIV/0!</v>
      </c>
    </row>
    <row r="344177" spans="2:2" ht="15.75" thickBot="1" x14ac:dyDescent="0.3">
      <c r="B344177" s="4">
        <v>205.19</v>
      </c>
    </row>
    <row r="344178" spans="2:2" ht="15.75" thickBot="1" x14ac:dyDescent="0.3">
      <c r="B344178" s="4">
        <v>432.74</v>
      </c>
    </row>
    <row r="344179" spans="2:2" ht="15.75" thickBot="1" x14ac:dyDescent="0.3">
      <c r="B344179" s="3" t="e">
        <v>#DIV/0!</v>
      </c>
    </row>
    <row r="344180" spans="2:2" ht="15.75" thickBot="1" x14ac:dyDescent="0.3">
      <c r="B344180" s="4">
        <v>455.92</v>
      </c>
    </row>
    <row r="344181" spans="2:2" ht="15.75" thickBot="1" x14ac:dyDescent="0.3">
      <c r="B344181" s="3" t="e">
        <v>#DIV/0!</v>
      </c>
    </row>
    <row r="344182" spans="2:2" ht="15.75" thickBot="1" x14ac:dyDescent="0.3">
      <c r="B344182" s="4">
        <v>485.87</v>
      </c>
    </row>
    <row r="344183" spans="2:2" ht="15.75" thickBot="1" x14ac:dyDescent="0.3">
      <c r="B344183" s="4">
        <v>1701.72</v>
      </c>
    </row>
    <row r="344184" spans="2:2" ht="15.75" thickBot="1" x14ac:dyDescent="0.3">
      <c r="B344184" s="3" t="e">
        <v>#DIV/0!</v>
      </c>
    </row>
    <row r="344185" spans="2:2" ht="15.75" thickBot="1" x14ac:dyDescent="0.3">
      <c r="B344185" s="3" t="e">
        <v>#DIV/0!</v>
      </c>
    </row>
    <row r="344186" spans="2:2" ht="15.75" thickBot="1" x14ac:dyDescent="0.3">
      <c r="B344186" s="3" t="e">
        <v>#DIV/0!</v>
      </c>
    </row>
    <row r="344187" spans="2:2" ht="15.75" thickBot="1" x14ac:dyDescent="0.3">
      <c r="B344187" s="4">
        <v>954.09</v>
      </c>
    </row>
    <row r="344188" spans="2:2" ht="15.75" thickBot="1" x14ac:dyDescent="0.3">
      <c r="B344188" s="4">
        <v>448.48</v>
      </c>
    </row>
    <row r="344189" spans="2:2" ht="15.75" thickBot="1" x14ac:dyDescent="0.3">
      <c r="B344189" s="4">
        <v>265.86</v>
      </c>
    </row>
    <row r="344190" spans="2:2" ht="15.75" thickBot="1" x14ac:dyDescent="0.3">
      <c r="B344190" s="3" t="e">
        <v>#DIV/0!</v>
      </c>
    </row>
    <row r="344191" spans="2:2" ht="15.75" thickBot="1" x14ac:dyDescent="0.3">
      <c r="B344191" s="3" t="e">
        <v>#DIV/0!</v>
      </c>
    </row>
    <row r="344192" spans="2:2" ht="15.75" thickBot="1" x14ac:dyDescent="0.3">
      <c r="B344192" s="3" t="e">
        <v>#DIV/0!</v>
      </c>
    </row>
    <row r="344193" spans="2:2" ht="15.75" thickBot="1" x14ac:dyDescent="0.3">
      <c r="B344193" s="3" t="e">
        <v>#DIV/0!</v>
      </c>
    </row>
    <row r="344194" spans="2:2" ht="15.75" thickBot="1" x14ac:dyDescent="0.3">
      <c r="B344194" s="4">
        <v>528.46</v>
      </c>
    </row>
    <row r="344195" spans="2:2" ht="15.75" thickBot="1" x14ac:dyDescent="0.3">
      <c r="B344195" s="3" t="e">
        <v>#DIV/0!</v>
      </c>
    </row>
    <row r="344196" spans="2:2" ht="15.75" thickBot="1" x14ac:dyDescent="0.3">
      <c r="B344196" s="3" t="e">
        <v>#DIV/0!</v>
      </c>
    </row>
    <row r="344197" spans="2:2" ht="15.75" thickBot="1" x14ac:dyDescent="0.3">
      <c r="B344197" s="4">
        <v>144.32</v>
      </c>
    </row>
    <row r="344198" spans="2:2" ht="15.75" thickBot="1" x14ac:dyDescent="0.3">
      <c r="B344198" s="4">
        <v>190.39</v>
      </c>
    </row>
    <row r="344199" spans="2:2" ht="15.75" thickBot="1" x14ac:dyDescent="0.3">
      <c r="B344199" s="3" t="e">
        <v>#DIV/0!</v>
      </c>
    </row>
    <row r="344200" spans="2:2" ht="15.75" thickBot="1" x14ac:dyDescent="0.3">
      <c r="B344200" s="3" t="e">
        <v>#DIV/0!</v>
      </c>
    </row>
    <row r="344201" spans="2:2" ht="15.75" thickBot="1" x14ac:dyDescent="0.3">
      <c r="B344201" s="4">
        <v>217.95</v>
      </c>
    </row>
    <row r="344202" spans="2:2" ht="15.75" thickBot="1" x14ac:dyDescent="0.3">
      <c r="B344202" s="4">
        <v>348.58</v>
      </c>
    </row>
    <row r="344203" spans="2:2" ht="15.75" thickBot="1" x14ac:dyDescent="0.3">
      <c r="B344203" s="3" t="e">
        <v>#DIV/0!</v>
      </c>
    </row>
    <row r="344204" spans="2:2" ht="15.75" thickBot="1" x14ac:dyDescent="0.3">
      <c r="B344204" s="4">
        <v>72.23</v>
      </c>
    </row>
    <row r="344205" spans="2:2" ht="15.75" thickBot="1" x14ac:dyDescent="0.3">
      <c r="B344205" s="3" t="e">
        <v>#DIV/0!</v>
      </c>
    </row>
    <row r="344206" spans="2:2" ht="15.75" thickBot="1" x14ac:dyDescent="0.3">
      <c r="B344206" s="4">
        <v>595.33000000000004</v>
      </c>
    </row>
    <row r="344207" spans="2:2" ht="15.75" thickBot="1" x14ac:dyDescent="0.3">
      <c r="B344207" s="4">
        <v>103.63</v>
      </c>
    </row>
    <row r="344208" spans="2:2" ht="15.75" thickBot="1" x14ac:dyDescent="0.3">
      <c r="B344208" s="3" t="e">
        <v>#DIV/0!</v>
      </c>
    </row>
    <row r="344209" spans="2:2" ht="15.75" thickBot="1" x14ac:dyDescent="0.3">
      <c r="B344209" s="3" t="e">
        <v>#DIV/0!</v>
      </c>
    </row>
    <row r="344210" spans="2:2" ht="15.75" thickBot="1" x14ac:dyDescent="0.3">
      <c r="B344210" s="4">
        <v>329.1</v>
      </c>
    </row>
    <row r="344211" spans="2:2" ht="15.75" thickBot="1" x14ac:dyDescent="0.3">
      <c r="B344211" s="3" t="e">
        <v>#DIV/0!</v>
      </c>
    </row>
    <row r="344212" spans="2:2" ht="15.75" thickBot="1" x14ac:dyDescent="0.3">
      <c r="B344212" s="4">
        <v>771.36</v>
      </c>
    </row>
    <row r="344213" spans="2:2" ht="15.75" thickBot="1" x14ac:dyDescent="0.3">
      <c r="B344213" s="3" t="e">
        <v>#DIV/0!</v>
      </c>
    </row>
    <row r="344214" spans="2:2" ht="15.75" thickBot="1" x14ac:dyDescent="0.3">
      <c r="B344214" s="4">
        <v>248.39</v>
      </c>
    </row>
    <row r="344215" spans="2:2" ht="15.75" thickBot="1" x14ac:dyDescent="0.3">
      <c r="B344215" s="3" t="e">
        <v>#DIV/0!</v>
      </c>
    </row>
    <row r="344216" spans="2:2" ht="15.75" thickBot="1" x14ac:dyDescent="0.3">
      <c r="B344216" s="4">
        <v>257.02</v>
      </c>
    </row>
    <row r="344217" spans="2:2" ht="15.75" thickBot="1" x14ac:dyDescent="0.3">
      <c r="B344217" s="3" t="e">
        <v>#DIV/0!</v>
      </c>
    </row>
    <row r="344218" spans="2:2" ht="15.75" thickBot="1" x14ac:dyDescent="0.3">
      <c r="B344218" s="4">
        <v>112.99</v>
      </c>
    </row>
    <row r="344219" spans="2:2" ht="15.75" thickBot="1" x14ac:dyDescent="0.3">
      <c r="B344219" s="4">
        <v>0</v>
      </c>
    </row>
    <row r="344220" spans="2:2" ht="15.75" thickBot="1" x14ac:dyDescent="0.3">
      <c r="B344220" s="3" t="e">
        <v>#DIV/0!</v>
      </c>
    </row>
    <row r="344221" spans="2:2" ht="15.75" thickBot="1" x14ac:dyDescent="0.3">
      <c r="B344221" s="3" t="e">
        <v>#DIV/0!</v>
      </c>
    </row>
    <row r="344222" spans="2:2" ht="15.75" thickBot="1" x14ac:dyDescent="0.3">
      <c r="B344222" s="3" t="e">
        <v>#DIV/0!</v>
      </c>
    </row>
    <row r="344223" spans="2:2" ht="15.75" thickBot="1" x14ac:dyDescent="0.3">
      <c r="B344223" s="3" t="e">
        <v>#DIV/0!</v>
      </c>
    </row>
    <row r="344224" spans="2:2" ht="15.75" thickBot="1" x14ac:dyDescent="0.3">
      <c r="B344224" s="4">
        <v>605.94000000000005</v>
      </c>
    </row>
    <row r="344225" spans="2:2" ht="15.75" thickBot="1" x14ac:dyDescent="0.3">
      <c r="B344225" s="4">
        <v>731.67</v>
      </c>
    </row>
    <row r="344226" spans="2:2" ht="15.75" thickBot="1" x14ac:dyDescent="0.3">
      <c r="B344226" s="3" t="e">
        <v>#DIV/0!</v>
      </c>
    </row>
    <row r="344227" spans="2:2" ht="15.75" thickBot="1" x14ac:dyDescent="0.3">
      <c r="B344227" s="4">
        <v>71.34</v>
      </c>
    </row>
    <row r="344228" spans="2:2" ht="15.75" thickBot="1" x14ac:dyDescent="0.3">
      <c r="B344228" s="4">
        <v>826.45</v>
      </c>
    </row>
    <row r="344229" spans="2:2" ht="15.75" thickBot="1" x14ac:dyDescent="0.3">
      <c r="B344229" s="4">
        <v>190.86</v>
      </c>
    </row>
    <row r="344230" spans="2:2" ht="15.75" thickBot="1" x14ac:dyDescent="0.3">
      <c r="B344230" s="4">
        <v>18.71</v>
      </c>
    </row>
    <row r="344231" spans="2:2" ht="15.75" thickBot="1" x14ac:dyDescent="0.3">
      <c r="B344231" s="4">
        <v>444.17</v>
      </c>
    </row>
    <row r="344232" spans="2:2" ht="15.75" thickBot="1" x14ac:dyDescent="0.3">
      <c r="B344232" s="3" t="e">
        <v>#DIV/0!</v>
      </c>
    </row>
    <row r="344233" spans="2:2" ht="15.75" thickBot="1" x14ac:dyDescent="0.3">
      <c r="B344233" s="4">
        <v>351.45</v>
      </c>
    </row>
    <row r="344234" spans="2:2" ht="15.75" thickBot="1" x14ac:dyDescent="0.3">
      <c r="B344234" s="4">
        <v>236.54</v>
      </c>
    </row>
    <row r="344235" spans="2:2" ht="15.75" thickBot="1" x14ac:dyDescent="0.3">
      <c r="B344235" s="3" t="e">
        <v>#DIV/0!</v>
      </c>
    </row>
    <row r="344236" spans="2:2" ht="15.75" thickBot="1" x14ac:dyDescent="0.3">
      <c r="B344236" s="3" t="e">
        <v>#DIV/0!</v>
      </c>
    </row>
    <row r="344237" spans="2:2" ht="15.75" thickBot="1" x14ac:dyDescent="0.3">
      <c r="B344237" s="4">
        <v>188.88</v>
      </c>
    </row>
    <row r="344238" spans="2:2" ht="15.75" thickBot="1" x14ac:dyDescent="0.3">
      <c r="B344238" s="3" t="e">
        <v>#DIV/0!</v>
      </c>
    </row>
    <row r="344239" spans="2:2" ht="15.75" thickBot="1" x14ac:dyDescent="0.3">
      <c r="B344239" s="3" t="e">
        <v>#DIV/0!</v>
      </c>
    </row>
    <row r="344240" spans="2:2" ht="15.75" thickBot="1" x14ac:dyDescent="0.3">
      <c r="B344240" s="3" t="e">
        <v>#DIV/0!</v>
      </c>
    </row>
    <row r="344241" spans="2:2" ht="15.75" thickBot="1" x14ac:dyDescent="0.3">
      <c r="B344241" s="4">
        <v>249.94</v>
      </c>
    </row>
    <row r="344242" spans="2:2" ht="15.75" thickBot="1" x14ac:dyDescent="0.3">
      <c r="B344242" s="3" t="e">
        <v>#DIV/0!</v>
      </c>
    </row>
    <row r="344243" spans="2:2" ht="15.75" thickBot="1" x14ac:dyDescent="0.3">
      <c r="B344243" s="3" t="e">
        <v>#DIV/0!</v>
      </c>
    </row>
    <row r="344244" spans="2:2" ht="15.75" thickBot="1" x14ac:dyDescent="0.3">
      <c r="B344244" s="4">
        <v>851.51</v>
      </c>
    </row>
    <row r="344245" spans="2:2" ht="15.75" thickBot="1" x14ac:dyDescent="0.3">
      <c r="B344245" s="3" t="e">
        <v>#DIV/0!</v>
      </c>
    </row>
    <row r="344246" spans="2:2" ht="15.75" thickBot="1" x14ac:dyDescent="0.3">
      <c r="B344246" s="3" t="e">
        <v>#DIV/0!</v>
      </c>
    </row>
    <row r="344247" spans="2:2" ht="15.75" thickBot="1" x14ac:dyDescent="0.3">
      <c r="B344247" s="3" t="e">
        <v>#DIV/0!</v>
      </c>
    </row>
    <row r="344248" spans="2:2" ht="15.75" thickBot="1" x14ac:dyDescent="0.3">
      <c r="B344248" s="4">
        <v>581.85</v>
      </c>
    </row>
    <row r="344249" spans="2:2" ht="15.75" thickBot="1" x14ac:dyDescent="0.3">
      <c r="B344249" s="4">
        <v>1856.1</v>
      </c>
    </row>
    <row r="344250" spans="2:2" ht="15.75" thickBot="1" x14ac:dyDescent="0.3">
      <c r="B344250" s="3" t="e">
        <v>#DIV/0!</v>
      </c>
    </row>
    <row r="344251" spans="2:2" ht="15.75" thickBot="1" x14ac:dyDescent="0.3">
      <c r="B344251" s="4">
        <v>383.08</v>
      </c>
    </row>
    <row r="344252" spans="2:2" ht="15.75" thickBot="1" x14ac:dyDescent="0.3">
      <c r="B344252" s="3" t="e">
        <v>#DIV/0!</v>
      </c>
    </row>
    <row r="344253" spans="2:2" ht="15.75" thickBot="1" x14ac:dyDescent="0.3">
      <c r="B344253" s="3" t="e">
        <v>#DIV/0!</v>
      </c>
    </row>
    <row r="360448" ht="15.75" thickBot="1" x14ac:dyDescent="0.3"/>
    <row r="360449" spans="2:2" ht="15.75" thickBot="1" x14ac:dyDescent="0.3">
      <c r="B360449" s="2">
        <v>39264</v>
      </c>
    </row>
    <row r="360450" spans="2:2" ht="15.75" thickBot="1" x14ac:dyDescent="0.3">
      <c r="B360450" s="3" t="e">
        <v>#DIV/0!</v>
      </c>
    </row>
    <row r="360451" spans="2:2" ht="15.75" thickBot="1" x14ac:dyDescent="0.3">
      <c r="B360451" s="4">
        <v>346.37</v>
      </c>
    </row>
    <row r="360452" spans="2:2" ht="15.75" thickBot="1" x14ac:dyDescent="0.3">
      <c r="B360452" s="3" t="e">
        <v>#DIV/0!</v>
      </c>
    </row>
    <row r="360453" spans="2:2" ht="15.75" thickBot="1" x14ac:dyDescent="0.3">
      <c r="B360453" s="3" t="e">
        <v>#DIV/0!</v>
      </c>
    </row>
    <row r="360454" spans="2:2" ht="15.75" thickBot="1" x14ac:dyDescent="0.3">
      <c r="B360454" s="4">
        <v>356.76</v>
      </c>
    </row>
    <row r="360455" spans="2:2" ht="15.75" thickBot="1" x14ac:dyDescent="0.3">
      <c r="B360455" s="3" t="e">
        <v>#DIV/0!</v>
      </c>
    </row>
    <row r="360456" spans="2:2" ht="15.75" thickBot="1" x14ac:dyDescent="0.3">
      <c r="B360456" s="3" t="e">
        <v>#DIV/0!</v>
      </c>
    </row>
    <row r="360457" spans="2:2" ht="15.75" thickBot="1" x14ac:dyDescent="0.3">
      <c r="B360457" s="4">
        <v>171.76</v>
      </c>
    </row>
    <row r="360458" spans="2:2" ht="15.75" thickBot="1" x14ac:dyDescent="0.3">
      <c r="B360458" s="4">
        <v>493.01</v>
      </c>
    </row>
    <row r="360459" spans="2:2" ht="15.75" thickBot="1" x14ac:dyDescent="0.3">
      <c r="B360459" s="3" t="e">
        <v>#DIV/0!</v>
      </c>
    </row>
    <row r="360460" spans="2:2" ht="15.75" thickBot="1" x14ac:dyDescent="0.3">
      <c r="B360460" s="3" t="e">
        <v>#DIV/0!</v>
      </c>
    </row>
    <row r="360461" spans="2:2" ht="15.75" thickBot="1" x14ac:dyDescent="0.3">
      <c r="B360461" s="3" t="e">
        <v>#DIV/0!</v>
      </c>
    </row>
    <row r="360462" spans="2:2" ht="15.75" thickBot="1" x14ac:dyDescent="0.3">
      <c r="B360462" s="3" t="e">
        <v>#DIV/0!</v>
      </c>
    </row>
    <row r="360463" spans="2:2" ht="15.75" thickBot="1" x14ac:dyDescent="0.3">
      <c r="B360463" s="3" t="e">
        <v>#DIV/0!</v>
      </c>
    </row>
    <row r="360464" spans="2:2" ht="15.75" thickBot="1" x14ac:dyDescent="0.3">
      <c r="B360464" s="4">
        <v>421.02</v>
      </c>
    </row>
    <row r="360465" spans="2:2" ht="15.75" thickBot="1" x14ac:dyDescent="0.3">
      <c r="B360465" s="4">
        <v>245.39</v>
      </c>
    </row>
    <row r="360466" spans="2:2" ht="15.75" thickBot="1" x14ac:dyDescent="0.3">
      <c r="B360466" s="3" t="e">
        <v>#DIV/0!</v>
      </c>
    </row>
    <row r="360467" spans="2:2" ht="15.75" thickBot="1" x14ac:dyDescent="0.3">
      <c r="B360467" s="4">
        <v>203.11</v>
      </c>
    </row>
    <row r="360468" spans="2:2" ht="15.75" thickBot="1" x14ac:dyDescent="0.3">
      <c r="B360468" s="4">
        <v>566.82000000000005</v>
      </c>
    </row>
    <row r="360469" spans="2:2" ht="15.75" thickBot="1" x14ac:dyDescent="0.3">
      <c r="B360469" s="4">
        <v>114.8</v>
      </c>
    </row>
    <row r="360470" spans="2:2" ht="15.75" thickBot="1" x14ac:dyDescent="0.3">
      <c r="B360470" s="4">
        <v>393.86</v>
      </c>
    </row>
    <row r="360471" spans="2:2" ht="15.75" thickBot="1" x14ac:dyDescent="0.3">
      <c r="B360471" s="3" t="e">
        <v>#DIV/0!</v>
      </c>
    </row>
    <row r="360472" spans="2:2" ht="15.75" thickBot="1" x14ac:dyDescent="0.3">
      <c r="B360472" s="4">
        <v>387.4</v>
      </c>
    </row>
    <row r="360473" spans="2:2" ht="15.75" thickBot="1" x14ac:dyDescent="0.3">
      <c r="B360473" s="3" t="e">
        <v>#DIV/0!</v>
      </c>
    </row>
    <row r="360474" spans="2:2" ht="15.75" thickBot="1" x14ac:dyDescent="0.3">
      <c r="B360474" s="3" t="e">
        <v>#DIV/0!</v>
      </c>
    </row>
    <row r="360475" spans="2:2" ht="15.75" thickBot="1" x14ac:dyDescent="0.3">
      <c r="B360475" s="4">
        <v>174.85</v>
      </c>
    </row>
    <row r="360476" spans="2:2" ht="15.75" thickBot="1" x14ac:dyDescent="0.3">
      <c r="B360476" s="3" t="e">
        <v>#DIV/0!</v>
      </c>
    </row>
    <row r="360477" spans="2:2" ht="15.75" thickBot="1" x14ac:dyDescent="0.3">
      <c r="B360477" s="3" t="e">
        <v>#DIV/0!</v>
      </c>
    </row>
    <row r="360478" spans="2:2" ht="15.75" thickBot="1" x14ac:dyDescent="0.3">
      <c r="B360478" s="4">
        <v>774.6</v>
      </c>
    </row>
    <row r="360479" spans="2:2" ht="15.75" thickBot="1" x14ac:dyDescent="0.3">
      <c r="B360479" s="3" t="e">
        <v>#DIV/0!</v>
      </c>
    </row>
    <row r="360480" spans="2:2" ht="15.75" thickBot="1" x14ac:dyDescent="0.3">
      <c r="B360480" s="3" t="e">
        <v>#DIV/0!</v>
      </c>
    </row>
    <row r="360481" spans="2:2" ht="15.75" thickBot="1" x14ac:dyDescent="0.3">
      <c r="B360481" s="3" t="e">
        <v>#DIV/0!</v>
      </c>
    </row>
    <row r="360482" spans="2:2" ht="15.75" thickBot="1" x14ac:dyDescent="0.3">
      <c r="B360482" s="3" t="e">
        <v>#DIV/0!</v>
      </c>
    </row>
    <row r="360483" spans="2:2" ht="15.75" thickBot="1" x14ac:dyDescent="0.3">
      <c r="B360483" s="4">
        <v>468.07</v>
      </c>
    </row>
    <row r="360484" spans="2:2" ht="15.75" thickBot="1" x14ac:dyDescent="0.3">
      <c r="B360484" s="4">
        <v>1428.42</v>
      </c>
    </row>
    <row r="360485" spans="2:2" ht="15.75" thickBot="1" x14ac:dyDescent="0.3">
      <c r="B360485" s="3" t="e">
        <v>#DIV/0!</v>
      </c>
    </row>
    <row r="360486" spans="2:2" ht="15.75" thickBot="1" x14ac:dyDescent="0.3">
      <c r="B360486" s="3" t="e">
        <v>#DIV/0!</v>
      </c>
    </row>
    <row r="360487" spans="2:2" ht="15.75" thickBot="1" x14ac:dyDescent="0.3">
      <c r="B360487" s="4">
        <v>327.78</v>
      </c>
    </row>
    <row r="360488" spans="2:2" ht="15.75" thickBot="1" x14ac:dyDescent="0.3">
      <c r="B360488" s="3" t="e">
        <v>#DIV/0!</v>
      </c>
    </row>
    <row r="360489" spans="2:2" ht="15.75" thickBot="1" x14ac:dyDescent="0.3">
      <c r="B360489" s="3" t="e">
        <v>#DIV/0!</v>
      </c>
    </row>
    <row r="360490" spans="2:2" ht="15.75" thickBot="1" x14ac:dyDescent="0.3">
      <c r="B360490" s="4">
        <v>650.01</v>
      </c>
    </row>
    <row r="360491" spans="2:2" ht="15.75" thickBot="1" x14ac:dyDescent="0.3">
      <c r="B360491" s="4">
        <v>511.72</v>
      </c>
    </row>
    <row r="360492" spans="2:2" ht="15.75" thickBot="1" x14ac:dyDescent="0.3">
      <c r="B360492" s="3" t="e">
        <v>#DIV/0!</v>
      </c>
    </row>
    <row r="360493" spans="2:2" ht="15.75" thickBot="1" x14ac:dyDescent="0.3">
      <c r="B360493" s="4">
        <v>169.28</v>
      </c>
    </row>
    <row r="360494" spans="2:2" ht="15.75" thickBot="1" x14ac:dyDescent="0.3">
      <c r="B360494" s="3" t="e">
        <v>#DIV/0!</v>
      </c>
    </row>
    <row r="360495" spans="2:2" ht="15.75" thickBot="1" x14ac:dyDescent="0.3">
      <c r="B360495" s="3" t="e">
        <v>#DIV/0!</v>
      </c>
    </row>
    <row r="360496" spans="2:2" ht="15.75" thickBot="1" x14ac:dyDescent="0.3">
      <c r="B360496" s="4">
        <v>173.16</v>
      </c>
    </row>
    <row r="360497" spans="2:2" ht="15.75" thickBot="1" x14ac:dyDescent="0.3">
      <c r="B360497" s="3" t="e">
        <v>#DIV/0!</v>
      </c>
    </row>
    <row r="360498" spans="2:2" ht="15.75" thickBot="1" x14ac:dyDescent="0.3">
      <c r="B360498" s="4">
        <v>731.2</v>
      </c>
    </row>
    <row r="360499" spans="2:2" ht="15.75" thickBot="1" x14ac:dyDescent="0.3">
      <c r="B360499" s="4">
        <v>210.19</v>
      </c>
    </row>
    <row r="360500" spans="2:2" ht="15.75" thickBot="1" x14ac:dyDescent="0.3">
      <c r="B360500" s="3" t="e">
        <v>#DIV/0!</v>
      </c>
    </row>
    <row r="360501" spans="2:2" ht="15.75" thickBot="1" x14ac:dyDescent="0.3">
      <c r="B360501" s="3" t="e">
        <v>#DIV/0!</v>
      </c>
    </row>
    <row r="360502" spans="2:2" ht="15.75" thickBot="1" x14ac:dyDescent="0.3">
      <c r="B360502" s="4">
        <v>740.85</v>
      </c>
    </row>
    <row r="360503" spans="2:2" ht="15.75" thickBot="1" x14ac:dyDescent="0.3">
      <c r="B360503" s="4">
        <v>63.28</v>
      </c>
    </row>
    <row r="360504" spans="2:2" ht="15.75" thickBot="1" x14ac:dyDescent="0.3">
      <c r="B360504" s="3" t="e">
        <v>#DIV/0!</v>
      </c>
    </row>
    <row r="360505" spans="2:2" ht="15.75" thickBot="1" x14ac:dyDescent="0.3">
      <c r="B360505" s="3" t="e">
        <v>#DIV/0!</v>
      </c>
    </row>
    <row r="360506" spans="2:2" ht="15.75" thickBot="1" x14ac:dyDescent="0.3">
      <c r="B360506" s="3" t="e">
        <v>#DIV/0!</v>
      </c>
    </row>
    <row r="360507" spans="2:2" ht="15.75" thickBot="1" x14ac:dyDescent="0.3">
      <c r="B360507" s="3" t="e">
        <v>#DIV/0!</v>
      </c>
    </row>
    <row r="360508" spans="2:2" ht="15.75" thickBot="1" x14ac:dyDescent="0.3">
      <c r="B360508" s="3" t="e">
        <v>#DIV/0!</v>
      </c>
    </row>
    <row r="360509" spans="2:2" ht="15.75" thickBot="1" x14ac:dyDescent="0.3">
      <c r="B360509" s="3" t="e">
        <v>#DIV/0!</v>
      </c>
    </row>
    <row r="360510" spans="2:2" ht="15.75" thickBot="1" x14ac:dyDescent="0.3">
      <c r="B360510" s="3" t="e">
        <v>#DIV/0!</v>
      </c>
    </row>
    <row r="360511" spans="2:2" ht="15.75" thickBot="1" x14ac:dyDescent="0.3">
      <c r="B360511" s="4">
        <v>444.85</v>
      </c>
    </row>
    <row r="360512" spans="2:2" ht="15.75" thickBot="1" x14ac:dyDescent="0.3">
      <c r="B360512" s="3" t="e">
        <v>#DIV/0!</v>
      </c>
    </row>
    <row r="360513" spans="2:2" ht="15.75" thickBot="1" x14ac:dyDescent="0.3">
      <c r="B360513" s="3" t="e">
        <v>#DIV/0!</v>
      </c>
    </row>
    <row r="360514" spans="2:2" ht="15.75" thickBot="1" x14ac:dyDescent="0.3">
      <c r="B360514" s="3" t="e">
        <v>#DIV/0!</v>
      </c>
    </row>
    <row r="360515" spans="2:2" ht="15.75" thickBot="1" x14ac:dyDescent="0.3">
      <c r="B360515" s="4">
        <v>0</v>
      </c>
    </row>
    <row r="360516" spans="2:2" ht="15.75" thickBot="1" x14ac:dyDescent="0.3">
      <c r="B360516" s="4">
        <v>67.599999999999994</v>
      </c>
    </row>
    <row r="360517" spans="2:2" ht="15.75" thickBot="1" x14ac:dyDescent="0.3">
      <c r="B360517" s="3" t="e">
        <v>#DIV/0!</v>
      </c>
    </row>
    <row r="360518" spans="2:2" ht="15.75" thickBot="1" x14ac:dyDescent="0.3">
      <c r="B360518" s="3" t="e">
        <v>#DIV/0!</v>
      </c>
    </row>
    <row r="360519" spans="2:2" ht="15.75" thickBot="1" x14ac:dyDescent="0.3">
      <c r="B360519" s="3" t="e">
        <v>#DIV/0!</v>
      </c>
    </row>
    <row r="360520" spans="2:2" ht="15.75" thickBot="1" x14ac:dyDescent="0.3">
      <c r="B360520" s="4">
        <v>595.46</v>
      </c>
    </row>
    <row r="360521" spans="2:2" ht="15.75" thickBot="1" x14ac:dyDescent="0.3">
      <c r="B360521" s="3" t="e">
        <v>#DIV/0!</v>
      </c>
    </row>
    <row r="360522" spans="2:2" ht="15.75" thickBot="1" x14ac:dyDescent="0.3">
      <c r="B360522" s="4">
        <v>707.18</v>
      </c>
    </row>
    <row r="360523" spans="2:2" ht="15.75" thickBot="1" x14ac:dyDescent="0.3">
      <c r="B360523" s="4">
        <v>795.37</v>
      </c>
    </row>
    <row r="360524" spans="2:2" ht="15.75" thickBot="1" x14ac:dyDescent="0.3">
      <c r="B360524" s="3" t="e">
        <v>#DIV/0!</v>
      </c>
    </row>
    <row r="360525" spans="2:2" ht="15.75" thickBot="1" x14ac:dyDescent="0.3">
      <c r="B360525" s="4">
        <v>478.58</v>
      </c>
    </row>
    <row r="360526" spans="2:2" ht="15.75" thickBot="1" x14ac:dyDescent="0.3">
      <c r="B360526" s="4">
        <v>177.5</v>
      </c>
    </row>
    <row r="360527" spans="2:2" ht="15.75" thickBot="1" x14ac:dyDescent="0.3">
      <c r="B360527" s="3" t="e">
        <v>#DIV/0!</v>
      </c>
    </row>
    <row r="360528" spans="2:2" ht="15.75" thickBot="1" x14ac:dyDescent="0.3">
      <c r="B360528" s="3" t="e">
        <v>#DIV/0!</v>
      </c>
    </row>
    <row r="360529" spans="2:2" ht="15.75" thickBot="1" x14ac:dyDescent="0.3">
      <c r="B360529" s="3" t="e">
        <v>#DIV/0!</v>
      </c>
    </row>
    <row r="360530" spans="2:2" ht="15.75" thickBot="1" x14ac:dyDescent="0.3">
      <c r="B360530" s="3" t="e">
        <v>#DIV/0!</v>
      </c>
    </row>
    <row r="360531" spans="2:2" ht="15.75" thickBot="1" x14ac:dyDescent="0.3">
      <c r="B360531" s="3" t="e">
        <v>#DIV/0!</v>
      </c>
    </row>
    <row r="360532" spans="2:2" ht="15.75" thickBot="1" x14ac:dyDescent="0.3">
      <c r="B360532" s="4" t="s">
        <v>32373</v>
      </c>
    </row>
    <row r="360533" spans="2:2" ht="15.75" thickBot="1" x14ac:dyDescent="0.3">
      <c r="B360533" s="4">
        <v>169.36</v>
      </c>
    </row>
    <row r="360534" spans="2:2" ht="15.75" thickBot="1" x14ac:dyDescent="0.3">
      <c r="B360534" s="4">
        <v>523.23</v>
      </c>
    </row>
    <row r="360535" spans="2:2" ht="15.75" thickBot="1" x14ac:dyDescent="0.3">
      <c r="B360535" s="3" t="e">
        <v>#DIV/0!</v>
      </c>
    </row>
    <row r="360536" spans="2:2" ht="15.75" thickBot="1" x14ac:dyDescent="0.3">
      <c r="B360536" s="4">
        <v>314.54000000000002</v>
      </c>
    </row>
    <row r="360537" spans="2:2" ht="15.75" thickBot="1" x14ac:dyDescent="0.3">
      <c r="B360537" s="3" t="e">
        <v>#DIV/0!</v>
      </c>
    </row>
    <row r="360538" spans="2:2" ht="15.75" thickBot="1" x14ac:dyDescent="0.3">
      <c r="B360538" s="3" t="e">
        <v>#DIV/0!</v>
      </c>
    </row>
    <row r="360539" spans="2:2" ht="15.75" thickBot="1" x14ac:dyDescent="0.3">
      <c r="B360539" s="3" t="e">
        <v>#DIV/0!</v>
      </c>
    </row>
    <row r="360540" spans="2:2" ht="15.75" thickBot="1" x14ac:dyDescent="0.3">
      <c r="B360540" s="4">
        <v>231.4</v>
      </c>
    </row>
    <row r="360541" spans="2:2" ht="15.75" thickBot="1" x14ac:dyDescent="0.3">
      <c r="B360541" s="4">
        <v>359.09</v>
      </c>
    </row>
    <row r="360542" spans="2:2" ht="15.75" thickBot="1" x14ac:dyDescent="0.3">
      <c r="B360542" s="4">
        <v>552.27</v>
      </c>
    </row>
    <row r="360543" spans="2:2" ht="15.75" thickBot="1" x14ac:dyDescent="0.3">
      <c r="B360543" s="3" t="e">
        <v>#DIV/0!</v>
      </c>
    </row>
    <row r="360544" spans="2:2" ht="15.75" thickBot="1" x14ac:dyDescent="0.3">
      <c r="B360544" s="4">
        <v>307.77999999999997</v>
      </c>
    </row>
    <row r="360545" spans="2:2" ht="15.75" thickBot="1" x14ac:dyDescent="0.3">
      <c r="B360545" s="4">
        <v>263.23</v>
      </c>
    </row>
    <row r="360546" spans="2:2" ht="15.75" thickBot="1" x14ac:dyDescent="0.3">
      <c r="B360546" s="3" t="e">
        <v>#DIV/0!</v>
      </c>
    </row>
    <row r="360547" spans="2:2" ht="15.75" thickBot="1" x14ac:dyDescent="0.3">
      <c r="B360547" s="4">
        <v>564.45000000000005</v>
      </c>
    </row>
    <row r="360548" spans="2:2" ht="15.75" thickBot="1" x14ac:dyDescent="0.3">
      <c r="B360548" s="3" t="e">
        <v>#DIV/0!</v>
      </c>
    </row>
    <row r="360549" spans="2:2" ht="15.75" thickBot="1" x14ac:dyDescent="0.3">
      <c r="B360549" s="3" t="e">
        <v>#DIV/0!</v>
      </c>
    </row>
    <row r="360550" spans="2:2" ht="15.75" thickBot="1" x14ac:dyDescent="0.3">
      <c r="B360550" s="3" t="e">
        <v>#DIV/0!</v>
      </c>
    </row>
    <row r="360551" spans="2:2" ht="15.75" thickBot="1" x14ac:dyDescent="0.3">
      <c r="B360551" s="4">
        <v>377.77</v>
      </c>
    </row>
    <row r="360552" spans="2:2" ht="15.75" thickBot="1" x14ac:dyDescent="0.3">
      <c r="B360552" s="4">
        <v>366.62</v>
      </c>
    </row>
    <row r="360553" spans="2:2" ht="15.75" thickBot="1" x14ac:dyDescent="0.3">
      <c r="B360553" s="4">
        <v>78.650000000000006</v>
      </c>
    </row>
    <row r="360554" spans="2:2" ht="15.75" thickBot="1" x14ac:dyDescent="0.3">
      <c r="B360554" s="3" t="e">
        <v>#DIV/0!</v>
      </c>
    </row>
    <row r="360555" spans="2:2" ht="15.75" thickBot="1" x14ac:dyDescent="0.3">
      <c r="B360555" s="3" t="e">
        <v>#DIV/0!</v>
      </c>
    </row>
    <row r="360556" spans="2:2" ht="15.75" thickBot="1" x14ac:dyDescent="0.3">
      <c r="B360556" s="3" t="e">
        <v>#DIV/0!</v>
      </c>
    </row>
    <row r="360557" spans="2:2" ht="15.75" thickBot="1" x14ac:dyDescent="0.3">
      <c r="B360557" s="4">
        <v>148.69999999999999</v>
      </c>
    </row>
    <row r="360558" spans="2:2" ht="15.75" thickBot="1" x14ac:dyDescent="0.3">
      <c r="B360558" s="4">
        <v>182.49</v>
      </c>
    </row>
    <row r="360559" spans="2:2" ht="15.75" thickBot="1" x14ac:dyDescent="0.3">
      <c r="B360559" s="3" t="e">
        <v>#DIV/0!</v>
      </c>
    </row>
    <row r="360560" spans="2:2" ht="15.75" thickBot="1" x14ac:dyDescent="0.3">
      <c r="B360560" s="3" t="e">
        <v>#DIV/0!</v>
      </c>
    </row>
    <row r="360561" spans="2:2" ht="15.75" thickBot="1" x14ac:dyDescent="0.3">
      <c r="B360561" s="4">
        <v>205.19</v>
      </c>
    </row>
    <row r="360562" spans="2:2" ht="15.75" thickBot="1" x14ac:dyDescent="0.3">
      <c r="B360562" s="4">
        <v>432.74</v>
      </c>
    </row>
    <row r="360563" spans="2:2" ht="15.75" thickBot="1" x14ac:dyDescent="0.3">
      <c r="B360563" s="3" t="e">
        <v>#DIV/0!</v>
      </c>
    </row>
    <row r="360564" spans="2:2" ht="15.75" thickBot="1" x14ac:dyDescent="0.3">
      <c r="B360564" s="4">
        <v>455.92</v>
      </c>
    </row>
    <row r="360565" spans="2:2" ht="15.75" thickBot="1" x14ac:dyDescent="0.3">
      <c r="B360565" s="3" t="e">
        <v>#DIV/0!</v>
      </c>
    </row>
    <row r="360566" spans="2:2" ht="15.75" thickBot="1" x14ac:dyDescent="0.3">
      <c r="B360566" s="4">
        <v>485.87</v>
      </c>
    </row>
    <row r="360567" spans="2:2" ht="15.75" thickBot="1" x14ac:dyDescent="0.3">
      <c r="B360567" s="4">
        <v>1701.72</v>
      </c>
    </row>
    <row r="360568" spans="2:2" ht="15.75" thickBot="1" x14ac:dyDescent="0.3">
      <c r="B360568" s="3" t="e">
        <v>#DIV/0!</v>
      </c>
    </row>
    <row r="360569" spans="2:2" ht="15.75" thickBot="1" x14ac:dyDescent="0.3">
      <c r="B360569" s="3" t="e">
        <v>#DIV/0!</v>
      </c>
    </row>
    <row r="360570" spans="2:2" ht="15.75" thickBot="1" x14ac:dyDescent="0.3">
      <c r="B360570" s="3" t="e">
        <v>#DIV/0!</v>
      </c>
    </row>
    <row r="360571" spans="2:2" ht="15.75" thickBot="1" x14ac:dyDescent="0.3">
      <c r="B360571" s="4">
        <v>954.09</v>
      </c>
    </row>
    <row r="360572" spans="2:2" ht="15.75" thickBot="1" x14ac:dyDescent="0.3">
      <c r="B360572" s="4">
        <v>448.48</v>
      </c>
    </row>
    <row r="360573" spans="2:2" ht="15.75" thickBot="1" x14ac:dyDescent="0.3">
      <c r="B360573" s="4">
        <v>265.86</v>
      </c>
    </row>
    <row r="360574" spans="2:2" ht="15.75" thickBot="1" x14ac:dyDescent="0.3">
      <c r="B360574" s="3" t="e">
        <v>#DIV/0!</v>
      </c>
    </row>
    <row r="360575" spans="2:2" ht="15.75" thickBot="1" x14ac:dyDescent="0.3">
      <c r="B360575" s="3" t="e">
        <v>#DIV/0!</v>
      </c>
    </row>
    <row r="360576" spans="2:2" ht="15.75" thickBot="1" x14ac:dyDescent="0.3">
      <c r="B360576" s="3" t="e">
        <v>#DIV/0!</v>
      </c>
    </row>
    <row r="360577" spans="2:2" ht="15.75" thickBot="1" x14ac:dyDescent="0.3">
      <c r="B360577" s="3" t="e">
        <v>#DIV/0!</v>
      </c>
    </row>
    <row r="360578" spans="2:2" ht="15.75" thickBot="1" x14ac:dyDescent="0.3">
      <c r="B360578" s="4">
        <v>528.46</v>
      </c>
    </row>
    <row r="360579" spans="2:2" ht="15.75" thickBot="1" x14ac:dyDescent="0.3">
      <c r="B360579" s="3" t="e">
        <v>#DIV/0!</v>
      </c>
    </row>
    <row r="360580" spans="2:2" ht="15.75" thickBot="1" x14ac:dyDescent="0.3">
      <c r="B360580" s="3" t="e">
        <v>#DIV/0!</v>
      </c>
    </row>
    <row r="360581" spans="2:2" ht="15.75" thickBot="1" x14ac:dyDescent="0.3">
      <c r="B360581" s="4">
        <v>144.32</v>
      </c>
    </row>
    <row r="360582" spans="2:2" ht="15.75" thickBot="1" x14ac:dyDescent="0.3">
      <c r="B360582" s="4">
        <v>190.39</v>
      </c>
    </row>
    <row r="360583" spans="2:2" ht="15.75" thickBot="1" x14ac:dyDescent="0.3">
      <c r="B360583" s="3" t="e">
        <v>#DIV/0!</v>
      </c>
    </row>
    <row r="360584" spans="2:2" ht="15.75" thickBot="1" x14ac:dyDescent="0.3">
      <c r="B360584" s="3" t="e">
        <v>#DIV/0!</v>
      </c>
    </row>
    <row r="360585" spans="2:2" ht="15.75" thickBot="1" x14ac:dyDescent="0.3">
      <c r="B360585" s="4">
        <v>217.95</v>
      </c>
    </row>
    <row r="360586" spans="2:2" ht="15.75" thickBot="1" x14ac:dyDescent="0.3">
      <c r="B360586" s="4">
        <v>348.58</v>
      </c>
    </row>
    <row r="360587" spans="2:2" ht="15.75" thickBot="1" x14ac:dyDescent="0.3">
      <c r="B360587" s="3" t="e">
        <v>#DIV/0!</v>
      </c>
    </row>
    <row r="360588" spans="2:2" ht="15.75" thickBot="1" x14ac:dyDescent="0.3">
      <c r="B360588" s="4">
        <v>72.23</v>
      </c>
    </row>
    <row r="360589" spans="2:2" ht="15.75" thickBot="1" x14ac:dyDescent="0.3">
      <c r="B360589" s="3" t="e">
        <v>#DIV/0!</v>
      </c>
    </row>
    <row r="360590" spans="2:2" ht="15.75" thickBot="1" x14ac:dyDescent="0.3">
      <c r="B360590" s="4">
        <v>595.33000000000004</v>
      </c>
    </row>
    <row r="360591" spans="2:2" ht="15.75" thickBot="1" x14ac:dyDescent="0.3">
      <c r="B360591" s="4">
        <v>103.63</v>
      </c>
    </row>
    <row r="360592" spans="2:2" ht="15.75" thickBot="1" x14ac:dyDescent="0.3">
      <c r="B360592" s="3" t="e">
        <v>#DIV/0!</v>
      </c>
    </row>
    <row r="360593" spans="2:2" ht="15.75" thickBot="1" x14ac:dyDescent="0.3">
      <c r="B360593" s="3" t="e">
        <v>#DIV/0!</v>
      </c>
    </row>
    <row r="360594" spans="2:2" ht="15.75" thickBot="1" x14ac:dyDescent="0.3">
      <c r="B360594" s="4">
        <v>329.1</v>
      </c>
    </row>
    <row r="360595" spans="2:2" ht="15.75" thickBot="1" x14ac:dyDescent="0.3">
      <c r="B360595" s="3" t="e">
        <v>#DIV/0!</v>
      </c>
    </row>
    <row r="360596" spans="2:2" ht="15.75" thickBot="1" x14ac:dyDescent="0.3">
      <c r="B360596" s="4">
        <v>771.36</v>
      </c>
    </row>
    <row r="360597" spans="2:2" ht="15.75" thickBot="1" x14ac:dyDescent="0.3">
      <c r="B360597" s="3" t="e">
        <v>#DIV/0!</v>
      </c>
    </row>
    <row r="360598" spans="2:2" ht="15.75" thickBot="1" x14ac:dyDescent="0.3">
      <c r="B360598" s="4">
        <v>248.39</v>
      </c>
    </row>
    <row r="360599" spans="2:2" ht="15.75" thickBot="1" x14ac:dyDescent="0.3">
      <c r="B360599" s="3" t="e">
        <v>#DIV/0!</v>
      </c>
    </row>
    <row r="360600" spans="2:2" ht="15.75" thickBot="1" x14ac:dyDescent="0.3">
      <c r="B360600" s="4">
        <v>257.02</v>
      </c>
    </row>
    <row r="360601" spans="2:2" ht="15.75" thickBot="1" x14ac:dyDescent="0.3">
      <c r="B360601" s="3" t="e">
        <v>#DIV/0!</v>
      </c>
    </row>
    <row r="360602" spans="2:2" ht="15.75" thickBot="1" x14ac:dyDescent="0.3">
      <c r="B360602" s="4">
        <v>112.99</v>
      </c>
    </row>
    <row r="360603" spans="2:2" ht="15.75" thickBot="1" x14ac:dyDescent="0.3">
      <c r="B360603" s="4">
        <v>0</v>
      </c>
    </row>
    <row r="360604" spans="2:2" ht="15.75" thickBot="1" x14ac:dyDescent="0.3">
      <c r="B360604" s="3" t="e">
        <v>#DIV/0!</v>
      </c>
    </row>
    <row r="360605" spans="2:2" ht="15.75" thickBot="1" x14ac:dyDescent="0.3">
      <c r="B360605" s="3" t="e">
        <v>#DIV/0!</v>
      </c>
    </row>
    <row r="360606" spans="2:2" ht="15.75" thickBot="1" x14ac:dyDescent="0.3">
      <c r="B360606" s="3" t="e">
        <v>#DIV/0!</v>
      </c>
    </row>
    <row r="360607" spans="2:2" ht="15.75" thickBot="1" x14ac:dyDescent="0.3">
      <c r="B360607" s="3" t="e">
        <v>#DIV/0!</v>
      </c>
    </row>
    <row r="360608" spans="2:2" ht="15.75" thickBot="1" x14ac:dyDescent="0.3">
      <c r="B360608" s="4">
        <v>605.94000000000005</v>
      </c>
    </row>
    <row r="360609" spans="2:2" ht="15.75" thickBot="1" x14ac:dyDescent="0.3">
      <c r="B360609" s="4">
        <v>731.67</v>
      </c>
    </row>
    <row r="360610" spans="2:2" ht="15.75" thickBot="1" x14ac:dyDescent="0.3">
      <c r="B360610" s="3" t="e">
        <v>#DIV/0!</v>
      </c>
    </row>
    <row r="360611" spans="2:2" ht="15.75" thickBot="1" x14ac:dyDescent="0.3">
      <c r="B360611" s="4">
        <v>71.34</v>
      </c>
    </row>
    <row r="360612" spans="2:2" ht="15.75" thickBot="1" x14ac:dyDescent="0.3">
      <c r="B360612" s="4">
        <v>826.45</v>
      </c>
    </row>
    <row r="360613" spans="2:2" ht="15.75" thickBot="1" x14ac:dyDescent="0.3">
      <c r="B360613" s="4">
        <v>190.86</v>
      </c>
    </row>
    <row r="360614" spans="2:2" ht="15.75" thickBot="1" x14ac:dyDescent="0.3">
      <c r="B360614" s="4">
        <v>18.71</v>
      </c>
    </row>
    <row r="360615" spans="2:2" ht="15.75" thickBot="1" x14ac:dyDescent="0.3">
      <c r="B360615" s="4">
        <v>444.17</v>
      </c>
    </row>
    <row r="360616" spans="2:2" ht="15.75" thickBot="1" x14ac:dyDescent="0.3">
      <c r="B360616" s="3" t="e">
        <v>#DIV/0!</v>
      </c>
    </row>
    <row r="360617" spans="2:2" ht="15.75" thickBot="1" x14ac:dyDescent="0.3">
      <c r="B360617" s="4">
        <v>351.45</v>
      </c>
    </row>
    <row r="360618" spans="2:2" ht="15.75" thickBot="1" x14ac:dyDescent="0.3">
      <c r="B360618" s="4">
        <v>236.54</v>
      </c>
    </row>
    <row r="360619" spans="2:2" ht="15.75" thickBot="1" x14ac:dyDescent="0.3">
      <c r="B360619" s="3" t="e">
        <v>#DIV/0!</v>
      </c>
    </row>
    <row r="360620" spans="2:2" ht="15.75" thickBot="1" x14ac:dyDescent="0.3">
      <c r="B360620" s="3" t="e">
        <v>#DIV/0!</v>
      </c>
    </row>
    <row r="360621" spans="2:2" ht="15.75" thickBot="1" x14ac:dyDescent="0.3">
      <c r="B360621" s="4">
        <v>188.88</v>
      </c>
    </row>
    <row r="360622" spans="2:2" ht="15.75" thickBot="1" x14ac:dyDescent="0.3">
      <c r="B360622" s="3" t="e">
        <v>#DIV/0!</v>
      </c>
    </row>
    <row r="360623" spans="2:2" ht="15.75" thickBot="1" x14ac:dyDescent="0.3">
      <c r="B360623" s="3" t="e">
        <v>#DIV/0!</v>
      </c>
    </row>
    <row r="360624" spans="2:2" ht="15.75" thickBot="1" x14ac:dyDescent="0.3">
      <c r="B360624" s="3" t="e">
        <v>#DIV/0!</v>
      </c>
    </row>
    <row r="360625" spans="2:2" ht="15.75" thickBot="1" x14ac:dyDescent="0.3">
      <c r="B360625" s="4">
        <v>249.94</v>
      </c>
    </row>
    <row r="360626" spans="2:2" ht="15.75" thickBot="1" x14ac:dyDescent="0.3">
      <c r="B360626" s="3" t="e">
        <v>#DIV/0!</v>
      </c>
    </row>
    <row r="360627" spans="2:2" ht="15.75" thickBot="1" x14ac:dyDescent="0.3">
      <c r="B360627" s="3" t="e">
        <v>#DIV/0!</v>
      </c>
    </row>
    <row r="360628" spans="2:2" ht="15.75" thickBot="1" x14ac:dyDescent="0.3">
      <c r="B360628" s="4">
        <v>851.51</v>
      </c>
    </row>
    <row r="360629" spans="2:2" ht="15.75" thickBot="1" x14ac:dyDescent="0.3">
      <c r="B360629" s="3" t="e">
        <v>#DIV/0!</v>
      </c>
    </row>
    <row r="360630" spans="2:2" ht="15.75" thickBot="1" x14ac:dyDescent="0.3">
      <c r="B360630" s="3" t="e">
        <v>#DIV/0!</v>
      </c>
    </row>
    <row r="360631" spans="2:2" ht="15.75" thickBot="1" x14ac:dyDescent="0.3">
      <c r="B360631" s="3" t="e">
        <v>#DIV/0!</v>
      </c>
    </row>
    <row r="360632" spans="2:2" ht="15.75" thickBot="1" x14ac:dyDescent="0.3">
      <c r="B360632" s="4">
        <v>581.85</v>
      </c>
    </row>
    <row r="360633" spans="2:2" ht="15.75" thickBot="1" x14ac:dyDescent="0.3">
      <c r="B360633" s="4">
        <v>1856.1</v>
      </c>
    </row>
    <row r="360634" spans="2:2" ht="15.75" thickBot="1" x14ac:dyDescent="0.3">
      <c r="B360634" s="3" t="e">
        <v>#DIV/0!</v>
      </c>
    </row>
    <row r="360635" spans="2:2" ht="15.75" thickBot="1" x14ac:dyDescent="0.3">
      <c r="B360635" s="4">
        <v>383.08</v>
      </c>
    </row>
    <row r="360636" spans="2:2" ht="15.75" thickBot="1" x14ac:dyDescent="0.3">
      <c r="B360636" s="3" t="e">
        <v>#DIV/0!</v>
      </c>
    </row>
    <row r="360637" spans="2:2" ht="15.75" thickBot="1" x14ac:dyDescent="0.3">
      <c r="B360637" s="3" t="e">
        <v>#DIV/0!</v>
      </c>
    </row>
    <row r="376832" ht="15.75" thickBot="1" x14ac:dyDescent="0.3"/>
    <row r="376833" spans="2:2" ht="15.75" thickBot="1" x14ac:dyDescent="0.3">
      <c r="B376833" s="2">
        <v>39264</v>
      </c>
    </row>
    <row r="376834" spans="2:2" ht="15.75" thickBot="1" x14ac:dyDescent="0.3">
      <c r="B376834" s="3" t="e">
        <v>#DIV/0!</v>
      </c>
    </row>
    <row r="376835" spans="2:2" ht="15.75" thickBot="1" x14ac:dyDescent="0.3">
      <c r="B376835" s="4">
        <v>346.37</v>
      </c>
    </row>
    <row r="376836" spans="2:2" ht="15.75" thickBot="1" x14ac:dyDescent="0.3">
      <c r="B376836" s="3" t="e">
        <v>#DIV/0!</v>
      </c>
    </row>
    <row r="376837" spans="2:2" ht="15.75" thickBot="1" x14ac:dyDescent="0.3">
      <c r="B376837" s="3" t="e">
        <v>#DIV/0!</v>
      </c>
    </row>
    <row r="376838" spans="2:2" ht="15.75" thickBot="1" x14ac:dyDescent="0.3">
      <c r="B376838" s="4">
        <v>356.76</v>
      </c>
    </row>
    <row r="376839" spans="2:2" ht="15.75" thickBot="1" x14ac:dyDescent="0.3">
      <c r="B376839" s="3" t="e">
        <v>#DIV/0!</v>
      </c>
    </row>
    <row r="376840" spans="2:2" ht="15.75" thickBot="1" x14ac:dyDescent="0.3">
      <c r="B376840" s="3" t="e">
        <v>#DIV/0!</v>
      </c>
    </row>
    <row r="376841" spans="2:2" ht="15.75" thickBot="1" x14ac:dyDescent="0.3">
      <c r="B376841" s="4">
        <v>171.76</v>
      </c>
    </row>
    <row r="376842" spans="2:2" ht="15.75" thickBot="1" x14ac:dyDescent="0.3">
      <c r="B376842" s="4">
        <v>493.01</v>
      </c>
    </row>
    <row r="376843" spans="2:2" ht="15.75" thickBot="1" x14ac:dyDescent="0.3">
      <c r="B376843" s="3" t="e">
        <v>#DIV/0!</v>
      </c>
    </row>
    <row r="376844" spans="2:2" ht="15.75" thickBot="1" x14ac:dyDescent="0.3">
      <c r="B376844" s="3" t="e">
        <v>#DIV/0!</v>
      </c>
    </row>
    <row r="376845" spans="2:2" ht="15.75" thickBot="1" x14ac:dyDescent="0.3">
      <c r="B376845" s="3" t="e">
        <v>#DIV/0!</v>
      </c>
    </row>
    <row r="376846" spans="2:2" ht="15.75" thickBot="1" x14ac:dyDescent="0.3">
      <c r="B376846" s="3" t="e">
        <v>#DIV/0!</v>
      </c>
    </row>
    <row r="376847" spans="2:2" ht="15.75" thickBot="1" x14ac:dyDescent="0.3">
      <c r="B376847" s="3" t="e">
        <v>#DIV/0!</v>
      </c>
    </row>
    <row r="376848" spans="2:2" ht="15.75" thickBot="1" x14ac:dyDescent="0.3">
      <c r="B376848" s="4">
        <v>421.02</v>
      </c>
    </row>
    <row r="376849" spans="2:2" ht="15.75" thickBot="1" x14ac:dyDescent="0.3">
      <c r="B376849" s="4">
        <v>245.39</v>
      </c>
    </row>
    <row r="376850" spans="2:2" ht="15.75" thickBot="1" x14ac:dyDescent="0.3">
      <c r="B376850" s="3" t="e">
        <v>#DIV/0!</v>
      </c>
    </row>
    <row r="376851" spans="2:2" ht="15.75" thickBot="1" x14ac:dyDescent="0.3">
      <c r="B376851" s="4">
        <v>203.11</v>
      </c>
    </row>
    <row r="376852" spans="2:2" ht="15.75" thickBot="1" x14ac:dyDescent="0.3">
      <c r="B376852" s="4">
        <v>566.82000000000005</v>
      </c>
    </row>
    <row r="376853" spans="2:2" ht="15.75" thickBot="1" x14ac:dyDescent="0.3">
      <c r="B376853" s="4">
        <v>114.8</v>
      </c>
    </row>
    <row r="376854" spans="2:2" ht="15.75" thickBot="1" x14ac:dyDescent="0.3">
      <c r="B376854" s="4">
        <v>393.86</v>
      </c>
    </row>
    <row r="376855" spans="2:2" ht="15.75" thickBot="1" x14ac:dyDescent="0.3">
      <c r="B376855" s="3" t="e">
        <v>#DIV/0!</v>
      </c>
    </row>
    <row r="376856" spans="2:2" ht="15.75" thickBot="1" x14ac:dyDescent="0.3">
      <c r="B376856" s="4">
        <v>387.4</v>
      </c>
    </row>
    <row r="376857" spans="2:2" ht="15.75" thickBot="1" x14ac:dyDescent="0.3">
      <c r="B376857" s="3" t="e">
        <v>#DIV/0!</v>
      </c>
    </row>
    <row r="376858" spans="2:2" ht="15.75" thickBot="1" x14ac:dyDescent="0.3">
      <c r="B376858" s="3" t="e">
        <v>#DIV/0!</v>
      </c>
    </row>
    <row r="376859" spans="2:2" ht="15.75" thickBot="1" x14ac:dyDescent="0.3">
      <c r="B376859" s="4">
        <v>174.85</v>
      </c>
    </row>
    <row r="376860" spans="2:2" ht="15.75" thickBot="1" x14ac:dyDescent="0.3">
      <c r="B376860" s="3" t="e">
        <v>#DIV/0!</v>
      </c>
    </row>
    <row r="376861" spans="2:2" ht="15.75" thickBot="1" x14ac:dyDescent="0.3">
      <c r="B376861" s="3" t="e">
        <v>#DIV/0!</v>
      </c>
    </row>
    <row r="376862" spans="2:2" ht="15.75" thickBot="1" x14ac:dyDescent="0.3">
      <c r="B376862" s="4">
        <v>774.6</v>
      </c>
    </row>
    <row r="376863" spans="2:2" ht="15.75" thickBot="1" x14ac:dyDescent="0.3">
      <c r="B376863" s="3" t="e">
        <v>#DIV/0!</v>
      </c>
    </row>
    <row r="376864" spans="2:2" ht="15.75" thickBot="1" x14ac:dyDescent="0.3">
      <c r="B376864" s="3" t="e">
        <v>#DIV/0!</v>
      </c>
    </row>
    <row r="376865" spans="2:2" ht="15.75" thickBot="1" x14ac:dyDescent="0.3">
      <c r="B376865" s="3" t="e">
        <v>#DIV/0!</v>
      </c>
    </row>
    <row r="376866" spans="2:2" ht="15.75" thickBot="1" x14ac:dyDescent="0.3">
      <c r="B376866" s="3" t="e">
        <v>#DIV/0!</v>
      </c>
    </row>
    <row r="376867" spans="2:2" ht="15.75" thickBot="1" x14ac:dyDescent="0.3">
      <c r="B376867" s="4">
        <v>468.07</v>
      </c>
    </row>
    <row r="376868" spans="2:2" ht="15.75" thickBot="1" x14ac:dyDescent="0.3">
      <c r="B376868" s="4">
        <v>1428.42</v>
      </c>
    </row>
    <row r="376869" spans="2:2" ht="15.75" thickBot="1" x14ac:dyDescent="0.3">
      <c r="B376869" s="3" t="e">
        <v>#DIV/0!</v>
      </c>
    </row>
    <row r="376870" spans="2:2" ht="15.75" thickBot="1" x14ac:dyDescent="0.3">
      <c r="B376870" s="3" t="e">
        <v>#DIV/0!</v>
      </c>
    </row>
    <row r="376871" spans="2:2" ht="15.75" thickBot="1" x14ac:dyDescent="0.3">
      <c r="B376871" s="4">
        <v>327.78</v>
      </c>
    </row>
    <row r="376872" spans="2:2" ht="15.75" thickBot="1" x14ac:dyDescent="0.3">
      <c r="B376872" s="3" t="e">
        <v>#DIV/0!</v>
      </c>
    </row>
    <row r="376873" spans="2:2" ht="15.75" thickBot="1" x14ac:dyDescent="0.3">
      <c r="B376873" s="3" t="e">
        <v>#DIV/0!</v>
      </c>
    </row>
    <row r="376874" spans="2:2" ht="15.75" thickBot="1" x14ac:dyDescent="0.3">
      <c r="B376874" s="4">
        <v>650.01</v>
      </c>
    </row>
    <row r="376875" spans="2:2" ht="15.75" thickBot="1" x14ac:dyDescent="0.3">
      <c r="B376875" s="4">
        <v>511.72</v>
      </c>
    </row>
    <row r="376876" spans="2:2" ht="15.75" thickBot="1" x14ac:dyDescent="0.3">
      <c r="B376876" s="3" t="e">
        <v>#DIV/0!</v>
      </c>
    </row>
    <row r="376877" spans="2:2" ht="15.75" thickBot="1" x14ac:dyDescent="0.3">
      <c r="B376877" s="4">
        <v>169.28</v>
      </c>
    </row>
    <row r="376878" spans="2:2" ht="15.75" thickBot="1" x14ac:dyDescent="0.3">
      <c r="B376878" s="3" t="e">
        <v>#DIV/0!</v>
      </c>
    </row>
    <row r="376879" spans="2:2" ht="15.75" thickBot="1" x14ac:dyDescent="0.3">
      <c r="B376879" s="3" t="e">
        <v>#DIV/0!</v>
      </c>
    </row>
    <row r="376880" spans="2:2" ht="15.75" thickBot="1" x14ac:dyDescent="0.3">
      <c r="B376880" s="4">
        <v>173.16</v>
      </c>
    </row>
    <row r="376881" spans="2:2" ht="15.75" thickBot="1" x14ac:dyDescent="0.3">
      <c r="B376881" s="3" t="e">
        <v>#DIV/0!</v>
      </c>
    </row>
    <row r="376882" spans="2:2" ht="15.75" thickBot="1" x14ac:dyDescent="0.3">
      <c r="B376882" s="4">
        <v>731.2</v>
      </c>
    </row>
    <row r="376883" spans="2:2" ht="15.75" thickBot="1" x14ac:dyDescent="0.3">
      <c r="B376883" s="4">
        <v>210.19</v>
      </c>
    </row>
    <row r="376884" spans="2:2" ht="15.75" thickBot="1" x14ac:dyDescent="0.3">
      <c r="B376884" s="3" t="e">
        <v>#DIV/0!</v>
      </c>
    </row>
    <row r="376885" spans="2:2" ht="15.75" thickBot="1" x14ac:dyDescent="0.3">
      <c r="B376885" s="3" t="e">
        <v>#DIV/0!</v>
      </c>
    </row>
    <row r="376886" spans="2:2" ht="15.75" thickBot="1" x14ac:dyDescent="0.3">
      <c r="B376886" s="4">
        <v>740.85</v>
      </c>
    </row>
    <row r="376887" spans="2:2" ht="15.75" thickBot="1" x14ac:dyDescent="0.3">
      <c r="B376887" s="4">
        <v>63.28</v>
      </c>
    </row>
    <row r="376888" spans="2:2" ht="15.75" thickBot="1" x14ac:dyDescent="0.3">
      <c r="B376888" s="3" t="e">
        <v>#DIV/0!</v>
      </c>
    </row>
    <row r="376889" spans="2:2" ht="15.75" thickBot="1" x14ac:dyDescent="0.3">
      <c r="B376889" s="3" t="e">
        <v>#DIV/0!</v>
      </c>
    </row>
    <row r="376890" spans="2:2" ht="15.75" thickBot="1" x14ac:dyDescent="0.3">
      <c r="B376890" s="3" t="e">
        <v>#DIV/0!</v>
      </c>
    </row>
    <row r="376891" spans="2:2" ht="15.75" thickBot="1" x14ac:dyDescent="0.3">
      <c r="B376891" s="3" t="e">
        <v>#DIV/0!</v>
      </c>
    </row>
    <row r="376892" spans="2:2" ht="15.75" thickBot="1" x14ac:dyDescent="0.3">
      <c r="B376892" s="3" t="e">
        <v>#DIV/0!</v>
      </c>
    </row>
    <row r="376893" spans="2:2" ht="15.75" thickBot="1" x14ac:dyDescent="0.3">
      <c r="B376893" s="3" t="e">
        <v>#DIV/0!</v>
      </c>
    </row>
    <row r="376894" spans="2:2" ht="15.75" thickBot="1" x14ac:dyDescent="0.3">
      <c r="B376894" s="3" t="e">
        <v>#DIV/0!</v>
      </c>
    </row>
    <row r="376895" spans="2:2" ht="15.75" thickBot="1" x14ac:dyDescent="0.3">
      <c r="B376895" s="4">
        <v>444.85</v>
      </c>
    </row>
    <row r="376896" spans="2:2" ht="15.75" thickBot="1" x14ac:dyDescent="0.3">
      <c r="B376896" s="3" t="e">
        <v>#DIV/0!</v>
      </c>
    </row>
    <row r="376897" spans="2:2" ht="15.75" thickBot="1" x14ac:dyDescent="0.3">
      <c r="B376897" s="3" t="e">
        <v>#DIV/0!</v>
      </c>
    </row>
    <row r="376898" spans="2:2" ht="15.75" thickBot="1" x14ac:dyDescent="0.3">
      <c r="B376898" s="3" t="e">
        <v>#DIV/0!</v>
      </c>
    </row>
    <row r="376899" spans="2:2" ht="15.75" thickBot="1" x14ac:dyDescent="0.3">
      <c r="B376899" s="4">
        <v>0</v>
      </c>
    </row>
    <row r="376900" spans="2:2" ht="15.75" thickBot="1" x14ac:dyDescent="0.3">
      <c r="B376900" s="4">
        <v>67.599999999999994</v>
      </c>
    </row>
    <row r="376901" spans="2:2" ht="15.75" thickBot="1" x14ac:dyDescent="0.3">
      <c r="B376901" s="3" t="e">
        <v>#DIV/0!</v>
      </c>
    </row>
    <row r="376902" spans="2:2" ht="15.75" thickBot="1" x14ac:dyDescent="0.3">
      <c r="B376902" s="3" t="e">
        <v>#DIV/0!</v>
      </c>
    </row>
    <row r="376903" spans="2:2" ht="15.75" thickBot="1" x14ac:dyDescent="0.3">
      <c r="B376903" s="3" t="e">
        <v>#DIV/0!</v>
      </c>
    </row>
    <row r="376904" spans="2:2" ht="15.75" thickBot="1" x14ac:dyDescent="0.3">
      <c r="B376904" s="4">
        <v>595.46</v>
      </c>
    </row>
    <row r="376905" spans="2:2" ht="15.75" thickBot="1" x14ac:dyDescent="0.3">
      <c r="B376905" s="3" t="e">
        <v>#DIV/0!</v>
      </c>
    </row>
    <row r="376906" spans="2:2" ht="15.75" thickBot="1" x14ac:dyDescent="0.3">
      <c r="B376906" s="4">
        <v>707.18</v>
      </c>
    </row>
    <row r="376907" spans="2:2" ht="15.75" thickBot="1" x14ac:dyDescent="0.3">
      <c r="B376907" s="4">
        <v>795.37</v>
      </c>
    </row>
    <row r="376908" spans="2:2" ht="15.75" thickBot="1" x14ac:dyDescent="0.3">
      <c r="B376908" s="3" t="e">
        <v>#DIV/0!</v>
      </c>
    </row>
    <row r="376909" spans="2:2" ht="15.75" thickBot="1" x14ac:dyDescent="0.3">
      <c r="B376909" s="4">
        <v>478.58</v>
      </c>
    </row>
    <row r="376910" spans="2:2" ht="15.75" thickBot="1" x14ac:dyDescent="0.3">
      <c r="B376910" s="4">
        <v>177.5</v>
      </c>
    </row>
    <row r="376911" spans="2:2" ht="15.75" thickBot="1" x14ac:dyDescent="0.3">
      <c r="B376911" s="3" t="e">
        <v>#DIV/0!</v>
      </c>
    </row>
    <row r="376912" spans="2:2" ht="15.75" thickBot="1" x14ac:dyDescent="0.3">
      <c r="B376912" s="3" t="e">
        <v>#DIV/0!</v>
      </c>
    </row>
    <row r="376913" spans="2:2" ht="15.75" thickBot="1" x14ac:dyDescent="0.3">
      <c r="B376913" s="3" t="e">
        <v>#DIV/0!</v>
      </c>
    </row>
    <row r="376914" spans="2:2" ht="15.75" thickBot="1" x14ac:dyDescent="0.3">
      <c r="B376914" s="3" t="e">
        <v>#DIV/0!</v>
      </c>
    </row>
    <row r="376915" spans="2:2" ht="15.75" thickBot="1" x14ac:dyDescent="0.3">
      <c r="B376915" s="3" t="e">
        <v>#DIV/0!</v>
      </c>
    </row>
    <row r="376916" spans="2:2" ht="15.75" thickBot="1" x14ac:dyDescent="0.3">
      <c r="B376916" s="4" t="s">
        <v>32373</v>
      </c>
    </row>
    <row r="376917" spans="2:2" ht="15.75" thickBot="1" x14ac:dyDescent="0.3">
      <c r="B376917" s="4">
        <v>169.36</v>
      </c>
    </row>
    <row r="376918" spans="2:2" ht="15.75" thickBot="1" x14ac:dyDescent="0.3">
      <c r="B376918" s="4">
        <v>523.23</v>
      </c>
    </row>
    <row r="376919" spans="2:2" ht="15.75" thickBot="1" x14ac:dyDescent="0.3">
      <c r="B376919" s="3" t="e">
        <v>#DIV/0!</v>
      </c>
    </row>
    <row r="376920" spans="2:2" ht="15.75" thickBot="1" x14ac:dyDescent="0.3">
      <c r="B376920" s="4">
        <v>314.54000000000002</v>
      </c>
    </row>
    <row r="376921" spans="2:2" ht="15.75" thickBot="1" x14ac:dyDescent="0.3">
      <c r="B376921" s="3" t="e">
        <v>#DIV/0!</v>
      </c>
    </row>
    <row r="376922" spans="2:2" ht="15.75" thickBot="1" x14ac:dyDescent="0.3">
      <c r="B376922" s="3" t="e">
        <v>#DIV/0!</v>
      </c>
    </row>
    <row r="376923" spans="2:2" ht="15.75" thickBot="1" x14ac:dyDescent="0.3">
      <c r="B376923" s="3" t="e">
        <v>#DIV/0!</v>
      </c>
    </row>
    <row r="376924" spans="2:2" ht="15.75" thickBot="1" x14ac:dyDescent="0.3">
      <c r="B376924" s="4">
        <v>231.4</v>
      </c>
    </row>
    <row r="376925" spans="2:2" ht="15.75" thickBot="1" x14ac:dyDescent="0.3">
      <c r="B376925" s="4">
        <v>359.09</v>
      </c>
    </row>
    <row r="376926" spans="2:2" ht="15.75" thickBot="1" x14ac:dyDescent="0.3">
      <c r="B376926" s="4">
        <v>552.27</v>
      </c>
    </row>
    <row r="376927" spans="2:2" ht="15.75" thickBot="1" x14ac:dyDescent="0.3">
      <c r="B376927" s="3" t="e">
        <v>#DIV/0!</v>
      </c>
    </row>
    <row r="376928" spans="2:2" ht="15.75" thickBot="1" x14ac:dyDescent="0.3">
      <c r="B376928" s="4">
        <v>307.77999999999997</v>
      </c>
    </row>
    <row r="376929" spans="2:2" ht="15.75" thickBot="1" x14ac:dyDescent="0.3">
      <c r="B376929" s="4">
        <v>263.23</v>
      </c>
    </row>
    <row r="376930" spans="2:2" ht="15.75" thickBot="1" x14ac:dyDescent="0.3">
      <c r="B376930" s="3" t="e">
        <v>#DIV/0!</v>
      </c>
    </row>
    <row r="376931" spans="2:2" ht="15.75" thickBot="1" x14ac:dyDescent="0.3">
      <c r="B376931" s="4">
        <v>564.45000000000005</v>
      </c>
    </row>
    <row r="376932" spans="2:2" ht="15.75" thickBot="1" x14ac:dyDescent="0.3">
      <c r="B376932" s="3" t="e">
        <v>#DIV/0!</v>
      </c>
    </row>
    <row r="376933" spans="2:2" ht="15.75" thickBot="1" x14ac:dyDescent="0.3">
      <c r="B376933" s="3" t="e">
        <v>#DIV/0!</v>
      </c>
    </row>
    <row r="376934" spans="2:2" ht="15.75" thickBot="1" x14ac:dyDescent="0.3">
      <c r="B376934" s="3" t="e">
        <v>#DIV/0!</v>
      </c>
    </row>
    <row r="376935" spans="2:2" ht="15.75" thickBot="1" x14ac:dyDescent="0.3">
      <c r="B376935" s="4">
        <v>377.77</v>
      </c>
    </row>
    <row r="376936" spans="2:2" ht="15.75" thickBot="1" x14ac:dyDescent="0.3">
      <c r="B376936" s="4">
        <v>366.62</v>
      </c>
    </row>
    <row r="376937" spans="2:2" ht="15.75" thickBot="1" x14ac:dyDescent="0.3">
      <c r="B376937" s="4">
        <v>78.650000000000006</v>
      </c>
    </row>
    <row r="376938" spans="2:2" ht="15.75" thickBot="1" x14ac:dyDescent="0.3">
      <c r="B376938" s="3" t="e">
        <v>#DIV/0!</v>
      </c>
    </row>
    <row r="376939" spans="2:2" ht="15.75" thickBot="1" x14ac:dyDescent="0.3">
      <c r="B376939" s="3" t="e">
        <v>#DIV/0!</v>
      </c>
    </row>
    <row r="376940" spans="2:2" ht="15.75" thickBot="1" x14ac:dyDescent="0.3">
      <c r="B376940" s="3" t="e">
        <v>#DIV/0!</v>
      </c>
    </row>
    <row r="376941" spans="2:2" ht="15.75" thickBot="1" x14ac:dyDescent="0.3">
      <c r="B376941" s="4">
        <v>148.69999999999999</v>
      </c>
    </row>
    <row r="376942" spans="2:2" ht="15.75" thickBot="1" x14ac:dyDescent="0.3">
      <c r="B376942" s="4">
        <v>182.49</v>
      </c>
    </row>
    <row r="376943" spans="2:2" ht="15.75" thickBot="1" x14ac:dyDescent="0.3">
      <c r="B376943" s="3" t="e">
        <v>#DIV/0!</v>
      </c>
    </row>
    <row r="376944" spans="2:2" ht="15.75" thickBot="1" x14ac:dyDescent="0.3">
      <c r="B376944" s="3" t="e">
        <v>#DIV/0!</v>
      </c>
    </row>
    <row r="376945" spans="2:2" ht="15.75" thickBot="1" x14ac:dyDescent="0.3">
      <c r="B376945" s="4">
        <v>205.19</v>
      </c>
    </row>
    <row r="376946" spans="2:2" ht="15.75" thickBot="1" x14ac:dyDescent="0.3">
      <c r="B376946" s="4">
        <v>432.74</v>
      </c>
    </row>
    <row r="376947" spans="2:2" ht="15.75" thickBot="1" x14ac:dyDescent="0.3">
      <c r="B376947" s="3" t="e">
        <v>#DIV/0!</v>
      </c>
    </row>
    <row r="376948" spans="2:2" ht="15.75" thickBot="1" x14ac:dyDescent="0.3">
      <c r="B376948" s="4">
        <v>455.92</v>
      </c>
    </row>
    <row r="376949" spans="2:2" ht="15.75" thickBot="1" x14ac:dyDescent="0.3">
      <c r="B376949" s="3" t="e">
        <v>#DIV/0!</v>
      </c>
    </row>
    <row r="376950" spans="2:2" ht="15.75" thickBot="1" x14ac:dyDescent="0.3">
      <c r="B376950" s="4">
        <v>485.87</v>
      </c>
    </row>
    <row r="376951" spans="2:2" ht="15.75" thickBot="1" x14ac:dyDescent="0.3">
      <c r="B376951" s="4">
        <v>1701.72</v>
      </c>
    </row>
    <row r="376952" spans="2:2" ht="15.75" thickBot="1" x14ac:dyDescent="0.3">
      <c r="B376952" s="3" t="e">
        <v>#DIV/0!</v>
      </c>
    </row>
    <row r="376953" spans="2:2" ht="15.75" thickBot="1" x14ac:dyDescent="0.3">
      <c r="B376953" s="3" t="e">
        <v>#DIV/0!</v>
      </c>
    </row>
    <row r="376954" spans="2:2" ht="15.75" thickBot="1" x14ac:dyDescent="0.3">
      <c r="B376954" s="3" t="e">
        <v>#DIV/0!</v>
      </c>
    </row>
    <row r="376955" spans="2:2" ht="15.75" thickBot="1" x14ac:dyDescent="0.3">
      <c r="B376955" s="4">
        <v>954.09</v>
      </c>
    </row>
    <row r="376956" spans="2:2" ht="15.75" thickBot="1" x14ac:dyDescent="0.3">
      <c r="B376956" s="4">
        <v>448.48</v>
      </c>
    </row>
    <row r="376957" spans="2:2" ht="15.75" thickBot="1" x14ac:dyDescent="0.3">
      <c r="B376957" s="4">
        <v>265.86</v>
      </c>
    </row>
    <row r="376958" spans="2:2" ht="15.75" thickBot="1" x14ac:dyDescent="0.3">
      <c r="B376958" s="3" t="e">
        <v>#DIV/0!</v>
      </c>
    </row>
    <row r="376959" spans="2:2" ht="15.75" thickBot="1" x14ac:dyDescent="0.3">
      <c r="B376959" s="3" t="e">
        <v>#DIV/0!</v>
      </c>
    </row>
    <row r="376960" spans="2:2" ht="15.75" thickBot="1" x14ac:dyDescent="0.3">
      <c r="B376960" s="3" t="e">
        <v>#DIV/0!</v>
      </c>
    </row>
    <row r="376961" spans="2:2" ht="15.75" thickBot="1" x14ac:dyDescent="0.3">
      <c r="B376961" s="3" t="e">
        <v>#DIV/0!</v>
      </c>
    </row>
    <row r="376962" spans="2:2" ht="15.75" thickBot="1" x14ac:dyDescent="0.3">
      <c r="B376962" s="4">
        <v>528.46</v>
      </c>
    </row>
    <row r="376963" spans="2:2" ht="15.75" thickBot="1" x14ac:dyDescent="0.3">
      <c r="B376963" s="3" t="e">
        <v>#DIV/0!</v>
      </c>
    </row>
    <row r="376964" spans="2:2" ht="15.75" thickBot="1" x14ac:dyDescent="0.3">
      <c r="B376964" s="3" t="e">
        <v>#DIV/0!</v>
      </c>
    </row>
    <row r="376965" spans="2:2" ht="15.75" thickBot="1" x14ac:dyDescent="0.3">
      <c r="B376965" s="4">
        <v>144.32</v>
      </c>
    </row>
    <row r="376966" spans="2:2" ht="15.75" thickBot="1" x14ac:dyDescent="0.3">
      <c r="B376966" s="4">
        <v>190.39</v>
      </c>
    </row>
    <row r="376967" spans="2:2" ht="15.75" thickBot="1" x14ac:dyDescent="0.3">
      <c r="B376967" s="3" t="e">
        <v>#DIV/0!</v>
      </c>
    </row>
    <row r="376968" spans="2:2" ht="15.75" thickBot="1" x14ac:dyDescent="0.3">
      <c r="B376968" s="3" t="e">
        <v>#DIV/0!</v>
      </c>
    </row>
    <row r="376969" spans="2:2" ht="15.75" thickBot="1" x14ac:dyDescent="0.3">
      <c r="B376969" s="4">
        <v>217.95</v>
      </c>
    </row>
    <row r="376970" spans="2:2" ht="15.75" thickBot="1" x14ac:dyDescent="0.3">
      <c r="B376970" s="4">
        <v>348.58</v>
      </c>
    </row>
    <row r="376971" spans="2:2" ht="15.75" thickBot="1" x14ac:dyDescent="0.3">
      <c r="B376971" s="3" t="e">
        <v>#DIV/0!</v>
      </c>
    </row>
    <row r="376972" spans="2:2" ht="15.75" thickBot="1" x14ac:dyDescent="0.3">
      <c r="B376972" s="4">
        <v>72.23</v>
      </c>
    </row>
    <row r="376973" spans="2:2" ht="15.75" thickBot="1" x14ac:dyDescent="0.3">
      <c r="B376973" s="3" t="e">
        <v>#DIV/0!</v>
      </c>
    </row>
    <row r="376974" spans="2:2" ht="15.75" thickBot="1" x14ac:dyDescent="0.3">
      <c r="B376974" s="4">
        <v>595.33000000000004</v>
      </c>
    </row>
    <row r="376975" spans="2:2" ht="15.75" thickBot="1" x14ac:dyDescent="0.3">
      <c r="B376975" s="4">
        <v>103.63</v>
      </c>
    </row>
    <row r="376976" spans="2:2" ht="15.75" thickBot="1" x14ac:dyDescent="0.3">
      <c r="B376976" s="3" t="e">
        <v>#DIV/0!</v>
      </c>
    </row>
    <row r="376977" spans="2:2" ht="15.75" thickBot="1" x14ac:dyDescent="0.3">
      <c r="B376977" s="3" t="e">
        <v>#DIV/0!</v>
      </c>
    </row>
    <row r="376978" spans="2:2" ht="15.75" thickBot="1" x14ac:dyDescent="0.3">
      <c r="B376978" s="4">
        <v>329.1</v>
      </c>
    </row>
    <row r="376979" spans="2:2" ht="15.75" thickBot="1" x14ac:dyDescent="0.3">
      <c r="B376979" s="3" t="e">
        <v>#DIV/0!</v>
      </c>
    </row>
    <row r="376980" spans="2:2" ht="15.75" thickBot="1" x14ac:dyDescent="0.3">
      <c r="B376980" s="4">
        <v>771.36</v>
      </c>
    </row>
    <row r="376981" spans="2:2" ht="15.75" thickBot="1" x14ac:dyDescent="0.3">
      <c r="B376981" s="3" t="e">
        <v>#DIV/0!</v>
      </c>
    </row>
    <row r="376982" spans="2:2" ht="15.75" thickBot="1" x14ac:dyDescent="0.3">
      <c r="B376982" s="4">
        <v>248.39</v>
      </c>
    </row>
    <row r="376983" spans="2:2" ht="15.75" thickBot="1" x14ac:dyDescent="0.3">
      <c r="B376983" s="3" t="e">
        <v>#DIV/0!</v>
      </c>
    </row>
    <row r="376984" spans="2:2" ht="15.75" thickBot="1" x14ac:dyDescent="0.3">
      <c r="B376984" s="4">
        <v>257.02</v>
      </c>
    </row>
    <row r="376985" spans="2:2" ht="15.75" thickBot="1" x14ac:dyDescent="0.3">
      <c r="B376985" s="3" t="e">
        <v>#DIV/0!</v>
      </c>
    </row>
    <row r="376986" spans="2:2" ht="15.75" thickBot="1" x14ac:dyDescent="0.3">
      <c r="B376986" s="4">
        <v>112.99</v>
      </c>
    </row>
    <row r="376987" spans="2:2" ht="15.75" thickBot="1" x14ac:dyDescent="0.3">
      <c r="B376987" s="4">
        <v>0</v>
      </c>
    </row>
    <row r="376988" spans="2:2" ht="15.75" thickBot="1" x14ac:dyDescent="0.3">
      <c r="B376988" s="3" t="e">
        <v>#DIV/0!</v>
      </c>
    </row>
    <row r="376989" spans="2:2" ht="15.75" thickBot="1" x14ac:dyDescent="0.3">
      <c r="B376989" s="3" t="e">
        <v>#DIV/0!</v>
      </c>
    </row>
    <row r="376990" spans="2:2" ht="15.75" thickBot="1" x14ac:dyDescent="0.3">
      <c r="B376990" s="3" t="e">
        <v>#DIV/0!</v>
      </c>
    </row>
    <row r="376991" spans="2:2" ht="15.75" thickBot="1" x14ac:dyDescent="0.3">
      <c r="B376991" s="3" t="e">
        <v>#DIV/0!</v>
      </c>
    </row>
    <row r="376992" spans="2:2" ht="15.75" thickBot="1" x14ac:dyDescent="0.3">
      <c r="B376992" s="4">
        <v>605.94000000000005</v>
      </c>
    </row>
    <row r="376993" spans="2:2" ht="15.75" thickBot="1" x14ac:dyDescent="0.3">
      <c r="B376993" s="4">
        <v>731.67</v>
      </c>
    </row>
    <row r="376994" spans="2:2" ht="15.75" thickBot="1" x14ac:dyDescent="0.3">
      <c r="B376994" s="3" t="e">
        <v>#DIV/0!</v>
      </c>
    </row>
    <row r="376995" spans="2:2" ht="15.75" thickBot="1" x14ac:dyDescent="0.3">
      <c r="B376995" s="4">
        <v>71.34</v>
      </c>
    </row>
    <row r="376996" spans="2:2" ht="15.75" thickBot="1" x14ac:dyDescent="0.3">
      <c r="B376996" s="4">
        <v>826.45</v>
      </c>
    </row>
    <row r="376997" spans="2:2" ht="15.75" thickBot="1" x14ac:dyDescent="0.3">
      <c r="B376997" s="4">
        <v>190.86</v>
      </c>
    </row>
    <row r="376998" spans="2:2" ht="15.75" thickBot="1" x14ac:dyDescent="0.3">
      <c r="B376998" s="4">
        <v>18.71</v>
      </c>
    </row>
    <row r="376999" spans="2:2" ht="15.75" thickBot="1" x14ac:dyDescent="0.3">
      <c r="B376999" s="4">
        <v>444.17</v>
      </c>
    </row>
    <row r="377000" spans="2:2" ht="15.75" thickBot="1" x14ac:dyDescent="0.3">
      <c r="B377000" s="3" t="e">
        <v>#DIV/0!</v>
      </c>
    </row>
    <row r="377001" spans="2:2" ht="15.75" thickBot="1" x14ac:dyDescent="0.3">
      <c r="B377001" s="4">
        <v>351.45</v>
      </c>
    </row>
    <row r="377002" spans="2:2" ht="15.75" thickBot="1" x14ac:dyDescent="0.3">
      <c r="B377002" s="4">
        <v>236.54</v>
      </c>
    </row>
    <row r="377003" spans="2:2" ht="15.75" thickBot="1" x14ac:dyDescent="0.3">
      <c r="B377003" s="3" t="e">
        <v>#DIV/0!</v>
      </c>
    </row>
    <row r="377004" spans="2:2" ht="15.75" thickBot="1" x14ac:dyDescent="0.3">
      <c r="B377004" s="3" t="e">
        <v>#DIV/0!</v>
      </c>
    </row>
    <row r="377005" spans="2:2" ht="15.75" thickBot="1" x14ac:dyDescent="0.3">
      <c r="B377005" s="4">
        <v>188.88</v>
      </c>
    </row>
    <row r="377006" spans="2:2" ht="15.75" thickBot="1" x14ac:dyDescent="0.3">
      <c r="B377006" s="3" t="e">
        <v>#DIV/0!</v>
      </c>
    </row>
    <row r="377007" spans="2:2" ht="15.75" thickBot="1" x14ac:dyDescent="0.3">
      <c r="B377007" s="3" t="e">
        <v>#DIV/0!</v>
      </c>
    </row>
    <row r="377008" spans="2:2" ht="15.75" thickBot="1" x14ac:dyDescent="0.3">
      <c r="B377008" s="3" t="e">
        <v>#DIV/0!</v>
      </c>
    </row>
    <row r="377009" spans="2:2" ht="15.75" thickBot="1" x14ac:dyDescent="0.3">
      <c r="B377009" s="4">
        <v>249.94</v>
      </c>
    </row>
    <row r="377010" spans="2:2" ht="15.75" thickBot="1" x14ac:dyDescent="0.3">
      <c r="B377010" s="3" t="e">
        <v>#DIV/0!</v>
      </c>
    </row>
    <row r="377011" spans="2:2" ht="15.75" thickBot="1" x14ac:dyDescent="0.3">
      <c r="B377011" s="3" t="e">
        <v>#DIV/0!</v>
      </c>
    </row>
    <row r="377012" spans="2:2" ht="15.75" thickBot="1" x14ac:dyDescent="0.3">
      <c r="B377012" s="4">
        <v>851.51</v>
      </c>
    </row>
    <row r="377013" spans="2:2" ht="15.75" thickBot="1" x14ac:dyDescent="0.3">
      <c r="B377013" s="3" t="e">
        <v>#DIV/0!</v>
      </c>
    </row>
    <row r="377014" spans="2:2" ht="15.75" thickBot="1" x14ac:dyDescent="0.3">
      <c r="B377014" s="3" t="e">
        <v>#DIV/0!</v>
      </c>
    </row>
    <row r="377015" spans="2:2" ht="15.75" thickBot="1" x14ac:dyDescent="0.3">
      <c r="B377015" s="3" t="e">
        <v>#DIV/0!</v>
      </c>
    </row>
    <row r="377016" spans="2:2" ht="15.75" thickBot="1" x14ac:dyDescent="0.3">
      <c r="B377016" s="4">
        <v>581.85</v>
      </c>
    </row>
    <row r="377017" spans="2:2" ht="15.75" thickBot="1" x14ac:dyDescent="0.3">
      <c r="B377017" s="4">
        <v>1856.1</v>
      </c>
    </row>
    <row r="377018" spans="2:2" ht="15.75" thickBot="1" x14ac:dyDescent="0.3">
      <c r="B377018" s="3" t="e">
        <v>#DIV/0!</v>
      </c>
    </row>
    <row r="377019" spans="2:2" ht="15.75" thickBot="1" x14ac:dyDescent="0.3">
      <c r="B377019" s="4">
        <v>383.08</v>
      </c>
    </row>
    <row r="377020" spans="2:2" ht="15.75" thickBot="1" x14ac:dyDescent="0.3">
      <c r="B377020" s="3" t="e">
        <v>#DIV/0!</v>
      </c>
    </row>
    <row r="377021" spans="2:2" ht="15.75" thickBot="1" x14ac:dyDescent="0.3">
      <c r="B377021" s="3" t="e">
        <v>#DIV/0!</v>
      </c>
    </row>
    <row r="393216" ht="15.75" thickBot="1" x14ac:dyDescent="0.3"/>
    <row r="393217" spans="2:2" ht="15.75" thickBot="1" x14ac:dyDescent="0.3">
      <c r="B393217" s="2">
        <v>39264</v>
      </c>
    </row>
    <row r="393218" spans="2:2" ht="15.75" thickBot="1" x14ac:dyDescent="0.3">
      <c r="B393218" s="3" t="e">
        <v>#DIV/0!</v>
      </c>
    </row>
    <row r="393219" spans="2:2" ht="15.75" thickBot="1" x14ac:dyDescent="0.3">
      <c r="B393219" s="4">
        <v>346.37</v>
      </c>
    </row>
    <row r="393220" spans="2:2" ht="15.75" thickBot="1" x14ac:dyDescent="0.3">
      <c r="B393220" s="3" t="e">
        <v>#DIV/0!</v>
      </c>
    </row>
    <row r="393221" spans="2:2" ht="15.75" thickBot="1" x14ac:dyDescent="0.3">
      <c r="B393221" s="3" t="e">
        <v>#DIV/0!</v>
      </c>
    </row>
    <row r="393222" spans="2:2" ht="15.75" thickBot="1" x14ac:dyDescent="0.3">
      <c r="B393222" s="4">
        <v>356.76</v>
      </c>
    </row>
    <row r="393223" spans="2:2" ht="15.75" thickBot="1" x14ac:dyDescent="0.3">
      <c r="B393223" s="3" t="e">
        <v>#DIV/0!</v>
      </c>
    </row>
    <row r="393224" spans="2:2" ht="15.75" thickBot="1" x14ac:dyDescent="0.3">
      <c r="B393224" s="3" t="e">
        <v>#DIV/0!</v>
      </c>
    </row>
    <row r="393225" spans="2:2" ht="15.75" thickBot="1" x14ac:dyDescent="0.3">
      <c r="B393225" s="4">
        <v>171.76</v>
      </c>
    </row>
    <row r="393226" spans="2:2" ht="15.75" thickBot="1" x14ac:dyDescent="0.3">
      <c r="B393226" s="4">
        <v>493.01</v>
      </c>
    </row>
    <row r="393227" spans="2:2" ht="15.75" thickBot="1" x14ac:dyDescent="0.3">
      <c r="B393227" s="3" t="e">
        <v>#DIV/0!</v>
      </c>
    </row>
    <row r="393228" spans="2:2" ht="15.75" thickBot="1" x14ac:dyDescent="0.3">
      <c r="B393228" s="3" t="e">
        <v>#DIV/0!</v>
      </c>
    </row>
    <row r="393229" spans="2:2" ht="15.75" thickBot="1" x14ac:dyDescent="0.3">
      <c r="B393229" s="3" t="e">
        <v>#DIV/0!</v>
      </c>
    </row>
    <row r="393230" spans="2:2" ht="15.75" thickBot="1" x14ac:dyDescent="0.3">
      <c r="B393230" s="3" t="e">
        <v>#DIV/0!</v>
      </c>
    </row>
    <row r="393231" spans="2:2" ht="15.75" thickBot="1" x14ac:dyDescent="0.3">
      <c r="B393231" s="3" t="e">
        <v>#DIV/0!</v>
      </c>
    </row>
    <row r="393232" spans="2:2" ht="15.75" thickBot="1" x14ac:dyDescent="0.3">
      <c r="B393232" s="4">
        <v>421.02</v>
      </c>
    </row>
    <row r="393233" spans="2:2" ht="15.75" thickBot="1" x14ac:dyDescent="0.3">
      <c r="B393233" s="4">
        <v>245.39</v>
      </c>
    </row>
    <row r="393234" spans="2:2" ht="15.75" thickBot="1" x14ac:dyDescent="0.3">
      <c r="B393234" s="3" t="e">
        <v>#DIV/0!</v>
      </c>
    </row>
    <row r="393235" spans="2:2" ht="15.75" thickBot="1" x14ac:dyDescent="0.3">
      <c r="B393235" s="4">
        <v>203.11</v>
      </c>
    </row>
    <row r="393236" spans="2:2" ht="15.75" thickBot="1" x14ac:dyDescent="0.3">
      <c r="B393236" s="4">
        <v>566.82000000000005</v>
      </c>
    </row>
    <row r="393237" spans="2:2" ht="15.75" thickBot="1" x14ac:dyDescent="0.3">
      <c r="B393237" s="4">
        <v>114.8</v>
      </c>
    </row>
    <row r="393238" spans="2:2" ht="15.75" thickBot="1" x14ac:dyDescent="0.3">
      <c r="B393238" s="4">
        <v>393.86</v>
      </c>
    </row>
    <row r="393239" spans="2:2" ht="15.75" thickBot="1" x14ac:dyDescent="0.3">
      <c r="B393239" s="3" t="e">
        <v>#DIV/0!</v>
      </c>
    </row>
    <row r="393240" spans="2:2" ht="15.75" thickBot="1" x14ac:dyDescent="0.3">
      <c r="B393240" s="4">
        <v>387.4</v>
      </c>
    </row>
    <row r="393241" spans="2:2" ht="15.75" thickBot="1" x14ac:dyDescent="0.3">
      <c r="B393241" s="3" t="e">
        <v>#DIV/0!</v>
      </c>
    </row>
    <row r="393242" spans="2:2" ht="15.75" thickBot="1" x14ac:dyDescent="0.3">
      <c r="B393242" s="3" t="e">
        <v>#DIV/0!</v>
      </c>
    </row>
    <row r="393243" spans="2:2" ht="15.75" thickBot="1" x14ac:dyDescent="0.3">
      <c r="B393243" s="4">
        <v>174.85</v>
      </c>
    </row>
    <row r="393244" spans="2:2" ht="15.75" thickBot="1" x14ac:dyDescent="0.3">
      <c r="B393244" s="3" t="e">
        <v>#DIV/0!</v>
      </c>
    </row>
    <row r="393245" spans="2:2" ht="15.75" thickBot="1" x14ac:dyDescent="0.3">
      <c r="B393245" s="3" t="e">
        <v>#DIV/0!</v>
      </c>
    </row>
    <row r="393246" spans="2:2" ht="15.75" thickBot="1" x14ac:dyDescent="0.3">
      <c r="B393246" s="4">
        <v>774.6</v>
      </c>
    </row>
    <row r="393247" spans="2:2" ht="15.75" thickBot="1" x14ac:dyDescent="0.3">
      <c r="B393247" s="3" t="e">
        <v>#DIV/0!</v>
      </c>
    </row>
    <row r="393248" spans="2:2" ht="15.75" thickBot="1" x14ac:dyDescent="0.3">
      <c r="B393248" s="3" t="e">
        <v>#DIV/0!</v>
      </c>
    </row>
    <row r="393249" spans="2:2" ht="15.75" thickBot="1" x14ac:dyDescent="0.3">
      <c r="B393249" s="3" t="e">
        <v>#DIV/0!</v>
      </c>
    </row>
    <row r="393250" spans="2:2" ht="15.75" thickBot="1" x14ac:dyDescent="0.3">
      <c r="B393250" s="3" t="e">
        <v>#DIV/0!</v>
      </c>
    </row>
    <row r="393251" spans="2:2" ht="15.75" thickBot="1" x14ac:dyDescent="0.3">
      <c r="B393251" s="4">
        <v>468.07</v>
      </c>
    </row>
    <row r="393252" spans="2:2" ht="15.75" thickBot="1" x14ac:dyDescent="0.3">
      <c r="B393252" s="4">
        <v>1428.42</v>
      </c>
    </row>
    <row r="393253" spans="2:2" ht="15.75" thickBot="1" x14ac:dyDescent="0.3">
      <c r="B393253" s="3" t="e">
        <v>#DIV/0!</v>
      </c>
    </row>
    <row r="393254" spans="2:2" ht="15.75" thickBot="1" x14ac:dyDescent="0.3">
      <c r="B393254" s="3" t="e">
        <v>#DIV/0!</v>
      </c>
    </row>
    <row r="393255" spans="2:2" ht="15.75" thickBot="1" x14ac:dyDescent="0.3">
      <c r="B393255" s="4">
        <v>327.78</v>
      </c>
    </row>
    <row r="393256" spans="2:2" ht="15.75" thickBot="1" x14ac:dyDescent="0.3">
      <c r="B393256" s="3" t="e">
        <v>#DIV/0!</v>
      </c>
    </row>
    <row r="393257" spans="2:2" ht="15.75" thickBot="1" x14ac:dyDescent="0.3">
      <c r="B393257" s="3" t="e">
        <v>#DIV/0!</v>
      </c>
    </row>
    <row r="393258" spans="2:2" ht="15.75" thickBot="1" x14ac:dyDescent="0.3">
      <c r="B393258" s="4">
        <v>650.01</v>
      </c>
    </row>
    <row r="393259" spans="2:2" ht="15.75" thickBot="1" x14ac:dyDescent="0.3">
      <c r="B393259" s="4">
        <v>511.72</v>
      </c>
    </row>
    <row r="393260" spans="2:2" ht="15.75" thickBot="1" x14ac:dyDescent="0.3">
      <c r="B393260" s="3" t="e">
        <v>#DIV/0!</v>
      </c>
    </row>
    <row r="393261" spans="2:2" ht="15.75" thickBot="1" x14ac:dyDescent="0.3">
      <c r="B393261" s="4">
        <v>169.28</v>
      </c>
    </row>
    <row r="393262" spans="2:2" ht="15.75" thickBot="1" x14ac:dyDescent="0.3">
      <c r="B393262" s="3" t="e">
        <v>#DIV/0!</v>
      </c>
    </row>
    <row r="393263" spans="2:2" ht="15.75" thickBot="1" x14ac:dyDescent="0.3">
      <c r="B393263" s="3" t="e">
        <v>#DIV/0!</v>
      </c>
    </row>
    <row r="393264" spans="2:2" ht="15.75" thickBot="1" x14ac:dyDescent="0.3">
      <c r="B393264" s="4">
        <v>173.16</v>
      </c>
    </row>
    <row r="393265" spans="2:2" ht="15.75" thickBot="1" x14ac:dyDescent="0.3">
      <c r="B393265" s="3" t="e">
        <v>#DIV/0!</v>
      </c>
    </row>
    <row r="393266" spans="2:2" ht="15.75" thickBot="1" x14ac:dyDescent="0.3">
      <c r="B393266" s="4">
        <v>731.2</v>
      </c>
    </row>
    <row r="393267" spans="2:2" ht="15.75" thickBot="1" x14ac:dyDescent="0.3">
      <c r="B393267" s="4">
        <v>210.19</v>
      </c>
    </row>
    <row r="393268" spans="2:2" ht="15.75" thickBot="1" x14ac:dyDescent="0.3">
      <c r="B393268" s="3" t="e">
        <v>#DIV/0!</v>
      </c>
    </row>
    <row r="393269" spans="2:2" ht="15.75" thickBot="1" x14ac:dyDescent="0.3">
      <c r="B393269" s="3" t="e">
        <v>#DIV/0!</v>
      </c>
    </row>
    <row r="393270" spans="2:2" ht="15.75" thickBot="1" x14ac:dyDescent="0.3">
      <c r="B393270" s="4">
        <v>740.85</v>
      </c>
    </row>
    <row r="393271" spans="2:2" ht="15.75" thickBot="1" x14ac:dyDescent="0.3">
      <c r="B393271" s="4">
        <v>63.28</v>
      </c>
    </row>
    <row r="393272" spans="2:2" ht="15.75" thickBot="1" x14ac:dyDescent="0.3">
      <c r="B393272" s="3" t="e">
        <v>#DIV/0!</v>
      </c>
    </row>
    <row r="393273" spans="2:2" ht="15.75" thickBot="1" x14ac:dyDescent="0.3">
      <c r="B393273" s="3" t="e">
        <v>#DIV/0!</v>
      </c>
    </row>
    <row r="393274" spans="2:2" ht="15.75" thickBot="1" x14ac:dyDescent="0.3">
      <c r="B393274" s="3" t="e">
        <v>#DIV/0!</v>
      </c>
    </row>
    <row r="393275" spans="2:2" ht="15.75" thickBot="1" x14ac:dyDescent="0.3">
      <c r="B393275" s="3" t="e">
        <v>#DIV/0!</v>
      </c>
    </row>
    <row r="393276" spans="2:2" ht="15.75" thickBot="1" x14ac:dyDescent="0.3">
      <c r="B393276" s="3" t="e">
        <v>#DIV/0!</v>
      </c>
    </row>
    <row r="393277" spans="2:2" ht="15.75" thickBot="1" x14ac:dyDescent="0.3">
      <c r="B393277" s="3" t="e">
        <v>#DIV/0!</v>
      </c>
    </row>
    <row r="393278" spans="2:2" ht="15.75" thickBot="1" x14ac:dyDescent="0.3">
      <c r="B393278" s="3" t="e">
        <v>#DIV/0!</v>
      </c>
    </row>
    <row r="393279" spans="2:2" ht="15.75" thickBot="1" x14ac:dyDescent="0.3">
      <c r="B393279" s="4">
        <v>444.85</v>
      </c>
    </row>
    <row r="393280" spans="2:2" ht="15.75" thickBot="1" x14ac:dyDescent="0.3">
      <c r="B393280" s="3" t="e">
        <v>#DIV/0!</v>
      </c>
    </row>
    <row r="393281" spans="2:2" ht="15.75" thickBot="1" x14ac:dyDescent="0.3">
      <c r="B393281" s="3" t="e">
        <v>#DIV/0!</v>
      </c>
    </row>
    <row r="393282" spans="2:2" ht="15.75" thickBot="1" x14ac:dyDescent="0.3">
      <c r="B393282" s="3" t="e">
        <v>#DIV/0!</v>
      </c>
    </row>
    <row r="393283" spans="2:2" ht="15.75" thickBot="1" x14ac:dyDescent="0.3">
      <c r="B393283" s="4">
        <v>0</v>
      </c>
    </row>
    <row r="393284" spans="2:2" ht="15.75" thickBot="1" x14ac:dyDescent="0.3">
      <c r="B393284" s="4">
        <v>67.599999999999994</v>
      </c>
    </row>
    <row r="393285" spans="2:2" ht="15.75" thickBot="1" x14ac:dyDescent="0.3">
      <c r="B393285" s="3" t="e">
        <v>#DIV/0!</v>
      </c>
    </row>
    <row r="393286" spans="2:2" ht="15.75" thickBot="1" x14ac:dyDescent="0.3">
      <c r="B393286" s="3" t="e">
        <v>#DIV/0!</v>
      </c>
    </row>
    <row r="393287" spans="2:2" ht="15.75" thickBot="1" x14ac:dyDescent="0.3">
      <c r="B393287" s="3" t="e">
        <v>#DIV/0!</v>
      </c>
    </row>
    <row r="393288" spans="2:2" ht="15.75" thickBot="1" x14ac:dyDescent="0.3">
      <c r="B393288" s="4">
        <v>595.46</v>
      </c>
    </row>
    <row r="393289" spans="2:2" ht="15.75" thickBot="1" x14ac:dyDescent="0.3">
      <c r="B393289" s="3" t="e">
        <v>#DIV/0!</v>
      </c>
    </row>
    <row r="393290" spans="2:2" ht="15.75" thickBot="1" x14ac:dyDescent="0.3">
      <c r="B393290" s="4">
        <v>707.18</v>
      </c>
    </row>
    <row r="393291" spans="2:2" ht="15.75" thickBot="1" x14ac:dyDescent="0.3">
      <c r="B393291" s="4">
        <v>795.37</v>
      </c>
    </row>
    <row r="393292" spans="2:2" ht="15.75" thickBot="1" x14ac:dyDescent="0.3">
      <c r="B393292" s="3" t="e">
        <v>#DIV/0!</v>
      </c>
    </row>
    <row r="393293" spans="2:2" ht="15.75" thickBot="1" x14ac:dyDescent="0.3">
      <c r="B393293" s="4">
        <v>478.58</v>
      </c>
    </row>
    <row r="393294" spans="2:2" ht="15.75" thickBot="1" x14ac:dyDescent="0.3">
      <c r="B393294" s="4">
        <v>177.5</v>
      </c>
    </row>
    <row r="393295" spans="2:2" ht="15.75" thickBot="1" x14ac:dyDescent="0.3">
      <c r="B393295" s="3" t="e">
        <v>#DIV/0!</v>
      </c>
    </row>
    <row r="393296" spans="2:2" ht="15.75" thickBot="1" x14ac:dyDescent="0.3">
      <c r="B393296" s="3" t="e">
        <v>#DIV/0!</v>
      </c>
    </row>
    <row r="393297" spans="2:2" ht="15.75" thickBot="1" x14ac:dyDescent="0.3">
      <c r="B393297" s="3" t="e">
        <v>#DIV/0!</v>
      </c>
    </row>
    <row r="393298" spans="2:2" ht="15.75" thickBot="1" x14ac:dyDescent="0.3">
      <c r="B393298" s="3" t="e">
        <v>#DIV/0!</v>
      </c>
    </row>
    <row r="393299" spans="2:2" ht="15.75" thickBot="1" x14ac:dyDescent="0.3">
      <c r="B393299" s="3" t="e">
        <v>#DIV/0!</v>
      </c>
    </row>
    <row r="393300" spans="2:2" ht="15.75" thickBot="1" x14ac:dyDescent="0.3">
      <c r="B393300" s="4" t="s">
        <v>32373</v>
      </c>
    </row>
    <row r="393301" spans="2:2" ht="15.75" thickBot="1" x14ac:dyDescent="0.3">
      <c r="B393301" s="4">
        <v>169.36</v>
      </c>
    </row>
    <row r="393302" spans="2:2" ht="15.75" thickBot="1" x14ac:dyDescent="0.3">
      <c r="B393302" s="4">
        <v>523.23</v>
      </c>
    </row>
    <row r="393303" spans="2:2" ht="15.75" thickBot="1" x14ac:dyDescent="0.3">
      <c r="B393303" s="3" t="e">
        <v>#DIV/0!</v>
      </c>
    </row>
    <row r="393304" spans="2:2" ht="15.75" thickBot="1" x14ac:dyDescent="0.3">
      <c r="B393304" s="4">
        <v>314.54000000000002</v>
      </c>
    </row>
    <row r="393305" spans="2:2" ht="15.75" thickBot="1" x14ac:dyDescent="0.3">
      <c r="B393305" s="3" t="e">
        <v>#DIV/0!</v>
      </c>
    </row>
    <row r="393306" spans="2:2" ht="15.75" thickBot="1" x14ac:dyDescent="0.3">
      <c r="B393306" s="3" t="e">
        <v>#DIV/0!</v>
      </c>
    </row>
    <row r="393307" spans="2:2" ht="15.75" thickBot="1" x14ac:dyDescent="0.3">
      <c r="B393307" s="3" t="e">
        <v>#DIV/0!</v>
      </c>
    </row>
    <row r="393308" spans="2:2" ht="15.75" thickBot="1" x14ac:dyDescent="0.3">
      <c r="B393308" s="4">
        <v>231.4</v>
      </c>
    </row>
    <row r="393309" spans="2:2" ht="15.75" thickBot="1" x14ac:dyDescent="0.3">
      <c r="B393309" s="4">
        <v>359.09</v>
      </c>
    </row>
    <row r="393310" spans="2:2" ht="15.75" thickBot="1" x14ac:dyDescent="0.3">
      <c r="B393310" s="4">
        <v>552.27</v>
      </c>
    </row>
    <row r="393311" spans="2:2" ht="15.75" thickBot="1" x14ac:dyDescent="0.3">
      <c r="B393311" s="3" t="e">
        <v>#DIV/0!</v>
      </c>
    </row>
    <row r="393312" spans="2:2" ht="15.75" thickBot="1" x14ac:dyDescent="0.3">
      <c r="B393312" s="4">
        <v>307.77999999999997</v>
      </c>
    </row>
    <row r="393313" spans="2:2" ht="15.75" thickBot="1" x14ac:dyDescent="0.3">
      <c r="B393313" s="4">
        <v>263.23</v>
      </c>
    </row>
    <row r="393314" spans="2:2" ht="15.75" thickBot="1" x14ac:dyDescent="0.3">
      <c r="B393314" s="3" t="e">
        <v>#DIV/0!</v>
      </c>
    </row>
    <row r="393315" spans="2:2" ht="15.75" thickBot="1" x14ac:dyDescent="0.3">
      <c r="B393315" s="4">
        <v>564.45000000000005</v>
      </c>
    </row>
    <row r="393316" spans="2:2" ht="15.75" thickBot="1" x14ac:dyDescent="0.3">
      <c r="B393316" s="3" t="e">
        <v>#DIV/0!</v>
      </c>
    </row>
    <row r="393317" spans="2:2" ht="15.75" thickBot="1" x14ac:dyDescent="0.3">
      <c r="B393317" s="3" t="e">
        <v>#DIV/0!</v>
      </c>
    </row>
    <row r="393318" spans="2:2" ht="15.75" thickBot="1" x14ac:dyDescent="0.3">
      <c r="B393318" s="3" t="e">
        <v>#DIV/0!</v>
      </c>
    </row>
    <row r="393319" spans="2:2" ht="15.75" thickBot="1" x14ac:dyDescent="0.3">
      <c r="B393319" s="4">
        <v>377.77</v>
      </c>
    </row>
    <row r="393320" spans="2:2" ht="15.75" thickBot="1" x14ac:dyDescent="0.3">
      <c r="B393320" s="4">
        <v>366.62</v>
      </c>
    </row>
    <row r="393321" spans="2:2" ht="15.75" thickBot="1" x14ac:dyDescent="0.3">
      <c r="B393321" s="4">
        <v>78.650000000000006</v>
      </c>
    </row>
    <row r="393322" spans="2:2" ht="15.75" thickBot="1" x14ac:dyDescent="0.3">
      <c r="B393322" s="3" t="e">
        <v>#DIV/0!</v>
      </c>
    </row>
    <row r="393323" spans="2:2" ht="15.75" thickBot="1" x14ac:dyDescent="0.3">
      <c r="B393323" s="3" t="e">
        <v>#DIV/0!</v>
      </c>
    </row>
    <row r="393324" spans="2:2" ht="15.75" thickBot="1" x14ac:dyDescent="0.3">
      <c r="B393324" s="3" t="e">
        <v>#DIV/0!</v>
      </c>
    </row>
    <row r="393325" spans="2:2" ht="15.75" thickBot="1" x14ac:dyDescent="0.3">
      <c r="B393325" s="4">
        <v>148.69999999999999</v>
      </c>
    </row>
    <row r="393326" spans="2:2" ht="15.75" thickBot="1" x14ac:dyDescent="0.3">
      <c r="B393326" s="4">
        <v>182.49</v>
      </c>
    </row>
    <row r="393327" spans="2:2" ht="15.75" thickBot="1" x14ac:dyDescent="0.3">
      <c r="B393327" s="3" t="e">
        <v>#DIV/0!</v>
      </c>
    </row>
    <row r="393328" spans="2:2" ht="15.75" thickBot="1" x14ac:dyDescent="0.3">
      <c r="B393328" s="3" t="e">
        <v>#DIV/0!</v>
      </c>
    </row>
    <row r="393329" spans="2:2" ht="15.75" thickBot="1" x14ac:dyDescent="0.3">
      <c r="B393329" s="4">
        <v>205.19</v>
      </c>
    </row>
    <row r="393330" spans="2:2" ht="15.75" thickBot="1" x14ac:dyDescent="0.3">
      <c r="B393330" s="4">
        <v>432.74</v>
      </c>
    </row>
    <row r="393331" spans="2:2" ht="15.75" thickBot="1" x14ac:dyDescent="0.3">
      <c r="B393331" s="3" t="e">
        <v>#DIV/0!</v>
      </c>
    </row>
    <row r="393332" spans="2:2" ht="15.75" thickBot="1" x14ac:dyDescent="0.3">
      <c r="B393332" s="4">
        <v>455.92</v>
      </c>
    </row>
    <row r="393333" spans="2:2" ht="15.75" thickBot="1" x14ac:dyDescent="0.3">
      <c r="B393333" s="3" t="e">
        <v>#DIV/0!</v>
      </c>
    </row>
    <row r="393334" spans="2:2" ht="15.75" thickBot="1" x14ac:dyDescent="0.3">
      <c r="B393334" s="4">
        <v>485.87</v>
      </c>
    </row>
    <row r="393335" spans="2:2" ht="15.75" thickBot="1" x14ac:dyDescent="0.3">
      <c r="B393335" s="4">
        <v>1701.72</v>
      </c>
    </row>
    <row r="393336" spans="2:2" ht="15.75" thickBot="1" x14ac:dyDescent="0.3">
      <c r="B393336" s="3" t="e">
        <v>#DIV/0!</v>
      </c>
    </row>
    <row r="393337" spans="2:2" ht="15.75" thickBot="1" x14ac:dyDescent="0.3">
      <c r="B393337" s="3" t="e">
        <v>#DIV/0!</v>
      </c>
    </row>
    <row r="393338" spans="2:2" ht="15.75" thickBot="1" x14ac:dyDescent="0.3">
      <c r="B393338" s="3" t="e">
        <v>#DIV/0!</v>
      </c>
    </row>
    <row r="393339" spans="2:2" ht="15.75" thickBot="1" x14ac:dyDescent="0.3">
      <c r="B393339" s="4">
        <v>954.09</v>
      </c>
    </row>
    <row r="393340" spans="2:2" ht="15.75" thickBot="1" x14ac:dyDescent="0.3">
      <c r="B393340" s="4">
        <v>448.48</v>
      </c>
    </row>
    <row r="393341" spans="2:2" ht="15.75" thickBot="1" x14ac:dyDescent="0.3">
      <c r="B393341" s="4">
        <v>265.86</v>
      </c>
    </row>
    <row r="393342" spans="2:2" ht="15.75" thickBot="1" x14ac:dyDescent="0.3">
      <c r="B393342" s="3" t="e">
        <v>#DIV/0!</v>
      </c>
    </row>
    <row r="393343" spans="2:2" ht="15.75" thickBot="1" x14ac:dyDescent="0.3">
      <c r="B393343" s="3" t="e">
        <v>#DIV/0!</v>
      </c>
    </row>
    <row r="393344" spans="2:2" ht="15.75" thickBot="1" x14ac:dyDescent="0.3">
      <c r="B393344" s="3" t="e">
        <v>#DIV/0!</v>
      </c>
    </row>
    <row r="393345" spans="2:2" ht="15.75" thickBot="1" x14ac:dyDescent="0.3">
      <c r="B393345" s="3" t="e">
        <v>#DIV/0!</v>
      </c>
    </row>
    <row r="393346" spans="2:2" ht="15.75" thickBot="1" x14ac:dyDescent="0.3">
      <c r="B393346" s="4">
        <v>528.46</v>
      </c>
    </row>
    <row r="393347" spans="2:2" ht="15.75" thickBot="1" x14ac:dyDescent="0.3">
      <c r="B393347" s="3" t="e">
        <v>#DIV/0!</v>
      </c>
    </row>
    <row r="393348" spans="2:2" ht="15.75" thickBot="1" x14ac:dyDescent="0.3">
      <c r="B393348" s="3" t="e">
        <v>#DIV/0!</v>
      </c>
    </row>
    <row r="393349" spans="2:2" ht="15.75" thickBot="1" x14ac:dyDescent="0.3">
      <c r="B393349" s="4">
        <v>144.32</v>
      </c>
    </row>
    <row r="393350" spans="2:2" ht="15.75" thickBot="1" x14ac:dyDescent="0.3">
      <c r="B393350" s="4">
        <v>190.39</v>
      </c>
    </row>
    <row r="393351" spans="2:2" ht="15.75" thickBot="1" x14ac:dyDescent="0.3">
      <c r="B393351" s="3" t="e">
        <v>#DIV/0!</v>
      </c>
    </row>
    <row r="393352" spans="2:2" ht="15.75" thickBot="1" x14ac:dyDescent="0.3">
      <c r="B393352" s="3" t="e">
        <v>#DIV/0!</v>
      </c>
    </row>
    <row r="393353" spans="2:2" ht="15.75" thickBot="1" x14ac:dyDescent="0.3">
      <c r="B393353" s="4">
        <v>217.95</v>
      </c>
    </row>
    <row r="393354" spans="2:2" ht="15.75" thickBot="1" x14ac:dyDescent="0.3">
      <c r="B393354" s="4">
        <v>348.58</v>
      </c>
    </row>
    <row r="393355" spans="2:2" ht="15.75" thickBot="1" x14ac:dyDescent="0.3">
      <c r="B393355" s="3" t="e">
        <v>#DIV/0!</v>
      </c>
    </row>
    <row r="393356" spans="2:2" ht="15.75" thickBot="1" x14ac:dyDescent="0.3">
      <c r="B393356" s="4">
        <v>72.23</v>
      </c>
    </row>
    <row r="393357" spans="2:2" ht="15.75" thickBot="1" x14ac:dyDescent="0.3">
      <c r="B393357" s="3" t="e">
        <v>#DIV/0!</v>
      </c>
    </row>
    <row r="393358" spans="2:2" ht="15.75" thickBot="1" x14ac:dyDescent="0.3">
      <c r="B393358" s="4">
        <v>595.33000000000004</v>
      </c>
    </row>
    <row r="393359" spans="2:2" ht="15.75" thickBot="1" x14ac:dyDescent="0.3">
      <c r="B393359" s="4">
        <v>103.63</v>
      </c>
    </row>
    <row r="393360" spans="2:2" ht="15.75" thickBot="1" x14ac:dyDescent="0.3">
      <c r="B393360" s="3" t="e">
        <v>#DIV/0!</v>
      </c>
    </row>
    <row r="393361" spans="2:2" ht="15.75" thickBot="1" x14ac:dyDescent="0.3">
      <c r="B393361" s="3" t="e">
        <v>#DIV/0!</v>
      </c>
    </row>
    <row r="393362" spans="2:2" ht="15.75" thickBot="1" x14ac:dyDescent="0.3">
      <c r="B393362" s="4">
        <v>329.1</v>
      </c>
    </row>
    <row r="393363" spans="2:2" ht="15.75" thickBot="1" x14ac:dyDescent="0.3">
      <c r="B393363" s="3" t="e">
        <v>#DIV/0!</v>
      </c>
    </row>
    <row r="393364" spans="2:2" ht="15.75" thickBot="1" x14ac:dyDescent="0.3">
      <c r="B393364" s="4">
        <v>771.36</v>
      </c>
    </row>
    <row r="393365" spans="2:2" ht="15.75" thickBot="1" x14ac:dyDescent="0.3">
      <c r="B393365" s="3" t="e">
        <v>#DIV/0!</v>
      </c>
    </row>
    <row r="393366" spans="2:2" ht="15.75" thickBot="1" x14ac:dyDescent="0.3">
      <c r="B393366" s="4">
        <v>248.39</v>
      </c>
    </row>
    <row r="393367" spans="2:2" ht="15.75" thickBot="1" x14ac:dyDescent="0.3">
      <c r="B393367" s="3" t="e">
        <v>#DIV/0!</v>
      </c>
    </row>
    <row r="393368" spans="2:2" ht="15.75" thickBot="1" x14ac:dyDescent="0.3">
      <c r="B393368" s="4">
        <v>257.02</v>
      </c>
    </row>
    <row r="393369" spans="2:2" ht="15.75" thickBot="1" x14ac:dyDescent="0.3">
      <c r="B393369" s="3" t="e">
        <v>#DIV/0!</v>
      </c>
    </row>
    <row r="393370" spans="2:2" ht="15.75" thickBot="1" x14ac:dyDescent="0.3">
      <c r="B393370" s="4">
        <v>112.99</v>
      </c>
    </row>
    <row r="393371" spans="2:2" ht="15.75" thickBot="1" x14ac:dyDescent="0.3">
      <c r="B393371" s="4">
        <v>0</v>
      </c>
    </row>
    <row r="393372" spans="2:2" ht="15.75" thickBot="1" x14ac:dyDescent="0.3">
      <c r="B393372" s="3" t="e">
        <v>#DIV/0!</v>
      </c>
    </row>
    <row r="393373" spans="2:2" ht="15.75" thickBot="1" x14ac:dyDescent="0.3">
      <c r="B393373" s="3" t="e">
        <v>#DIV/0!</v>
      </c>
    </row>
    <row r="393374" spans="2:2" ht="15.75" thickBot="1" x14ac:dyDescent="0.3">
      <c r="B393374" s="3" t="e">
        <v>#DIV/0!</v>
      </c>
    </row>
    <row r="393375" spans="2:2" ht="15.75" thickBot="1" x14ac:dyDescent="0.3">
      <c r="B393375" s="3" t="e">
        <v>#DIV/0!</v>
      </c>
    </row>
    <row r="393376" spans="2:2" ht="15.75" thickBot="1" x14ac:dyDescent="0.3">
      <c r="B393376" s="4">
        <v>605.94000000000005</v>
      </c>
    </row>
    <row r="393377" spans="2:2" ht="15.75" thickBot="1" x14ac:dyDescent="0.3">
      <c r="B393377" s="4">
        <v>731.67</v>
      </c>
    </row>
    <row r="393378" spans="2:2" ht="15.75" thickBot="1" x14ac:dyDescent="0.3">
      <c r="B393378" s="3" t="e">
        <v>#DIV/0!</v>
      </c>
    </row>
    <row r="393379" spans="2:2" ht="15.75" thickBot="1" x14ac:dyDescent="0.3">
      <c r="B393379" s="4">
        <v>71.34</v>
      </c>
    </row>
    <row r="393380" spans="2:2" ht="15.75" thickBot="1" x14ac:dyDescent="0.3">
      <c r="B393380" s="4">
        <v>826.45</v>
      </c>
    </row>
    <row r="393381" spans="2:2" ht="15.75" thickBot="1" x14ac:dyDescent="0.3">
      <c r="B393381" s="4">
        <v>190.86</v>
      </c>
    </row>
    <row r="393382" spans="2:2" ht="15.75" thickBot="1" x14ac:dyDescent="0.3">
      <c r="B393382" s="4">
        <v>18.71</v>
      </c>
    </row>
    <row r="393383" spans="2:2" ht="15.75" thickBot="1" x14ac:dyDescent="0.3">
      <c r="B393383" s="4">
        <v>444.17</v>
      </c>
    </row>
    <row r="393384" spans="2:2" ht="15.75" thickBot="1" x14ac:dyDescent="0.3">
      <c r="B393384" s="3" t="e">
        <v>#DIV/0!</v>
      </c>
    </row>
    <row r="393385" spans="2:2" ht="15.75" thickBot="1" x14ac:dyDescent="0.3">
      <c r="B393385" s="4">
        <v>351.45</v>
      </c>
    </row>
    <row r="393386" spans="2:2" ht="15.75" thickBot="1" x14ac:dyDescent="0.3">
      <c r="B393386" s="4">
        <v>236.54</v>
      </c>
    </row>
    <row r="393387" spans="2:2" ht="15.75" thickBot="1" x14ac:dyDescent="0.3">
      <c r="B393387" s="3" t="e">
        <v>#DIV/0!</v>
      </c>
    </row>
    <row r="393388" spans="2:2" ht="15.75" thickBot="1" x14ac:dyDescent="0.3">
      <c r="B393388" s="3" t="e">
        <v>#DIV/0!</v>
      </c>
    </row>
    <row r="393389" spans="2:2" ht="15.75" thickBot="1" x14ac:dyDescent="0.3">
      <c r="B393389" s="4">
        <v>188.88</v>
      </c>
    </row>
    <row r="393390" spans="2:2" ht="15.75" thickBot="1" x14ac:dyDescent="0.3">
      <c r="B393390" s="3" t="e">
        <v>#DIV/0!</v>
      </c>
    </row>
    <row r="393391" spans="2:2" ht="15.75" thickBot="1" x14ac:dyDescent="0.3">
      <c r="B393391" s="3" t="e">
        <v>#DIV/0!</v>
      </c>
    </row>
    <row r="393392" spans="2:2" ht="15.75" thickBot="1" x14ac:dyDescent="0.3">
      <c r="B393392" s="3" t="e">
        <v>#DIV/0!</v>
      </c>
    </row>
    <row r="393393" spans="2:2" ht="15.75" thickBot="1" x14ac:dyDescent="0.3">
      <c r="B393393" s="4">
        <v>249.94</v>
      </c>
    </row>
    <row r="393394" spans="2:2" ht="15.75" thickBot="1" x14ac:dyDescent="0.3">
      <c r="B393394" s="3" t="e">
        <v>#DIV/0!</v>
      </c>
    </row>
    <row r="393395" spans="2:2" ht="15.75" thickBot="1" x14ac:dyDescent="0.3">
      <c r="B393395" s="3" t="e">
        <v>#DIV/0!</v>
      </c>
    </row>
    <row r="393396" spans="2:2" ht="15.75" thickBot="1" x14ac:dyDescent="0.3">
      <c r="B393396" s="4">
        <v>851.51</v>
      </c>
    </row>
    <row r="393397" spans="2:2" ht="15.75" thickBot="1" x14ac:dyDescent="0.3">
      <c r="B393397" s="3" t="e">
        <v>#DIV/0!</v>
      </c>
    </row>
    <row r="393398" spans="2:2" ht="15.75" thickBot="1" x14ac:dyDescent="0.3">
      <c r="B393398" s="3" t="e">
        <v>#DIV/0!</v>
      </c>
    </row>
    <row r="393399" spans="2:2" ht="15.75" thickBot="1" x14ac:dyDescent="0.3">
      <c r="B393399" s="3" t="e">
        <v>#DIV/0!</v>
      </c>
    </row>
    <row r="393400" spans="2:2" ht="15.75" thickBot="1" x14ac:dyDescent="0.3">
      <c r="B393400" s="4">
        <v>581.85</v>
      </c>
    </row>
    <row r="393401" spans="2:2" ht="15.75" thickBot="1" x14ac:dyDescent="0.3">
      <c r="B393401" s="4">
        <v>1856.1</v>
      </c>
    </row>
    <row r="393402" spans="2:2" ht="15.75" thickBot="1" x14ac:dyDescent="0.3">
      <c r="B393402" s="3" t="e">
        <v>#DIV/0!</v>
      </c>
    </row>
    <row r="393403" spans="2:2" ht="15.75" thickBot="1" x14ac:dyDescent="0.3">
      <c r="B393403" s="4">
        <v>383.08</v>
      </c>
    </row>
    <row r="393404" spans="2:2" ht="15.75" thickBot="1" x14ac:dyDescent="0.3">
      <c r="B393404" s="3" t="e">
        <v>#DIV/0!</v>
      </c>
    </row>
    <row r="393405" spans="2:2" ht="15.75" thickBot="1" x14ac:dyDescent="0.3">
      <c r="B393405" s="3" t="e">
        <v>#DIV/0!</v>
      </c>
    </row>
    <row r="409600" ht="15.75" thickBot="1" x14ac:dyDescent="0.3"/>
    <row r="409601" spans="2:2" ht="15.75" thickBot="1" x14ac:dyDescent="0.3">
      <c r="B409601" s="2">
        <v>39264</v>
      </c>
    </row>
    <row r="409602" spans="2:2" ht="15.75" thickBot="1" x14ac:dyDescent="0.3">
      <c r="B409602" s="3" t="e">
        <v>#DIV/0!</v>
      </c>
    </row>
    <row r="409603" spans="2:2" ht="15.75" thickBot="1" x14ac:dyDescent="0.3">
      <c r="B409603" s="4">
        <v>346.37</v>
      </c>
    </row>
    <row r="409604" spans="2:2" ht="15.75" thickBot="1" x14ac:dyDescent="0.3">
      <c r="B409604" s="3" t="e">
        <v>#DIV/0!</v>
      </c>
    </row>
    <row r="409605" spans="2:2" ht="15.75" thickBot="1" x14ac:dyDescent="0.3">
      <c r="B409605" s="3" t="e">
        <v>#DIV/0!</v>
      </c>
    </row>
    <row r="409606" spans="2:2" ht="15.75" thickBot="1" x14ac:dyDescent="0.3">
      <c r="B409606" s="4">
        <v>356.76</v>
      </c>
    </row>
    <row r="409607" spans="2:2" ht="15.75" thickBot="1" x14ac:dyDescent="0.3">
      <c r="B409607" s="3" t="e">
        <v>#DIV/0!</v>
      </c>
    </row>
    <row r="409608" spans="2:2" ht="15.75" thickBot="1" x14ac:dyDescent="0.3">
      <c r="B409608" s="3" t="e">
        <v>#DIV/0!</v>
      </c>
    </row>
    <row r="409609" spans="2:2" ht="15.75" thickBot="1" x14ac:dyDescent="0.3">
      <c r="B409609" s="4">
        <v>171.76</v>
      </c>
    </row>
    <row r="409610" spans="2:2" ht="15.75" thickBot="1" x14ac:dyDescent="0.3">
      <c r="B409610" s="4">
        <v>493.01</v>
      </c>
    </row>
    <row r="409611" spans="2:2" ht="15.75" thickBot="1" x14ac:dyDescent="0.3">
      <c r="B409611" s="3" t="e">
        <v>#DIV/0!</v>
      </c>
    </row>
    <row r="409612" spans="2:2" ht="15.75" thickBot="1" x14ac:dyDescent="0.3">
      <c r="B409612" s="3" t="e">
        <v>#DIV/0!</v>
      </c>
    </row>
    <row r="409613" spans="2:2" ht="15.75" thickBot="1" x14ac:dyDescent="0.3">
      <c r="B409613" s="3" t="e">
        <v>#DIV/0!</v>
      </c>
    </row>
    <row r="409614" spans="2:2" ht="15.75" thickBot="1" x14ac:dyDescent="0.3">
      <c r="B409614" s="3" t="e">
        <v>#DIV/0!</v>
      </c>
    </row>
    <row r="409615" spans="2:2" ht="15.75" thickBot="1" x14ac:dyDescent="0.3">
      <c r="B409615" s="3" t="e">
        <v>#DIV/0!</v>
      </c>
    </row>
    <row r="409616" spans="2:2" ht="15.75" thickBot="1" x14ac:dyDescent="0.3">
      <c r="B409616" s="4">
        <v>421.02</v>
      </c>
    </row>
    <row r="409617" spans="2:2" ht="15.75" thickBot="1" x14ac:dyDescent="0.3">
      <c r="B409617" s="4">
        <v>245.39</v>
      </c>
    </row>
    <row r="409618" spans="2:2" ht="15.75" thickBot="1" x14ac:dyDescent="0.3">
      <c r="B409618" s="3" t="e">
        <v>#DIV/0!</v>
      </c>
    </row>
    <row r="409619" spans="2:2" ht="15.75" thickBot="1" x14ac:dyDescent="0.3">
      <c r="B409619" s="4">
        <v>203.11</v>
      </c>
    </row>
    <row r="409620" spans="2:2" ht="15.75" thickBot="1" x14ac:dyDescent="0.3">
      <c r="B409620" s="4">
        <v>566.82000000000005</v>
      </c>
    </row>
    <row r="409621" spans="2:2" ht="15.75" thickBot="1" x14ac:dyDescent="0.3">
      <c r="B409621" s="4">
        <v>114.8</v>
      </c>
    </row>
    <row r="409622" spans="2:2" ht="15.75" thickBot="1" x14ac:dyDescent="0.3">
      <c r="B409622" s="4">
        <v>393.86</v>
      </c>
    </row>
    <row r="409623" spans="2:2" ht="15.75" thickBot="1" x14ac:dyDescent="0.3">
      <c r="B409623" s="3" t="e">
        <v>#DIV/0!</v>
      </c>
    </row>
    <row r="409624" spans="2:2" ht="15.75" thickBot="1" x14ac:dyDescent="0.3">
      <c r="B409624" s="4">
        <v>387.4</v>
      </c>
    </row>
    <row r="409625" spans="2:2" ht="15.75" thickBot="1" x14ac:dyDescent="0.3">
      <c r="B409625" s="3" t="e">
        <v>#DIV/0!</v>
      </c>
    </row>
    <row r="409626" spans="2:2" ht="15.75" thickBot="1" x14ac:dyDescent="0.3">
      <c r="B409626" s="3" t="e">
        <v>#DIV/0!</v>
      </c>
    </row>
    <row r="409627" spans="2:2" ht="15.75" thickBot="1" x14ac:dyDescent="0.3">
      <c r="B409627" s="4">
        <v>174.85</v>
      </c>
    </row>
    <row r="409628" spans="2:2" ht="15.75" thickBot="1" x14ac:dyDescent="0.3">
      <c r="B409628" s="3" t="e">
        <v>#DIV/0!</v>
      </c>
    </row>
    <row r="409629" spans="2:2" ht="15.75" thickBot="1" x14ac:dyDescent="0.3">
      <c r="B409629" s="3" t="e">
        <v>#DIV/0!</v>
      </c>
    </row>
    <row r="409630" spans="2:2" ht="15.75" thickBot="1" x14ac:dyDescent="0.3">
      <c r="B409630" s="4">
        <v>774.6</v>
      </c>
    </row>
    <row r="409631" spans="2:2" ht="15.75" thickBot="1" x14ac:dyDescent="0.3">
      <c r="B409631" s="3" t="e">
        <v>#DIV/0!</v>
      </c>
    </row>
    <row r="409632" spans="2:2" ht="15.75" thickBot="1" x14ac:dyDescent="0.3">
      <c r="B409632" s="3" t="e">
        <v>#DIV/0!</v>
      </c>
    </row>
    <row r="409633" spans="2:2" ht="15.75" thickBot="1" x14ac:dyDescent="0.3">
      <c r="B409633" s="3" t="e">
        <v>#DIV/0!</v>
      </c>
    </row>
    <row r="409634" spans="2:2" ht="15.75" thickBot="1" x14ac:dyDescent="0.3">
      <c r="B409634" s="3" t="e">
        <v>#DIV/0!</v>
      </c>
    </row>
    <row r="409635" spans="2:2" ht="15.75" thickBot="1" x14ac:dyDescent="0.3">
      <c r="B409635" s="4">
        <v>468.07</v>
      </c>
    </row>
    <row r="409636" spans="2:2" ht="15.75" thickBot="1" x14ac:dyDescent="0.3">
      <c r="B409636" s="4">
        <v>1428.42</v>
      </c>
    </row>
    <row r="409637" spans="2:2" ht="15.75" thickBot="1" x14ac:dyDescent="0.3">
      <c r="B409637" s="3" t="e">
        <v>#DIV/0!</v>
      </c>
    </row>
    <row r="409638" spans="2:2" ht="15.75" thickBot="1" x14ac:dyDescent="0.3">
      <c r="B409638" s="3" t="e">
        <v>#DIV/0!</v>
      </c>
    </row>
    <row r="409639" spans="2:2" ht="15.75" thickBot="1" x14ac:dyDescent="0.3">
      <c r="B409639" s="4">
        <v>327.78</v>
      </c>
    </row>
    <row r="409640" spans="2:2" ht="15.75" thickBot="1" x14ac:dyDescent="0.3">
      <c r="B409640" s="3" t="e">
        <v>#DIV/0!</v>
      </c>
    </row>
    <row r="409641" spans="2:2" ht="15.75" thickBot="1" x14ac:dyDescent="0.3">
      <c r="B409641" s="3" t="e">
        <v>#DIV/0!</v>
      </c>
    </row>
    <row r="409642" spans="2:2" ht="15.75" thickBot="1" x14ac:dyDescent="0.3">
      <c r="B409642" s="4">
        <v>650.01</v>
      </c>
    </row>
    <row r="409643" spans="2:2" ht="15.75" thickBot="1" x14ac:dyDescent="0.3">
      <c r="B409643" s="4">
        <v>511.72</v>
      </c>
    </row>
    <row r="409644" spans="2:2" ht="15.75" thickBot="1" x14ac:dyDescent="0.3">
      <c r="B409644" s="3" t="e">
        <v>#DIV/0!</v>
      </c>
    </row>
    <row r="409645" spans="2:2" ht="15.75" thickBot="1" x14ac:dyDescent="0.3">
      <c r="B409645" s="4">
        <v>169.28</v>
      </c>
    </row>
    <row r="409646" spans="2:2" ht="15.75" thickBot="1" x14ac:dyDescent="0.3">
      <c r="B409646" s="3" t="e">
        <v>#DIV/0!</v>
      </c>
    </row>
    <row r="409647" spans="2:2" ht="15.75" thickBot="1" x14ac:dyDescent="0.3">
      <c r="B409647" s="3" t="e">
        <v>#DIV/0!</v>
      </c>
    </row>
    <row r="409648" spans="2:2" ht="15.75" thickBot="1" x14ac:dyDescent="0.3">
      <c r="B409648" s="4">
        <v>173.16</v>
      </c>
    </row>
    <row r="409649" spans="2:2" ht="15.75" thickBot="1" x14ac:dyDescent="0.3">
      <c r="B409649" s="3" t="e">
        <v>#DIV/0!</v>
      </c>
    </row>
    <row r="409650" spans="2:2" ht="15.75" thickBot="1" x14ac:dyDescent="0.3">
      <c r="B409650" s="4">
        <v>731.2</v>
      </c>
    </row>
    <row r="409651" spans="2:2" ht="15.75" thickBot="1" x14ac:dyDescent="0.3">
      <c r="B409651" s="4">
        <v>210.19</v>
      </c>
    </row>
    <row r="409652" spans="2:2" ht="15.75" thickBot="1" x14ac:dyDescent="0.3">
      <c r="B409652" s="3" t="e">
        <v>#DIV/0!</v>
      </c>
    </row>
    <row r="409653" spans="2:2" ht="15.75" thickBot="1" x14ac:dyDescent="0.3">
      <c r="B409653" s="3" t="e">
        <v>#DIV/0!</v>
      </c>
    </row>
    <row r="409654" spans="2:2" ht="15.75" thickBot="1" x14ac:dyDescent="0.3">
      <c r="B409654" s="4">
        <v>740.85</v>
      </c>
    </row>
    <row r="409655" spans="2:2" ht="15.75" thickBot="1" x14ac:dyDescent="0.3">
      <c r="B409655" s="4">
        <v>63.28</v>
      </c>
    </row>
    <row r="409656" spans="2:2" ht="15.75" thickBot="1" x14ac:dyDescent="0.3">
      <c r="B409656" s="3" t="e">
        <v>#DIV/0!</v>
      </c>
    </row>
    <row r="409657" spans="2:2" ht="15.75" thickBot="1" x14ac:dyDescent="0.3">
      <c r="B409657" s="3" t="e">
        <v>#DIV/0!</v>
      </c>
    </row>
    <row r="409658" spans="2:2" ht="15.75" thickBot="1" x14ac:dyDescent="0.3">
      <c r="B409658" s="3" t="e">
        <v>#DIV/0!</v>
      </c>
    </row>
    <row r="409659" spans="2:2" ht="15.75" thickBot="1" x14ac:dyDescent="0.3">
      <c r="B409659" s="3" t="e">
        <v>#DIV/0!</v>
      </c>
    </row>
    <row r="409660" spans="2:2" ht="15.75" thickBot="1" x14ac:dyDescent="0.3">
      <c r="B409660" s="3" t="e">
        <v>#DIV/0!</v>
      </c>
    </row>
    <row r="409661" spans="2:2" ht="15.75" thickBot="1" x14ac:dyDescent="0.3">
      <c r="B409661" s="3" t="e">
        <v>#DIV/0!</v>
      </c>
    </row>
    <row r="409662" spans="2:2" ht="15.75" thickBot="1" x14ac:dyDescent="0.3">
      <c r="B409662" s="3" t="e">
        <v>#DIV/0!</v>
      </c>
    </row>
    <row r="409663" spans="2:2" ht="15.75" thickBot="1" x14ac:dyDescent="0.3">
      <c r="B409663" s="4">
        <v>444.85</v>
      </c>
    </row>
    <row r="409664" spans="2:2" ht="15.75" thickBot="1" x14ac:dyDescent="0.3">
      <c r="B409664" s="3" t="e">
        <v>#DIV/0!</v>
      </c>
    </row>
    <row r="409665" spans="2:2" ht="15.75" thickBot="1" x14ac:dyDescent="0.3">
      <c r="B409665" s="3" t="e">
        <v>#DIV/0!</v>
      </c>
    </row>
    <row r="409666" spans="2:2" ht="15.75" thickBot="1" x14ac:dyDescent="0.3">
      <c r="B409666" s="3" t="e">
        <v>#DIV/0!</v>
      </c>
    </row>
    <row r="409667" spans="2:2" ht="15.75" thickBot="1" x14ac:dyDescent="0.3">
      <c r="B409667" s="4">
        <v>0</v>
      </c>
    </row>
    <row r="409668" spans="2:2" ht="15.75" thickBot="1" x14ac:dyDescent="0.3">
      <c r="B409668" s="4">
        <v>67.599999999999994</v>
      </c>
    </row>
    <row r="409669" spans="2:2" ht="15.75" thickBot="1" x14ac:dyDescent="0.3">
      <c r="B409669" s="3" t="e">
        <v>#DIV/0!</v>
      </c>
    </row>
    <row r="409670" spans="2:2" ht="15.75" thickBot="1" x14ac:dyDescent="0.3">
      <c r="B409670" s="3" t="e">
        <v>#DIV/0!</v>
      </c>
    </row>
    <row r="409671" spans="2:2" ht="15.75" thickBot="1" x14ac:dyDescent="0.3">
      <c r="B409671" s="3" t="e">
        <v>#DIV/0!</v>
      </c>
    </row>
    <row r="409672" spans="2:2" ht="15.75" thickBot="1" x14ac:dyDescent="0.3">
      <c r="B409672" s="4">
        <v>595.46</v>
      </c>
    </row>
    <row r="409673" spans="2:2" ht="15.75" thickBot="1" x14ac:dyDescent="0.3">
      <c r="B409673" s="3" t="e">
        <v>#DIV/0!</v>
      </c>
    </row>
    <row r="409674" spans="2:2" ht="15.75" thickBot="1" x14ac:dyDescent="0.3">
      <c r="B409674" s="4">
        <v>707.18</v>
      </c>
    </row>
    <row r="409675" spans="2:2" ht="15.75" thickBot="1" x14ac:dyDescent="0.3">
      <c r="B409675" s="4">
        <v>795.37</v>
      </c>
    </row>
    <row r="409676" spans="2:2" ht="15.75" thickBot="1" x14ac:dyDescent="0.3">
      <c r="B409676" s="3" t="e">
        <v>#DIV/0!</v>
      </c>
    </row>
    <row r="409677" spans="2:2" ht="15.75" thickBot="1" x14ac:dyDescent="0.3">
      <c r="B409677" s="4">
        <v>478.58</v>
      </c>
    </row>
    <row r="409678" spans="2:2" ht="15.75" thickBot="1" x14ac:dyDescent="0.3">
      <c r="B409678" s="4">
        <v>177.5</v>
      </c>
    </row>
    <row r="409679" spans="2:2" ht="15.75" thickBot="1" x14ac:dyDescent="0.3">
      <c r="B409679" s="3" t="e">
        <v>#DIV/0!</v>
      </c>
    </row>
    <row r="409680" spans="2:2" ht="15.75" thickBot="1" x14ac:dyDescent="0.3">
      <c r="B409680" s="3" t="e">
        <v>#DIV/0!</v>
      </c>
    </row>
    <row r="409681" spans="2:2" ht="15.75" thickBot="1" x14ac:dyDescent="0.3">
      <c r="B409681" s="3" t="e">
        <v>#DIV/0!</v>
      </c>
    </row>
    <row r="409682" spans="2:2" ht="15.75" thickBot="1" x14ac:dyDescent="0.3">
      <c r="B409682" s="3" t="e">
        <v>#DIV/0!</v>
      </c>
    </row>
    <row r="409683" spans="2:2" ht="15.75" thickBot="1" x14ac:dyDescent="0.3">
      <c r="B409683" s="3" t="e">
        <v>#DIV/0!</v>
      </c>
    </row>
    <row r="409684" spans="2:2" ht="15.75" thickBot="1" x14ac:dyDescent="0.3">
      <c r="B409684" s="4" t="s">
        <v>32373</v>
      </c>
    </row>
    <row r="409685" spans="2:2" ht="15.75" thickBot="1" x14ac:dyDescent="0.3">
      <c r="B409685" s="4">
        <v>169.36</v>
      </c>
    </row>
    <row r="409686" spans="2:2" ht="15.75" thickBot="1" x14ac:dyDescent="0.3">
      <c r="B409686" s="4">
        <v>523.23</v>
      </c>
    </row>
    <row r="409687" spans="2:2" ht="15.75" thickBot="1" x14ac:dyDescent="0.3">
      <c r="B409687" s="3" t="e">
        <v>#DIV/0!</v>
      </c>
    </row>
    <row r="409688" spans="2:2" ht="15.75" thickBot="1" x14ac:dyDescent="0.3">
      <c r="B409688" s="4">
        <v>314.54000000000002</v>
      </c>
    </row>
    <row r="409689" spans="2:2" ht="15.75" thickBot="1" x14ac:dyDescent="0.3">
      <c r="B409689" s="3" t="e">
        <v>#DIV/0!</v>
      </c>
    </row>
    <row r="409690" spans="2:2" ht="15.75" thickBot="1" x14ac:dyDescent="0.3">
      <c r="B409690" s="3" t="e">
        <v>#DIV/0!</v>
      </c>
    </row>
    <row r="409691" spans="2:2" ht="15.75" thickBot="1" x14ac:dyDescent="0.3">
      <c r="B409691" s="3" t="e">
        <v>#DIV/0!</v>
      </c>
    </row>
    <row r="409692" spans="2:2" ht="15.75" thickBot="1" x14ac:dyDescent="0.3">
      <c r="B409692" s="4">
        <v>231.4</v>
      </c>
    </row>
    <row r="409693" spans="2:2" ht="15.75" thickBot="1" x14ac:dyDescent="0.3">
      <c r="B409693" s="4">
        <v>359.09</v>
      </c>
    </row>
    <row r="409694" spans="2:2" ht="15.75" thickBot="1" x14ac:dyDescent="0.3">
      <c r="B409694" s="4">
        <v>552.27</v>
      </c>
    </row>
    <row r="409695" spans="2:2" ht="15.75" thickBot="1" x14ac:dyDescent="0.3">
      <c r="B409695" s="3" t="e">
        <v>#DIV/0!</v>
      </c>
    </row>
    <row r="409696" spans="2:2" ht="15.75" thickBot="1" x14ac:dyDescent="0.3">
      <c r="B409696" s="4">
        <v>307.77999999999997</v>
      </c>
    </row>
    <row r="409697" spans="2:2" ht="15.75" thickBot="1" x14ac:dyDescent="0.3">
      <c r="B409697" s="4">
        <v>263.23</v>
      </c>
    </row>
    <row r="409698" spans="2:2" ht="15.75" thickBot="1" x14ac:dyDescent="0.3">
      <c r="B409698" s="3" t="e">
        <v>#DIV/0!</v>
      </c>
    </row>
    <row r="409699" spans="2:2" ht="15.75" thickBot="1" x14ac:dyDescent="0.3">
      <c r="B409699" s="4">
        <v>564.45000000000005</v>
      </c>
    </row>
    <row r="409700" spans="2:2" ht="15.75" thickBot="1" x14ac:dyDescent="0.3">
      <c r="B409700" s="3" t="e">
        <v>#DIV/0!</v>
      </c>
    </row>
    <row r="409701" spans="2:2" ht="15.75" thickBot="1" x14ac:dyDescent="0.3">
      <c r="B409701" s="3" t="e">
        <v>#DIV/0!</v>
      </c>
    </row>
    <row r="409702" spans="2:2" ht="15.75" thickBot="1" x14ac:dyDescent="0.3">
      <c r="B409702" s="3" t="e">
        <v>#DIV/0!</v>
      </c>
    </row>
    <row r="409703" spans="2:2" ht="15.75" thickBot="1" x14ac:dyDescent="0.3">
      <c r="B409703" s="4">
        <v>377.77</v>
      </c>
    </row>
    <row r="409704" spans="2:2" ht="15.75" thickBot="1" x14ac:dyDescent="0.3">
      <c r="B409704" s="4">
        <v>366.62</v>
      </c>
    </row>
    <row r="409705" spans="2:2" ht="15.75" thickBot="1" x14ac:dyDescent="0.3">
      <c r="B409705" s="4">
        <v>78.650000000000006</v>
      </c>
    </row>
    <row r="409706" spans="2:2" ht="15.75" thickBot="1" x14ac:dyDescent="0.3">
      <c r="B409706" s="3" t="e">
        <v>#DIV/0!</v>
      </c>
    </row>
    <row r="409707" spans="2:2" ht="15.75" thickBot="1" x14ac:dyDescent="0.3">
      <c r="B409707" s="3" t="e">
        <v>#DIV/0!</v>
      </c>
    </row>
    <row r="409708" spans="2:2" ht="15.75" thickBot="1" x14ac:dyDescent="0.3">
      <c r="B409708" s="3" t="e">
        <v>#DIV/0!</v>
      </c>
    </row>
    <row r="409709" spans="2:2" ht="15.75" thickBot="1" x14ac:dyDescent="0.3">
      <c r="B409709" s="4">
        <v>148.69999999999999</v>
      </c>
    </row>
    <row r="409710" spans="2:2" ht="15.75" thickBot="1" x14ac:dyDescent="0.3">
      <c r="B409710" s="4">
        <v>182.49</v>
      </c>
    </row>
    <row r="409711" spans="2:2" ht="15.75" thickBot="1" x14ac:dyDescent="0.3">
      <c r="B409711" s="3" t="e">
        <v>#DIV/0!</v>
      </c>
    </row>
    <row r="409712" spans="2:2" ht="15.75" thickBot="1" x14ac:dyDescent="0.3">
      <c r="B409712" s="3" t="e">
        <v>#DIV/0!</v>
      </c>
    </row>
    <row r="409713" spans="2:2" ht="15.75" thickBot="1" x14ac:dyDescent="0.3">
      <c r="B409713" s="4">
        <v>205.19</v>
      </c>
    </row>
    <row r="409714" spans="2:2" ht="15.75" thickBot="1" x14ac:dyDescent="0.3">
      <c r="B409714" s="4">
        <v>432.74</v>
      </c>
    </row>
    <row r="409715" spans="2:2" ht="15.75" thickBot="1" x14ac:dyDescent="0.3">
      <c r="B409715" s="3" t="e">
        <v>#DIV/0!</v>
      </c>
    </row>
    <row r="409716" spans="2:2" ht="15.75" thickBot="1" x14ac:dyDescent="0.3">
      <c r="B409716" s="4">
        <v>455.92</v>
      </c>
    </row>
    <row r="409717" spans="2:2" ht="15.75" thickBot="1" x14ac:dyDescent="0.3">
      <c r="B409717" s="3" t="e">
        <v>#DIV/0!</v>
      </c>
    </row>
    <row r="409718" spans="2:2" ht="15.75" thickBot="1" x14ac:dyDescent="0.3">
      <c r="B409718" s="4">
        <v>485.87</v>
      </c>
    </row>
    <row r="409719" spans="2:2" ht="15.75" thickBot="1" x14ac:dyDescent="0.3">
      <c r="B409719" s="4">
        <v>1701.72</v>
      </c>
    </row>
    <row r="409720" spans="2:2" ht="15.75" thickBot="1" x14ac:dyDescent="0.3">
      <c r="B409720" s="3" t="e">
        <v>#DIV/0!</v>
      </c>
    </row>
    <row r="409721" spans="2:2" ht="15.75" thickBot="1" x14ac:dyDescent="0.3">
      <c r="B409721" s="3" t="e">
        <v>#DIV/0!</v>
      </c>
    </row>
    <row r="409722" spans="2:2" ht="15.75" thickBot="1" x14ac:dyDescent="0.3">
      <c r="B409722" s="3" t="e">
        <v>#DIV/0!</v>
      </c>
    </row>
    <row r="409723" spans="2:2" ht="15.75" thickBot="1" x14ac:dyDescent="0.3">
      <c r="B409723" s="4">
        <v>954.09</v>
      </c>
    </row>
    <row r="409724" spans="2:2" ht="15.75" thickBot="1" x14ac:dyDescent="0.3">
      <c r="B409724" s="4">
        <v>448.48</v>
      </c>
    </row>
    <row r="409725" spans="2:2" ht="15.75" thickBot="1" x14ac:dyDescent="0.3">
      <c r="B409725" s="4">
        <v>265.86</v>
      </c>
    </row>
    <row r="409726" spans="2:2" ht="15.75" thickBot="1" x14ac:dyDescent="0.3">
      <c r="B409726" s="3" t="e">
        <v>#DIV/0!</v>
      </c>
    </row>
    <row r="409727" spans="2:2" ht="15.75" thickBot="1" x14ac:dyDescent="0.3">
      <c r="B409727" s="3" t="e">
        <v>#DIV/0!</v>
      </c>
    </row>
    <row r="409728" spans="2:2" ht="15.75" thickBot="1" x14ac:dyDescent="0.3">
      <c r="B409728" s="3" t="e">
        <v>#DIV/0!</v>
      </c>
    </row>
    <row r="409729" spans="2:2" ht="15.75" thickBot="1" x14ac:dyDescent="0.3">
      <c r="B409729" s="3" t="e">
        <v>#DIV/0!</v>
      </c>
    </row>
    <row r="409730" spans="2:2" ht="15.75" thickBot="1" x14ac:dyDescent="0.3">
      <c r="B409730" s="4">
        <v>528.46</v>
      </c>
    </row>
    <row r="409731" spans="2:2" ht="15.75" thickBot="1" x14ac:dyDescent="0.3">
      <c r="B409731" s="3" t="e">
        <v>#DIV/0!</v>
      </c>
    </row>
    <row r="409732" spans="2:2" ht="15.75" thickBot="1" x14ac:dyDescent="0.3">
      <c r="B409732" s="3" t="e">
        <v>#DIV/0!</v>
      </c>
    </row>
    <row r="409733" spans="2:2" ht="15.75" thickBot="1" x14ac:dyDescent="0.3">
      <c r="B409733" s="4">
        <v>144.32</v>
      </c>
    </row>
    <row r="409734" spans="2:2" ht="15.75" thickBot="1" x14ac:dyDescent="0.3">
      <c r="B409734" s="4">
        <v>190.39</v>
      </c>
    </row>
    <row r="409735" spans="2:2" ht="15.75" thickBot="1" x14ac:dyDescent="0.3">
      <c r="B409735" s="3" t="e">
        <v>#DIV/0!</v>
      </c>
    </row>
    <row r="409736" spans="2:2" ht="15.75" thickBot="1" x14ac:dyDescent="0.3">
      <c r="B409736" s="3" t="e">
        <v>#DIV/0!</v>
      </c>
    </row>
    <row r="409737" spans="2:2" ht="15.75" thickBot="1" x14ac:dyDescent="0.3">
      <c r="B409737" s="4">
        <v>217.95</v>
      </c>
    </row>
    <row r="409738" spans="2:2" ht="15.75" thickBot="1" x14ac:dyDescent="0.3">
      <c r="B409738" s="4">
        <v>348.58</v>
      </c>
    </row>
    <row r="409739" spans="2:2" ht="15.75" thickBot="1" x14ac:dyDescent="0.3">
      <c r="B409739" s="3" t="e">
        <v>#DIV/0!</v>
      </c>
    </row>
    <row r="409740" spans="2:2" ht="15.75" thickBot="1" x14ac:dyDescent="0.3">
      <c r="B409740" s="4">
        <v>72.23</v>
      </c>
    </row>
    <row r="409741" spans="2:2" ht="15.75" thickBot="1" x14ac:dyDescent="0.3">
      <c r="B409741" s="3" t="e">
        <v>#DIV/0!</v>
      </c>
    </row>
    <row r="409742" spans="2:2" ht="15.75" thickBot="1" x14ac:dyDescent="0.3">
      <c r="B409742" s="4">
        <v>595.33000000000004</v>
      </c>
    </row>
    <row r="409743" spans="2:2" ht="15.75" thickBot="1" x14ac:dyDescent="0.3">
      <c r="B409743" s="4">
        <v>103.63</v>
      </c>
    </row>
    <row r="409744" spans="2:2" ht="15.75" thickBot="1" x14ac:dyDescent="0.3">
      <c r="B409744" s="3" t="e">
        <v>#DIV/0!</v>
      </c>
    </row>
    <row r="409745" spans="2:2" ht="15.75" thickBot="1" x14ac:dyDescent="0.3">
      <c r="B409745" s="3" t="e">
        <v>#DIV/0!</v>
      </c>
    </row>
    <row r="409746" spans="2:2" ht="15.75" thickBot="1" x14ac:dyDescent="0.3">
      <c r="B409746" s="4">
        <v>329.1</v>
      </c>
    </row>
    <row r="409747" spans="2:2" ht="15.75" thickBot="1" x14ac:dyDescent="0.3">
      <c r="B409747" s="3" t="e">
        <v>#DIV/0!</v>
      </c>
    </row>
    <row r="409748" spans="2:2" ht="15.75" thickBot="1" x14ac:dyDescent="0.3">
      <c r="B409748" s="4">
        <v>771.36</v>
      </c>
    </row>
    <row r="409749" spans="2:2" ht="15.75" thickBot="1" x14ac:dyDescent="0.3">
      <c r="B409749" s="3" t="e">
        <v>#DIV/0!</v>
      </c>
    </row>
    <row r="409750" spans="2:2" ht="15.75" thickBot="1" x14ac:dyDescent="0.3">
      <c r="B409750" s="4">
        <v>248.39</v>
      </c>
    </row>
    <row r="409751" spans="2:2" ht="15.75" thickBot="1" x14ac:dyDescent="0.3">
      <c r="B409751" s="3" t="e">
        <v>#DIV/0!</v>
      </c>
    </row>
    <row r="409752" spans="2:2" ht="15.75" thickBot="1" x14ac:dyDescent="0.3">
      <c r="B409752" s="4">
        <v>257.02</v>
      </c>
    </row>
    <row r="409753" spans="2:2" ht="15.75" thickBot="1" x14ac:dyDescent="0.3">
      <c r="B409753" s="3" t="e">
        <v>#DIV/0!</v>
      </c>
    </row>
    <row r="409754" spans="2:2" ht="15.75" thickBot="1" x14ac:dyDescent="0.3">
      <c r="B409754" s="4">
        <v>112.99</v>
      </c>
    </row>
    <row r="409755" spans="2:2" ht="15.75" thickBot="1" x14ac:dyDescent="0.3">
      <c r="B409755" s="4">
        <v>0</v>
      </c>
    </row>
    <row r="409756" spans="2:2" ht="15.75" thickBot="1" x14ac:dyDescent="0.3">
      <c r="B409756" s="3" t="e">
        <v>#DIV/0!</v>
      </c>
    </row>
    <row r="409757" spans="2:2" ht="15.75" thickBot="1" x14ac:dyDescent="0.3">
      <c r="B409757" s="3" t="e">
        <v>#DIV/0!</v>
      </c>
    </row>
    <row r="409758" spans="2:2" ht="15.75" thickBot="1" x14ac:dyDescent="0.3">
      <c r="B409758" s="3" t="e">
        <v>#DIV/0!</v>
      </c>
    </row>
    <row r="409759" spans="2:2" ht="15.75" thickBot="1" x14ac:dyDescent="0.3">
      <c r="B409759" s="3" t="e">
        <v>#DIV/0!</v>
      </c>
    </row>
    <row r="409760" spans="2:2" ht="15.75" thickBot="1" x14ac:dyDescent="0.3">
      <c r="B409760" s="4">
        <v>605.94000000000005</v>
      </c>
    </row>
    <row r="409761" spans="2:2" ht="15.75" thickBot="1" x14ac:dyDescent="0.3">
      <c r="B409761" s="4">
        <v>731.67</v>
      </c>
    </row>
    <row r="409762" spans="2:2" ht="15.75" thickBot="1" x14ac:dyDescent="0.3">
      <c r="B409762" s="3" t="e">
        <v>#DIV/0!</v>
      </c>
    </row>
    <row r="409763" spans="2:2" ht="15.75" thickBot="1" x14ac:dyDescent="0.3">
      <c r="B409763" s="4">
        <v>71.34</v>
      </c>
    </row>
    <row r="409764" spans="2:2" ht="15.75" thickBot="1" x14ac:dyDescent="0.3">
      <c r="B409764" s="4">
        <v>826.45</v>
      </c>
    </row>
    <row r="409765" spans="2:2" ht="15.75" thickBot="1" x14ac:dyDescent="0.3">
      <c r="B409765" s="4">
        <v>190.86</v>
      </c>
    </row>
    <row r="409766" spans="2:2" ht="15.75" thickBot="1" x14ac:dyDescent="0.3">
      <c r="B409766" s="4">
        <v>18.71</v>
      </c>
    </row>
    <row r="409767" spans="2:2" ht="15.75" thickBot="1" x14ac:dyDescent="0.3">
      <c r="B409767" s="4">
        <v>444.17</v>
      </c>
    </row>
    <row r="409768" spans="2:2" ht="15.75" thickBot="1" x14ac:dyDescent="0.3">
      <c r="B409768" s="3" t="e">
        <v>#DIV/0!</v>
      </c>
    </row>
    <row r="409769" spans="2:2" ht="15.75" thickBot="1" x14ac:dyDescent="0.3">
      <c r="B409769" s="4">
        <v>351.45</v>
      </c>
    </row>
    <row r="409770" spans="2:2" ht="15.75" thickBot="1" x14ac:dyDescent="0.3">
      <c r="B409770" s="4">
        <v>236.54</v>
      </c>
    </row>
    <row r="409771" spans="2:2" ht="15.75" thickBot="1" x14ac:dyDescent="0.3">
      <c r="B409771" s="3" t="e">
        <v>#DIV/0!</v>
      </c>
    </row>
    <row r="409772" spans="2:2" ht="15.75" thickBot="1" x14ac:dyDescent="0.3">
      <c r="B409772" s="3" t="e">
        <v>#DIV/0!</v>
      </c>
    </row>
    <row r="409773" spans="2:2" ht="15.75" thickBot="1" x14ac:dyDescent="0.3">
      <c r="B409773" s="4">
        <v>188.88</v>
      </c>
    </row>
    <row r="409774" spans="2:2" ht="15.75" thickBot="1" x14ac:dyDescent="0.3">
      <c r="B409774" s="3" t="e">
        <v>#DIV/0!</v>
      </c>
    </row>
    <row r="409775" spans="2:2" ht="15.75" thickBot="1" x14ac:dyDescent="0.3">
      <c r="B409775" s="3" t="e">
        <v>#DIV/0!</v>
      </c>
    </row>
    <row r="409776" spans="2:2" ht="15.75" thickBot="1" x14ac:dyDescent="0.3">
      <c r="B409776" s="3" t="e">
        <v>#DIV/0!</v>
      </c>
    </row>
    <row r="409777" spans="2:2" ht="15.75" thickBot="1" x14ac:dyDescent="0.3">
      <c r="B409777" s="4">
        <v>249.94</v>
      </c>
    </row>
    <row r="409778" spans="2:2" ht="15.75" thickBot="1" x14ac:dyDescent="0.3">
      <c r="B409778" s="3" t="e">
        <v>#DIV/0!</v>
      </c>
    </row>
    <row r="409779" spans="2:2" ht="15.75" thickBot="1" x14ac:dyDescent="0.3">
      <c r="B409779" s="3" t="e">
        <v>#DIV/0!</v>
      </c>
    </row>
    <row r="409780" spans="2:2" ht="15.75" thickBot="1" x14ac:dyDescent="0.3">
      <c r="B409780" s="4">
        <v>851.51</v>
      </c>
    </row>
    <row r="409781" spans="2:2" ht="15.75" thickBot="1" x14ac:dyDescent="0.3">
      <c r="B409781" s="3" t="e">
        <v>#DIV/0!</v>
      </c>
    </row>
    <row r="409782" spans="2:2" ht="15.75" thickBot="1" x14ac:dyDescent="0.3">
      <c r="B409782" s="3" t="e">
        <v>#DIV/0!</v>
      </c>
    </row>
    <row r="409783" spans="2:2" ht="15.75" thickBot="1" x14ac:dyDescent="0.3">
      <c r="B409783" s="3" t="e">
        <v>#DIV/0!</v>
      </c>
    </row>
    <row r="409784" spans="2:2" ht="15.75" thickBot="1" x14ac:dyDescent="0.3">
      <c r="B409784" s="4">
        <v>581.85</v>
      </c>
    </row>
    <row r="409785" spans="2:2" ht="15.75" thickBot="1" x14ac:dyDescent="0.3">
      <c r="B409785" s="4">
        <v>1856.1</v>
      </c>
    </row>
    <row r="409786" spans="2:2" ht="15.75" thickBot="1" x14ac:dyDescent="0.3">
      <c r="B409786" s="3" t="e">
        <v>#DIV/0!</v>
      </c>
    </row>
    <row r="409787" spans="2:2" ht="15.75" thickBot="1" x14ac:dyDescent="0.3">
      <c r="B409787" s="4">
        <v>383.08</v>
      </c>
    </row>
    <row r="409788" spans="2:2" ht="15.75" thickBot="1" x14ac:dyDescent="0.3">
      <c r="B409788" s="3" t="e">
        <v>#DIV/0!</v>
      </c>
    </row>
    <row r="409789" spans="2:2" ht="15.75" thickBot="1" x14ac:dyDescent="0.3">
      <c r="B409789" s="3" t="e">
        <v>#DIV/0!</v>
      </c>
    </row>
    <row r="425984" ht="15.75" thickBot="1" x14ac:dyDescent="0.3"/>
    <row r="425985" spans="2:2" ht="15.75" thickBot="1" x14ac:dyDescent="0.3">
      <c r="B425985" s="2">
        <v>39264</v>
      </c>
    </row>
    <row r="425986" spans="2:2" ht="15.75" thickBot="1" x14ac:dyDescent="0.3">
      <c r="B425986" s="3" t="e">
        <v>#DIV/0!</v>
      </c>
    </row>
    <row r="425987" spans="2:2" ht="15.75" thickBot="1" x14ac:dyDescent="0.3">
      <c r="B425987" s="4">
        <v>346.37</v>
      </c>
    </row>
    <row r="425988" spans="2:2" ht="15.75" thickBot="1" x14ac:dyDescent="0.3">
      <c r="B425988" s="3" t="e">
        <v>#DIV/0!</v>
      </c>
    </row>
    <row r="425989" spans="2:2" ht="15.75" thickBot="1" x14ac:dyDescent="0.3">
      <c r="B425989" s="3" t="e">
        <v>#DIV/0!</v>
      </c>
    </row>
    <row r="425990" spans="2:2" ht="15.75" thickBot="1" x14ac:dyDescent="0.3">
      <c r="B425990" s="4">
        <v>356.76</v>
      </c>
    </row>
    <row r="425991" spans="2:2" ht="15.75" thickBot="1" x14ac:dyDescent="0.3">
      <c r="B425991" s="3" t="e">
        <v>#DIV/0!</v>
      </c>
    </row>
    <row r="425992" spans="2:2" ht="15.75" thickBot="1" x14ac:dyDescent="0.3">
      <c r="B425992" s="3" t="e">
        <v>#DIV/0!</v>
      </c>
    </row>
    <row r="425993" spans="2:2" ht="15.75" thickBot="1" x14ac:dyDescent="0.3">
      <c r="B425993" s="4">
        <v>171.76</v>
      </c>
    </row>
    <row r="425994" spans="2:2" ht="15.75" thickBot="1" x14ac:dyDescent="0.3">
      <c r="B425994" s="4">
        <v>493.01</v>
      </c>
    </row>
    <row r="425995" spans="2:2" ht="15.75" thickBot="1" x14ac:dyDescent="0.3">
      <c r="B425995" s="3" t="e">
        <v>#DIV/0!</v>
      </c>
    </row>
    <row r="425996" spans="2:2" ht="15.75" thickBot="1" x14ac:dyDescent="0.3">
      <c r="B425996" s="3" t="e">
        <v>#DIV/0!</v>
      </c>
    </row>
    <row r="425997" spans="2:2" ht="15.75" thickBot="1" x14ac:dyDescent="0.3">
      <c r="B425997" s="3" t="e">
        <v>#DIV/0!</v>
      </c>
    </row>
    <row r="425998" spans="2:2" ht="15.75" thickBot="1" x14ac:dyDescent="0.3">
      <c r="B425998" s="3" t="e">
        <v>#DIV/0!</v>
      </c>
    </row>
    <row r="425999" spans="2:2" ht="15.75" thickBot="1" x14ac:dyDescent="0.3">
      <c r="B425999" s="3" t="e">
        <v>#DIV/0!</v>
      </c>
    </row>
    <row r="426000" spans="2:2" ht="15.75" thickBot="1" x14ac:dyDescent="0.3">
      <c r="B426000" s="4">
        <v>421.02</v>
      </c>
    </row>
    <row r="426001" spans="2:2" ht="15.75" thickBot="1" x14ac:dyDescent="0.3">
      <c r="B426001" s="4">
        <v>245.39</v>
      </c>
    </row>
    <row r="426002" spans="2:2" ht="15.75" thickBot="1" x14ac:dyDescent="0.3">
      <c r="B426002" s="3" t="e">
        <v>#DIV/0!</v>
      </c>
    </row>
    <row r="426003" spans="2:2" ht="15.75" thickBot="1" x14ac:dyDescent="0.3">
      <c r="B426003" s="4">
        <v>203.11</v>
      </c>
    </row>
    <row r="426004" spans="2:2" ht="15.75" thickBot="1" x14ac:dyDescent="0.3">
      <c r="B426004" s="4">
        <v>566.82000000000005</v>
      </c>
    </row>
    <row r="426005" spans="2:2" ht="15.75" thickBot="1" x14ac:dyDescent="0.3">
      <c r="B426005" s="4">
        <v>114.8</v>
      </c>
    </row>
    <row r="426006" spans="2:2" ht="15.75" thickBot="1" x14ac:dyDescent="0.3">
      <c r="B426006" s="4">
        <v>393.86</v>
      </c>
    </row>
    <row r="426007" spans="2:2" ht="15.75" thickBot="1" x14ac:dyDescent="0.3">
      <c r="B426007" s="3" t="e">
        <v>#DIV/0!</v>
      </c>
    </row>
    <row r="426008" spans="2:2" ht="15.75" thickBot="1" x14ac:dyDescent="0.3">
      <c r="B426008" s="4">
        <v>387.4</v>
      </c>
    </row>
    <row r="426009" spans="2:2" ht="15.75" thickBot="1" x14ac:dyDescent="0.3">
      <c r="B426009" s="3" t="e">
        <v>#DIV/0!</v>
      </c>
    </row>
    <row r="426010" spans="2:2" ht="15.75" thickBot="1" x14ac:dyDescent="0.3">
      <c r="B426010" s="3" t="e">
        <v>#DIV/0!</v>
      </c>
    </row>
    <row r="426011" spans="2:2" ht="15.75" thickBot="1" x14ac:dyDescent="0.3">
      <c r="B426011" s="4">
        <v>174.85</v>
      </c>
    </row>
    <row r="426012" spans="2:2" ht="15.75" thickBot="1" x14ac:dyDescent="0.3">
      <c r="B426012" s="3" t="e">
        <v>#DIV/0!</v>
      </c>
    </row>
    <row r="426013" spans="2:2" ht="15.75" thickBot="1" x14ac:dyDescent="0.3">
      <c r="B426013" s="3" t="e">
        <v>#DIV/0!</v>
      </c>
    </row>
    <row r="426014" spans="2:2" ht="15.75" thickBot="1" x14ac:dyDescent="0.3">
      <c r="B426014" s="4">
        <v>774.6</v>
      </c>
    </row>
    <row r="426015" spans="2:2" ht="15.75" thickBot="1" x14ac:dyDescent="0.3">
      <c r="B426015" s="3" t="e">
        <v>#DIV/0!</v>
      </c>
    </row>
    <row r="426016" spans="2:2" ht="15.75" thickBot="1" x14ac:dyDescent="0.3">
      <c r="B426016" s="3" t="e">
        <v>#DIV/0!</v>
      </c>
    </row>
    <row r="426017" spans="2:2" ht="15.75" thickBot="1" x14ac:dyDescent="0.3">
      <c r="B426017" s="3" t="e">
        <v>#DIV/0!</v>
      </c>
    </row>
    <row r="426018" spans="2:2" ht="15.75" thickBot="1" x14ac:dyDescent="0.3">
      <c r="B426018" s="3" t="e">
        <v>#DIV/0!</v>
      </c>
    </row>
    <row r="426019" spans="2:2" ht="15.75" thickBot="1" x14ac:dyDescent="0.3">
      <c r="B426019" s="4">
        <v>468.07</v>
      </c>
    </row>
    <row r="426020" spans="2:2" ht="15.75" thickBot="1" x14ac:dyDescent="0.3">
      <c r="B426020" s="4">
        <v>1428.42</v>
      </c>
    </row>
    <row r="426021" spans="2:2" ht="15.75" thickBot="1" x14ac:dyDescent="0.3">
      <c r="B426021" s="3" t="e">
        <v>#DIV/0!</v>
      </c>
    </row>
    <row r="426022" spans="2:2" ht="15.75" thickBot="1" x14ac:dyDescent="0.3">
      <c r="B426022" s="3" t="e">
        <v>#DIV/0!</v>
      </c>
    </row>
    <row r="426023" spans="2:2" ht="15.75" thickBot="1" x14ac:dyDescent="0.3">
      <c r="B426023" s="4">
        <v>327.78</v>
      </c>
    </row>
    <row r="426024" spans="2:2" ht="15.75" thickBot="1" x14ac:dyDescent="0.3">
      <c r="B426024" s="3" t="e">
        <v>#DIV/0!</v>
      </c>
    </row>
    <row r="426025" spans="2:2" ht="15.75" thickBot="1" x14ac:dyDescent="0.3">
      <c r="B426025" s="3" t="e">
        <v>#DIV/0!</v>
      </c>
    </row>
    <row r="426026" spans="2:2" ht="15.75" thickBot="1" x14ac:dyDescent="0.3">
      <c r="B426026" s="4">
        <v>650.01</v>
      </c>
    </row>
    <row r="426027" spans="2:2" ht="15.75" thickBot="1" x14ac:dyDescent="0.3">
      <c r="B426027" s="4">
        <v>511.72</v>
      </c>
    </row>
    <row r="426028" spans="2:2" ht="15.75" thickBot="1" x14ac:dyDescent="0.3">
      <c r="B426028" s="3" t="e">
        <v>#DIV/0!</v>
      </c>
    </row>
    <row r="426029" spans="2:2" ht="15.75" thickBot="1" x14ac:dyDescent="0.3">
      <c r="B426029" s="4">
        <v>169.28</v>
      </c>
    </row>
    <row r="426030" spans="2:2" ht="15.75" thickBot="1" x14ac:dyDescent="0.3">
      <c r="B426030" s="3" t="e">
        <v>#DIV/0!</v>
      </c>
    </row>
    <row r="426031" spans="2:2" ht="15.75" thickBot="1" x14ac:dyDescent="0.3">
      <c r="B426031" s="3" t="e">
        <v>#DIV/0!</v>
      </c>
    </row>
    <row r="426032" spans="2:2" ht="15.75" thickBot="1" x14ac:dyDescent="0.3">
      <c r="B426032" s="4">
        <v>173.16</v>
      </c>
    </row>
    <row r="426033" spans="2:2" ht="15.75" thickBot="1" x14ac:dyDescent="0.3">
      <c r="B426033" s="3" t="e">
        <v>#DIV/0!</v>
      </c>
    </row>
    <row r="426034" spans="2:2" ht="15.75" thickBot="1" x14ac:dyDescent="0.3">
      <c r="B426034" s="4">
        <v>731.2</v>
      </c>
    </row>
    <row r="426035" spans="2:2" ht="15.75" thickBot="1" x14ac:dyDescent="0.3">
      <c r="B426035" s="4">
        <v>210.19</v>
      </c>
    </row>
    <row r="426036" spans="2:2" ht="15.75" thickBot="1" x14ac:dyDescent="0.3">
      <c r="B426036" s="3" t="e">
        <v>#DIV/0!</v>
      </c>
    </row>
    <row r="426037" spans="2:2" ht="15.75" thickBot="1" x14ac:dyDescent="0.3">
      <c r="B426037" s="3" t="e">
        <v>#DIV/0!</v>
      </c>
    </row>
    <row r="426038" spans="2:2" ht="15.75" thickBot="1" x14ac:dyDescent="0.3">
      <c r="B426038" s="4">
        <v>740.85</v>
      </c>
    </row>
    <row r="426039" spans="2:2" ht="15.75" thickBot="1" x14ac:dyDescent="0.3">
      <c r="B426039" s="4">
        <v>63.28</v>
      </c>
    </row>
    <row r="426040" spans="2:2" ht="15.75" thickBot="1" x14ac:dyDescent="0.3">
      <c r="B426040" s="3" t="e">
        <v>#DIV/0!</v>
      </c>
    </row>
    <row r="426041" spans="2:2" ht="15.75" thickBot="1" x14ac:dyDescent="0.3">
      <c r="B426041" s="3" t="e">
        <v>#DIV/0!</v>
      </c>
    </row>
    <row r="426042" spans="2:2" ht="15.75" thickBot="1" x14ac:dyDescent="0.3">
      <c r="B426042" s="3" t="e">
        <v>#DIV/0!</v>
      </c>
    </row>
    <row r="426043" spans="2:2" ht="15.75" thickBot="1" x14ac:dyDescent="0.3">
      <c r="B426043" s="3" t="e">
        <v>#DIV/0!</v>
      </c>
    </row>
    <row r="426044" spans="2:2" ht="15.75" thickBot="1" x14ac:dyDescent="0.3">
      <c r="B426044" s="3" t="e">
        <v>#DIV/0!</v>
      </c>
    </row>
    <row r="426045" spans="2:2" ht="15.75" thickBot="1" x14ac:dyDescent="0.3">
      <c r="B426045" s="3" t="e">
        <v>#DIV/0!</v>
      </c>
    </row>
    <row r="426046" spans="2:2" ht="15.75" thickBot="1" x14ac:dyDescent="0.3">
      <c r="B426046" s="3" t="e">
        <v>#DIV/0!</v>
      </c>
    </row>
    <row r="426047" spans="2:2" ht="15.75" thickBot="1" x14ac:dyDescent="0.3">
      <c r="B426047" s="4">
        <v>444.85</v>
      </c>
    </row>
    <row r="426048" spans="2:2" ht="15.75" thickBot="1" x14ac:dyDescent="0.3">
      <c r="B426048" s="3" t="e">
        <v>#DIV/0!</v>
      </c>
    </row>
    <row r="426049" spans="2:2" ht="15.75" thickBot="1" x14ac:dyDescent="0.3">
      <c r="B426049" s="3" t="e">
        <v>#DIV/0!</v>
      </c>
    </row>
    <row r="426050" spans="2:2" ht="15.75" thickBot="1" x14ac:dyDescent="0.3">
      <c r="B426050" s="3" t="e">
        <v>#DIV/0!</v>
      </c>
    </row>
    <row r="426051" spans="2:2" ht="15.75" thickBot="1" x14ac:dyDescent="0.3">
      <c r="B426051" s="4">
        <v>0</v>
      </c>
    </row>
    <row r="426052" spans="2:2" ht="15.75" thickBot="1" x14ac:dyDescent="0.3">
      <c r="B426052" s="4">
        <v>67.599999999999994</v>
      </c>
    </row>
    <row r="426053" spans="2:2" ht="15.75" thickBot="1" x14ac:dyDescent="0.3">
      <c r="B426053" s="3" t="e">
        <v>#DIV/0!</v>
      </c>
    </row>
    <row r="426054" spans="2:2" ht="15.75" thickBot="1" x14ac:dyDescent="0.3">
      <c r="B426054" s="3" t="e">
        <v>#DIV/0!</v>
      </c>
    </row>
    <row r="426055" spans="2:2" ht="15.75" thickBot="1" x14ac:dyDescent="0.3">
      <c r="B426055" s="3" t="e">
        <v>#DIV/0!</v>
      </c>
    </row>
    <row r="426056" spans="2:2" ht="15.75" thickBot="1" x14ac:dyDescent="0.3">
      <c r="B426056" s="4">
        <v>595.46</v>
      </c>
    </row>
    <row r="426057" spans="2:2" ht="15.75" thickBot="1" x14ac:dyDescent="0.3">
      <c r="B426057" s="3" t="e">
        <v>#DIV/0!</v>
      </c>
    </row>
    <row r="426058" spans="2:2" ht="15.75" thickBot="1" x14ac:dyDescent="0.3">
      <c r="B426058" s="4">
        <v>707.18</v>
      </c>
    </row>
    <row r="426059" spans="2:2" ht="15.75" thickBot="1" x14ac:dyDescent="0.3">
      <c r="B426059" s="4">
        <v>795.37</v>
      </c>
    </row>
    <row r="426060" spans="2:2" ht="15.75" thickBot="1" x14ac:dyDescent="0.3">
      <c r="B426060" s="3" t="e">
        <v>#DIV/0!</v>
      </c>
    </row>
    <row r="426061" spans="2:2" ht="15.75" thickBot="1" x14ac:dyDescent="0.3">
      <c r="B426061" s="4">
        <v>478.58</v>
      </c>
    </row>
    <row r="426062" spans="2:2" ht="15.75" thickBot="1" x14ac:dyDescent="0.3">
      <c r="B426062" s="4">
        <v>177.5</v>
      </c>
    </row>
    <row r="426063" spans="2:2" ht="15.75" thickBot="1" x14ac:dyDescent="0.3">
      <c r="B426063" s="3" t="e">
        <v>#DIV/0!</v>
      </c>
    </row>
    <row r="426064" spans="2:2" ht="15.75" thickBot="1" x14ac:dyDescent="0.3">
      <c r="B426064" s="3" t="e">
        <v>#DIV/0!</v>
      </c>
    </row>
    <row r="426065" spans="2:2" ht="15.75" thickBot="1" x14ac:dyDescent="0.3">
      <c r="B426065" s="3" t="e">
        <v>#DIV/0!</v>
      </c>
    </row>
    <row r="426066" spans="2:2" ht="15.75" thickBot="1" x14ac:dyDescent="0.3">
      <c r="B426066" s="3" t="e">
        <v>#DIV/0!</v>
      </c>
    </row>
    <row r="426067" spans="2:2" ht="15.75" thickBot="1" x14ac:dyDescent="0.3">
      <c r="B426067" s="3" t="e">
        <v>#DIV/0!</v>
      </c>
    </row>
    <row r="426068" spans="2:2" ht="15.75" thickBot="1" x14ac:dyDescent="0.3">
      <c r="B426068" s="4" t="s">
        <v>32373</v>
      </c>
    </row>
    <row r="426069" spans="2:2" ht="15.75" thickBot="1" x14ac:dyDescent="0.3">
      <c r="B426069" s="4">
        <v>169.36</v>
      </c>
    </row>
    <row r="426070" spans="2:2" ht="15.75" thickBot="1" x14ac:dyDescent="0.3">
      <c r="B426070" s="4">
        <v>523.23</v>
      </c>
    </row>
    <row r="426071" spans="2:2" ht="15.75" thickBot="1" x14ac:dyDescent="0.3">
      <c r="B426071" s="3" t="e">
        <v>#DIV/0!</v>
      </c>
    </row>
    <row r="426072" spans="2:2" ht="15.75" thickBot="1" x14ac:dyDescent="0.3">
      <c r="B426072" s="4">
        <v>314.54000000000002</v>
      </c>
    </row>
    <row r="426073" spans="2:2" ht="15.75" thickBot="1" x14ac:dyDescent="0.3">
      <c r="B426073" s="3" t="e">
        <v>#DIV/0!</v>
      </c>
    </row>
    <row r="426074" spans="2:2" ht="15.75" thickBot="1" x14ac:dyDescent="0.3">
      <c r="B426074" s="3" t="e">
        <v>#DIV/0!</v>
      </c>
    </row>
    <row r="426075" spans="2:2" ht="15.75" thickBot="1" x14ac:dyDescent="0.3">
      <c r="B426075" s="3" t="e">
        <v>#DIV/0!</v>
      </c>
    </row>
    <row r="426076" spans="2:2" ht="15.75" thickBot="1" x14ac:dyDescent="0.3">
      <c r="B426076" s="4">
        <v>231.4</v>
      </c>
    </row>
    <row r="426077" spans="2:2" ht="15.75" thickBot="1" x14ac:dyDescent="0.3">
      <c r="B426077" s="4">
        <v>359.09</v>
      </c>
    </row>
    <row r="426078" spans="2:2" ht="15.75" thickBot="1" x14ac:dyDescent="0.3">
      <c r="B426078" s="4">
        <v>552.27</v>
      </c>
    </row>
    <row r="426079" spans="2:2" ht="15.75" thickBot="1" x14ac:dyDescent="0.3">
      <c r="B426079" s="3" t="e">
        <v>#DIV/0!</v>
      </c>
    </row>
    <row r="426080" spans="2:2" ht="15.75" thickBot="1" x14ac:dyDescent="0.3">
      <c r="B426080" s="4">
        <v>307.77999999999997</v>
      </c>
    </row>
    <row r="426081" spans="2:2" ht="15.75" thickBot="1" x14ac:dyDescent="0.3">
      <c r="B426081" s="4">
        <v>263.23</v>
      </c>
    </row>
    <row r="426082" spans="2:2" ht="15.75" thickBot="1" x14ac:dyDescent="0.3">
      <c r="B426082" s="3" t="e">
        <v>#DIV/0!</v>
      </c>
    </row>
    <row r="426083" spans="2:2" ht="15.75" thickBot="1" x14ac:dyDescent="0.3">
      <c r="B426083" s="4">
        <v>564.45000000000005</v>
      </c>
    </row>
    <row r="426084" spans="2:2" ht="15.75" thickBot="1" x14ac:dyDescent="0.3">
      <c r="B426084" s="3" t="e">
        <v>#DIV/0!</v>
      </c>
    </row>
    <row r="426085" spans="2:2" ht="15.75" thickBot="1" x14ac:dyDescent="0.3">
      <c r="B426085" s="3" t="e">
        <v>#DIV/0!</v>
      </c>
    </row>
    <row r="426086" spans="2:2" ht="15.75" thickBot="1" x14ac:dyDescent="0.3">
      <c r="B426086" s="3" t="e">
        <v>#DIV/0!</v>
      </c>
    </row>
    <row r="426087" spans="2:2" ht="15.75" thickBot="1" x14ac:dyDescent="0.3">
      <c r="B426087" s="4">
        <v>377.77</v>
      </c>
    </row>
    <row r="426088" spans="2:2" ht="15.75" thickBot="1" x14ac:dyDescent="0.3">
      <c r="B426088" s="4">
        <v>366.62</v>
      </c>
    </row>
    <row r="426089" spans="2:2" ht="15.75" thickBot="1" x14ac:dyDescent="0.3">
      <c r="B426089" s="4">
        <v>78.650000000000006</v>
      </c>
    </row>
    <row r="426090" spans="2:2" ht="15.75" thickBot="1" x14ac:dyDescent="0.3">
      <c r="B426090" s="3" t="e">
        <v>#DIV/0!</v>
      </c>
    </row>
    <row r="426091" spans="2:2" ht="15.75" thickBot="1" x14ac:dyDescent="0.3">
      <c r="B426091" s="3" t="e">
        <v>#DIV/0!</v>
      </c>
    </row>
    <row r="426092" spans="2:2" ht="15.75" thickBot="1" x14ac:dyDescent="0.3">
      <c r="B426092" s="3" t="e">
        <v>#DIV/0!</v>
      </c>
    </row>
    <row r="426093" spans="2:2" ht="15.75" thickBot="1" x14ac:dyDescent="0.3">
      <c r="B426093" s="4">
        <v>148.69999999999999</v>
      </c>
    </row>
    <row r="426094" spans="2:2" ht="15.75" thickBot="1" x14ac:dyDescent="0.3">
      <c r="B426094" s="4">
        <v>182.49</v>
      </c>
    </row>
    <row r="426095" spans="2:2" ht="15.75" thickBot="1" x14ac:dyDescent="0.3">
      <c r="B426095" s="3" t="e">
        <v>#DIV/0!</v>
      </c>
    </row>
    <row r="426096" spans="2:2" ht="15.75" thickBot="1" x14ac:dyDescent="0.3">
      <c r="B426096" s="3" t="e">
        <v>#DIV/0!</v>
      </c>
    </row>
    <row r="426097" spans="2:2" ht="15.75" thickBot="1" x14ac:dyDescent="0.3">
      <c r="B426097" s="4">
        <v>205.19</v>
      </c>
    </row>
    <row r="426098" spans="2:2" ht="15.75" thickBot="1" x14ac:dyDescent="0.3">
      <c r="B426098" s="4">
        <v>432.74</v>
      </c>
    </row>
    <row r="426099" spans="2:2" ht="15.75" thickBot="1" x14ac:dyDescent="0.3">
      <c r="B426099" s="3" t="e">
        <v>#DIV/0!</v>
      </c>
    </row>
    <row r="426100" spans="2:2" ht="15.75" thickBot="1" x14ac:dyDescent="0.3">
      <c r="B426100" s="4">
        <v>455.92</v>
      </c>
    </row>
    <row r="426101" spans="2:2" ht="15.75" thickBot="1" x14ac:dyDescent="0.3">
      <c r="B426101" s="3" t="e">
        <v>#DIV/0!</v>
      </c>
    </row>
    <row r="426102" spans="2:2" ht="15.75" thickBot="1" x14ac:dyDescent="0.3">
      <c r="B426102" s="4">
        <v>485.87</v>
      </c>
    </row>
    <row r="426103" spans="2:2" ht="15.75" thickBot="1" x14ac:dyDescent="0.3">
      <c r="B426103" s="4">
        <v>1701.72</v>
      </c>
    </row>
    <row r="426104" spans="2:2" ht="15.75" thickBot="1" x14ac:dyDescent="0.3">
      <c r="B426104" s="3" t="e">
        <v>#DIV/0!</v>
      </c>
    </row>
    <row r="426105" spans="2:2" ht="15.75" thickBot="1" x14ac:dyDescent="0.3">
      <c r="B426105" s="3" t="e">
        <v>#DIV/0!</v>
      </c>
    </row>
    <row r="426106" spans="2:2" ht="15.75" thickBot="1" x14ac:dyDescent="0.3">
      <c r="B426106" s="3" t="e">
        <v>#DIV/0!</v>
      </c>
    </row>
    <row r="426107" spans="2:2" ht="15.75" thickBot="1" x14ac:dyDescent="0.3">
      <c r="B426107" s="4">
        <v>954.09</v>
      </c>
    </row>
    <row r="426108" spans="2:2" ht="15.75" thickBot="1" x14ac:dyDescent="0.3">
      <c r="B426108" s="4">
        <v>448.48</v>
      </c>
    </row>
    <row r="426109" spans="2:2" ht="15.75" thickBot="1" x14ac:dyDescent="0.3">
      <c r="B426109" s="4">
        <v>265.86</v>
      </c>
    </row>
    <row r="426110" spans="2:2" ht="15.75" thickBot="1" x14ac:dyDescent="0.3">
      <c r="B426110" s="3" t="e">
        <v>#DIV/0!</v>
      </c>
    </row>
    <row r="426111" spans="2:2" ht="15.75" thickBot="1" x14ac:dyDescent="0.3">
      <c r="B426111" s="3" t="e">
        <v>#DIV/0!</v>
      </c>
    </row>
    <row r="426112" spans="2:2" ht="15.75" thickBot="1" x14ac:dyDescent="0.3">
      <c r="B426112" s="3" t="e">
        <v>#DIV/0!</v>
      </c>
    </row>
    <row r="426113" spans="2:2" ht="15.75" thickBot="1" x14ac:dyDescent="0.3">
      <c r="B426113" s="3" t="e">
        <v>#DIV/0!</v>
      </c>
    </row>
    <row r="426114" spans="2:2" ht="15.75" thickBot="1" x14ac:dyDescent="0.3">
      <c r="B426114" s="4">
        <v>528.46</v>
      </c>
    </row>
    <row r="426115" spans="2:2" ht="15.75" thickBot="1" x14ac:dyDescent="0.3">
      <c r="B426115" s="3" t="e">
        <v>#DIV/0!</v>
      </c>
    </row>
    <row r="426116" spans="2:2" ht="15.75" thickBot="1" x14ac:dyDescent="0.3">
      <c r="B426116" s="3" t="e">
        <v>#DIV/0!</v>
      </c>
    </row>
    <row r="426117" spans="2:2" ht="15.75" thickBot="1" x14ac:dyDescent="0.3">
      <c r="B426117" s="4">
        <v>144.32</v>
      </c>
    </row>
    <row r="426118" spans="2:2" ht="15.75" thickBot="1" x14ac:dyDescent="0.3">
      <c r="B426118" s="4">
        <v>190.39</v>
      </c>
    </row>
    <row r="426119" spans="2:2" ht="15.75" thickBot="1" x14ac:dyDescent="0.3">
      <c r="B426119" s="3" t="e">
        <v>#DIV/0!</v>
      </c>
    </row>
    <row r="426120" spans="2:2" ht="15.75" thickBot="1" x14ac:dyDescent="0.3">
      <c r="B426120" s="3" t="e">
        <v>#DIV/0!</v>
      </c>
    </row>
    <row r="426121" spans="2:2" ht="15.75" thickBot="1" x14ac:dyDescent="0.3">
      <c r="B426121" s="4">
        <v>217.95</v>
      </c>
    </row>
    <row r="426122" spans="2:2" ht="15.75" thickBot="1" x14ac:dyDescent="0.3">
      <c r="B426122" s="4">
        <v>348.58</v>
      </c>
    </row>
    <row r="426123" spans="2:2" ht="15.75" thickBot="1" x14ac:dyDescent="0.3">
      <c r="B426123" s="3" t="e">
        <v>#DIV/0!</v>
      </c>
    </row>
    <row r="426124" spans="2:2" ht="15.75" thickBot="1" x14ac:dyDescent="0.3">
      <c r="B426124" s="4">
        <v>72.23</v>
      </c>
    </row>
    <row r="426125" spans="2:2" ht="15.75" thickBot="1" x14ac:dyDescent="0.3">
      <c r="B426125" s="3" t="e">
        <v>#DIV/0!</v>
      </c>
    </row>
    <row r="426126" spans="2:2" ht="15.75" thickBot="1" x14ac:dyDescent="0.3">
      <c r="B426126" s="4">
        <v>595.33000000000004</v>
      </c>
    </row>
    <row r="426127" spans="2:2" ht="15.75" thickBot="1" x14ac:dyDescent="0.3">
      <c r="B426127" s="4">
        <v>103.63</v>
      </c>
    </row>
    <row r="426128" spans="2:2" ht="15.75" thickBot="1" x14ac:dyDescent="0.3">
      <c r="B426128" s="3" t="e">
        <v>#DIV/0!</v>
      </c>
    </row>
    <row r="426129" spans="2:2" ht="15.75" thickBot="1" x14ac:dyDescent="0.3">
      <c r="B426129" s="3" t="e">
        <v>#DIV/0!</v>
      </c>
    </row>
    <row r="426130" spans="2:2" ht="15.75" thickBot="1" x14ac:dyDescent="0.3">
      <c r="B426130" s="4">
        <v>329.1</v>
      </c>
    </row>
    <row r="426131" spans="2:2" ht="15.75" thickBot="1" x14ac:dyDescent="0.3">
      <c r="B426131" s="3" t="e">
        <v>#DIV/0!</v>
      </c>
    </row>
    <row r="426132" spans="2:2" ht="15.75" thickBot="1" x14ac:dyDescent="0.3">
      <c r="B426132" s="4">
        <v>771.36</v>
      </c>
    </row>
    <row r="426133" spans="2:2" ht="15.75" thickBot="1" x14ac:dyDescent="0.3">
      <c r="B426133" s="3" t="e">
        <v>#DIV/0!</v>
      </c>
    </row>
    <row r="426134" spans="2:2" ht="15.75" thickBot="1" x14ac:dyDescent="0.3">
      <c r="B426134" s="4">
        <v>248.39</v>
      </c>
    </row>
    <row r="426135" spans="2:2" ht="15.75" thickBot="1" x14ac:dyDescent="0.3">
      <c r="B426135" s="3" t="e">
        <v>#DIV/0!</v>
      </c>
    </row>
    <row r="426136" spans="2:2" ht="15.75" thickBot="1" x14ac:dyDescent="0.3">
      <c r="B426136" s="4">
        <v>257.02</v>
      </c>
    </row>
    <row r="426137" spans="2:2" ht="15.75" thickBot="1" x14ac:dyDescent="0.3">
      <c r="B426137" s="3" t="e">
        <v>#DIV/0!</v>
      </c>
    </row>
    <row r="426138" spans="2:2" ht="15.75" thickBot="1" x14ac:dyDescent="0.3">
      <c r="B426138" s="4">
        <v>112.99</v>
      </c>
    </row>
    <row r="426139" spans="2:2" ht="15.75" thickBot="1" x14ac:dyDescent="0.3">
      <c r="B426139" s="4">
        <v>0</v>
      </c>
    </row>
    <row r="426140" spans="2:2" ht="15.75" thickBot="1" x14ac:dyDescent="0.3">
      <c r="B426140" s="3" t="e">
        <v>#DIV/0!</v>
      </c>
    </row>
    <row r="426141" spans="2:2" ht="15.75" thickBot="1" x14ac:dyDescent="0.3">
      <c r="B426141" s="3" t="e">
        <v>#DIV/0!</v>
      </c>
    </row>
    <row r="426142" spans="2:2" ht="15.75" thickBot="1" x14ac:dyDescent="0.3">
      <c r="B426142" s="3" t="e">
        <v>#DIV/0!</v>
      </c>
    </row>
    <row r="426143" spans="2:2" ht="15.75" thickBot="1" x14ac:dyDescent="0.3">
      <c r="B426143" s="3" t="e">
        <v>#DIV/0!</v>
      </c>
    </row>
    <row r="426144" spans="2:2" ht="15.75" thickBot="1" x14ac:dyDescent="0.3">
      <c r="B426144" s="4">
        <v>605.94000000000005</v>
      </c>
    </row>
    <row r="426145" spans="2:2" ht="15.75" thickBot="1" x14ac:dyDescent="0.3">
      <c r="B426145" s="4">
        <v>731.67</v>
      </c>
    </row>
    <row r="426146" spans="2:2" ht="15.75" thickBot="1" x14ac:dyDescent="0.3">
      <c r="B426146" s="3" t="e">
        <v>#DIV/0!</v>
      </c>
    </row>
    <row r="426147" spans="2:2" ht="15.75" thickBot="1" x14ac:dyDescent="0.3">
      <c r="B426147" s="4">
        <v>71.34</v>
      </c>
    </row>
    <row r="426148" spans="2:2" ht="15.75" thickBot="1" x14ac:dyDescent="0.3">
      <c r="B426148" s="4">
        <v>826.45</v>
      </c>
    </row>
    <row r="426149" spans="2:2" ht="15.75" thickBot="1" x14ac:dyDescent="0.3">
      <c r="B426149" s="4">
        <v>190.86</v>
      </c>
    </row>
    <row r="426150" spans="2:2" ht="15.75" thickBot="1" x14ac:dyDescent="0.3">
      <c r="B426150" s="4">
        <v>18.71</v>
      </c>
    </row>
    <row r="426151" spans="2:2" ht="15.75" thickBot="1" x14ac:dyDescent="0.3">
      <c r="B426151" s="4">
        <v>444.17</v>
      </c>
    </row>
    <row r="426152" spans="2:2" ht="15.75" thickBot="1" x14ac:dyDescent="0.3">
      <c r="B426152" s="3" t="e">
        <v>#DIV/0!</v>
      </c>
    </row>
    <row r="426153" spans="2:2" ht="15.75" thickBot="1" x14ac:dyDescent="0.3">
      <c r="B426153" s="4">
        <v>351.45</v>
      </c>
    </row>
    <row r="426154" spans="2:2" ht="15.75" thickBot="1" x14ac:dyDescent="0.3">
      <c r="B426154" s="4">
        <v>236.54</v>
      </c>
    </row>
    <row r="426155" spans="2:2" ht="15.75" thickBot="1" x14ac:dyDescent="0.3">
      <c r="B426155" s="3" t="e">
        <v>#DIV/0!</v>
      </c>
    </row>
    <row r="426156" spans="2:2" ht="15.75" thickBot="1" x14ac:dyDescent="0.3">
      <c r="B426156" s="3" t="e">
        <v>#DIV/0!</v>
      </c>
    </row>
    <row r="426157" spans="2:2" ht="15.75" thickBot="1" x14ac:dyDescent="0.3">
      <c r="B426157" s="4">
        <v>188.88</v>
      </c>
    </row>
    <row r="426158" spans="2:2" ht="15.75" thickBot="1" x14ac:dyDescent="0.3">
      <c r="B426158" s="3" t="e">
        <v>#DIV/0!</v>
      </c>
    </row>
    <row r="426159" spans="2:2" ht="15.75" thickBot="1" x14ac:dyDescent="0.3">
      <c r="B426159" s="3" t="e">
        <v>#DIV/0!</v>
      </c>
    </row>
    <row r="426160" spans="2:2" ht="15.75" thickBot="1" x14ac:dyDescent="0.3">
      <c r="B426160" s="3" t="e">
        <v>#DIV/0!</v>
      </c>
    </row>
    <row r="426161" spans="2:2" ht="15.75" thickBot="1" x14ac:dyDescent="0.3">
      <c r="B426161" s="4">
        <v>249.94</v>
      </c>
    </row>
    <row r="426162" spans="2:2" ht="15.75" thickBot="1" x14ac:dyDescent="0.3">
      <c r="B426162" s="3" t="e">
        <v>#DIV/0!</v>
      </c>
    </row>
    <row r="426163" spans="2:2" ht="15.75" thickBot="1" x14ac:dyDescent="0.3">
      <c r="B426163" s="3" t="e">
        <v>#DIV/0!</v>
      </c>
    </row>
    <row r="426164" spans="2:2" ht="15.75" thickBot="1" x14ac:dyDescent="0.3">
      <c r="B426164" s="4">
        <v>851.51</v>
      </c>
    </row>
    <row r="426165" spans="2:2" ht="15.75" thickBot="1" x14ac:dyDescent="0.3">
      <c r="B426165" s="3" t="e">
        <v>#DIV/0!</v>
      </c>
    </row>
    <row r="426166" spans="2:2" ht="15.75" thickBot="1" x14ac:dyDescent="0.3">
      <c r="B426166" s="3" t="e">
        <v>#DIV/0!</v>
      </c>
    </row>
    <row r="426167" spans="2:2" ht="15.75" thickBot="1" x14ac:dyDescent="0.3">
      <c r="B426167" s="3" t="e">
        <v>#DIV/0!</v>
      </c>
    </row>
    <row r="426168" spans="2:2" ht="15.75" thickBot="1" x14ac:dyDescent="0.3">
      <c r="B426168" s="4">
        <v>581.85</v>
      </c>
    </row>
    <row r="426169" spans="2:2" ht="15.75" thickBot="1" x14ac:dyDescent="0.3">
      <c r="B426169" s="4">
        <v>1856.1</v>
      </c>
    </row>
    <row r="426170" spans="2:2" ht="15.75" thickBot="1" x14ac:dyDescent="0.3">
      <c r="B426170" s="3" t="e">
        <v>#DIV/0!</v>
      </c>
    </row>
    <row r="426171" spans="2:2" ht="15.75" thickBot="1" x14ac:dyDescent="0.3">
      <c r="B426171" s="4">
        <v>383.08</v>
      </c>
    </row>
    <row r="426172" spans="2:2" ht="15.75" thickBot="1" x14ac:dyDescent="0.3">
      <c r="B426172" s="3" t="e">
        <v>#DIV/0!</v>
      </c>
    </row>
    <row r="426173" spans="2:2" ht="15.75" thickBot="1" x14ac:dyDescent="0.3">
      <c r="B426173" s="3" t="e">
        <v>#DIV/0!</v>
      </c>
    </row>
    <row r="442368" ht="15.75" thickBot="1" x14ac:dyDescent="0.3"/>
    <row r="442369" spans="2:2" ht="15.75" thickBot="1" x14ac:dyDescent="0.3">
      <c r="B442369" s="2">
        <v>39264</v>
      </c>
    </row>
    <row r="442370" spans="2:2" ht="15.75" thickBot="1" x14ac:dyDescent="0.3">
      <c r="B442370" s="3" t="e">
        <v>#DIV/0!</v>
      </c>
    </row>
    <row r="442371" spans="2:2" ht="15.75" thickBot="1" x14ac:dyDescent="0.3">
      <c r="B442371" s="4">
        <v>346.37</v>
      </c>
    </row>
    <row r="442372" spans="2:2" ht="15.75" thickBot="1" x14ac:dyDescent="0.3">
      <c r="B442372" s="3" t="e">
        <v>#DIV/0!</v>
      </c>
    </row>
    <row r="442373" spans="2:2" ht="15.75" thickBot="1" x14ac:dyDescent="0.3">
      <c r="B442373" s="3" t="e">
        <v>#DIV/0!</v>
      </c>
    </row>
    <row r="442374" spans="2:2" ht="15.75" thickBot="1" x14ac:dyDescent="0.3">
      <c r="B442374" s="4">
        <v>356.76</v>
      </c>
    </row>
    <row r="442375" spans="2:2" ht="15.75" thickBot="1" x14ac:dyDescent="0.3">
      <c r="B442375" s="3" t="e">
        <v>#DIV/0!</v>
      </c>
    </row>
    <row r="442376" spans="2:2" ht="15.75" thickBot="1" x14ac:dyDescent="0.3">
      <c r="B442376" s="3" t="e">
        <v>#DIV/0!</v>
      </c>
    </row>
    <row r="442377" spans="2:2" ht="15.75" thickBot="1" x14ac:dyDescent="0.3">
      <c r="B442377" s="4">
        <v>171.76</v>
      </c>
    </row>
    <row r="442378" spans="2:2" ht="15.75" thickBot="1" x14ac:dyDescent="0.3">
      <c r="B442378" s="4">
        <v>493.01</v>
      </c>
    </row>
    <row r="442379" spans="2:2" ht="15.75" thickBot="1" x14ac:dyDescent="0.3">
      <c r="B442379" s="3" t="e">
        <v>#DIV/0!</v>
      </c>
    </row>
    <row r="442380" spans="2:2" ht="15.75" thickBot="1" x14ac:dyDescent="0.3">
      <c r="B442380" s="3" t="e">
        <v>#DIV/0!</v>
      </c>
    </row>
    <row r="442381" spans="2:2" ht="15.75" thickBot="1" x14ac:dyDescent="0.3">
      <c r="B442381" s="3" t="e">
        <v>#DIV/0!</v>
      </c>
    </row>
    <row r="442382" spans="2:2" ht="15.75" thickBot="1" x14ac:dyDescent="0.3">
      <c r="B442382" s="3" t="e">
        <v>#DIV/0!</v>
      </c>
    </row>
    <row r="442383" spans="2:2" ht="15.75" thickBot="1" x14ac:dyDescent="0.3">
      <c r="B442383" s="3" t="e">
        <v>#DIV/0!</v>
      </c>
    </row>
    <row r="442384" spans="2:2" ht="15.75" thickBot="1" x14ac:dyDescent="0.3">
      <c r="B442384" s="4">
        <v>421.02</v>
      </c>
    </row>
    <row r="442385" spans="2:2" ht="15.75" thickBot="1" x14ac:dyDescent="0.3">
      <c r="B442385" s="4">
        <v>245.39</v>
      </c>
    </row>
    <row r="442386" spans="2:2" ht="15.75" thickBot="1" x14ac:dyDescent="0.3">
      <c r="B442386" s="3" t="e">
        <v>#DIV/0!</v>
      </c>
    </row>
    <row r="442387" spans="2:2" ht="15.75" thickBot="1" x14ac:dyDescent="0.3">
      <c r="B442387" s="4">
        <v>203.11</v>
      </c>
    </row>
    <row r="442388" spans="2:2" ht="15.75" thickBot="1" x14ac:dyDescent="0.3">
      <c r="B442388" s="4">
        <v>566.82000000000005</v>
      </c>
    </row>
    <row r="442389" spans="2:2" ht="15.75" thickBot="1" x14ac:dyDescent="0.3">
      <c r="B442389" s="4">
        <v>114.8</v>
      </c>
    </row>
    <row r="442390" spans="2:2" ht="15.75" thickBot="1" x14ac:dyDescent="0.3">
      <c r="B442390" s="4">
        <v>393.86</v>
      </c>
    </row>
    <row r="442391" spans="2:2" ht="15.75" thickBot="1" x14ac:dyDescent="0.3">
      <c r="B442391" s="3" t="e">
        <v>#DIV/0!</v>
      </c>
    </row>
    <row r="442392" spans="2:2" ht="15.75" thickBot="1" x14ac:dyDescent="0.3">
      <c r="B442392" s="4">
        <v>387.4</v>
      </c>
    </row>
    <row r="442393" spans="2:2" ht="15.75" thickBot="1" x14ac:dyDescent="0.3">
      <c r="B442393" s="3" t="e">
        <v>#DIV/0!</v>
      </c>
    </row>
    <row r="442394" spans="2:2" ht="15.75" thickBot="1" x14ac:dyDescent="0.3">
      <c r="B442394" s="3" t="e">
        <v>#DIV/0!</v>
      </c>
    </row>
    <row r="442395" spans="2:2" ht="15.75" thickBot="1" x14ac:dyDescent="0.3">
      <c r="B442395" s="4">
        <v>174.85</v>
      </c>
    </row>
    <row r="442396" spans="2:2" ht="15.75" thickBot="1" x14ac:dyDescent="0.3">
      <c r="B442396" s="3" t="e">
        <v>#DIV/0!</v>
      </c>
    </row>
    <row r="442397" spans="2:2" ht="15.75" thickBot="1" x14ac:dyDescent="0.3">
      <c r="B442397" s="3" t="e">
        <v>#DIV/0!</v>
      </c>
    </row>
    <row r="442398" spans="2:2" ht="15.75" thickBot="1" x14ac:dyDescent="0.3">
      <c r="B442398" s="4">
        <v>774.6</v>
      </c>
    </row>
    <row r="442399" spans="2:2" ht="15.75" thickBot="1" x14ac:dyDescent="0.3">
      <c r="B442399" s="3" t="e">
        <v>#DIV/0!</v>
      </c>
    </row>
    <row r="442400" spans="2:2" ht="15.75" thickBot="1" x14ac:dyDescent="0.3">
      <c r="B442400" s="3" t="e">
        <v>#DIV/0!</v>
      </c>
    </row>
    <row r="442401" spans="2:2" ht="15.75" thickBot="1" x14ac:dyDescent="0.3">
      <c r="B442401" s="3" t="e">
        <v>#DIV/0!</v>
      </c>
    </row>
    <row r="442402" spans="2:2" ht="15.75" thickBot="1" x14ac:dyDescent="0.3">
      <c r="B442402" s="3" t="e">
        <v>#DIV/0!</v>
      </c>
    </row>
    <row r="442403" spans="2:2" ht="15.75" thickBot="1" x14ac:dyDescent="0.3">
      <c r="B442403" s="4">
        <v>468.07</v>
      </c>
    </row>
    <row r="442404" spans="2:2" ht="15.75" thickBot="1" x14ac:dyDescent="0.3">
      <c r="B442404" s="4">
        <v>1428.42</v>
      </c>
    </row>
    <row r="442405" spans="2:2" ht="15.75" thickBot="1" x14ac:dyDescent="0.3">
      <c r="B442405" s="3" t="e">
        <v>#DIV/0!</v>
      </c>
    </row>
    <row r="442406" spans="2:2" ht="15.75" thickBot="1" x14ac:dyDescent="0.3">
      <c r="B442406" s="3" t="e">
        <v>#DIV/0!</v>
      </c>
    </row>
    <row r="442407" spans="2:2" ht="15.75" thickBot="1" x14ac:dyDescent="0.3">
      <c r="B442407" s="4">
        <v>327.78</v>
      </c>
    </row>
    <row r="442408" spans="2:2" ht="15.75" thickBot="1" x14ac:dyDescent="0.3">
      <c r="B442408" s="3" t="e">
        <v>#DIV/0!</v>
      </c>
    </row>
    <row r="442409" spans="2:2" ht="15.75" thickBot="1" x14ac:dyDescent="0.3">
      <c r="B442409" s="3" t="e">
        <v>#DIV/0!</v>
      </c>
    </row>
    <row r="442410" spans="2:2" ht="15.75" thickBot="1" x14ac:dyDescent="0.3">
      <c r="B442410" s="4">
        <v>650.01</v>
      </c>
    </row>
    <row r="442411" spans="2:2" ht="15.75" thickBot="1" x14ac:dyDescent="0.3">
      <c r="B442411" s="4">
        <v>511.72</v>
      </c>
    </row>
    <row r="442412" spans="2:2" ht="15.75" thickBot="1" x14ac:dyDescent="0.3">
      <c r="B442412" s="3" t="e">
        <v>#DIV/0!</v>
      </c>
    </row>
    <row r="442413" spans="2:2" ht="15.75" thickBot="1" x14ac:dyDescent="0.3">
      <c r="B442413" s="4">
        <v>169.28</v>
      </c>
    </row>
    <row r="442414" spans="2:2" ht="15.75" thickBot="1" x14ac:dyDescent="0.3">
      <c r="B442414" s="3" t="e">
        <v>#DIV/0!</v>
      </c>
    </row>
    <row r="442415" spans="2:2" ht="15.75" thickBot="1" x14ac:dyDescent="0.3">
      <c r="B442415" s="3" t="e">
        <v>#DIV/0!</v>
      </c>
    </row>
    <row r="442416" spans="2:2" ht="15.75" thickBot="1" x14ac:dyDescent="0.3">
      <c r="B442416" s="4">
        <v>173.16</v>
      </c>
    </row>
    <row r="442417" spans="2:2" ht="15.75" thickBot="1" x14ac:dyDescent="0.3">
      <c r="B442417" s="3" t="e">
        <v>#DIV/0!</v>
      </c>
    </row>
    <row r="442418" spans="2:2" ht="15.75" thickBot="1" x14ac:dyDescent="0.3">
      <c r="B442418" s="4">
        <v>731.2</v>
      </c>
    </row>
    <row r="442419" spans="2:2" ht="15.75" thickBot="1" x14ac:dyDescent="0.3">
      <c r="B442419" s="4">
        <v>210.19</v>
      </c>
    </row>
    <row r="442420" spans="2:2" ht="15.75" thickBot="1" x14ac:dyDescent="0.3">
      <c r="B442420" s="3" t="e">
        <v>#DIV/0!</v>
      </c>
    </row>
    <row r="442421" spans="2:2" ht="15.75" thickBot="1" x14ac:dyDescent="0.3">
      <c r="B442421" s="3" t="e">
        <v>#DIV/0!</v>
      </c>
    </row>
    <row r="442422" spans="2:2" ht="15.75" thickBot="1" x14ac:dyDescent="0.3">
      <c r="B442422" s="4">
        <v>740.85</v>
      </c>
    </row>
    <row r="442423" spans="2:2" ht="15.75" thickBot="1" x14ac:dyDescent="0.3">
      <c r="B442423" s="4">
        <v>63.28</v>
      </c>
    </row>
    <row r="442424" spans="2:2" ht="15.75" thickBot="1" x14ac:dyDescent="0.3">
      <c r="B442424" s="3" t="e">
        <v>#DIV/0!</v>
      </c>
    </row>
    <row r="442425" spans="2:2" ht="15.75" thickBot="1" x14ac:dyDescent="0.3">
      <c r="B442425" s="3" t="e">
        <v>#DIV/0!</v>
      </c>
    </row>
    <row r="442426" spans="2:2" ht="15.75" thickBot="1" x14ac:dyDescent="0.3">
      <c r="B442426" s="3" t="e">
        <v>#DIV/0!</v>
      </c>
    </row>
    <row r="442427" spans="2:2" ht="15.75" thickBot="1" x14ac:dyDescent="0.3">
      <c r="B442427" s="3" t="e">
        <v>#DIV/0!</v>
      </c>
    </row>
    <row r="442428" spans="2:2" ht="15.75" thickBot="1" x14ac:dyDescent="0.3">
      <c r="B442428" s="3" t="e">
        <v>#DIV/0!</v>
      </c>
    </row>
    <row r="442429" spans="2:2" ht="15.75" thickBot="1" x14ac:dyDescent="0.3">
      <c r="B442429" s="3" t="e">
        <v>#DIV/0!</v>
      </c>
    </row>
    <row r="442430" spans="2:2" ht="15.75" thickBot="1" x14ac:dyDescent="0.3">
      <c r="B442430" s="3" t="e">
        <v>#DIV/0!</v>
      </c>
    </row>
    <row r="442431" spans="2:2" ht="15.75" thickBot="1" x14ac:dyDescent="0.3">
      <c r="B442431" s="4">
        <v>444.85</v>
      </c>
    </row>
    <row r="442432" spans="2:2" ht="15.75" thickBot="1" x14ac:dyDescent="0.3">
      <c r="B442432" s="3" t="e">
        <v>#DIV/0!</v>
      </c>
    </row>
    <row r="442433" spans="2:2" ht="15.75" thickBot="1" x14ac:dyDescent="0.3">
      <c r="B442433" s="3" t="e">
        <v>#DIV/0!</v>
      </c>
    </row>
    <row r="442434" spans="2:2" ht="15.75" thickBot="1" x14ac:dyDescent="0.3">
      <c r="B442434" s="3" t="e">
        <v>#DIV/0!</v>
      </c>
    </row>
    <row r="442435" spans="2:2" ht="15.75" thickBot="1" x14ac:dyDescent="0.3">
      <c r="B442435" s="4">
        <v>0</v>
      </c>
    </row>
    <row r="442436" spans="2:2" ht="15.75" thickBot="1" x14ac:dyDescent="0.3">
      <c r="B442436" s="4">
        <v>67.599999999999994</v>
      </c>
    </row>
    <row r="442437" spans="2:2" ht="15.75" thickBot="1" x14ac:dyDescent="0.3">
      <c r="B442437" s="3" t="e">
        <v>#DIV/0!</v>
      </c>
    </row>
    <row r="442438" spans="2:2" ht="15.75" thickBot="1" x14ac:dyDescent="0.3">
      <c r="B442438" s="3" t="e">
        <v>#DIV/0!</v>
      </c>
    </row>
    <row r="442439" spans="2:2" ht="15.75" thickBot="1" x14ac:dyDescent="0.3">
      <c r="B442439" s="3" t="e">
        <v>#DIV/0!</v>
      </c>
    </row>
    <row r="442440" spans="2:2" ht="15.75" thickBot="1" x14ac:dyDescent="0.3">
      <c r="B442440" s="4">
        <v>595.46</v>
      </c>
    </row>
    <row r="442441" spans="2:2" ht="15.75" thickBot="1" x14ac:dyDescent="0.3">
      <c r="B442441" s="3" t="e">
        <v>#DIV/0!</v>
      </c>
    </row>
    <row r="442442" spans="2:2" ht="15.75" thickBot="1" x14ac:dyDescent="0.3">
      <c r="B442442" s="4">
        <v>707.18</v>
      </c>
    </row>
    <row r="442443" spans="2:2" ht="15.75" thickBot="1" x14ac:dyDescent="0.3">
      <c r="B442443" s="4">
        <v>795.37</v>
      </c>
    </row>
    <row r="442444" spans="2:2" ht="15.75" thickBot="1" x14ac:dyDescent="0.3">
      <c r="B442444" s="3" t="e">
        <v>#DIV/0!</v>
      </c>
    </row>
    <row r="442445" spans="2:2" ht="15.75" thickBot="1" x14ac:dyDescent="0.3">
      <c r="B442445" s="4">
        <v>478.58</v>
      </c>
    </row>
    <row r="442446" spans="2:2" ht="15.75" thickBot="1" x14ac:dyDescent="0.3">
      <c r="B442446" s="4">
        <v>177.5</v>
      </c>
    </row>
    <row r="442447" spans="2:2" ht="15.75" thickBot="1" x14ac:dyDescent="0.3">
      <c r="B442447" s="3" t="e">
        <v>#DIV/0!</v>
      </c>
    </row>
    <row r="442448" spans="2:2" ht="15.75" thickBot="1" x14ac:dyDescent="0.3">
      <c r="B442448" s="3" t="e">
        <v>#DIV/0!</v>
      </c>
    </row>
    <row r="442449" spans="2:2" ht="15.75" thickBot="1" x14ac:dyDescent="0.3">
      <c r="B442449" s="3" t="e">
        <v>#DIV/0!</v>
      </c>
    </row>
    <row r="442450" spans="2:2" ht="15.75" thickBot="1" x14ac:dyDescent="0.3">
      <c r="B442450" s="3" t="e">
        <v>#DIV/0!</v>
      </c>
    </row>
    <row r="442451" spans="2:2" ht="15.75" thickBot="1" x14ac:dyDescent="0.3">
      <c r="B442451" s="3" t="e">
        <v>#DIV/0!</v>
      </c>
    </row>
    <row r="442452" spans="2:2" ht="15.75" thickBot="1" x14ac:dyDescent="0.3">
      <c r="B442452" s="4" t="s">
        <v>32373</v>
      </c>
    </row>
    <row r="442453" spans="2:2" ht="15.75" thickBot="1" x14ac:dyDescent="0.3">
      <c r="B442453" s="4">
        <v>169.36</v>
      </c>
    </row>
    <row r="442454" spans="2:2" ht="15.75" thickBot="1" x14ac:dyDescent="0.3">
      <c r="B442454" s="4">
        <v>523.23</v>
      </c>
    </row>
    <row r="442455" spans="2:2" ht="15.75" thickBot="1" x14ac:dyDescent="0.3">
      <c r="B442455" s="3" t="e">
        <v>#DIV/0!</v>
      </c>
    </row>
    <row r="442456" spans="2:2" ht="15.75" thickBot="1" x14ac:dyDescent="0.3">
      <c r="B442456" s="4">
        <v>314.54000000000002</v>
      </c>
    </row>
    <row r="442457" spans="2:2" ht="15.75" thickBot="1" x14ac:dyDescent="0.3">
      <c r="B442457" s="3" t="e">
        <v>#DIV/0!</v>
      </c>
    </row>
    <row r="442458" spans="2:2" ht="15.75" thickBot="1" x14ac:dyDescent="0.3">
      <c r="B442458" s="3" t="e">
        <v>#DIV/0!</v>
      </c>
    </row>
    <row r="442459" spans="2:2" ht="15.75" thickBot="1" x14ac:dyDescent="0.3">
      <c r="B442459" s="3" t="e">
        <v>#DIV/0!</v>
      </c>
    </row>
    <row r="442460" spans="2:2" ht="15.75" thickBot="1" x14ac:dyDescent="0.3">
      <c r="B442460" s="4">
        <v>231.4</v>
      </c>
    </row>
    <row r="442461" spans="2:2" ht="15.75" thickBot="1" x14ac:dyDescent="0.3">
      <c r="B442461" s="4">
        <v>359.09</v>
      </c>
    </row>
    <row r="442462" spans="2:2" ht="15.75" thickBot="1" x14ac:dyDescent="0.3">
      <c r="B442462" s="4">
        <v>552.27</v>
      </c>
    </row>
    <row r="442463" spans="2:2" ht="15.75" thickBot="1" x14ac:dyDescent="0.3">
      <c r="B442463" s="3" t="e">
        <v>#DIV/0!</v>
      </c>
    </row>
    <row r="442464" spans="2:2" ht="15.75" thickBot="1" x14ac:dyDescent="0.3">
      <c r="B442464" s="4">
        <v>307.77999999999997</v>
      </c>
    </row>
    <row r="442465" spans="2:2" ht="15.75" thickBot="1" x14ac:dyDescent="0.3">
      <c r="B442465" s="4">
        <v>263.23</v>
      </c>
    </row>
    <row r="442466" spans="2:2" ht="15.75" thickBot="1" x14ac:dyDescent="0.3">
      <c r="B442466" s="3" t="e">
        <v>#DIV/0!</v>
      </c>
    </row>
    <row r="442467" spans="2:2" ht="15.75" thickBot="1" x14ac:dyDescent="0.3">
      <c r="B442467" s="4">
        <v>564.45000000000005</v>
      </c>
    </row>
    <row r="442468" spans="2:2" ht="15.75" thickBot="1" x14ac:dyDescent="0.3">
      <c r="B442468" s="3" t="e">
        <v>#DIV/0!</v>
      </c>
    </row>
    <row r="442469" spans="2:2" ht="15.75" thickBot="1" x14ac:dyDescent="0.3">
      <c r="B442469" s="3" t="e">
        <v>#DIV/0!</v>
      </c>
    </row>
    <row r="442470" spans="2:2" ht="15.75" thickBot="1" x14ac:dyDescent="0.3">
      <c r="B442470" s="3" t="e">
        <v>#DIV/0!</v>
      </c>
    </row>
    <row r="442471" spans="2:2" ht="15.75" thickBot="1" x14ac:dyDescent="0.3">
      <c r="B442471" s="4">
        <v>377.77</v>
      </c>
    </row>
    <row r="442472" spans="2:2" ht="15.75" thickBot="1" x14ac:dyDescent="0.3">
      <c r="B442472" s="4">
        <v>366.62</v>
      </c>
    </row>
    <row r="442473" spans="2:2" ht="15.75" thickBot="1" x14ac:dyDescent="0.3">
      <c r="B442473" s="4">
        <v>78.650000000000006</v>
      </c>
    </row>
    <row r="442474" spans="2:2" ht="15.75" thickBot="1" x14ac:dyDescent="0.3">
      <c r="B442474" s="3" t="e">
        <v>#DIV/0!</v>
      </c>
    </row>
    <row r="442475" spans="2:2" ht="15.75" thickBot="1" x14ac:dyDescent="0.3">
      <c r="B442475" s="3" t="e">
        <v>#DIV/0!</v>
      </c>
    </row>
    <row r="442476" spans="2:2" ht="15.75" thickBot="1" x14ac:dyDescent="0.3">
      <c r="B442476" s="3" t="e">
        <v>#DIV/0!</v>
      </c>
    </row>
    <row r="442477" spans="2:2" ht="15.75" thickBot="1" x14ac:dyDescent="0.3">
      <c r="B442477" s="4">
        <v>148.69999999999999</v>
      </c>
    </row>
    <row r="442478" spans="2:2" ht="15.75" thickBot="1" x14ac:dyDescent="0.3">
      <c r="B442478" s="4">
        <v>182.49</v>
      </c>
    </row>
    <row r="442479" spans="2:2" ht="15.75" thickBot="1" x14ac:dyDescent="0.3">
      <c r="B442479" s="3" t="e">
        <v>#DIV/0!</v>
      </c>
    </row>
    <row r="442480" spans="2:2" ht="15.75" thickBot="1" x14ac:dyDescent="0.3">
      <c r="B442480" s="3" t="e">
        <v>#DIV/0!</v>
      </c>
    </row>
    <row r="442481" spans="2:2" ht="15.75" thickBot="1" x14ac:dyDescent="0.3">
      <c r="B442481" s="4">
        <v>205.19</v>
      </c>
    </row>
    <row r="442482" spans="2:2" ht="15.75" thickBot="1" x14ac:dyDescent="0.3">
      <c r="B442482" s="4">
        <v>432.74</v>
      </c>
    </row>
    <row r="442483" spans="2:2" ht="15.75" thickBot="1" x14ac:dyDescent="0.3">
      <c r="B442483" s="3" t="e">
        <v>#DIV/0!</v>
      </c>
    </row>
    <row r="442484" spans="2:2" ht="15.75" thickBot="1" x14ac:dyDescent="0.3">
      <c r="B442484" s="4">
        <v>455.92</v>
      </c>
    </row>
    <row r="442485" spans="2:2" ht="15.75" thickBot="1" x14ac:dyDescent="0.3">
      <c r="B442485" s="3" t="e">
        <v>#DIV/0!</v>
      </c>
    </row>
    <row r="442486" spans="2:2" ht="15.75" thickBot="1" x14ac:dyDescent="0.3">
      <c r="B442486" s="4">
        <v>485.87</v>
      </c>
    </row>
    <row r="442487" spans="2:2" ht="15.75" thickBot="1" x14ac:dyDescent="0.3">
      <c r="B442487" s="4">
        <v>1701.72</v>
      </c>
    </row>
    <row r="442488" spans="2:2" ht="15.75" thickBot="1" x14ac:dyDescent="0.3">
      <c r="B442488" s="3" t="e">
        <v>#DIV/0!</v>
      </c>
    </row>
    <row r="442489" spans="2:2" ht="15.75" thickBot="1" x14ac:dyDescent="0.3">
      <c r="B442489" s="3" t="e">
        <v>#DIV/0!</v>
      </c>
    </row>
    <row r="442490" spans="2:2" ht="15.75" thickBot="1" x14ac:dyDescent="0.3">
      <c r="B442490" s="3" t="e">
        <v>#DIV/0!</v>
      </c>
    </row>
    <row r="442491" spans="2:2" ht="15.75" thickBot="1" x14ac:dyDescent="0.3">
      <c r="B442491" s="4">
        <v>954.09</v>
      </c>
    </row>
    <row r="442492" spans="2:2" ht="15.75" thickBot="1" x14ac:dyDescent="0.3">
      <c r="B442492" s="4">
        <v>448.48</v>
      </c>
    </row>
    <row r="442493" spans="2:2" ht="15.75" thickBot="1" x14ac:dyDescent="0.3">
      <c r="B442493" s="4">
        <v>265.86</v>
      </c>
    </row>
    <row r="442494" spans="2:2" ht="15.75" thickBot="1" x14ac:dyDescent="0.3">
      <c r="B442494" s="3" t="e">
        <v>#DIV/0!</v>
      </c>
    </row>
    <row r="442495" spans="2:2" ht="15.75" thickBot="1" x14ac:dyDescent="0.3">
      <c r="B442495" s="3" t="e">
        <v>#DIV/0!</v>
      </c>
    </row>
    <row r="442496" spans="2:2" ht="15.75" thickBot="1" x14ac:dyDescent="0.3">
      <c r="B442496" s="3" t="e">
        <v>#DIV/0!</v>
      </c>
    </row>
    <row r="442497" spans="2:2" ht="15.75" thickBot="1" x14ac:dyDescent="0.3">
      <c r="B442497" s="3" t="e">
        <v>#DIV/0!</v>
      </c>
    </row>
    <row r="442498" spans="2:2" ht="15.75" thickBot="1" x14ac:dyDescent="0.3">
      <c r="B442498" s="4">
        <v>528.46</v>
      </c>
    </row>
    <row r="442499" spans="2:2" ht="15.75" thickBot="1" x14ac:dyDescent="0.3">
      <c r="B442499" s="3" t="e">
        <v>#DIV/0!</v>
      </c>
    </row>
    <row r="442500" spans="2:2" ht="15.75" thickBot="1" x14ac:dyDescent="0.3">
      <c r="B442500" s="3" t="e">
        <v>#DIV/0!</v>
      </c>
    </row>
    <row r="442501" spans="2:2" ht="15.75" thickBot="1" x14ac:dyDescent="0.3">
      <c r="B442501" s="4">
        <v>144.32</v>
      </c>
    </row>
    <row r="442502" spans="2:2" ht="15.75" thickBot="1" x14ac:dyDescent="0.3">
      <c r="B442502" s="4">
        <v>190.39</v>
      </c>
    </row>
    <row r="442503" spans="2:2" ht="15.75" thickBot="1" x14ac:dyDescent="0.3">
      <c r="B442503" s="3" t="e">
        <v>#DIV/0!</v>
      </c>
    </row>
    <row r="442504" spans="2:2" ht="15.75" thickBot="1" x14ac:dyDescent="0.3">
      <c r="B442504" s="3" t="e">
        <v>#DIV/0!</v>
      </c>
    </row>
    <row r="442505" spans="2:2" ht="15.75" thickBot="1" x14ac:dyDescent="0.3">
      <c r="B442505" s="4">
        <v>217.95</v>
      </c>
    </row>
    <row r="442506" spans="2:2" ht="15.75" thickBot="1" x14ac:dyDescent="0.3">
      <c r="B442506" s="4">
        <v>348.58</v>
      </c>
    </row>
    <row r="442507" spans="2:2" ht="15.75" thickBot="1" x14ac:dyDescent="0.3">
      <c r="B442507" s="3" t="e">
        <v>#DIV/0!</v>
      </c>
    </row>
    <row r="442508" spans="2:2" ht="15.75" thickBot="1" x14ac:dyDescent="0.3">
      <c r="B442508" s="4">
        <v>72.23</v>
      </c>
    </row>
    <row r="442509" spans="2:2" ht="15.75" thickBot="1" x14ac:dyDescent="0.3">
      <c r="B442509" s="3" t="e">
        <v>#DIV/0!</v>
      </c>
    </row>
    <row r="442510" spans="2:2" ht="15.75" thickBot="1" x14ac:dyDescent="0.3">
      <c r="B442510" s="4">
        <v>595.33000000000004</v>
      </c>
    </row>
    <row r="442511" spans="2:2" ht="15.75" thickBot="1" x14ac:dyDescent="0.3">
      <c r="B442511" s="4">
        <v>103.63</v>
      </c>
    </row>
    <row r="442512" spans="2:2" ht="15.75" thickBot="1" x14ac:dyDescent="0.3">
      <c r="B442512" s="3" t="e">
        <v>#DIV/0!</v>
      </c>
    </row>
    <row r="442513" spans="2:2" ht="15.75" thickBot="1" x14ac:dyDescent="0.3">
      <c r="B442513" s="3" t="e">
        <v>#DIV/0!</v>
      </c>
    </row>
    <row r="442514" spans="2:2" ht="15.75" thickBot="1" x14ac:dyDescent="0.3">
      <c r="B442514" s="4">
        <v>329.1</v>
      </c>
    </row>
    <row r="442515" spans="2:2" ht="15.75" thickBot="1" x14ac:dyDescent="0.3">
      <c r="B442515" s="3" t="e">
        <v>#DIV/0!</v>
      </c>
    </row>
    <row r="442516" spans="2:2" ht="15.75" thickBot="1" x14ac:dyDescent="0.3">
      <c r="B442516" s="4">
        <v>771.36</v>
      </c>
    </row>
    <row r="442517" spans="2:2" ht="15.75" thickBot="1" x14ac:dyDescent="0.3">
      <c r="B442517" s="3" t="e">
        <v>#DIV/0!</v>
      </c>
    </row>
    <row r="442518" spans="2:2" ht="15.75" thickBot="1" x14ac:dyDescent="0.3">
      <c r="B442518" s="4">
        <v>248.39</v>
      </c>
    </row>
    <row r="442519" spans="2:2" ht="15.75" thickBot="1" x14ac:dyDescent="0.3">
      <c r="B442519" s="3" t="e">
        <v>#DIV/0!</v>
      </c>
    </row>
    <row r="442520" spans="2:2" ht="15.75" thickBot="1" x14ac:dyDescent="0.3">
      <c r="B442520" s="4">
        <v>257.02</v>
      </c>
    </row>
    <row r="442521" spans="2:2" ht="15.75" thickBot="1" x14ac:dyDescent="0.3">
      <c r="B442521" s="3" t="e">
        <v>#DIV/0!</v>
      </c>
    </row>
    <row r="442522" spans="2:2" ht="15.75" thickBot="1" x14ac:dyDescent="0.3">
      <c r="B442522" s="4">
        <v>112.99</v>
      </c>
    </row>
    <row r="442523" spans="2:2" ht="15.75" thickBot="1" x14ac:dyDescent="0.3">
      <c r="B442523" s="4">
        <v>0</v>
      </c>
    </row>
    <row r="442524" spans="2:2" ht="15.75" thickBot="1" x14ac:dyDescent="0.3">
      <c r="B442524" s="3" t="e">
        <v>#DIV/0!</v>
      </c>
    </row>
    <row r="442525" spans="2:2" ht="15.75" thickBot="1" x14ac:dyDescent="0.3">
      <c r="B442525" s="3" t="e">
        <v>#DIV/0!</v>
      </c>
    </row>
    <row r="442526" spans="2:2" ht="15.75" thickBot="1" x14ac:dyDescent="0.3">
      <c r="B442526" s="3" t="e">
        <v>#DIV/0!</v>
      </c>
    </row>
    <row r="442527" spans="2:2" ht="15.75" thickBot="1" x14ac:dyDescent="0.3">
      <c r="B442527" s="3" t="e">
        <v>#DIV/0!</v>
      </c>
    </row>
    <row r="442528" spans="2:2" ht="15.75" thickBot="1" x14ac:dyDescent="0.3">
      <c r="B442528" s="4">
        <v>605.94000000000005</v>
      </c>
    </row>
    <row r="442529" spans="2:2" ht="15.75" thickBot="1" x14ac:dyDescent="0.3">
      <c r="B442529" s="4">
        <v>731.67</v>
      </c>
    </row>
    <row r="442530" spans="2:2" ht="15.75" thickBot="1" x14ac:dyDescent="0.3">
      <c r="B442530" s="3" t="e">
        <v>#DIV/0!</v>
      </c>
    </row>
    <row r="442531" spans="2:2" ht="15.75" thickBot="1" x14ac:dyDescent="0.3">
      <c r="B442531" s="4">
        <v>71.34</v>
      </c>
    </row>
    <row r="442532" spans="2:2" ht="15.75" thickBot="1" x14ac:dyDescent="0.3">
      <c r="B442532" s="4">
        <v>826.45</v>
      </c>
    </row>
    <row r="442533" spans="2:2" ht="15.75" thickBot="1" x14ac:dyDescent="0.3">
      <c r="B442533" s="4">
        <v>190.86</v>
      </c>
    </row>
    <row r="442534" spans="2:2" ht="15.75" thickBot="1" x14ac:dyDescent="0.3">
      <c r="B442534" s="4">
        <v>18.71</v>
      </c>
    </row>
    <row r="442535" spans="2:2" ht="15.75" thickBot="1" x14ac:dyDescent="0.3">
      <c r="B442535" s="4">
        <v>444.17</v>
      </c>
    </row>
    <row r="442536" spans="2:2" ht="15.75" thickBot="1" x14ac:dyDescent="0.3">
      <c r="B442536" s="3" t="e">
        <v>#DIV/0!</v>
      </c>
    </row>
    <row r="442537" spans="2:2" ht="15.75" thickBot="1" x14ac:dyDescent="0.3">
      <c r="B442537" s="4">
        <v>351.45</v>
      </c>
    </row>
    <row r="442538" spans="2:2" ht="15.75" thickBot="1" x14ac:dyDescent="0.3">
      <c r="B442538" s="4">
        <v>236.54</v>
      </c>
    </row>
    <row r="442539" spans="2:2" ht="15.75" thickBot="1" x14ac:dyDescent="0.3">
      <c r="B442539" s="3" t="e">
        <v>#DIV/0!</v>
      </c>
    </row>
    <row r="442540" spans="2:2" ht="15.75" thickBot="1" x14ac:dyDescent="0.3">
      <c r="B442540" s="3" t="e">
        <v>#DIV/0!</v>
      </c>
    </row>
    <row r="442541" spans="2:2" ht="15.75" thickBot="1" x14ac:dyDescent="0.3">
      <c r="B442541" s="4">
        <v>188.88</v>
      </c>
    </row>
    <row r="442542" spans="2:2" ht="15.75" thickBot="1" x14ac:dyDescent="0.3">
      <c r="B442542" s="3" t="e">
        <v>#DIV/0!</v>
      </c>
    </row>
    <row r="442543" spans="2:2" ht="15.75" thickBot="1" x14ac:dyDescent="0.3">
      <c r="B442543" s="3" t="e">
        <v>#DIV/0!</v>
      </c>
    </row>
    <row r="442544" spans="2:2" ht="15.75" thickBot="1" x14ac:dyDescent="0.3">
      <c r="B442544" s="3" t="e">
        <v>#DIV/0!</v>
      </c>
    </row>
    <row r="442545" spans="2:2" ht="15.75" thickBot="1" x14ac:dyDescent="0.3">
      <c r="B442545" s="4">
        <v>249.94</v>
      </c>
    </row>
    <row r="442546" spans="2:2" ht="15.75" thickBot="1" x14ac:dyDescent="0.3">
      <c r="B442546" s="3" t="e">
        <v>#DIV/0!</v>
      </c>
    </row>
    <row r="442547" spans="2:2" ht="15.75" thickBot="1" x14ac:dyDescent="0.3">
      <c r="B442547" s="3" t="e">
        <v>#DIV/0!</v>
      </c>
    </row>
    <row r="442548" spans="2:2" ht="15.75" thickBot="1" x14ac:dyDescent="0.3">
      <c r="B442548" s="4">
        <v>851.51</v>
      </c>
    </row>
    <row r="442549" spans="2:2" ht="15.75" thickBot="1" x14ac:dyDescent="0.3">
      <c r="B442549" s="3" t="e">
        <v>#DIV/0!</v>
      </c>
    </row>
    <row r="442550" spans="2:2" ht="15.75" thickBot="1" x14ac:dyDescent="0.3">
      <c r="B442550" s="3" t="e">
        <v>#DIV/0!</v>
      </c>
    </row>
    <row r="442551" spans="2:2" ht="15.75" thickBot="1" x14ac:dyDescent="0.3">
      <c r="B442551" s="3" t="e">
        <v>#DIV/0!</v>
      </c>
    </row>
    <row r="442552" spans="2:2" ht="15.75" thickBot="1" x14ac:dyDescent="0.3">
      <c r="B442552" s="4">
        <v>581.85</v>
      </c>
    </row>
    <row r="442553" spans="2:2" ht="15.75" thickBot="1" x14ac:dyDescent="0.3">
      <c r="B442553" s="4">
        <v>1856.1</v>
      </c>
    </row>
    <row r="442554" spans="2:2" ht="15.75" thickBot="1" x14ac:dyDescent="0.3">
      <c r="B442554" s="3" t="e">
        <v>#DIV/0!</v>
      </c>
    </row>
    <row r="442555" spans="2:2" ht="15.75" thickBot="1" x14ac:dyDescent="0.3">
      <c r="B442555" s="4">
        <v>383.08</v>
      </c>
    </row>
    <row r="442556" spans="2:2" ht="15.75" thickBot="1" x14ac:dyDescent="0.3">
      <c r="B442556" s="3" t="e">
        <v>#DIV/0!</v>
      </c>
    </row>
    <row r="442557" spans="2:2" ht="15.75" thickBot="1" x14ac:dyDescent="0.3">
      <c r="B442557" s="3" t="e">
        <v>#DIV/0!</v>
      </c>
    </row>
    <row r="458752" ht="15.75" thickBot="1" x14ac:dyDescent="0.3"/>
    <row r="458753" spans="2:2" ht="15.75" thickBot="1" x14ac:dyDescent="0.3">
      <c r="B458753" s="2">
        <v>39264</v>
      </c>
    </row>
    <row r="458754" spans="2:2" ht="15.75" thickBot="1" x14ac:dyDescent="0.3">
      <c r="B458754" s="3" t="e">
        <v>#DIV/0!</v>
      </c>
    </row>
    <row r="458755" spans="2:2" ht="15.75" thickBot="1" x14ac:dyDescent="0.3">
      <c r="B458755" s="4">
        <v>346.37</v>
      </c>
    </row>
    <row r="458756" spans="2:2" ht="15.75" thickBot="1" x14ac:dyDescent="0.3">
      <c r="B458756" s="3" t="e">
        <v>#DIV/0!</v>
      </c>
    </row>
    <row r="458757" spans="2:2" ht="15.75" thickBot="1" x14ac:dyDescent="0.3">
      <c r="B458757" s="3" t="e">
        <v>#DIV/0!</v>
      </c>
    </row>
    <row r="458758" spans="2:2" ht="15.75" thickBot="1" x14ac:dyDescent="0.3">
      <c r="B458758" s="4">
        <v>356.76</v>
      </c>
    </row>
    <row r="458759" spans="2:2" ht="15.75" thickBot="1" x14ac:dyDescent="0.3">
      <c r="B458759" s="3" t="e">
        <v>#DIV/0!</v>
      </c>
    </row>
    <row r="458760" spans="2:2" ht="15.75" thickBot="1" x14ac:dyDescent="0.3">
      <c r="B458760" s="3" t="e">
        <v>#DIV/0!</v>
      </c>
    </row>
    <row r="458761" spans="2:2" ht="15.75" thickBot="1" x14ac:dyDescent="0.3">
      <c r="B458761" s="4">
        <v>171.76</v>
      </c>
    </row>
    <row r="458762" spans="2:2" ht="15.75" thickBot="1" x14ac:dyDescent="0.3">
      <c r="B458762" s="4">
        <v>493.01</v>
      </c>
    </row>
    <row r="458763" spans="2:2" ht="15.75" thickBot="1" x14ac:dyDescent="0.3">
      <c r="B458763" s="3" t="e">
        <v>#DIV/0!</v>
      </c>
    </row>
    <row r="458764" spans="2:2" ht="15.75" thickBot="1" x14ac:dyDescent="0.3">
      <c r="B458764" s="3" t="e">
        <v>#DIV/0!</v>
      </c>
    </row>
    <row r="458765" spans="2:2" ht="15.75" thickBot="1" x14ac:dyDescent="0.3">
      <c r="B458765" s="3" t="e">
        <v>#DIV/0!</v>
      </c>
    </row>
    <row r="458766" spans="2:2" ht="15.75" thickBot="1" x14ac:dyDescent="0.3">
      <c r="B458766" s="3" t="e">
        <v>#DIV/0!</v>
      </c>
    </row>
    <row r="458767" spans="2:2" ht="15.75" thickBot="1" x14ac:dyDescent="0.3">
      <c r="B458767" s="3" t="e">
        <v>#DIV/0!</v>
      </c>
    </row>
    <row r="458768" spans="2:2" ht="15.75" thickBot="1" x14ac:dyDescent="0.3">
      <c r="B458768" s="4">
        <v>421.02</v>
      </c>
    </row>
    <row r="458769" spans="2:2" ht="15.75" thickBot="1" x14ac:dyDescent="0.3">
      <c r="B458769" s="4">
        <v>245.39</v>
      </c>
    </row>
    <row r="458770" spans="2:2" ht="15.75" thickBot="1" x14ac:dyDescent="0.3">
      <c r="B458770" s="3" t="e">
        <v>#DIV/0!</v>
      </c>
    </row>
    <row r="458771" spans="2:2" ht="15.75" thickBot="1" x14ac:dyDescent="0.3">
      <c r="B458771" s="4">
        <v>203.11</v>
      </c>
    </row>
    <row r="458772" spans="2:2" ht="15.75" thickBot="1" x14ac:dyDescent="0.3">
      <c r="B458772" s="4">
        <v>566.82000000000005</v>
      </c>
    </row>
    <row r="458773" spans="2:2" ht="15.75" thickBot="1" x14ac:dyDescent="0.3">
      <c r="B458773" s="4">
        <v>114.8</v>
      </c>
    </row>
    <row r="458774" spans="2:2" ht="15.75" thickBot="1" x14ac:dyDescent="0.3">
      <c r="B458774" s="4">
        <v>393.86</v>
      </c>
    </row>
    <row r="458775" spans="2:2" ht="15.75" thickBot="1" x14ac:dyDescent="0.3">
      <c r="B458775" s="3" t="e">
        <v>#DIV/0!</v>
      </c>
    </row>
    <row r="458776" spans="2:2" ht="15.75" thickBot="1" x14ac:dyDescent="0.3">
      <c r="B458776" s="4">
        <v>387.4</v>
      </c>
    </row>
    <row r="458777" spans="2:2" ht="15.75" thickBot="1" x14ac:dyDescent="0.3">
      <c r="B458777" s="3" t="e">
        <v>#DIV/0!</v>
      </c>
    </row>
    <row r="458778" spans="2:2" ht="15.75" thickBot="1" x14ac:dyDescent="0.3">
      <c r="B458778" s="3" t="e">
        <v>#DIV/0!</v>
      </c>
    </row>
    <row r="458779" spans="2:2" ht="15.75" thickBot="1" x14ac:dyDescent="0.3">
      <c r="B458779" s="4">
        <v>174.85</v>
      </c>
    </row>
    <row r="458780" spans="2:2" ht="15.75" thickBot="1" x14ac:dyDescent="0.3">
      <c r="B458780" s="3" t="e">
        <v>#DIV/0!</v>
      </c>
    </row>
    <row r="458781" spans="2:2" ht="15.75" thickBot="1" x14ac:dyDescent="0.3">
      <c r="B458781" s="3" t="e">
        <v>#DIV/0!</v>
      </c>
    </row>
    <row r="458782" spans="2:2" ht="15.75" thickBot="1" x14ac:dyDescent="0.3">
      <c r="B458782" s="4">
        <v>774.6</v>
      </c>
    </row>
    <row r="458783" spans="2:2" ht="15.75" thickBot="1" x14ac:dyDescent="0.3">
      <c r="B458783" s="3" t="e">
        <v>#DIV/0!</v>
      </c>
    </row>
    <row r="458784" spans="2:2" ht="15.75" thickBot="1" x14ac:dyDescent="0.3">
      <c r="B458784" s="3" t="e">
        <v>#DIV/0!</v>
      </c>
    </row>
    <row r="458785" spans="2:2" ht="15.75" thickBot="1" x14ac:dyDescent="0.3">
      <c r="B458785" s="3" t="e">
        <v>#DIV/0!</v>
      </c>
    </row>
    <row r="458786" spans="2:2" ht="15.75" thickBot="1" x14ac:dyDescent="0.3">
      <c r="B458786" s="3" t="e">
        <v>#DIV/0!</v>
      </c>
    </row>
    <row r="458787" spans="2:2" ht="15.75" thickBot="1" x14ac:dyDescent="0.3">
      <c r="B458787" s="4">
        <v>468.07</v>
      </c>
    </row>
    <row r="458788" spans="2:2" ht="15.75" thickBot="1" x14ac:dyDescent="0.3">
      <c r="B458788" s="4">
        <v>1428.42</v>
      </c>
    </row>
    <row r="458789" spans="2:2" ht="15.75" thickBot="1" x14ac:dyDescent="0.3">
      <c r="B458789" s="3" t="e">
        <v>#DIV/0!</v>
      </c>
    </row>
    <row r="458790" spans="2:2" ht="15.75" thickBot="1" x14ac:dyDescent="0.3">
      <c r="B458790" s="3" t="e">
        <v>#DIV/0!</v>
      </c>
    </row>
    <row r="458791" spans="2:2" ht="15.75" thickBot="1" x14ac:dyDescent="0.3">
      <c r="B458791" s="4">
        <v>327.78</v>
      </c>
    </row>
    <row r="458792" spans="2:2" ht="15.75" thickBot="1" x14ac:dyDescent="0.3">
      <c r="B458792" s="3" t="e">
        <v>#DIV/0!</v>
      </c>
    </row>
    <row r="458793" spans="2:2" ht="15.75" thickBot="1" x14ac:dyDescent="0.3">
      <c r="B458793" s="3" t="e">
        <v>#DIV/0!</v>
      </c>
    </row>
    <row r="458794" spans="2:2" ht="15.75" thickBot="1" x14ac:dyDescent="0.3">
      <c r="B458794" s="4">
        <v>650.01</v>
      </c>
    </row>
    <row r="458795" spans="2:2" ht="15.75" thickBot="1" x14ac:dyDescent="0.3">
      <c r="B458795" s="4">
        <v>511.72</v>
      </c>
    </row>
    <row r="458796" spans="2:2" ht="15.75" thickBot="1" x14ac:dyDescent="0.3">
      <c r="B458796" s="3" t="e">
        <v>#DIV/0!</v>
      </c>
    </row>
    <row r="458797" spans="2:2" ht="15.75" thickBot="1" x14ac:dyDescent="0.3">
      <c r="B458797" s="4">
        <v>169.28</v>
      </c>
    </row>
    <row r="458798" spans="2:2" ht="15.75" thickBot="1" x14ac:dyDescent="0.3">
      <c r="B458798" s="3" t="e">
        <v>#DIV/0!</v>
      </c>
    </row>
    <row r="458799" spans="2:2" ht="15.75" thickBot="1" x14ac:dyDescent="0.3">
      <c r="B458799" s="3" t="e">
        <v>#DIV/0!</v>
      </c>
    </row>
    <row r="458800" spans="2:2" ht="15.75" thickBot="1" x14ac:dyDescent="0.3">
      <c r="B458800" s="4">
        <v>173.16</v>
      </c>
    </row>
    <row r="458801" spans="2:2" ht="15.75" thickBot="1" x14ac:dyDescent="0.3">
      <c r="B458801" s="3" t="e">
        <v>#DIV/0!</v>
      </c>
    </row>
    <row r="458802" spans="2:2" ht="15.75" thickBot="1" x14ac:dyDescent="0.3">
      <c r="B458802" s="4">
        <v>731.2</v>
      </c>
    </row>
    <row r="458803" spans="2:2" ht="15.75" thickBot="1" x14ac:dyDescent="0.3">
      <c r="B458803" s="4">
        <v>210.19</v>
      </c>
    </row>
    <row r="458804" spans="2:2" ht="15.75" thickBot="1" x14ac:dyDescent="0.3">
      <c r="B458804" s="3" t="e">
        <v>#DIV/0!</v>
      </c>
    </row>
    <row r="458805" spans="2:2" ht="15.75" thickBot="1" x14ac:dyDescent="0.3">
      <c r="B458805" s="3" t="e">
        <v>#DIV/0!</v>
      </c>
    </row>
    <row r="458806" spans="2:2" ht="15.75" thickBot="1" x14ac:dyDescent="0.3">
      <c r="B458806" s="4">
        <v>740.85</v>
      </c>
    </row>
    <row r="458807" spans="2:2" ht="15.75" thickBot="1" x14ac:dyDescent="0.3">
      <c r="B458807" s="4">
        <v>63.28</v>
      </c>
    </row>
    <row r="458808" spans="2:2" ht="15.75" thickBot="1" x14ac:dyDescent="0.3">
      <c r="B458808" s="3" t="e">
        <v>#DIV/0!</v>
      </c>
    </row>
    <row r="458809" spans="2:2" ht="15.75" thickBot="1" x14ac:dyDescent="0.3">
      <c r="B458809" s="3" t="e">
        <v>#DIV/0!</v>
      </c>
    </row>
    <row r="458810" spans="2:2" ht="15.75" thickBot="1" x14ac:dyDescent="0.3">
      <c r="B458810" s="3" t="e">
        <v>#DIV/0!</v>
      </c>
    </row>
    <row r="458811" spans="2:2" ht="15.75" thickBot="1" x14ac:dyDescent="0.3">
      <c r="B458811" s="3" t="e">
        <v>#DIV/0!</v>
      </c>
    </row>
    <row r="458812" spans="2:2" ht="15.75" thickBot="1" x14ac:dyDescent="0.3">
      <c r="B458812" s="3" t="e">
        <v>#DIV/0!</v>
      </c>
    </row>
    <row r="458813" spans="2:2" ht="15.75" thickBot="1" x14ac:dyDescent="0.3">
      <c r="B458813" s="3" t="e">
        <v>#DIV/0!</v>
      </c>
    </row>
    <row r="458814" spans="2:2" ht="15.75" thickBot="1" x14ac:dyDescent="0.3">
      <c r="B458814" s="3" t="e">
        <v>#DIV/0!</v>
      </c>
    </row>
    <row r="458815" spans="2:2" ht="15.75" thickBot="1" x14ac:dyDescent="0.3">
      <c r="B458815" s="4">
        <v>444.85</v>
      </c>
    </row>
    <row r="458816" spans="2:2" ht="15.75" thickBot="1" x14ac:dyDescent="0.3">
      <c r="B458816" s="3" t="e">
        <v>#DIV/0!</v>
      </c>
    </row>
    <row r="458817" spans="2:2" ht="15.75" thickBot="1" x14ac:dyDescent="0.3">
      <c r="B458817" s="3" t="e">
        <v>#DIV/0!</v>
      </c>
    </row>
    <row r="458818" spans="2:2" ht="15.75" thickBot="1" x14ac:dyDescent="0.3">
      <c r="B458818" s="3" t="e">
        <v>#DIV/0!</v>
      </c>
    </row>
    <row r="458819" spans="2:2" ht="15.75" thickBot="1" x14ac:dyDescent="0.3">
      <c r="B458819" s="4">
        <v>0</v>
      </c>
    </row>
    <row r="458820" spans="2:2" ht="15.75" thickBot="1" x14ac:dyDescent="0.3">
      <c r="B458820" s="4">
        <v>67.599999999999994</v>
      </c>
    </row>
    <row r="458821" spans="2:2" ht="15.75" thickBot="1" x14ac:dyDescent="0.3">
      <c r="B458821" s="3" t="e">
        <v>#DIV/0!</v>
      </c>
    </row>
    <row r="458822" spans="2:2" ht="15.75" thickBot="1" x14ac:dyDescent="0.3">
      <c r="B458822" s="3" t="e">
        <v>#DIV/0!</v>
      </c>
    </row>
    <row r="458823" spans="2:2" ht="15.75" thickBot="1" x14ac:dyDescent="0.3">
      <c r="B458823" s="3" t="e">
        <v>#DIV/0!</v>
      </c>
    </row>
    <row r="458824" spans="2:2" ht="15.75" thickBot="1" x14ac:dyDescent="0.3">
      <c r="B458824" s="4">
        <v>595.46</v>
      </c>
    </row>
    <row r="458825" spans="2:2" ht="15.75" thickBot="1" x14ac:dyDescent="0.3">
      <c r="B458825" s="3" t="e">
        <v>#DIV/0!</v>
      </c>
    </row>
    <row r="458826" spans="2:2" ht="15.75" thickBot="1" x14ac:dyDescent="0.3">
      <c r="B458826" s="4">
        <v>707.18</v>
      </c>
    </row>
    <row r="458827" spans="2:2" ht="15.75" thickBot="1" x14ac:dyDescent="0.3">
      <c r="B458827" s="4">
        <v>795.37</v>
      </c>
    </row>
    <row r="458828" spans="2:2" ht="15.75" thickBot="1" x14ac:dyDescent="0.3">
      <c r="B458828" s="3" t="e">
        <v>#DIV/0!</v>
      </c>
    </row>
    <row r="458829" spans="2:2" ht="15.75" thickBot="1" x14ac:dyDescent="0.3">
      <c r="B458829" s="4">
        <v>478.58</v>
      </c>
    </row>
    <row r="458830" spans="2:2" ht="15.75" thickBot="1" x14ac:dyDescent="0.3">
      <c r="B458830" s="4">
        <v>177.5</v>
      </c>
    </row>
    <row r="458831" spans="2:2" ht="15.75" thickBot="1" x14ac:dyDescent="0.3">
      <c r="B458831" s="3" t="e">
        <v>#DIV/0!</v>
      </c>
    </row>
    <row r="458832" spans="2:2" ht="15.75" thickBot="1" x14ac:dyDescent="0.3">
      <c r="B458832" s="3" t="e">
        <v>#DIV/0!</v>
      </c>
    </row>
    <row r="458833" spans="2:2" ht="15.75" thickBot="1" x14ac:dyDescent="0.3">
      <c r="B458833" s="3" t="e">
        <v>#DIV/0!</v>
      </c>
    </row>
    <row r="458834" spans="2:2" ht="15.75" thickBot="1" x14ac:dyDescent="0.3">
      <c r="B458834" s="3" t="e">
        <v>#DIV/0!</v>
      </c>
    </row>
    <row r="458835" spans="2:2" ht="15.75" thickBot="1" x14ac:dyDescent="0.3">
      <c r="B458835" s="3" t="e">
        <v>#DIV/0!</v>
      </c>
    </row>
    <row r="458836" spans="2:2" ht="15.75" thickBot="1" x14ac:dyDescent="0.3">
      <c r="B458836" s="4" t="s">
        <v>32373</v>
      </c>
    </row>
    <row r="458837" spans="2:2" ht="15.75" thickBot="1" x14ac:dyDescent="0.3">
      <c r="B458837" s="4">
        <v>169.36</v>
      </c>
    </row>
    <row r="458838" spans="2:2" ht="15.75" thickBot="1" x14ac:dyDescent="0.3">
      <c r="B458838" s="4">
        <v>523.23</v>
      </c>
    </row>
    <row r="458839" spans="2:2" ht="15.75" thickBot="1" x14ac:dyDescent="0.3">
      <c r="B458839" s="3" t="e">
        <v>#DIV/0!</v>
      </c>
    </row>
    <row r="458840" spans="2:2" ht="15.75" thickBot="1" x14ac:dyDescent="0.3">
      <c r="B458840" s="4">
        <v>314.54000000000002</v>
      </c>
    </row>
    <row r="458841" spans="2:2" ht="15.75" thickBot="1" x14ac:dyDescent="0.3">
      <c r="B458841" s="3" t="e">
        <v>#DIV/0!</v>
      </c>
    </row>
    <row r="458842" spans="2:2" ht="15.75" thickBot="1" x14ac:dyDescent="0.3">
      <c r="B458842" s="3" t="e">
        <v>#DIV/0!</v>
      </c>
    </row>
    <row r="458843" spans="2:2" ht="15.75" thickBot="1" x14ac:dyDescent="0.3">
      <c r="B458843" s="3" t="e">
        <v>#DIV/0!</v>
      </c>
    </row>
    <row r="458844" spans="2:2" ht="15.75" thickBot="1" x14ac:dyDescent="0.3">
      <c r="B458844" s="4">
        <v>231.4</v>
      </c>
    </row>
    <row r="458845" spans="2:2" ht="15.75" thickBot="1" x14ac:dyDescent="0.3">
      <c r="B458845" s="4">
        <v>359.09</v>
      </c>
    </row>
    <row r="458846" spans="2:2" ht="15.75" thickBot="1" x14ac:dyDescent="0.3">
      <c r="B458846" s="4">
        <v>552.27</v>
      </c>
    </row>
    <row r="458847" spans="2:2" ht="15.75" thickBot="1" x14ac:dyDescent="0.3">
      <c r="B458847" s="3" t="e">
        <v>#DIV/0!</v>
      </c>
    </row>
    <row r="458848" spans="2:2" ht="15.75" thickBot="1" x14ac:dyDescent="0.3">
      <c r="B458848" s="4">
        <v>307.77999999999997</v>
      </c>
    </row>
    <row r="458849" spans="2:2" ht="15.75" thickBot="1" x14ac:dyDescent="0.3">
      <c r="B458849" s="4">
        <v>263.23</v>
      </c>
    </row>
    <row r="458850" spans="2:2" ht="15.75" thickBot="1" x14ac:dyDescent="0.3">
      <c r="B458850" s="3" t="e">
        <v>#DIV/0!</v>
      </c>
    </row>
    <row r="458851" spans="2:2" ht="15.75" thickBot="1" x14ac:dyDescent="0.3">
      <c r="B458851" s="4">
        <v>564.45000000000005</v>
      </c>
    </row>
    <row r="458852" spans="2:2" ht="15.75" thickBot="1" x14ac:dyDescent="0.3">
      <c r="B458852" s="3" t="e">
        <v>#DIV/0!</v>
      </c>
    </row>
    <row r="458853" spans="2:2" ht="15.75" thickBot="1" x14ac:dyDescent="0.3">
      <c r="B458853" s="3" t="e">
        <v>#DIV/0!</v>
      </c>
    </row>
    <row r="458854" spans="2:2" ht="15.75" thickBot="1" x14ac:dyDescent="0.3">
      <c r="B458854" s="3" t="e">
        <v>#DIV/0!</v>
      </c>
    </row>
    <row r="458855" spans="2:2" ht="15.75" thickBot="1" x14ac:dyDescent="0.3">
      <c r="B458855" s="4">
        <v>377.77</v>
      </c>
    </row>
    <row r="458856" spans="2:2" ht="15.75" thickBot="1" x14ac:dyDescent="0.3">
      <c r="B458856" s="4">
        <v>366.62</v>
      </c>
    </row>
    <row r="458857" spans="2:2" ht="15.75" thickBot="1" x14ac:dyDescent="0.3">
      <c r="B458857" s="4">
        <v>78.650000000000006</v>
      </c>
    </row>
    <row r="458858" spans="2:2" ht="15.75" thickBot="1" x14ac:dyDescent="0.3">
      <c r="B458858" s="3" t="e">
        <v>#DIV/0!</v>
      </c>
    </row>
    <row r="458859" spans="2:2" ht="15.75" thickBot="1" x14ac:dyDescent="0.3">
      <c r="B458859" s="3" t="e">
        <v>#DIV/0!</v>
      </c>
    </row>
    <row r="458860" spans="2:2" ht="15.75" thickBot="1" x14ac:dyDescent="0.3">
      <c r="B458860" s="3" t="e">
        <v>#DIV/0!</v>
      </c>
    </row>
    <row r="458861" spans="2:2" ht="15.75" thickBot="1" x14ac:dyDescent="0.3">
      <c r="B458861" s="4">
        <v>148.69999999999999</v>
      </c>
    </row>
    <row r="458862" spans="2:2" ht="15.75" thickBot="1" x14ac:dyDescent="0.3">
      <c r="B458862" s="4">
        <v>182.49</v>
      </c>
    </row>
    <row r="458863" spans="2:2" ht="15.75" thickBot="1" x14ac:dyDescent="0.3">
      <c r="B458863" s="3" t="e">
        <v>#DIV/0!</v>
      </c>
    </row>
    <row r="458864" spans="2:2" ht="15.75" thickBot="1" x14ac:dyDescent="0.3">
      <c r="B458864" s="3" t="e">
        <v>#DIV/0!</v>
      </c>
    </row>
    <row r="458865" spans="2:2" ht="15.75" thickBot="1" x14ac:dyDescent="0.3">
      <c r="B458865" s="4">
        <v>205.19</v>
      </c>
    </row>
    <row r="458866" spans="2:2" ht="15.75" thickBot="1" x14ac:dyDescent="0.3">
      <c r="B458866" s="4">
        <v>432.74</v>
      </c>
    </row>
    <row r="458867" spans="2:2" ht="15.75" thickBot="1" x14ac:dyDescent="0.3">
      <c r="B458867" s="3" t="e">
        <v>#DIV/0!</v>
      </c>
    </row>
    <row r="458868" spans="2:2" ht="15.75" thickBot="1" x14ac:dyDescent="0.3">
      <c r="B458868" s="4">
        <v>455.92</v>
      </c>
    </row>
    <row r="458869" spans="2:2" ht="15.75" thickBot="1" x14ac:dyDescent="0.3">
      <c r="B458869" s="3" t="e">
        <v>#DIV/0!</v>
      </c>
    </row>
    <row r="458870" spans="2:2" ht="15.75" thickBot="1" x14ac:dyDescent="0.3">
      <c r="B458870" s="4">
        <v>485.87</v>
      </c>
    </row>
    <row r="458871" spans="2:2" ht="15.75" thickBot="1" x14ac:dyDescent="0.3">
      <c r="B458871" s="4">
        <v>1701.72</v>
      </c>
    </row>
    <row r="458872" spans="2:2" ht="15.75" thickBot="1" x14ac:dyDescent="0.3">
      <c r="B458872" s="3" t="e">
        <v>#DIV/0!</v>
      </c>
    </row>
    <row r="458873" spans="2:2" ht="15.75" thickBot="1" x14ac:dyDescent="0.3">
      <c r="B458873" s="3" t="e">
        <v>#DIV/0!</v>
      </c>
    </row>
    <row r="458874" spans="2:2" ht="15.75" thickBot="1" x14ac:dyDescent="0.3">
      <c r="B458874" s="3" t="e">
        <v>#DIV/0!</v>
      </c>
    </row>
    <row r="458875" spans="2:2" ht="15.75" thickBot="1" x14ac:dyDescent="0.3">
      <c r="B458875" s="4">
        <v>954.09</v>
      </c>
    </row>
    <row r="458876" spans="2:2" ht="15.75" thickBot="1" x14ac:dyDescent="0.3">
      <c r="B458876" s="4">
        <v>448.48</v>
      </c>
    </row>
    <row r="458877" spans="2:2" ht="15.75" thickBot="1" x14ac:dyDescent="0.3">
      <c r="B458877" s="4">
        <v>265.86</v>
      </c>
    </row>
    <row r="458878" spans="2:2" ht="15.75" thickBot="1" x14ac:dyDescent="0.3">
      <c r="B458878" s="3" t="e">
        <v>#DIV/0!</v>
      </c>
    </row>
    <row r="458879" spans="2:2" ht="15.75" thickBot="1" x14ac:dyDescent="0.3">
      <c r="B458879" s="3" t="e">
        <v>#DIV/0!</v>
      </c>
    </row>
    <row r="458880" spans="2:2" ht="15.75" thickBot="1" x14ac:dyDescent="0.3">
      <c r="B458880" s="3" t="e">
        <v>#DIV/0!</v>
      </c>
    </row>
    <row r="458881" spans="2:2" ht="15.75" thickBot="1" x14ac:dyDescent="0.3">
      <c r="B458881" s="3" t="e">
        <v>#DIV/0!</v>
      </c>
    </row>
    <row r="458882" spans="2:2" ht="15.75" thickBot="1" x14ac:dyDescent="0.3">
      <c r="B458882" s="4">
        <v>528.46</v>
      </c>
    </row>
    <row r="458883" spans="2:2" ht="15.75" thickBot="1" x14ac:dyDescent="0.3">
      <c r="B458883" s="3" t="e">
        <v>#DIV/0!</v>
      </c>
    </row>
    <row r="458884" spans="2:2" ht="15.75" thickBot="1" x14ac:dyDescent="0.3">
      <c r="B458884" s="3" t="e">
        <v>#DIV/0!</v>
      </c>
    </row>
    <row r="458885" spans="2:2" ht="15.75" thickBot="1" x14ac:dyDescent="0.3">
      <c r="B458885" s="4">
        <v>144.32</v>
      </c>
    </row>
    <row r="458886" spans="2:2" ht="15.75" thickBot="1" x14ac:dyDescent="0.3">
      <c r="B458886" s="4">
        <v>190.39</v>
      </c>
    </row>
    <row r="458887" spans="2:2" ht="15.75" thickBot="1" x14ac:dyDescent="0.3">
      <c r="B458887" s="3" t="e">
        <v>#DIV/0!</v>
      </c>
    </row>
    <row r="458888" spans="2:2" ht="15.75" thickBot="1" x14ac:dyDescent="0.3">
      <c r="B458888" s="3" t="e">
        <v>#DIV/0!</v>
      </c>
    </row>
    <row r="458889" spans="2:2" ht="15.75" thickBot="1" x14ac:dyDescent="0.3">
      <c r="B458889" s="4">
        <v>217.95</v>
      </c>
    </row>
    <row r="458890" spans="2:2" ht="15.75" thickBot="1" x14ac:dyDescent="0.3">
      <c r="B458890" s="4">
        <v>348.58</v>
      </c>
    </row>
    <row r="458891" spans="2:2" ht="15.75" thickBot="1" x14ac:dyDescent="0.3">
      <c r="B458891" s="3" t="e">
        <v>#DIV/0!</v>
      </c>
    </row>
    <row r="458892" spans="2:2" ht="15.75" thickBot="1" x14ac:dyDescent="0.3">
      <c r="B458892" s="4">
        <v>72.23</v>
      </c>
    </row>
    <row r="458893" spans="2:2" ht="15.75" thickBot="1" x14ac:dyDescent="0.3">
      <c r="B458893" s="3" t="e">
        <v>#DIV/0!</v>
      </c>
    </row>
    <row r="458894" spans="2:2" ht="15.75" thickBot="1" x14ac:dyDescent="0.3">
      <c r="B458894" s="4">
        <v>595.33000000000004</v>
      </c>
    </row>
    <row r="458895" spans="2:2" ht="15.75" thickBot="1" x14ac:dyDescent="0.3">
      <c r="B458895" s="4">
        <v>103.63</v>
      </c>
    </row>
    <row r="458896" spans="2:2" ht="15.75" thickBot="1" x14ac:dyDescent="0.3">
      <c r="B458896" s="3" t="e">
        <v>#DIV/0!</v>
      </c>
    </row>
    <row r="458897" spans="2:2" ht="15.75" thickBot="1" x14ac:dyDescent="0.3">
      <c r="B458897" s="3" t="e">
        <v>#DIV/0!</v>
      </c>
    </row>
    <row r="458898" spans="2:2" ht="15.75" thickBot="1" x14ac:dyDescent="0.3">
      <c r="B458898" s="4">
        <v>329.1</v>
      </c>
    </row>
    <row r="458899" spans="2:2" ht="15.75" thickBot="1" x14ac:dyDescent="0.3">
      <c r="B458899" s="3" t="e">
        <v>#DIV/0!</v>
      </c>
    </row>
    <row r="458900" spans="2:2" ht="15.75" thickBot="1" x14ac:dyDescent="0.3">
      <c r="B458900" s="4">
        <v>771.36</v>
      </c>
    </row>
    <row r="458901" spans="2:2" ht="15.75" thickBot="1" x14ac:dyDescent="0.3">
      <c r="B458901" s="3" t="e">
        <v>#DIV/0!</v>
      </c>
    </row>
    <row r="458902" spans="2:2" ht="15.75" thickBot="1" x14ac:dyDescent="0.3">
      <c r="B458902" s="4">
        <v>248.39</v>
      </c>
    </row>
    <row r="458903" spans="2:2" ht="15.75" thickBot="1" x14ac:dyDescent="0.3">
      <c r="B458903" s="3" t="e">
        <v>#DIV/0!</v>
      </c>
    </row>
    <row r="458904" spans="2:2" ht="15.75" thickBot="1" x14ac:dyDescent="0.3">
      <c r="B458904" s="4">
        <v>257.02</v>
      </c>
    </row>
    <row r="458905" spans="2:2" ht="15.75" thickBot="1" x14ac:dyDescent="0.3">
      <c r="B458905" s="3" t="e">
        <v>#DIV/0!</v>
      </c>
    </row>
    <row r="458906" spans="2:2" ht="15.75" thickBot="1" x14ac:dyDescent="0.3">
      <c r="B458906" s="4">
        <v>112.99</v>
      </c>
    </row>
    <row r="458907" spans="2:2" ht="15.75" thickBot="1" x14ac:dyDescent="0.3">
      <c r="B458907" s="4">
        <v>0</v>
      </c>
    </row>
    <row r="458908" spans="2:2" ht="15.75" thickBot="1" x14ac:dyDescent="0.3">
      <c r="B458908" s="3" t="e">
        <v>#DIV/0!</v>
      </c>
    </row>
    <row r="458909" spans="2:2" ht="15.75" thickBot="1" x14ac:dyDescent="0.3">
      <c r="B458909" s="3" t="e">
        <v>#DIV/0!</v>
      </c>
    </row>
    <row r="458910" spans="2:2" ht="15.75" thickBot="1" x14ac:dyDescent="0.3">
      <c r="B458910" s="3" t="e">
        <v>#DIV/0!</v>
      </c>
    </row>
    <row r="458911" spans="2:2" ht="15.75" thickBot="1" x14ac:dyDescent="0.3">
      <c r="B458911" s="3" t="e">
        <v>#DIV/0!</v>
      </c>
    </row>
    <row r="458912" spans="2:2" ht="15.75" thickBot="1" x14ac:dyDescent="0.3">
      <c r="B458912" s="4">
        <v>605.94000000000005</v>
      </c>
    </row>
    <row r="458913" spans="2:2" ht="15.75" thickBot="1" x14ac:dyDescent="0.3">
      <c r="B458913" s="4">
        <v>731.67</v>
      </c>
    </row>
    <row r="458914" spans="2:2" ht="15.75" thickBot="1" x14ac:dyDescent="0.3">
      <c r="B458914" s="3" t="e">
        <v>#DIV/0!</v>
      </c>
    </row>
    <row r="458915" spans="2:2" ht="15.75" thickBot="1" x14ac:dyDescent="0.3">
      <c r="B458915" s="4">
        <v>71.34</v>
      </c>
    </row>
    <row r="458916" spans="2:2" ht="15.75" thickBot="1" x14ac:dyDescent="0.3">
      <c r="B458916" s="4">
        <v>826.45</v>
      </c>
    </row>
    <row r="458917" spans="2:2" ht="15.75" thickBot="1" x14ac:dyDescent="0.3">
      <c r="B458917" s="4">
        <v>190.86</v>
      </c>
    </row>
    <row r="458918" spans="2:2" ht="15.75" thickBot="1" x14ac:dyDescent="0.3">
      <c r="B458918" s="4">
        <v>18.71</v>
      </c>
    </row>
    <row r="458919" spans="2:2" ht="15.75" thickBot="1" x14ac:dyDescent="0.3">
      <c r="B458919" s="4">
        <v>444.17</v>
      </c>
    </row>
    <row r="458920" spans="2:2" ht="15.75" thickBot="1" x14ac:dyDescent="0.3">
      <c r="B458920" s="3" t="e">
        <v>#DIV/0!</v>
      </c>
    </row>
    <row r="458921" spans="2:2" ht="15.75" thickBot="1" x14ac:dyDescent="0.3">
      <c r="B458921" s="4">
        <v>351.45</v>
      </c>
    </row>
    <row r="458922" spans="2:2" ht="15.75" thickBot="1" x14ac:dyDescent="0.3">
      <c r="B458922" s="4">
        <v>236.54</v>
      </c>
    </row>
    <row r="458923" spans="2:2" ht="15.75" thickBot="1" x14ac:dyDescent="0.3">
      <c r="B458923" s="3" t="e">
        <v>#DIV/0!</v>
      </c>
    </row>
    <row r="458924" spans="2:2" ht="15.75" thickBot="1" x14ac:dyDescent="0.3">
      <c r="B458924" s="3" t="e">
        <v>#DIV/0!</v>
      </c>
    </row>
    <row r="458925" spans="2:2" ht="15.75" thickBot="1" x14ac:dyDescent="0.3">
      <c r="B458925" s="4">
        <v>188.88</v>
      </c>
    </row>
    <row r="458926" spans="2:2" ht="15.75" thickBot="1" x14ac:dyDescent="0.3">
      <c r="B458926" s="3" t="e">
        <v>#DIV/0!</v>
      </c>
    </row>
    <row r="458927" spans="2:2" ht="15.75" thickBot="1" x14ac:dyDescent="0.3">
      <c r="B458927" s="3" t="e">
        <v>#DIV/0!</v>
      </c>
    </row>
    <row r="458928" spans="2:2" ht="15.75" thickBot="1" x14ac:dyDescent="0.3">
      <c r="B458928" s="3" t="e">
        <v>#DIV/0!</v>
      </c>
    </row>
    <row r="458929" spans="2:2" ht="15.75" thickBot="1" x14ac:dyDescent="0.3">
      <c r="B458929" s="4">
        <v>249.94</v>
      </c>
    </row>
    <row r="458930" spans="2:2" ht="15.75" thickBot="1" x14ac:dyDescent="0.3">
      <c r="B458930" s="3" t="e">
        <v>#DIV/0!</v>
      </c>
    </row>
    <row r="458931" spans="2:2" ht="15.75" thickBot="1" x14ac:dyDescent="0.3">
      <c r="B458931" s="3" t="e">
        <v>#DIV/0!</v>
      </c>
    </row>
    <row r="458932" spans="2:2" ht="15.75" thickBot="1" x14ac:dyDescent="0.3">
      <c r="B458932" s="4">
        <v>851.51</v>
      </c>
    </row>
    <row r="458933" spans="2:2" ht="15.75" thickBot="1" x14ac:dyDescent="0.3">
      <c r="B458933" s="3" t="e">
        <v>#DIV/0!</v>
      </c>
    </row>
    <row r="458934" spans="2:2" ht="15.75" thickBot="1" x14ac:dyDescent="0.3">
      <c r="B458934" s="3" t="e">
        <v>#DIV/0!</v>
      </c>
    </row>
    <row r="458935" spans="2:2" ht="15.75" thickBot="1" x14ac:dyDescent="0.3">
      <c r="B458935" s="3" t="e">
        <v>#DIV/0!</v>
      </c>
    </row>
    <row r="458936" spans="2:2" ht="15.75" thickBot="1" x14ac:dyDescent="0.3">
      <c r="B458936" s="4">
        <v>581.85</v>
      </c>
    </row>
    <row r="458937" spans="2:2" ht="15.75" thickBot="1" x14ac:dyDescent="0.3">
      <c r="B458937" s="4">
        <v>1856.1</v>
      </c>
    </row>
    <row r="458938" spans="2:2" ht="15.75" thickBot="1" x14ac:dyDescent="0.3">
      <c r="B458938" s="3" t="e">
        <v>#DIV/0!</v>
      </c>
    </row>
    <row r="458939" spans="2:2" ht="15.75" thickBot="1" x14ac:dyDescent="0.3">
      <c r="B458939" s="4">
        <v>383.08</v>
      </c>
    </row>
    <row r="458940" spans="2:2" ht="15.75" thickBot="1" x14ac:dyDescent="0.3">
      <c r="B458940" s="3" t="e">
        <v>#DIV/0!</v>
      </c>
    </row>
    <row r="458941" spans="2:2" ht="15.75" thickBot="1" x14ac:dyDescent="0.3">
      <c r="B458941" s="3" t="e">
        <v>#DIV/0!</v>
      </c>
    </row>
    <row r="475136" ht="15.75" thickBot="1" x14ac:dyDescent="0.3"/>
    <row r="475137" spans="2:2" ht="15.75" thickBot="1" x14ac:dyDescent="0.3">
      <c r="B475137" s="2">
        <v>39264</v>
      </c>
    </row>
    <row r="475138" spans="2:2" ht="15.75" thickBot="1" x14ac:dyDescent="0.3">
      <c r="B475138" s="3" t="e">
        <v>#DIV/0!</v>
      </c>
    </row>
    <row r="475139" spans="2:2" ht="15.75" thickBot="1" x14ac:dyDescent="0.3">
      <c r="B475139" s="4">
        <v>346.37</v>
      </c>
    </row>
    <row r="475140" spans="2:2" ht="15.75" thickBot="1" x14ac:dyDescent="0.3">
      <c r="B475140" s="3" t="e">
        <v>#DIV/0!</v>
      </c>
    </row>
    <row r="475141" spans="2:2" ht="15.75" thickBot="1" x14ac:dyDescent="0.3">
      <c r="B475141" s="3" t="e">
        <v>#DIV/0!</v>
      </c>
    </row>
    <row r="475142" spans="2:2" ht="15.75" thickBot="1" x14ac:dyDescent="0.3">
      <c r="B475142" s="4">
        <v>356.76</v>
      </c>
    </row>
    <row r="475143" spans="2:2" ht="15.75" thickBot="1" x14ac:dyDescent="0.3">
      <c r="B475143" s="3" t="e">
        <v>#DIV/0!</v>
      </c>
    </row>
    <row r="475144" spans="2:2" ht="15.75" thickBot="1" x14ac:dyDescent="0.3">
      <c r="B475144" s="3" t="e">
        <v>#DIV/0!</v>
      </c>
    </row>
    <row r="475145" spans="2:2" ht="15.75" thickBot="1" x14ac:dyDescent="0.3">
      <c r="B475145" s="4">
        <v>171.76</v>
      </c>
    </row>
    <row r="475146" spans="2:2" ht="15.75" thickBot="1" x14ac:dyDescent="0.3">
      <c r="B475146" s="4">
        <v>493.01</v>
      </c>
    </row>
    <row r="475147" spans="2:2" ht="15.75" thickBot="1" x14ac:dyDescent="0.3">
      <c r="B475147" s="3" t="e">
        <v>#DIV/0!</v>
      </c>
    </row>
    <row r="475148" spans="2:2" ht="15.75" thickBot="1" x14ac:dyDescent="0.3">
      <c r="B475148" s="3" t="e">
        <v>#DIV/0!</v>
      </c>
    </row>
    <row r="475149" spans="2:2" ht="15.75" thickBot="1" x14ac:dyDescent="0.3">
      <c r="B475149" s="3" t="e">
        <v>#DIV/0!</v>
      </c>
    </row>
    <row r="475150" spans="2:2" ht="15.75" thickBot="1" x14ac:dyDescent="0.3">
      <c r="B475150" s="3" t="e">
        <v>#DIV/0!</v>
      </c>
    </row>
    <row r="475151" spans="2:2" ht="15.75" thickBot="1" x14ac:dyDescent="0.3">
      <c r="B475151" s="3" t="e">
        <v>#DIV/0!</v>
      </c>
    </row>
    <row r="475152" spans="2:2" ht="15.75" thickBot="1" x14ac:dyDescent="0.3">
      <c r="B475152" s="4">
        <v>421.02</v>
      </c>
    </row>
    <row r="475153" spans="2:2" ht="15.75" thickBot="1" x14ac:dyDescent="0.3">
      <c r="B475153" s="4">
        <v>245.39</v>
      </c>
    </row>
    <row r="475154" spans="2:2" ht="15.75" thickBot="1" x14ac:dyDescent="0.3">
      <c r="B475154" s="3" t="e">
        <v>#DIV/0!</v>
      </c>
    </row>
    <row r="475155" spans="2:2" ht="15.75" thickBot="1" x14ac:dyDescent="0.3">
      <c r="B475155" s="4">
        <v>203.11</v>
      </c>
    </row>
    <row r="475156" spans="2:2" ht="15.75" thickBot="1" x14ac:dyDescent="0.3">
      <c r="B475156" s="4">
        <v>566.82000000000005</v>
      </c>
    </row>
    <row r="475157" spans="2:2" ht="15.75" thickBot="1" x14ac:dyDescent="0.3">
      <c r="B475157" s="4">
        <v>114.8</v>
      </c>
    </row>
    <row r="475158" spans="2:2" ht="15.75" thickBot="1" x14ac:dyDescent="0.3">
      <c r="B475158" s="4">
        <v>393.86</v>
      </c>
    </row>
    <row r="475159" spans="2:2" ht="15.75" thickBot="1" x14ac:dyDescent="0.3">
      <c r="B475159" s="3" t="e">
        <v>#DIV/0!</v>
      </c>
    </row>
    <row r="475160" spans="2:2" ht="15.75" thickBot="1" x14ac:dyDescent="0.3">
      <c r="B475160" s="4">
        <v>387.4</v>
      </c>
    </row>
    <row r="475161" spans="2:2" ht="15.75" thickBot="1" x14ac:dyDescent="0.3">
      <c r="B475161" s="3" t="e">
        <v>#DIV/0!</v>
      </c>
    </row>
    <row r="475162" spans="2:2" ht="15.75" thickBot="1" x14ac:dyDescent="0.3">
      <c r="B475162" s="3" t="e">
        <v>#DIV/0!</v>
      </c>
    </row>
    <row r="475163" spans="2:2" ht="15.75" thickBot="1" x14ac:dyDescent="0.3">
      <c r="B475163" s="4">
        <v>174.85</v>
      </c>
    </row>
    <row r="475164" spans="2:2" ht="15.75" thickBot="1" x14ac:dyDescent="0.3">
      <c r="B475164" s="3" t="e">
        <v>#DIV/0!</v>
      </c>
    </row>
    <row r="475165" spans="2:2" ht="15.75" thickBot="1" x14ac:dyDescent="0.3">
      <c r="B475165" s="3" t="e">
        <v>#DIV/0!</v>
      </c>
    </row>
    <row r="475166" spans="2:2" ht="15.75" thickBot="1" x14ac:dyDescent="0.3">
      <c r="B475166" s="4">
        <v>774.6</v>
      </c>
    </row>
    <row r="475167" spans="2:2" ht="15.75" thickBot="1" x14ac:dyDescent="0.3">
      <c r="B475167" s="3" t="e">
        <v>#DIV/0!</v>
      </c>
    </row>
    <row r="475168" spans="2:2" ht="15.75" thickBot="1" x14ac:dyDescent="0.3">
      <c r="B475168" s="3" t="e">
        <v>#DIV/0!</v>
      </c>
    </row>
    <row r="475169" spans="2:2" ht="15.75" thickBot="1" x14ac:dyDescent="0.3">
      <c r="B475169" s="3" t="e">
        <v>#DIV/0!</v>
      </c>
    </row>
    <row r="475170" spans="2:2" ht="15.75" thickBot="1" x14ac:dyDescent="0.3">
      <c r="B475170" s="3" t="e">
        <v>#DIV/0!</v>
      </c>
    </row>
    <row r="475171" spans="2:2" ht="15.75" thickBot="1" x14ac:dyDescent="0.3">
      <c r="B475171" s="4">
        <v>468.07</v>
      </c>
    </row>
    <row r="475172" spans="2:2" ht="15.75" thickBot="1" x14ac:dyDescent="0.3">
      <c r="B475172" s="4">
        <v>1428.42</v>
      </c>
    </row>
    <row r="475173" spans="2:2" ht="15.75" thickBot="1" x14ac:dyDescent="0.3">
      <c r="B475173" s="3" t="e">
        <v>#DIV/0!</v>
      </c>
    </row>
    <row r="475174" spans="2:2" ht="15.75" thickBot="1" x14ac:dyDescent="0.3">
      <c r="B475174" s="3" t="e">
        <v>#DIV/0!</v>
      </c>
    </row>
    <row r="475175" spans="2:2" ht="15.75" thickBot="1" x14ac:dyDescent="0.3">
      <c r="B475175" s="4">
        <v>327.78</v>
      </c>
    </row>
    <row r="475176" spans="2:2" ht="15.75" thickBot="1" x14ac:dyDescent="0.3">
      <c r="B475176" s="3" t="e">
        <v>#DIV/0!</v>
      </c>
    </row>
    <row r="475177" spans="2:2" ht="15.75" thickBot="1" x14ac:dyDescent="0.3">
      <c r="B475177" s="3" t="e">
        <v>#DIV/0!</v>
      </c>
    </row>
    <row r="475178" spans="2:2" ht="15.75" thickBot="1" x14ac:dyDescent="0.3">
      <c r="B475178" s="4">
        <v>650.01</v>
      </c>
    </row>
    <row r="475179" spans="2:2" ht="15.75" thickBot="1" x14ac:dyDescent="0.3">
      <c r="B475179" s="4">
        <v>511.72</v>
      </c>
    </row>
    <row r="475180" spans="2:2" ht="15.75" thickBot="1" x14ac:dyDescent="0.3">
      <c r="B475180" s="3" t="e">
        <v>#DIV/0!</v>
      </c>
    </row>
    <row r="475181" spans="2:2" ht="15.75" thickBot="1" x14ac:dyDescent="0.3">
      <c r="B475181" s="4">
        <v>169.28</v>
      </c>
    </row>
    <row r="475182" spans="2:2" ht="15.75" thickBot="1" x14ac:dyDescent="0.3">
      <c r="B475182" s="3" t="e">
        <v>#DIV/0!</v>
      </c>
    </row>
    <row r="475183" spans="2:2" ht="15.75" thickBot="1" x14ac:dyDescent="0.3">
      <c r="B475183" s="3" t="e">
        <v>#DIV/0!</v>
      </c>
    </row>
    <row r="475184" spans="2:2" ht="15.75" thickBot="1" x14ac:dyDescent="0.3">
      <c r="B475184" s="4">
        <v>173.16</v>
      </c>
    </row>
    <row r="475185" spans="2:2" ht="15.75" thickBot="1" x14ac:dyDescent="0.3">
      <c r="B475185" s="3" t="e">
        <v>#DIV/0!</v>
      </c>
    </row>
    <row r="475186" spans="2:2" ht="15.75" thickBot="1" x14ac:dyDescent="0.3">
      <c r="B475186" s="4">
        <v>731.2</v>
      </c>
    </row>
    <row r="475187" spans="2:2" ht="15.75" thickBot="1" x14ac:dyDescent="0.3">
      <c r="B475187" s="4">
        <v>210.19</v>
      </c>
    </row>
    <row r="475188" spans="2:2" ht="15.75" thickBot="1" x14ac:dyDescent="0.3">
      <c r="B475188" s="3" t="e">
        <v>#DIV/0!</v>
      </c>
    </row>
    <row r="475189" spans="2:2" ht="15.75" thickBot="1" x14ac:dyDescent="0.3">
      <c r="B475189" s="3" t="e">
        <v>#DIV/0!</v>
      </c>
    </row>
    <row r="475190" spans="2:2" ht="15.75" thickBot="1" x14ac:dyDescent="0.3">
      <c r="B475190" s="4">
        <v>740.85</v>
      </c>
    </row>
    <row r="475191" spans="2:2" ht="15.75" thickBot="1" x14ac:dyDescent="0.3">
      <c r="B475191" s="4">
        <v>63.28</v>
      </c>
    </row>
    <row r="475192" spans="2:2" ht="15.75" thickBot="1" x14ac:dyDescent="0.3">
      <c r="B475192" s="3" t="e">
        <v>#DIV/0!</v>
      </c>
    </row>
    <row r="475193" spans="2:2" ht="15.75" thickBot="1" x14ac:dyDescent="0.3">
      <c r="B475193" s="3" t="e">
        <v>#DIV/0!</v>
      </c>
    </row>
    <row r="475194" spans="2:2" ht="15.75" thickBot="1" x14ac:dyDescent="0.3">
      <c r="B475194" s="3" t="e">
        <v>#DIV/0!</v>
      </c>
    </row>
    <row r="475195" spans="2:2" ht="15.75" thickBot="1" x14ac:dyDescent="0.3">
      <c r="B475195" s="3" t="e">
        <v>#DIV/0!</v>
      </c>
    </row>
    <row r="475196" spans="2:2" ht="15.75" thickBot="1" x14ac:dyDescent="0.3">
      <c r="B475196" s="3" t="e">
        <v>#DIV/0!</v>
      </c>
    </row>
    <row r="475197" spans="2:2" ht="15.75" thickBot="1" x14ac:dyDescent="0.3">
      <c r="B475197" s="3" t="e">
        <v>#DIV/0!</v>
      </c>
    </row>
    <row r="475198" spans="2:2" ht="15.75" thickBot="1" x14ac:dyDescent="0.3">
      <c r="B475198" s="3" t="e">
        <v>#DIV/0!</v>
      </c>
    </row>
    <row r="475199" spans="2:2" ht="15.75" thickBot="1" x14ac:dyDescent="0.3">
      <c r="B475199" s="4">
        <v>444.85</v>
      </c>
    </row>
    <row r="475200" spans="2:2" ht="15.75" thickBot="1" x14ac:dyDescent="0.3">
      <c r="B475200" s="3" t="e">
        <v>#DIV/0!</v>
      </c>
    </row>
    <row r="475201" spans="2:2" ht="15.75" thickBot="1" x14ac:dyDescent="0.3">
      <c r="B475201" s="3" t="e">
        <v>#DIV/0!</v>
      </c>
    </row>
    <row r="475202" spans="2:2" ht="15.75" thickBot="1" x14ac:dyDescent="0.3">
      <c r="B475202" s="3" t="e">
        <v>#DIV/0!</v>
      </c>
    </row>
    <row r="475203" spans="2:2" ht="15.75" thickBot="1" x14ac:dyDescent="0.3">
      <c r="B475203" s="4">
        <v>0</v>
      </c>
    </row>
    <row r="475204" spans="2:2" ht="15.75" thickBot="1" x14ac:dyDescent="0.3">
      <c r="B475204" s="4">
        <v>67.599999999999994</v>
      </c>
    </row>
    <row r="475205" spans="2:2" ht="15.75" thickBot="1" x14ac:dyDescent="0.3">
      <c r="B475205" s="3" t="e">
        <v>#DIV/0!</v>
      </c>
    </row>
    <row r="475206" spans="2:2" ht="15.75" thickBot="1" x14ac:dyDescent="0.3">
      <c r="B475206" s="3" t="e">
        <v>#DIV/0!</v>
      </c>
    </row>
    <row r="475207" spans="2:2" ht="15.75" thickBot="1" x14ac:dyDescent="0.3">
      <c r="B475207" s="3" t="e">
        <v>#DIV/0!</v>
      </c>
    </row>
    <row r="475208" spans="2:2" ht="15.75" thickBot="1" x14ac:dyDescent="0.3">
      <c r="B475208" s="4">
        <v>595.46</v>
      </c>
    </row>
    <row r="475209" spans="2:2" ht="15.75" thickBot="1" x14ac:dyDescent="0.3">
      <c r="B475209" s="3" t="e">
        <v>#DIV/0!</v>
      </c>
    </row>
    <row r="475210" spans="2:2" ht="15.75" thickBot="1" x14ac:dyDescent="0.3">
      <c r="B475210" s="4">
        <v>707.18</v>
      </c>
    </row>
    <row r="475211" spans="2:2" ht="15.75" thickBot="1" x14ac:dyDescent="0.3">
      <c r="B475211" s="4">
        <v>795.37</v>
      </c>
    </row>
    <row r="475212" spans="2:2" ht="15.75" thickBot="1" x14ac:dyDescent="0.3">
      <c r="B475212" s="3" t="e">
        <v>#DIV/0!</v>
      </c>
    </row>
    <row r="475213" spans="2:2" ht="15.75" thickBot="1" x14ac:dyDescent="0.3">
      <c r="B475213" s="4">
        <v>478.58</v>
      </c>
    </row>
    <row r="475214" spans="2:2" ht="15.75" thickBot="1" x14ac:dyDescent="0.3">
      <c r="B475214" s="4">
        <v>177.5</v>
      </c>
    </row>
    <row r="475215" spans="2:2" ht="15.75" thickBot="1" x14ac:dyDescent="0.3">
      <c r="B475215" s="3" t="e">
        <v>#DIV/0!</v>
      </c>
    </row>
    <row r="475216" spans="2:2" ht="15.75" thickBot="1" x14ac:dyDescent="0.3">
      <c r="B475216" s="3" t="e">
        <v>#DIV/0!</v>
      </c>
    </row>
    <row r="475217" spans="2:2" ht="15.75" thickBot="1" x14ac:dyDescent="0.3">
      <c r="B475217" s="3" t="e">
        <v>#DIV/0!</v>
      </c>
    </row>
    <row r="475218" spans="2:2" ht="15.75" thickBot="1" x14ac:dyDescent="0.3">
      <c r="B475218" s="3" t="e">
        <v>#DIV/0!</v>
      </c>
    </row>
    <row r="475219" spans="2:2" ht="15.75" thickBot="1" x14ac:dyDescent="0.3">
      <c r="B475219" s="3" t="e">
        <v>#DIV/0!</v>
      </c>
    </row>
    <row r="475220" spans="2:2" ht="15.75" thickBot="1" x14ac:dyDescent="0.3">
      <c r="B475220" s="4" t="s">
        <v>32373</v>
      </c>
    </row>
    <row r="475221" spans="2:2" ht="15.75" thickBot="1" x14ac:dyDescent="0.3">
      <c r="B475221" s="4">
        <v>169.36</v>
      </c>
    </row>
    <row r="475222" spans="2:2" ht="15.75" thickBot="1" x14ac:dyDescent="0.3">
      <c r="B475222" s="4">
        <v>523.23</v>
      </c>
    </row>
    <row r="475223" spans="2:2" ht="15.75" thickBot="1" x14ac:dyDescent="0.3">
      <c r="B475223" s="3" t="e">
        <v>#DIV/0!</v>
      </c>
    </row>
    <row r="475224" spans="2:2" ht="15.75" thickBot="1" x14ac:dyDescent="0.3">
      <c r="B475224" s="4">
        <v>314.54000000000002</v>
      </c>
    </row>
    <row r="475225" spans="2:2" ht="15.75" thickBot="1" x14ac:dyDescent="0.3">
      <c r="B475225" s="3" t="e">
        <v>#DIV/0!</v>
      </c>
    </row>
    <row r="475226" spans="2:2" ht="15.75" thickBot="1" x14ac:dyDescent="0.3">
      <c r="B475226" s="3" t="e">
        <v>#DIV/0!</v>
      </c>
    </row>
    <row r="475227" spans="2:2" ht="15.75" thickBot="1" x14ac:dyDescent="0.3">
      <c r="B475227" s="3" t="e">
        <v>#DIV/0!</v>
      </c>
    </row>
    <row r="475228" spans="2:2" ht="15.75" thickBot="1" x14ac:dyDescent="0.3">
      <c r="B475228" s="4">
        <v>231.4</v>
      </c>
    </row>
    <row r="475229" spans="2:2" ht="15.75" thickBot="1" x14ac:dyDescent="0.3">
      <c r="B475229" s="4">
        <v>359.09</v>
      </c>
    </row>
    <row r="475230" spans="2:2" ht="15.75" thickBot="1" x14ac:dyDescent="0.3">
      <c r="B475230" s="4">
        <v>552.27</v>
      </c>
    </row>
    <row r="475231" spans="2:2" ht="15.75" thickBot="1" x14ac:dyDescent="0.3">
      <c r="B475231" s="3" t="e">
        <v>#DIV/0!</v>
      </c>
    </row>
    <row r="475232" spans="2:2" ht="15.75" thickBot="1" x14ac:dyDescent="0.3">
      <c r="B475232" s="4">
        <v>307.77999999999997</v>
      </c>
    </row>
    <row r="475233" spans="2:2" ht="15.75" thickBot="1" x14ac:dyDescent="0.3">
      <c r="B475233" s="4">
        <v>263.23</v>
      </c>
    </row>
    <row r="475234" spans="2:2" ht="15.75" thickBot="1" x14ac:dyDescent="0.3">
      <c r="B475234" s="3" t="e">
        <v>#DIV/0!</v>
      </c>
    </row>
    <row r="475235" spans="2:2" ht="15.75" thickBot="1" x14ac:dyDescent="0.3">
      <c r="B475235" s="4">
        <v>564.45000000000005</v>
      </c>
    </row>
    <row r="475236" spans="2:2" ht="15.75" thickBot="1" x14ac:dyDescent="0.3">
      <c r="B475236" s="3" t="e">
        <v>#DIV/0!</v>
      </c>
    </row>
    <row r="475237" spans="2:2" ht="15.75" thickBot="1" x14ac:dyDescent="0.3">
      <c r="B475237" s="3" t="e">
        <v>#DIV/0!</v>
      </c>
    </row>
    <row r="475238" spans="2:2" ht="15.75" thickBot="1" x14ac:dyDescent="0.3">
      <c r="B475238" s="3" t="e">
        <v>#DIV/0!</v>
      </c>
    </row>
    <row r="475239" spans="2:2" ht="15.75" thickBot="1" x14ac:dyDescent="0.3">
      <c r="B475239" s="4">
        <v>377.77</v>
      </c>
    </row>
    <row r="475240" spans="2:2" ht="15.75" thickBot="1" x14ac:dyDescent="0.3">
      <c r="B475240" s="4">
        <v>366.62</v>
      </c>
    </row>
    <row r="475241" spans="2:2" ht="15.75" thickBot="1" x14ac:dyDescent="0.3">
      <c r="B475241" s="4">
        <v>78.650000000000006</v>
      </c>
    </row>
    <row r="475242" spans="2:2" ht="15.75" thickBot="1" x14ac:dyDescent="0.3">
      <c r="B475242" s="3" t="e">
        <v>#DIV/0!</v>
      </c>
    </row>
    <row r="475243" spans="2:2" ht="15.75" thickBot="1" x14ac:dyDescent="0.3">
      <c r="B475243" s="3" t="e">
        <v>#DIV/0!</v>
      </c>
    </row>
    <row r="475244" spans="2:2" ht="15.75" thickBot="1" x14ac:dyDescent="0.3">
      <c r="B475244" s="3" t="e">
        <v>#DIV/0!</v>
      </c>
    </row>
    <row r="475245" spans="2:2" ht="15.75" thickBot="1" x14ac:dyDescent="0.3">
      <c r="B475245" s="4">
        <v>148.69999999999999</v>
      </c>
    </row>
    <row r="475246" spans="2:2" ht="15.75" thickBot="1" x14ac:dyDescent="0.3">
      <c r="B475246" s="4">
        <v>182.49</v>
      </c>
    </row>
    <row r="475247" spans="2:2" ht="15.75" thickBot="1" x14ac:dyDescent="0.3">
      <c r="B475247" s="3" t="e">
        <v>#DIV/0!</v>
      </c>
    </row>
    <row r="475248" spans="2:2" ht="15.75" thickBot="1" x14ac:dyDescent="0.3">
      <c r="B475248" s="3" t="e">
        <v>#DIV/0!</v>
      </c>
    </row>
    <row r="475249" spans="2:2" ht="15.75" thickBot="1" x14ac:dyDescent="0.3">
      <c r="B475249" s="4">
        <v>205.19</v>
      </c>
    </row>
    <row r="475250" spans="2:2" ht="15.75" thickBot="1" x14ac:dyDescent="0.3">
      <c r="B475250" s="4">
        <v>432.74</v>
      </c>
    </row>
    <row r="475251" spans="2:2" ht="15.75" thickBot="1" x14ac:dyDescent="0.3">
      <c r="B475251" s="3" t="e">
        <v>#DIV/0!</v>
      </c>
    </row>
    <row r="475252" spans="2:2" ht="15.75" thickBot="1" x14ac:dyDescent="0.3">
      <c r="B475252" s="4">
        <v>455.92</v>
      </c>
    </row>
    <row r="475253" spans="2:2" ht="15.75" thickBot="1" x14ac:dyDescent="0.3">
      <c r="B475253" s="3" t="e">
        <v>#DIV/0!</v>
      </c>
    </row>
    <row r="475254" spans="2:2" ht="15.75" thickBot="1" x14ac:dyDescent="0.3">
      <c r="B475254" s="4">
        <v>485.87</v>
      </c>
    </row>
    <row r="475255" spans="2:2" ht="15.75" thickBot="1" x14ac:dyDescent="0.3">
      <c r="B475255" s="4">
        <v>1701.72</v>
      </c>
    </row>
    <row r="475256" spans="2:2" ht="15.75" thickBot="1" x14ac:dyDescent="0.3">
      <c r="B475256" s="3" t="e">
        <v>#DIV/0!</v>
      </c>
    </row>
    <row r="475257" spans="2:2" ht="15.75" thickBot="1" x14ac:dyDescent="0.3">
      <c r="B475257" s="3" t="e">
        <v>#DIV/0!</v>
      </c>
    </row>
    <row r="475258" spans="2:2" ht="15.75" thickBot="1" x14ac:dyDescent="0.3">
      <c r="B475258" s="3" t="e">
        <v>#DIV/0!</v>
      </c>
    </row>
    <row r="475259" spans="2:2" ht="15.75" thickBot="1" x14ac:dyDescent="0.3">
      <c r="B475259" s="4">
        <v>954.09</v>
      </c>
    </row>
    <row r="475260" spans="2:2" ht="15.75" thickBot="1" x14ac:dyDescent="0.3">
      <c r="B475260" s="4">
        <v>448.48</v>
      </c>
    </row>
    <row r="475261" spans="2:2" ht="15.75" thickBot="1" x14ac:dyDescent="0.3">
      <c r="B475261" s="4">
        <v>265.86</v>
      </c>
    </row>
    <row r="475262" spans="2:2" ht="15.75" thickBot="1" x14ac:dyDescent="0.3">
      <c r="B475262" s="3" t="e">
        <v>#DIV/0!</v>
      </c>
    </row>
    <row r="475263" spans="2:2" ht="15.75" thickBot="1" x14ac:dyDescent="0.3">
      <c r="B475263" s="3" t="e">
        <v>#DIV/0!</v>
      </c>
    </row>
    <row r="475264" spans="2:2" ht="15.75" thickBot="1" x14ac:dyDescent="0.3">
      <c r="B475264" s="3" t="e">
        <v>#DIV/0!</v>
      </c>
    </row>
    <row r="475265" spans="2:2" ht="15.75" thickBot="1" x14ac:dyDescent="0.3">
      <c r="B475265" s="3" t="e">
        <v>#DIV/0!</v>
      </c>
    </row>
    <row r="475266" spans="2:2" ht="15.75" thickBot="1" x14ac:dyDescent="0.3">
      <c r="B475266" s="4">
        <v>528.46</v>
      </c>
    </row>
    <row r="475267" spans="2:2" ht="15.75" thickBot="1" x14ac:dyDescent="0.3">
      <c r="B475267" s="3" t="e">
        <v>#DIV/0!</v>
      </c>
    </row>
    <row r="475268" spans="2:2" ht="15.75" thickBot="1" x14ac:dyDescent="0.3">
      <c r="B475268" s="3" t="e">
        <v>#DIV/0!</v>
      </c>
    </row>
    <row r="475269" spans="2:2" ht="15.75" thickBot="1" x14ac:dyDescent="0.3">
      <c r="B475269" s="4">
        <v>144.32</v>
      </c>
    </row>
    <row r="475270" spans="2:2" ht="15.75" thickBot="1" x14ac:dyDescent="0.3">
      <c r="B475270" s="4">
        <v>190.39</v>
      </c>
    </row>
    <row r="475271" spans="2:2" ht="15.75" thickBot="1" x14ac:dyDescent="0.3">
      <c r="B475271" s="3" t="e">
        <v>#DIV/0!</v>
      </c>
    </row>
    <row r="475272" spans="2:2" ht="15.75" thickBot="1" x14ac:dyDescent="0.3">
      <c r="B475272" s="3" t="e">
        <v>#DIV/0!</v>
      </c>
    </row>
    <row r="475273" spans="2:2" ht="15.75" thickBot="1" x14ac:dyDescent="0.3">
      <c r="B475273" s="4">
        <v>217.95</v>
      </c>
    </row>
    <row r="475274" spans="2:2" ht="15.75" thickBot="1" x14ac:dyDescent="0.3">
      <c r="B475274" s="4">
        <v>348.58</v>
      </c>
    </row>
    <row r="475275" spans="2:2" ht="15.75" thickBot="1" x14ac:dyDescent="0.3">
      <c r="B475275" s="3" t="e">
        <v>#DIV/0!</v>
      </c>
    </row>
    <row r="475276" spans="2:2" ht="15.75" thickBot="1" x14ac:dyDescent="0.3">
      <c r="B475276" s="4">
        <v>72.23</v>
      </c>
    </row>
    <row r="475277" spans="2:2" ht="15.75" thickBot="1" x14ac:dyDescent="0.3">
      <c r="B475277" s="3" t="e">
        <v>#DIV/0!</v>
      </c>
    </row>
    <row r="475278" spans="2:2" ht="15.75" thickBot="1" x14ac:dyDescent="0.3">
      <c r="B475278" s="4">
        <v>595.33000000000004</v>
      </c>
    </row>
    <row r="475279" spans="2:2" ht="15.75" thickBot="1" x14ac:dyDescent="0.3">
      <c r="B475279" s="4">
        <v>103.63</v>
      </c>
    </row>
    <row r="475280" spans="2:2" ht="15.75" thickBot="1" x14ac:dyDescent="0.3">
      <c r="B475280" s="3" t="e">
        <v>#DIV/0!</v>
      </c>
    </row>
    <row r="475281" spans="2:2" ht="15.75" thickBot="1" x14ac:dyDescent="0.3">
      <c r="B475281" s="3" t="e">
        <v>#DIV/0!</v>
      </c>
    </row>
    <row r="475282" spans="2:2" ht="15.75" thickBot="1" x14ac:dyDescent="0.3">
      <c r="B475282" s="4">
        <v>329.1</v>
      </c>
    </row>
    <row r="475283" spans="2:2" ht="15.75" thickBot="1" x14ac:dyDescent="0.3">
      <c r="B475283" s="3" t="e">
        <v>#DIV/0!</v>
      </c>
    </row>
    <row r="475284" spans="2:2" ht="15.75" thickBot="1" x14ac:dyDescent="0.3">
      <c r="B475284" s="4">
        <v>771.36</v>
      </c>
    </row>
    <row r="475285" spans="2:2" ht="15.75" thickBot="1" x14ac:dyDescent="0.3">
      <c r="B475285" s="3" t="e">
        <v>#DIV/0!</v>
      </c>
    </row>
    <row r="475286" spans="2:2" ht="15.75" thickBot="1" x14ac:dyDescent="0.3">
      <c r="B475286" s="4">
        <v>248.39</v>
      </c>
    </row>
    <row r="475287" spans="2:2" ht="15.75" thickBot="1" x14ac:dyDescent="0.3">
      <c r="B475287" s="3" t="e">
        <v>#DIV/0!</v>
      </c>
    </row>
    <row r="475288" spans="2:2" ht="15.75" thickBot="1" x14ac:dyDescent="0.3">
      <c r="B475288" s="4">
        <v>257.02</v>
      </c>
    </row>
    <row r="475289" spans="2:2" ht="15.75" thickBot="1" x14ac:dyDescent="0.3">
      <c r="B475289" s="3" t="e">
        <v>#DIV/0!</v>
      </c>
    </row>
    <row r="475290" spans="2:2" ht="15.75" thickBot="1" x14ac:dyDescent="0.3">
      <c r="B475290" s="4">
        <v>112.99</v>
      </c>
    </row>
    <row r="475291" spans="2:2" ht="15.75" thickBot="1" x14ac:dyDescent="0.3">
      <c r="B475291" s="4">
        <v>0</v>
      </c>
    </row>
    <row r="475292" spans="2:2" ht="15.75" thickBot="1" x14ac:dyDescent="0.3">
      <c r="B475292" s="3" t="e">
        <v>#DIV/0!</v>
      </c>
    </row>
    <row r="475293" spans="2:2" ht="15.75" thickBot="1" x14ac:dyDescent="0.3">
      <c r="B475293" s="3" t="e">
        <v>#DIV/0!</v>
      </c>
    </row>
    <row r="475294" spans="2:2" ht="15.75" thickBot="1" x14ac:dyDescent="0.3">
      <c r="B475294" s="3" t="e">
        <v>#DIV/0!</v>
      </c>
    </row>
    <row r="475295" spans="2:2" ht="15.75" thickBot="1" x14ac:dyDescent="0.3">
      <c r="B475295" s="3" t="e">
        <v>#DIV/0!</v>
      </c>
    </row>
    <row r="475296" spans="2:2" ht="15.75" thickBot="1" x14ac:dyDescent="0.3">
      <c r="B475296" s="4">
        <v>605.94000000000005</v>
      </c>
    </row>
    <row r="475297" spans="2:2" ht="15.75" thickBot="1" x14ac:dyDescent="0.3">
      <c r="B475297" s="4">
        <v>731.67</v>
      </c>
    </row>
    <row r="475298" spans="2:2" ht="15.75" thickBot="1" x14ac:dyDescent="0.3">
      <c r="B475298" s="3" t="e">
        <v>#DIV/0!</v>
      </c>
    </row>
    <row r="475299" spans="2:2" ht="15.75" thickBot="1" x14ac:dyDescent="0.3">
      <c r="B475299" s="4">
        <v>71.34</v>
      </c>
    </row>
    <row r="475300" spans="2:2" ht="15.75" thickBot="1" x14ac:dyDescent="0.3">
      <c r="B475300" s="4">
        <v>826.45</v>
      </c>
    </row>
    <row r="475301" spans="2:2" ht="15.75" thickBot="1" x14ac:dyDescent="0.3">
      <c r="B475301" s="4">
        <v>190.86</v>
      </c>
    </row>
    <row r="475302" spans="2:2" ht="15.75" thickBot="1" x14ac:dyDescent="0.3">
      <c r="B475302" s="4">
        <v>18.71</v>
      </c>
    </row>
    <row r="475303" spans="2:2" ht="15.75" thickBot="1" x14ac:dyDescent="0.3">
      <c r="B475303" s="4">
        <v>444.17</v>
      </c>
    </row>
    <row r="475304" spans="2:2" ht="15.75" thickBot="1" x14ac:dyDescent="0.3">
      <c r="B475304" s="3" t="e">
        <v>#DIV/0!</v>
      </c>
    </row>
    <row r="475305" spans="2:2" ht="15.75" thickBot="1" x14ac:dyDescent="0.3">
      <c r="B475305" s="4">
        <v>351.45</v>
      </c>
    </row>
    <row r="475306" spans="2:2" ht="15.75" thickBot="1" x14ac:dyDescent="0.3">
      <c r="B475306" s="4">
        <v>236.54</v>
      </c>
    </row>
    <row r="475307" spans="2:2" ht="15.75" thickBot="1" x14ac:dyDescent="0.3">
      <c r="B475307" s="3" t="e">
        <v>#DIV/0!</v>
      </c>
    </row>
    <row r="475308" spans="2:2" ht="15.75" thickBot="1" x14ac:dyDescent="0.3">
      <c r="B475308" s="3" t="e">
        <v>#DIV/0!</v>
      </c>
    </row>
    <row r="475309" spans="2:2" ht="15.75" thickBot="1" x14ac:dyDescent="0.3">
      <c r="B475309" s="4">
        <v>188.88</v>
      </c>
    </row>
    <row r="475310" spans="2:2" ht="15.75" thickBot="1" x14ac:dyDescent="0.3">
      <c r="B475310" s="3" t="e">
        <v>#DIV/0!</v>
      </c>
    </row>
    <row r="475311" spans="2:2" ht="15.75" thickBot="1" x14ac:dyDescent="0.3">
      <c r="B475311" s="3" t="e">
        <v>#DIV/0!</v>
      </c>
    </row>
    <row r="475312" spans="2:2" ht="15.75" thickBot="1" x14ac:dyDescent="0.3">
      <c r="B475312" s="3" t="e">
        <v>#DIV/0!</v>
      </c>
    </row>
    <row r="475313" spans="2:2" ht="15.75" thickBot="1" x14ac:dyDescent="0.3">
      <c r="B475313" s="4">
        <v>249.94</v>
      </c>
    </row>
    <row r="475314" spans="2:2" ht="15.75" thickBot="1" x14ac:dyDescent="0.3">
      <c r="B475314" s="3" t="e">
        <v>#DIV/0!</v>
      </c>
    </row>
    <row r="475315" spans="2:2" ht="15.75" thickBot="1" x14ac:dyDescent="0.3">
      <c r="B475315" s="3" t="e">
        <v>#DIV/0!</v>
      </c>
    </row>
    <row r="475316" spans="2:2" ht="15.75" thickBot="1" x14ac:dyDescent="0.3">
      <c r="B475316" s="4">
        <v>851.51</v>
      </c>
    </row>
    <row r="475317" spans="2:2" ht="15.75" thickBot="1" x14ac:dyDescent="0.3">
      <c r="B475317" s="3" t="e">
        <v>#DIV/0!</v>
      </c>
    </row>
    <row r="475318" spans="2:2" ht="15.75" thickBot="1" x14ac:dyDescent="0.3">
      <c r="B475318" s="3" t="e">
        <v>#DIV/0!</v>
      </c>
    </row>
    <row r="475319" spans="2:2" ht="15.75" thickBot="1" x14ac:dyDescent="0.3">
      <c r="B475319" s="3" t="e">
        <v>#DIV/0!</v>
      </c>
    </row>
    <row r="475320" spans="2:2" ht="15.75" thickBot="1" x14ac:dyDescent="0.3">
      <c r="B475320" s="4">
        <v>581.85</v>
      </c>
    </row>
    <row r="475321" spans="2:2" ht="15.75" thickBot="1" x14ac:dyDescent="0.3">
      <c r="B475321" s="4">
        <v>1856.1</v>
      </c>
    </row>
    <row r="475322" spans="2:2" ht="15.75" thickBot="1" x14ac:dyDescent="0.3">
      <c r="B475322" s="3" t="e">
        <v>#DIV/0!</v>
      </c>
    </row>
    <row r="475323" spans="2:2" ht="15.75" thickBot="1" x14ac:dyDescent="0.3">
      <c r="B475323" s="4">
        <v>383.08</v>
      </c>
    </row>
    <row r="475324" spans="2:2" ht="15.75" thickBot="1" x14ac:dyDescent="0.3">
      <c r="B475324" s="3" t="e">
        <v>#DIV/0!</v>
      </c>
    </row>
    <row r="475325" spans="2:2" ht="15.75" thickBot="1" x14ac:dyDescent="0.3">
      <c r="B475325" s="3" t="e">
        <v>#DIV/0!</v>
      </c>
    </row>
    <row r="491520" ht="15.75" thickBot="1" x14ac:dyDescent="0.3"/>
    <row r="491521" spans="2:2" ht="15.75" thickBot="1" x14ac:dyDescent="0.3">
      <c r="B491521" s="2">
        <v>39264</v>
      </c>
    </row>
    <row r="491522" spans="2:2" ht="15.75" thickBot="1" x14ac:dyDescent="0.3">
      <c r="B491522" s="3" t="e">
        <v>#DIV/0!</v>
      </c>
    </row>
    <row r="491523" spans="2:2" ht="15.75" thickBot="1" x14ac:dyDescent="0.3">
      <c r="B491523" s="4">
        <v>346.37</v>
      </c>
    </row>
    <row r="491524" spans="2:2" ht="15.75" thickBot="1" x14ac:dyDescent="0.3">
      <c r="B491524" s="3" t="e">
        <v>#DIV/0!</v>
      </c>
    </row>
    <row r="491525" spans="2:2" ht="15.75" thickBot="1" x14ac:dyDescent="0.3">
      <c r="B491525" s="3" t="e">
        <v>#DIV/0!</v>
      </c>
    </row>
    <row r="491526" spans="2:2" ht="15.75" thickBot="1" x14ac:dyDescent="0.3">
      <c r="B491526" s="4">
        <v>356.76</v>
      </c>
    </row>
    <row r="491527" spans="2:2" ht="15.75" thickBot="1" x14ac:dyDescent="0.3">
      <c r="B491527" s="3" t="e">
        <v>#DIV/0!</v>
      </c>
    </row>
    <row r="491528" spans="2:2" ht="15.75" thickBot="1" x14ac:dyDescent="0.3">
      <c r="B491528" s="3" t="e">
        <v>#DIV/0!</v>
      </c>
    </row>
    <row r="491529" spans="2:2" ht="15.75" thickBot="1" x14ac:dyDescent="0.3">
      <c r="B491529" s="4">
        <v>171.76</v>
      </c>
    </row>
    <row r="491530" spans="2:2" ht="15.75" thickBot="1" x14ac:dyDescent="0.3">
      <c r="B491530" s="4">
        <v>493.01</v>
      </c>
    </row>
    <row r="491531" spans="2:2" ht="15.75" thickBot="1" x14ac:dyDescent="0.3">
      <c r="B491531" s="3" t="e">
        <v>#DIV/0!</v>
      </c>
    </row>
    <row r="491532" spans="2:2" ht="15.75" thickBot="1" x14ac:dyDescent="0.3">
      <c r="B491532" s="3" t="e">
        <v>#DIV/0!</v>
      </c>
    </row>
    <row r="491533" spans="2:2" ht="15.75" thickBot="1" x14ac:dyDescent="0.3">
      <c r="B491533" s="3" t="e">
        <v>#DIV/0!</v>
      </c>
    </row>
    <row r="491534" spans="2:2" ht="15.75" thickBot="1" x14ac:dyDescent="0.3">
      <c r="B491534" s="3" t="e">
        <v>#DIV/0!</v>
      </c>
    </row>
    <row r="491535" spans="2:2" ht="15.75" thickBot="1" x14ac:dyDescent="0.3">
      <c r="B491535" s="3" t="e">
        <v>#DIV/0!</v>
      </c>
    </row>
    <row r="491536" spans="2:2" ht="15.75" thickBot="1" x14ac:dyDescent="0.3">
      <c r="B491536" s="4">
        <v>421.02</v>
      </c>
    </row>
    <row r="491537" spans="2:2" ht="15.75" thickBot="1" x14ac:dyDescent="0.3">
      <c r="B491537" s="4">
        <v>245.39</v>
      </c>
    </row>
    <row r="491538" spans="2:2" ht="15.75" thickBot="1" x14ac:dyDescent="0.3">
      <c r="B491538" s="3" t="e">
        <v>#DIV/0!</v>
      </c>
    </row>
    <row r="491539" spans="2:2" ht="15.75" thickBot="1" x14ac:dyDescent="0.3">
      <c r="B491539" s="4">
        <v>203.11</v>
      </c>
    </row>
    <row r="491540" spans="2:2" ht="15.75" thickBot="1" x14ac:dyDescent="0.3">
      <c r="B491540" s="4">
        <v>566.82000000000005</v>
      </c>
    </row>
    <row r="491541" spans="2:2" ht="15.75" thickBot="1" x14ac:dyDescent="0.3">
      <c r="B491541" s="4">
        <v>114.8</v>
      </c>
    </row>
    <row r="491542" spans="2:2" ht="15.75" thickBot="1" x14ac:dyDescent="0.3">
      <c r="B491542" s="4">
        <v>393.86</v>
      </c>
    </row>
    <row r="491543" spans="2:2" ht="15.75" thickBot="1" x14ac:dyDescent="0.3">
      <c r="B491543" s="3" t="e">
        <v>#DIV/0!</v>
      </c>
    </row>
    <row r="491544" spans="2:2" ht="15.75" thickBot="1" x14ac:dyDescent="0.3">
      <c r="B491544" s="4">
        <v>387.4</v>
      </c>
    </row>
    <row r="491545" spans="2:2" ht="15.75" thickBot="1" x14ac:dyDescent="0.3">
      <c r="B491545" s="3" t="e">
        <v>#DIV/0!</v>
      </c>
    </row>
    <row r="491546" spans="2:2" ht="15.75" thickBot="1" x14ac:dyDescent="0.3">
      <c r="B491546" s="3" t="e">
        <v>#DIV/0!</v>
      </c>
    </row>
    <row r="491547" spans="2:2" ht="15.75" thickBot="1" x14ac:dyDescent="0.3">
      <c r="B491547" s="4">
        <v>174.85</v>
      </c>
    </row>
    <row r="491548" spans="2:2" ht="15.75" thickBot="1" x14ac:dyDescent="0.3">
      <c r="B491548" s="3" t="e">
        <v>#DIV/0!</v>
      </c>
    </row>
    <row r="491549" spans="2:2" ht="15.75" thickBot="1" x14ac:dyDescent="0.3">
      <c r="B491549" s="3" t="e">
        <v>#DIV/0!</v>
      </c>
    </row>
    <row r="491550" spans="2:2" ht="15.75" thickBot="1" x14ac:dyDescent="0.3">
      <c r="B491550" s="4">
        <v>774.6</v>
      </c>
    </row>
    <row r="491551" spans="2:2" ht="15.75" thickBot="1" x14ac:dyDescent="0.3">
      <c r="B491551" s="3" t="e">
        <v>#DIV/0!</v>
      </c>
    </row>
    <row r="491552" spans="2:2" ht="15.75" thickBot="1" x14ac:dyDescent="0.3">
      <c r="B491552" s="3" t="e">
        <v>#DIV/0!</v>
      </c>
    </row>
    <row r="491553" spans="2:2" ht="15.75" thickBot="1" x14ac:dyDescent="0.3">
      <c r="B491553" s="3" t="e">
        <v>#DIV/0!</v>
      </c>
    </row>
    <row r="491554" spans="2:2" ht="15.75" thickBot="1" x14ac:dyDescent="0.3">
      <c r="B491554" s="3" t="e">
        <v>#DIV/0!</v>
      </c>
    </row>
    <row r="491555" spans="2:2" ht="15.75" thickBot="1" x14ac:dyDescent="0.3">
      <c r="B491555" s="4">
        <v>468.07</v>
      </c>
    </row>
    <row r="491556" spans="2:2" ht="15.75" thickBot="1" x14ac:dyDescent="0.3">
      <c r="B491556" s="4">
        <v>1428.42</v>
      </c>
    </row>
    <row r="491557" spans="2:2" ht="15.75" thickBot="1" x14ac:dyDescent="0.3">
      <c r="B491557" s="3" t="e">
        <v>#DIV/0!</v>
      </c>
    </row>
    <row r="491558" spans="2:2" ht="15.75" thickBot="1" x14ac:dyDescent="0.3">
      <c r="B491558" s="3" t="e">
        <v>#DIV/0!</v>
      </c>
    </row>
    <row r="491559" spans="2:2" ht="15.75" thickBot="1" x14ac:dyDescent="0.3">
      <c r="B491559" s="4">
        <v>327.78</v>
      </c>
    </row>
    <row r="491560" spans="2:2" ht="15.75" thickBot="1" x14ac:dyDescent="0.3">
      <c r="B491560" s="3" t="e">
        <v>#DIV/0!</v>
      </c>
    </row>
    <row r="491561" spans="2:2" ht="15.75" thickBot="1" x14ac:dyDescent="0.3">
      <c r="B491561" s="3" t="e">
        <v>#DIV/0!</v>
      </c>
    </row>
    <row r="491562" spans="2:2" ht="15.75" thickBot="1" x14ac:dyDescent="0.3">
      <c r="B491562" s="4">
        <v>650.01</v>
      </c>
    </row>
    <row r="491563" spans="2:2" ht="15.75" thickBot="1" x14ac:dyDescent="0.3">
      <c r="B491563" s="4">
        <v>511.72</v>
      </c>
    </row>
    <row r="491564" spans="2:2" ht="15.75" thickBot="1" x14ac:dyDescent="0.3">
      <c r="B491564" s="3" t="e">
        <v>#DIV/0!</v>
      </c>
    </row>
    <row r="491565" spans="2:2" ht="15.75" thickBot="1" x14ac:dyDescent="0.3">
      <c r="B491565" s="4">
        <v>169.28</v>
      </c>
    </row>
    <row r="491566" spans="2:2" ht="15.75" thickBot="1" x14ac:dyDescent="0.3">
      <c r="B491566" s="3" t="e">
        <v>#DIV/0!</v>
      </c>
    </row>
    <row r="491567" spans="2:2" ht="15.75" thickBot="1" x14ac:dyDescent="0.3">
      <c r="B491567" s="3" t="e">
        <v>#DIV/0!</v>
      </c>
    </row>
    <row r="491568" spans="2:2" ht="15.75" thickBot="1" x14ac:dyDescent="0.3">
      <c r="B491568" s="4">
        <v>173.16</v>
      </c>
    </row>
    <row r="491569" spans="2:2" ht="15.75" thickBot="1" x14ac:dyDescent="0.3">
      <c r="B491569" s="3" t="e">
        <v>#DIV/0!</v>
      </c>
    </row>
    <row r="491570" spans="2:2" ht="15.75" thickBot="1" x14ac:dyDescent="0.3">
      <c r="B491570" s="4">
        <v>731.2</v>
      </c>
    </row>
    <row r="491571" spans="2:2" ht="15.75" thickBot="1" x14ac:dyDescent="0.3">
      <c r="B491571" s="4">
        <v>210.19</v>
      </c>
    </row>
    <row r="491572" spans="2:2" ht="15.75" thickBot="1" x14ac:dyDescent="0.3">
      <c r="B491572" s="3" t="e">
        <v>#DIV/0!</v>
      </c>
    </row>
    <row r="491573" spans="2:2" ht="15.75" thickBot="1" x14ac:dyDescent="0.3">
      <c r="B491573" s="3" t="e">
        <v>#DIV/0!</v>
      </c>
    </row>
    <row r="491574" spans="2:2" ht="15.75" thickBot="1" x14ac:dyDescent="0.3">
      <c r="B491574" s="4">
        <v>740.85</v>
      </c>
    </row>
    <row r="491575" spans="2:2" ht="15.75" thickBot="1" x14ac:dyDescent="0.3">
      <c r="B491575" s="4">
        <v>63.28</v>
      </c>
    </row>
    <row r="491576" spans="2:2" ht="15.75" thickBot="1" x14ac:dyDescent="0.3">
      <c r="B491576" s="3" t="e">
        <v>#DIV/0!</v>
      </c>
    </row>
    <row r="491577" spans="2:2" ht="15.75" thickBot="1" x14ac:dyDescent="0.3">
      <c r="B491577" s="3" t="e">
        <v>#DIV/0!</v>
      </c>
    </row>
    <row r="491578" spans="2:2" ht="15.75" thickBot="1" x14ac:dyDescent="0.3">
      <c r="B491578" s="3" t="e">
        <v>#DIV/0!</v>
      </c>
    </row>
    <row r="491579" spans="2:2" ht="15.75" thickBot="1" x14ac:dyDescent="0.3">
      <c r="B491579" s="3" t="e">
        <v>#DIV/0!</v>
      </c>
    </row>
    <row r="491580" spans="2:2" ht="15.75" thickBot="1" x14ac:dyDescent="0.3">
      <c r="B491580" s="3" t="e">
        <v>#DIV/0!</v>
      </c>
    </row>
    <row r="491581" spans="2:2" ht="15.75" thickBot="1" x14ac:dyDescent="0.3">
      <c r="B491581" s="3" t="e">
        <v>#DIV/0!</v>
      </c>
    </row>
    <row r="491582" spans="2:2" ht="15.75" thickBot="1" x14ac:dyDescent="0.3">
      <c r="B491582" s="3" t="e">
        <v>#DIV/0!</v>
      </c>
    </row>
    <row r="491583" spans="2:2" ht="15.75" thickBot="1" x14ac:dyDescent="0.3">
      <c r="B491583" s="4">
        <v>444.85</v>
      </c>
    </row>
    <row r="491584" spans="2:2" ht="15.75" thickBot="1" x14ac:dyDescent="0.3">
      <c r="B491584" s="3" t="e">
        <v>#DIV/0!</v>
      </c>
    </row>
    <row r="491585" spans="2:2" ht="15.75" thickBot="1" x14ac:dyDescent="0.3">
      <c r="B491585" s="3" t="e">
        <v>#DIV/0!</v>
      </c>
    </row>
    <row r="491586" spans="2:2" ht="15.75" thickBot="1" x14ac:dyDescent="0.3">
      <c r="B491586" s="3" t="e">
        <v>#DIV/0!</v>
      </c>
    </row>
    <row r="491587" spans="2:2" ht="15.75" thickBot="1" x14ac:dyDescent="0.3">
      <c r="B491587" s="4">
        <v>0</v>
      </c>
    </row>
    <row r="491588" spans="2:2" ht="15.75" thickBot="1" x14ac:dyDescent="0.3">
      <c r="B491588" s="4">
        <v>67.599999999999994</v>
      </c>
    </row>
    <row r="491589" spans="2:2" ht="15.75" thickBot="1" x14ac:dyDescent="0.3">
      <c r="B491589" s="3" t="e">
        <v>#DIV/0!</v>
      </c>
    </row>
    <row r="491590" spans="2:2" ht="15.75" thickBot="1" x14ac:dyDescent="0.3">
      <c r="B491590" s="3" t="e">
        <v>#DIV/0!</v>
      </c>
    </row>
    <row r="491591" spans="2:2" ht="15.75" thickBot="1" x14ac:dyDescent="0.3">
      <c r="B491591" s="3" t="e">
        <v>#DIV/0!</v>
      </c>
    </row>
    <row r="491592" spans="2:2" ht="15.75" thickBot="1" x14ac:dyDescent="0.3">
      <c r="B491592" s="4">
        <v>595.46</v>
      </c>
    </row>
    <row r="491593" spans="2:2" ht="15.75" thickBot="1" x14ac:dyDescent="0.3">
      <c r="B491593" s="3" t="e">
        <v>#DIV/0!</v>
      </c>
    </row>
    <row r="491594" spans="2:2" ht="15.75" thickBot="1" x14ac:dyDescent="0.3">
      <c r="B491594" s="4">
        <v>707.18</v>
      </c>
    </row>
    <row r="491595" spans="2:2" ht="15.75" thickBot="1" x14ac:dyDescent="0.3">
      <c r="B491595" s="4">
        <v>795.37</v>
      </c>
    </row>
    <row r="491596" spans="2:2" ht="15.75" thickBot="1" x14ac:dyDescent="0.3">
      <c r="B491596" s="3" t="e">
        <v>#DIV/0!</v>
      </c>
    </row>
    <row r="491597" spans="2:2" ht="15.75" thickBot="1" x14ac:dyDescent="0.3">
      <c r="B491597" s="4">
        <v>478.58</v>
      </c>
    </row>
    <row r="491598" spans="2:2" ht="15.75" thickBot="1" x14ac:dyDescent="0.3">
      <c r="B491598" s="4">
        <v>177.5</v>
      </c>
    </row>
    <row r="491599" spans="2:2" ht="15.75" thickBot="1" x14ac:dyDescent="0.3">
      <c r="B491599" s="3" t="e">
        <v>#DIV/0!</v>
      </c>
    </row>
    <row r="491600" spans="2:2" ht="15.75" thickBot="1" x14ac:dyDescent="0.3">
      <c r="B491600" s="3" t="e">
        <v>#DIV/0!</v>
      </c>
    </row>
    <row r="491601" spans="2:2" ht="15.75" thickBot="1" x14ac:dyDescent="0.3">
      <c r="B491601" s="3" t="e">
        <v>#DIV/0!</v>
      </c>
    </row>
    <row r="491602" spans="2:2" ht="15.75" thickBot="1" x14ac:dyDescent="0.3">
      <c r="B491602" s="3" t="e">
        <v>#DIV/0!</v>
      </c>
    </row>
    <row r="491603" spans="2:2" ht="15.75" thickBot="1" x14ac:dyDescent="0.3">
      <c r="B491603" s="3" t="e">
        <v>#DIV/0!</v>
      </c>
    </row>
    <row r="491604" spans="2:2" ht="15.75" thickBot="1" x14ac:dyDescent="0.3">
      <c r="B491604" s="4" t="s">
        <v>32373</v>
      </c>
    </row>
    <row r="491605" spans="2:2" ht="15.75" thickBot="1" x14ac:dyDescent="0.3">
      <c r="B491605" s="4">
        <v>169.36</v>
      </c>
    </row>
    <row r="491606" spans="2:2" ht="15.75" thickBot="1" x14ac:dyDescent="0.3">
      <c r="B491606" s="4">
        <v>523.23</v>
      </c>
    </row>
    <row r="491607" spans="2:2" ht="15.75" thickBot="1" x14ac:dyDescent="0.3">
      <c r="B491607" s="3" t="e">
        <v>#DIV/0!</v>
      </c>
    </row>
    <row r="491608" spans="2:2" ht="15.75" thickBot="1" x14ac:dyDescent="0.3">
      <c r="B491608" s="4">
        <v>314.54000000000002</v>
      </c>
    </row>
    <row r="491609" spans="2:2" ht="15.75" thickBot="1" x14ac:dyDescent="0.3">
      <c r="B491609" s="3" t="e">
        <v>#DIV/0!</v>
      </c>
    </row>
    <row r="491610" spans="2:2" ht="15.75" thickBot="1" x14ac:dyDescent="0.3">
      <c r="B491610" s="3" t="e">
        <v>#DIV/0!</v>
      </c>
    </row>
    <row r="491611" spans="2:2" ht="15.75" thickBot="1" x14ac:dyDescent="0.3">
      <c r="B491611" s="3" t="e">
        <v>#DIV/0!</v>
      </c>
    </row>
    <row r="491612" spans="2:2" ht="15.75" thickBot="1" x14ac:dyDescent="0.3">
      <c r="B491612" s="4">
        <v>231.4</v>
      </c>
    </row>
    <row r="491613" spans="2:2" ht="15.75" thickBot="1" x14ac:dyDescent="0.3">
      <c r="B491613" s="4">
        <v>359.09</v>
      </c>
    </row>
    <row r="491614" spans="2:2" ht="15.75" thickBot="1" x14ac:dyDescent="0.3">
      <c r="B491614" s="4">
        <v>552.27</v>
      </c>
    </row>
    <row r="491615" spans="2:2" ht="15.75" thickBot="1" x14ac:dyDescent="0.3">
      <c r="B491615" s="3" t="e">
        <v>#DIV/0!</v>
      </c>
    </row>
    <row r="491616" spans="2:2" ht="15.75" thickBot="1" x14ac:dyDescent="0.3">
      <c r="B491616" s="4">
        <v>307.77999999999997</v>
      </c>
    </row>
    <row r="491617" spans="2:2" ht="15.75" thickBot="1" x14ac:dyDescent="0.3">
      <c r="B491617" s="4">
        <v>263.23</v>
      </c>
    </row>
    <row r="491618" spans="2:2" ht="15.75" thickBot="1" x14ac:dyDescent="0.3">
      <c r="B491618" s="3" t="e">
        <v>#DIV/0!</v>
      </c>
    </row>
    <row r="491619" spans="2:2" ht="15.75" thickBot="1" x14ac:dyDescent="0.3">
      <c r="B491619" s="4">
        <v>564.45000000000005</v>
      </c>
    </row>
    <row r="491620" spans="2:2" ht="15.75" thickBot="1" x14ac:dyDescent="0.3">
      <c r="B491620" s="3" t="e">
        <v>#DIV/0!</v>
      </c>
    </row>
    <row r="491621" spans="2:2" ht="15.75" thickBot="1" x14ac:dyDescent="0.3">
      <c r="B491621" s="3" t="e">
        <v>#DIV/0!</v>
      </c>
    </row>
    <row r="491622" spans="2:2" ht="15.75" thickBot="1" x14ac:dyDescent="0.3">
      <c r="B491622" s="3" t="e">
        <v>#DIV/0!</v>
      </c>
    </row>
    <row r="491623" spans="2:2" ht="15.75" thickBot="1" x14ac:dyDescent="0.3">
      <c r="B491623" s="4">
        <v>377.77</v>
      </c>
    </row>
    <row r="491624" spans="2:2" ht="15.75" thickBot="1" x14ac:dyDescent="0.3">
      <c r="B491624" s="4">
        <v>366.62</v>
      </c>
    </row>
    <row r="491625" spans="2:2" ht="15.75" thickBot="1" x14ac:dyDescent="0.3">
      <c r="B491625" s="4">
        <v>78.650000000000006</v>
      </c>
    </row>
    <row r="491626" spans="2:2" ht="15.75" thickBot="1" x14ac:dyDescent="0.3">
      <c r="B491626" s="3" t="e">
        <v>#DIV/0!</v>
      </c>
    </row>
    <row r="491627" spans="2:2" ht="15.75" thickBot="1" x14ac:dyDescent="0.3">
      <c r="B491627" s="3" t="e">
        <v>#DIV/0!</v>
      </c>
    </row>
    <row r="491628" spans="2:2" ht="15.75" thickBot="1" x14ac:dyDescent="0.3">
      <c r="B491628" s="3" t="e">
        <v>#DIV/0!</v>
      </c>
    </row>
    <row r="491629" spans="2:2" ht="15.75" thickBot="1" x14ac:dyDescent="0.3">
      <c r="B491629" s="4">
        <v>148.69999999999999</v>
      </c>
    </row>
    <row r="491630" spans="2:2" ht="15.75" thickBot="1" x14ac:dyDescent="0.3">
      <c r="B491630" s="4">
        <v>182.49</v>
      </c>
    </row>
    <row r="491631" spans="2:2" ht="15.75" thickBot="1" x14ac:dyDescent="0.3">
      <c r="B491631" s="3" t="e">
        <v>#DIV/0!</v>
      </c>
    </row>
    <row r="491632" spans="2:2" ht="15.75" thickBot="1" x14ac:dyDescent="0.3">
      <c r="B491632" s="3" t="e">
        <v>#DIV/0!</v>
      </c>
    </row>
    <row r="491633" spans="2:2" ht="15.75" thickBot="1" x14ac:dyDescent="0.3">
      <c r="B491633" s="4">
        <v>205.19</v>
      </c>
    </row>
    <row r="491634" spans="2:2" ht="15.75" thickBot="1" x14ac:dyDescent="0.3">
      <c r="B491634" s="4">
        <v>432.74</v>
      </c>
    </row>
    <row r="491635" spans="2:2" ht="15.75" thickBot="1" x14ac:dyDescent="0.3">
      <c r="B491635" s="3" t="e">
        <v>#DIV/0!</v>
      </c>
    </row>
    <row r="491636" spans="2:2" ht="15.75" thickBot="1" x14ac:dyDescent="0.3">
      <c r="B491636" s="4">
        <v>455.92</v>
      </c>
    </row>
    <row r="491637" spans="2:2" ht="15.75" thickBot="1" x14ac:dyDescent="0.3">
      <c r="B491637" s="3" t="e">
        <v>#DIV/0!</v>
      </c>
    </row>
    <row r="491638" spans="2:2" ht="15.75" thickBot="1" x14ac:dyDescent="0.3">
      <c r="B491638" s="4">
        <v>485.87</v>
      </c>
    </row>
    <row r="491639" spans="2:2" ht="15.75" thickBot="1" x14ac:dyDescent="0.3">
      <c r="B491639" s="4">
        <v>1701.72</v>
      </c>
    </row>
    <row r="491640" spans="2:2" ht="15.75" thickBot="1" x14ac:dyDescent="0.3">
      <c r="B491640" s="3" t="e">
        <v>#DIV/0!</v>
      </c>
    </row>
    <row r="491641" spans="2:2" ht="15.75" thickBot="1" x14ac:dyDescent="0.3">
      <c r="B491641" s="3" t="e">
        <v>#DIV/0!</v>
      </c>
    </row>
    <row r="491642" spans="2:2" ht="15.75" thickBot="1" x14ac:dyDescent="0.3">
      <c r="B491642" s="3" t="e">
        <v>#DIV/0!</v>
      </c>
    </row>
    <row r="491643" spans="2:2" ht="15.75" thickBot="1" x14ac:dyDescent="0.3">
      <c r="B491643" s="4">
        <v>954.09</v>
      </c>
    </row>
    <row r="491644" spans="2:2" ht="15.75" thickBot="1" x14ac:dyDescent="0.3">
      <c r="B491644" s="4">
        <v>448.48</v>
      </c>
    </row>
    <row r="491645" spans="2:2" ht="15.75" thickBot="1" x14ac:dyDescent="0.3">
      <c r="B491645" s="4">
        <v>265.86</v>
      </c>
    </row>
    <row r="491646" spans="2:2" ht="15.75" thickBot="1" x14ac:dyDescent="0.3">
      <c r="B491646" s="3" t="e">
        <v>#DIV/0!</v>
      </c>
    </row>
    <row r="491647" spans="2:2" ht="15.75" thickBot="1" x14ac:dyDescent="0.3">
      <c r="B491647" s="3" t="e">
        <v>#DIV/0!</v>
      </c>
    </row>
    <row r="491648" spans="2:2" ht="15.75" thickBot="1" x14ac:dyDescent="0.3">
      <c r="B491648" s="3" t="e">
        <v>#DIV/0!</v>
      </c>
    </row>
    <row r="491649" spans="2:2" ht="15.75" thickBot="1" x14ac:dyDescent="0.3">
      <c r="B491649" s="3" t="e">
        <v>#DIV/0!</v>
      </c>
    </row>
    <row r="491650" spans="2:2" ht="15.75" thickBot="1" x14ac:dyDescent="0.3">
      <c r="B491650" s="4">
        <v>528.46</v>
      </c>
    </row>
    <row r="491651" spans="2:2" ht="15.75" thickBot="1" x14ac:dyDescent="0.3">
      <c r="B491651" s="3" t="e">
        <v>#DIV/0!</v>
      </c>
    </row>
    <row r="491652" spans="2:2" ht="15.75" thickBot="1" x14ac:dyDescent="0.3">
      <c r="B491652" s="3" t="e">
        <v>#DIV/0!</v>
      </c>
    </row>
    <row r="491653" spans="2:2" ht="15.75" thickBot="1" x14ac:dyDescent="0.3">
      <c r="B491653" s="4">
        <v>144.32</v>
      </c>
    </row>
    <row r="491654" spans="2:2" ht="15.75" thickBot="1" x14ac:dyDescent="0.3">
      <c r="B491654" s="4">
        <v>190.39</v>
      </c>
    </row>
    <row r="491655" spans="2:2" ht="15.75" thickBot="1" x14ac:dyDescent="0.3">
      <c r="B491655" s="3" t="e">
        <v>#DIV/0!</v>
      </c>
    </row>
    <row r="491656" spans="2:2" ht="15.75" thickBot="1" x14ac:dyDescent="0.3">
      <c r="B491656" s="3" t="e">
        <v>#DIV/0!</v>
      </c>
    </row>
    <row r="491657" spans="2:2" ht="15.75" thickBot="1" x14ac:dyDescent="0.3">
      <c r="B491657" s="4">
        <v>217.95</v>
      </c>
    </row>
    <row r="491658" spans="2:2" ht="15.75" thickBot="1" x14ac:dyDescent="0.3">
      <c r="B491658" s="4">
        <v>348.58</v>
      </c>
    </row>
    <row r="491659" spans="2:2" ht="15.75" thickBot="1" x14ac:dyDescent="0.3">
      <c r="B491659" s="3" t="e">
        <v>#DIV/0!</v>
      </c>
    </row>
    <row r="491660" spans="2:2" ht="15.75" thickBot="1" x14ac:dyDescent="0.3">
      <c r="B491660" s="4">
        <v>72.23</v>
      </c>
    </row>
    <row r="491661" spans="2:2" ht="15.75" thickBot="1" x14ac:dyDescent="0.3">
      <c r="B491661" s="3" t="e">
        <v>#DIV/0!</v>
      </c>
    </row>
    <row r="491662" spans="2:2" ht="15.75" thickBot="1" x14ac:dyDescent="0.3">
      <c r="B491662" s="4">
        <v>595.33000000000004</v>
      </c>
    </row>
    <row r="491663" spans="2:2" ht="15.75" thickBot="1" x14ac:dyDescent="0.3">
      <c r="B491663" s="4">
        <v>103.63</v>
      </c>
    </row>
    <row r="491664" spans="2:2" ht="15.75" thickBot="1" x14ac:dyDescent="0.3">
      <c r="B491664" s="3" t="e">
        <v>#DIV/0!</v>
      </c>
    </row>
    <row r="491665" spans="2:2" ht="15.75" thickBot="1" x14ac:dyDescent="0.3">
      <c r="B491665" s="3" t="e">
        <v>#DIV/0!</v>
      </c>
    </row>
    <row r="491666" spans="2:2" ht="15.75" thickBot="1" x14ac:dyDescent="0.3">
      <c r="B491666" s="4">
        <v>329.1</v>
      </c>
    </row>
    <row r="491667" spans="2:2" ht="15.75" thickBot="1" x14ac:dyDescent="0.3">
      <c r="B491667" s="3" t="e">
        <v>#DIV/0!</v>
      </c>
    </row>
    <row r="491668" spans="2:2" ht="15.75" thickBot="1" x14ac:dyDescent="0.3">
      <c r="B491668" s="4">
        <v>771.36</v>
      </c>
    </row>
    <row r="491669" spans="2:2" ht="15.75" thickBot="1" x14ac:dyDescent="0.3">
      <c r="B491669" s="3" t="e">
        <v>#DIV/0!</v>
      </c>
    </row>
    <row r="491670" spans="2:2" ht="15.75" thickBot="1" x14ac:dyDescent="0.3">
      <c r="B491670" s="4">
        <v>248.39</v>
      </c>
    </row>
    <row r="491671" spans="2:2" ht="15.75" thickBot="1" x14ac:dyDescent="0.3">
      <c r="B491671" s="3" t="e">
        <v>#DIV/0!</v>
      </c>
    </row>
    <row r="491672" spans="2:2" ht="15.75" thickBot="1" x14ac:dyDescent="0.3">
      <c r="B491672" s="4">
        <v>257.02</v>
      </c>
    </row>
    <row r="491673" spans="2:2" ht="15.75" thickBot="1" x14ac:dyDescent="0.3">
      <c r="B491673" s="3" t="e">
        <v>#DIV/0!</v>
      </c>
    </row>
    <row r="491674" spans="2:2" ht="15.75" thickBot="1" x14ac:dyDescent="0.3">
      <c r="B491674" s="4">
        <v>112.99</v>
      </c>
    </row>
    <row r="491675" spans="2:2" ht="15.75" thickBot="1" x14ac:dyDescent="0.3">
      <c r="B491675" s="4">
        <v>0</v>
      </c>
    </row>
    <row r="491676" spans="2:2" ht="15.75" thickBot="1" x14ac:dyDescent="0.3">
      <c r="B491676" s="3" t="e">
        <v>#DIV/0!</v>
      </c>
    </row>
    <row r="491677" spans="2:2" ht="15.75" thickBot="1" x14ac:dyDescent="0.3">
      <c r="B491677" s="3" t="e">
        <v>#DIV/0!</v>
      </c>
    </row>
    <row r="491678" spans="2:2" ht="15.75" thickBot="1" x14ac:dyDescent="0.3">
      <c r="B491678" s="3" t="e">
        <v>#DIV/0!</v>
      </c>
    </row>
    <row r="491679" spans="2:2" ht="15.75" thickBot="1" x14ac:dyDescent="0.3">
      <c r="B491679" s="3" t="e">
        <v>#DIV/0!</v>
      </c>
    </row>
    <row r="491680" spans="2:2" ht="15.75" thickBot="1" x14ac:dyDescent="0.3">
      <c r="B491680" s="4">
        <v>605.94000000000005</v>
      </c>
    </row>
    <row r="491681" spans="2:2" ht="15.75" thickBot="1" x14ac:dyDescent="0.3">
      <c r="B491681" s="4">
        <v>731.67</v>
      </c>
    </row>
    <row r="491682" spans="2:2" ht="15.75" thickBot="1" x14ac:dyDescent="0.3">
      <c r="B491682" s="3" t="e">
        <v>#DIV/0!</v>
      </c>
    </row>
    <row r="491683" spans="2:2" ht="15.75" thickBot="1" x14ac:dyDescent="0.3">
      <c r="B491683" s="4">
        <v>71.34</v>
      </c>
    </row>
    <row r="491684" spans="2:2" ht="15.75" thickBot="1" x14ac:dyDescent="0.3">
      <c r="B491684" s="4">
        <v>826.45</v>
      </c>
    </row>
    <row r="491685" spans="2:2" ht="15.75" thickBot="1" x14ac:dyDescent="0.3">
      <c r="B491685" s="4">
        <v>190.86</v>
      </c>
    </row>
    <row r="491686" spans="2:2" ht="15.75" thickBot="1" x14ac:dyDescent="0.3">
      <c r="B491686" s="4">
        <v>18.71</v>
      </c>
    </row>
    <row r="491687" spans="2:2" ht="15.75" thickBot="1" x14ac:dyDescent="0.3">
      <c r="B491687" s="4">
        <v>444.17</v>
      </c>
    </row>
    <row r="491688" spans="2:2" ht="15.75" thickBot="1" x14ac:dyDescent="0.3">
      <c r="B491688" s="3" t="e">
        <v>#DIV/0!</v>
      </c>
    </row>
    <row r="491689" spans="2:2" ht="15.75" thickBot="1" x14ac:dyDescent="0.3">
      <c r="B491689" s="4">
        <v>351.45</v>
      </c>
    </row>
    <row r="491690" spans="2:2" ht="15.75" thickBot="1" x14ac:dyDescent="0.3">
      <c r="B491690" s="4">
        <v>236.54</v>
      </c>
    </row>
    <row r="491691" spans="2:2" ht="15.75" thickBot="1" x14ac:dyDescent="0.3">
      <c r="B491691" s="3" t="e">
        <v>#DIV/0!</v>
      </c>
    </row>
    <row r="491692" spans="2:2" ht="15.75" thickBot="1" x14ac:dyDescent="0.3">
      <c r="B491692" s="3" t="e">
        <v>#DIV/0!</v>
      </c>
    </row>
    <row r="491693" spans="2:2" ht="15.75" thickBot="1" x14ac:dyDescent="0.3">
      <c r="B491693" s="4">
        <v>188.88</v>
      </c>
    </row>
    <row r="491694" spans="2:2" ht="15.75" thickBot="1" x14ac:dyDescent="0.3">
      <c r="B491694" s="3" t="e">
        <v>#DIV/0!</v>
      </c>
    </row>
    <row r="491695" spans="2:2" ht="15.75" thickBot="1" x14ac:dyDescent="0.3">
      <c r="B491695" s="3" t="e">
        <v>#DIV/0!</v>
      </c>
    </row>
    <row r="491696" spans="2:2" ht="15.75" thickBot="1" x14ac:dyDescent="0.3">
      <c r="B491696" s="3" t="e">
        <v>#DIV/0!</v>
      </c>
    </row>
    <row r="491697" spans="2:2" ht="15.75" thickBot="1" x14ac:dyDescent="0.3">
      <c r="B491697" s="4">
        <v>249.94</v>
      </c>
    </row>
    <row r="491698" spans="2:2" ht="15.75" thickBot="1" x14ac:dyDescent="0.3">
      <c r="B491698" s="3" t="e">
        <v>#DIV/0!</v>
      </c>
    </row>
    <row r="491699" spans="2:2" ht="15.75" thickBot="1" x14ac:dyDescent="0.3">
      <c r="B491699" s="3" t="e">
        <v>#DIV/0!</v>
      </c>
    </row>
    <row r="491700" spans="2:2" ht="15.75" thickBot="1" x14ac:dyDescent="0.3">
      <c r="B491700" s="4">
        <v>851.51</v>
      </c>
    </row>
    <row r="491701" spans="2:2" ht="15.75" thickBot="1" x14ac:dyDescent="0.3">
      <c r="B491701" s="3" t="e">
        <v>#DIV/0!</v>
      </c>
    </row>
    <row r="491702" spans="2:2" ht="15.75" thickBot="1" x14ac:dyDescent="0.3">
      <c r="B491702" s="3" t="e">
        <v>#DIV/0!</v>
      </c>
    </row>
    <row r="491703" spans="2:2" ht="15.75" thickBot="1" x14ac:dyDescent="0.3">
      <c r="B491703" s="3" t="e">
        <v>#DIV/0!</v>
      </c>
    </row>
    <row r="491704" spans="2:2" ht="15.75" thickBot="1" x14ac:dyDescent="0.3">
      <c r="B491704" s="4">
        <v>581.85</v>
      </c>
    </row>
    <row r="491705" spans="2:2" ht="15.75" thickBot="1" x14ac:dyDescent="0.3">
      <c r="B491705" s="4">
        <v>1856.1</v>
      </c>
    </row>
    <row r="491706" spans="2:2" ht="15.75" thickBot="1" x14ac:dyDescent="0.3">
      <c r="B491706" s="3" t="e">
        <v>#DIV/0!</v>
      </c>
    </row>
    <row r="491707" spans="2:2" ht="15.75" thickBot="1" x14ac:dyDescent="0.3">
      <c r="B491707" s="4">
        <v>383.08</v>
      </c>
    </row>
    <row r="491708" spans="2:2" ht="15.75" thickBot="1" x14ac:dyDescent="0.3">
      <c r="B491708" s="3" t="e">
        <v>#DIV/0!</v>
      </c>
    </row>
    <row r="491709" spans="2:2" ht="15.75" thickBot="1" x14ac:dyDescent="0.3">
      <c r="B491709" s="3" t="e">
        <v>#DIV/0!</v>
      </c>
    </row>
    <row r="507904" ht="15.75" thickBot="1" x14ac:dyDescent="0.3"/>
    <row r="507905" spans="2:2" ht="15.75" thickBot="1" x14ac:dyDescent="0.3">
      <c r="B507905" s="2">
        <v>39264</v>
      </c>
    </row>
    <row r="507906" spans="2:2" ht="15.75" thickBot="1" x14ac:dyDescent="0.3">
      <c r="B507906" s="3" t="e">
        <v>#DIV/0!</v>
      </c>
    </row>
    <row r="507907" spans="2:2" ht="15.75" thickBot="1" x14ac:dyDescent="0.3">
      <c r="B507907" s="4">
        <v>346.37</v>
      </c>
    </row>
    <row r="507908" spans="2:2" ht="15.75" thickBot="1" x14ac:dyDescent="0.3">
      <c r="B507908" s="3" t="e">
        <v>#DIV/0!</v>
      </c>
    </row>
    <row r="507909" spans="2:2" ht="15.75" thickBot="1" x14ac:dyDescent="0.3">
      <c r="B507909" s="3" t="e">
        <v>#DIV/0!</v>
      </c>
    </row>
    <row r="507910" spans="2:2" ht="15.75" thickBot="1" x14ac:dyDescent="0.3">
      <c r="B507910" s="4">
        <v>356.76</v>
      </c>
    </row>
    <row r="507911" spans="2:2" ht="15.75" thickBot="1" x14ac:dyDescent="0.3">
      <c r="B507911" s="3" t="e">
        <v>#DIV/0!</v>
      </c>
    </row>
    <row r="507912" spans="2:2" ht="15.75" thickBot="1" x14ac:dyDescent="0.3">
      <c r="B507912" s="3" t="e">
        <v>#DIV/0!</v>
      </c>
    </row>
    <row r="507913" spans="2:2" ht="15.75" thickBot="1" x14ac:dyDescent="0.3">
      <c r="B507913" s="4">
        <v>171.76</v>
      </c>
    </row>
    <row r="507914" spans="2:2" ht="15.75" thickBot="1" x14ac:dyDescent="0.3">
      <c r="B507914" s="4">
        <v>493.01</v>
      </c>
    </row>
    <row r="507915" spans="2:2" ht="15.75" thickBot="1" x14ac:dyDescent="0.3">
      <c r="B507915" s="3" t="e">
        <v>#DIV/0!</v>
      </c>
    </row>
    <row r="507916" spans="2:2" ht="15.75" thickBot="1" x14ac:dyDescent="0.3">
      <c r="B507916" s="3" t="e">
        <v>#DIV/0!</v>
      </c>
    </row>
    <row r="507917" spans="2:2" ht="15.75" thickBot="1" x14ac:dyDescent="0.3">
      <c r="B507917" s="3" t="e">
        <v>#DIV/0!</v>
      </c>
    </row>
    <row r="507918" spans="2:2" ht="15.75" thickBot="1" x14ac:dyDescent="0.3">
      <c r="B507918" s="3" t="e">
        <v>#DIV/0!</v>
      </c>
    </row>
    <row r="507919" spans="2:2" ht="15.75" thickBot="1" x14ac:dyDescent="0.3">
      <c r="B507919" s="3" t="e">
        <v>#DIV/0!</v>
      </c>
    </row>
    <row r="507920" spans="2:2" ht="15.75" thickBot="1" x14ac:dyDescent="0.3">
      <c r="B507920" s="4">
        <v>421.02</v>
      </c>
    </row>
    <row r="507921" spans="2:2" ht="15.75" thickBot="1" x14ac:dyDescent="0.3">
      <c r="B507921" s="4">
        <v>245.39</v>
      </c>
    </row>
    <row r="507922" spans="2:2" ht="15.75" thickBot="1" x14ac:dyDescent="0.3">
      <c r="B507922" s="3" t="e">
        <v>#DIV/0!</v>
      </c>
    </row>
    <row r="507923" spans="2:2" ht="15.75" thickBot="1" x14ac:dyDescent="0.3">
      <c r="B507923" s="4">
        <v>203.11</v>
      </c>
    </row>
    <row r="507924" spans="2:2" ht="15.75" thickBot="1" x14ac:dyDescent="0.3">
      <c r="B507924" s="4">
        <v>566.82000000000005</v>
      </c>
    </row>
    <row r="507925" spans="2:2" ht="15.75" thickBot="1" x14ac:dyDescent="0.3">
      <c r="B507925" s="4">
        <v>114.8</v>
      </c>
    </row>
    <row r="507926" spans="2:2" ht="15.75" thickBot="1" x14ac:dyDescent="0.3">
      <c r="B507926" s="4">
        <v>393.86</v>
      </c>
    </row>
    <row r="507927" spans="2:2" ht="15.75" thickBot="1" x14ac:dyDescent="0.3">
      <c r="B507927" s="3" t="e">
        <v>#DIV/0!</v>
      </c>
    </row>
    <row r="507928" spans="2:2" ht="15.75" thickBot="1" x14ac:dyDescent="0.3">
      <c r="B507928" s="4">
        <v>387.4</v>
      </c>
    </row>
    <row r="507929" spans="2:2" ht="15.75" thickBot="1" x14ac:dyDescent="0.3">
      <c r="B507929" s="3" t="e">
        <v>#DIV/0!</v>
      </c>
    </row>
    <row r="507930" spans="2:2" ht="15.75" thickBot="1" x14ac:dyDescent="0.3">
      <c r="B507930" s="3" t="e">
        <v>#DIV/0!</v>
      </c>
    </row>
    <row r="507931" spans="2:2" ht="15.75" thickBot="1" x14ac:dyDescent="0.3">
      <c r="B507931" s="4">
        <v>174.85</v>
      </c>
    </row>
    <row r="507932" spans="2:2" ht="15.75" thickBot="1" x14ac:dyDescent="0.3">
      <c r="B507932" s="3" t="e">
        <v>#DIV/0!</v>
      </c>
    </row>
    <row r="507933" spans="2:2" ht="15.75" thickBot="1" x14ac:dyDescent="0.3">
      <c r="B507933" s="3" t="e">
        <v>#DIV/0!</v>
      </c>
    </row>
    <row r="507934" spans="2:2" ht="15.75" thickBot="1" x14ac:dyDescent="0.3">
      <c r="B507934" s="4">
        <v>774.6</v>
      </c>
    </row>
    <row r="507935" spans="2:2" ht="15.75" thickBot="1" x14ac:dyDescent="0.3">
      <c r="B507935" s="3" t="e">
        <v>#DIV/0!</v>
      </c>
    </row>
    <row r="507936" spans="2:2" ht="15.75" thickBot="1" x14ac:dyDescent="0.3">
      <c r="B507936" s="3" t="e">
        <v>#DIV/0!</v>
      </c>
    </row>
    <row r="507937" spans="2:2" ht="15.75" thickBot="1" x14ac:dyDescent="0.3">
      <c r="B507937" s="3" t="e">
        <v>#DIV/0!</v>
      </c>
    </row>
    <row r="507938" spans="2:2" ht="15.75" thickBot="1" x14ac:dyDescent="0.3">
      <c r="B507938" s="3" t="e">
        <v>#DIV/0!</v>
      </c>
    </row>
    <row r="507939" spans="2:2" ht="15.75" thickBot="1" x14ac:dyDescent="0.3">
      <c r="B507939" s="4">
        <v>468.07</v>
      </c>
    </row>
    <row r="507940" spans="2:2" ht="15.75" thickBot="1" x14ac:dyDescent="0.3">
      <c r="B507940" s="4">
        <v>1428.42</v>
      </c>
    </row>
    <row r="507941" spans="2:2" ht="15.75" thickBot="1" x14ac:dyDescent="0.3">
      <c r="B507941" s="3" t="e">
        <v>#DIV/0!</v>
      </c>
    </row>
    <row r="507942" spans="2:2" ht="15.75" thickBot="1" x14ac:dyDescent="0.3">
      <c r="B507942" s="3" t="e">
        <v>#DIV/0!</v>
      </c>
    </row>
    <row r="507943" spans="2:2" ht="15.75" thickBot="1" x14ac:dyDescent="0.3">
      <c r="B507943" s="4">
        <v>327.78</v>
      </c>
    </row>
    <row r="507944" spans="2:2" ht="15.75" thickBot="1" x14ac:dyDescent="0.3">
      <c r="B507944" s="3" t="e">
        <v>#DIV/0!</v>
      </c>
    </row>
    <row r="507945" spans="2:2" ht="15.75" thickBot="1" x14ac:dyDescent="0.3">
      <c r="B507945" s="3" t="e">
        <v>#DIV/0!</v>
      </c>
    </row>
    <row r="507946" spans="2:2" ht="15.75" thickBot="1" x14ac:dyDescent="0.3">
      <c r="B507946" s="4">
        <v>650.01</v>
      </c>
    </row>
    <row r="507947" spans="2:2" ht="15.75" thickBot="1" x14ac:dyDescent="0.3">
      <c r="B507947" s="4">
        <v>511.72</v>
      </c>
    </row>
    <row r="507948" spans="2:2" ht="15.75" thickBot="1" x14ac:dyDescent="0.3">
      <c r="B507948" s="3" t="e">
        <v>#DIV/0!</v>
      </c>
    </row>
    <row r="507949" spans="2:2" ht="15.75" thickBot="1" x14ac:dyDescent="0.3">
      <c r="B507949" s="4">
        <v>169.28</v>
      </c>
    </row>
    <row r="507950" spans="2:2" ht="15.75" thickBot="1" x14ac:dyDescent="0.3">
      <c r="B507950" s="3" t="e">
        <v>#DIV/0!</v>
      </c>
    </row>
    <row r="507951" spans="2:2" ht="15.75" thickBot="1" x14ac:dyDescent="0.3">
      <c r="B507951" s="3" t="e">
        <v>#DIV/0!</v>
      </c>
    </row>
    <row r="507952" spans="2:2" ht="15.75" thickBot="1" x14ac:dyDescent="0.3">
      <c r="B507952" s="4">
        <v>173.16</v>
      </c>
    </row>
    <row r="507953" spans="2:2" ht="15.75" thickBot="1" x14ac:dyDescent="0.3">
      <c r="B507953" s="3" t="e">
        <v>#DIV/0!</v>
      </c>
    </row>
    <row r="507954" spans="2:2" ht="15.75" thickBot="1" x14ac:dyDescent="0.3">
      <c r="B507954" s="4">
        <v>731.2</v>
      </c>
    </row>
    <row r="507955" spans="2:2" ht="15.75" thickBot="1" x14ac:dyDescent="0.3">
      <c r="B507955" s="4">
        <v>210.19</v>
      </c>
    </row>
    <row r="507956" spans="2:2" ht="15.75" thickBot="1" x14ac:dyDescent="0.3">
      <c r="B507956" s="3" t="e">
        <v>#DIV/0!</v>
      </c>
    </row>
    <row r="507957" spans="2:2" ht="15.75" thickBot="1" x14ac:dyDescent="0.3">
      <c r="B507957" s="3" t="e">
        <v>#DIV/0!</v>
      </c>
    </row>
    <row r="507958" spans="2:2" ht="15.75" thickBot="1" x14ac:dyDescent="0.3">
      <c r="B507958" s="4">
        <v>740.85</v>
      </c>
    </row>
    <row r="507959" spans="2:2" ht="15.75" thickBot="1" x14ac:dyDescent="0.3">
      <c r="B507959" s="4">
        <v>63.28</v>
      </c>
    </row>
    <row r="507960" spans="2:2" ht="15.75" thickBot="1" x14ac:dyDescent="0.3">
      <c r="B507960" s="3" t="e">
        <v>#DIV/0!</v>
      </c>
    </row>
    <row r="507961" spans="2:2" ht="15.75" thickBot="1" x14ac:dyDescent="0.3">
      <c r="B507961" s="3" t="e">
        <v>#DIV/0!</v>
      </c>
    </row>
    <row r="507962" spans="2:2" ht="15.75" thickBot="1" x14ac:dyDescent="0.3">
      <c r="B507962" s="3" t="e">
        <v>#DIV/0!</v>
      </c>
    </row>
    <row r="507963" spans="2:2" ht="15.75" thickBot="1" x14ac:dyDescent="0.3">
      <c r="B507963" s="3" t="e">
        <v>#DIV/0!</v>
      </c>
    </row>
    <row r="507964" spans="2:2" ht="15.75" thickBot="1" x14ac:dyDescent="0.3">
      <c r="B507964" s="3" t="e">
        <v>#DIV/0!</v>
      </c>
    </row>
    <row r="507965" spans="2:2" ht="15.75" thickBot="1" x14ac:dyDescent="0.3">
      <c r="B507965" s="3" t="e">
        <v>#DIV/0!</v>
      </c>
    </row>
    <row r="507966" spans="2:2" ht="15.75" thickBot="1" x14ac:dyDescent="0.3">
      <c r="B507966" s="3" t="e">
        <v>#DIV/0!</v>
      </c>
    </row>
    <row r="507967" spans="2:2" ht="15.75" thickBot="1" x14ac:dyDescent="0.3">
      <c r="B507967" s="4">
        <v>444.85</v>
      </c>
    </row>
    <row r="507968" spans="2:2" ht="15.75" thickBot="1" x14ac:dyDescent="0.3">
      <c r="B507968" s="3" t="e">
        <v>#DIV/0!</v>
      </c>
    </row>
    <row r="507969" spans="2:2" ht="15.75" thickBot="1" x14ac:dyDescent="0.3">
      <c r="B507969" s="3" t="e">
        <v>#DIV/0!</v>
      </c>
    </row>
    <row r="507970" spans="2:2" ht="15.75" thickBot="1" x14ac:dyDescent="0.3">
      <c r="B507970" s="3" t="e">
        <v>#DIV/0!</v>
      </c>
    </row>
    <row r="507971" spans="2:2" ht="15.75" thickBot="1" x14ac:dyDescent="0.3">
      <c r="B507971" s="4">
        <v>0</v>
      </c>
    </row>
    <row r="507972" spans="2:2" ht="15.75" thickBot="1" x14ac:dyDescent="0.3">
      <c r="B507972" s="4">
        <v>67.599999999999994</v>
      </c>
    </row>
    <row r="507973" spans="2:2" ht="15.75" thickBot="1" x14ac:dyDescent="0.3">
      <c r="B507973" s="3" t="e">
        <v>#DIV/0!</v>
      </c>
    </row>
    <row r="507974" spans="2:2" ht="15.75" thickBot="1" x14ac:dyDescent="0.3">
      <c r="B507974" s="3" t="e">
        <v>#DIV/0!</v>
      </c>
    </row>
    <row r="507975" spans="2:2" ht="15.75" thickBot="1" x14ac:dyDescent="0.3">
      <c r="B507975" s="3" t="e">
        <v>#DIV/0!</v>
      </c>
    </row>
    <row r="507976" spans="2:2" ht="15.75" thickBot="1" x14ac:dyDescent="0.3">
      <c r="B507976" s="4">
        <v>595.46</v>
      </c>
    </row>
    <row r="507977" spans="2:2" ht="15.75" thickBot="1" x14ac:dyDescent="0.3">
      <c r="B507977" s="3" t="e">
        <v>#DIV/0!</v>
      </c>
    </row>
    <row r="507978" spans="2:2" ht="15.75" thickBot="1" x14ac:dyDescent="0.3">
      <c r="B507978" s="4">
        <v>707.18</v>
      </c>
    </row>
    <row r="507979" spans="2:2" ht="15.75" thickBot="1" x14ac:dyDescent="0.3">
      <c r="B507979" s="4">
        <v>795.37</v>
      </c>
    </row>
    <row r="507980" spans="2:2" ht="15.75" thickBot="1" x14ac:dyDescent="0.3">
      <c r="B507980" s="3" t="e">
        <v>#DIV/0!</v>
      </c>
    </row>
    <row r="507981" spans="2:2" ht="15.75" thickBot="1" x14ac:dyDescent="0.3">
      <c r="B507981" s="4">
        <v>478.58</v>
      </c>
    </row>
    <row r="507982" spans="2:2" ht="15.75" thickBot="1" x14ac:dyDescent="0.3">
      <c r="B507982" s="4">
        <v>177.5</v>
      </c>
    </row>
    <row r="507983" spans="2:2" ht="15.75" thickBot="1" x14ac:dyDescent="0.3">
      <c r="B507983" s="3" t="e">
        <v>#DIV/0!</v>
      </c>
    </row>
    <row r="507984" spans="2:2" ht="15.75" thickBot="1" x14ac:dyDescent="0.3">
      <c r="B507984" s="3" t="e">
        <v>#DIV/0!</v>
      </c>
    </row>
    <row r="507985" spans="2:2" ht="15.75" thickBot="1" x14ac:dyDescent="0.3">
      <c r="B507985" s="3" t="e">
        <v>#DIV/0!</v>
      </c>
    </row>
    <row r="507986" spans="2:2" ht="15.75" thickBot="1" x14ac:dyDescent="0.3">
      <c r="B507986" s="3" t="e">
        <v>#DIV/0!</v>
      </c>
    </row>
    <row r="507987" spans="2:2" ht="15.75" thickBot="1" x14ac:dyDescent="0.3">
      <c r="B507987" s="3" t="e">
        <v>#DIV/0!</v>
      </c>
    </row>
    <row r="507988" spans="2:2" ht="15.75" thickBot="1" x14ac:dyDescent="0.3">
      <c r="B507988" s="4" t="s">
        <v>32373</v>
      </c>
    </row>
    <row r="507989" spans="2:2" ht="15.75" thickBot="1" x14ac:dyDescent="0.3">
      <c r="B507989" s="4">
        <v>169.36</v>
      </c>
    </row>
    <row r="507990" spans="2:2" ht="15.75" thickBot="1" x14ac:dyDescent="0.3">
      <c r="B507990" s="4">
        <v>523.23</v>
      </c>
    </row>
    <row r="507991" spans="2:2" ht="15.75" thickBot="1" x14ac:dyDescent="0.3">
      <c r="B507991" s="3" t="e">
        <v>#DIV/0!</v>
      </c>
    </row>
    <row r="507992" spans="2:2" ht="15.75" thickBot="1" x14ac:dyDescent="0.3">
      <c r="B507992" s="4">
        <v>314.54000000000002</v>
      </c>
    </row>
    <row r="507993" spans="2:2" ht="15.75" thickBot="1" x14ac:dyDescent="0.3">
      <c r="B507993" s="3" t="e">
        <v>#DIV/0!</v>
      </c>
    </row>
    <row r="507994" spans="2:2" ht="15.75" thickBot="1" x14ac:dyDescent="0.3">
      <c r="B507994" s="3" t="e">
        <v>#DIV/0!</v>
      </c>
    </row>
    <row r="507995" spans="2:2" ht="15.75" thickBot="1" x14ac:dyDescent="0.3">
      <c r="B507995" s="3" t="e">
        <v>#DIV/0!</v>
      </c>
    </row>
    <row r="507996" spans="2:2" ht="15.75" thickBot="1" x14ac:dyDescent="0.3">
      <c r="B507996" s="4">
        <v>231.4</v>
      </c>
    </row>
    <row r="507997" spans="2:2" ht="15.75" thickBot="1" x14ac:dyDescent="0.3">
      <c r="B507997" s="4">
        <v>359.09</v>
      </c>
    </row>
    <row r="507998" spans="2:2" ht="15.75" thickBot="1" x14ac:dyDescent="0.3">
      <c r="B507998" s="4">
        <v>552.27</v>
      </c>
    </row>
    <row r="507999" spans="2:2" ht="15.75" thickBot="1" x14ac:dyDescent="0.3">
      <c r="B507999" s="3" t="e">
        <v>#DIV/0!</v>
      </c>
    </row>
    <row r="508000" spans="2:2" ht="15.75" thickBot="1" x14ac:dyDescent="0.3">
      <c r="B508000" s="4">
        <v>307.77999999999997</v>
      </c>
    </row>
    <row r="508001" spans="2:2" ht="15.75" thickBot="1" x14ac:dyDescent="0.3">
      <c r="B508001" s="4">
        <v>263.23</v>
      </c>
    </row>
    <row r="508002" spans="2:2" ht="15.75" thickBot="1" x14ac:dyDescent="0.3">
      <c r="B508002" s="3" t="e">
        <v>#DIV/0!</v>
      </c>
    </row>
    <row r="508003" spans="2:2" ht="15.75" thickBot="1" x14ac:dyDescent="0.3">
      <c r="B508003" s="4">
        <v>564.45000000000005</v>
      </c>
    </row>
    <row r="508004" spans="2:2" ht="15.75" thickBot="1" x14ac:dyDescent="0.3">
      <c r="B508004" s="3" t="e">
        <v>#DIV/0!</v>
      </c>
    </row>
    <row r="508005" spans="2:2" ht="15.75" thickBot="1" x14ac:dyDescent="0.3">
      <c r="B508005" s="3" t="e">
        <v>#DIV/0!</v>
      </c>
    </row>
    <row r="508006" spans="2:2" ht="15.75" thickBot="1" x14ac:dyDescent="0.3">
      <c r="B508006" s="3" t="e">
        <v>#DIV/0!</v>
      </c>
    </row>
    <row r="508007" spans="2:2" ht="15.75" thickBot="1" x14ac:dyDescent="0.3">
      <c r="B508007" s="4">
        <v>377.77</v>
      </c>
    </row>
    <row r="508008" spans="2:2" ht="15.75" thickBot="1" x14ac:dyDescent="0.3">
      <c r="B508008" s="4">
        <v>366.62</v>
      </c>
    </row>
    <row r="508009" spans="2:2" ht="15.75" thickBot="1" x14ac:dyDescent="0.3">
      <c r="B508009" s="4">
        <v>78.650000000000006</v>
      </c>
    </row>
    <row r="508010" spans="2:2" ht="15.75" thickBot="1" x14ac:dyDescent="0.3">
      <c r="B508010" s="3" t="e">
        <v>#DIV/0!</v>
      </c>
    </row>
    <row r="508011" spans="2:2" ht="15.75" thickBot="1" x14ac:dyDescent="0.3">
      <c r="B508011" s="3" t="e">
        <v>#DIV/0!</v>
      </c>
    </row>
    <row r="508012" spans="2:2" ht="15.75" thickBot="1" x14ac:dyDescent="0.3">
      <c r="B508012" s="3" t="e">
        <v>#DIV/0!</v>
      </c>
    </row>
    <row r="508013" spans="2:2" ht="15.75" thickBot="1" x14ac:dyDescent="0.3">
      <c r="B508013" s="4">
        <v>148.69999999999999</v>
      </c>
    </row>
    <row r="508014" spans="2:2" ht="15.75" thickBot="1" x14ac:dyDescent="0.3">
      <c r="B508014" s="4">
        <v>182.49</v>
      </c>
    </row>
    <row r="508015" spans="2:2" ht="15.75" thickBot="1" x14ac:dyDescent="0.3">
      <c r="B508015" s="3" t="e">
        <v>#DIV/0!</v>
      </c>
    </row>
    <row r="508016" spans="2:2" ht="15.75" thickBot="1" x14ac:dyDescent="0.3">
      <c r="B508016" s="3" t="e">
        <v>#DIV/0!</v>
      </c>
    </row>
    <row r="508017" spans="2:2" ht="15.75" thickBot="1" x14ac:dyDescent="0.3">
      <c r="B508017" s="4">
        <v>205.19</v>
      </c>
    </row>
    <row r="508018" spans="2:2" ht="15.75" thickBot="1" x14ac:dyDescent="0.3">
      <c r="B508018" s="4">
        <v>432.74</v>
      </c>
    </row>
    <row r="508019" spans="2:2" ht="15.75" thickBot="1" x14ac:dyDescent="0.3">
      <c r="B508019" s="3" t="e">
        <v>#DIV/0!</v>
      </c>
    </row>
    <row r="508020" spans="2:2" ht="15.75" thickBot="1" x14ac:dyDescent="0.3">
      <c r="B508020" s="4">
        <v>455.92</v>
      </c>
    </row>
    <row r="508021" spans="2:2" ht="15.75" thickBot="1" x14ac:dyDescent="0.3">
      <c r="B508021" s="3" t="e">
        <v>#DIV/0!</v>
      </c>
    </row>
    <row r="508022" spans="2:2" ht="15.75" thickBot="1" x14ac:dyDescent="0.3">
      <c r="B508022" s="4">
        <v>485.87</v>
      </c>
    </row>
    <row r="508023" spans="2:2" ht="15.75" thickBot="1" x14ac:dyDescent="0.3">
      <c r="B508023" s="4">
        <v>1701.72</v>
      </c>
    </row>
    <row r="508024" spans="2:2" ht="15.75" thickBot="1" x14ac:dyDescent="0.3">
      <c r="B508024" s="3" t="e">
        <v>#DIV/0!</v>
      </c>
    </row>
    <row r="508025" spans="2:2" ht="15.75" thickBot="1" x14ac:dyDescent="0.3">
      <c r="B508025" s="3" t="e">
        <v>#DIV/0!</v>
      </c>
    </row>
    <row r="508026" spans="2:2" ht="15.75" thickBot="1" x14ac:dyDescent="0.3">
      <c r="B508026" s="3" t="e">
        <v>#DIV/0!</v>
      </c>
    </row>
    <row r="508027" spans="2:2" ht="15.75" thickBot="1" x14ac:dyDescent="0.3">
      <c r="B508027" s="4">
        <v>954.09</v>
      </c>
    </row>
    <row r="508028" spans="2:2" ht="15.75" thickBot="1" x14ac:dyDescent="0.3">
      <c r="B508028" s="4">
        <v>448.48</v>
      </c>
    </row>
    <row r="508029" spans="2:2" ht="15.75" thickBot="1" x14ac:dyDescent="0.3">
      <c r="B508029" s="4">
        <v>265.86</v>
      </c>
    </row>
    <row r="508030" spans="2:2" ht="15.75" thickBot="1" x14ac:dyDescent="0.3">
      <c r="B508030" s="3" t="e">
        <v>#DIV/0!</v>
      </c>
    </row>
    <row r="508031" spans="2:2" ht="15.75" thickBot="1" x14ac:dyDescent="0.3">
      <c r="B508031" s="3" t="e">
        <v>#DIV/0!</v>
      </c>
    </row>
    <row r="508032" spans="2:2" ht="15.75" thickBot="1" x14ac:dyDescent="0.3">
      <c r="B508032" s="3" t="e">
        <v>#DIV/0!</v>
      </c>
    </row>
    <row r="508033" spans="2:2" ht="15.75" thickBot="1" x14ac:dyDescent="0.3">
      <c r="B508033" s="3" t="e">
        <v>#DIV/0!</v>
      </c>
    </row>
    <row r="508034" spans="2:2" ht="15.75" thickBot="1" x14ac:dyDescent="0.3">
      <c r="B508034" s="4">
        <v>528.46</v>
      </c>
    </row>
    <row r="508035" spans="2:2" ht="15.75" thickBot="1" x14ac:dyDescent="0.3">
      <c r="B508035" s="3" t="e">
        <v>#DIV/0!</v>
      </c>
    </row>
    <row r="508036" spans="2:2" ht="15.75" thickBot="1" x14ac:dyDescent="0.3">
      <c r="B508036" s="3" t="e">
        <v>#DIV/0!</v>
      </c>
    </row>
    <row r="508037" spans="2:2" ht="15.75" thickBot="1" x14ac:dyDescent="0.3">
      <c r="B508037" s="4">
        <v>144.32</v>
      </c>
    </row>
    <row r="508038" spans="2:2" ht="15.75" thickBot="1" x14ac:dyDescent="0.3">
      <c r="B508038" s="4">
        <v>190.39</v>
      </c>
    </row>
    <row r="508039" spans="2:2" ht="15.75" thickBot="1" x14ac:dyDescent="0.3">
      <c r="B508039" s="3" t="e">
        <v>#DIV/0!</v>
      </c>
    </row>
    <row r="508040" spans="2:2" ht="15.75" thickBot="1" x14ac:dyDescent="0.3">
      <c r="B508040" s="3" t="e">
        <v>#DIV/0!</v>
      </c>
    </row>
    <row r="508041" spans="2:2" ht="15.75" thickBot="1" x14ac:dyDescent="0.3">
      <c r="B508041" s="4">
        <v>217.95</v>
      </c>
    </row>
    <row r="508042" spans="2:2" ht="15.75" thickBot="1" x14ac:dyDescent="0.3">
      <c r="B508042" s="4">
        <v>348.58</v>
      </c>
    </row>
    <row r="508043" spans="2:2" ht="15.75" thickBot="1" x14ac:dyDescent="0.3">
      <c r="B508043" s="3" t="e">
        <v>#DIV/0!</v>
      </c>
    </row>
    <row r="508044" spans="2:2" ht="15.75" thickBot="1" x14ac:dyDescent="0.3">
      <c r="B508044" s="4">
        <v>72.23</v>
      </c>
    </row>
    <row r="508045" spans="2:2" ht="15.75" thickBot="1" x14ac:dyDescent="0.3">
      <c r="B508045" s="3" t="e">
        <v>#DIV/0!</v>
      </c>
    </row>
    <row r="508046" spans="2:2" ht="15.75" thickBot="1" x14ac:dyDescent="0.3">
      <c r="B508046" s="4">
        <v>595.33000000000004</v>
      </c>
    </row>
    <row r="508047" spans="2:2" ht="15.75" thickBot="1" x14ac:dyDescent="0.3">
      <c r="B508047" s="4">
        <v>103.63</v>
      </c>
    </row>
    <row r="508048" spans="2:2" ht="15.75" thickBot="1" x14ac:dyDescent="0.3">
      <c r="B508048" s="3" t="e">
        <v>#DIV/0!</v>
      </c>
    </row>
    <row r="508049" spans="2:2" ht="15.75" thickBot="1" x14ac:dyDescent="0.3">
      <c r="B508049" s="3" t="e">
        <v>#DIV/0!</v>
      </c>
    </row>
    <row r="508050" spans="2:2" ht="15.75" thickBot="1" x14ac:dyDescent="0.3">
      <c r="B508050" s="4">
        <v>329.1</v>
      </c>
    </row>
    <row r="508051" spans="2:2" ht="15.75" thickBot="1" x14ac:dyDescent="0.3">
      <c r="B508051" s="3" t="e">
        <v>#DIV/0!</v>
      </c>
    </row>
    <row r="508052" spans="2:2" ht="15.75" thickBot="1" x14ac:dyDescent="0.3">
      <c r="B508052" s="4">
        <v>771.36</v>
      </c>
    </row>
    <row r="508053" spans="2:2" ht="15.75" thickBot="1" x14ac:dyDescent="0.3">
      <c r="B508053" s="3" t="e">
        <v>#DIV/0!</v>
      </c>
    </row>
    <row r="508054" spans="2:2" ht="15.75" thickBot="1" x14ac:dyDescent="0.3">
      <c r="B508054" s="4">
        <v>248.39</v>
      </c>
    </row>
    <row r="508055" spans="2:2" ht="15.75" thickBot="1" x14ac:dyDescent="0.3">
      <c r="B508055" s="3" t="e">
        <v>#DIV/0!</v>
      </c>
    </row>
    <row r="508056" spans="2:2" ht="15.75" thickBot="1" x14ac:dyDescent="0.3">
      <c r="B508056" s="4">
        <v>257.02</v>
      </c>
    </row>
    <row r="508057" spans="2:2" ht="15.75" thickBot="1" x14ac:dyDescent="0.3">
      <c r="B508057" s="3" t="e">
        <v>#DIV/0!</v>
      </c>
    </row>
    <row r="508058" spans="2:2" ht="15.75" thickBot="1" x14ac:dyDescent="0.3">
      <c r="B508058" s="4">
        <v>112.99</v>
      </c>
    </row>
    <row r="508059" spans="2:2" ht="15.75" thickBot="1" x14ac:dyDescent="0.3">
      <c r="B508059" s="4">
        <v>0</v>
      </c>
    </row>
    <row r="508060" spans="2:2" ht="15.75" thickBot="1" x14ac:dyDescent="0.3">
      <c r="B508060" s="3" t="e">
        <v>#DIV/0!</v>
      </c>
    </row>
    <row r="508061" spans="2:2" ht="15.75" thickBot="1" x14ac:dyDescent="0.3">
      <c r="B508061" s="3" t="e">
        <v>#DIV/0!</v>
      </c>
    </row>
    <row r="508062" spans="2:2" ht="15.75" thickBot="1" x14ac:dyDescent="0.3">
      <c r="B508062" s="3" t="e">
        <v>#DIV/0!</v>
      </c>
    </row>
    <row r="508063" spans="2:2" ht="15.75" thickBot="1" x14ac:dyDescent="0.3">
      <c r="B508063" s="3" t="e">
        <v>#DIV/0!</v>
      </c>
    </row>
    <row r="508064" spans="2:2" ht="15.75" thickBot="1" x14ac:dyDescent="0.3">
      <c r="B508064" s="4">
        <v>605.94000000000005</v>
      </c>
    </row>
    <row r="508065" spans="2:2" ht="15.75" thickBot="1" x14ac:dyDescent="0.3">
      <c r="B508065" s="4">
        <v>731.67</v>
      </c>
    </row>
    <row r="508066" spans="2:2" ht="15.75" thickBot="1" x14ac:dyDescent="0.3">
      <c r="B508066" s="3" t="e">
        <v>#DIV/0!</v>
      </c>
    </row>
    <row r="508067" spans="2:2" ht="15.75" thickBot="1" x14ac:dyDescent="0.3">
      <c r="B508067" s="4">
        <v>71.34</v>
      </c>
    </row>
    <row r="508068" spans="2:2" ht="15.75" thickBot="1" x14ac:dyDescent="0.3">
      <c r="B508068" s="4">
        <v>826.45</v>
      </c>
    </row>
    <row r="508069" spans="2:2" ht="15.75" thickBot="1" x14ac:dyDescent="0.3">
      <c r="B508069" s="4">
        <v>190.86</v>
      </c>
    </row>
    <row r="508070" spans="2:2" ht="15.75" thickBot="1" x14ac:dyDescent="0.3">
      <c r="B508070" s="4">
        <v>18.71</v>
      </c>
    </row>
    <row r="508071" spans="2:2" ht="15.75" thickBot="1" x14ac:dyDescent="0.3">
      <c r="B508071" s="4">
        <v>444.17</v>
      </c>
    </row>
    <row r="508072" spans="2:2" ht="15.75" thickBot="1" x14ac:dyDescent="0.3">
      <c r="B508072" s="3" t="e">
        <v>#DIV/0!</v>
      </c>
    </row>
    <row r="508073" spans="2:2" ht="15.75" thickBot="1" x14ac:dyDescent="0.3">
      <c r="B508073" s="4">
        <v>351.45</v>
      </c>
    </row>
    <row r="508074" spans="2:2" ht="15.75" thickBot="1" x14ac:dyDescent="0.3">
      <c r="B508074" s="4">
        <v>236.54</v>
      </c>
    </row>
    <row r="508075" spans="2:2" ht="15.75" thickBot="1" x14ac:dyDescent="0.3">
      <c r="B508075" s="3" t="e">
        <v>#DIV/0!</v>
      </c>
    </row>
    <row r="508076" spans="2:2" ht="15.75" thickBot="1" x14ac:dyDescent="0.3">
      <c r="B508076" s="3" t="e">
        <v>#DIV/0!</v>
      </c>
    </row>
    <row r="508077" spans="2:2" ht="15.75" thickBot="1" x14ac:dyDescent="0.3">
      <c r="B508077" s="4">
        <v>188.88</v>
      </c>
    </row>
    <row r="508078" spans="2:2" ht="15.75" thickBot="1" x14ac:dyDescent="0.3">
      <c r="B508078" s="3" t="e">
        <v>#DIV/0!</v>
      </c>
    </row>
    <row r="508079" spans="2:2" ht="15.75" thickBot="1" x14ac:dyDescent="0.3">
      <c r="B508079" s="3" t="e">
        <v>#DIV/0!</v>
      </c>
    </row>
    <row r="508080" spans="2:2" ht="15.75" thickBot="1" x14ac:dyDescent="0.3">
      <c r="B508080" s="3" t="e">
        <v>#DIV/0!</v>
      </c>
    </row>
    <row r="508081" spans="2:2" ht="15.75" thickBot="1" x14ac:dyDescent="0.3">
      <c r="B508081" s="4">
        <v>249.94</v>
      </c>
    </row>
    <row r="508082" spans="2:2" ht="15.75" thickBot="1" x14ac:dyDescent="0.3">
      <c r="B508082" s="3" t="e">
        <v>#DIV/0!</v>
      </c>
    </row>
    <row r="508083" spans="2:2" ht="15.75" thickBot="1" x14ac:dyDescent="0.3">
      <c r="B508083" s="3" t="e">
        <v>#DIV/0!</v>
      </c>
    </row>
    <row r="508084" spans="2:2" ht="15.75" thickBot="1" x14ac:dyDescent="0.3">
      <c r="B508084" s="4">
        <v>851.51</v>
      </c>
    </row>
    <row r="508085" spans="2:2" ht="15.75" thickBot="1" x14ac:dyDescent="0.3">
      <c r="B508085" s="3" t="e">
        <v>#DIV/0!</v>
      </c>
    </row>
    <row r="508086" spans="2:2" ht="15.75" thickBot="1" x14ac:dyDescent="0.3">
      <c r="B508086" s="3" t="e">
        <v>#DIV/0!</v>
      </c>
    </row>
    <row r="508087" spans="2:2" ht="15.75" thickBot="1" x14ac:dyDescent="0.3">
      <c r="B508087" s="3" t="e">
        <v>#DIV/0!</v>
      </c>
    </row>
    <row r="508088" spans="2:2" ht="15.75" thickBot="1" x14ac:dyDescent="0.3">
      <c r="B508088" s="4">
        <v>581.85</v>
      </c>
    </row>
    <row r="508089" spans="2:2" ht="15.75" thickBot="1" x14ac:dyDescent="0.3">
      <c r="B508089" s="4">
        <v>1856.1</v>
      </c>
    </row>
    <row r="508090" spans="2:2" ht="15.75" thickBot="1" x14ac:dyDescent="0.3">
      <c r="B508090" s="3" t="e">
        <v>#DIV/0!</v>
      </c>
    </row>
    <row r="508091" spans="2:2" ht="15.75" thickBot="1" x14ac:dyDescent="0.3">
      <c r="B508091" s="4">
        <v>383.08</v>
      </c>
    </row>
    <row r="508092" spans="2:2" ht="15.75" thickBot="1" x14ac:dyDescent="0.3">
      <c r="B508092" s="3" t="e">
        <v>#DIV/0!</v>
      </c>
    </row>
    <row r="508093" spans="2:2" ht="15.75" thickBot="1" x14ac:dyDescent="0.3">
      <c r="B508093" s="3" t="e">
        <v>#DIV/0!</v>
      </c>
    </row>
    <row r="524288" ht="15.75" thickBot="1" x14ac:dyDescent="0.3"/>
    <row r="524289" spans="2:2" ht="15.75" thickBot="1" x14ac:dyDescent="0.3">
      <c r="B524289" s="2">
        <v>39264</v>
      </c>
    </row>
    <row r="524290" spans="2:2" ht="15.75" thickBot="1" x14ac:dyDescent="0.3">
      <c r="B524290" s="3" t="e">
        <v>#DIV/0!</v>
      </c>
    </row>
    <row r="524291" spans="2:2" ht="15.75" thickBot="1" x14ac:dyDescent="0.3">
      <c r="B524291" s="4">
        <v>346.37</v>
      </c>
    </row>
    <row r="524292" spans="2:2" ht="15.75" thickBot="1" x14ac:dyDescent="0.3">
      <c r="B524292" s="3" t="e">
        <v>#DIV/0!</v>
      </c>
    </row>
    <row r="524293" spans="2:2" ht="15.75" thickBot="1" x14ac:dyDescent="0.3">
      <c r="B524293" s="3" t="e">
        <v>#DIV/0!</v>
      </c>
    </row>
    <row r="524294" spans="2:2" ht="15.75" thickBot="1" x14ac:dyDescent="0.3">
      <c r="B524294" s="4">
        <v>356.76</v>
      </c>
    </row>
    <row r="524295" spans="2:2" ht="15.75" thickBot="1" x14ac:dyDescent="0.3">
      <c r="B524295" s="3" t="e">
        <v>#DIV/0!</v>
      </c>
    </row>
    <row r="524296" spans="2:2" ht="15.75" thickBot="1" x14ac:dyDescent="0.3">
      <c r="B524296" s="3" t="e">
        <v>#DIV/0!</v>
      </c>
    </row>
    <row r="524297" spans="2:2" ht="15.75" thickBot="1" x14ac:dyDescent="0.3">
      <c r="B524297" s="4">
        <v>171.76</v>
      </c>
    </row>
    <row r="524298" spans="2:2" ht="15.75" thickBot="1" x14ac:dyDescent="0.3">
      <c r="B524298" s="4">
        <v>493.01</v>
      </c>
    </row>
    <row r="524299" spans="2:2" ht="15.75" thickBot="1" x14ac:dyDescent="0.3">
      <c r="B524299" s="3" t="e">
        <v>#DIV/0!</v>
      </c>
    </row>
    <row r="524300" spans="2:2" ht="15.75" thickBot="1" x14ac:dyDescent="0.3">
      <c r="B524300" s="3" t="e">
        <v>#DIV/0!</v>
      </c>
    </row>
    <row r="524301" spans="2:2" ht="15.75" thickBot="1" x14ac:dyDescent="0.3">
      <c r="B524301" s="3" t="e">
        <v>#DIV/0!</v>
      </c>
    </row>
    <row r="524302" spans="2:2" ht="15.75" thickBot="1" x14ac:dyDescent="0.3">
      <c r="B524302" s="3" t="e">
        <v>#DIV/0!</v>
      </c>
    </row>
    <row r="524303" spans="2:2" ht="15.75" thickBot="1" x14ac:dyDescent="0.3">
      <c r="B524303" s="3" t="e">
        <v>#DIV/0!</v>
      </c>
    </row>
    <row r="524304" spans="2:2" ht="15.75" thickBot="1" x14ac:dyDescent="0.3">
      <c r="B524304" s="4">
        <v>421.02</v>
      </c>
    </row>
    <row r="524305" spans="2:2" ht="15.75" thickBot="1" x14ac:dyDescent="0.3">
      <c r="B524305" s="4">
        <v>245.39</v>
      </c>
    </row>
    <row r="524306" spans="2:2" ht="15.75" thickBot="1" x14ac:dyDescent="0.3">
      <c r="B524306" s="3" t="e">
        <v>#DIV/0!</v>
      </c>
    </row>
    <row r="524307" spans="2:2" ht="15.75" thickBot="1" x14ac:dyDescent="0.3">
      <c r="B524307" s="4">
        <v>203.11</v>
      </c>
    </row>
    <row r="524308" spans="2:2" ht="15.75" thickBot="1" x14ac:dyDescent="0.3">
      <c r="B524308" s="4">
        <v>566.82000000000005</v>
      </c>
    </row>
    <row r="524309" spans="2:2" ht="15.75" thickBot="1" x14ac:dyDescent="0.3">
      <c r="B524309" s="4">
        <v>114.8</v>
      </c>
    </row>
    <row r="524310" spans="2:2" ht="15.75" thickBot="1" x14ac:dyDescent="0.3">
      <c r="B524310" s="4">
        <v>393.86</v>
      </c>
    </row>
    <row r="524311" spans="2:2" ht="15.75" thickBot="1" x14ac:dyDescent="0.3">
      <c r="B524311" s="3" t="e">
        <v>#DIV/0!</v>
      </c>
    </row>
    <row r="524312" spans="2:2" ht="15.75" thickBot="1" x14ac:dyDescent="0.3">
      <c r="B524312" s="4">
        <v>387.4</v>
      </c>
    </row>
    <row r="524313" spans="2:2" ht="15.75" thickBot="1" x14ac:dyDescent="0.3">
      <c r="B524313" s="3" t="e">
        <v>#DIV/0!</v>
      </c>
    </row>
    <row r="524314" spans="2:2" ht="15.75" thickBot="1" x14ac:dyDescent="0.3">
      <c r="B524314" s="3" t="e">
        <v>#DIV/0!</v>
      </c>
    </row>
    <row r="524315" spans="2:2" ht="15.75" thickBot="1" x14ac:dyDescent="0.3">
      <c r="B524315" s="4">
        <v>174.85</v>
      </c>
    </row>
    <row r="524316" spans="2:2" ht="15.75" thickBot="1" x14ac:dyDescent="0.3">
      <c r="B524316" s="3" t="e">
        <v>#DIV/0!</v>
      </c>
    </row>
    <row r="524317" spans="2:2" ht="15.75" thickBot="1" x14ac:dyDescent="0.3">
      <c r="B524317" s="3" t="e">
        <v>#DIV/0!</v>
      </c>
    </row>
    <row r="524318" spans="2:2" ht="15.75" thickBot="1" x14ac:dyDescent="0.3">
      <c r="B524318" s="4">
        <v>774.6</v>
      </c>
    </row>
    <row r="524319" spans="2:2" ht="15.75" thickBot="1" x14ac:dyDescent="0.3">
      <c r="B524319" s="3" t="e">
        <v>#DIV/0!</v>
      </c>
    </row>
    <row r="524320" spans="2:2" ht="15.75" thickBot="1" x14ac:dyDescent="0.3">
      <c r="B524320" s="3" t="e">
        <v>#DIV/0!</v>
      </c>
    </row>
    <row r="524321" spans="2:2" ht="15.75" thickBot="1" x14ac:dyDescent="0.3">
      <c r="B524321" s="3" t="e">
        <v>#DIV/0!</v>
      </c>
    </row>
    <row r="524322" spans="2:2" ht="15.75" thickBot="1" x14ac:dyDescent="0.3">
      <c r="B524322" s="3" t="e">
        <v>#DIV/0!</v>
      </c>
    </row>
    <row r="524323" spans="2:2" ht="15.75" thickBot="1" x14ac:dyDescent="0.3">
      <c r="B524323" s="4">
        <v>468.07</v>
      </c>
    </row>
    <row r="524324" spans="2:2" ht="15.75" thickBot="1" x14ac:dyDescent="0.3">
      <c r="B524324" s="4">
        <v>1428.42</v>
      </c>
    </row>
    <row r="524325" spans="2:2" ht="15.75" thickBot="1" x14ac:dyDescent="0.3">
      <c r="B524325" s="3" t="e">
        <v>#DIV/0!</v>
      </c>
    </row>
    <row r="524326" spans="2:2" ht="15.75" thickBot="1" x14ac:dyDescent="0.3">
      <c r="B524326" s="3" t="e">
        <v>#DIV/0!</v>
      </c>
    </row>
    <row r="524327" spans="2:2" ht="15.75" thickBot="1" x14ac:dyDescent="0.3">
      <c r="B524327" s="4">
        <v>327.78</v>
      </c>
    </row>
    <row r="524328" spans="2:2" ht="15.75" thickBot="1" x14ac:dyDescent="0.3">
      <c r="B524328" s="3" t="e">
        <v>#DIV/0!</v>
      </c>
    </row>
    <row r="524329" spans="2:2" ht="15.75" thickBot="1" x14ac:dyDescent="0.3">
      <c r="B524329" s="3" t="e">
        <v>#DIV/0!</v>
      </c>
    </row>
    <row r="524330" spans="2:2" ht="15.75" thickBot="1" x14ac:dyDescent="0.3">
      <c r="B524330" s="4">
        <v>650.01</v>
      </c>
    </row>
    <row r="524331" spans="2:2" ht="15.75" thickBot="1" x14ac:dyDescent="0.3">
      <c r="B524331" s="4">
        <v>511.72</v>
      </c>
    </row>
    <row r="524332" spans="2:2" ht="15.75" thickBot="1" x14ac:dyDescent="0.3">
      <c r="B524332" s="3" t="e">
        <v>#DIV/0!</v>
      </c>
    </row>
    <row r="524333" spans="2:2" ht="15.75" thickBot="1" x14ac:dyDescent="0.3">
      <c r="B524333" s="4">
        <v>169.28</v>
      </c>
    </row>
    <row r="524334" spans="2:2" ht="15.75" thickBot="1" x14ac:dyDescent="0.3">
      <c r="B524334" s="3" t="e">
        <v>#DIV/0!</v>
      </c>
    </row>
    <row r="524335" spans="2:2" ht="15.75" thickBot="1" x14ac:dyDescent="0.3">
      <c r="B524335" s="3" t="e">
        <v>#DIV/0!</v>
      </c>
    </row>
    <row r="524336" spans="2:2" ht="15.75" thickBot="1" x14ac:dyDescent="0.3">
      <c r="B524336" s="4">
        <v>173.16</v>
      </c>
    </row>
    <row r="524337" spans="2:2" ht="15.75" thickBot="1" x14ac:dyDescent="0.3">
      <c r="B524337" s="3" t="e">
        <v>#DIV/0!</v>
      </c>
    </row>
    <row r="524338" spans="2:2" ht="15.75" thickBot="1" x14ac:dyDescent="0.3">
      <c r="B524338" s="4">
        <v>731.2</v>
      </c>
    </row>
    <row r="524339" spans="2:2" ht="15.75" thickBot="1" x14ac:dyDescent="0.3">
      <c r="B524339" s="4">
        <v>210.19</v>
      </c>
    </row>
    <row r="524340" spans="2:2" ht="15.75" thickBot="1" x14ac:dyDescent="0.3">
      <c r="B524340" s="3" t="e">
        <v>#DIV/0!</v>
      </c>
    </row>
    <row r="524341" spans="2:2" ht="15.75" thickBot="1" x14ac:dyDescent="0.3">
      <c r="B524341" s="3" t="e">
        <v>#DIV/0!</v>
      </c>
    </row>
    <row r="524342" spans="2:2" ht="15.75" thickBot="1" x14ac:dyDescent="0.3">
      <c r="B524342" s="4">
        <v>740.85</v>
      </c>
    </row>
    <row r="524343" spans="2:2" ht="15.75" thickBot="1" x14ac:dyDescent="0.3">
      <c r="B524343" s="4">
        <v>63.28</v>
      </c>
    </row>
    <row r="524344" spans="2:2" ht="15.75" thickBot="1" x14ac:dyDescent="0.3">
      <c r="B524344" s="3" t="e">
        <v>#DIV/0!</v>
      </c>
    </row>
    <row r="524345" spans="2:2" ht="15.75" thickBot="1" x14ac:dyDescent="0.3">
      <c r="B524345" s="3" t="e">
        <v>#DIV/0!</v>
      </c>
    </row>
    <row r="524346" spans="2:2" ht="15.75" thickBot="1" x14ac:dyDescent="0.3">
      <c r="B524346" s="3" t="e">
        <v>#DIV/0!</v>
      </c>
    </row>
    <row r="524347" spans="2:2" ht="15.75" thickBot="1" x14ac:dyDescent="0.3">
      <c r="B524347" s="3" t="e">
        <v>#DIV/0!</v>
      </c>
    </row>
    <row r="524348" spans="2:2" ht="15.75" thickBot="1" x14ac:dyDescent="0.3">
      <c r="B524348" s="3" t="e">
        <v>#DIV/0!</v>
      </c>
    </row>
    <row r="524349" spans="2:2" ht="15.75" thickBot="1" x14ac:dyDescent="0.3">
      <c r="B524349" s="3" t="e">
        <v>#DIV/0!</v>
      </c>
    </row>
    <row r="524350" spans="2:2" ht="15.75" thickBot="1" x14ac:dyDescent="0.3">
      <c r="B524350" s="3" t="e">
        <v>#DIV/0!</v>
      </c>
    </row>
    <row r="524351" spans="2:2" ht="15.75" thickBot="1" x14ac:dyDescent="0.3">
      <c r="B524351" s="4">
        <v>444.85</v>
      </c>
    </row>
    <row r="524352" spans="2:2" ht="15.75" thickBot="1" x14ac:dyDescent="0.3">
      <c r="B524352" s="3" t="e">
        <v>#DIV/0!</v>
      </c>
    </row>
    <row r="524353" spans="2:2" ht="15.75" thickBot="1" x14ac:dyDescent="0.3">
      <c r="B524353" s="3" t="e">
        <v>#DIV/0!</v>
      </c>
    </row>
    <row r="524354" spans="2:2" ht="15.75" thickBot="1" x14ac:dyDescent="0.3">
      <c r="B524354" s="3" t="e">
        <v>#DIV/0!</v>
      </c>
    </row>
    <row r="524355" spans="2:2" ht="15.75" thickBot="1" x14ac:dyDescent="0.3">
      <c r="B524355" s="4">
        <v>0</v>
      </c>
    </row>
    <row r="524356" spans="2:2" ht="15.75" thickBot="1" x14ac:dyDescent="0.3">
      <c r="B524356" s="4">
        <v>67.599999999999994</v>
      </c>
    </row>
    <row r="524357" spans="2:2" ht="15.75" thickBot="1" x14ac:dyDescent="0.3">
      <c r="B524357" s="3" t="e">
        <v>#DIV/0!</v>
      </c>
    </row>
    <row r="524358" spans="2:2" ht="15.75" thickBot="1" x14ac:dyDescent="0.3">
      <c r="B524358" s="3" t="e">
        <v>#DIV/0!</v>
      </c>
    </row>
    <row r="524359" spans="2:2" ht="15.75" thickBot="1" x14ac:dyDescent="0.3">
      <c r="B524359" s="3" t="e">
        <v>#DIV/0!</v>
      </c>
    </row>
    <row r="524360" spans="2:2" ht="15.75" thickBot="1" x14ac:dyDescent="0.3">
      <c r="B524360" s="4">
        <v>595.46</v>
      </c>
    </row>
    <row r="524361" spans="2:2" ht="15.75" thickBot="1" x14ac:dyDescent="0.3">
      <c r="B524361" s="3" t="e">
        <v>#DIV/0!</v>
      </c>
    </row>
    <row r="524362" spans="2:2" ht="15.75" thickBot="1" x14ac:dyDescent="0.3">
      <c r="B524362" s="4">
        <v>707.18</v>
      </c>
    </row>
    <row r="524363" spans="2:2" ht="15.75" thickBot="1" x14ac:dyDescent="0.3">
      <c r="B524363" s="4">
        <v>795.37</v>
      </c>
    </row>
    <row r="524364" spans="2:2" ht="15.75" thickBot="1" x14ac:dyDescent="0.3">
      <c r="B524364" s="3" t="e">
        <v>#DIV/0!</v>
      </c>
    </row>
    <row r="524365" spans="2:2" ht="15.75" thickBot="1" x14ac:dyDescent="0.3">
      <c r="B524365" s="4">
        <v>478.58</v>
      </c>
    </row>
    <row r="524366" spans="2:2" ht="15.75" thickBot="1" x14ac:dyDescent="0.3">
      <c r="B524366" s="4">
        <v>177.5</v>
      </c>
    </row>
    <row r="524367" spans="2:2" ht="15.75" thickBot="1" x14ac:dyDescent="0.3">
      <c r="B524367" s="3" t="e">
        <v>#DIV/0!</v>
      </c>
    </row>
    <row r="524368" spans="2:2" ht="15.75" thickBot="1" x14ac:dyDescent="0.3">
      <c r="B524368" s="3" t="e">
        <v>#DIV/0!</v>
      </c>
    </row>
    <row r="524369" spans="2:2" ht="15.75" thickBot="1" x14ac:dyDescent="0.3">
      <c r="B524369" s="3" t="e">
        <v>#DIV/0!</v>
      </c>
    </row>
    <row r="524370" spans="2:2" ht="15.75" thickBot="1" x14ac:dyDescent="0.3">
      <c r="B524370" s="3" t="e">
        <v>#DIV/0!</v>
      </c>
    </row>
    <row r="524371" spans="2:2" ht="15.75" thickBot="1" x14ac:dyDescent="0.3">
      <c r="B524371" s="3" t="e">
        <v>#DIV/0!</v>
      </c>
    </row>
    <row r="524372" spans="2:2" ht="15.75" thickBot="1" x14ac:dyDescent="0.3">
      <c r="B524372" s="4" t="s">
        <v>32373</v>
      </c>
    </row>
    <row r="524373" spans="2:2" ht="15.75" thickBot="1" x14ac:dyDescent="0.3">
      <c r="B524373" s="4">
        <v>169.36</v>
      </c>
    </row>
    <row r="524374" spans="2:2" ht="15.75" thickBot="1" x14ac:dyDescent="0.3">
      <c r="B524374" s="4">
        <v>523.23</v>
      </c>
    </row>
    <row r="524375" spans="2:2" ht="15.75" thickBot="1" x14ac:dyDescent="0.3">
      <c r="B524375" s="3" t="e">
        <v>#DIV/0!</v>
      </c>
    </row>
    <row r="524376" spans="2:2" ht="15.75" thickBot="1" x14ac:dyDescent="0.3">
      <c r="B524376" s="4">
        <v>314.54000000000002</v>
      </c>
    </row>
    <row r="524377" spans="2:2" ht="15.75" thickBot="1" x14ac:dyDescent="0.3">
      <c r="B524377" s="3" t="e">
        <v>#DIV/0!</v>
      </c>
    </row>
    <row r="524378" spans="2:2" ht="15.75" thickBot="1" x14ac:dyDescent="0.3">
      <c r="B524378" s="3" t="e">
        <v>#DIV/0!</v>
      </c>
    </row>
    <row r="524379" spans="2:2" ht="15.75" thickBot="1" x14ac:dyDescent="0.3">
      <c r="B524379" s="3" t="e">
        <v>#DIV/0!</v>
      </c>
    </row>
    <row r="524380" spans="2:2" ht="15.75" thickBot="1" x14ac:dyDescent="0.3">
      <c r="B524380" s="4">
        <v>231.4</v>
      </c>
    </row>
    <row r="524381" spans="2:2" ht="15.75" thickBot="1" x14ac:dyDescent="0.3">
      <c r="B524381" s="4">
        <v>359.09</v>
      </c>
    </row>
    <row r="524382" spans="2:2" ht="15.75" thickBot="1" x14ac:dyDescent="0.3">
      <c r="B524382" s="4">
        <v>552.27</v>
      </c>
    </row>
    <row r="524383" spans="2:2" ht="15.75" thickBot="1" x14ac:dyDescent="0.3">
      <c r="B524383" s="3" t="e">
        <v>#DIV/0!</v>
      </c>
    </row>
    <row r="524384" spans="2:2" ht="15.75" thickBot="1" x14ac:dyDescent="0.3">
      <c r="B524384" s="4">
        <v>307.77999999999997</v>
      </c>
    </row>
    <row r="524385" spans="2:2" ht="15.75" thickBot="1" x14ac:dyDescent="0.3">
      <c r="B524385" s="4">
        <v>263.23</v>
      </c>
    </row>
    <row r="524386" spans="2:2" ht="15.75" thickBot="1" x14ac:dyDescent="0.3">
      <c r="B524386" s="3" t="e">
        <v>#DIV/0!</v>
      </c>
    </row>
    <row r="524387" spans="2:2" ht="15.75" thickBot="1" x14ac:dyDescent="0.3">
      <c r="B524387" s="4">
        <v>564.45000000000005</v>
      </c>
    </row>
    <row r="524388" spans="2:2" ht="15.75" thickBot="1" x14ac:dyDescent="0.3">
      <c r="B524388" s="3" t="e">
        <v>#DIV/0!</v>
      </c>
    </row>
    <row r="524389" spans="2:2" ht="15.75" thickBot="1" x14ac:dyDescent="0.3">
      <c r="B524389" s="3" t="e">
        <v>#DIV/0!</v>
      </c>
    </row>
    <row r="524390" spans="2:2" ht="15.75" thickBot="1" x14ac:dyDescent="0.3">
      <c r="B524390" s="3" t="e">
        <v>#DIV/0!</v>
      </c>
    </row>
    <row r="524391" spans="2:2" ht="15.75" thickBot="1" x14ac:dyDescent="0.3">
      <c r="B524391" s="4">
        <v>377.77</v>
      </c>
    </row>
    <row r="524392" spans="2:2" ht="15.75" thickBot="1" x14ac:dyDescent="0.3">
      <c r="B524392" s="4">
        <v>366.62</v>
      </c>
    </row>
    <row r="524393" spans="2:2" ht="15.75" thickBot="1" x14ac:dyDescent="0.3">
      <c r="B524393" s="4">
        <v>78.650000000000006</v>
      </c>
    </row>
    <row r="524394" spans="2:2" ht="15.75" thickBot="1" x14ac:dyDescent="0.3">
      <c r="B524394" s="3" t="e">
        <v>#DIV/0!</v>
      </c>
    </row>
    <row r="524395" spans="2:2" ht="15.75" thickBot="1" x14ac:dyDescent="0.3">
      <c r="B524395" s="3" t="e">
        <v>#DIV/0!</v>
      </c>
    </row>
    <row r="524396" spans="2:2" ht="15.75" thickBot="1" x14ac:dyDescent="0.3">
      <c r="B524396" s="3" t="e">
        <v>#DIV/0!</v>
      </c>
    </row>
    <row r="524397" spans="2:2" ht="15.75" thickBot="1" x14ac:dyDescent="0.3">
      <c r="B524397" s="4">
        <v>148.69999999999999</v>
      </c>
    </row>
    <row r="524398" spans="2:2" ht="15.75" thickBot="1" x14ac:dyDescent="0.3">
      <c r="B524398" s="4">
        <v>182.49</v>
      </c>
    </row>
    <row r="524399" spans="2:2" ht="15.75" thickBot="1" x14ac:dyDescent="0.3">
      <c r="B524399" s="3" t="e">
        <v>#DIV/0!</v>
      </c>
    </row>
    <row r="524400" spans="2:2" ht="15.75" thickBot="1" x14ac:dyDescent="0.3">
      <c r="B524400" s="3" t="e">
        <v>#DIV/0!</v>
      </c>
    </row>
    <row r="524401" spans="2:2" ht="15.75" thickBot="1" x14ac:dyDescent="0.3">
      <c r="B524401" s="4">
        <v>205.19</v>
      </c>
    </row>
    <row r="524402" spans="2:2" ht="15.75" thickBot="1" x14ac:dyDescent="0.3">
      <c r="B524402" s="4">
        <v>432.74</v>
      </c>
    </row>
    <row r="524403" spans="2:2" ht="15.75" thickBot="1" x14ac:dyDescent="0.3">
      <c r="B524403" s="3" t="e">
        <v>#DIV/0!</v>
      </c>
    </row>
    <row r="524404" spans="2:2" ht="15.75" thickBot="1" x14ac:dyDescent="0.3">
      <c r="B524404" s="4">
        <v>455.92</v>
      </c>
    </row>
    <row r="524405" spans="2:2" ht="15.75" thickBot="1" x14ac:dyDescent="0.3">
      <c r="B524405" s="3" t="e">
        <v>#DIV/0!</v>
      </c>
    </row>
    <row r="524406" spans="2:2" ht="15.75" thickBot="1" x14ac:dyDescent="0.3">
      <c r="B524406" s="4">
        <v>485.87</v>
      </c>
    </row>
    <row r="524407" spans="2:2" ht="15.75" thickBot="1" x14ac:dyDescent="0.3">
      <c r="B524407" s="4">
        <v>1701.72</v>
      </c>
    </row>
    <row r="524408" spans="2:2" ht="15.75" thickBot="1" x14ac:dyDescent="0.3">
      <c r="B524408" s="3" t="e">
        <v>#DIV/0!</v>
      </c>
    </row>
    <row r="524409" spans="2:2" ht="15.75" thickBot="1" x14ac:dyDescent="0.3">
      <c r="B524409" s="3" t="e">
        <v>#DIV/0!</v>
      </c>
    </row>
    <row r="524410" spans="2:2" ht="15.75" thickBot="1" x14ac:dyDescent="0.3">
      <c r="B524410" s="3" t="e">
        <v>#DIV/0!</v>
      </c>
    </row>
    <row r="524411" spans="2:2" ht="15.75" thickBot="1" x14ac:dyDescent="0.3">
      <c r="B524411" s="4">
        <v>954.09</v>
      </c>
    </row>
    <row r="524412" spans="2:2" ht="15.75" thickBot="1" x14ac:dyDescent="0.3">
      <c r="B524412" s="4">
        <v>448.48</v>
      </c>
    </row>
    <row r="524413" spans="2:2" ht="15.75" thickBot="1" x14ac:dyDescent="0.3">
      <c r="B524413" s="4">
        <v>265.86</v>
      </c>
    </row>
    <row r="524414" spans="2:2" ht="15.75" thickBot="1" x14ac:dyDescent="0.3">
      <c r="B524414" s="3" t="e">
        <v>#DIV/0!</v>
      </c>
    </row>
    <row r="524415" spans="2:2" ht="15.75" thickBot="1" x14ac:dyDescent="0.3">
      <c r="B524415" s="3" t="e">
        <v>#DIV/0!</v>
      </c>
    </row>
    <row r="524416" spans="2:2" ht="15.75" thickBot="1" x14ac:dyDescent="0.3">
      <c r="B524416" s="3" t="e">
        <v>#DIV/0!</v>
      </c>
    </row>
    <row r="524417" spans="2:2" ht="15.75" thickBot="1" x14ac:dyDescent="0.3">
      <c r="B524417" s="3" t="e">
        <v>#DIV/0!</v>
      </c>
    </row>
    <row r="524418" spans="2:2" ht="15.75" thickBot="1" x14ac:dyDescent="0.3">
      <c r="B524418" s="4">
        <v>528.46</v>
      </c>
    </row>
    <row r="524419" spans="2:2" ht="15.75" thickBot="1" x14ac:dyDescent="0.3">
      <c r="B524419" s="3" t="e">
        <v>#DIV/0!</v>
      </c>
    </row>
    <row r="524420" spans="2:2" ht="15.75" thickBot="1" x14ac:dyDescent="0.3">
      <c r="B524420" s="3" t="e">
        <v>#DIV/0!</v>
      </c>
    </row>
    <row r="524421" spans="2:2" ht="15.75" thickBot="1" x14ac:dyDescent="0.3">
      <c r="B524421" s="4">
        <v>144.32</v>
      </c>
    </row>
    <row r="524422" spans="2:2" ht="15.75" thickBot="1" x14ac:dyDescent="0.3">
      <c r="B524422" s="4">
        <v>190.39</v>
      </c>
    </row>
    <row r="524423" spans="2:2" ht="15.75" thickBot="1" x14ac:dyDescent="0.3">
      <c r="B524423" s="3" t="e">
        <v>#DIV/0!</v>
      </c>
    </row>
    <row r="524424" spans="2:2" ht="15.75" thickBot="1" x14ac:dyDescent="0.3">
      <c r="B524424" s="3" t="e">
        <v>#DIV/0!</v>
      </c>
    </row>
    <row r="524425" spans="2:2" ht="15.75" thickBot="1" x14ac:dyDescent="0.3">
      <c r="B524425" s="4">
        <v>217.95</v>
      </c>
    </row>
    <row r="524426" spans="2:2" ht="15.75" thickBot="1" x14ac:dyDescent="0.3">
      <c r="B524426" s="4">
        <v>348.58</v>
      </c>
    </row>
    <row r="524427" spans="2:2" ht="15.75" thickBot="1" x14ac:dyDescent="0.3">
      <c r="B524427" s="3" t="e">
        <v>#DIV/0!</v>
      </c>
    </row>
    <row r="524428" spans="2:2" ht="15.75" thickBot="1" x14ac:dyDescent="0.3">
      <c r="B524428" s="4">
        <v>72.23</v>
      </c>
    </row>
    <row r="524429" spans="2:2" ht="15.75" thickBot="1" x14ac:dyDescent="0.3">
      <c r="B524429" s="3" t="e">
        <v>#DIV/0!</v>
      </c>
    </row>
    <row r="524430" spans="2:2" ht="15.75" thickBot="1" x14ac:dyDescent="0.3">
      <c r="B524430" s="4">
        <v>595.33000000000004</v>
      </c>
    </row>
    <row r="524431" spans="2:2" ht="15.75" thickBot="1" x14ac:dyDescent="0.3">
      <c r="B524431" s="4">
        <v>103.63</v>
      </c>
    </row>
    <row r="524432" spans="2:2" ht="15.75" thickBot="1" x14ac:dyDescent="0.3">
      <c r="B524432" s="3" t="e">
        <v>#DIV/0!</v>
      </c>
    </row>
    <row r="524433" spans="2:2" ht="15.75" thickBot="1" x14ac:dyDescent="0.3">
      <c r="B524433" s="3" t="e">
        <v>#DIV/0!</v>
      </c>
    </row>
    <row r="524434" spans="2:2" ht="15.75" thickBot="1" x14ac:dyDescent="0.3">
      <c r="B524434" s="4">
        <v>329.1</v>
      </c>
    </row>
    <row r="524435" spans="2:2" ht="15.75" thickBot="1" x14ac:dyDescent="0.3">
      <c r="B524435" s="3" t="e">
        <v>#DIV/0!</v>
      </c>
    </row>
    <row r="524436" spans="2:2" ht="15.75" thickBot="1" x14ac:dyDescent="0.3">
      <c r="B524436" s="4">
        <v>771.36</v>
      </c>
    </row>
    <row r="524437" spans="2:2" ht="15.75" thickBot="1" x14ac:dyDescent="0.3">
      <c r="B524437" s="3" t="e">
        <v>#DIV/0!</v>
      </c>
    </row>
    <row r="524438" spans="2:2" ht="15.75" thickBot="1" x14ac:dyDescent="0.3">
      <c r="B524438" s="4">
        <v>248.39</v>
      </c>
    </row>
    <row r="524439" spans="2:2" ht="15.75" thickBot="1" x14ac:dyDescent="0.3">
      <c r="B524439" s="3" t="e">
        <v>#DIV/0!</v>
      </c>
    </row>
    <row r="524440" spans="2:2" ht="15.75" thickBot="1" x14ac:dyDescent="0.3">
      <c r="B524440" s="4">
        <v>257.02</v>
      </c>
    </row>
    <row r="524441" spans="2:2" ht="15.75" thickBot="1" x14ac:dyDescent="0.3">
      <c r="B524441" s="3" t="e">
        <v>#DIV/0!</v>
      </c>
    </row>
    <row r="524442" spans="2:2" ht="15.75" thickBot="1" x14ac:dyDescent="0.3">
      <c r="B524442" s="4">
        <v>112.99</v>
      </c>
    </row>
    <row r="524443" spans="2:2" ht="15.75" thickBot="1" x14ac:dyDescent="0.3">
      <c r="B524443" s="4">
        <v>0</v>
      </c>
    </row>
    <row r="524444" spans="2:2" ht="15.75" thickBot="1" x14ac:dyDescent="0.3">
      <c r="B524444" s="3" t="e">
        <v>#DIV/0!</v>
      </c>
    </row>
    <row r="524445" spans="2:2" ht="15.75" thickBot="1" x14ac:dyDescent="0.3">
      <c r="B524445" s="3" t="e">
        <v>#DIV/0!</v>
      </c>
    </row>
    <row r="524446" spans="2:2" ht="15.75" thickBot="1" x14ac:dyDescent="0.3">
      <c r="B524446" s="3" t="e">
        <v>#DIV/0!</v>
      </c>
    </row>
    <row r="524447" spans="2:2" ht="15.75" thickBot="1" x14ac:dyDescent="0.3">
      <c r="B524447" s="3" t="e">
        <v>#DIV/0!</v>
      </c>
    </row>
    <row r="524448" spans="2:2" ht="15.75" thickBot="1" x14ac:dyDescent="0.3">
      <c r="B524448" s="4">
        <v>605.94000000000005</v>
      </c>
    </row>
    <row r="524449" spans="2:2" ht="15.75" thickBot="1" x14ac:dyDescent="0.3">
      <c r="B524449" s="4">
        <v>731.67</v>
      </c>
    </row>
    <row r="524450" spans="2:2" ht="15.75" thickBot="1" x14ac:dyDescent="0.3">
      <c r="B524450" s="3" t="e">
        <v>#DIV/0!</v>
      </c>
    </row>
    <row r="524451" spans="2:2" ht="15.75" thickBot="1" x14ac:dyDescent="0.3">
      <c r="B524451" s="4">
        <v>71.34</v>
      </c>
    </row>
    <row r="524452" spans="2:2" ht="15.75" thickBot="1" x14ac:dyDescent="0.3">
      <c r="B524452" s="4">
        <v>826.45</v>
      </c>
    </row>
    <row r="524453" spans="2:2" ht="15.75" thickBot="1" x14ac:dyDescent="0.3">
      <c r="B524453" s="4">
        <v>190.86</v>
      </c>
    </row>
    <row r="524454" spans="2:2" ht="15.75" thickBot="1" x14ac:dyDescent="0.3">
      <c r="B524454" s="4">
        <v>18.71</v>
      </c>
    </row>
    <row r="524455" spans="2:2" ht="15.75" thickBot="1" x14ac:dyDescent="0.3">
      <c r="B524455" s="4">
        <v>444.17</v>
      </c>
    </row>
    <row r="524456" spans="2:2" ht="15.75" thickBot="1" x14ac:dyDescent="0.3">
      <c r="B524456" s="3" t="e">
        <v>#DIV/0!</v>
      </c>
    </row>
    <row r="524457" spans="2:2" ht="15.75" thickBot="1" x14ac:dyDescent="0.3">
      <c r="B524457" s="4">
        <v>351.45</v>
      </c>
    </row>
    <row r="524458" spans="2:2" ht="15.75" thickBot="1" x14ac:dyDescent="0.3">
      <c r="B524458" s="4">
        <v>236.54</v>
      </c>
    </row>
    <row r="524459" spans="2:2" ht="15.75" thickBot="1" x14ac:dyDescent="0.3">
      <c r="B524459" s="3" t="e">
        <v>#DIV/0!</v>
      </c>
    </row>
    <row r="524460" spans="2:2" ht="15.75" thickBot="1" x14ac:dyDescent="0.3">
      <c r="B524460" s="3" t="e">
        <v>#DIV/0!</v>
      </c>
    </row>
    <row r="524461" spans="2:2" ht="15.75" thickBot="1" x14ac:dyDescent="0.3">
      <c r="B524461" s="4">
        <v>188.88</v>
      </c>
    </row>
    <row r="524462" spans="2:2" ht="15.75" thickBot="1" x14ac:dyDescent="0.3">
      <c r="B524462" s="3" t="e">
        <v>#DIV/0!</v>
      </c>
    </row>
    <row r="524463" spans="2:2" ht="15.75" thickBot="1" x14ac:dyDescent="0.3">
      <c r="B524463" s="3" t="e">
        <v>#DIV/0!</v>
      </c>
    </row>
    <row r="524464" spans="2:2" ht="15.75" thickBot="1" x14ac:dyDescent="0.3">
      <c r="B524464" s="3" t="e">
        <v>#DIV/0!</v>
      </c>
    </row>
    <row r="524465" spans="2:2" ht="15.75" thickBot="1" x14ac:dyDescent="0.3">
      <c r="B524465" s="4">
        <v>249.94</v>
      </c>
    </row>
    <row r="524466" spans="2:2" ht="15.75" thickBot="1" x14ac:dyDescent="0.3">
      <c r="B524466" s="3" t="e">
        <v>#DIV/0!</v>
      </c>
    </row>
    <row r="524467" spans="2:2" ht="15.75" thickBot="1" x14ac:dyDescent="0.3">
      <c r="B524467" s="3" t="e">
        <v>#DIV/0!</v>
      </c>
    </row>
    <row r="524468" spans="2:2" ht="15.75" thickBot="1" x14ac:dyDescent="0.3">
      <c r="B524468" s="4">
        <v>851.51</v>
      </c>
    </row>
    <row r="524469" spans="2:2" ht="15.75" thickBot="1" x14ac:dyDescent="0.3">
      <c r="B524469" s="3" t="e">
        <v>#DIV/0!</v>
      </c>
    </row>
    <row r="524470" spans="2:2" ht="15.75" thickBot="1" x14ac:dyDescent="0.3">
      <c r="B524470" s="3" t="e">
        <v>#DIV/0!</v>
      </c>
    </row>
    <row r="524471" spans="2:2" ht="15.75" thickBot="1" x14ac:dyDescent="0.3">
      <c r="B524471" s="3" t="e">
        <v>#DIV/0!</v>
      </c>
    </row>
    <row r="524472" spans="2:2" ht="15.75" thickBot="1" x14ac:dyDescent="0.3">
      <c r="B524472" s="4">
        <v>581.85</v>
      </c>
    </row>
    <row r="524473" spans="2:2" ht="15.75" thickBot="1" x14ac:dyDescent="0.3">
      <c r="B524473" s="4">
        <v>1856.1</v>
      </c>
    </row>
    <row r="524474" spans="2:2" ht="15.75" thickBot="1" x14ac:dyDescent="0.3">
      <c r="B524474" s="3" t="e">
        <v>#DIV/0!</v>
      </c>
    </row>
    <row r="524475" spans="2:2" ht="15.75" thickBot="1" x14ac:dyDescent="0.3">
      <c r="B524475" s="4">
        <v>383.08</v>
      </c>
    </row>
    <row r="524476" spans="2:2" ht="15.75" thickBot="1" x14ac:dyDescent="0.3">
      <c r="B524476" s="3" t="e">
        <v>#DIV/0!</v>
      </c>
    </row>
    <row r="524477" spans="2:2" ht="15.75" thickBot="1" x14ac:dyDescent="0.3">
      <c r="B524477" s="3" t="e">
        <v>#DIV/0!</v>
      </c>
    </row>
    <row r="540672" ht="15.75" thickBot="1" x14ac:dyDescent="0.3"/>
    <row r="540673" spans="2:2" ht="15.75" thickBot="1" x14ac:dyDescent="0.3">
      <c r="B540673" s="2">
        <v>39264</v>
      </c>
    </row>
    <row r="540674" spans="2:2" ht="15.75" thickBot="1" x14ac:dyDescent="0.3">
      <c r="B540674" s="3" t="e">
        <v>#DIV/0!</v>
      </c>
    </row>
    <row r="540675" spans="2:2" ht="15.75" thickBot="1" x14ac:dyDescent="0.3">
      <c r="B540675" s="4">
        <v>346.37</v>
      </c>
    </row>
    <row r="540676" spans="2:2" ht="15.75" thickBot="1" x14ac:dyDescent="0.3">
      <c r="B540676" s="3" t="e">
        <v>#DIV/0!</v>
      </c>
    </row>
    <row r="540677" spans="2:2" ht="15.75" thickBot="1" x14ac:dyDescent="0.3">
      <c r="B540677" s="3" t="e">
        <v>#DIV/0!</v>
      </c>
    </row>
    <row r="540678" spans="2:2" ht="15.75" thickBot="1" x14ac:dyDescent="0.3">
      <c r="B540678" s="4">
        <v>356.76</v>
      </c>
    </row>
    <row r="540679" spans="2:2" ht="15.75" thickBot="1" x14ac:dyDescent="0.3">
      <c r="B540679" s="3" t="e">
        <v>#DIV/0!</v>
      </c>
    </row>
    <row r="540680" spans="2:2" ht="15.75" thickBot="1" x14ac:dyDescent="0.3">
      <c r="B540680" s="3" t="e">
        <v>#DIV/0!</v>
      </c>
    </row>
    <row r="540681" spans="2:2" ht="15.75" thickBot="1" x14ac:dyDescent="0.3">
      <c r="B540681" s="4">
        <v>171.76</v>
      </c>
    </row>
    <row r="540682" spans="2:2" ht="15.75" thickBot="1" x14ac:dyDescent="0.3">
      <c r="B540682" s="4">
        <v>493.01</v>
      </c>
    </row>
    <row r="540683" spans="2:2" ht="15.75" thickBot="1" x14ac:dyDescent="0.3">
      <c r="B540683" s="3" t="e">
        <v>#DIV/0!</v>
      </c>
    </row>
    <row r="540684" spans="2:2" ht="15.75" thickBot="1" x14ac:dyDescent="0.3">
      <c r="B540684" s="3" t="e">
        <v>#DIV/0!</v>
      </c>
    </row>
    <row r="540685" spans="2:2" ht="15.75" thickBot="1" x14ac:dyDescent="0.3">
      <c r="B540685" s="3" t="e">
        <v>#DIV/0!</v>
      </c>
    </row>
    <row r="540686" spans="2:2" ht="15.75" thickBot="1" x14ac:dyDescent="0.3">
      <c r="B540686" s="3" t="e">
        <v>#DIV/0!</v>
      </c>
    </row>
    <row r="540687" spans="2:2" ht="15.75" thickBot="1" x14ac:dyDescent="0.3">
      <c r="B540687" s="3" t="e">
        <v>#DIV/0!</v>
      </c>
    </row>
    <row r="540688" spans="2:2" ht="15.75" thickBot="1" x14ac:dyDescent="0.3">
      <c r="B540688" s="4">
        <v>421.02</v>
      </c>
    </row>
    <row r="540689" spans="2:2" ht="15.75" thickBot="1" x14ac:dyDescent="0.3">
      <c r="B540689" s="4">
        <v>245.39</v>
      </c>
    </row>
    <row r="540690" spans="2:2" ht="15.75" thickBot="1" x14ac:dyDescent="0.3">
      <c r="B540690" s="3" t="e">
        <v>#DIV/0!</v>
      </c>
    </row>
    <row r="540691" spans="2:2" ht="15.75" thickBot="1" x14ac:dyDescent="0.3">
      <c r="B540691" s="4">
        <v>203.11</v>
      </c>
    </row>
    <row r="540692" spans="2:2" ht="15.75" thickBot="1" x14ac:dyDescent="0.3">
      <c r="B540692" s="4">
        <v>566.82000000000005</v>
      </c>
    </row>
    <row r="540693" spans="2:2" ht="15.75" thickBot="1" x14ac:dyDescent="0.3">
      <c r="B540693" s="4">
        <v>114.8</v>
      </c>
    </row>
    <row r="540694" spans="2:2" ht="15.75" thickBot="1" x14ac:dyDescent="0.3">
      <c r="B540694" s="4">
        <v>393.86</v>
      </c>
    </row>
    <row r="540695" spans="2:2" ht="15.75" thickBot="1" x14ac:dyDescent="0.3">
      <c r="B540695" s="3" t="e">
        <v>#DIV/0!</v>
      </c>
    </row>
    <row r="540696" spans="2:2" ht="15.75" thickBot="1" x14ac:dyDescent="0.3">
      <c r="B540696" s="4">
        <v>387.4</v>
      </c>
    </row>
    <row r="540697" spans="2:2" ht="15.75" thickBot="1" x14ac:dyDescent="0.3">
      <c r="B540697" s="3" t="e">
        <v>#DIV/0!</v>
      </c>
    </row>
    <row r="540698" spans="2:2" ht="15.75" thickBot="1" x14ac:dyDescent="0.3">
      <c r="B540698" s="3" t="e">
        <v>#DIV/0!</v>
      </c>
    </row>
    <row r="540699" spans="2:2" ht="15.75" thickBot="1" x14ac:dyDescent="0.3">
      <c r="B540699" s="4">
        <v>174.85</v>
      </c>
    </row>
    <row r="540700" spans="2:2" ht="15.75" thickBot="1" x14ac:dyDescent="0.3">
      <c r="B540700" s="3" t="e">
        <v>#DIV/0!</v>
      </c>
    </row>
    <row r="540701" spans="2:2" ht="15.75" thickBot="1" x14ac:dyDescent="0.3">
      <c r="B540701" s="3" t="e">
        <v>#DIV/0!</v>
      </c>
    </row>
    <row r="540702" spans="2:2" ht="15.75" thickBot="1" x14ac:dyDescent="0.3">
      <c r="B540702" s="4">
        <v>774.6</v>
      </c>
    </row>
    <row r="540703" spans="2:2" ht="15.75" thickBot="1" x14ac:dyDescent="0.3">
      <c r="B540703" s="3" t="e">
        <v>#DIV/0!</v>
      </c>
    </row>
    <row r="540704" spans="2:2" ht="15.75" thickBot="1" x14ac:dyDescent="0.3">
      <c r="B540704" s="3" t="e">
        <v>#DIV/0!</v>
      </c>
    </row>
    <row r="540705" spans="2:2" ht="15.75" thickBot="1" x14ac:dyDescent="0.3">
      <c r="B540705" s="3" t="e">
        <v>#DIV/0!</v>
      </c>
    </row>
    <row r="540706" spans="2:2" ht="15.75" thickBot="1" x14ac:dyDescent="0.3">
      <c r="B540706" s="3" t="e">
        <v>#DIV/0!</v>
      </c>
    </row>
    <row r="540707" spans="2:2" ht="15.75" thickBot="1" x14ac:dyDescent="0.3">
      <c r="B540707" s="4">
        <v>468.07</v>
      </c>
    </row>
    <row r="540708" spans="2:2" ht="15.75" thickBot="1" x14ac:dyDescent="0.3">
      <c r="B540708" s="4">
        <v>1428.42</v>
      </c>
    </row>
    <row r="540709" spans="2:2" ht="15.75" thickBot="1" x14ac:dyDescent="0.3">
      <c r="B540709" s="3" t="e">
        <v>#DIV/0!</v>
      </c>
    </row>
    <row r="540710" spans="2:2" ht="15.75" thickBot="1" x14ac:dyDescent="0.3">
      <c r="B540710" s="3" t="e">
        <v>#DIV/0!</v>
      </c>
    </row>
    <row r="540711" spans="2:2" ht="15.75" thickBot="1" x14ac:dyDescent="0.3">
      <c r="B540711" s="4">
        <v>327.78</v>
      </c>
    </row>
    <row r="540712" spans="2:2" ht="15.75" thickBot="1" x14ac:dyDescent="0.3">
      <c r="B540712" s="3" t="e">
        <v>#DIV/0!</v>
      </c>
    </row>
    <row r="540713" spans="2:2" ht="15.75" thickBot="1" x14ac:dyDescent="0.3">
      <c r="B540713" s="3" t="e">
        <v>#DIV/0!</v>
      </c>
    </row>
    <row r="540714" spans="2:2" ht="15.75" thickBot="1" x14ac:dyDescent="0.3">
      <c r="B540714" s="4">
        <v>650.01</v>
      </c>
    </row>
    <row r="540715" spans="2:2" ht="15.75" thickBot="1" x14ac:dyDescent="0.3">
      <c r="B540715" s="4">
        <v>511.72</v>
      </c>
    </row>
    <row r="540716" spans="2:2" ht="15.75" thickBot="1" x14ac:dyDescent="0.3">
      <c r="B540716" s="3" t="e">
        <v>#DIV/0!</v>
      </c>
    </row>
    <row r="540717" spans="2:2" ht="15.75" thickBot="1" x14ac:dyDescent="0.3">
      <c r="B540717" s="4">
        <v>169.28</v>
      </c>
    </row>
    <row r="540718" spans="2:2" ht="15.75" thickBot="1" x14ac:dyDescent="0.3">
      <c r="B540718" s="3" t="e">
        <v>#DIV/0!</v>
      </c>
    </row>
    <row r="540719" spans="2:2" ht="15.75" thickBot="1" x14ac:dyDescent="0.3">
      <c r="B540719" s="3" t="e">
        <v>#DIV/0!</v>
      </c>
    </row>
    <row r="540720" spans="2:2" ht="15.75" thickBot="1" x14ac:dyDescent="0.3">
      <c r="B540720" s="4">
        <v>173.16</v>
      </c>
    </row>
    <row r="540721" spans="2:2" ht="15.75" thickBot="1" x14ac:dyDescent="0.3">
      <c r="B540721" s="3" t="e">
        <v>#DIV/0!</v>
      </c>
    </row>
    <row r="540722" spans="2:2" ht="15.75" thickBot="1" x14ac:dyDescent="0.3">
      <c r="B540722" s="4">
        <v>731.2</v>
      </c>
    </row>
    <row r="540723" spans="2:2" ht="15.75" thickBot="1" x14ac:dyDescent="0.3">
      <c r="B540723" s="4">
        <v>210.19</v>
      </c>
    </row>
    <row r="540724" spans="2:2" ht="15.75" thickBot="1" x14ac:dyDescent="0.3">
      <c r="B540724" s="3" t="e">
        <v>#DIV/0!</v>
      </c>
    </row>
    <row r="540725" spans="2:2" ht="15.75" thickBot="1" x14ac:dyDescent="0.3">
      <c r="B540725" s="3" t="e">
        <v>#DIV/0!</v>
      </c>
    </row>
    <row r="540726" spans="2:2" ht="15.75" thickBot="1" x14ac:dyDescent="0.3">
      <c r="B540726" s="4">
        <v>740.85</v>
      </c>
    </row>
    <row r="540727" spans="2:2" ht="15.75" thickBot="1" x14ac:dyDescent="0.3">
      <c r="B540727" s="4">
        <v>63.28</v>
      </c>
    </row>
    <row r="540728" spans="2:2" ht="15.75" thickBot="1" x14ac:dyDescent="0.3">
      <c r="B540728" s="3" t="e">
        <v>#DIV/0!</v>
      </c>
    </row>
    <row r="540729" spans="2:2" ht="15.75" thickBot="1" x14ac:dyDescent="0.3">
      <c r="B540729" s="3" t="e">
        <v>#DIV/0!</v>
      </c>
    </row>
    <row r="540730" spans="2:2" ht="15.75" thickBot="1" x14ac:dyDescent="0.3">
      <c r="B540730" s="3" t="e">
        <v>#DIV/0!</v>
      </c>
    </row>
    <row r="540731" spans="2:2" ht="15.75" thickBot="1" x14ac:dyDescent="0.3">
      <c r="B540731" s="3" t="e">
        <v>#DIV/0!</v>
      </c>
    </row>
    <row r="540732" spans="2:2" ht="15.75" thickBot="1" x14ac:dyDescent="0.3">
      <c r="B540732" s="3" t="e">
        <v>#DIV/0!</v>
      </c>
    </row>
    <row r="540733" spans="2:2" ht="15.75" thickBot="1" x14ac:dyDescent="0.3">
      <c r="B540733" s="3" t="e">
        <v>#DIV/0!</v>
      </c>
    </row>
    <row r="540734" spans="2:2" ht="15.75" thickBot="1" x14ac:dyDescent="0.3">
      <c r="B540734" s="3" t="e">
        <v>#DIV/0!</v>
      </c>
    </row>
    <row r="540735" spans="2:2" ht="15.75" thickBot="1" x14ac:dyDescent="0.3">
      <c r="B540735" s="4">
        <v>444.85</v>
      </c>
    </row>
    <row r="540736" spans="2:2" ht="15.75" thickBot="1" x14ac:dyDescent="0.3">
      <c r="B540736" s="3" t="e">
        <v>#DIV/0!</v>
      </c>
    </row>
    <row r="540737" spans="2:2" ht="15.75" thickBot="1" x14ac:dyDescent="0.3">
      <c r="B540737" s="3" t="e">
        <v>#DIV/0!</v>
      </c>
    </row>
    <row r="540738" spans="2:2" ht="15.75" thickBot="1" x14ac:dyDescent="0.3">
      <c r="B540738" s="3" t="e">
        <v>#DIV/0!</v>
      </c>
    </row>
    <row r="540739" spans="2:2" ht="15.75" thickBot="1" x14ac:dyDescent="0.3">
      <c r="B540739" s="4">
        <v>0</v>
      </c>
    </row>
    <row r="540740" spans="2:2" ht="15.75" thickBot="1" x14ac:dyDescent="0.3">
      <c r="B540740" s="4">
        <v>67.599999999999994</v>
      </c>
    </row>
    <row r="540741" spans="2:2" ht="15.75" thickBot="1" x14ac:dyDescent="0.3">
      <c r="B540741" s="3" t="e">
        <v>#DIV/0!</v>
      </c>
    </row>
    <row r="540742" spans="2:2" ht="15.75" thickBot="1" x14ac:dyDescent="0.3">
      <c r="B540742" s="3" t="e">
        <v>#DIV/0!</v>
      </c>
    </row>
    <row r="540743" spans="2:2" ht="15.75" thickBot="1" x14ac:dyDescent="0.3">
      <c r="B540743" s="3" t="e">
        <v>#DIV/0!</v>
      </c>
    </row>
    <row r="540744" spans="2:2" ht="15.75" thickBot="1" x14ac:dyDescent="0.3">
      <c r="B540744" s="4">
        <v>595.46</v>
      </c>
    </row>
    <row r="540745" spans="2:2" ht="15.75" thickBot="1" x14ac:dyDescent="0.3">
      <c r="B540745" s="3" t="e">
        <v>#DIV/0!</v>
      </c>
    </row>
    <row r="540746" spans="2:2" ht="15.75" thickBot="1" x14ac:dyDescent="0.3">
      <c r="B540746" s="4">
        <v>707.18</v>
      </c>
    </row>
    <row r="540747" spans="2:2" ht="15.75" thickBot="1" x14ac:dyDescent="0.3">
      <c r="B540747" s="4">
        <v>795.37</v>
      </c>
    </row>
    <row r="540748" spans="2:2" ht="15.75" thickBot="1" x14ac:dyDescent="0.3">
      <c r="B540748" s="3" t="e">
        <v>#DIV/0!</v>
      </c>
    </row>
    <row r="540749" spans="2:2" ht="15.75" thickBot="1" x14ac:dyDescent="0.3">
      <c r="B540749" s="4">
        <v>478.58</v>
      </c>
    </row>
    <row r="540750" spans="2:2" ht="15.75" thickBot="1" x14ac:dyDescent="0.3">
      <c r="B540750" s="4">
        <v>177.5</v>
      </c>
    </row>
    <row r="540751" spans="2:2" ht="15.75" thickBot="1" x14ac:dyDescent="0.3">
      <c r="B540751" s="3" t="e">
        <v>#DIV/0!</v>
      </c>
    </row>
    <row r="540752" spans="2:2" ht="15.75" thickBot="1" x14ac:dyDescent="0.3">
      <c r="B540752" s="3" t="e">
        <v>#DIV/0!</v>
      </c>
    </row>
    <row r="540753" spans="2:2" ht="15.75" thickBot="1" x14ac:dyDescent="0.3">
      <c r="B540753" s="3" t="e">
        <v>#DIV/0!</v>
      </c>
    </row>
    <row r="540754" spans="2:2" ht="15.75" thickBot="1" x14ac:dyDescent="0.3">
      <c r="B540754" s="3" t="e">
        <v>#DIV/0!</v>
      </c>
    </row>
    <row r="540755" spans="2:2" ht="15.75" thickBot="1" x14ac:dyDescent="0.3">
      <c r="B540755" s="3" t="e">
        <v>#DIV/0!</v>
      </c>
    </row>
    <row r="540756" spans="2:2" ht="15.75" thickBot="1" x14ac:dyDescent="0.3">
      <c r="B540756" s="4" t="s">
        <v>32373</v>
      </c>
    </row>
    <row r="540757" spans="2:2" ht="15.75" thickBot="1" x14ac:dyDescent="0.3">
      <c r="B540757" s="4">
        <v>169.36</v>
      </c>
    </row>
    <row r="540758" spans="2:2" ht="15.75" thickBot="1" x14ac:dyDescent="0.3">
      <c r="B540758" s="4">
        <v>523.23</v>
      </c>
    </row>
    <row r="540759" spans="2:2" ht="15.75" thickBot="1" x14ac:dyDescent="0.3">
      <c r="B540759" s="3" t="e">
        <v>#DIV/0!</v>
      </c>
    </row>
    <row r="540760" spans="2:2" ht="15.75" thickBot="1" x14ac:dyDescent="0.3">
      <c r="B540760" s="4">
        <v>314.54000000000002</v>
      </c>
    </row>
    <row r="540761" spans="2:2" ht="15.75" thickBot="1" x14ac:dyDescent="0.3">
      <c r="B540761" s="3" t="e">
        <v>#DIV/0!</v>
      </c>
    </row>
    <row r="540762" spans="2:2" ht="15.75" thickBot="1" x14ac:dyDescent="0.3">
      <c r="B540762" s="3" t="e">
        <v>#DIV/0!</v>
      </c>
    </row>
    <row r="540763" spans="2:2" ht="15.75" thickBot="1" x14ac:dyDescent="0.3">
      <c r="B540763" s="3" t="e">
        <v>#DIV/0!</v>
      </c>
    </row>
    <row r="540764" spans="2:2" ht="15.75" thickBot="1" x14ac:dyDescent="0.3">
      <c r="B540764" s="4">
        <v>231.4</v>
      </c>
    </row>
    <row r="540765" spans="2:2" ht="15.75" thickBot="1" x14ac:dyDescent="0.3">
      <c r="B540765" s="4">
        <v>359.09</v>
      </c>
    </row>
    <row r="540766" spans="2:2" ht="15.75" thickBot="1" x14ac:dyDescent="0.3">
      <c r="B540766" s="4">
        <v>552.27</v>
      </c>
    </row>
    <row r="540767" spans="2:2" ht="15.75" thickBot="1" x14ac:dyDescent="0.3">
      <c r="B540767" s="3" t="e">
        <v>#DIV/0!</v>
      </c>
    </row>
    <row r="540768" spans="2:2" ht="15.75" thickBot="1" x14ac:dyDescent="0.3">
      <c r="B540768" s="4">
        <v>307.77999999999997</v>
      </c>
    </row>
    <row r="540769" spans="2:2" ht="15.75" thickBot="1" x14ac:dyDescent="0.3">
      <c r="B540769" s="4">
        <v>263.23</v>
      </c>
    </row>
    <row r="540770" spans="2:2" ht="15.75" thickBot="1" x14ac:dyDescent="0.3">
      <c r="B540770" s="3" t="e">
        <v>#DIV/0!</v>
      </c>
    </row>
    <row r="540771" spans="2:2" ht="15.75" thickBot="1" x14ac:dyDescent="0.3">
      <c r="B540771" s="4">
        <v>564.45000000000005</v>
      </c>
    </row>
    <row r="540772" spans="2:2" ht="15.75" thickBot="1" x14ac:dyDescent="0.3">
      <c r="B540772" s="3" t="e">
        <v>#DIV/0!</v>
      </c>
    </row>
    <row r="540773" spans="2:2" ht="15.75" thickBot="1" x14ac:dyDescent="0.3">
      <c r="B540773" s="3" t="e">
        <v>#DIV/0!</v>
      </c>
    </row>
    <row r="540774" spans="2:2" ht="15.75" thickBot="1" x14ac:dyDescent="0.3">
      <c r="B540774" s="3" t="e">
        <v>#DIV/0!</v>
      </c>
    </row>
    <row r="540775" spans="2:2" ht="15.75" thickBot="1" x14ac:dyDescent="0.3">
      <c r="B540775" s="4">
        <v>377.77</v>
      </c>
    </row>
    <row r="540776" spans="2:2" ht="15.75" thickBot="1" x14ac:dyDescent="0.3">
      <c r="B540776" s="4">
        <v>366.62</v>
      </c>
    </row>
    <row r="540777" spans="2:2" ht="15.75" thickBot="1" x14ac:dyDescent="0.3">
      <c r="B540777" s="4">
        <v>78.650000000000006</v>
      </c>
    </row>
    <row r="540778" spans="2:2" ht="15.75" thickBot="1" x14ac:dyDescent="0.3">
      <c r="B540778" s="3" t="e">
        <v>#DIV/0!</v>
      </c>
    </row>
    <row r="540779" spans="2:2" ht="15.75" thickBot="1" x14ac:dyDescent="0.3">
      <c r="B540779" s="3" t="e">
        <v>#DIV/0!</v>
      </c>
    </row>
    <row r="540780" spans="2:2" ht="15.75" thickBot="1" x14ac:dyDescent="0.3">
      <c r="B540780" s="3" t="e">
        <v>#DIV/0!</v>
      </c>
    </row>
    <row r="540781" spans="2:2" ht="15.75" thickBot="1" x14ac:dyDescent="0.3">
      <c r="B540781" s="4">
        <v>148.69999999999999</v>
      </c>
    </row>
    <row r="540782" spans="2:2" ht="15.75" thickBot="1" x14ac:dyDescent="0.3">
      <c r="B540782" s="4">
        <v>182.49</v>
      </c>
    </row>
    <row r="540783" spans="2:2" ht="15.75" thickBot="1" x14ac:dyDescent="0.3">
      <c r="B540783" s="3" t="e">
        <v>#DIV/0!</v>
      </c>
    </row>
    <row r="540784" spans="2:2" ht="15.75" thickBot="1" x14ac:dyDescent="0.3">
      <c r="B540784" s="3" t="e">
        <v>#DIV/0!</v>
      </c>
    </row>
    <row r="540785" spans="2:2" ht="15.75" thickBot="1" x14ac:dyDescent="0.3">
      <c r="B540785" s="4">
        <v>205.19</v>
      </c>
    </row>
    <row r="540786" spans="2:2" ht="15.75" thickBot="1" x14ac:dyDescent="0.3">
      <c r="B540786" s="4">
        <v>432.74</v>
      </c>
    </row>
    <row r="540787" spans="2:2" ht="15.75" thickBot="1" x14ac:dyDescent="0.3">
      <c r="B540787" s="3" t="e">
        <v>#DIV/0!</v>
      </c>
    </row>
    <row r="540788" spans="2:2" ht="15.75" thickBot="1" x14ac:dyDescent="0.3">
      <c r="B540788" s="4">
        <v>455.92</v>
      </c>
    </row>
    <row r="540789" spans="2:2" ht="15.75" thickBot="1" x14ac:dyDescent="0.3">
      <c r="B540789" s="3" t="e">
        <v>#DIV/0!</v>
      </c>
    </row>
    <row r="540790" spans="2:2" ht="15.75" thickBot="1" x14ac:dyDescent="0.3">
      <c r="B540790" s="4">
        <v>485.87</v>
      </c>
    </row>
    <row r="540791" spans="2:2" ht="15.75" thickBot="1" x14ac:dyDescent="0.3">
      <c r="B540791" s="4">
        <v>1701.72</v>
      </c>
    </row>
    <row r="540792" spans="2:2" ht="15.75" thickBot="1" x14ac:dyDescent="0.3">
      <c r="B540792" s="3" t="e">
        <v>#DIV/0!</v>
      </c>
    </row>
    <row r="540793" spans="2:2" ht="15.75" thickBot="1" x14ac:dyDescent="0.3">
      <c r="B540793" s="3" t="e">
        <v>#DIV/0!</v>
      </c>
    </row>
    <row r="540794" spans="2:2" ht="15.75" thickBot="1" x14ac:dyDescent="0.3">
      <c r="B540794" s="3" t="e">
        <v>#DIV/0!</v>
      </c>
    </row>
    <row r="540795" spans="2:2" ht="15.75" thickBot="1" x14ac:dyDescent="0.3">
      <c r="B540795" s="4">
        <v>954.09</v>
      </c>
    </row>
    <row r="540796" spans="2:2" ht="15.75" thickBot="1" x14ac:dyDescent="0.3">
      <c r="B540796" s="4">
        <v>448.48</v>
      </c>
    </row>
    <row r="540797" spans="2:2" ht="15.75" thickBot="1" x14ac:dyDescent="0.3">
      <c r="B540797" s="4">
        <v>265.86</v>
      </c>
    </row>
    <row r="540798" spans="2:2" ht="15.75" thickBot="1" x14ac:dyDescent="0.3">
      <c r="B540798" s="3" t="e">
        <v>#DIV/0!</v>
      </c>
    </row>
    <row r="540799" spans="2:2" ht="15.75" thickBot="1" x14ac:dyDescent="0.3">
      <c r="B540799" s="3" t="e">
        <v>#DIV/0!</v>
      </c>
    </row>
    <row r="540800" spans="2:2" ht="15.75" thickBot="1" x14ac:dyDescent="0.3">
      <c r="B540800" s="3" t="e">
        <v>#DIV/0!</v>
      </c>
    </row>
    <row r="540801" spans="2:2" ht="15.75" thickBot="1" x14ac:dyDescent="0.3">
      <c r="B540801" s="3" t="e">
        <v>#DIV/0!</v>
      </c>
    </row>
    <row r="540802" spans="2:2" ht="15.75" thickBot="1" x14ac:dyDescent="0.3">
      <c r="B540802" s="4">
        <v>528.46</v>
      </c>
    </row>
    <row r="540803" spans="2:2" ht="15.75" thickBot="1" x14ac:dyDescent="0.3">
      <c r="B540803" s="3" t="e">
        <v>#DIV/0!</v>
      </c>
    </row>
    <row r="540804" spans="2:2" ht="15.75" thickBot="1" x14ac:dyDescent="0.3">
      <c r="B540804" s="3" t="e">
        <v>#DIV/0!</v>
      </c>
    </row>
    <row r="540805" spans="2:2" ht="15.75" thickBot="1" x14ac:dyDescent="0.3">
      <c r="B540805" s="4">
        <v>144.32</v>
      </c>
    </row>
    <row r="540806" spans="2:2" ht="15.75" thickBot="1" x14ac:dyDescent="0.3">
      <c r="B540806" s="4">
        <v>190.39</v>
      </c>
    </row>
    <row r="540807" spans="2:2" ht="15.75" thickBot="1" x14ac:dyDescent="0.3">
      <c r="B540807" s="3" t="e">
        <v>#DIV/0!</v>
      </c>
    </row>
    <row r="540808" spans="2:2" ht="15.75" thickBot="1" x14ac:dyDescent="0.3">
      <c r="B540808" s="3" t="e">
        <v>#DIV/0!</v>
      </c>
    </row>
    <row r="540809" spans="2:2" ht="15.75" thickBot="1" x14ac:dyDescent="0.3">
      <c r="B540809" s="4">
        <v>217.95</v>
      </c>
    </row>
    <row r="540810" spans="2:2" ht="15.75" thickBot="1" x14ac:dyDescent="0.3">
      <c r="B540810" s="4">
        <v>348.58</v>
      </c>
    </row>
    <row r="540811" spans="2:2" ht="15.75" thickBot="1" x14ac:dyDescent="0.3">
      <c r="B540811" s="3" t="e">
        <v>#DIV/0!</v>
      </c>
    </row>
    <row r="540812" spans="2:2" ht="15.75" thickBot="1" x14ac:dyDescent="0.3">
      <c r="B540812" s="4">
        <v>72.23</v>
      </c>
    </row>
    <row r="540813" spans="2:2" ht="15.75" thickBot="1" x14ac:dyDescent="0.3">
      <c r="B540813" s="3" t="e">
        <v>#DIV/0!</v>
      </c>
    </row>
    <row r="540814" spans="2:2" ht="15.75" thickBot="1" x14ac:dyDescent="0.3">
      <c r="B540814" s="4">
        <v>595.33000000000004</v>
      </c>
    </row>
    <row r="540815" spans="2:2" ht="15.75" thickBot="1" x14ac:dyDescent="0.3">
      <c r="B540815" s="4">
        <v>103.63</v>
      </c>
    </row>
    <row r="540816" spans="2:2" ht="15.75" thickBot="1" x14ac:dyDescent="0.3">
      <c r="B540816" s="3" t="e">
        <v>#DIV/0!</v>
      </c>
    </row>
    <row r="540817" spans="2:2" ht="15.75" thickBot="1" x14ac:dyDescent="0.3">
      <c r="B540817" s="3" t="e">
        <v>#DIV/0!</v>
      </c>
    </row>
    <row r="540818" spans="2:2" ht="15.75" thickBot="1" x14ac:dyDescent="0.3">
      <c r="B540818" s="4">
        <v>329.1</v>
      </c>
    </row>
    <row r="540819" spans="2:2" ht="15.75" thickBot="1" x14ac:dyDescent="0.3">
      <c r="B540819" s="3" t="e">
        <v>#DIV/0!</v>
      </c>
    </row>
    <row r="540820" spans="2:2" ht="15.75" thickBot="1" x14ac:dyDescent="0.3">
      <c r="B540820" s="4">
        <v>771.36</v>
      </c>
    </row>
    <row r="540821" spans="2:2" ht="15.75" thickBot="1" x14ac:dyDescent="0.3">
      <c r="B540821" s="3" t="e">
        <v>#DIV/0!</v>
      </c>
    </row>
    <row r="540822" spans="2:2" ht="15.75" thickBot="1" x14ac:dyDescent="0.3">
      <c r="B540822" s="4">
        <v>248.39</v>
      </c>
    </row>
    <row r="540823" spans="2:2" ht="15.75" thickBot="1" x14ac:dyDescent="0.3">
      <c r="B540823" s="3" t="e">
        <v>#DIV/0!</v>
      </c>
    </row>
    <row r="540824" spans="2:2" ht="15.75" thickBot="1" x14ac:dyDescent="0.3">
      <c r="B540824" s="4">
        <v>257.02</v>
      </c>
    </row>
    <row r="540825" spans="2:2" ht="15.75" thickBot="1" x14ac:dyDescent="0.3">
      <c r="B540825" s="3" t="e">
        <v>#DIV/0!</v>
      </c>
    </row>
    <row r="540826" spans="2:2" ht="15.75" thickBot="1" x14ac:dyDescent="0.3">
      <c r="B540826" s="4">
        <v>112.99</v>
      </c>
    </row>
    <row r="540827" spans="2:2" ht="15.75" thickBot="1" x14ac:dyDescent="0.3">
      <c r="B540827" s="4">
        <v>0</v>
      </c>
    </row>
    <row r="540828" spans="2:2" ht="15.75" thickBot="1" x14ac:dyDescent="0.3">
      <c r="B540828" s="3" t="e">
        <v>#DIV/0!</v>
      </c>
    </row>
    <row r="540829" spans="2:2" ht="15.75" thickBot="1" x14ac:dyDescent="0.3">
      <c r="B540829" s="3" t="e">
        <v>#DIV/0!</v>
      </c>
    </row>
    <row r="540830" spans="2:2" ht="15.75" thickBot="1" x14ac:dyDescent="0.3">
      <c r="B540830" s="3" t="e">
        <v>#DIV/0!</v>
      </c>
    </row>
    <row r="540831" spans="2:2" ht="15.75" thickBot="1" x14ac:dyDescent="0.3">
      <c r="B540831" s="3" t="e">
        <v>#DIV/0!</v>
      </c>
    </row>
    <row r="540832" spans="2:2" ht="15.75" thickBot="1" x14ac:dyDescent="0.3">
      <c r="B540832" s="4">
        <v>605.94000000000005</v>
      </c>
    </row>
    <row r="540833" spans="2:2" ht="15.75" thickBot="1" x14ac:dyDescent="0.3">
      <c r="B540833" s="4">
        <v>731.67</v>
      </c>
    </row>
    <row r="540834" spans="2:2" ht="15.75" thickBot="1" x14ac:dyDescent="0.3">
      <c r="B540834" s="3" t="e">
        <v>#DIV/0!</v>
      </c>
    </row>
    <row r="540835" spans="2:2" ht="15.75" thickBot="1" x14ac:dyDescent="0.3">
      <c r="B540835" s="4">
        <v>71.34</v>
      </c>
    </row>
    <row r="540836" spans="2:2" ht="15.75" thickBot="1" x14ac:dyDescent="0.3">
      <c r="B540836" s="4">
        <v>826.45</v>
      </c>
    </row>
    <row r="540837" spans="2:2" ht="15.75" thickBot="1" x14ac:dyDescent="0.3">
      <c r="B540837" s="4">
        <v>190.86</v>
      </c>
    </row>
    <row r="540838" spans="2:2" ht="15.75" thickBot="1" x14ac:dyDescent="0.3">
      <c r="B540838" s="4">
        <v>18.71</v>
      </c>
    </row>
    <row r="540839" spans="2:2" ht="15.75" thickBot="1" x14ac:dyDescent="0.3">
      <c r="B540839" s="4">
        <v>444.17</v>
      </c>
    </row>
    <row r="540840" spans="2:2" ht="15.75" thickBot="1" x14ac:dyDescent="0.3">
      <c r="B540840" s="3" t="e">
        <v>#DIV/0!</v>
      </c>
    </row>
    <row r="540841" spans="2:2" ht="15.75" thickBot="1" x14ac:dyDescent="0.3">
      <c r="B540841" s="4">
        <v>351.45</v>
      </c>
    </row>
    <row r="540842" spans="2:2" ht="15.75" thickBot="1" x14ac:dyDescent="0.3">
      <c r="B540842" s="4">
        <v>236.54</v>
      </c>
    </row>
    <row r="540843" spans="2:2" ht="15.75" thickBot="1" x14ac:dyDescent="0.3">
      <c r="B540843" s="3" t="e">
        <v>#DIV/0!</v>
      </c>
    </row>
    <row r="540844" spans="2:2" ht="15.75" thickBot="1" x14ac:dyDescent="0.3">
      <c r="B540844" s="3" t="e">
        <v>#DIV/0!</v>
      </c>
    </row>
    <row r="540845" spans="2:2" ht="15.75" thickBot="1" x14ac:dyDescent="0.3">
      <c r="B540845" s="4">
        <v>188.88</v>
      </c>
    </row>
    <row r="540846" spans="2:2" ht="15.75" thickBot="1" x14ac:dyDescent="0.3">
      <c r="B540846" s="3" t="e">
        <v>#DIV/0!</v>
      </c>
    </row>
    <row r="540847" spans="2:2" ht="15.75" thickBot="1" x14ac:dyDescent="0.3">
      <c r="B540847" s="3" t="e">
        <v>#DIV/0!</v>
      </c>
    </row>
    <row r="540848" spans="2:2" ht="15.75" thickBot="1" x14ac:dyDescent="0.3">
      <c r="B540848" s="3" t="e">
        <v>#DIV/0!</v>
      </c>
    </row>
    <row r="540849" spans="2:2" ht="15.75" thickBot="1" x14ac:dyDescent="0.3">
      <c r="B540849" s="4">
        <v>249.94</v>
      </c>
    </row>
    <row r="540850" spans="2:2" ht="15.75" thickBot="1" x14ac:dyDescent="0.3">
      <c r="B540850" s="3" t="e">
        <v>#DIV/0!</v>
      </c>
    </row>
    <row r="540851" spans="2:2" ht="15.75" thickBot="1" x14ac:dyDescent="0.3">
      <c r="B540851" s="3" t="e">
        <v>#DIV/0!</v>
      </c>
    </row>
    <row r="540852" spans="2:2" ht="15.75" thickBot="1" x14ac:dyDescent="0.3">
      <c r="B540852" s="4">
        <v>851.51</v>
      </c>
    </row>
    <row r="540853" spans="2:2" ht="15.75" thickBot="1" x14ac:dyDescent="0.3">
      <c r="B540853" s="3" t="e">
        <v>#DIV/0!</v>
      </c>
    </row>
    <row r="540854" spans="2:2" ht="15.75" thickBot="1" x14ac:dyDescent="0.3">
      <c r="B540854" s="3" t="e">
        <v>#DIV/0!</v>
      </c>
    </row>
    <row r="540855" spans="2:2" ht="15.75" thickBot="1" x14ac:dyDescent="0.3">
      <c r="B540855" s="3" t="e">
        <v>#DIV/0!</v>
      </c>
    </row>
    <row r="540856" spans="2:2" ht="15.75" thickBot="1" x14ac:dyDescent="0.3">
      <c r="B540856" s="4">
        <v>581.85</v>
      </c>
    </row>
    <row r="540857" spans="2:2" ht="15.75" thickBot="1" x14ac:dyDescent="0.3">
      <c r="B540857" s="4">
        <v>1856.1</v>
      </c>
    </row>
    <row r="540858" spans="2:2" ht="15.75" thickBot="1" x14ac:dyDescent="0.3">
      <c r="B540858" s="3" t="e">
        <v>#DIV/0!</v>
      </c>
    </row>
    <row r="540859" spans="2:2" ht="15.75" thickBot="1" x14ac:dyDescent="0.3">
      <c r="B540859" s="4">
        <v>383.08</v>
      </c>
    </row>
    <row r="540860" spans="2:2" ht="15.75" thickBot="1" x14ac:dyDescent="0.3">
      <c r="B540860" s="3" t="e">
        <v>#DIV/0!</v>
      </c>
    </row>
    <row r="540861" spans="2:2" ht="15.75" thickBot="1" x14ac:dyDescent="0.3">
      <c r="B540861" s="3" t="e">
        <v>#DIV/0!</v>
      </c>
    </row>
    <row r="557056" ht="15.75" thickBot="1" x14ac:dyDescent="0.3"/>
    <row r="557057" spans="2:2" ht="15.75" thickBot="1" x14ac:dyDescent="0.3">
      <c r="B557057" s="2">
        <v>39264</v>
      </c>
    </row>
    <row r="557058" spans="2:2" ht="15.75" thickBot="1" x14ac:dyDescent="0.3">
      <c r="B557058" s="3" t="e">
        <v>#DIV/0!</v>
      </c>
    </row>
    <row r="557059" spans="2:2" ht="15.75" thickBot="1" x14ac:dyDescent="0.3">
      <c r="B557059" s="4">
        <v>346.37</v>
      </c>
    </row>
    <row r="557060" spans="2:2" ht="15.75" thickBot="1" x14ac:dyDescent="0.3">
      <c r="B557060" s="3" t="e">
        <v>#DIV/0!</v>
      </c>
    </row>
    <row r="557061" spans="2:2" ht="15.75" thickBot="1" x14ac:dyDescent="0.3">
      <c r="B557061" s="3" t="e">
        <v>#DIV/0!</v>
      </c>
    </row>
    <row r="557062" spans="2:2" ht="15.75" thickBot="1" x14ac:dyDescent="0.3">
      <c r="B557062" s="4">
        <v>356.76</v>
      </c>
    </row>
    <row r="557063" spans="2:2" ht="15.75" thickBot="1" x14ac:dyDescent="0.3">
      <c r="B557063" s="3" t="e">
        <v>#DIV/0!</v>
      </c>
    </row>
    <row r="557064" spans="2:2" ht="15.75" thickBot="1" x14ac:dyDescent="0.3">
      <c r="B557064" s="3" t="e">
        <v>#DIV/0!</v>
      </c>
    </row>
    <row r="557065" spans="2:2" ht="15.75" thickBot="1" x14ac:dyDescent="0.3">
      <c r="B557065" s="4">
        <v>171.76</v>
      </c>
    </row>
    <row r="557066" spans="2:2" ht="15.75" thickBot="1" x14ac:dyDescent="0.3">
      <c r="B557066" s="4">
        <v>493.01</v>
      </c>
    </row>
    <row r="557067" spans="2:2" ht="15.75" thickBot="1" x14ac:dyDescent="0.3">
      <c r="B557067" s="3" t="e">
        <v>#DIV/0!</v>
      </c>
    </row>
    <row r="557068" spans="2:2" ht="15.75" thickBot="1" x14ac:dyDescent="0.3">
      <c r="B557068" s="3" t="e">
        <v>#DIV/0!</v>
      </c>
    </row>
    <row r="557069" spans="2:2" ht="15.75" thickBot="1" x14ac:dyDescent="0.3">
      <c r="B557069" s="3" t="e">
        <v>#DIV/0!</v>
      </c>
    </row>
    <row r="557070" spans="2:2" ht="15.75" thickBot="1" x14ac:dyDescent="0.3">
      <c r="B557070" s="3" t="e">
        <v>#DIV/0!</v>
      </c>
    </row>
    <row r="557071" spans="2:2" ht="15.75" thickBot="1" x14ac:dyDescent="0.3">
      <c r="B557071" s="3" t="e">
        <v>#DIV/0!</v>
      </c>
    </row>
    <row r="557072" spans="2:2" ht="15.75" thickBot="1" x14ac:dyDescent="0.3">
      <c r="B557072" s="4">
        <v>421.02</v>
      </c>
    </row>
    <row r="557073" spans="2:2" ht="15.75" thickBot="1" x14ac:dyDescent="0.3">
      <c r="B557073" s="4">
        <v>245.39</v>
      </c>
    </row>
    <row r="557074" spans="2:2" ht="15.75" thickBot="1" x14ac:dyDescent="0.3">
      <c r="B557074" s="3" t="e">
        <v>#DIV/0!</v>
      </c>
    </row>
    <row r="557075" spans="2:2" ht="15.75" thickBot="1" x14ac:dyDescent="0.3">
      <c r="B557075" s="4">
        <v>203.11</v>
      </c>
    </row>
    <row r="557076" spans="2:2" ht="15.75" thickBot="1" x14ac:dyDescent="0.3">
      <c r="B557076" s="4">
        <v>566.82000000000005</v>
      </c>
    </row>
    <row r="557077" spans="2:2" ht="15.75" thickBot="1" x14ac:dyDescent="0.3">
      <c r="B557077" s="4">
        <v>114.8</v>
      </c>
    </row>
    <row r="557078" spans="2:2" ht="15.75" thickBot="1" x14ac:dyDescent="0.3">
      <c r="B557078" s="4">
        <v>393.86</v>
      </c>
    </row>
    <row r="557079" spans="2:2" ht="15.75" thickBot="1" x14ac:dyDescent="0.3">
      <c r="B557079" s="3" t="e">
        <v>#DIV/0!</v>
      </c>
    </row>
    <row r="557080" spans="2:2" ht="15.75" thickBot="1" x14ac:dyDescent="0.3">
      <c r="B557080" s="4">
        <v>387.4</v>
      </c>
    </row>
    <row r="557081" spans="2:2" ht="15.75" thickBot="1" x14ac:dyDescent="0.3">
      <c r="B557081" s="3" t="e">
        <v>#DIV/0!</v>
      </c>
    </row>
    <row r="557082" spans="2:2" ht="15.75" thickBot="1" x14ac:dyDescent="0.3">
      <c r="B557082" s="3" t="e">
        <v>#DIV/0!</v>
      </c>
    </row>
    <row r="557083" spans="2:2" ht="15.75" thickBot="1" x14ac:dyDescent="0.3">
      <c r="B557083" s="4">
        <v>174.85</v>
      </c>
    </row>
    <row r="557084" spans="2:2" ht="15.75" thickBot="1" x14ac:dyDescent="0.3">
      <c r="B557084" s="3" t="e">
        <v>#DIV/0!</v>
      </c>
    </row>
    <row r="557085" spans="2:2" ht="15.75" thickBot="1" x14ac:dyDescent="0.3">
      <c r="B557085" s="3" t="e">
        <v>#DIV/0!</v>
      </c>
    </row>
    <row r="557086" spans="2:2" ht="15.75" thickBot="1" x14ac:dyDescent="0.3">
      <c r="B557086" s="4">
        <v>774.6</v>
      </c>
    </row>
    <row r="557087" spans="2:2" ht="15.75" thickBot="1" x14ac:dyDescent="0.3">
      <c r="B557087" s="3" t="e">
        <v>#DIV/0!</v>
      </c>
    </row>
    <row r="557088" spans="2:2" ht="15.75" thickBot="1" x14ac:dyDescent="0.3">
      <c r="B557088" s="3" t="e">
        <v>#DIV/0!</v>
      </c>
    </row>
    <row r="557089" spans="2:2" ht="15.75" thickBot="1" x14ac:dyDescent="0.3">
      <c r="B557089" s="3" t="e">
        <v>#DIV/0!</v>
      </c>
    </row>
    <row r="557090" spans="2:2" ht="15.75" thickBot="1" x14ac:dyDescent="0.3">
      <c r="B557090" s="3" t="e">
        <v>#DIV/0!</v>
      </c>
    </row>
    <row r="557091" spans="2:2" ht="15.75" thickBot="1" x14ac:dyDescent="0.3">
      <c r="B557091" s="4">
        <v>468.07</v>
      </c>
    </row>
    <row r="557092" spans="2:2" ht="15.75" thickBot="1" x14ac:dyDescent="0.3">
      <c r="B557092" s="4">
        <v>1428.42</v>
      </c>
    </row>
    <row r="557093" spans="2:2" ht="15.75" thickBot="1" x14ac:dyDescent="0.3">
      <c r="B557093" s="3" t="e">
        <v>#DIV/0!</v>
      </c>
    </row>
    <row r="557094" spans="2:2" ht="15.75" thickBot="1" x14ac:dyDescent="0.3">
      <c r="B557094" s="3" t="e">
        <v>#DIV/0!</v>
      </c>
    </row>
    <row r="557095" spans="2:2" ht="15.75" thickBot="1" x14ac:dyDescent="0.3">
      <c r="B557095" s="4">
        <v>327.78</v>
      </c>
    </row>
    <row r="557096" spans="2:2" ht="15.75" thickBot="1" x14ac:dyDescent="0.3">
      <c r="B557096" s="3" t="e">
        <v>#DIV/0!</v>
      </c>
    </row>
    <row r="557097" spans="2:2" ht="15.75" thickBot="1" x14ac:dyDescent="0.3">
      <c r="B557097" s="3" t="e">
        <v>#DIV/0!</v>
      </c>
    </row>
    <row r="557098" spans="2:2" ht="15.75" thickBot="1" x14ac:dyDescent="0.3">
      <c r="B557098" s="4">
        <v>650.01</v>
      </c>
    </row>
    <row r="557099" spans="2:2" ht="15.75" thickBot="1" x14ac:dyDescent="0.3">
      <c r="B557099" s="4">
        <v>511.72</v>
      </c>
    </row>
    <row r="557100" spans="2:2" ht="15.75" thickBot="1" x14ac:dyDescent="0.3">
      <c r="B557100" s="3" t="e">
        <v>#DIV/0!</v>
      </c>
    </row>
    <row r="557101" spans="2:2" ht="15.75" thickBot="1" x14ac:dyDescent="0.3">
      <c r="B557101" s="4">
        <v>169.28</v>
      </c>
    </row>
    <row r="557102" spans="2:2" ht="15.75" thickBot="1" x14ac:dyDescent="0.3">
      <c r="B557102" s="3" t="e">
        <v>#DIV/0!</v>
      </c>
    </row>
    <row r="557103" spans="2:2" ht="15.75" thickBot="1" x14ac:dyDescent="0.3">
      <c r="B557103" s="3" t="e">
        <v>#DIV/0!</v>
      </c>
    </row>
    <row r="557104" spans="2:2" ht="15.75" thickBot="1" x14ac:dyDescent="0.3">
      <c r="B557104" s="4">
        <v>173.16</v>
      </c>
    </row>
    <row r="557105" spans="2:2" ht="15.75" thickBot="1" x14ac:dyDescent="0.3">
      <c r="B557105" s="3" t="e">
        <v>#DIV/0!</v>
      </c>
    </row>
    <row r="557106" spans="2:2" ht="15.75" thickBot="1" x14ac:dyDescent="0.3">
      <c r="B557106" s="4">
        <v>731.2</v>
      </c>
    </row>
    <row r="557107" spans="2:2" ht="15.75" thickBot="1" x14ac:dyDescent="0.3">
      <c r="B557107" s="4">
        <v>210.19</v>
      </c>
    </row>
    <row r="557108" spans="2:2" ht="15.75" thickBot="1" x14ac:dyDescent="0.3">
      <c r="B557108" s="3" t="e">
        <v>#DIV/0!</v>
      </c>
    </row>
    <row r="557109" spans="2:2" ht="15.75" thickBot="1" x14ac:dyDescent="0.3">
      <c r="B557109" s="3" t="e">
        <v>#DIV/0!</v>
      </c>
    </row>
    <row r="557110" spans="2:2" ht="15.75" thickBot="1" x14ac:dyDescent="0.3">
      <c r="B557110" s="4">
        <v>740.85</v>
      </c>
    </row>
    <row r="557111" spans="2:2" ht="15.75" thickBot="1" x14ac:dyDescent="0.3">
      <c r="B557111" s="4">
        <v>63.28</v>
      </c>
    </row>
    <row r="557112" spans="2:2" ht="15.75" thickBot="1" x14ac:dyDescent="0.3">
      <c r="B557112" s="3" t="e">
        <v>#DIV/0!</v>
      </c>
    </row>
    <row r="557113" spans="2:2" ht="15.75" thickBot="1" x14ac:dyDescent="0.3">
      <c r="B557113" s="3" t="e">
        <v>#DIV/0!</v>
      </c>
    </row>
    <row r="557114" spans="2:2" ht="15.75" thickBot="1" x14ac:dyDescent="0.3">
      <c r="B557114" s="3" t="e">
        <v>#DIV/0!</v>
      </c>
    </row>
    <row r="557115" spans="2:2" ht="15.75" thickBot="1" x14ac:dyDescent="0.3">
      <c r="B557115" s="3" t="e">
        <v>#DIV/0!</v>
      </c>
    </row>
    <row r="557116" spans="2:2" ht="15.75" thickBot="1" x14ac:dyDescent="0.3">
      <c r="B557116" s="3" t="e">
        <v>#DIV/0!</v>
      </c>
    </row>
    <row r="557117" spans="2:2" ht="15.75" thickBot="1" x14ac:dyDescent="0.3">
      <c r="B557117" s="3" t="e">
        <v>#DIV/0!</v>
      </c>
    </row>
    <row r="557118" spans="2:2" ht="15.75" thickBot="1" x14ac:dyDescent="0.3">
      <c r="B557118" s="3" t="e">
        <v>#DIV/0!</v>
      </c>
    </row>
    <row r="557119" spans="2:2" ht="15.75" thickBot="1" x14ac:dyDescent="0.3">
      <c r="B557119" s="4">
        <v>444.85</v>
      </c>
    </row>
    <row r="557120" spans="2:2" ht="15.75" thickBot="1" x14ac:dyDescent="0.3">
      <c r="B557120" s="3" t="e">
        <v>#DIV/0!</v>
      </c>
    </row>
    <row r="557121" spans="2:2" ht="15.75" thickBot="1" x14ac:dyDescent="0.3">
      <c r="B557121" s="3" t="e">
        <v>#DIV/0!</v>
      </c>
    </row>
    <row r="557122" spans="2:2" ht="15.75" thickBot="1" x14ac:dyDescent="0.3">
      <c r="B557122" s="3" t="e">
        <v>#DIV/0!</v>
      </c>
    </row>
    <row r="557123" spans="2:2" ht="15.75" thickBot="1" x14ac:dyDescent="0.3">
      <c r="B557123" s="4">
        <v>0</v>
      </c>
    </row>
    <row r="557124" spans="2:2" ht="15.75" thickBot="1" x14ac:dyDescent="0.3">
      <c r="B557124" s="4">
        <v>67.599999999999994</v>
      </c>
    </row>
    <row r="557125" spans="2:2" ht="15.75" thickBot="1" x14ac:dyDescent="0.3">
      <c r="B557125" s="3" t="e">
        <v>#DIV/0!</v>
      </c>
    </row>
    <row r="557126" spans="2:2" ht="15.75" thickBot="1" x14ac:dyDescent="0.3">
      <c r="B557126" s="3" t="e">
        <v>#DIV/0!</v>
      </c>
    </row>
    <row r="557127" spans="2:2" ht="15.75" thickBot="1" x14ac:dyDescent="0.3">
      <c r="B557127" s="3" t="e">
        <v>#DIV/0!</v>
      </c>
    </row>
    <row r="557128" spans="2:2" ht="15.75" thickBot="1" x14ac:dyDescent="0.3">
      <c r="B557128" s="4">
        <v>595.46</v>
      </c>
    </row>
    <row r="557129" spans="2:2" ht="15.75" thickBot="1" x14ac:dyDescent="0.3">
      <c r="B557129" s="3" t="e">
        <v>#DIV/0!</v>
      </c>
    </row>
    <row r="557130" spans="2:2" ht="15.75" thickBot="1" x14ac:dyDescent="0.3">
      <c r="B557130" s="4">
        <v>707.18</v>
      </c>
    </row>
    <row r="557131" spans="2:2" ht="15.75" thickBot="1" x14ac:dyDescent="0.3">
      <c r="B557131" s="4">
        <v>795.37</v>
      </c>
    </row>
    <row r="557132" spans="2:2" ht="15.75" thickBot="1" x14ac:dyDescent="0.3">
      <c r="B557132" s="3" t="e">
        <v>#DIV/0!</v>
      </c>
    </row>
    <row r="557133" spans="2:2" ht="15.75" thickBot="1" x14ac:dyDescent="0.3">
      <c r="B557133" s="4">
        <v>478.58</v>
      </c>
    </row>
    <row r="557134" spans="2:2" ht="15.75" thickBot="1" x14ac:dyDescent="0.3">
      <c r="B557134" s="4">
        <v>177.5</v>
      </c>
    </row>
    <row r="557135" spans="2:2" ht="15.75" thickBot="1" x14ac:dyDescent="0.3">
      <c r="B557135" s="3" t="e">
        <v>#DIV/0!</v>
      </c>
    </row>
    <row r="557136" spans="2:2" ht="15.75" thickBot="1" x14ac:dyDescent="0.3">
      <c r="B557136" s="3" t="e">
        <v>#DIV/0!</v>
      </c>
    </row>
    <row r="557137" spans="2:2" ht="15.75" thickBot="1" x14ac:dyDescent="0.3">
      <c r="B557137" s="3" t="e">
        <v>#DIV/0!</v>
      </c>
    </row>
    <row r="557138" spans="2:2" ht="15.75" thickBot="1" x14ac:dyDescent="0.3">
      <c r="B557138" s="3" t="e">
        <v>#DIV/0!</v>
      </c>
    </row>
    <row r="557139" spans="2:2" ht="15.75" thickBot="1" x14ac:dyDescent="0.3">
      <c r="B557139" s="3" t="e">
        <v>#DIV/0!</v>
      </c>
    </row>
    <row r="557140" spans="2:2" ht="15.75" thickBot="1" x14ac:dyDescent="0.3">
      <c r="B557140" s="4" t="s">
        <v>32373</v>
      </c>
    </row>
    <row r="557141" spans="2:2" ht="15.75" thickBot="1" x14ac:dyDescent="0.3">
      <c r="B557141" s="4">
        <v>169.36</v>
      </c>
    </row>
    <row r="557142" spans="2:2" ht="15.75" thickBot="1" x14ac:dyDescent="0.3">
      <c r="B557142" s="4">
        <v>523.23</v>
      </c>
    </row>
    <row r="557143" spans="2:2" ht="15.75" thickBot="1" x14ac:dyDescent="0.3">
      <c r="B557143" s="3" t="e">
        <v>#DIV/0!</v>
      </c>
    </row>
    <row r="557144" spans="2:2" ht="15.75" thickBot="1" x14ac:dyDescent="0.3">
      <c r="B557144" s="4">
        <v>314.54000000000002</v>
      </c>
    </row>
    <row r="557145" spans="2:2" ht="15.75" thickBot="1" x14ac:dyDescent="0.3">
      <c r="B557145" s="3" t="e">
        <v>#DIV/0!</v>
      </c>
    </row>
    <row r="557146" spans="2:2" ht="15.75" thickBot="1" x14ac:dyDescent="0.3">
      <c r="B557146" s="3" t="e">
        <v>#DIV/0!</v>
      </c>
    </row>
    <row r="557147" spans="2:2" ht="15.75" thickBot="1" x14ac:dyDescent="0.3">
      <c r="B557147" s="3" t="e">
        <v>#DIV/0!</v>
      </c>
    </row>
    <row r="557148" spans="2:2" ht="15.75" thickBot="1" x14ac:dyDescent="0.3">
      <c r="B557148" s="4">
        <v>231.4</v>
      </c>
    </row>
    <row r="557149" spans="2:2" ht="15.75" thickBot="1" x14ac:dyDescent="0.3">
      <c r="B557149" s="4">
        <v>359.09</v>
      </c>
    </row>
    <row r="557150" spans="2:2" ht="15.75" thickBot="1" x14ac:dyDescent="0.3">
      <c r="B557150" s="4">
        <v>552.27</v>
      </c>
    </row>
    <row r="557151" spans="2:2" ht="15.75" thickBot="1" x14ac:dyDescent="0.3">
      <c r="B557151" s="3" t="e">
        <v>#DIV/0!</v>
      </c>
    </row>
    <row r="557152" spans="2:2" ht="15.75" thickBot="1" x14ac:dyDescent="0.3">
      <c r="B557152" s="4">
        <v>307.77999999999997</v>
      </c>
    </row>
    <row r="557153" spans="2:2" ht="15.75" thickBot="1" x14ac:dyDescent="0.3">
      <c r="B557153" s="4">
        <v>263.23</v>
      </c>
    </row>
    <row r="557154" spans="2:2" ht="15.75" thickBot="1" x14ac:dyDescent="0.3">
      <c r="B557154" s="3" t="e">
        <v>#DIV/0!</v>
      </c>
    </row>
    <row r="557155" spans="2:2" ht="15.75" thickBot="1" x14ac:dyDescent="0.3">
      <c r="B557155" s="4">
        <v>564.45000000000005</v>
      </c>
    </row>
    <row r="557156" spans="2:2" ht="15.75" thickBot="1" x14ac:dyDescent="0.3">
      <c r="B557156" s="3" t="e">
        <v>#DIV/0!</v>
      </c>
    </row>
    <row r="557157" spans="2:2" ht="15.75" thickBot="1" x14ac:dyDescent="0.3">
      <c r="B557157" s="3" t="e">
        <v>#DIV/0!</v>
      </c>
    </row>
    <row r="557158" spans="2:2" ht="15.75" thickBot="1" x14ac:dyDescent="0.3">
      <c r="B557158" s="3" t="e">
        <v>#DIV/0!</v>
      </c>
    </row>
    <row r="557159" spans="2:2" ht="15.75" thickBot="1" x14ac:dyDescent="0.3">
      <c r="B557159" s="4">
        <v>377.77</v>
      </c>
    </row>
    <row r="557160" spans="2:2" ht="15.75" thickBot="1" x14ac:dyDescent="0.3">
      <c r="B557160" s="4">
        <v>366.62</v>
      </c>
    </row>
    <row r="557161" spans="2:2" ht="15.75" thickBot="1" x14ac:dyDescent="0.3">
      <c r="B557161" s="4">
        <v>78.650000000000006</v>
      </c>
    </row>
    <row r="557162" spans="2:2" ht="15.75" thickBot="1" x14ac:dyDescent="0.3">
      <c r="B557162" s="3" t="e">
        <v>#DIV/0!</v>
      </c>
    </row>
    <row r="557163" spans="2:2" ht="15.75" thickBot="1" x14ac:dyDescent="0.3">
      <c r="B557163" s="3" t="e">
        <v>#DIV/0!</v>
      </c>
    </row>
    <row r="557164" spans="2:2" ht="15.75" thickBot="1" x14ac:dyDescent="0.3">
      <c r="B557164" s="3" t="e">
        <v>#DIV/0!</v>
      </c>
    </row>
    <row r="557165" spans="2:2" ht="15.75" thickBot="1" x14ac:dyDescent="0.3">
      <c r="B557165" s="4">
        <v>148.69999999999999</v>
      </c>
    </row>
    <row r="557166" spans="2:2" ht="15.75" thickBot="1" x14ac:dyDescent="0.3">
      <c r="B557166" s="4">
        <v>182.49</v>
      </c>
    </row>
    <row r="557167" spans="2:2" ht="15.75" thickBot="1" x14ac:dyDescent="0.3">
      <c r="B557167" s="3" t="e">
        <v>#DIV/0!</v>
      </c>
    </row>
    <row r="557168" spans="2:2" ht="15.75" thickBot="1" x14ac:dyDescent="0.3">
      <c r="B557168" s="3" t="e">
        <v>#DIV/0!</v>
      </c>
    </row>
    <row r="557169" spans="2:2" ht="15.75" thickBot="1" x14ac:dyDescent="0.3">
      <c r="B557169" s="4">
        <v>205.19</v>
      </c>
    </row>
    <row r="557170" spans="2:2" ht="15.75" thickBot="1" x14ac:dyDescent="0.3">
      <c r="B557170" s="4">
        <v>432.74</v>
      </c>
    </row>
    <row r="557171" spans="2:2" ht="15.75" thickBot="1" x14ac:dyDescent="0.3">
      <c r="B557171" s="3" t="e">
        <v>#DIV/0!</v>
      </c>
    </row>
    <row r="557172" spans="2:2" ht="15.75" thickBot="1" x14ac:dyDescent="0.3">
      <c r="B557172" s="4">
        <v>455.92</v>
      </c>
    </row>
    <row r="557173" spans="2:2" ht="15.75" thickBot="1" x14ac:dyDescent="0.3">
      <c r="B557173" s="3" t="e">
        <v>#DIV/0!</v>
      </c>
    </row>
    <row r="557174" spans="2:2" ht="15.75" thickBot="1" x14ac:dyDescent="0.3">
      <c r="B557174" s="4">
        <v>485.87</v>
      </c>
    </row>
    <row r="557175" spans="2:2" ht="15.75" thickBot="1" x14ac:dyDescent="0.3">
      <c r="B557175" s="4">
        <v>1701.72</v>
      </c>
    </row>
    <row r="557176" spans="2:2" ht="15.75" thickBot="1" x14ac:dyDescent="0.3">
      <c r="B557176" s="3" t="e">
        <v>#DIV/0!</v>
      </c>
    </row>
    <row r="557177" spans="2:2" ht="15.75" thickBot="1" x14ac:dyDescent="0.3">
      <c r="B557177" s="3" t="e">
        <v>#DIV/0!</v>
      </c>
    </row>
    <row r="557178" spans="2:2" ht="15.75" thickBot="1" x14ac:dyDescent="0.3">
      <c r="B557178" s="3" t="e">
        <v>#DIV/0!</v>
      </c>
    </row>
    <row r="557179" spans="2:2" ht="15.75" thickBot="1" x14ac:dyDescent="0.3">
      <c r="B557179" s="4">
        <v>954.09</v>
      </c>
    </row>
    <row r="557180" spans="2:2" ht="15.75" thickBot="1" x14ac:dyDescent="0.3">
      <c r="B557180" s="4">
        <v>448.48</v>
      </c>
    </row>
    <row r="557181" spans="2:2" ht="15.75" thickBot="1" x14ac:dyDescent="0.3">
      <c r="B557181" s="4">
        <v>265.86</v>
      </c>
    </row>
    <row r="557182" spans="2:2" ht="15.75" thickBot="1" x14ac:dyDescent="0.3">
      <c r="B557182" s="3" t="e">
        <v>#DIV/0!</v>
      </c>
    </row>
    <row r="557183" spans="2:2" ht="15.75" thickBot="1" x14ac:dyDescent="0.3">
      <c r="B557183" s="3" t="e">
        <v>#DIV/0!</v>
      </c>
    </row>
    <row r="557184" spans="2:2" ht="15.75" thickBot="1" x14ac:dyDescent="0.3">
      <c r="B557184" s="3" t="e">
        <v>#DIV/0!</v>
      </c>
    </row>
    <row r="557185" spans="2:2" ht="15.75" thickBot="1" x14ac:dyDescent="0.3">
      <c r="B557185" s="3" t="e">
        <v>#DIV/0!</v>
      </c>
    </row>
    <row r="557186" spans="2:2" ht="15.75" thickBot="1" x14ac:dyDescent="0.3">
      <c r="B557186" s="4">
        <v>528.46</v>
      </c>
    </row>
    <row r="557187" spans="2:2" ht="15.75" thickBot="1" x14ac:dyDescent="0.3">
      <c r="B557187" s="3" t="e">
        <v>#DIV/0!</v>
      </c>
    </row>
    <row r="557188" spans="2:2" ht="15.75" thickBot="1" x14ac:dyDescent="0.3">
      <c r="B557188" s="3" t="e">
        <v>#DIV/0!</v>
      </c>
    </row>
    <row r="557189" spans="2:2" ht="15.75" thickBot="1" x14ac:dyDescent="0.3">
      <c r="B557189" s="4">
        <v>144.32</v>
      </c>
    </row>
    <row r="557190" spans="2:2" ht="15.75" thickBot="1" x14ac:dyDescent="0.3">
      <c r="B557190" s="4">
        <v>190.39</v>
      </c>
    </row>
    <row r="557191" spans="2:2" ht="15.75" thickBot="1" x14ac:dyDescent="0.3">
      <c r="B557191" s="3" t="e">
        <v>#DIV/0!</v>
      </c>
    </row>
    <row r="557192" spans="2:2" ht="15.75" thickBot="1" x14ac:dyDescent="0.3">
      <c r="B557192" s="3" t="e">
        <v>#DIV/0!</v>
      </c>
    </row>
    <row r="557193" spans="2:2" ht="15.75" thickBot="1" x14ac:dyDescent="0.3">
      <c r="B557193" s="4">
        <v>217.95</v>
      </c>
    </row>
    <row r="557194" spans="2:2" ht="15.75" thickBot="1" x14ac:dyDescent="0.3">
      <c r="B557194" s="4">
        <v>348.58</v>
      </c>
    </row>
    <row r="557195" spans="2:2" ht="15.75" thickBot="1" x14ac:dyDescent="0.3">
      <c r="B557195" s="3" t="e">
        <v>#DIV/0!</v>
      </c>
    </row>
    <row r="557196" spans="2:2" ht="15.75" thickBot="1" x14ac:dyDescent="0.3">
      <c r="B557196" s="4">
        <v>72.23</v>
      </c>
    </row>
    <row r="557197" spans="2:2" ht="15.75" thickBot="1" x14ac:dyDescent="0.3">
      <c r="B557197" s="3" t="e">
        <v>#DIV/0!</v>
      </c>
    </row>
    <row r="557198" spans="2:2" ht="15.75" thickBot="1" x14ac:dyDescent="0.3">
      <c r="B557198" s="4">
        <v>595.33000000000004</v>
      </c>
    </row>
    <row r="557199" spans="2:2" ht="15.75" thickBot="1" x14ac:dyDescent="0.3">
      <c r="B557199" s="4">
        <v>103.63</v>
      </c>
    </row>
    <row r="557200" spans="2:2" ht="15.75" thickBot="1" x14ac:dyDescent="0.3">
      <c r="B557200" s="3" t="e">
        <v>#DIV/0!</v>
      </c>
    </row>
    <row r="557201" spans="2:2" ht="15.75" thickBot="1" x14ac:dyDescent="0.3">
      <c r="B557201" s="3" t="e">
        <v>#DIV/0!</v>
      </c>
    </row>
    <row r="557202" spans="2:2" ht="15.75" thickBot="1" x14ac:dyDescent="0.3">
      <c r="B557202" s="4">
        <v>329.1</v>
      </c>
    </row>
    <row r="557203" spans="2:2" ht="15.75" thickBot="1" x14ac:dyDescent="0.3">
      <c r="B557203" s="3" t="e">
        <v>#DIV/0!</v>
      </c>
    </row>
    <row r="557204" spans="2:2" ht="15.75" thickBot="1" x14ac:dyDescent="0.3">
      <c r="B557204" s="4">
        <v>771.36</v>
      </c>
    </row>
    <row r="557205" spans="2:2" ht="15.75" thickBot="1" x14ac:dyDescent="0.3">
      <c r="B557205" s="3" t="e">
        <v>#DIV/0!</v>
      </c>
    </row>
    <row r="557206" spans="2:2" ht="15.75" thickBot="1" x14ac:dyDescent="0.3">
      <c r="B557206" s="4">
        <v>248.39</v>
      </c>
    </row>
    <row r="557207" spans="2:2" ht="15.75" thickBot="1" x14ac:dyDescent="0.3">
      <c r="B557207" s="3" t="e">
        <v>#DIV/0!</v>
      </c>
    </row>
    <row r="557208" spans="2:2" ht="15.75" thickBot="1" x14ac:dyDescent="0.3">
      <c r="B557208" s="4">
        <v>257.02</v>
      </c>
    </row>
    <row r="557209" spans="2:2" ht="15.75" thickBot="1" x14ac:dyDescent="0.3">
      <c r="B557209" s="3" t="e">
        <v>#DIV/0!</v>
      </c>
    </row>
    <row r="557210" spans="2:2" ht="15.75" thickBot="1" x14ac:dyDescent="0.3">
      <c r="B557210" s="4">
        <v>112.99</v>
      </c>
    </row>
    <row r="557211" spans="2:2" ht="15.75" thickBot="1" x14ac:dyDescent="0.3">
      <c r="B557211" s="4">
        <v>0</v>
      </c>
    </row>
    <row r="557212" spans="2:2" ht="15.75" thickBot="1" x14ac:dyDescent="0.3">
      <c r="B557212" s="3" t="e">
        <v>#DIV/0!</v>
      </c>
    </row>
    <row r="557213" spans="2:2" ht="15.75" thickBot="1" x14ac:dyDescent="0.3">
      <c r="B557213" s="3" t="e">
        <v>#DIV/0!</v>
      </c>
    </row>
    <row r="557214" spans="2:2" ht="15.75" thickBot="1" x14ac:dyDescent="0.3">
      <c r="B557214" s="3" t="e">
        <v>#DIV/0!</v>
      </c>
    </row>
    <row r="557215" spans="2:2" ht="15.75" thickBot="1" x14ac:dyDescent="0.3">
      <c r="B557215" s="3" t="e">
        <v>#DIV/0!</v>
      </c>
    </row>
    <row r="557216" spans="2:2" ht="15.75" thickBot="1" x14ac:dyDescent="0.3">
      <c r="B557216" s="4">
        <v>605.94000000000005</v>
      </c>
    </row>
    <row r="557217" spans="2:2" ht="15.75" thickBot="1" x14ac:dyDescent="0.3">
      <c r="B557217" s="4">
        <v>731.67</v>
      </c>
    </row>
    <row r="557218" spans="2:2" ht="15.75" thickBot="1" x14ac:dyDescent="0.3">
      <c r="B557218" s="3" t="e">
        <v>#DIV/0!</v>
      </c>
    </row>
    <row r="557219" spans="2:2" ht="15.75" thickBot="1" x14ac:dyDescent="0.3">
      <c r="B557219" s="4">
        <v>71.34</v>
      </c>
    </row>
    <row r="557220" spans="2:2" ht="15.75" thickBot="1" x14ac:dyDescent="0.3">
      <c r="B557220" s="4">
        <v>826.45</v>
      </c>
    </row>
    <row r="557221" spans="2:2" ht="15.75" thickBot="1" x14ac:dyDescent="0.3">
      <c r="B557221" s="4">
        <v>190.86</v>
      </c>
    </row>
    <row r="557222" spans="2:2" ht="15.75" thickBot="1" x14ac:dyDescent="0.3">
      <c r="B557222" s="4">
        <v>18.71</v>
      </c>
    </row>
    <row r="557223" spans="2:2" ht="15.75" thickBot="1" x14ac:dyDescent="0.3">
      <c r="B557223" s="4">
        <v>444.17</v>
      </c>
    </row>
    <row r="557224" spans="2:2" ht="15.75" thickBot="1" x14ac:dyDescent="0.3">
      <c r="B557224" s="3" t="e">
        <v>#DIV/0!</v>
      </c>
    </row>
    <row r="557225" spans="2:2" ht="15.75" thickBot="1" x14ac:dyDescent="0.3">
      <c r="B557225" s="4">
        <v>351.45</v>
      </c>
    </row>
    <row r="557226" spans="2:2" ht="15.75" thickBot="1" x14ac:dyDescent="0.3">
      <c r="B557226" s="4">
        <v>236.54</v>
      </c>
    </row>
    <row r="557227" spans="2:2" ht="15.75" thickBot="1" x14ac:dyDescent="0.3">
      <c r="B557227" s="3" t="e">
        <v>#DIV/0!</v>
      </c>
    </row>
    <row r="557228" spans="2:2" ht="15.75" thickBot="1" x14ac:dyDescent="0.3">
      <c r="B557228" s="3" t="e">
        <v>#DIV/0!</v>
      </c>
    </row>
    <row r="557229" spans="2:2" ht="15.75" thickBot="1" x14ac:dyDescent="0.3">
      <c r="B557229" s="4">
        <v>188.88</v>
      </c>
    </row>
    <row r="557230" spans="2:2" ht="15.75" thickBot="1" x14ac:dyDescent="0.3">
      <c r="B557230" s="3" t="e">
        <v>#DIV/0!</v>
      </c>
    </row>
    <row r="557231" spans="2:2" ht="15.75" thickBot="1" x14ac:dyDescent="0.3">
      <c r="B557231" s="3" t="e">
        <v>#DIV/0!</v>
      </c>
    </row>
    <row r="557232" spans="2:2" ht="15.75" thickBot="1" x14ac:dyDescent="0.3">
      <c r="B557232" s="3" t="e">
        <v>#DIV/0!</v>
      </c>
    </row>
    <row r="557233" spans="2:2" ht="15.75" thickBot="1" x14ac:dyDescent="0.3">
      <c r="B557233" s="4">
        <v>249.94</v>
      </c>
    </row>
    <row r="557234" spans="2:2" ht="15.75" thickBot="1" x14ac:dyDescent="0.3">
      <c r="B557234" s="3" t="e">
        <v>#DIV/0!</v>
      </c>
    </row>
    <row r="557235" spans="2:2" ht="15.75" thickBot="1" x14ac:dyDescent="0.3">
      <c r="B557235" s="3" t="e">
        <v>#DIV/0!</v>
      </c>
    </row>
    <row r="557236" spans="2:2" ht="15.75" thickBot="1" x14ac:dyDescent="0.3">
      <c r="B557236" s="4">
        <v>851.51</v>
      </c>
    </row>
    <row r="557237" spans="2:2" ht="15.75" thickBot="1" x14ac:dyDescent="0.3">
      <c r="B557237" s="3" t="e">
        <v>#DIV/0!</v>
      </c>
    </row>
    <row r="557238" spans="2:2" ht="15.75" thickBot="1" x14ac:dyDescent="0.3">
      <c r="B557238" s="3" t="e">
        <v>#DIV/0!</v>
      </c>
    </row>
    <row r="557239" spans="2:2" ht="15.75" thickBot="1" x14ac:dyDescent="0.3">
      <c r="B557239" s="3" t="e">
        <v>#DIV/0!</v>
      </c>
    </row>
    <row r="557240" spans="2:2" ht="15.75" thickBot="1" x14ac:dyDescent="0.3">
      <c r="B557240" s="4">
        <v>581.85</v>
      </c>
    </row>
    <row r="557241" spans="2:2" ht="15.75" thickBot="1" x14ac:dyDescent="0.3">
      <c r="B557241" s="4">
        <v>1856.1</v>
      </c>
    </row>
    <row r="557242" spans="2:2" ht="15.75" thickBot="1" x14ac:dyDescent="0.3">
      <c r="B557242" s="3" t="e">
        <v>#DIV/0!</v>
      </c>
    </row>
    <row r="557243" spans="2:2" ht="15.75" thickBot="1" x14ac:dyDescent="0.3">
      <c r="B557243" s="4">
        <v>383.08</v>
      </c>
    </row>
    <row r="557244" spans="2:2" ht="15.75" thickBot="1" x14ac:dyDescent="0.3">
      <c r="B557244" s="3" t="e">
        <v>#DIV/0!</v>
      </c>
    </row>
    <row r="557245" spans="2:2" ht="15.75" thickBot="1" x14ac:dyDescent="0.3">
      <c r="B557245" s="3" t="e">
        <v>#DIV/0!</v>
      </c>
    </row>
    <row r="573440" ht="15.75" thickBot="1" x14ac:dyDescent="0.3"/>
    <row r="573441" spans="2:2" ht="15.75" thickBot="1" x14ac:dyDescent="0.3">
      <c r="B573441" s="2">
        <v>39264</v>
      </c>
    </row>
    <row r="573442" spans="2:2" ht="15.75" thickBot="1" x14ac:dyDescent="0.3">
      <c r="B573442" s="3" t="e">
        <v>#DIV/0!</v>
      </c>
    </row>
    <row r="573443" spans="2:2" ht="15.75" thickBot="1" x14ac:dyDescent="0.3">
      <c r="B573443" s="4">
        <v>346.37</v>
      </c>
    </row>
    <row r="573444" spans="2:2" ht="15.75" thickBot="1" x14ac:dyDescent="0.3">
      <c r="B573444" s="3" t="e">
        <v>#DIV/0!</v>
      </c>
    </row>
    <row r="573445" spans="2:2" ht="15.75" thickBot="1" x14ac:dyDescent="0.3">
      <c r="B573445" s="3" t="e">
        <v>#DIV/0!</v>
      </c>
    </row>
    <row r="573446" spans="2:2" ht="15.75" thickBot="1" x14ac:dyDescent="0.3">
      <c r="B573446" s="4">
        <v>356.76</v>
      </c>
    </row>
    <row r="573447" spans="2:2" ht="15.75" thickBot="1" x14ac:dyDescent="0.3">
      <c r="B573447" s="3" t="e">
        <v>#DIV/0!</v>
      </c>
    </row>
    <row r="573448" spans="2:2" ht="15.75" thickBot="1" x14ac:dyDescent="0.3">
      <c r="B573448" s="3" t="e">
        <v>#DIV/0!</v>
      </c>
    </row>
    <row r="573449" spans="2:2" ht="15.75" thickBot="1" x14ac:dyDescent="0.3">
      <c r="B573449" s="4">
        <v>171.76</v>
      </c>
    </row>
    <row r="573450" spans="2:2" ht="15.75" thickBot="1" x14ac:dyDescent="0.3">
      <c r="B573450" s="4">
        <v>493.01</v>
      </c>
    </row>
    <row r="573451" spans="2:2" ht="15.75" thickBot="1" x14ac:dyDescent="0.3">
      <c r="B573451" s="3" t="e">
        <v>#DIV/0!</v>
      </c>
    </row>
    <row r="573452" spans="2:2" ht="15.75" thickBot="1" x14ac:dyDescent="0.3">
      <c r="B573452" s="3" t="e">
        <v>#DIV/0!</v>
      </c>
    </row>
    <row r="573453" spans="2:2" ht="15.75" thickBot="1" x14ac:dyDescent="0.3">
      <c r="B573453" s="3" t="e">
        <v>#DIV/0!</v>
      </c>
    </row>
    <row r="573454" spans="2:2" ht="15.75" thickBot="1" x14ac:dyDescent="0.3">
      <c r="B573454" s="3" t="e">
        <v>#DIV/0!</v>
      </c>
    </row>
    <row r="573455" spans="2:2" ht="15.75" thickBot="1" x14ac:dyDescent="0.3">
      <c r="B573455" s="3" t="e">
        <v>#DIV/0!</v>
      </c>
    </row>
    <row r="573456" spans="2:2" ht="15.75" thickBot="1" x14ac:dyDescent="0.3">
      <c r="B573456" s="4">
        <v>421.02</v>
      </c>
    </row>
    <row r="573457" spans="2:2" ht="15.75" thickBot="1" x14ac:dyDescent="0.3">
      <c r="B573457" s="4">
        <v>245.39</v>
      </c>
    </row>
    <row r="573458" spans="2:2" ht="15.75" thickBot="1" x14ac:dyDescent="0.3">
      <c r="B573458" s="3" t="e">
        <v>#DIV/0!</v>
      </c>
    </row>
    <row r="573459" spans="2:2" ht="15.75" thickBot="1" x14ac:dyDescent="0.3">
      <c r="B573459" s="4">
        <v>203.11</v>
      </c>
    </row>
    <row r="573460" spans="2:2" ht="15.75" thickBot="1" x14ac:dyDescent="0.3">
      <c r="B573460" s="4">
        <v>566.82000000000005</v>
      </c>
    </row>
    <row r="573461" spans="2:2" ht="15.75" thickBot="1" x14ac:dyDescent="0.3">
      <c r="B573461" s="4">
        <v>114.8</v>
      </c>
    </row>
    <row r="573462" spans="2:2" ht="15.75" thickBot="1" x14ac:dyDescent="0.3">
      <c r="B573462" s="4">
        <v>393.86</v>
      </c>
    </row>
    <row r="573463" spans="2:2" ht="15.75" thickBot="1" x14ac:dyDescent="0.3">
      <c r="B573463" s="3" t="e">
        <v>#DIV/0!</v>
      </c>
    </row>
    <row r="573464" spans="2:2" ht="15.75" thickBot="1" x14ac:dyDescent="0.3">
      <c r="B573464" s="4">
        <v>387.4</v>
      </c>
    </row>
    <row r="573465" spans="2:2" ht="15.75" thickBot="1" x14ac:dyDescent="0.3">
      <c r="B573465" s="3" t="e">
        <v>#DIV/0!</v>
      </c>
    </row>
    <row r="573466" spans="2:2" ht="15.75" thickBot="1" x14ac:dyDescent="0.3">
      <c r="B573466" s="3" t="e">
        <v>#DIV/0!</v>
      </c>
    </row>
    <row r="573467" spans="2:2" ht="15.75" thickBot="1" x14ac:dyDescent="0.3">
      <c r="B573467" s="4">
        <v>174.85</v>
      </c>
    </row>
    <row r="573468" spans="2:2" ht="15.75" thickBot="1" x14ac:dyDescent="0.3">
      <c r="B573468" s="3" t="e">
        <v>#DIV/0!</v>
      </c>
    </row>
    <row r="573469" spans="2:2" ht="15.75" thickBot="1" x14ac:dyDescent="0.3">
      <c r="B573469" s="3" t="e">
        <v>#DIV/0!</v>
      </c>
    </row>
    <row r="573470" spans="2:2" ht="15.75" thickBot="1" x14ac:dyDescent="0.3">
      <c r="B573470" s="4">
        <v>774.6</v>
      </c>
    </row>
    <row r="573471" spans="2:2" ht="15.75" thickBot="1" x14ac:dyDescent="0.3">
      <c r="B573471" s="3" t="e">
        <v>#DIV/0!</v>
      </c>
    </row>
    <row r="573472" spans="2:2" ht="15.75" thickBot="1" x14ac:dyDescent="0.3">
      <c r="B573472" s="3" t="e">
        <v>#DIV/0!</v>
      </c>
    </row>
    <row r="573473" spans="2:2" ht="15.75" thickBot="1" x14ac:dyDescent="0.3">
      <c r="B573473" s="3" t="e">
        <v>#DIV/0!</v>
      </c>
    </row>
    <row r="573474" spans="2:2" ht="15.75" thickBot="1" x14ac:dyDescent="0.3">
      <c r="B573474" s="3" t="e">
        <v>#DIV/0!</v>
      </c>
    </row>
    <row r="573475" spans="2:2" ht="15.75" thickBot="1" x14ac:dyDescent="0.3">
      <c r="B573475" s="4">
        <v>468.07</v>
      </c>
    </row>
    <row r="573476" spans="2:2" ht="15.75" thickBot="1" x14ac:dyDescent="0.3">
      <c r="B573476" s="4">
        <v>1428.42</v>
      </c>
    </row>
    <row r="573477" spans="2:2" ht="15.75" thickBot="1" x14ac:dyDescent="0.3">
      <c r="B573477" s="3" t="e">
        <v>#DIV/0!</v>
      </c>
    </row>
    <row r="573478" spans="2:2" ht="15.75" thickBot="1" x14ac:dyDescent="0.3">
      <c r="B573478" s="3" t="e">
        <v>#DIV/0!</v>
      </c>
    </row>
    <row r="573479" spans="2:2" ht="15.75" thickBot="1" x14ac:dyDescent="0.3">
      <c r="B573479" s="4">
        <v>327.78</v>
      </c>
    </row>
    <row r="573480" spans="2:2" ht="15.75" thickBot="1" x14ac:dyDescent="0.3">
      <c r="B573480" s="3" t="e">
        <v>#DIV/0!</v>
      </c>
    </row>
    <row r="573481" spans="2:2" ht="15.75" thickBot="1" x14ac:dyDescent="0.3">
      <c r="B573481" s="3" t="e">
        <v>#DIV/0!</v>
      </c>
    </row>
    <row r="573482" spans="2:2" ht="15.75" thickBot="1" x14ac:dyDescent="0.3">
      <c r="B573482" s="4">
        <v>650.01</v>
      </c>
    </row>
    <row r="573483" spans="2:2" ht="15.75" thickBot="1" x14ac:dyDescent="0.3">
      <c r="B573483" s="4">
        <v>511.72</v>
      </c>
    </row>
    <row r="573484" spans="2:2" ht="15.75" thickBot="1" x14ac:dyDescent="0.3">
      <c r="B573484" s="3" t="e">
        <v>#DIV/0!</v>
      </c>
    </row>
    <row r="573485" spans="2:2" ht="15.75" thickBot="1" x14ac:dyDescent="0.3">
      <c r="B573485" s="4">
        <v>169.28</v>
      </c>
    </row>
    <row r="573486" spans="2:2" ht="15.75" thickBot="1" x14ac:dyDescent="0.3">
      <c r="B573486" s="3" t="e">
        <v>#DIV/0!</v>
      </c>
    </row>
    <row r="573487" spans="2:2" ht="15.75" thickBot="1" x14ac:dyDescent="0.3">
      <c r="B573487" s="3" t="e">
        <v>#DIV/0!</v>
      </c>
    </row>
    <row r="573488" spans="2:2" ht="15.75" thickBot="1" x14ac:dyDescent="0.3">
      <c r="B573488" s="4">
        <v>173.16</v>
      </c>
    </row>
    <row r="573489" spans="2:2" ht="15.75" thickBot="1" x14ac:dyDescent="0.3">
      <c r="B573489" s="3" t="e">
        <v>#DIV/0!</v>
      </c>
    </row>
    <row r="573490" spans="2:2" ht="15.75" thickBot="1" x14ac:dyDescent="0.3">
      <c r="B573490" s="4">
        <v>731.2</v>
      </c>
    </row>
    <row r="573491" spans="2:2" ht="15.75" thickBot="1" x14ac:dyDescent="0.3">
      <c r="B573491" s="4">
        <v>210.19</v>
      </c>
    </row>
    <row r="573492" spans="2:2" ht="15.75" thickBot="1" x14ac:dyDescent="0.3">
      <c r="B573492" s="3" t="e">
        <v>#DIV/0!</v>
      </c>
    </row>
    <row r="573493" spans="2:2" ht="15.75" thickBot="1" x14ac:dyDescent="0.3">
      <c r="B573493" s="3" t="e">
        <v>#DIV/0!</v>
      </c>
    </row>
    <row r="573494" spans="2:2" ht="15.75" thickBot="1" x14ac:dyDescent="0.3">
      <c r="B573494" s="4">
        <v>740.85</v>
      </c>
    </row>
    <row r="573495" spans="2:2" ht="15.75" thickBot="1" x14ac:dyDescent="0.3">
      <c r="B573495" s="4">
        <v>63.28</v>
      </c>
    </row>
    <row r="573496" spans="2:2" ht="15.75" thickBot="1" x14ac:dyDescent="0.3">
      <c r="B573496" s="3" t="e">
        <v>#DIV/0!</v>
      </c>
    </row>
    <row r="573497" spans="2:2" ht="15.75" thickBot="1" x14ac:dyDescent="0.3">
      <c r="B573497" s="3" t="e">
        <v>#DIV/0!</v>
      </c>
    </row>
    <row r="573498" spans="2:2" ht="15.75" thickBot="1" x14ac:dyDescent="0.3">
      <c r="B573498" s="3" t="e">
        <v>#DIV/0!</v>
      </c>
    </row>
    <row r="573499" spans="2:2" ht="15.75" thickBot="1" x14ac:dyDescent="0.3">
      <c r="B573499" s="3" t="e">
        <v>#DIV/0!</v>
      </c>
    </row>
    <row r="573500" spans="2:2" ht="15.75" thickBot="1" x14ac:dyDescent="0.3">
      <c r="B573500" s="3" t="e">
        <v>#DIV/0!</v>
      </c>
    </row>
    <row r="573501" spans="2:2" ht="15.75" thickBot="1" x14ac:dyDescent="0.3">
      <c r="B573501" s="3" t="e">
        <v>#DIV/0!</v>
      </c>
    </row>
    <row r="573502" spans="2:2" ht="15.75" thickBot="1" x14ac:dyDescent="0.3">
      <c r="B573502" s="3" t="e">
        <v>#DIV/0!</v>
      </c>
    </row>
    <row r="573503" spans="2:2" ht="15.75" thickBot="1" x14ac:dyDescent="0.3">
      <c r="B573503" s="4">
        <v>444.85</v>
      </c>
    </row>
    <row r="573504" spans="2:2" ht="15.75" thickBot="1" x14ac:dyDescent="0.3">
      <c r="B573504" s="3" t="e">
        <v>#DIV/0!</v>
      </c>
    </row>
    <row r="573505" spans="2:2" ht="15.75" thickBot="1" x14ac:dyDescent="0.3">
      <c r="B573505" s="3" t="e">
        <v>#DIV/0!</v>
      </c>
    </row>
    <row r="573506" spans="2:2" ht="15.75" thickBot="1" x14ac:dyDescent="0.3">
      <c r="B573506" s="3" t="e">
        <v>#DIV/0!</v>
      </c>
    </row>
    <row r="573507" spans="2:2" ht="15.75" thickBot="1" x14ac:dyDescent="0.3">
      <c r="B573507" s="4">
        <v>0</v>
      </c>
    </row>
    <row r="573508" spans="2:2" ht="15.75" thickBot="1" x14ac:dyDescent="0.3">
      <c r="B573508" s="4">
        <v>67.599999999999994</v>
      </c>
    </row>
    <row r="573509" spans="2:2" ht="15.75" thickBot="1" x14ac:dyDescent="0.3">
      <c r="B573509" s="3" t="e">
        <v>#DIV/0!</v>
      </c>
    </row>
    <row r="573510" spans="2:2" ht="15.75" thickBot="1" x14ac:dyDescent="0.3">
      <c r="B573510" s="3" t="e">
        <v>#DIV/0!</v>
      </c>
    </row>
    <row r="573511" spans="2:2" ht="15.75" thickBot="1" x14ac:dyDescent="0.3">
      <c r="B573511" s="3" t="e">
        <v>#DIV/0!</v>
      </c>
    </row>
    <row r="573512" spans="2:2" ht="15.75" thickBot="1" x14ac:dyDescent="0.3">
      <c r="B573512" s="4">
        <v>595.46</v>
      </c>
    </row>
    <row r="573513" spans="2:2" ht="15.75" thickBot="1" x14ac:dyDescent="0.3">
      <c r="B573513" s="3" t="e">
        <v>#DIV/0!</v>
      </c>
    </row>
    <row r="573514" spans="2:2" ht="15.75" thickBot="1" x14ac:dyDescent="0.3">
      <c r="B573514" s="4">
        <v>707.18</v>
      </c>
    </row>
    <row r="573515" spans="2:2" ht="15.75" thickBot="1" x14ac:dyDescent="0.3">
      <c r="B573515" s="4">
        <v>795.37</v>
      </c>
    </row>
    <row r="573516" spans="2:2" ht="15.75" thickBot="1" x14ac:dyDescent="0.3">
      <c r="B573516" s="3" t="e">
        <v>#DIV/0!</v>
      </c>
    </row>
    <row r="573517" spans="2:2" ht="15.75" thickBot="1" x14ac:dyDescent="0.3">
      <c r="B573517" s="4">
        <v>478.58</v>
      </c>
    </row>
    <row r="573518" spans="2:2" ht="15.75" thickBot="1" x14ac:dyDescent="0.3">
      <c r="B573518" s="4">
        <v>177.5</v>
      </c>
    </row>
    <row r="573519" spans="2:2" ht="15.75" thickBot="1" x14ac:dyDescent="0.3">
      <c r="B573519" s="3" t="e">
        <v>#DIV/0!</v>
      </c>
    </row>
    <row r="573520" spans="2:2" ht="15.75" thickBot="1" x14ac:dyDescent="0.3">
      <c r="B573520" s="3" t="e">
        <v>#DIV/0!</v>
      </c>
    </row>
    <row r="573521" spans="2:2" ht="15.75" thickBot="1" x14ac:dyDescent="0.3">
      <c r="B573521" s="3" t="e">
        <v>#DIV/0!</v>
      </c>
    </row>
    <row r="573522" spans="2:2" ht="15.75" thickBot="1" x14ac:dyDescent="0.3">
      <c r="B573522" s="3" t="e">
        <v>#DIV/0!</v>
      </c>
    </row>
    <row r="573523" spans="2:2" ht="15.75" thickBot="1" x14ac:dyDescent="0.3">
      <c r="B573523" s="3" t="e">
        <v>#DIV/0!</v>
      </c>
    </row>
    <row r="573524" spans="2:2" ht="15.75" thickBot="1" x14ac:dyDescent="0.3">
      <c r="B573524" s="4" t="s">
        <v>32373</v>
      </c>
    </row>
    <row r="573525" spans="2:2" ht="15.75" thickBot="1" x14ac:dyDescent="0.3">
      <c r="B573525" s="4">
        <v>169.36</v>
      </c>
    </row>
    <row r="573526" spans="2:2" ht="15.75" thickBot="1" x14ac:dyDescent="0.3">
      <c r="B573526" s="4">
        <v>523.23</v>
      </c>
    </row>
    <row r="573527" spans="2:2" ht="15.75" thickBot="1" x14ac:dyDescent="0.3">
      <c r="B573527" s="3" t="e">
        <v>#DIV/0!</v>
      </c>
    </row>
    <row r="573528" spans="2:2" ht="15.75" thickBot="1" x14ac:dyDescent="0.3">
      <c r="B573528" s="4">
        <v>314.54000000000002</v>
      </c>
    </row>
    <row r="573529" spans="2:2" ht="15.75" thickBot="1" x14ac:dyDescent="0.3">
      <c r="B573529" s="3" t="e">
        <v>#DIV/0!</v>
      </c>
    </row>
    <row r="573530" spans="2:2" ht="15.75" thickBot="1" x14ac:dyDescent="0.3">
      <c r="B573530" s="3" t="e">
        <v>#DIV/0!</v>
      </c>
    </row>
    <row r="573531" spans="2:2" ht="15.75" thickBot="1" x14ac:dyDescent="0.3">
      <c r="B573531" s="3" t="e">
        <v>#DIV/0!</v>
      </c>
    </row>
    <row r="573532" spans="2:2" ht="15.75" thickBot="1" x14ac:dyDescent="0.3">
      <c r="B573532" s="4">
        <v>231.4</v>
      </c>
    </row>
    <row r="573533" spans="2:2" ht="15.75" thickBot="1" x14ac:dyDescent="0.3">
      <c r="B573533" s="4">
        <v>359.09</v>
      </c>
    </row>
    <row r="573534" spans="2:2" ht="15.75" thickBot="1" x14ac:dyDescent="0.3">
      <c r="B573534" s="4">
        <v>552.27</v>
      </c>
    </row>
    <row r="573535" spans="2:2" ht="15.75" thickBot="1" x14ac:dyDescent="0.3">
      <c r="B573535" s="3" t="e">
        <v>#DIV/0!</v>
      </c>
    </row>
    <row r="573536" spans="2:2" ht="15.75" thickBot="1" x14ac:dyDescent="0.3">
      <c r="B573536" s="4">
        <v>307.77999999999997</v>
      </c>
    </row>
    <row r="573537" spans="2:2" ht="15.75" thickBot="1" x14ac:dyDescent="0.3">
      <c r="B573537" s="4">
        <v>263.23</v>
      </c>
    </row>
    <row r="573538" spans="2:2" ht="15.75" thickBot="1" x14ac:dyDescent="0.3">
      <c r="B573538" s="3" t="e">
        <v>#DIV/0!</v>
      </c>
    </row>
    <row r="573539" spans="2:2" ht="15.75" thickBot="1" x14ac:dyDescent="0.3">
      <c r="B573539" s="4">
        <v>564.45000000000005</v>
      </c>
    </row>
    <row r="573540" spans="2:2" ht="15.75" thickBot="1" x14ac:dyDescent="0.3">
      <c r="B573540" s="3" t="e">
        <v>#DIV/0!</v>
      </c>
    </row>
    <row r="573541" spans="2:2" ht="15.75" thickBot="1" x14ac:dyDescent="0.3">
      <c r="B573541" s="3" t="e">
        <v>#DIV/0!</v>
      </c>
    </row>
    <row r="573542" spans="2:2" ht="15.75" thickBot="1" x14ac:dyDescent="0.3">
      <c r="B573542" s="3" t="e">
        <v>#DIV/0!</v>
      </c>
    </row>
    <row r="573543" spans="2:2" ht="15.75" thickBot="1" x14ac:dyDescent="0.3">
      <c r="B573543" s="4">
        <v>377.77</v>
      </c>
    </row>
    <row r="573544" spans="2:2" ht="15.75" thickBot="1" x14ac:dyDescent="0.3">
      <c r="B573544" s="4">
        <v>366.62</v>
      </c>
    </row>
    <row r="573545" spans="2:2" ht="15.75" thickBot="1" x14ac:dyDescent="0.3">
      <c r="B573545" s="4">
        <v>78.650000000000006</v>
      </c>
    </row>
    <row r="573546" spans="2:2" ht="15.75" thickBot="1" x14ac:dyDescent="0.3">
      <c r="B573546" s="3" t="e">
        <v>#DIV/0!</v>
      </c>
    </row>
    <row r="573547" spans="2:2" ht="15.75" thickBot="1" x14ac:dyDescent="0.3">
      <c r="B573547" s="3" t="e">
        <v>#DIV/0!</v>
      </c>
    </row>
    <row r="573548" spans="2:2" ht="15.75" thickBot="1" x14ac:dyDescent="0.3">
      <c r="B573548" s="3" t="e">
        <v>#DIV/0!</v>
      </c>
    </row>
    <row r="573549" spans="2:2" ht="15.75" thickBot="1" x14ac:dyDescent="0.3">
      <c r="B573549" s="4">
        <v>148.69999999999999</v>
      </c>
    </row>
    <row r="573550" spans="2:2" ht="15.75" thickBot="1" x14ac:dyDescent="0.3">
      <c r="B573550" s="4">
        <v>182.49</v>
      </c>
    </row>
    <row r="573551" spans="2:2" ht="15.75" thickBot="1" x14ac:dyDescent="0.3">
      <c r="B573551" s="3" t="e">
        <v>#DIV/0!</v>
      </c>
    </row>
    <row r="573552" spans="2:2" ht="15.75" thickBot="1" x14ac:dyDescent="0.3">
      <c r="B573552" s="3" t="e">
        <v>#DIV/0!</v>
      </c>
    </row>
    <row r="573553" spans="2:2" ht="15.75" thickBot="1" x14ac:dyDescent="0.3">
      <c r="B573553" s="4">
        <v>205.19</v>
      </c>
    </row>
    <row r="573554" spans="2:2" ht="15.75" thickBot="1" x14ac:dyDescent="0.3">
      <c r="B573554" s="4">
        <v>432.74</v>
      </c>
    </row>
    <row r="573555" spans="2:2" ht="15.75" thickBot="1" x14ac:dyDescent="0.3">
      <c r="B573555" s="3" t="e">
        <v>#DIV/0!</v>
      </c>
    </row>
    <row r="573556" spans="2:2" ht="15.75" thickBot="1" x14ac:dyDescent="0.3">
      <c r="B573556" s="4">
        <v>455.92</v>
      </c>
    </row>
    <row r="573557" spans="2:2" ht="15.75" thickBot="1" x14ac:dyDescent="0.3">
      <c r="B573557" s="3" t="e">
        <v>#DIV/0!</v>
      </c>
    </row>
    <row r="573558" spans="2:2" ht="15.75" thickBot="1" x14ac:dyDescent="0.3">
      <c r="B573558" s="4">
        <v>485.87</v>
      </c>
    </row>
    <row r="573559" spans="2:2" ht="15.75" thickBot="1" x14ac:dyDescent="0.3">
      <c r="B573559" s="4">
        <v>1701.72</v>
      </c>
    </row>
    <row r="573560" spans="2:2" ht="15.75" thickBot="1" x14ac:dyDescent="0.3">
      <c r="B573560" s="3" t="e">
        <v>#DIV/0!</v>
      </c>
    </row>
    <row r="573561" spans="2:2" ht="15.75" thickBot="1" x14ac:dyDescent="0.3">
      <c r="B573561" s="3" t="e">
        <v>#DIV/0!</v>
      </c>
    </row>
    <row r="573562" spans="2:2" ht="15.75" thickBot="1" x14ac:dyDescent="0.3">
      <c r="B573562" s="3" t="e">
        <v>#DIV/0!</v>
      </c>
    </row>
    <row r="573563" spans="2:2" ht="15.75" thickBot="1" x14ac:dyDescent="0.3">
      <c r="B573563" s="4">
        <v>954.09</v>
      </c>
    </row>
    <row r="573564" spans="2:2" ht="15.75" thickBot="1" x14ac:dyDescent="0.3">
      <c r="B573564" s="4">
        <v>448.48</v>
      </c>
    </row>
    <row r="573565" spans="2:2" ht="15.75" thickBot="1" x14ac:dyDescent="0.3">
      <c r="B573565" s="4">
        <v>265.86</v>
      </c>
    </row>
    <row r="573566" spans="2:2" ht="15.75" thickBot="1" x14ac:dyDescent="0.3">
      <c r="B573566" s="3" t="e">
        <v>#DIV/0!</v>
      </c>
    </row>
    <row r="573567" spans="2:2" ht="15.75" thickBot="1" x14ac:dyDescent="0.3">
      <c r="B573567" s="3" t="e">
        <v>#DIV/0!</v>
      </c>
    </row>
    <row r="573568" spans="2:2" ht="15.75" thickBot="1" x14ac:dyDescent="0.3">
      <c r="B573568" s="3" t="e">
        <v>#DIV/0!</v>
      </c>
    </row>
    <row r="573569" spans="2:2" ht="15.75" thickBot="1" x14ac:dyDescent="0.3">
      <c r="B573569" s="3" t="e">
        <v>#DIV/0!</v>
      </c>
    </row>
    <row r="573570" spans="2:2" ht="15.75" thickBot="1" x14ac:dyDescent="0.3">
      <c r="B573570" s="4">
        <v>528.46</v>
      </c>
    </row>
    <row r="573571" spans="2:2" ht="15.75" thickBot="1" x14ac:dyDescent="0.3">
      <c r="B573571" s="3" t="e">
        <v>#DIV/0!</v>
      </c>
    </row>
    <row r="573572" spans="2:2" ht="15.75" thickBot="1" x14ac:dyDescent="0.3">
      <c r="B573572" s="3" t="e">
        <v>#DIV/0!</v>
      </c>
    </row>
    <row r="573573" spans="2:2" ht="15.75" thickBot="1" x14ac:dyDescent="0.3">
      <c r="B573573" s="4">
        <v>144.32</v>
      </c>
    </row>
    <row r="573574" spans="2:2" ht="15.75" thickBot="1" x14ac:dyDescent="0.3">
      <c r="B573574" s="4">
        <v>190.39</v>
      </c>
    </row>
    <row r="573575" spans="2:2" ht="15.75" thickBot="1" x14ac:dyDescent="0.3">
      <c r="B573575" s="3" t="e">
        <v>#DIV/0!</v>
      </c>
    </row>
    <row r="573576" spans="2:2" ht="15.75" thickBot="1" x14ac:dyDescent="0.3">
      <c r="B573576" s="3" t="e">
        <v>#DIV/0!</v>
      </c>
    </row>
    <row r="573577" spans="2:2" ht="15.75" thickBot="1" x14ac:dyDescent="0.3">
      <c r="B573577" s="4">
        <v>217.95</v>
      </c>
    </row>
    <row r="573578" spans="2:2" ht="15.75" thickBot="1" x14ac:dyDescent="0.3">
      <c r="B573578" s="4">
        <v>348.58</v>
      </c>
    </row>
    <row r="573579" spans="2:2" ht="15.75" thickBot="1" x14ac:dyDescent="0.3">
      <c r="B573579" s="3" t="e">
        <v>#DIV/0!</v>
      </c>
    </row>
    <row r="573580" spans="2:2" ht="15.75" thickBot="1" x14ac:dyDescent="0.3">
      <c r="B573580" s="4">
        <v>72.23</v>
      </c>
    </row>
    <row r="573581" spans="2:2" ht="15.75" thickBot="1" x14ac:dyDescent="0.3">
      <c r="B573581" s="3" t="e">
        <v>#DIV/0!</v>
      </c>
    </row>
    <row r="573582" spans="2:2" ht="15.75" thickBot="1" x14ac:dyDescent="0.3">
      <c r="B573582" s="4">
        <v>595.33000000000004</v>
      </c>
    </row>
    <row r="573583" spans="2:2" ht="15.75" thickBot="1" x14ac:dyDescent="0.3">
      <c r="B573583" s="4">
        <v>103.63</v>
      </c>
    </row>
    <row r="573584" spans="2:2" ht="15.75" thickBot="1" x14ac:dyDescent="0.3">
      <c r="B573584" s="3" t="e">
        <v>#DIV/0!</v>
      </c>
    </row>
    <row r="573585" spans="2:2" ht="15.75" thickBot="1" x14ac:dyDescent="0.3">
      <c r="B573585" s="3" t="e">
        <v>#DIV/0!</v>
      </c>
    </row>
    <row r="573586" spans="2:2" ht="15.75" thickBot="1" x14ac:dyDescent="0.3">
      <c r="B573586" s="4">
        <v>329.1</v>
      </c>
    </row>
    <row r="573587" spans="2:2" ht="15.75" thickBot="1" x14ac:dyDescent="0.3">
      <c r="B573587" s="3" t="e">
        <v>#DIV/0!</v>
      </c>
    </row>
    <row r="573588" spans="2:2" ht="15.75" thickBot="1" x14ac:dyDescent="0.3">
      <c r="B573588" s="4">
        <v>771.36</v>
      </c>
    </row>
    <row r="573589" spans="2:2" ht="15.75" thickBot="1" x14ac:dyDescent="0.3">
      <c r="B573589" s="3" t="e">
        <v>#DIV/0!</v>
      </c>
    </row>
    <row r="573590" spans="2:2" ht="15.75" thickBot="1" x14ac:dyDescent="0.3">
      <c r="B573590" s="4">
        <v>248.39</v>
      </c>
    </row>
    <row r="573591" spans="2:2" ht="15.75" thickBot="1" x14ac:dyDescent="0.3">
      <c r="B573591" s="3" t="e">
        <v>#DIV/0!</v>
      </c>
    </row>
    <row r="573592" spans="2:2" ht="15.75" thickBot="1" x14ac:dyDescent="0.3">
      <c r="B573592" s="4">
        <v>257.02</v>
      </c>
    </row>
    <row r="573593" spans="2:2" ht="15.75" thickBot="1" x14ac:dyDescent="0.3">
      <c r="B573593" s="3" t="e">
        <v>#DIV/0!</v>
      </c>
    </row>
    <row r="573594" spans="2:2" ht="15.75" thickBot="1" x14ac:dyDescent="0.3">
      <c r="B573594" s="4">
        <v>112.99</v>
      </c>
    </row>
    <row r="573595" spans="2:2" ht="15.75" thickBot="1" x14ac:dyDescent="0.3">
      <c r="B573595" s="4">
        <v>0</v>
      </c>
    </row>
    <row r="573596" spans="2:2" ht="15.75" thickBot="1" x14ac:dyDescent="0.3">
      <c r="B573596" s="3" t="e">
        <v>#DIV/0!</v>
      </c>
    </row>
    <row r="573597" spans="2:2" ht="15.75" thickBot="1" x14ac:dyDescent="0.3">
      <c r="B573597" s="3" t="e">
        <v>#DIV/0!</v>
      </c>
    </row>
    <row r="573598" spans="2:2" ht="15.75" thickBot="1" x14ac:dyDescent="0.3">
      <c r="B573598" s="3" t="e">
        <v>#DIV/0!</v>
      </c>
    </row>
    <row r="573599" spans="2:2" ht="15.75" thickBot="1" x14ac:dyDescent="0.3">
      <c r="B573599" s="3" t="e">
        <v>#DIV/0!</v>
      </c>
    </row>
    <row r="573600" spans="2:2" ht="15.75" thickBot="1" x14ac:dyDescent="0.3">
      <c r="B573600" s="4">
        <v>605.94000000000005</v>
      </c>
    </row>
    <row r="573601" spans="2:2" ht="15.75" thickBot="1" x14ac:dyDescent="0.3">
      <c r="B573601" s="4">
        <v>731.67</v>
      </c>
    </row>
    <row r="573602" spans="2:2" ht="15.75" thickBot="1" x14ac:dyDescent="0.3">
      <c r="B573602" s="3" t="e">
        <v>#DIV/0!</v>
      </c>
    </row>
    <row r="573603" spans="2:2" ht="15.75" thickBot="1" x14ac:dyDescent="0.3">
      <c r="B573603" s="4">
        <v>71.34</v>
      </c>
    </row>
    <row r="573604" spans="2:2" ht="15.75" thickBot="1" x14ac:dyDescent="0.3">
      <c r="B573604" s="4">
        <v>826.45</v>
      </c>
    </row>
    <row r="573605" spans="2:2" ht="15.75" thickBot="1" x14ac:dyDescent="0.3">
      <c r="B573605" s="4">
        <v>190.86</v>
      </c>
    </row>
    <row r="573606" spans="2:2" ht="15.75" thickBot="1" x14ac:dyDescent="0.3">
      <c r="B573606" s="4">
        <v>18.71</v>
      </c>
    </row>
    <row r="573607" spans="2:2" ht="15.75" thickBot="1" x14ac:dyDescent="0.3">
      <c r="B573607" s="4">
        <v>444.17</v>
      </c>
    </row>
    <row r="573608" spans="2:2" ht="15.75" thickBot="1" x14ac:dyDescent="0.3">
      <c r="B573608" s="3" t="e">
        <v>#DIV/0!</v>
      </c>
    </row>
    <row r="573609" spans="2:2" ht="15.75" thickBot="1" x14ac:dyDescent="0.3">
      <c r="B573609" s="4">
        <v>351.45</v>
      </c>
    </row>
    <row r="573610" spans="2:2" ht="15.75" thickBot="1" x14ac:dyDescent="0.3">
      <c r="B573610" s="4">
        <v>236.54</v>
      </c>
    </row>
    <row r="573611" spans="2:2" ht="15.75" thickBot="1" x14ac:dyDescent="0.3">
      <c r="B573611" s="3" t="e">
        <v>#DIV/0!</v>
      </c>
    </row>
    <row r="573612" spans="2:2" ht="15.75" thickBot="1" x14ac:dyDescent="0.3">
      <c r="B573612" s="3" t="e">
        <v>#DIV/0!</v>
      </c>
    </row>
    <row r="573613" spans="2:2" ht="15.75" thickBot="1" x14ac:dyDescent="0.3">
      <c r="B573613" s="4">
        <v>188.88</v>
      </c>
    </row>
    <row r="573614" spans="2:2" ht="15.75" thickBot="1" x14ac:dyDescent="0.3">
      <c r="B573614" s="3" t="e">
        <v>#DIV/0!</v>
      </c>
    </row>
    <row r="573615" spans="2:2" ht="15.75" thickBot="1" x14ac:dyDescent="0.3">
      <c r="B573615" s="3" t="e">
        <v>#DIV/0!</v>
      </c>
    </row>
    <row r="573616" spans="2:2" ht="15.75" thickBot="1" x14ac:dyDescent="0.3">
      <c r="B573616" s="3" t="e">
        <v>#DIV/0!</v>
      </c>
    </row>
    <row r="573617" spans="2:2" ht="15.75" thickBot="1" x14ac:dyDescent="0.3">
      <c r="B573617" s="4">
        <v>249.94</v>
      </c>
    </row>
    <row r="573618" spans="2:2" ht="15.75" thickBot="1" x14ac:dyDescent="0.3">
      <c r="B573618" s="3" t="e">
        <v>#DIV/0!</v>
      </c>
    </row>
    <row r="573619" spans="2:2" ht="15.75" thickBot="1" x14ac:dyDescent="0.3">
      <c r="B573619" s="3" t="e">
        <v>#DIV/0!</v>
      </c>
    </row>
    <row r="573620" spans="2:2" ht="15.75" thickBot="1" x14ac:dyDescent="0.3">
      <c r="B573620" s="4">
        <v>851.51</v>
      </c>
    </row>
    <row r="573621" spans="2:2" ht="15.75" thickBot="1" x14ac:dyDescent="0.3">
      <c r="B573621" s="3" t="e">
        <v>#DIV/0!</v>
      </c>
    </row>
    <row r="573622" spans="2:2" ht="15.75" thickBot="1" x14ac:dyDescent="0.3">
      <c r="B573622" s="3" t="e">
        <v>#DIV/0!</v>
      </c>
    </row>
    <row r="573623" spans="2:2" ht="15.75" thickBot="1" x14ac:dyDescent="0.3">
      <c r="B573623" s="3" t="e">
        <v>#DIV/0!</v>
      </c>
    </row>
    <row r="573624" spans="2:2" ht="15.75" thickBot="1" x14ac:dyDescent="0.3">
      <c r="B573624" s="4">
        <v>581.85</v>
      </c>
    </row>
    <row r="573625" spans="2:2" ht="15.75" thickBot="1" x14ac:dyDescent="0.3">
      <c r="B573625" s="4">
        <v>1856.1</v>
      </c>
    </row>
    <row r="573626" spans="2:2" ht="15.75" thickBot="1" x14ac:dyDescent="0.3">
      <c r="B573626" s="3" t="e">
        <v>#DIV/0!</v>
      </c>
    </row>
    <row r="573627" spans="2:2" ht="15.75" thickBot="1" x14ac:dyDescent="0.3">
      <c r="B573627" s="4">
        <v>383.08</v>
      </c>
    </row>
    <row r="573628" spans="2:2" ht="15.75" thickBot="1" x14ac:dyDescent="0.3">
      <c r="B573628" s="3" t="e">
        <v>#DIV/0!</v>
      </c>
    </row>
    <row r="573629" spans="2:2" ht="15.75" thickBot="1" x14ac:dyDescent="0.3">
      <c r="B573629" s="3" t="e">
        <v>#DIV/0!</v>
      </c>
    </row>
    <row r="589824" ht="15.75" thickBot="1" x14ac:dyDescent="0.3"/>
    <row r="589825" spans="2:2" ht="15.75" thickBot="1" x14ac:dyDescent="0.3">
      <c r="B589825" s="2">
        <v>39264</v>
      </c>
    </row>
    <row r="589826" spans="2:2" ht="15.75" thickBot="1" x14ac:dyDescent="0.3">
      <c r="B589826" s="3" t="e">
        <v>#DIV/0!</v>
      </c>
    </row>
    <row r="589827" spans="2:2" ht="15.75" thickBot="1" x14ac:dyDescent="0.3">
      <c r="B589827" s="4">
        <v>346.37</v>
      </c>
    </row>
    <row r="589828" spans="2:2" ht="15.75" thickBot="1" x14ac:dyDescent="0.3">
      <c r="B589828" s="3" t="e">
        <v>#DIV/0!</v>
      </c>
    </row>
    <row r="589829" spans="2:2" ht="15.75" thickBot="1" x14ac:dyDescent="0.3">
      <c r="B589829" s="3" t="e">
        <v>#DIV/0!</v>
      </c>
    </row>
    <row r="589830" spans="2:2" ht="15.75" thickBot="1" x14ac:dyDescent="0.3">
      <c r="B589830" s="4">
        <v>356.76</v>
      </c>
    </row>
    <row r="589831" spans="2:2" ht="15.75" thickBot="1" x14ac:dyDescent="0.3">
      <c r="B589831" s="3" t="e">
        <v>#DIV/0!</v>
      </c>
    </row>
    <row r="589832" spans="2:2" ht="15.75" thickBot="1" x14ac:dyDescent="0.3">
      <c r="B589832" s="3" t="e">
        <v>#DIV/0!</v>
      </c>
    </row>
    <row r="589833" spans="2:2" ht="15.75" thickBot="1" x14ac:dyDescent="0.3">
      <c r="B589833" s="4">
        <v>171.76</v>
      </c>
    </row>
    <row r="589834" spans="2:2" ht="15.75" thickBot="1" x14ac:dyDescent="0.3">
      <c r="B589834" s="4">
        <v>493.01</v>
      </c>
    </row>
    <row r="589835" spans="2:2" ht="15.75" thickBot="1" x14ac:dyDescent="0.3">
      <c r="B589835" s="3" t="e">
        <v>#DIV/0!</v>
      </c>
    </row>
    <row r="589836" spans="2:2" ht="15.75" thickBot="1" x14ac:dyDescent="0.3">
      <c r="B589836" s="3" t="e">
        <v>#DIV/0!</v>
      </c>
    </row>
    <row r="589837" spans="2:2" ht="15.75" thickBot="1" x14ac:dyDescent="0.3">
      <c r="B589837" s="3" t="e">
        <v>#DIV/0!</v>
      </c>
    </row>
    <row r="589838" spans="2:2" ht="15.75" thickBot="1" x14ac:dyDescent="0.3">
      <c r="B589838" s="3" t="e">
        <v>#DIV/0!</v>
      </c>
    </row>
    <row r="589839" spans="2:2" ht="15.75" thickBot="1" x14ac:dyDescent="0.3">
      <c r="B589839" s="3" t="e">
        <v>#DIV/0!</v>
      </c>
    </row>
    <row r="589840" spans="2:2" ht="15.75" thickBot="1" x14ac:dyDescent="0.3">
      <c r="B589840" s="4">
        <v>421.02</v>
      </c>
    </row>
    <row r="589841" spans="2:2" ht="15.75" thickBot="1" x14ac:dyDescent="0.3">
      <c r="B589841" s="4">
        <v>245.39</v>
      </c>
    </row>
    <row r="589842" spans="2:2" ht="15.75" thickBot="1" x14ac:dyDescent="0.3">
      <c r="B589842" s="3" t="e">
        <v>#DIV/0!</v>
      </c>
    </row>
    <row r="589843" spans="2:2" ht="15.75" thickBot="1" x14ac:dyDescent="0.3">
      <c r="B589843" s="4">
        <v>203.11</v>
      </c>
    </row>
    <row r="589844" spans="2:2" ht="15.75" thickBot="1" x14ac:dyDescent="0.3">
      <c r="B589844" s="4">
        <v>566.82000000000005</v>
      </c>
    </row>
    <row r="589845" spans="2:2" ht="15.75" thickBot="1" x14ac:dyDescent="0.3">
      <c r="B589845" s="4">
        <v>114.8</v>
      </c>
    </row>
    <row r="589846" spans="2:2" ht="15.75" thickBot="1" x14ac:dyDescent="0.3">
      <c r="B589846" s="4">
        <v>393.86</v>
      </c>
    </row>
    <row r="589847" spans="2:2" ht="15.75" thickBot="1" x14ac:dyDescent="0.3">
      <c r="B589847" s="3" t="e">
        <v>#DIV/0!</v>
      </c>
    </row>
    <row r="589848" spans="2:2" ht="15.75" thickBot="1" x14ac:dyDescent="0.3">
      <c r="B589848" s="4">
        <v>387.4</v>
      </c>
    </row>
    <row r="589849" spans="2:2" ht="15.75" thickBot="1" x14ac:dyDescent="0.3">
      <c r="B589849" s="3" t="e">
        <v>#DIV/0!</v>
      </c>
    </row>
    <row r="589850" spans="2:2" ht="15.75" thickBot="1" x14ac:dyDescent="0.3">
      <c r="B589850" s="3" t="e">
        <v>#DIV/0!</v>
      </c>
    </row>
    <row r="589851" spans="2:2" ht="15.75" thickBot="1" x14ac:dyDescent="0.3">
      <c r="B589851" s="4">
        <v>174.85</v>
      </c>
    </row>
    <row r="589852" spans="2:2" ht="15.75" thickBot="1" x14ac:dyDescent="0.3">
      <c r="B589852" s="3" t="e">
        <v>#DIV/0!</v>
      </c>
    </row>
    <row r="589853" spans="2:2" ht="15.75" thickBot="1" x14ac:dyDescent="0.3">
      <c r="B589853" s="3" t="e">
        <v>#DIV/0!</v>
      </c>
    </row>
    <row r="589854" spans="2:2" ht="15.75" thickBot="1" x14ac:dyDescent="0.3">
      <c r="B589854" s="4">
        <v>774.6</v>
      </c>
    </row>
    <row r="589855" spans="2:2" ht="15.75" thickBot="1" x14ac:dyDescent="0.3">
      <c r="B589855" s="3" t="e">
        <v>#DIV/0!</v>
      </c>
    </row>
    <row r="589856" spans="2:2" ht="15.75" thickBot="1" x14ac:dyDescent="0.3">
      <c r="B589856" s="3" t="e">
        <v>#DIV/0!</v>
      </c>
    </row>
    <row r="589857" spans="2:2" ht="15.75" thickBot="1" x14ac:dyDescent="0.3">
      <c r="B589857" s="3" t="e">
        <v>#DIV/0!</v>
      </c>
    </row>
    <row r="589858" spans="2:2" ht="15.75" thickBot="1" x14ac:dyDescent="0.3">
      <c r="B589858" s="3" t="e">
        <v>#DIV/0!</v>
      </c>
    </row>
    <row r="589859" spans="2:2" ht="15.75" thickBot="1" x14ac:dyDescent="0.3">
      <c r="B589859" s="4">
        <v>468.07</v>
      </c>
    </row>
    <row r="589860" spans="2:2" ht="15.75" thickBot="1" x14ac:dyDescent="0.3">
      <c r="B589860" s="4">
        <v>1428.42</v>
      </c>
    </row>
    <row r="589861" spans="2:2" ht="15.75" thickBot="1" x14ac:dyDescent="0.3">
      <c r="B589861" s="3" t="e">
        <v>#DIV/0!</v>
      </c>
    </row>
    <row r="589862" spans="2:2" ht="15.75" thickBot="1" x14ac:dyDescent="0.3">
      <c r="B589862" s="3" t="e">
        <v>#DIV/0!</v>
      </c>
    </row>
    <row r="589863" spans="2:2" ht="15.75" thickBot="1" x14ac:dyDescent="0.3">
      <c r="B589863" s="4">
        <v>327.78</v>
      </c>
    </row>
    <row r="589864" spans="2:2" ht="15.75" thickBot="1" x14ac:dyDescent="0.3">
      <c r="B589864" s="3" t="e">
        <v>#DIV/0!</v>
      </c>
    </row>
    <row r="589865" spans="2:2" ht="15.75" thickBot="1" x14ac:dyDescent="0.3">
      <c r="B589865" s="3" t="e">
        <v>#DIV/0!</v>
      </c>
    </row>
    <row r="589866" spans="2:2" ht="15.75" thickBot="1" x14ac:dyDescent="0.3">
      <c r="B589866" s="4">
        <v>650.01</v>
      </c>
    </row>
    <row r="589867" spans="2:2" ht="15.75" thickBot="1" x14ac:dyDescent="0.3">
      <c r="B589867" s="4">
        <v>511.72</v>
      </c>
    </row>
    <row r="589868" spans="2:2" ht="15.75" thickBot="1" x14ac:dyDescent="0.3">
      <c r="B589868" s="3" t="e">
        <v>#DIV/0!</v>
      </c>
    </row>
    <row r="589869" spans="2:2" ht="15.75" thickBot="1" x14ac:dyDescent="0.3">
      <c r="B589869" s="4">
        <v>169.28</v>
      </c>
    </row>
    <row r="589870" spans="2:2" ht="15.75" thickBot="1" x14ac:dyDescent="0.3">
      <c r="B589870" s="3" t="e">
        <v>#DIV/0!</v>
      </c>
    </row>
    <row r="589871" spans="2:2" ht="15.75" thickBot="1" x14ac:dyDescent="0.3">
      <c r="B589871" s="3" t="e">
        <v>#DIV/0!</v>
      </c>
    </row>
    <row r="589872" spans="2:2" ht="15.75" thickBot="1" x14ac:dyDescent="0.3">
      <c r="B589872" s="4">
        <v>173.16</v>
      </c>
    </row>
    <row r="589873" spans="2:2" ht="15.75" thickBot="1" x14ac:dyDescent="0.3">
      <c r="B589873" s="3" t="e">
        <v>#DIV/0!</v>
      </c>
    </row>
    <row r="589874" spans="2:2" ht="15.75" thickBot="1" x14ac:dyDescent="0.3">
      <c r="B589874" s="4">
        <v>731.2</v>
      </c>
    </row>
    <row r="589875" spans="2:2" ht="15.75" thickBot="1" x14ac:dyDescent="0.3">
      <c r="B589875" s="4">
        <v>210.19</v>
      </c>
    </row>
    <row r="589876" spans="2:2" ht="15.75" thickBot="1" x14ac:dyDescent="0.3">
      <c r="B589876" s="3" t="e">
        <v>#DIV/0!</v>
      </c>
    </row>
    <row r="589877" spans="2:2" ht="15.75" thickBot="1" x14ac:dyDescent="0.3">
      <c r="B589877" s="3" t="e">
        <v>#DIV/0!</v>
      </c>
    </row>
    <row r="589878" spans="2:2" ht="15.75" thickBot="1" x14ac:dyDescent="0.3">
      <c r="B589878" s="4">
        <v>740.85</v>
      </c>
    </row>
    <row r="589879" spans="2:2" ht="15.75" thickBot="1" x14ac:dyDescent="0.3">
      <c r="B589879" s="4">
        <v>63.28</v>
      </c>
    </row>
    <row r="589880" spans="2:2" ht="15.75" thickBot="1" x14ac:dyDescent="0.3">
      <c r="B589880" s="3" t="e">
        <v>#DIV/0!</v>
      </c>
    </row>
    <row r="589881" spans="2:2" ht="15.75" thickBot="1" x14ac:dyDescent="0.3">
      <c r="B589881" s="3" t="e">
        <v>#DIV/0!</v>
      </c>
    </row>
    <row r="589882" spans="2:2" ht="15.75" thickBot="1" x14ac:dyDescent="0.3">
      <c r="B589882" s="3" t="e">
        <v>#DIV/0!</v>
      </c>
    </row>
    <row r="589883" spans="2:2" ht="15.75" thickBot="1" x14ac:dyDescent="0.3">
      <c r="B589883" s="3" t="e">
        <v>#DIV/0!</v>
      </c>
    </row>
    <row r="589884" spans="2:2" ht="15.75" thickBot="1" x14ac:dyDescent="0.3">
      <c r="B589884" s="3" t="e">
        <v>#DIV/0!</v>
      </c>
    </row>
    <row r="589885" spans="2:2" ht="15.75" thickBot="1" x14ac:dyDescent="0.3">
      <c r="B589885" s="3" t="e">
        <v>#DIV/0!</v>
      </c>
    </row>
    <row r="589886" spans="2:2" ht="15.75" thickBot="1" x14ac:dyDescent="0.3">
      <c r="B589886" s="3" t="e">
        <v>#DIV/0!</v>
      </c>
    </row>
    <row r="589887" spans="2:2" ht="15.75" thickBot="1" x14ac:dyDescent="0.3">
      <c r="B589887" s="4">
        <v>444.85</v>
      </c>
    </row>
    <row r="589888" spans="2:2" ht="15.75" thickBot="1" x14ac:dyDescent="0.3">
      <c r="B589888" s="3" t="e">
        <v>#DIV/0!</v>
      </c>
    </row>
    <row r="589889" spans="2:2" ht="15.75" thickBot="1" x14ac:dyDescent="0.3">
      <c r="B589889" s="3" t="e">
        <v>#DIV/0!</v>
      </c>
    </row>
    <row r="589890" spans="2:2" ht="15.75" thickBot="1" x14ac:dyDescent="0.3">
      <c r="B589890" s="3" t="e">
        <v>#DIV/0!</v>
      </c>
    </row>
    <row r="589891" spans="2:2" ht="15.75" thickBot="1" x14ac:dyDescent="0.3">
      <c r="B589891" s="4">
        <v>0</v>
      </c>
    </row>
    <row r="589892" spans="2:2" ht="15.75" thickBot="1" x14ac:dyDescent="0.3">
      <c r="B589892" s="4">
        <v>67.599999999999994</v>
      </c>
    </row>
    <row r="589893" spans="2:2" ht="15.75" thickBot="1" x14ac:dyDescent="0.3">
      <c r="B589893" s="3" t="e">
        <v>#DIV/0!</v>
      </c>
    </row>
    <row r="589894" spans="2:2" ht="15.75" thickBot="1" x14ac:dyDescent="0.3">
      <c r="B589894" s="3" t="e">
        <v>#DIV/0!</v>
      </c>
    </row>
    <row r="589895" spans="2:2" ht="15.75" thickBot="1" x14ac:dyDescent="0.3">
      <c r="B589895" s="3" t="e">
        <v>#DIV/0!</v>
      </c>
    </row>
    <row r="589896" spans="2:2" ht="15.75" thickBot="1" x14ac:dyDescent="0.3">
      <c r="B589896" s="4">
        <v>595.46</v>
      </c>
    </row>
    <row r="589897" spans="2:2" ht="15.75" thickBot="1" x14ac:dyDescent="0.3">
      <c r="B589897" s="3" t="e">
        <v>#DIV/0!</v>
      </c>
    </row>
    <row r="589898" spans="2:2" ht="15.75" thickBot="1" x14ac:dyDescent="0.3">
      <c r="B589898" s="4">
        <v>707.18</v>
      </c>
    </row>
    <row r="589899" spans="2:2" ht="15.75" thickBot="1" x14ac:dyDescent="0.3">
      <c r="B589899" s="4">
        <v>795.37</v>
      </c>
    </row>
    <row r="589900" spans="2:2" ht="15.75" thickBot="1" x14ac:dyDescent="0.3">
      <c r="B589900" s="3" t="e">
        <v>#DIV/0!</v>
      </c>
    </row>
    <row r="589901" spans="2:2" ht="15.75" thickBot="1" x14ac:dyDescent="0.3">
      <c r="B589901" s="4">
        <v>478.58</v>
      </c>
    </row>
    <row r="589902" spans="2:2" ht="15.75" thickBot="1" x14ac:dyDescent="0.3">
      <c r="B589902" s="4">
        <v>177.5</v>
      </c>
    </row>
    <row r="589903" spans="2:2" ht="15.75" thickBot="1" x14ac:dyDescent="0.3">
      <c r="B589903" s="3" t="e">
        <v>#DIV/0!</v>
      </c>
    </row>
    <row r="589904" spans="2:2" ht="15.75" thickBot="1" x14ac:dyDescent="0.3">
      <c r="B589904" s="3" t="e">
        <v>#DIV/0!</v>
      </c>
    </row>
    <row r="589905" spans="2:2" ht="15.75" thickBot="1" x14ac:dyDescent="0.3">
      <c r="B589905" s="3" t="e">
        <v>#DIV/0!</v>
      </c>
    </row>
    <row r="589906" spans="2:2" ht="15.75" thickBot="1" x14ac:dyDescent="0.3">
      <c r="B589906" s="3" t="e">
        <v>#DIV/0!</v>
      </c>
    </row>
    <row r="589907" spans="2:2" ht="15.75" thickBot="1" x14ac:dyDescent="0.3">
      <c r="B589907" s="3" t="e">
        <v>#DIV/0!</v>
      </c>
    </row>
    <row r="589908" spans="2:2" ht="15.75" thickBot="1" x14ac:dyDescent="0.3">
      <c r="B589908" s="4" t="s">
        <v>32373</v>
      </c>
    </row>
    <row r="589909" spans="2:2" ht="15.75" thickBot="1" x14ac:dyDescent="0.3">
      <c r="B589909" s="4">
        <v>169.36</v>
      </c>
    </row>
    <row r="589910" spans="2:2" ht="15.75" thickBot="1" x14ac:dyDescent="0.3">
      <c r="B589910" s="4">
        <v>523.23</v>
      </c>
    </row>
    <row r="589911" spans="2:2" ht="15.75" thickBot="1" x14ac:dyDescent="0.3">
      <c r="B589911" s="3" t="e">
        <v>#DIV/0!</v>
      </c>
    </row>
    <row r="589912" spans="2:2" ht="15.75" thickBot="1" x14ac:dyDescent="0.3">
      <c r="B589912" s="4">
        <v>314.54000000000002</v>
      </c>
    </row>
    <row r="589913" spans="2:2" ht="15.75" thickBot="1" x14ac:dyDescent="0.3">
      <c r="B589913" s="3" t="e">
        <v>#DIV/0!</v>
      </c>
    </row>
    <row r="589914" spans="2:2" ht="15.75" thickBot="1" x14ac:dyDescent="0.3">
      <c r="B589914" s="3" t="e">
        <v>#DIV/0!</v>
      </c>
    </row>
    <row r="589915" spans="2:2" ht="15.75" thickBot="1" x14ac:dyDescent="0.3">
      <c r="B589915" s="3" t="e">
        <v>#DIV/0!</v>
      </c>
    </row>
    <row r="589916" spans="2:2" ht="15.75" thickBot="1" x14ac:dyDescent="0.3">
      <c r="B589916" s="4">
        <v>231.4</v>
      </c>
    </row>
    <row r="589917" spans="2:2" ht="15.75" thickBot="1" x14ac:dyDescent="0.3">
      <c r="B589917" s="4">
        <v>359.09</v>
      </c>
    </row>
    <row r="589918" spans="2:2" ht="15.75" thickBot="1" x14ac:dyDescent="0.3">
      <c r="B589918" s="4">
        <v>552.27</v>
      </c>
    </row>
    <row r="589919" spans="2:2" ht="15.75" thickBot="1" x14ac:dyDescent="0.3">
      <c r="B589919" s="3" t="e">
        <v>#DIV/0!</v>
      </c>
    </row>
    <row r="589920" spans="2:2" ht="15.75" thickBot="1" x14ac:dyDescent="0.3">
      <c r="B589920" s="4">
        <v>307.77999999999997</v>
      </c>
    </row>
    <row r="589921" spans="2:2" ht="15.75" thickBot="1" x14ac:dyDescent="0.3">
      <c r="B589921" s="4">
        <v>263.23</v>
      </c>
    </row>
    <row r="589922" spans="2:2" ht="15.75" thickBot="1" x14ac:dyDescent="0.3">
      <c r="B589922" s="3" t="e">
        <v>#DIV/0!</v>
      </c>
    </row>
    <row r="589923" spans="2:2" ht="15.75" thickBot="1" x14ac:dyDescent="0.3">
      <c r="B589923" s="4">
        <v>564.45000000000005</v>
      </c>
    </row>
    <row r="589924" spans="2:2" ht="15.75" thickBot="1" x14ac:dyDescent="0.3">
      <c r="B589924" s="3" t="e">
        <v>#DIV/0!</v>
      </c>
    </row>
    <row r="589925" spans="2:2" ht="15.75" thickBot="1" x14ac:dyDescent="0.3">
      <c r="B589925" s="3" t="e">
        <v>#DIV/0!</v>
      </c>
    </row>
    <row r="589926" spans="2:2" ht="15.75" thickBot="1" x14ac:dyDescent="0.3">
      <c r="B589926" s="3" t="e">
        <v>#DIV/0!</v>
      </c>
    </row>
    <row r="589927" spans="2:2" ht="15.75" thickBot="1" x14ac:dyDescent="0.3">
      <c r="B589927" s="4">
        <v>377.77</v>
      </c>
    </row>
    <row r="589928" spans="2:2" ht="15.75" thickBot="1" x14ac:dyDescent="0.3">
      <c r="B589928" s="4">
        <v>366.62</v>
      </c>
    </row>
    <row r="589929" spans="2:2" ht="15.75" thickBot="1" x14ac:dyDescent="0.3">
      <c r="B589929" s="4">
        <v>78.650000000000006</v>
      </c>
    </row>
    <row r="589930" spans="2:2" ht="15.75" thickBot="1" x14ac:dyDescent="0.3">
      <c r="B589930" s="3" t="e">
        <v>#DIV/0!</v>
      </c>
    </row>
    <row r="589931" spans="2:2" ht="15.75" thickBot="1" x14ac:dyDescent="0.3">
      <c r="B589931" s="3" t="e">
        <v>#DIV/0!</v>
      </c>
    </row>
    <row r="589932" spans="2:2" ht="15.75" thickBot="1" x14ac:dyDescent="0.3">
      <c r="B589932" s="3" t="e">
        <v>#DIV/0!</v>
      </c>
    </row>
    <row r="589933" spans="2:2" ht="15.75" thickBot="1" x14ac:dyDescent="0.3">
      <c r="B589933" s="4">
        <v>148.69999999999999</v>
      </c>
    </row>
    <row r="589934" spans="2:2" ht="15.75" thickBot="1" x14ac:dyDescent="0.3">
      <c r="B589934" s="4">
        <v>182.49</v>
      </c>
    </row>
    <row r="589935" spans="2:2" ht="15.75" thickBot="1" x14ac:dyDescent="0.3">
      <c r="B589935" s="3" t="e">
        <v>#DIV/0!</v>
      </c>
    </row>
    <row r="589936" spans="2:2" ht="15.75" thickBot="1" x14ac:dyDescent="0.3">
      <c r="B589936" s="3" t="e">
        <v>#DIV/0!</v>
      </c>
    </row>
    <row r="589937" spans="2:2" ht="15.75" thickBot="1" x14ac:dyDescent="0.3">
      <c r="B589937" s="4">
        <v>205.19</v>
      </c>
    </row>
    <row r="589938" spans="2:2" ht="15.75" thickBot="1" x14ac:dyDescent="0.3">
      <c r="B589938" s="4">
        <v>432.74</v>
      </c>
    </row>
    <row r="589939" spans="2:2" ht="15.75" thickBot="1" x14ac:dyDescent="0.3">
      <c r="B589939" s="3" t="e">
        <v>#DIV/0!</v>
      </c>
    </row>
    <row r="589940" spans="2:2" ht="15.75" thickBot="1" x14ac:dyDescent="0.3">
      <c r="B589940" s="4">
        <v>455.92</v>
      </c>
    </row>
    <row r="589941" spans="2:2" ht="15.75" thickBot="1" x14ac:dyDescent="0.3">
      <c r="B589941" s="3" t="e">
        <v>#DIV/0!</v>
      </c>
    </row>
    <row r="589942" spans="2:2" ht="15.75" thickBot="1" x14ac:dyDescent="0.3">
      <c r="B589942" s="4">
        <v>485.87</v>
      </c>
    </row>
    <row r="589943" spans="2:2" ht="15.75" thickBot="1" x14ac:dyDescent="0.3">
      <c r="B589943" s="4">
        <v>1701.72</v>
      </c>
    </row>
    <row r="589944" spans="2:2" ht="15.75" thickBot="1" x14ac:dyDescent="0.3">
      <c r="B589944" s="3" t="e">
        <v>#DIV/0!</v>
      </c>
    </row>
    <row r="589945" spans="2:2" ht="15.75" thickBot="1" x14ac:dyDescent="0.3">
      <c r="B589945" s="3" t="e">
        <v>#DIV/0!</v>
      </c>
    </row>
    <row r="589946" spans="2:2" ht="15.75" thickBot="1" x14ac:dyDescent="0.3">
      <c r="B589946" s="3" t="e">
        <v>#DIV/0!</v>
      </c>
    </row>
    <row r="589947" spans="2:2" ht="15.75" thickBot="1" x14ac:dyDescent="0.3">
      <c r="B589947" s="4">
        <v>954.09</v>
      </c>
    </row>
    <row r="589948" spans="2:2" ht="15.75" thickBot="1" x14ac:dyDescent="0.3">
      <c r="B589948" s="4">
        <v>448.48</v>
      </c>
    </row>
    <row r="589949" spans="2:2" ht="15.75" thickBot="1" x14ac:dyDescent="0.3">
      <c r="B589949" s="4">
        <v>265.86</v>
      </c>
    </row>
    <row r="589950" spans="2:2" ht="15.75" thickBot="1" x14ac:dyDescent="0.3">
      <c r="B589950" s="3" t="e">
        <v>#DIV/0!</v>
      </c>
    </row>
    <row r="589951" spans="2:2" ht="15.75" thickBot="1" x14ac:dyDescent="0.3">
      <c r="B589951" s="3" t="e">
        <v>#DIV/0!</v>
      </c>
    </row>
    <row r="589952" spans="2:2" ht="15.75" thickBot="1" x14ac:dyDescent="0.3">
      <c r="B589952" s="3" t="e">
        <v>#DIV/0!</v>
      </c>
    </row>
    <row r="589953" spans="2:2" ht="15.75" thickBot="1" x14ac:dyDescent="0.3">
      <c r="B589953" s="3" t="e">
        <v>#DIV/0!</v>
      </c>
    </row>
    <row r="589954" spans="2:2" ht="15.75" thickBot="1" x14ac:dyDescent="0.3">
      <c r="B589954" s="4">
        <v>528.46</v>
      </c>
    </row>
    <row r="589955" spans="2:2" ht="15.75" thickBot="1" x14ac:dyDescent="0.3">
      <c r="B589955" s="3" t="e">
        <v>#DIV/0!</v>
      </c>
    </row>
    <row r="589956" spans="2:2" ht="15.75" thickBot="1" x14ac:dyDescent="0.3">
      <c r="B589956" s="3" t="e">
        <v>#DIV/0!</v>
      </c>
    </row>
    <row r="589957" spans="2:2" ht="15.75" thickBot="1" x14ac:dyDescent="0.3">
      <c r="B589957" s="4">
        <v>144.32</v>
      </c>
    </row>
    <row r="589958" spans="2:2" ht="15.75" thickBot="1" x14ac:dyDescent="0.3">
      <c r="B589958" s="4">
        <v>190.39</v>
      </c>
    </row>
    <row r="589959" spans="2:2" ht="15.75" thickBot="1" x14ac:dyDescent="0.3">
      <c r="B589959" s="3" t="e">
        <v>#DIV/0!</v>
      </c>
    </row>
    <row r="589960" spans="2:2" ht="15.75" thickBot="1" x14ac:dyDescent="0.3">
      <c r="B589960" s="3" t="e">
        <v>#DIV/0!</v>
      </c>
    </row>
    <row r="589961" spans="2:2" ht="15.75" thickBot="1" x14ac:dyDescent="0.3">
      <c r="B589961" s="4">
        <v>217.95</v>
      </c>
    </row>
    <row r="589962" spans="2:2" ht="15.75" thickBot="1" x14ac:dyDescent="0.3">
      <c r="B589962" s="4">
        <v>348.58</v>
      </c>
    </row>
    <row r="589963" spans="2:2" ht="15.75" thickBot="1" x14ac:dyDescent="0.3">
      <c r="B589963" s="3" t="e">
        <v>#DIV/0!</v>
      </c>
    </row>
    <row r="589964" spans="2:2" ht="15.75" thickBot="1" x14ac:dyDescent="0.3">
      <c r="B589964" s="4">
        <v>72.23</v>
      </c>
    </row>
    <row r="589965" spans="2:2" ht="15.75" thickBot="1" x14ac:dyDescent="0.3">
      <c r="B589965" s="3" t="e">
        <v>#DIV/0!</v>
      </c>
    </row>
    <row r="589966" spans="2:2" ht="15.75" thickBot="1" x14ac:dyDescent="0.3">
      <c r="B589966" s="4">
        <v>595.33000000000004</v>
      </c>
    </row>
    <row r="589967" spans="2:2" ht="15.75" thickBot="1" x14ac:dyDescent="0.3">
      <c r="B589967" s="4">
        <v>103.63</v>
      </c>
    </row>
    <row r="589968" spans="2:2" ht="15.75" thickBot="1" x14ac:dyDescent="0.3">
      <c r="B589968" s="3" t="e">
        <v>#DIV/0!</v>
      </c>
    </row>
    <row r="589969" spans="2:2" ht="15.75" thickBot="1" x14ac:dyDescent="0.3">
      <c r="B589969" s="3" t="e">
        <v>#DIV/0!</v>
      </c>
    </row>
    <row r="589970" spans="2:2" ht="15.75" thickBot="1" x14ac:dyDescent="0.3">
      <c r="B589970" s="4">
        <v>329.1</v>
      </c>
    </row>
    <row r="589971" spans="2:2" ht="15.75" thickBot="1" x14ac:dyDescent="0.3">
      <c r="B589971" s="3" t="e">
        <v>#DIV/0!</v>
      </c>
    </row>
    <row r="589972" spans="2:2" ht="15.75" thickBot="1" x14ac:dyDescent="0.3">
      <c r="B589972" s="4">
        <v>771.36</v>
      </c>
    </row>
    <row r="589973" spans="2:2" ht="15.75" thickBot="1" x14ac:dyDescent="0.3">
      <c r="B589973" s="3" t="e">
        <v>#DIV/0!</v>
      </c>
    </row>
    <row r="589974" spans="2:2" ht="15.75" thickBot="1" x14ac:dyDescent="0.3">
      <c r="B589974" s="4">
        <v>248.39</v>
      </c>
    </row>
    <row r="589975" spans="2:2" ht="15.75" thickBot="1" x14ac:dyDescent="0.3">
      <c r="B589975" s="3" t="e">
        <v>#DIV/0!</v>
      </c>
    </row>
    <row r="589976" spans="2:2" ht="15.75" thickBot="1" x14ac:dyDescent="0.3">
      <c r="B589976" s="4">
        <v>257.02</v>
      </c>
    </row>
    <row r="589977" spans="2:2" ht="15.75" thickBot="1" x14ac:dyDescent="0.3">
      <c r="B589977" s="3" t="e">
        <v>#DIV/0!</v>
      </c>
    </row>
    <row r="589978" spans="2:2" ht="15.75" thickBot="1" x14ac:dyDescent="0.3">
      <c r="B589978" s="4">
        <v>112.99</v>
      </c>
    </row>
    <row r="589979" spans="2:2" ht="15.75" thickBot="1" x14ac:dyDescent="0.3">
      <c r="B589979" s="4">
        <v>0</v>
      </c>
    </row>
    <row r="589980" spans="2:2" ht="15.75" thickBot="1" x14ac:dyDescent="0.3">
      <c r="B589980" s="3" t="e">
        <v>#DIV/0!</v>
      </c>
    </row>
    <row r="589981" spans="2:2" ht="15.75" thickBot="1" x14ac:dyDescent="0.3">
      <c r="B589981" s="3" t="e">
        <v>#DIV/0!</v>
      </c>
    </row>
    <row r="589982" spans="2:2" ht="15.75" thickBot="1" x14ac:dyDescent="0.3">
      <c r="B589982" s="3" t="e">
        <v>#DIV/0!</v>
      </c>
    </row>
    <row r="589983" spans="2:2" ht="15.75" thickBot="1" x14ac:dyDescent="0.3">
      <c r="B589983" s="3" t="e">
        <v>#DIV/0!</v>
      </c>
    </row>
    <row r="589984" spans="2:2" ht="15.75" thickBot="1" x14ac:dyDescent="0.3">
      <c r="B589984" s="4">
        <v>605.94000000000005</v>
      </c>
    </row>
    <row r="589985" spans="2:2" ht="15.75" thickBot="1" x14ac:dyDescent="0.3">
      <c r="B589985" s="4">
        <v>731.67</v>
      </c>
    </row>
    <row r="589986" spans="2:2" ht="15.75" thickBot="1" x14ac:dyDescent="0.3">
      <c r="B589986" s="3" t="e">
        <v>#DIV/0!</v>
      </c>
    </row>
    <row r="589987" spans="2:2" ht="15.75" thickBot="1" x14ac:dyDescent="0.3">
      <c r="B589987" s="4">
        <v>71.34</v>
      </c>
    </row>
    <row r="589988" spans="2:2" ht="15.75" thickBot="1" x14ac:dyDescent="0.3">
      <c r="B589988" s="4">
        <v>826.45</v>
      </c>
    </row>
    <row r="589989" spans="2:2" ht="15.75" thickBot="1" x14ac:dyDescent="0.3">
      <c r="B589989" s="4">
        <v>190.86</v>
      </c>
    </row>
    <row r="589990" spans="2:2" ht="15.75" thickBot="1" x14ac:dyDescent="0.3">
      <c r="B589990" s="4">
        <v>18.71</v>
      </c>
    </row>
    <row r="589991" spans="2:2" ht="15.75" thickBot="1" x14ac:dyDescent="0.3">
      <c r="B589991" s="4">
        <v>444.17</v>
      </c>
    </row>
    <row r="589992" spans="2:2" ht="15.75" thickBot="1" x14ac:dyDescent="0.3">
      <c r="B589992" s="3" t="e">
        <v>#DIV/0!</v>
      </c>
    </row>
    <row r="589993" spans="2:2" ht="15.75" thickBot="1" x14ac:dyDescent="0.3">
      <c r="B589993" s="4">
        <v>351.45</v>
      </c>
    </row>
    <row r="589994" spans="2:2" ht="15.75" thickBot="1" x14ac:dyDescent="0.3">
      <c r="B589994" s="4">
        <v>236.54</v>
      </c>
    </row>
    <row r="589995" spans="2:2" ht="15.75" thickBot="1" x14ac:dyDescent="0.3">
      <c r="B589995" s="3" t="e">
        <v>#DIV/0!</v>
      </c>
    </row>
    <row r="589996" spans="2:2" ht="15.75" thickBot="1" x14ac:dyDescent="0.3">
      <c r="B589996" s="3" t="e">
        <v>#DIV/0!</v>
      </c>
    </row>
    <row r="589997" spans="2:2" ht="15.75" thickBot="1" x14ac:dyDescent="0.3">
      <c r="B589997" s="4">
        <v>188.88</v>
      </c>
    </row>
    <row r="589998" spans="2:2" ht="15.75" thickBot="1" x14ac:dyDescent="0.3">
      <c r="B589998" s="3" t="e">
        <v>#DIV/0!</v>
      </c>
    </row>
    <row r="589999" spans="2:2" ht="15.75" thickBot="1" x14ac:dyDescent="0.3">
      <c r="B589999" s="3" t="e">
        <v>#DIV/0!</v>
      </c>
    </row>
    <row r="590000" spans="2:2" ht="15.75" thickBot="1" x14ac:dyDescent="0.3">
      <c r="B590000" s="3" t="e">
        <v>#DIV/0!</v>
      </c>
    </row>
    <row r="590001" spans="2:2" ht="15.75" thickBot="1" x14ac:dyDescent="0.3">
      <c r="B590001" s="4">
        <v>249.94</v>
      </c>
    </row>
    <row r="590002" spans="2:2" ht="15.75" thickBot="1" x14ac:dyDescent="0.3">
      <c r="B590002" s="3" t="e">
        <v>#DIV/0!</v>
      </c>
    </row>
    <row r="590003" spans="2:2" ht="15.75" thickBot="1" x14ac:dyDescent="0.3">
      <c r="B590003" s="3" t="e">
        <v>#DIV/0!</v>
      </c>
    </row>
    <row r="590004" spans="2:2" ht="15.75" thickBot="1" x14ac:dyDescent="0.3">
      <c r="B590004" s="4">
        <v>851.51</v>
      </c>
    </row>
    <row r="590005" spans="2:2" ht="15.75" thickBot="1" x14ac:dyDescent="0.3">
      <c r="B590005" s="3" t="e">
        <v>#DIV/0!</v>
      </c>
    </row>
    <row r="590006" spans="2:2" ht="15.75" thickBot="1" x14ac:dyDescent="0.3">
      <c r="B590006" s="3" t="e">
        <v>#DIV/0!</v>
      </c>
    </row>
    <row r="590007" spans="2:2" ht="15.75" thickBot="1" x14ac:dyDescent="0.3">
      <c r="B590007" s="3" t="e">
        <v>#DIV/0!</v>
      </c>
    </row>
    <row r="590008" spans="2:2" ht="15.75" thickBot="1" x14ac:dyDescent="0.3">
      <c r="B590008" s="4">
        <v>581.85</v>
      </c>
    </row>
    <row r="590009" spans="2:2" ht="15.75" thickBot="1" x14ac:dyDescent="0.3">
      <c r="B590009" s="4">
        <v>1856.1</v>
      </c>
    </row>
    <row r="590010" spans="2:2" ht="15.75" thickBot="1" x14ac:dyDescent="0.3">
      <c r="B590010" s="3" t="e">
        <v>#DIV/0!</v>
      </c>
    </row>
    <row r="590011" spans="2:2" ht="15.75" thickBot="1" x14ac:dyDescent="0.3">
      <c r="B590011" s="4">
        <v>383.08</v>
      </c>
    </row>
    <row r="590012" spans="2:2" ht="15.75" thickBot="1" x14ac:dyDescent="0.3">
      <c r="B590012" s="3" t="e">
        <v>#DIV/0!</v>
      </c>
    </row>
    <row r="590013" spans="2:2" ht="15.75" thickBot="1" x14ac:dyDescent="0.3">
      <c r="B590013" s="3" t="e">
        <v>#DIV/0!</v>
      </c>
    </row>
    <row r="606208" ht="15.75" thickBot="1" x14ac:dyDescent="0.3"/>
    <row r="606209" spans="2:2" ht="15.75" thickBot="1" x14ac:dyDescent="0.3">
      <c r="B606209" s="2">
        <v>39264</v>
      </c>
    </row>
    <row r="606210" spans="2:2" ht="15.75" thickBot="1" x14ac:dyDescent="0.3">
      <c r="B606210" s="3" t="e">
        <v>#DIV/0!</v>
      </c>
    </row>
    <row r="606211" spans="2:2" ht="15.75" thickBot="1" x14ac:dyDescent="0.3">
      <c r="B606211" s="4">
        <v>346.37</v>
      </c>
    </row>
    <row r="606212" spans="2:2" ht="15.75" thickBot="1" x14ac:dyDescent="0.3">
      <c r="B606212" s="3" t="e">
        <v>#DIV/0!</v>
      </c>
    </row>
    <row r="606213" spans="2:2" ht="15.75" thickBot="1" x14ac:dyDescent="0.3">
      <c r="B606213" s="3" t="e">
        <v>#DIV/0!</v>
      </c>
    </row>
    <row r="606214" spans="2:2" ht="15.75" thickBot="1" x14ac:dyDescent="0.3">
      <c r="B606214" s="4">
        <v>356.76</v>
      </c>
    </row>
    <row r="606215" spans="2:2" ht="15.75" thickBot="1" x14ac:dyDescent="0.3">
      <c r="B606215" s="3" t="e">
        <v>#DIV/0!</v>
      </c>
    </row>
    <row r="606216" spans="2:2" ht="15.75" thickBot="1" x14ac:dyDescent="0.3">
      <c r="B606216" s="3" t="e">
        <v>#DIV/0!</v>
      </c>
    </row>
    <row r="606217" spans="2:2" ht="15.75" thickBot="1" x14ac:dyDescent="0.3">
      <c r="B606217" s="4">
        <v>171.76</v>
      </c>
    </row>
    <row r="606218" spans="2:2" ht="15.75" thickBot="1" x14ac:dyDescent="0.3">
      <c r="B606218" s="4">
        <v>493.01</v>
      </c>
    </row>
    <row r="606219" spans="2:2" ht="15.75" thickBot="1" x14ac:dyDescent="0.3">
      <c r="B606219" s="3" t="e">
        <v>#DIV/0!</v>
      </c>
    </row>
    <row r="606220" spans="2:2" ht="15.75" thickBot="1" x14ac:dyDescent="0.3">
      <c r="B606220" s="3" t="e">
        <v>#DIV/0!</v>
      </c>
    </row>
    <row r="606221" spans="2:2" ht="15.75" thickBot="1" x14ac:dyDescent="0.3">
      <c r="B606221" s="3" t="e">
        <v>#DIV/0!</v>
      </c>
    </row>
    <row r="606222" spans="2:2" ht="15.75" thickBot="1" x14ac:dyDescent="0.3">
      <c r="B606222" s="3" t="e">
        <v>#DIV/0!</v>
      </c>
    </row>
    <row r="606223" spans="2:2" ht="15.75" thickBot="1" x14ac:dyDescent="0.3">
      <c r="B606223" s="3" t="e">
        <v>#DIV/0!</v>
      </c>
    </row>
    <row r="606224" spans="2:2" ht="15.75" thickBot="1" x14ac:dyDescent="0.3">
      <c r="B606224" s="4">
        <v>421.02</v>
      </c>
    </row>
    <row r="606225" spans="2:2" ht="15.75" thickBot="1" x14ac:dyDescent="0.3">
      <c r="B606225" s="4">
        <v>245.39</v>
      </c>
    </row>
    <row r="606226" spans="2:2" ht="15.75" thickBot="1" x14ac:dyDescent="0.3">
      <c r="B606226" s="3" t="e">
        <v>#DIV/0!</v>
      </c>
    </row>
    <row r="606227" spans="2:2" ht="15.75" thickBot="1" x14ac:dyDescent="0.3">
      <c r="B606227" s="4">
        <v>203.11</v>
      </c>
    </row>
    <row r="606228" spans="2:2" ht="15.75" thickBot="1" x14ac:dyDescent="0.3">
      <c r="B606228" s="4">
        <v>566.82000000000005</v>
      </c>
    </row>
    <row r="606229" spans="2:2" ht="15.75" thickBot="1" x14ac:dyDescent="0.3">
      <c r="B606229" s="4">
        <v>114.8</v>
      </c>
    </row>
    <row r="606230" spans="2:2" ht="15.75" thickBot="1" x14ac:dyDescent="0.3">
      <c r="B606230" s="4">
        <v>393.86</v>
      </c>
    </row>
    <row r="606231" spans="2:2" ht="15.75" thickBot="1" x14ac:dyDescent="0.3">
      <c r="B606231" s="3" t="e">
        <v>#DIV/0!</v>
      </c>
    </row>
    <row r="606232" spans="2:2" ht="15.75" thickBot="1" x14ac:dyDescent="0.3">
      <c r="B606232" s="4">
        <v>387.4</v>
      </c>
    </row>
    <row r="606233" spans="2:2" ht="15.75" thickBot="1" x14ac:dyDescent="0.3">
      <c r="B606233" s="3" t="e">
        <v>#DIV/0!</v>
      </c>
    </row>
    <row r="606234" spans="2:2" ht="15.75" thickBot="1" x14ac:dyDescent="0.3">
      <c r="B606234" s="3" t="e">
        <v>#DIV/0!</v>
      </c>
    </row>
    <row r="606235" spans="2:2" ht="15.75" thickBot="1" x14ac:dyDescent="0.3">
      <c r="B606235" s="4">
        <v>174.85</v>
      </c>
    </row>
    <row r="606236" spans="2:2" ht="15.75" thickBot="1" x14ac:dyDescent="0.3">
      <c r="B606236" s="3" t="e">
        <v>#DIV/0!</v>
      </c>
    </row>
    <row r="606237" spans="2:2" ht="15.75" thickBot="1" x14ac:dyDescent="0.3">
      <c r="B606237" s="3" t="e">
        <v>#DIV/0!</v>
      </c>
    </row>
    <row r="606238" spans="2:2" ht="15.75" thickBot="1" x14ac:dyDescent="0.3">
      <c r="B606238" s="4">
        <v>774.6</v>
      </c>
    </row>
    <row r="606239" spans="2:2" ht="15.75" thickBot="1" x14ac:dyDescent="0.3">
      <c r="B606239" s="3" t="e">
        <v>#DIV/0!</v>
      </c>
    </row>
    <row r="606240" spans="2:2" ht="15.75" thickBot="1" x14ac:dyDescent="0.3">
      <c r="B606240" s="3" t="e">
        <v>#DIV/0!</v>
      </c>
    </row>
    <row r="606241" spans="2:2" ht="15.75" thickBot="1" x14ac:dyDescent="0.3">
      <c r="B606241" s="3" t="e">
        <v>#DIV/0!</v>
      </c>
    </row>
    <row r="606242" spans="2:2" ht="15.75" thickBot="1" x14ac:dyDescent="0.3">
      <c r="B606242" s="3" t="e">
        <v>#DIV/0!</v>
      </c>
    </row>
    <row r="606243" spans="2:2" ht="15.75" thickBot="1" x14ac:dyDescent="0.3">
      <c r="B606243" s="4">
        <v>468.07</v>
      </c>
    </row>
    <row r="606244" spans="2:2" ht="15.75" thickBot="1" x14ac:dyDescent="0.3">
      <c r="B606244" s="4">
        <v>1428.42</v>
      </c>
    </row>
    <row r="606245" spans="2:2" ht="15.75" thickBot="1" x14ac:dyDescent="0.3">
      <c r="B606245" s="3" t="e">
        <v>#DIV/0!</v>
      </c>
    </row>
    <row r="606246" spans="2:2" ht="15.75" thickBot="1" x14ac:dyDescent="0.3">
      <c r="B606246" s="3" t="e">
        <v>#DIV/0!</v>
      </c>
    </row>
    <row r="606247" spans="2:2" ht="15.75" thickBot="1" x14ac:dyDescent="0.3">
      <c r="B606247" s="4">
        <v>327.78</v>
      </c>
    </row>
    <row r="606248" spans="2:2" ht="15.75" thickBot="1" x14ac:dyDescent="0.3">
      <c r="B606248" s="3" t="e">
        <v>#DIV/0!</v>
      </c>
    </row>
    <row r="606249" spans="2:2" ht="15.75" thickBot="1" x14ac:dyDescent="0.3">
      <c r="B606249" s="3" t="e">
        <v>#DIV/0!</v>
      </c>
    </row>
    <row r="606250" spans="2:2" ht="15.75" thickBot="1" x14ac:dyDescent="0.3">
      <c r="B606250" s="4">
        <v>650.01</v>
      </c>
    </row>
    <row r="606251" spans="2:2" ht="15.75" thickBot="1" x14ac:dyDescent="0.3">
      <c r="B606251" s="4">
        <v>511.72</v>
      </c>
    </row>
    <row r="606252" spans="2:2" ht="15.75" thickBot="1" x14ac:dyDescent="0.3">
      <c r="B606252" s="3" t="e">
        <v>#DIV/0!</v>
      </c>
    </row>
    <row r="606253" spans="2:2" ht="15.75" thickBot="1" x14ac:dyDescent="0.3">
      <c r="B606253" s="4">
        <v>169.28</v>
      </c>
    </row>
    <row r="606254" spans="2:2" ht="15.75" thickBot="1" x14ac:dyDescent="0.3">
      <c r="B606254" s="3" t="e">
        <v>#DIV/0!</v>
      </c>
    </row>
    <row r="606255" spans="2:2" ht="15.75" thickBot="1" x14ac:dyDescent="0.3">
      <c r="B606255" s="3" t="e">
        <v>#DIV/0!</v>
      </c>
    </row>
    <row r="606256" spans="2:2" ht="15.75" thickBot="1" x14ac:dyDescent="0.3">
      <c r="B606256" s="4">
        <v>173.16</v>
      </c>
    </row>
    <row r="606257" spans="2:2" ht="15.75" thickBot="1" x14ac:dyDescent="0.3">
      <c r="B606257" s="3" t="e">
        <v>#DIV/0!</v>
      </c>
    </row>
    <row r="606258" spans="2:2" ht="15.75" thickBot="1" x14ac:dyDescent="0.3">
      <c r="B606258" s="4">
        <v>731.2</v>
      </c>
    </row>
    <row r="606259" spans="2:2" ht="15.75" thickBot="1" x14ac:dyDescent="0.3">
      <c r="B606259" s="4">
        <v>210.19</v>
      </c>
    </row>
    <row r="606260" spans="2:2" ht="15.75" thickBot="1" x14ac:dyDescent="0.3">
      <c r="B606260" s="3" t="e">
        <v>#DIV/0!</v>
      </c>
    </row>
    <row r="606261" spans="2:2" ht="15.75" thickBot="1" x14ac:dyDescent="0.3">
      <c r="B606261" s="3" t="e">
        <v>#DIV/0!</v>
      </c>
    </row>
    <row r="606262" spans="2:2" ht="15.75" thickBot="1" x14ac:dyDescent="0.3">
      <c r="B606262" s="4">
        <v>740.85</v>
      </c>
    </row>
    <row r="606263" spans="2:2" ht="15.75" thickBot="1" x14ac:dyDescent="0.3">
      <c r="B606263" s="4">
        <v>63.28</v>
      </c>
    </row>
    <row r="606264" spans="2:2" ht="15.75" thickBot="1" x14ac:dyDescent="0.3">
      <c r="B606264" s="3" t="e">
        <v>#DIV/0!</v>
      </c>
    </row>
    <row r="606265" spans="2:2" ht="15.75" thickBot="1" x14ac:dyDescent="0.3">
      <c r="B606265" s="3" t="e">
        <v>#DIV/0!</v>
      </c>
    </row>
    <row r="606266" spans="2:2" ht="15.75" thickBot="1" x14ac:dyDescent="0.3">
      <c r="B606266" s="3" t="e">
        <v>#DIV/0!</v>
      </c>
    </row>
    <row r="606267" spans="2:2" ht="15.75" thickBot="1" x14ac:dyDescent="0.3">
      <c r="B606267" s="3" t="e">
        <v>#DIV/0!</v>
      </c>
    </row>
    <row r="606268" spans="2:2" ht="15.75" thickBot="1" x14ac:dyDescent="0.3">
      <c r="B606268" s="3" t="e">
        <v>#DIV/0!</v>
      </c>
    </row>
    <row r="606269" spans="2:2" ht="15.75" thickBot="1" x14ac:dyDescent="0.3">
      <c r="B606269" s="3" t="e">
        <v>#DIV/0!</v>
      </c>
    </row>
    <row r="606270" spans="2:2" ht="15.75" thickBot="1" x14ac:dyDescent="0.3">
      <c r="B606270" s="3" t="e">
        <v>#DIV/0!</v>
      </c>
    </row>
    <row r="606271" spans="2:2" ht="15.75" thickBot="1" x14ac:dyDescent="0.3">
      <c r="B606271" s="4">
        <v>444.85</v>
      </c>
    </row>
    <row r="606272" spans="2:2" ht="15.75" thickBot="1" x14ac:dyDescent="0.3">
      <c r="B606272" s="3" t="e">
        <v>#DIV/0!</v>
      </c>
    </row>
    <row r="606273" spans="2:2" ht="15.75" thickBot="1" x14ac:dyDescent="0.3">
      <c r="B606273" s="3" t="e">
        <v>#DIV/0!</v>
      </c>
    </row>
    <row r="606274" spans="2:2" ht="15.75" thickBot="1" x14ac:dyDescent="0.3">
      <c r="B606274" s="3" t="e">
        <v>#DIV/0!</v>
      </c>
    </row>
    <row r="606275" spans="2:2" ht="15.75" thickBot="1" x14ac:dyDescent="0.3">
      <c r="B606275" s="4">
        <v>0</v>
      </c>
    </row>
    <row r="606276" spans="2:2" ht="15.75" thickBot="1" x14ac:dyDescent="0.3">
      <c r="B606276" s="4">
        <v>67.599999999999994</v>
      </c>
    </row>
    <row r="606277" spans="2:2" ht="15.75" thickBot="1" x14ac:dyDescent="0.3">
      <c r="B606277" s="3" t="e">
        <v>#DIV/0!</v>
      </c>
    </row>
    <row r="606278" spans="2:2" ht="15.75" thickBot="1" x14ac:dyDescent="0.3">
      <c r="B606278" s="3" t="e">
        <v>#DIV/0!</v>
      </c>
    </row>
    <row r="606279" spans="2:2" ht="15.75" thickBot="1" x14ac:dyDescent="0.3">
      <c r="B606279" s="3" t="e">
        <v>#DIV/0!</v>
      </c>
    </row>
    <row r="606280" spans="2:2" ht="15.75" thickBot="1" x14ac:dyDescent="0.3">
      <c r="B606280" s="4">
        <v>595.46</v>
      </c>
    </row>
    <row r="606281" spans="2:2" ht="15.75" thickBot="1" x14ac:dyDescent="0.3">
      <c r="B606281" s="3" t="e">
        <v>#DIV/0!</v>
      </c>
    </row>
    <row r="606282" spans="2:2" ht="15.75" thickBot="1" x14ac:dyDescent="0.3">
      <c r="B606282" s="4">
        <v>707.18</v>
      </c>
    </row>
    <row r="606283" spans="2:2" ht="15.75" thickBot="1" x14ac:dyDescent="0.3">
      <c r="B606283" s="4">
        <v>795.37</v>
      </c>
    </row>
    <row r="606284" spans="2:2" ht="15.75" thickBot="1" x14ac:dyDescent="0.3">
      <c r="B606284" s="3" t="e">
        <v>#DIV/0!</v>
      </c>
    </row>
    <row r="606285" spans="2:2" ht="15.75" thickBot="1" x14ac:dyDescent="0.3">
      <c r="B606285" s="4">
        <v>478.58</v>
      </c>
    </row>
    <row r="606286" spans="2:2" ht="15.75" thickBot="1" x14ac:dyDescent="0.3">
      <c r="B606286" s="4">
        <v>177.5</v>
      </c>
    </row>
    <row r="606287" spans="2:2" ht="15.75" thickBot="1" x14ac:dyDescent="0.3">
      <c r="B606287" s="3" t="e">
        <v>#DIV/0!</v>
      </c>
    </row>
    <row r="606288" spans="2:2" ht="15.75" thickBot="1" x14ac:dyDescent="0.3">
      <c r="B606288" s="3" t="e">
        <v>#DIV/0!</v>
      </c>
    </row>
    <row r="606289" spans="2:2" ht="15.75" thickBot="1" x14ac:dyDescent="0.3">
      <c r="B606289" s="3" t="e">
        <v>#DIV/0!</v>
      </c>
    </row>
    <row r="606290" spans="2:2" ht="15.75" thickBot="1" x14ac:dyDescent="0.3">
      <c r="B606290" s="3" t="e">
        <v>#DIV/0!</v>
      </c>
    </row>
    <row r="606291" spans="2:2" ht="15.75" thickBot="1" x14ac:dyDescent="0.3">
      <c r="B606291" s="3" t="e">
        <v>#DIV/0!</v>
      </c>
    </row>
    <row r="606292" spans="2:2" ht="15.75" thickBot="1" x14ac:dyDescent="0.3">
      <c r="B606292" s="4" t="s">
        <v>32373</v>
      </c>
    </row>
    <row r="606293" spans="2:2" ht="15.75" thickBot="1" x14ac:dyDescent="0.3">
      <c r="B606293" s="4">
        <v>169.36</v>
      </c>
    </row>
    <row r="606294" spans="2:2" ht="15.75" thickBot="1" x14ac:dyDescent="0.3">
      <c r="B606294" s="4">
        <v>523.23</v>
      </c>
    </row>
    <row r="606295" spans="2:2" ht="15.75" thickBot="1" x14ac:dyDescent="0.3">
      <c r="B606295" s="3" t="e">
        <v>#DIV/0!</v>
      </c>
    </row>
    <row r="606296" spans="2:2" ht="15.75" thickBot="1" x14ac:dyDescent="0.3">
      <c r="B606296" s="4">
        <v>314.54000000000002</v>
      </c>
    </row>
    <row r="606297" spans="2:2" ht="15.75" thickBot="1" x14ac:dyDescent="0.3">
      <c r="B606297" s="3" t="e">
        <v>#DIV/0!</v>
      </c>
    </row>
    <row r="606298" spans="2:2" ht="15.75" thickBot="1" x14ac:dyDescent="0.3">
      <c r="B606298" s="3" t="e">
        <v>#DIV/0!</v>
      </c>
    </row>
    <row r="606299" spans="2:2" ht="15.75" thickBot="1" x14ac:dyDescent="0.3">
      <c r="B606299" s="3" t="e">
        <v>#DIV/0!</v>
      </c>
    </row>
    <row r="606300" spans="2:2" ht="15.75" thickBot="1" x14ac:dyDescent="0.3">
      <c r="B606300" s="4">
        <v>231.4</v>
      </c>
    </row>
    <row r="606301" spans="2:2" ht="15.75" thickBot="1" x14ac:dyDescent="0.3">
      <c r="B606301" s="4">
        <v>359.09</v>
      </c>
    </row>
    <row r="606302" spans="2:2" ht="15.75" thickBot="1" x14ac:dyDescent="0.3">
      <c r="B606302" s="4">
        <v>552.27</v>
      </c>
    </row>
    <row r="606303" spans="2:2" ht="15.75" thickBot="1" x14ac:dyDescent="0.3">
      <c r="B606303" s="3" t="e">
        <v>#DIV/0!</v>
      </c>
    </row>
    <row r="606304" spans="2:2" ht="15.75" thickBot="1" x14ac:dyDescent="0.3">
      <c r="B606304" s="4">
        <v>307.77999999999997</v>
      </c>
    </row>
    <row r="606305" spans="2:2" ht="15.75" thickBot="1" x14ac:dyDescent="0.3">
      <c r="B606305" s="4">
        <v>263.23</v>
      </c>
    </row>
    <row r="606306" spans="2:2" ht="15.75" thickBot="1" x14ac:dyDescent="0.3">
      <c r="B606306" s="3" t="e">
        <v>#DIV/0!</v>
      </c>
    </row>
    <row r="606307" spans="2:2" ht="15.75" thickBot="1" x14ac:dyDescent="0.3">
      <c r="B606307" s="4">
        <v>564.45000000000005</v>
      </c>
    </row>
    <row r="606308" spans="2:2" ht="15.75" thickBot="1" x14ac:dyDescent="0.3">
      <c r="B606308" s="3" t="e">
        <v>#DIV/0!</v>
      </c>
    </row>
    <row r="606309" spans="2:2" ht="15.75" thickBot="1" x14ac:dyDescent="0.3">
      <c r="B606309" s="3" t="e">
        <v>#DIV/0!</v>
      </c>
    </row>
    <row r="606310" spans="2:2" ht="15.75" thickBot="1" x14ac:dyDescent="0.3">
      <c r="B606310" s="3" t="e">
        <v>#DIV/0!</v>
      </c>
    </row>
    <row r="606311" spans="2:2" ht="15.75" thickBot="1" x14ac:dyDescent="0.3">
      <c r="B606311" s="4">
        <v>377.77</v>
      </c>
    </row>
    <row r="606312" spans="2:2" ht="15.75" thickBot="1" x14ac:dyDescent="0.3">
      <c r="B606312" s="4">
        <v>366.62</v>
      </c>
    </row>
    <row r="606313" spans="2:2" ht="15.75" thickBot="1" x14ac:dyDescent="0.3">
      <c r="B606313" s="4">
        <v>78.650000000000006</v>
      </c>
    </row>
    <row r="606314" spans="2:2" ht="15.75" thickBot="1" x14ac:dyDescent="0.3">
      <c r="B606314" s="3" t="e">
        <v>#DIV/0!</v>
      </c>
    </row>
    <row r="606315" spans="2:2" ht="15.75" thickBot="1" x14ac:dyDescent="0.3">
      <c r="B606315" s="3" t="e">
        <v>#DIV/0!</v>
      </c>
    </row>
    <row r="606316" spans="2:2" ht="15.75" thickBot="1" x14ac:dyDescent="0.3">
      <c r="B606316" s="3" t="e">
        <v>#DIV/0!</v>
      </c>
    </row>
    <row r="606317" spans="2:2" ht="15.75" thickBot="1" x14ac:dyDescent="0.3">
      <c r="B606317" s="4">
        <v>148.69999999999999</v>
      </c>
    </row>
    <row r="606318" spans="2:2" ht="15.75" thickBot="1" x14ac:dyDescent="0.3">
      <c r="B606318" s="4">
        <v>182.49</v>
      </c>
    </row>
    <row r="606319" spans="2:2" ht="15.75" thickBot="1" x14ac:dyDescent="0.3">
      <c r="B606319" s="3" t="e">
        <v>#DIV/0!</v>
      </c>
    </row>
    <row r="606320" spans="2:2" ht="15.75" thickBot="1" x14ac:dyDescent="0.3">
      <c r="B606320" s="3" t="e">
        <v>#DIV/0!</v>
      </c>
    </row>
    <row r="606321" spans="2:2" ht="15.75" thickBot="1" x14ac:dyDescent="0.3">
      <c r="B606321" s="4">
        <v>205.19</v>
      </c>
    </row>
    <row r="606322" spans="2:2" ht="15.75" thickBot="1" x14ac:dyDescent="0.3">
      <c r="B606322" s="4">
        <v>432.74</v>
      </c>
    </row>
    <row r="606323" spans="2:2" ht="15.75" thickBot="1" x14ac:dyDescent="0.3">
      <c r="B606323" s="3" t="e">
        <v>#DIV/0!</v>
      </c>
    </row>
    <row r="606324" spans="2:2" ht="15.75" thickBot="1" x14ac:dyDescent="0.3">
      <c r="B606324" s="4">
        <v>455.92</v>
      </c>
    </row>
    <row r="606325" spans="2:2" ht="15.75" thickBot="1" x14ac:dyDescent="0.3">
      <c r="B606325" s="3" t="e">
        <v>#DIV/0!</v>
      </c>
    </row>
    <row r="606326" spans="2:2" ht="15.75" thickBot="1" x14ac:dyDescent="0.3">
      <c r="B606326" s="4">
        <v>485.87</v>
      </c>
    </row>
    <row r="606327" spans="2:2" ht="15.75" thickBot="1" x14ac:dyDescent="0.3">
      <c r="B606327" s="4">
        <v>1701.72</v>
      </c>
    </row>
    <row r="606328" spans="2:2" ht="15.75" thickBot="1" x14ac:dyDescent="0.3">
      <c r="B606328" s="3" t="e">
        <v>#DIV/0!</v>
      </c>
    </row>
    <row r="606329" spans="2:2" ht="15.75" thickBot="1" x14ac:dyDescent="0.3">
      <c r="B606329" s="3" t="e">
        <v>#DIV/0!</v>
      </c>
    </row>
    <row r="606330" spans="2:2" ht="15.75" thickBot="1" x14ac:dyDescent="0.3">
      <c r="B606330" s="3" t="e">
        <v>#DIV/0!</v>
      </c>
    </row>
    <row r="606331" spans="2:2" ht="15.75" thickBot="1" x14ac:dyDescent="0.3">
      <c r="B606331" s="4">
        <v>954.09</v>
      </c>
    </row>
    <row r="606332" spans="2:2" ht="15.75" thickBot="1" x14ac:dyDescent="0.3">
      <c r="B606332" s="4">
        <v>448.48</v>
      </c>
    </row>
    <row r="606333" spans="2:2" ht="15.75" thickBot="1" x14ac:dyDescent="0.3">
      <c r="B606333" s="4">
        <v>265.86</v>
      </c>
    </row>
    <row r="606334" spans="2:2" ht="15.75" thickBot="1" x14ac:dyDescent="0.3">
      <c r="B606334" s="3" t="e">
        <v>#DIV/0!</v>
      </c>
    </row>
    <row r="606335" spans="2:2" ht="15.75" thickBot="1" x14ac:dyDescent="0.3">
      <c r="B606335" s="3" t="e">
        <v>#DIV/0!</v>
      </c>
    </row>
    <row r="606336" spans="2:2" ht="15.75" thickBot="1" x14ac:dyDescent="0.3">
      <c r="B606336" s="3" t="e">
        <v>#DIV/0!</v>
      </c>
    </row>
    <row r="606337" spans="2:2" ht="15.75" thickBot="1" x14ac:dyDescent="0.3">
      <c r="B606337" s="3" t="e">
        <v>#DIV/0!</v>
      </c>
    </row>
    <row r="606338" spans="2:2" ht="15.75" thickBot="1" x14ac:dyDescent="0.3">
      <c r="B606338" s="4">
        <v>528.46</v>
      </c>
    </row>
    <row r="606339" spans="2:2" ht="15.75" thickBot="1" x14ac:dyDescent="0.3">
      <c r="B606339" s="3" t="e">
        <v>#DIV/0!</v>
      </c>
    </row>
    <row r="606340" spans="2:2" ht="15.75" thickBot="1" x14ac:dyDescent="0.3">
      <c r="B606340" s="3" t="e">
        <v>#DIV/0!</v>
      </c>
    </row>
    <row r="606341" spans="2:2" ht="15.75" thickBot="1" x14ac:dyDescent="0.3">
      <c r="B606341" s="4">
        <v>144.32</v>
      </c>
    </row>
    <row r="606342" spans="2:2" ht="15.75" thickBot="1" x14ac:dyDescent="0.3">
      <c r="B606342" s="4">
        <v>190.39</v>
      </c>
    </row>
    <row r="606343" spans="2:2" ht="15.75" thickBot="1" x14ac:dyDescent="0.3">
      <c r="B606343" s="3" t="e">
        <v>#DIV/0!</v>
      </c>
    </row>
    <row r="606344" spans="2:2" ht="15.75" thickBot="1" x14ac:dyDescent="0.3">
      <c r="B606344" s="3" t="e">
        <v>#DIV/0!</v>
      </c>
    </row>
    <row r="606345" spans="2:2" ht="15.75" thickBot="1" x14ac:dyDescent="0.3">
      <c r="B606345" s="4">
        <v>217.95</v>
      </c>
    </row>
    <row r="606346" spans="2:2" ht="15.75" thickBot="1" x14ac:dyDescent="0.3">
      <c r="B606346" s="4">
        <v>348.58</v>
      </c>
    </row>
    <row r="606347" spans="2:2" ht="15.75" thickBot="1" x14ac:dyDescent="0.3">
      <c r="B606347" s="3" t="e">
        <v>#DIV/0!</v>
      </c>
    </row>
    <row r="606348" spans="2:2" ht="15.75" thickBot="1" x14ac:dyDescent="0.3">
      <c r="B606348" s="4">
        <v>72.23</v>
      </c>
    </row>
    <row r="606349" spans="2:2" ht="15.75" thickBot="1" x14ac:dyDescent="0.3">
      <c r="B606349" s="3" t="e">
        <v>#DIV/0!</v>
      </c>
    </row>
    <row r="606350" spans="2:2" ht="15.75" thickBot="1" x14ac:dyDescent="0.3">
      <c r="B606350" s="4">
        <v>595.33000000000004</v>
      </c>
    </row>
    <row r="606351" spans="2:2" ht="15.75" thickBot="1" x14ac:dyDescent="0.3">
      <c r="B606351" s="4">
        <v>103.63</v>
      </c>
    </row>
    <row r="606352" spans="2:2" ht="15.75" thickBot="1" x14ac:dyDescent="0.3">
      <c r="B606352" s="3" t="e">
        <v>#DIV/0!</v>
      </c>
    </row>
    <row r="606353" spans="2:2" ht="15.75" thickBot="1" x14ac:dyDescent="0.3">
      <c r="B606353" s="3" t="e">
        <v>#DIV/0!</v>
      </c>
    </row>
    <row r="606354" spans="2:2" ht="15.75" thickBot="1" x14ac:dyDescent="0.3">
      <c r="B606354" s="4">
        <v>329.1</v>
      </c>
    </row>
    <row r="606355" spans="2:2" ht="15.75" thickBot="1" x14ac:dyDescent="0.3">
      <c r="B606355" s="3" t="e">
        <v>#DIV/0!</v>
      </c>
    </row>
    <row r="606356" spans="2:2" ht="15.75" thickBot="1" x14ac:dyDescent="0.3">
      <c r="B606356" s="4">
        <v>771.36</v>
      </c>
    </row>
    <row r="606357" spans="2:2" ht="15.75" thickBot="1" x14ac:dyDescent="0.3">
      <c r="B606357" s="3" t="e">
        <v>#DIV/0!</v>
      </c>
    </row>
    <row r="606358" spans="2:2" ht="15.75" thickBot="1" x14ac:dyDescent="0.3">
      <c r="B606358" s="4">
        <v>248.39</v>
      </c>
    </row>
    <row r="606359" spans="2:2" ht="15.75" thickBot="1" x14ac:dyDescent="0.3">
      <c r="B606359" s="3" t="e">
        <v>#DIV/0!</v>
      </c>
    </row>
    <row r="606360" spans="2:2" ht="15.75" thickBot="1" x14ac:dyDescent="0.3">
      <c r="B606360" s="4">
        <v>257.02</v>
      </c>
    </row>
    <row r="606361" spans="2:2" ht="15.75" thickBot="1" x14ac:dyDescent="0.3">
      <c r="B606361" s="3" t="e">
        <v>#DIV/0!</v>
      </c>
    </row>
    <row r="606362" spans="2:2" ht="15.75" thickBot="1" x14ac:dyDescent="0.3">
      <c r="B606362" s="4">
        <v>112.99</v>
      </c>
    </row>
    <row r="606363" spans="2:2" ht="15.75" thickBot="1" x14ac:dyDescent="0.3">
      <c r="B606363" s="4">
        <v>0</v>
      </c>
    </row>
    <row r="606364" spans="2:2" ht="15.75" thickBot="1" x14ac:dyDescent="0.3">
      <c r="B606364" s="3" t="e">
        <v>#DIV/0!</v>
      </c>
    </row>
    <row r="606365" spans="2:2" ht="15.75" thickBot="1" x14ac:dyDescent="0.3">
      <c r="B606365" s="3" t="e">
        <v>#DIV/0!</v>
      </c>
    </row>
    <row r="606366" spans="2:2" ht="15.75" thickBot="1" x14ac:dyDescent="0.3">
      <c r="B606366" s="3" t="e">
        <v>#DIV/0!</v>
      </c>
    </row>
    <row r="606367" spans="2:2" ht="15.75" thickBot="1" x14ac:dyDescent="0.3">
      <c r="B606367" s="3" t="e">
        <v>#DIV/0!</v>
      </c>
    </row>
    <row r="606368" spans="2:2" ht="15.75" thickBot="1" x14ac:dyDescent="0.3">
      <c r="B606368" s="4">
        <v>605.94000000000005</v>
      </c>
    </row>
    <row r="606369" spans="2:2" ht="15.75" thickBot="1" x14ac:dyDescent="0.3">
      <c r="B606369" s="4">
        <v>731.67</v>
      </c>
    </row>
    <row r="606370" spans="2:2" ht="15.75" thickBot="1" x14ac:dyDescent="0.3">
      <c r="B606370" s="3" t="e">
        <v>#DIV/0!</v>
      </c>
    </row>
    <row r="606371" spans="2:2" ht="15.75" thickBot="1" x14ac:dyDescent="0.3">
      <c r="B606371" s="4">
        <v>71.34</v>
      </c>
    </row>
    <row r="606372" spans="2:2" ht="15.75" thickBot="1" x14ac:dyDescent="0.3">
      <c r="B606372" s="4">
        <v>826.45</v>
      </c>
    </row>
    <row r="606373" spans="2:2" ht="15.75" thickBot="1" x14ac:dyDescent="0.3">
      <c r="B606373" s="4">
        <v>190.86</v>
      </c>
    </row>
    <row r="606374" spans="2:2" ht="15.75" thickBot="1" x14ac:dyDescent="0.3">
      <c r="B606374" s="4">
        <v>18.71</v>
      </c>
    </row>
    <row r="606375" spans="2:2" ht="15.75" thickBot="1" x14ac:dyDescent="0.3">
      <c r="B606375" s="4">
        <v>444.17</v>
      </c>
    </row>
    <row r="606376" spans="2:2" ht="15.75" thickBot="1" x14ac:dyDescent="0.3">
      <c r="B606376" s="3" t="e">
        <v>#DIV/0!</v>
      </c>
    </row>
    <row r="606377" spans="2:2" ht="15.75" thickBot="1" x14ac:dyDescent="0.3">
      <c r="B606377" s="4">
        <v>351.45</v>
      </c>
    </row>
    <row r="606378" spans="2:2" ht="15.75" thickBot="1" x14ac:dyDescent="0.3">
      <c r="B606378" s="4">
        <v>236.54</v>
      </c>
    </row>
    <row r="606379" spans="2:2" ht="15.75" thickBot="1" x14ac:dyDescent="0.3">
      <c r="B606379" s="3" t="e">
        <v>#DIV/0!</v>
      </c>
    </row>
    <row r="606380" spans="2:2" ht="15.75" thickBot="1" x14ac:dyDescent="0.3">
      <c r="B606380" s="3" t="e">
        <v>#DIV/0!</v>
      </c>
    </row>
    <row r="606381" spans="2:2" ht="15.75" thickBot="1" x14ac:dyDescent="0.3">
      <c r="B606381" s="4">
        <v>188.88</v>
      </c>
    </row>
    <row r="606382" spans="2:2" ht="15.75" thickBot="1" x14ac:dyDescent="0.3">
      <c r="B606382" s="3" t="e">
        <v>#DIV/0!</v>
      </c>
    </row>
    <row r="606383" spans="2:2" ht="15.75" thickBot="1" x14ac:dyDescent="0.3">
      <c r="B606383" s="3" t="e">
        <v>#DIV/0!</v>
      </c>
    </row>
    <row r="606384" spans="2:2" ht="15.75" thickBot="1" x14ac:dyDescent="0.3">
      <c r="B606384" s="3" t="e">
        <v>#DIV/0!</v>
      </c>
    </row>
    <row r="606385" spans="2:2" ht="15.75" thickBot="1" x14ac:dyDescent="0.3">
      <c r="B606385" s="4">
        <v>249.94</v>
      </c>
    </row>
    <row r="606386" spans="2:2" ht="15.75" thickBot="1" x14ac:dyDescent="0.3">
      <c r="B606386" s="3" t="e">
        <v>#DIV/0!</v>
      </c>
    </row>
    <row r="606387" spans="2:2" ht="15.75" thickBot="1" x14ac:dyDescent="0.3">
      <c r="B606387" s="3" t="e">
        <v>#DIV/0!</v>
      </c>
    </row>
    <row r="606388" spans="2:2" ht="15.75" thickBot="1" x14ac:dyDescent="0.3">
      <c r="B606388" s="4">
        <v>851.51</v>
      </c>
    </row>
    <row r="606389" spans="2:2" ht="15.75" thickBot="1" x14ac:dyDescent="0.3">
      <c r="B606389" s="3" t="e">
        <v>#DIV/0!</v>
      </c>
    </row>
    <row r="606390" spans="2:2" ht="15.75" thickBot="1" x14ac:dyDescent="0.3">
      <c r="B606390" s="3" t="e">
        <v>#DIV/0!</v>
      </c>
    </row>
    <row r="606391" spans="2:2" ht="15.75" thickBot="1" x14ac:dyDescent="0.3">
      <c r="B606391" s="3" t="e">
        <v>#DIV/0!</v>
      </c>
    </row>
    <row r="606392" spans="2:2" ht="15.75" thickBot="1" x14ac:dyDescent="0.3">
      <c r="B606392" s="4">
        <v>581.85</v>
      </c>
    </row>
    <row r="606393" spans="2:2" ht="15.75" thickBot="1" x14ac:dyDescent="0.3">
      <c r="B606393" s="4">
        <v>1856.1</v>
      </c>
    </row>
    <row r="606394" spans="2:2" ht="15.75" thickBot="1" x14ac:dyDescent="0.3">
      <c r="B606394" s="3" t="e">
        <v>#DIV/0!</v>
      </c>
    </row>
    <row r="606395" spans="2:2" ht="15.75" thickBot="1" x14ac:dyDescent="0.3">
      <c r="B606395" s="4">
        <v>383.08</v>
      </c>
    </row>
    <row r="606396" spans="2:2" ht="15.75" thickBot="1" x14ac:dyDescent="0.3">
      <c r="B606396" s="3" t="e">
        <v>#DIV/0!</v>
      </c>
    </row>
    <row r="606397" spans="2:2" ht="15.75" thickBot="1" x14ac:dyDescent="0.3">
      <c r="B606397" s="3" t="e">
        <v>#DIV/0!</v>
      </c>
    </row>
    <row r="622592" ht="15.75" thickBot="1" x14ac:dyDescent="0.3"/>
    <row r="622593" spans="2:2" ht="15.75" thickBot="1" x14ac:dyDescent="0.3">
      <c r="B622593" s="2">
        <v>39264</v>
      </c>
    </row>
    <row r="622594" spans="2:2" ht="15.75" thickBot="1" x14ac:dyDescent="0.3">
      <c r="B622594" s="3" t="e">
        <v>#DIV/0!</v>
      </c>
    </row>
    <row r="622595" spans="2:2" ht="15.75" thickBot="1" x14ac:dyDescent="0.3">
      <c r="B622595" s="4">
        <v>346.37</v>
      </c>
    </row>
    <row r="622596" spans="2:2" ht="15.75" thickBot="1" x14ac:dyDescent="0.3">
      <c r="B622596" s="3" t="e">
        <v>#DIV/0!</v>
      </c>
    </row>
    <row r="622597" spans="2:2" ht="15.75" thickBot="1" x14ac:dyDescent="0.3">
      <c r="B622597" s="3" t="e">
        <v>#DIV/0!</v>
      </c>
    </row>
    <row r="622598" spans="2:2" ht="15.75" thickBot="1" x14ac:dyDescent="0.3">
      <c r="B622598" s="4">
        <v>356.76</v>
      </c>
    </row>
    <row r="622599" spans="2:2" ht="15.75" thickBot="1" x14ac:dyDescent="0.3">
      <c r="B622599" s="3" t="e">
        <v>#DIV/0!</v>
      </c>
    </row>
    <row r="622600" spans="2:2" ht="15.75" thickBot="1" x14ac:dyDescent="0.3">
      <c r="B622600" s="3" t="e">
        <v>#DIV/0!</v>
      </c>
    </row>
    <row r="622601" spans="2:2" ht="15.75" thickBot="1" x14ac:dyDescent="0.3">
      <c r="B622601" s="4">
        <v>171.76</v>
      </c>
    </row>
    <row r="622602" spans="2:2" ht="15.75" thickBot="1" x14ac:dyDescent="0.3">
      <c r="B622602" s="4">
        <v>493.01</v>
      </c>
    </row>
    <row r="622603" spans="2:2" ht="15.75" thickBot="1" x14ac:dyDescent="0.3">
      <c r="B622603" s="3" t="e">
        <v>#DIV/0!</v>
      </c>
    </row>
    <row r="622604" spans="2:2" ht="15.75" thickBot="1" x14ac:dyDescent="0.3">
      <c r="B622604" s="3" t="e">
        <v>#DIV/0!</v>
      </c>
    </row>
    <row r="622605" spans="2:2" ht="15.75" thickBot="1" x14ac:dyDescent="0.3">
      <c r="B622605" s="3" t="e">
        <v>#DIV/0!</v>
      </c>
    </row>
    <row r="622606" spans="2:2" ht="15.75" thickBot="1" x14ac:dyDescent="0.3">
      <c r="B622606" s="3" t="e">
        <v>#DIV/0!</v>
      </c>
    </row>
    <row r="622607" spans="2:2" ht="15.75" thickBot="1" x14ac:dyDescent="0.3">
      <c r="B622607" s="3" t="e">
        <v>#DIV/0!</v>
      </c>
    </row>
    <row r="622608" spans="2:2" ht="15.75" thickBot="1" x14ac:dyDescent="0.3">
      <c r="B622608" s="4">
        <v>421.02</v>
      </c>
    </row>
    <row r="622609" spans="2:2" ht="15.75" thickBot="1" x14ac:dyDescent="0.3">
      <c r="B622609" s="4">
        <v>245.39</v>
      </c>
    </row>
    <row r="622610" spans="2:2" ht="15.75" thickBot="1" x14ac:dyDescent="0.3">
      <c r="B622610" s="3" t="e">
        <v>#DIV/0!</v>
      </c>
    </row>
    <row r="622611" spans="2:2" ht="15.75" thickBot="1" x14ac:dyDescent="0.3">
      <c r="B622611" s="4">
        <v>203.11</v>
      </c>
    </row>
    <row r="622612" spans="2:2" ht="15.75" thickBot="1" x14ac:dyDescent="0.3">
      <c r="B622612" s="4">
        <v>566.82000000000005</v>
      </c>
    </row>
    <row r="622613" spans="2:2" ht="15.75" thickBot="1" x14ac:dyDescent="0.3">
      <c r="B622613" s="4">
        <v>114.8</v>
      </c>
    </row>
    <row r="622614" spans="2:2" ht="15.75" thickBot="1" x14ac:dyDescent="0.3">
      <c r="B622614" s="4">
        <v>393.86</v>
      </c>
    </row>
    <row r="622615" spans="2:2" ht="15.75" thickBot="1" x14ac:dyDescent="0.3">
      <c r="B622615" s="3" t="e">
        <v>#DIV/0!</v>
      </c>
    </row>
    <row r="622616" spans="2:2" ht="15.75" thickBot="1" x14ac:dyDescent="0.3">
      <c r="B622616" s="4">
        <v>387.4</v>
      </c>
    </row>
    <row r="622617" spans="2:2" ht="15.75" thickBot="1" x14ac:dyDescent="0.3">
      <c r="B622617" s="3" t="e">
        <v>#DIV/0!</v>
      </c>
    </row>
    <row r="622618" spans="2:2" ht="15.75" thickBot="1" x14ac:dyDescent="0.3">
      <c r="B622618" s="3" t="e">
        <v>#DIV/0!</v>
      </c>
    </row>
    <row r="622619" spans="2:2" ht="15.75" thickBot="1" x14ac:dyDescent="0.3">
      <c r="B622619" s="4">
        <v>174.85</v>
      </c>
    </row>
    <row r="622620" spans="2:2" ht="15.75" thickBot="1" x14ac:dyDescent="0.3">
      <c r="B622620" s="3" t="e">
        <v>#DIV/0!</v>
      </c>
    </row>
    <row r="622621" spans="2:2" ht="15.75" thickBot="1" x14ac:dyDescent="0.3">
      <c r="B622621" s="3" t="e">
        <v>#DIV/0!</v>
      </c>
    </row>
    <row r="622622" spans="2:2" ht="15.75" thickBot="1" x14ac:dyDescent="0.3">
      <c r="B622622" s="4">
        <v>774.6</v>
      </c>
    </row>
    <row r="622623" spans="2:2" ht="15.75" thickBot="1" x14ac:dyDescent="0.3">
      <c r="B622623" s="3" t="e">
        <v>#DIV/0!</v>
      </c>
    </row>
    <row r="622624" spans="2:2" ht="15.75" thickBot="1" x14ac:dyDescent="0.3">
      <c r="B622624" s="3" t="e">
        <v>#DIV/0!</v>
      </c>
    </row>
    <row r="622625" spans="2:2" ht="15.75" thickBot="1" x14ac:dyDescent="0.3">
      <c r="B622625" s="3" t="e">
        <v>#DIV/0!</v>
      </c>
    </row>
    <row r="622626" spans="2:2" ht="15.75" thickBot="1" x14ac:dyDescent="0.3">
      <c r="B622626" s="3" t="e">
        <v>#DIV/0!</v>
      </c>
    </row>
    <row r="622627" spans="2:2" ht="15.75" thickBot="1" x14ac:dyDescent="0.3">
      <c r="B622627" s="4">
        <v>468.07</v>
      </c>
    </row>
    <row r="622628" spans="2:2" ht="15.75" thickBot="1" x14ac:dyDescent="0.3">
      <c r="B622628" s="4">
        <v>1428.42</v>
      </c>
    </row>
    <row r="622629" spans="2:2" ht="15.75" thickBot="1" x14ac:dyDescent="0.3">
      <c r="B622629" s="3" t="e">
        <v>#DIV/0!</v>
      </c>
    </row>
    <row r="622630" spans="2:2" ht="15.75" thickBot="1" x14ac:dyDescent="0.3">
      <c r="B622630" s="3" t="e">
        <v>#DIV/0!</v>
      </c>
    </row>
    <row r="622631" spans="2:2" ht="15.75" thickBot="1" x14ac:dyDescent="0.3">
      <c r="B622631" s="4">
        <v>327.78</v>
      </c>
    </row>
    <row r="622632" spans="2:2" ht="15.75" thickBot="1" x14ac:dyDescent="0.3">
      <c r="B622632" s="3" t="e">
        <v>#DIV/0!</v>
      </c>
    </row>
    <row r="622633" spans="2:2" ht="15.75" thickBot="1" x14ac:dyDescent="0.3">
      <c r="B622633" s="3" t="e">
        <v>#DIV/0!</v>
      </c>
    </row>
    <row r="622634" spans="2:2" ht="15.75" thickBot="1" x14ac:dyDescent="0.3">
      <c r="B622634" s="4">
        <v>650.01</v>
      </c>
    </row>
    <row r="622635" spans="2:2" ht="15.75" thickBot="1" x14ac:dyDescent="0.3">
      <c r="B622635" s="4">
        <v>511.72</v>
      </c>
    </row>
    <row r="622636" spans="2:2" ht="15.75" thickBot="1" x14ac:dyDescent="0.3">
      <c r="B622636" s="3" t="e">
        <v>#DIV/0!</v>
      </c>
    </row>
    <row r="622637" spans="2:2" ht="15.75" thickBot="1" x14ac:dyDescent="0.3">
      <c r="B622637" s="4">
        <v>169.28</v>
      </c>
    </row>
    <row r="622638" spans="2:2" ht="15.75" thickBot="1" x14ac:dyDescent="0.3">
      <c r="B622638" s="3" t="e">
        <v>#DIV/0!</v>
      </c>
    </row>
    <row r="622639" spans="2:2" ht="15.75" thickBot="1" x14ac:dyDescent="0.3">
      <c r="B622639" s="3" t="e">
        <v>#DIV/0!</v>
      </c>
    </row>
    <row r="622640" spans="2:2" ht="15.75" thickBot="1" x14ac:dyDescent="0.3">
      <c r="B622640" s="4">
        <v>173.16</v>
      </c>
    </row>
    <row r="622641" spans="2:2" ht="15.75" thickBot="1" x14ac:dyDescent="0.3">
      <c r="B622641" s="3" t="e">
        <v>#DIV/0!</v>
      </c>
    </row>
    <row r="622642" spans="2:2" ht="15.75" thickBot="1" x14ac:dyDescent="0.3">
      <c r="B622642" s="4">
        <v>731.2</v>
      </c>
    </row>
    <row r="622643" spans="2:2" ht="15.75" thickBot="1" x14ac:dyDescent="0.3">
      <c r="B622643" s="4">
        <v>210.19</v>
      </c>
    </row>
    <row r="622644" spans="2:2" ht="15.75" thickBot="1" x14ac:dyDescent="0.3">
      <c r="B622644" s="3" t="e">
        <v>#DIV/0!</v>
      </c>
    </row>
    <row r="622645" spans="2:2" ht="15.75" thickBot="1" x14ac:dyDescent="0.3">
      <c r="B622645" s="3" t="e">
        <v>#DIV/0!</v>
      </c>
    </row>
    <row r="622646" spans="2:2" ht="15.75" thickBot="1" x14ac:dyDescent="0.3">
      <c r="B622646" s="4">
        <v>740.85</v>
      </c>
    </row>
    <row r="622647" spans="2:2" ht="15.75" thickBot="1" x14ac:dyDescent="0.3">
      <c r="B622647" s="4">
        <v>63.28</v>
      </c>
    </row>
    <row r="622648" spans="2:2" ht="15.75" thickBot="1" x14ac:dyDescent="0.3">
      <c r="B622648" s="3" t="e">
        <v>#DIV/0!</v>
      </c>
    </row>
    <row r="622649" spans="2:2" ht="15.75" thickBot="1" x14ac:dyDescent="0.3">
      <c r="B622649" s="3" t="e">
        <v>#DIV/0!</v>
      </c>
    </row>
    <row r="622650" spans="2:2" ht="15.75" thickBot="1" x14ac:dyDescent="0.3">
      <c r="B622650" s="3" t="e">
        <v>#DIV/0!</v>
      </c>
    </row>
    <row r="622651" spans="2:2" ht="15.75" thickBot="1" x14ac:dyDescent="0.3">
      <c r="B622651" s="3" t="e">
        <v>#DIV/0!</v>
      </c>
    </row>
    <row r="622652" spans="2:2" ht="15.75" thickBot="1" x14ac:dyDescent="0.3">
      <c r="B622652" s="3" t="e">
        <v>#DIV/0!</v>
      </c>
    </row>
    <row r="622653" spans="2:2" ht="15.75" thickBot="1" x14ac:dyDescent="0.3">
      <c r="B622653" s="3" t="e">
        <v>#DIV/0!</v>
      </c>
    </row>
    <row r="622654" spans="2:2" ht="15.75" thickBot="1" x14ac:dyDescent="0.3">
      <c r="B622654" s="3" t="e">
        <v>#DIV/0!</v>
      </c>
    </row>
    <row r="622655" spans="2:2" ht="15.75" thickBot="1" x14ac:dyDescent="0.3">
      <c r="B622655" s="4">
        <v>444.85</v>
      </c>
    </row>
    <row r="622656" spans="2:2" ht="15.75" thickBot="1" x14ac:dyDescent="0.3">
      <c r="B622656" s="3" t="e">
        <v>#DIV/0!</v>
      </c>
    </row>
    <row r="622657" spans="2:2" ht="15.75" thickBot="1" x14ac:dyDescent="0.3">
      <c r="B622657" s="3" t="e">
        <v>#DIV/0!</v>
      </c>
    </row>
    <row r="622658" spans="2:2" ht="15.75" thickBot="1" x14ac:dyDescent="0.3">
      <c r="B622658" s="3" t="e">
        <v>#DIV/0!</v>
      </c>
    </row>
    <row r="622659" spans="2:2" ht="15.75" thickBot="1" x14ac:dyDescent="0.3">
      <c r="B622659" s="4">
        <v>0</v>
      </c>
    </row>
    <row r="622660" spans="2:2" ht="15.75" thickBot="1" x14ac:dyDescent="0.3">
      <c r="B622660" s="4">
        <v>67.599999999999994</v>
      </c>
    </row>
    <row r="622661" spans="2:2" ht="15.75" thickBot="1" x14ac:dyDescent="0.3">
      <c r="B622661" s="3" t="e">
        <v>#DIV/0!</v>
      </c>
    </row>
    <row r="622662" spans="2:2" ht="15.75" thickBot="1" x14ac:dyDescent="0.3">
      <c r="B622662" s="3" t="e">
        <v>#DIV/0!</v>
      </c>
    </row>
    <row r="622663" spans="2:2" ht="15.75" thickBot="1" x14ac:dyDescent="0.3">
      <c r="B622663" s="3" t="e">
        <v>#DIV/0!</v>
      </c>
    </row>
    <row r="622664" spans="2:2" ht="15.75" thickBot="1" x14ac:dyDescent="0.3">
      <c r="B622664" s="4">
        <v>595.46</v>
      </c>
    </row>
    <row r="622665" spans="2:2" ht="15.75" thickBot="1" x14ac:dyDescent="0.3">
      <c r="B622665" s="3" t="e">
        <v>#DIV/0!</v>
      </c>
    </row>
    <row r="622666" spans="2:2" ht="15.75" thickBot="1" x14ac:dyDescent="0.3">
      <c r="B622666" s="4">
        <v>707.18</v>
      </c>
    </row>
    <row r="622667" spans="2:2" ht="15.75" thickBot="1" x14ac:dyDescent="0.3">
      <c r="B622667" s="4">
        <v>795.37</v>
      </c>
    </row>
    <row r="622668" spans="2:2" ht="15.75" thickBot="1" x14ac:dyDescent="0.3">
      <c r="B622668" s="3" t="e">
        <v>#DIV/0!</v>
      </c>
    </row>
    <row r="622669" spans="2:2" ht="15.75" thickBot="1" x14ac:dyDescent="0.3">
      <c r="B622669" s="4">
        <v>478.58</v>
      </c>
    </row>
    <row r="622670" spans="2:2" ht="15.75" thickBot="1" x14ac:dyDescent="0.3">
      <c r="B622670" s="4">
        <v>177.5</v>
      </c>
    </row>
    <row r="622671" spans="2:2" ht="15.75" thickBot="1" x14ac:dyDescent="0.3">
      <c r="B622671" s="3" t="e">
        <v>#DIV/0!</v>
      </c>
    </row>
    <row r="622672" spans="2:2" ht="15.75" thickBot="1" x14ac:dyDescent="0.3">
      <c r="B622672" s="3" t="e">
        <v>#DIV/0!</v>
      </c>
    </row>
    <row r="622673" spans="2:2" ht="15.75" thickBot="1" x14ac:dyDescent="0.3">
      <c r="B622673" s="3" t="e">
        <v>#DIV/0!</v>
      </c>
    </row>
    <row r="622674" spans="2:2" ht="15.75" thickBot="1" x14ac:dyDescent="0.3">
      <c r="B622674" s="3" t="e">
        <v>#DIV/0!</v>
      </c>
    </row>
    <row r="622675" spans="2:2" ht="15.75" thickBot="1" x14ac:dyDescent="0.3">
      <c r="B622675" s="3" t="e">
        <v>#DIV/0!</v>
      </c>
    </row>
    <row r="622676" spans="2:2" ht="15.75" thickBot="1" x14ac:dyDescent="0.3">
      <c r="B622676" s="4" t="s">
        <v>32373</v>
      </c>
    </row>
    <row r="622677" spans="2:2" ht="15.75" thickBot="1" x14ac:dyDescent="0.3">
      <c r="B622677" s="4">
        <v>169.36</v>
      </c>
    </row>
    <row r="622678" spans="2:2" ht="15.75" thickBot="1" x14ac:dyDescent="0.3">
      <c r="B622678" s="4">
        <v>523.23</v>
      </c>
    </row>
    <row r="622679" spans="2:2" ht="15.75" thickBot="1" x14ac:dyDescent="0.3">
      <c r="B622679" s="3" t="e">
        <v>#DIV/0!</v>
      </c>
    </row>
    <row r="622680" spans="2:2" ht="15.75" thickBot="1" x14ac:dyDescent="0.3">
      <c r="B622680" s="4">
        <v>314.54000000000002</v>
      </c>
    </row>
    <row r="622681" spans="2:2" ht="15.75" thickBot="1" x14ac:dyDescent="0.3">
      <c r="B622681" s="3" t="e">
        <v>#DIV/0!</v>
      </c>
    </row>
    <row r="622682" spans="2:2" ht="15.75" thickBot="1" x14ac:dyDescent="0.3">
      <c r="B622682" s="3" t="e">
        <v>#DIV/0!</v>
      </c>
    </row>
    <row r="622683" spans="2:2" ht="15.75" thickBot="1" x14ac:dyDescent="0.3">
      <c r="B622683" s="3" t="e">
        <v>#DIV/0!</v>
      </c>
    </row>
    <row r="622684" spans="2:2" ht="15.75" thickBot="1" x14ac:dyDescent="0.3">
      <c r="B622684" s="4">
        <v>231.4</v>
      </c>
    </row>
    <row r="622685" spans="2:2" ht="15.75" thickBot="1" x14ac:dyDescent="0.3">
      <c r="B622685" s="4">
        <v>359.09</v>
      </c>
    </row>
    <row r="622686" spans="2:2" ht="15.75" thickBot="1" x14ac:dyDescent="0.3">
      <c r="B622686" s="4">
        <v>552.27</v>
      </c>
    </row>
    <row r="622687" spans="2:2" ht="15.75" thickBot="1" x14ac:dyDescent="0.3">
      <c r="B622687" s="3" t="e">
        <v>#DIV/0!</v>
      </c>
    </row>
    <row r="622688" spans="2:2" ht="15.75" thickBot="1" x14ac:dyDescent="0.3">
      <c r="B622688" s="4">
        <v>307.77999999999997</v>
      </c>
    </row>
    <row r="622689" spans="2:2" ht="15.75" thickBot="1" x14ac:dyDescent="0.3">
      <c r="B622689" s="4">
        <v>263.23</v>
      </c>
    </row>
    <row r="622690" spans="2:2" ht="15.75" thickBot="1" x14ac:dyDescent="0.3">
      <c r="B622690" s="3" t="e">
        <v>#DIV/0!</v>
      </c>
    </row>
    <row r="622691" spans="2:2" ht="15.75" thickBot="1" x14ac:dyDescent="0.3">
      <c r="B622691" s="4">
        <v>564.45000000000005</v>
      </c>
    </row>
    <row r="622692" spans="2:2" ht="15.75" thickBot="1" x14ac:dyDescent="0.3">
      <c r="B622692" s="3" t="e">
        <v>#DIV/0!</v>
      </c>
    </row>
    <row r="622693" spans="2:2" ht="15.75" thickBot="1" x14ac:dyDescent="0.3">
      <c r="B622693" s="3" t="e">
        <v>#DIV/0!</v>
      </c>
    </row>
    <row r="622694" spans="2:2" ht="15.75" thickBot="1" x14ac:dyDescent="0.3">
      <c r="B622694" s="3" t="e">
        <v>#DIV/0!</v>
      </c>
    </row>
    <row r="622695" spans="2:2" ht="15.75" thickBot="1" x14ac:dyDescent="0.3">
      <c r="B622695" s="4">
        <v>377.77</v>
      </c>
    </row>
    <row r="622696" spans="2:2" ht="15.75" thickBot="1" x14ac:dyDescent="0.3">
      <c r="B622696" s="4">
        <v>366.62</v>
      </c>
    </row>
    <row r="622697" spans="2:2" ht="15.75" thickBot="1" x14ac:dyDescent="0.3">
      <c r="B622697" s="4">
        <v>78.650000000000006</v>
      </c>
    </row>
    <row r="622698" spans="2:2" ht="15.75" thickBot="1" x14ac:dyDescent="0.3">
      <c r="B622698" s="3" t="e">
        <v>#DIV/0!</v>
      </c>
    </row>
    <row r="622699" spans="2:2" ht="15.75" thickBot="1" x14ac:dyDescent="0.3">
      <c r="B622699" s="3" t="e">
        <v>#DIV/0!</v>
      </c>
    </row>
    <row r="622700" spans="2:2" ht="15.75" thickBot="1" x14ac:dyDescent="0.3">
      <c r="B622700" s="3" t="e">
        <v>#DIV/0!</v>
      </c>
    </row>
    <row r="622701" spans="2:2" ht="15.75" thickBot="1" x14ac:dyDescent="0.3">
      <c r="B622701" s="4">
        <v>148.69999999999999</v>
      </c>
    </row>
    <row r="622702" spans="2:2" ht="15.75" thickBot="1" x14ac:dyDescent="0.3">
      <c r="B622702" s="4">
        <v>182.49</v>
      </c>
    </row>
    <row r="622703" spans="2:2" ht="15.75" thickBot="1" x14ac:dyDescent="0.3">
      <c r="B622703" s="3" t="e">
        <v>#DIV/0!</v>
      </c>
    </row>
    <row r="622704" spans="2:2" ht="15.75" thickBot="1" x14ac:dyDescent="0.3">
      <c r="B622704" s="3" t="e">
        <v>#DIV/0!</v>
      </c>
    </row>
    <row r="622705" spans="2:2" ht="15.75" thickBot="1" x14ac:dyDescent="0.3">
      <c r="B622705" s="4">
        <v>205.19</v>
      </c>
    </row>
    <row r="622706" spans="2:2" ht="15.75" thickBot="1" x14ac:dyDescent="0.3">
      <c r="B622706" s="4">
        <v>432.74</v>
      </c>
    </row>
    <row r="622707" spans="2:2" ht="15.75" thickBot="1" x14ac:dyDescent="0.3">
      <c r="B622707" s="3" t="e">
        <v>#DIV/0!</v>
      </c>
    </row>
    <row r="622708" spans="2:2" ht="15.75" thickBot="1" x14ac:dyDescent="0.3">
      <c r="B622708" s="4">
        <v>455.92</v>
      </c>
    </row>
    <row r="622709" spans="2:2" ht="15.75" thickBot="1" x14ac:dyDescent="0.3">
      <c r="B622709" s="3" t="e">
        <v>#DIV/0!</v>
      </c>
    </row>
    <row r="622710" spans="2:2" ht="15.75" thickBot="1" x14ac:dyDescent="0.3">
      <c r="B622710" s="4">
        <v>485.87</v>
      </c>
    </row>
    <row r="622711" spans="2:2" ht="15.75" thickBot="1" x14ac:dyDescent="0.3">
      <c r="B622711" s="4">
        <v>1701.72</v>
      </c>
    </row>
    <row r="622712" spans="2:2" ht="15.75" thickBot="1" x14ac:dyDescent="0.3">
      <c r="B622712" s="3" t="e">
        <v>#DIV/0!</v>
      </c>
    </row>
    <row r="622713" spans="2:2" ht="15.75" thickBot="1" x14ac:dyDescent="0.3">
      <c r="B622713" s="3" t="e">
        <v>#DIV/0!</v>
      </c>
    </row>
    <row r="622714" spans="2:2" ht="15.75" thickBot="1" x14ac:dyDescent="0.3">
      <c r="B622714" s="3" t="e">
        <v>#DIV/0!</v>
      </c>
    </row>
    <row r="622715" spans="2:2" ht="15.75" thickBot="1" x14ac:dyDescent="0.3">
      <c r="B622715" s="4">
        <v>954.09</v>
      </c>
    </row>
    <row r="622716" spans="2:2" ht="15.75" thickBot="1" x14ac:dyDescent="0.3">
      <c r="B622716" s="4">
        <v>448.48</v>
      </c>
    </row>
    <row r="622717" spans="2:2" ht="15.75" thickBot="1" x14ac:dyDescent="0.3">
      <c r="B622717" s="4">
        <v>265.86</v>
      </c>
    </row>
    <row r="622718" spans="2:2" ht="15.75" thickBot="1" x14ac:dyDescent="0.3">
      <c r="B622718" s="3" t="e">
        <v>#DIV/0!</v>
      </c>
    </row>
    <row r="622719" spans="2:2" ht="15.75" thickBot="1" x14ac:dyDescent="0.3">
      <c r="B622719" s="3" t="e">
        <v>#DIV/0!</v>
      </c>
    </row>
    <row r="622720" spans="2:2" ht="15.75" thickBot="1" x14ac:dyDescent="0.3">
      <c r="B622720" s="3" t="e">
        <v>#DIV/0!</v>
      </c>
    </row>
    <row r="622721" spans="2:2" ht="15.75" thickBot="1" x14ac:dyDescent="0.3">
      <c r="B622721" s="3" t="e">
        <v>#DIV/0!</v>
      </c>
    </row>
    <row r="622722" spans="2:2" ht="15.75" thickBot="1" x14ac:dyDescent="0.3">
      <c r="B622722" s="4">
        <v>528.46</v>
      </c>
    </row>
    <row r="622723" spans="2:2" ht="15.75" thickBot="1" x14ac:dyDescent="0.3">
      <c r="B622723" s="3" t="e">
        <v>#DIV/0!</v>
      </c>
    </row>
    <row r="622724" spans="2:2" ht="15.75" thickBot="1" x14ac:dyDescent="0.3">
      <c r="B622724" s="3" t="e">
        <v>#DIV/0!</v>
      </c>
    </row>
    <row r="622725" spans="2:2" ht="15.75" thickBot="1" x14ac:dyDescent="0.3">
      <c r="B622725" s="4">
        <v>144.32</v>
      </c>
    </row>
    <row r="622726" spans="2:2" ht="15.75" thickBot="1" x14ac:dyDescent="0.3">
      <c r="B622726" s="4">
        <v>190.39</v>
      </c>
    </row>
    <row r="622727" spans="2:2" ht="15.75" thickBot="1" x14ac:dyDescent="0.3">
      <c r="B622727" s="3" t="e">
        <v>#DIV/0!</v>
      </c>
    </row>
    <row r="622728" spans="2:2" ht="15.75" thickBot="1" x14ac:dyDescent="0.3">
      <c r="B622728" s="3" t="e">
        <v>#DIV/0!</v>
      </c>
    </row>
    <row r="622729" spans="2:2" ht="15.75" thickBot="1" x14ac:dyDescent="0.3">
      <c r="B622729" s="4">
        <v>217.95</v>
      </c>
    </row>
    <row r="622730" spans="2:2" ht="15.75" thickBot="1" x14ac:dyDescent="0.3">
      <c r="B622730" s="4">
        <v>348.58</v>
      </c>
    </row>
    <row r="622731" spans="2:2" ht="15.75" thickBot="1" x14ac:dyDescent="0.3">
      <c r="B622731" s="3" t="e">
        <v>#DIV/0!</v>
      </c>
    </row>
    <row r="622732" spans="2:2" ht="15.75" thickBot="1" x14ac:dyDescent="0.3">
      <c r="B622732" s="4">
        <v>72.23</v>
      </c>
    </row>
    <row r="622733" spans="2:2" ht="15.75" thickBot="1" x14ac:dyDescent="0.3">
      <c r="B622733" s="3" t="e">
        <v>#DIV/0!</v>
      </c>
    </row>
    <row r="622734" spans="2:2" ht="15.75" thickBot="1" x14ac:dyDescent="0.3">
      <c r="B622734" s="4">
        <v>595.33000000000004</v>
      </c>
    </row>
    <row r="622735" spans="2:2" ht="15.75" thickBot="1" x14ac:dyDescent="0.3">
      <c r="B622735" s="4">
        <v>103.63</v>
      </c>
    </row>
    <row r="622736" spans="2:2" ht="15.75" thickBot="1" x14ac:dyDescent="0.3">
      <c r="B622736" s="3" t="e">
        <v>#DIV/0!</v>
      </c>
    </row>
    <row r="622737" spans="2:2" ht="15.75" thickBot="1" x14ac:dyDescent="0.3">
      <c r="B622737" s="3" t="e">
        <v>#DIV/0!</v>
      </c>
    </row>
    <row r="622738" spans="2:2" ht="15.75" thickBot="1" x14ac:dyDescent="0.3">
      <c r="B622738" s="4">
        <v>329.1</v>
      </c>
    </row>
    <row r="622739" spans="2:2" ht="15.75" thickBot="1" x14ac:dyDescent="0.3">
      <c r="B622739" s="3" t="e">
        <v>#DIV/0!</v>
      </c>
    </row>
    <row r="622740" spans="2:2" ht="15.75" thickBot="1" x14ac:dyDescent="0.3">
      <c r="B622740" s="4">
        <v>771.36</v>
      </c>
    </row>
    <row r="622741" spans="2:2" ht="15.75" thickBot="1" x14ac:dyDescent="0.3">
      <c r="B622741" s="3" t="e">
        <v>#DIV/0!</v>
      </c>
    </row>
    <row r="622742" spans="2:2" ht="15.75" thickBot="1" x14ac:dyDescent="0.3">
      <c r="B622742" s="4">
        <v>248.39</v>
      </c>
    </row>
    <row r="622743" spans="2:2" ht="15.75" thickBot="1" x14ac:dyDescent="0.3">
      <c r="B622743" s="3" t="e">
        <v>#DIV/0!</v>
      </c>
    </row>
    <row r="622744" spans="2:2" ht="15.75" thickBot="1" x14ac:dyDescent="0.3">
      <c r="B622744" s="4">
        <v>257.02</v>
      </c>
    </row>
    <row r="622745" spans="2:2" ht="15.75" thickBot="1" x14ac:dyDescent="0.3">
      <c r="B622745" s="3" t="e">
        <v>#DIV/0!</v>
      </c>
    </row>
    <row r="622746" spans="2:2" ht="15.75" thickBot="1" x14ac:dyDescent="0.3">
      <c r="B622746" s="4">
        <v>112.99</v>
      </c>
    </row>
    <row r="622747" spans="2:2" ht="15.75" thickBot="1" x14ac:dyDescent="0.3">
      <c r="B622747" s="4">
        <v>0</v>
      </c>
    </row>
    <row r="622748" spans="2:2" ht="15.75" thickBot="1" x14ac:dyDescent="0.3">
      <c r="B622748" s="3" t="e">
        <v>#DIV/0!</v>
      </c>
    </row>
    <row r="622749" spans="2:2" ht="15.75" thickBot="1" x14ac:dyDescent="0.3">
      <c r="B622749" s="3" t="e">
        <v>#DIV/0!</v>
      </c>
    </row>
    <row r="622750" spans="2:2" ht="15.75" thickBot="1" x14ac:dyDescent="0.3">
      <c r="B622750" s="3" t="e">
        <v>#DIV/0!</v>
      </c>
    </row>
    <row r="622751" spans="2:2" ht="15.75" thickBot="1" x14ac:dyDescent="0.3">
      <c r="B622751" s="3" t="e">
        <v>#DIV/0!</v>
      </c>
    </row>
    <row r="622752" spans="2:2" ht="15.75" thickBot="1" x14ac:dyDescent="0.3">
      <c r="B622752" s="4">
        <v>605.94000000000005</v>
      </c>
    </row>
    <row r="622753" spans="2:2" ht="15.75" thickBot="1" x14ac:dyDescent="0.3">
      <c r="B622753" s="4">
        <v>731.67</v>
      </c>
    </row>
    <row r="622754" spans="2:2" ht="15.75" thickBot="1" x14ac:dyDescent="0.3">
      <c r="B622754" s="3" t="e">
        <v>#DIV/0!</v>
      </c>
    </row>
    <row r="622755" spans="2:2" ht="15.75" thickBot="1" x14ac:dyDescent="0.3">
      <c r="B622755" s="4">
        <v>71.34</v>
      </c>
    </row>
    <row r="622756" spans="2:2" ht="15.75" thickBot="1" x14ac:dyDescent="0.3">
      <c r="B622756" s="4">
        <v>826.45</v>
      </c>
    </row>
    <row r="622757" spans="2:2" ht="15.75" thickBot="1" x14ac:dyDescent="0.3">
      <c r="B622757" s="4">
        <v>190.86</v>
      </c>
    </row>
    <row r="622758" spans="2:2" ht="15.75" thickBot="1" x14ac:dyDescent="0.3">
      <c r="B622758" s="4">
        <v>18.71</v>
      </c>
    </row>
    <row r="622759" spans="2:2" ht="15.75" thickBot="1" x14ac:dyDescent="0.3">
      <c r="B622759" s="4">
        <v>444.17</v>
      </c>
    </row>
    <row r="622760" spans="2:2" ht="15.75" thickBot="1" x14ac:dyDescent="0.3">
      <c r="B622760" s="3" t="e">
        <v>#DIV/0!</v>
      </c>
    </row>
    <row r="622761" spans="2:2" ht="15.75" thickBot="1" x14ac:dyDescent="0.3">
      <c r="B622761" s="4">
        <v>351.45</v>
      </c>
    </row>
    <row r="622762" spans="2:2" ht="15.75" thickBot="1" x14ac:dyDescent="0.3">
      <c r="B622762" s="4">
        <v>236.54</v>
      </c>
    </row>
    <row r="622763" spans="2:2" ht="15.75" thickBot="1" x14ac:dyDescent="0.3">
      <c r="B622763" s="3" t="e">
        <v>#DIV/0!</v>
      </c>
    </row>
    <row r="622764" spans="2:2" ht="15.75" thickBot="1" x14ac:dyDescent="0.3">
      <c r="B622764" s="3" t="e">
        <v>#DIV/0!</v>
      </c>
    </row>
    <row r="622765" spans="2:2" ht="15.75" thickBot="1" x14ac:dyDescent="0.3">
      <c r="B622765" s="4">
        <v>188.88</v>
      </c>
    </row>
    <row r="622766" spans="2:2" ht="15.75" thickBot="1" x14ac:dyDescent="0.3">
      <c r="B622766" s="3" t="e">
        <v>#DIV/0!</v>
      </c>
    </row>
    <row r="622767" spans="2:2" ht="15.75" thickBot="1" x14ac:dyDescent="0.3">
      <c r="B622767" s="3" t="e">
        <v>#DIV/0!</v>
      </c>
    </row>
    <row r="622768" spans="2:2" ht="15.75" thickBot="1" x14ac:dyDescent="0.3">
      <c r="B622768" s="3" t="e">
        <v>#DIV/0!</v>
      </c>
    </row>
    <row r="622769" spans="2:2" ht="15.75" thickBot="1" x14ac:dyDescent="0.3">
      <c r="B622769" s="4">
        <v>249.94</v>
      </c>
    </row>
    <row r="622770" spans="2:2" ht="15.75" thickBot="1" x14ac:dyDescent="0.3">
      <c r="B622770" s="3" t="e">
        <v>#DIV/0!</v>
      </c>
    </row>
    <row r="622771" spans="2:2" ht="15.75" thickBot="1" x14ac:dyDescent="0.3">
      <c r="B622771" s="3" t="e">
        <v>#DIV/0!</v>
      </c>
    </row>
    <row r="622772" spans="2:2" ht="15.75" thickBot="1" x14ac:dyDescent="0.3">
      <c r="B622772" s="4">
        <v>851.51</v>
      </c>
    </row>
    <row r="622773" spans="2:2" ht="15.75" thickBot="1" x14ac:dyDescent="0.3">
      <c r="B622773" s="3" t="e">
        <v>#DIV/0!</v>
      </c>
    </row>
    <row r="622774" spans="2:2" ht="15.75" thickBot="1" x14ac:dyDescent="0.3">
      <c r="B622774" s="3" t="e">
        <v>#DIV/0!</v>
      </c>
    </row>
    <row r="622775" spans="2:2" ht="15.75" thickBot="1" x14ac:dyDescent="0.3">
      <c r="B622775" s="3" t="e">
        <v>#DIV/0!</v>
      </c>
    </row>
    <row r="622776" spans="2:2" ht="15.75" thickBot="1" x14ac:dyDescent="0.3">
      <c r="B622776" s="4">
        <v>581.85</v>
      </c>
    </row>
    <row r="622777" spans="2:2" ht="15.75" thickBot="1" x14ac:dyDescent="0.3">
      <c r="B622777" s="4">
        <v>1856.1</v>
      </c>
    </row>
    <row r="622778" spans="2:2" ht="15.75" thickBot="1" x14ac:dyDescent="0.3">
      <c r="B622778" s="3" t="e">
        <v>#DIV/0!</v>
      </c>
    </row>
    <row r="622779" spans="2:2" ht="15.75" thickBot="1" x14ac:dyDescent="0.3">
      <c r="B622779" s="4">
        <v>383.08</v>
      </c>
    </row>
    <row r="622780" spans="2:2" ht="15.75" thickBot="1" x14ac:dyDescent="0.3">
      <c r="B622780" s="3" t="e">
        <v>#DIV/0!</v>
      </c>
    </row>
    <row r="622781" spans="2:2" ht="15.75" thickBot="1" x14ac:dyDescent="0.3">
      <c r="B622781" s="3" t="e">
        <v>#DIV/0!</v>
      </c>
    </row>
    <row r="638976" ht="15.75" thickBot="1" x14ac:dyDescent="0.3"/>
    <row r="638977" spans="2:2" ht="15.75" thickBot="1" x14ac:dyDescent="0.3">
      <c r="B638977" s="2">
        <v>39264</v>
      </c>
    </row>
    <row r="638978" spans="2:2" ht="15.75" thickBot="1" x14ac:dyDescent="0.3">
      <c r="B638978" s="3" t="e">
        <v>#DIV/0!</v>
      </c>
    </row>
    <row r="638979" spans="2:2" ht="15.75" thickBot="1" x14ac:dyDescent="0.3">
      <c r="B638979" s="4">
        <v>346.37</v>
      </c>
    </row>
    <row r="638980" spans="2:2" ht="15.75" thickBot="1" x14ac:dyDescent="0.3">
      <c r="B638980" s="3" t="e">
        <v>#DIV/0!</v>
      </c>
    </row>
    <row r="638981" spans="2:2" ht="15.75" thickBot="1" x14ac:dyDescent="0.3">
      <c r="B638981" s="3" t="e">
        <v>#DIV/0!</v>
      </c>
    </row>
    <row r="638982" spans="2:2" ht="15.75" thickBot="1" x14ac:dyDescent="0.3">
      <c r="B638982" s="4">
        <v>356.76</v>
      </c>
    </row>
    <row r="638983" spans="2:2" ht="15.75" thickBot="1" x14ac:dyDescent="0.3">
      <c r="B638983" s="3" t="e">
        <v>#DIV/0!</v>
      </c>
    </row>
    <row r="638984" spans="2:2" ht="15.75" thickBot="1" x14ac:dyDescent="0.3">
      <c r="B638984" s="3" t="e">
        <v>#DIV/0!</v>
      </c>
    </row>
    <row r="638985" spans="2:2" ht="15.75" thickBot="1" x14ac:dyDescent="0.3">
      <c r="B638985" s="4">
        <v>171.76</v>
      </c>
    </row>
    <row r="638986" spans="2:2" ht="15.75" thickBot="1" x14ac:dyDescent="0.3">
      <c r="B638986" s="4">
        <v>493.01</v>
      </c>
    </row>
    <row r="638987" spans="2:2" ht="15.75" thickBot="1" x14ac:dyDescent="0.3">
      <c r="B638987" s="3" t="e">
        <v>#DIV/0!</v>
      </c>
    </row>
    <row r="638988" spans="2:2" ht="15.75" thickBot="1" x14ac:dyDescent="0.3">
      <c r="B638988" s="3" t="e">
        <v>#DIV/0!</v>
      </c>
    </row>
    <row r="638989" spans="2:2" ht="15.75" thickBot="1" x14ac:dyDescent="0.3">
      <c r="B638989" s="3" t="e">
        <v>#DIV/0!</v>
      </c>
    </row>
    <row r="638990" spans="2:2" ht="15.75" thickBot="1" x14ac:dyDescent="0.3">
      <c r="B638990" s="3" t="e">
        <v>#DIV/0!</v>
      </c>
    </row>
    <row r="638991" spans="2:2" ht="15.75" thickBot="1" x14ac:dyDescent="0.3">
      <c r="B638991" s="3" t="e">
        <v>#DIV/0!</v>
      </c>
    </row>
    <row r="638992" spans="2:2" ht="15.75" thickBot="1" x14ac:dyDescent="0.3">
      <c r="B638992" s="4">
        <v>421.02</v>
      </c>
    </row>
    <row r="638993" spans="2:2" ht="15.75" thickBot="1" x14ac:dyDescent="0.3">
      <c r="B638993" s="4">
        <v>245.39</v>
      </c>
    </row>
    <row r="638994" spans="2:2" ht="15.75" thickBot="1" x14ac:dyDescent="0.3">
      <c r="B638994" s="3" t="e">
        <v>#DIV/0!</v>
      </c>
    </row>
    <row r="638995" spans="2:2" ht="15.75" thickBot="1" x14ac:dyDescent="0.3">
      <c r="B638995" s="4">
        <v>203.11</v>
      </c>
    </row>
    <row r="638996" spans="2:2" ht="15.75" thickBot="1" x14ac:dyDescent="0.3">
      <c r="B638996" s="4">
        <v>566.82000000000005</v>
      </c>
    </row>
    <row r="638997" spans="2:2" ht="15.75" thickBot="1" x14ac:dyDescent="0.3">
      <c r="B638997" s="4">
        <v>114.8</v>
      </c>
    </row>
    <row r="638998" spans="2:2" ht="15.75" thickBot="1" x14ac:dyDescent="0.3">
      <c r="B638998" s="4">
        <v>393.86</v>
      </c>
    </row>
    <row r="638999" spans="2:2" ht="15.75" thickBot="1" x14ac:dyDescent="0.3">
      <c r="B638999" s="3" t="e">
        <v>#DIV/0!</v>
      </c>
    </row>
    <row r="639000" spans="2:2" ht="15.75" thickBot="1" x14ac:dyDescent="0.3">
      <c r="B639000" s="4">
        <v>387.4</v>
      </c>
    </row>
    <row r="639001" spans="2:2" ht="15.75" thickBot="1" x14ac:dyDescent="0.3">
      <c r="B639001" s="3" t="e">
        <v>#DIV/0!</v>
      </c>
    </row>
    <row r="639002" spans="2:2" ht="15.75" thickBot="1" x14ac:dyDescent="0.3">
      <c r="B639002" s="3" t="e">
        <v>#DIV/0!</v>
      </c>
    </row>
    <row r="639003" spans="2:2" ht="15.75" thickBot="1" x14ac:dyDescent="0.3">
      <c r="B639003" s="4">
        <v>174.85</v>
      </c>
    </row>
    <row r="639004" spans="2:2" ht="15.75" thickBot="1" x14ac:dyDescent="0.3">
      <c r="B639004" s="3" t="e">
        <v>#DIV/0!</v>
      </c>
    </row>
    <row r="639005" spans="2:2" ht="15.75" thickBot="1" x14ac:dyDescent="0.3">
      <c r="B639005" s="3" t="e">
        <v>#DIV/0!</v>
      </c>
    </row>
    <row r="639006" spans="2:2" ht="15.75" thickBot="1" x14ac:dyDescent="0.3">
      <c r="B639006" s="4">
        <v>774.6</v>
      </c>
    </row>
    <row r="639007" spans="2:2" ht="15.75" thickBot="1" x14ac:dyDescent="0.3">
      <c r="B639007" s="3" t="e">
        <v>#DIV/0!</v>
      </c>
    </row>
    <row r="639008" spans="2:2" ht="15.75" thickBot="1" x14ac:dyDescent="0.3">
      <c r="B639008" s="3" t="e">
        <v>#DIV/0!</v>
      </c>
    </row>
    <row r="639009" spans="2:2" ht="15.75" thickBot="1" x14ac:dyDescent="0.3">
      <c r="B639009" s="3" t="e">
        <v>#DIV/0!</v>
      </c>
    </row>
    <row r="639010" spans="2:2" ht="15.75" thickBot="1" x14ac:dyDescent="0.3">
      <c r="B639010" s="3" t="e">
        <v>#DIV/0!</v>
      </c>
    </row>
    <row r="639011" spans="2:2" ht="15.75" thickBot="1" x14ac:dyDescent="0.3">
      <c r="B639011" s="4">
        <v>468.07</v>
      </c>
    </row>
    <row r="639012" spans="2:2" ht="15.75" thickBot="1" x14ac:dyDescent="0.3">
      <c r="B639012" s="4">
        <v>1428.42</v>
      </c>
    </row>
    <row r="639013" spans="2:2" ht="15.75" thickBot="1" x14ac:dyDescent="0.3">
      <c r="B639013" s="3" t="e">
        <v>#DIV/0!</v>
      </c>
    </row>
    <row r="639014" spans="2:2" ht="15.75" thickBot="1" x14ac:dyDescent="0.3">
      <c r="B639014" s="3" t="e">
        <v>#DIV/0!</v>
      </c>
    </row>
    <row r="639015" spans="2:2" ht="15.75" thickBot="1" x14ac:dyDescent="0.3">
      <c r="B639015" s="4">
        <v>327.78</v>
      </c>
    </row>
    <row r="639016" spans="2:2" ht="15.75" thickBot="1" x14ac:dyDescent="0.3">
      <c r="B639016" s="3" t="e">
        <v>#DIV/0!</v>
      </c>
    </row>
    <row r="639017" spans="2:2" ht="15.75" thickBot="1" x14ac:dyDescent="0.3">
      <c r="B639017" s="3" t="e">
        <v>#DIV/0!</v>
      </c>
    </row>
    <row r="639018" spans="2:2" ht="15.75" thickBot="1" x14ac:dyDescent="0.3">
      <c r="B639018" s="4">
        <v>650.01</v>
      </c>
    </row>
    <row r="639019" spans="2:2" ht="15.75" thickBot="1" x14ac:dyDescent="0.3">
      <c r="B639019" s="4">
        <v>511.72</v>
      </c>
    </row>
    <row r="639020" spans="2:2" ht="15.75" thickBot="1" x14ac:dyDescent="0.3">
      <c r="B639020" s="3" t="e">
        <v>#DIV/0!</v>
      </c>
    </row>
    <row r="639021" spans="2:2" ht="15.75" thickBot="1" x14ac:dyDescent="0.3">
      <c r="B639021" s="4">
        <v>169.28</v>
      </c>
    </row>
    <row r="639022" spans="2:2" ht="15.75" thickBot="1" x14ac:dyDescent="0.3">
      <c r="B639022" s="3" t="e">
        <v>#DIV/0!</v>
      </c>
    </row>
    <row r="639023" spans="2:2" ht="15.75" thickBot="1" x14ac:dyDescent="0.3">
      <c r="B639023" s="3" t="e">
        <v>#DIV/0!</v>
      </c>
    </row>
    <row r="639024" spans="2:2" ht="15.75" thickBot="1" x14ac:dyDescent="0.3">
      <c r="B639024" s="4">
        <v>173.16</v>
      </c>
    </row>
    <row r="639025" spans="2:2" ht="15.75" thickBot="1" x14ac:dyDescent="0.3">
      <c r="B639025" s="3" t="e">
        <v>#DIV/0!</v>
      </c>
    </row>
    <row r="639026" spans="2:2" ht="15.75" thickBot="1" x14ac:dyDescent="0.3">
      <c r="B639026" s="4">
        <v>731.2</v>
      </c>
    </row>
    <row r="639027" spans="2:2" ht="15.75" thickBot="1" x14ac:dyDescent="0.3">
      <c r="B639027" s="4">
        <v>210.19</v>
      </c>
    </row>
    <row r="639028" spans="2:2" ht="15.75" thickBot="1" x14ac:dyDescent="0.3">
      <c r="B639028" s="3" t="e">
        <v>#DIV/0!</v>
      </c>
    </row>
    <row r="639029" spans="2:2" ht="15.75" thickBot="1" x14ac:dyDescent="0.3">
      <c r="B639029" s="3" t="e">
        <v>#DIV/0!</v>
      </c>
    </row>
    <row r="639030" spans="2:2" ht="15.75" thickBot="1" x14ac:dyDescent="0.3">
      <c r="B639030" s="4">
        <v>740.85</v>
      </c>
    </row>
    <row r="639031" spans="2:2" ht="15.75" thickBot="1" x14ac:dyDescent="0.3">
      <c r="B639031" s="4">
        <v>63.28</v>
      </c>
    </row>
    <row r="639032" spans="2:2" ht="15.75" thickBot="1" x14ac:dyDescent="0.3">
      <c r="B639032" s="3" t="e">
        <v>#DIV/0!</v>
      </c>
    </row>
    <row r="639033" spans="2:2" ht="15.75" thickBot="1" x14ac:dyDescent="0.3">
      <c r="B639033" s="3" t="e">
        <v>#DIV/0!</v>
      </c>
    </row>
    <row r="639034" spans="2:2" ht="15.75" thickBot="1" x14ac:dyDescent="0.3">
      <c r="B639034" s="3" t="e">
        <v>#DIV/0!</v>
      </c>
    </row>
    <row r="639035" spans="2:2" ht="15.75" thickBot="1" x14ac:dyDescent="0.3">
      <c r="B639035" s="3" t="e">
        <v>#DIV/0!</v>
      </c>
    </row>
    <row r="639036" spans="2:2" ht="15.75" thickBot="1" x14ac:dyDescent="0.3">
      <c r="B639036" s="3" t="e">
        <v>#DIV/0!</v>
      </c>
    </row>
    <row r="639037" spans="2:2" ht="15.75" thickBot="1" x14ac:dyDescent="0.3">
      <c r="B639037" s="3" t="e">
        <v>#DIV/0!</v>
      </c>
    </row>
    <row r="639038" spans="2:2" ht="15.75" thickBot="1" x14ac:dyDescent="0.3">
      <c r="B639038" s="3" t="e">
        <v>#DIV/0!</v>
      </c>
    </row>
    <row r="639039" spans="2:2" ht="15.75" thickBot="1" x14ac:dyDescent="0.3">
      <c r="B639039" s="4">
        <v>444.85</v>
      </c>
    </row>
    <row r="639040" spans="2:2" ht="15.75" thickBot="1" x14ac:dyDescent="0.3">
      <c r="B639040" s="3" t="e">
        <v>#DIV/0!</v>
      </c>
    </row>
    <row r="639041" spans="2:2" ht="15.75" thickBot="1" x14ac:dyDescent="0.3">
      <c r="B639041" s="3" t="e">
        <v>#DIV/0!</v>
      </c>
    </row>
    <row r="639042" spans="2:2" ht="15.75" thickBot="1" x14ac:dyDescent="0.3">
      <c r="B639042" s="3" t="e">
        <v>#DIV/0!</v>
      </c>
    </row>
    <row r="639043" spans="2:2" ht="15.75" thickBot="1" x14ac:dyDescent="0.3">
      <c r="B639043" s="4">
        <v>0</v>
      </c>
    </row>
    <row r="639044" spans="2:2" ht="15.75" thickBot="1" x14ac:dyDescent="0.3">
      <c r="B639044" s="4">
        <v>67.599999999999994</v>
      </c>
    </row>
    <row r="639045" spans="2:2" ht="15.75" thickBot="1" x14ac:dyDescent="0.3">
      <c r="B639045" s="3" t="e">
        <v>#DIV/0!</v>
      </c>
    </row>
    <row r="639046" spans="2:2" ht="15.75" thickBot="1" x14ac:dyDescent="0.3">
      <c r="B639046" s="3" t="e">
        <v>#DIV/0!</v>
      </c>
    </row>
    <row r="639047" spans="2:2" ht="15.75" thickBot="1" x14ac:dyDescent="0.3">
      <c r="B639047" s="3" t="e">
        <v>#DIV/0!</v>
      </c>
    </row>
    <row r="639048" spans="2:2" ht="15.75" thickBot="1" x14ac:dyDescent="0.3">
      <c r="B639048" s="4">
        <v>595.46</v>
      </c>
    </row>
    <row r="639049" spans="2:2" ht="15.75" thickBot="1" x14ac:dyDescent="0.3">
      <c r="B639049" s="3" t="e">
        <v>#DIV/0!</v>
      </c>
    </row>
    <row r="639050" spans="2:2" ht="15.75" thickBot="1" x14ac:dyDescent="0.3">
      <c r="B639050" s="4">
        <v>707.18</v>
      </c>
    </row>
    <row r="639051" spans="2:2" ht="15.75" thickBot="1" x14ac:dyDescent="0.3">
      <c r="B639051" s="4">
        <v>795.37</v>
      </c>
    </row>
    <row r="639052" spans="2:2" ht="15.75" thickBot="1" x14ac:dyDescent="0.3">
      <c r="B639052" s="3" t="e">
        <v>#DIV/0!</v>
      </c>
    </row>
    <row r="639053" spans="2:2" ht="15.75" thickBot="1" x14ac:dyDescent="0.3">
      <c r="B639053" s="4">
        <v>478.58</v>
      </c>
    </row>
    <row r="639054" spans="2:2" ht="15.75" thickBot="1" x14ac:dyDescent="0.3">
      <c r="B639054" s="4">
        <v>177.5</v>
      </c>
    </row>
    <row r="639055" spans="2:2" ht="15.75" thickBot="1" x14ac:dyDescent="0.3">
      <c r="B639055" s="3" t="e">
        <v>#DIV/0!</v>
      </c>
    </row>
    <row r="639056" spans="2:2" ht="15.75" thickBot="1" x14ac:dyDescent="0.3">
      <c r="B639056" s="3" t="e">
        <v>#DIV/0!</v>
      </c>
    </row>
    <row r="639057" spans="2:2" ht="15.75" thickBot="1" x14ac:dyDescent="0.3">
      <c r="B639057" s="3" t="e">
        <v>#DIV/0!</v>
      </c>
    </row>
    <row r="639058" spans="2:2" ht="15.75" thickBot="1" x14ac:dyDescent="0.3">
      <c r="B639058" s="3" t="e">
        <v>#DIV/0!</v>
      </c>
    </row>
    <row r="639059" spans="2:2" ht="15.75" thickBot="1" x14ac:dyDescent="0.3">
      <c r="B639059" s="3" t="e">
        <v>#DIV/0!</v>
      </c>
    </row>
    <row r="639060" spans="2:2" ht="15.75" thickBot="1" x14ac:dyDescent="0.3">
      <c r="B639060" s="4" t="s">
        <v>32373</v>
      </c>
    </row>
    <row r="639061" spans="2:2" ht="15.75" thickBot="1" x14ac:dyDescent="0.3">
      <c r="B639061" s="4">
        <v>169.36</v>
      </c>
    </row>
    <row r="639062" spans="2:2" ht="15.75" thickBot="1" x14ac:dyDescent="0.3">
      <c r="B639062" s="4">
        <v>523.23</v>
      </c>
    </row>
    <row r="639063" spans="2:2" ht="15.75" thickBot="1" x14ac:dyDescent="0.3">
      <c r="B639063" s="3" t="e">
        <v>#DIV/0!</v>
      </c>
    </row>
    <row r="639064" spans="2:2" ht="15.75" thickBot="1" x14ac:dyDescent="0.3">
      <c r="B639064" s="4">
        <v>314.54000000000002</v>
      </c>
    </row>
    <row r="639065" spans="2:2" ht="15.75" thickBot="1" x14ac:dyDescent="0.3">
      <c r="B639065" s="3" t="e">
        <v>#DIV/0!</v>
      </c>
    </row>
    <row r="639066" spans="2:2" ht="15.75" thickBot="1" x14ac:dyDescent="0.3">
      <c r="B639066" s="3" t="e">
        <v>#DIV/0!</v>
      </c>
    </row>
    <row r="639067" spans="2:2" ht="15.75" thickBot="1" x14ac:dyDescent="0.3">
      <c r="B639067" s="3" t="e">
        <v>#DIV/0!</v>
      </c>
    </row>
    <row r="639068" spans="2:2" ht="15.75" thickBot="1" x14ac:dyDescent="0.3">
      <c r="B639068" s="4">
        <v>231.4</v>
      </c>
    </row>
    <row r="639069" spans="2:2" ht="15.75" thickBot="1" x14ac:dyDescent="0.3">
      <c r="B639069" s="4">
        <v>359.09</v>
      </c>
    </row>
    <row r="639070" spans="2:2" ht="15.75" thickBot="1" x14ac:dyDescent="0.3">
      <c r="B639070" s="4">
        <v>552.27</v>
      </c>
    </row>
    <row r="639071" spans="2:2" ht="15.75" thickBot="1" x14ac:dyDescent="0.3">
      <c r="B639071" s="3" t="e">
        <v>#DIV/0!</v>
      </c>
    </row>
    <row r="639072" spans="2:2" ht="15.75" thickBot="1" x14ac:dyDescent="0.3">
      <c r="B639072" s="4">
        <v>307.77999999999997</v>
      </c>
    </row>
    <row r="639073" spans="2:2" ht="15.75" thickBot="1" x14ac:dyDescent="0.3">
      <c r="B639073" s="4">
        <v>263.23</v>
      </c>
    </row>
    <row r="639074" spans="2:2" ht="15.75" thickBot="1" x14ac:dyDescent="0.3">
      <c r="B639074" s="3" t="e">
        <v>#DIV/0!</v>
      </c>
    </row>
    <row r="639075" spans="2:2" ht="15.75" thickBot="1" x14ac:dyDescent="0.3">
      <c r="B639075" s="4">
        <v>564.45000000000005</v>
      </c>
    </row>
    <row r="639076" spans="2:2" ht="15.75" thickBot="1" x14ac:dyDescent="0.3">
      <c r="B639076" s="3" t="e">
        <v>#DIV/0!</v>
      </c>
    </row>
    <row r="639077" spans="2:2" ht="15.75" thickBot="1" x14ac:dyDescent="0.3">
      <c r="B639077" s="3" t="e">
        <v>#DIV/0!</v>
      </c>
    </row>
    <row r="639078" spans="2:2" ht="15.75" thickBot="1" x14ac:dyDescent="0.3">
      <c r="B639078" s="3" t="e">
        <v>#DIV/0!</v>
      </c>
    </row>
    <row r="639079" spans="2:2" ht="15.75" thickBot="1" x14ac:dyDescent="0.3">
      <c r="B639079" s="4">
        <v>377.77</v>
      </c>
    </row>
    <row r="639080" spans="2:2" ht="15.75" thickBot="1" x14ac:dyDescent="0.3">
      <c r="B639080" s="4">
        <v>366.62</v>
      </c>
    </row>
    <row r="639081" spans="2:2" ht="15.75" thickBot="1" x14ac:dyDescent="0.3">
      <c r="B639081" s="4">
        <v>78.650000000000006</v>
      </c>
    </row>
    <row r="639082" spans="2:2" ht="15.75" thickBot="1" x14ac:dyDescent="0.3">
      <c r="B639082" s="3" t="e">
        <v>#DIV/0!</v>
      </c>
    </row>
    <row r="639083" spans="2:2" ht="15.75" thickBot="1" x14ac:dyDescent="0.3">
      <c r="B639083" s="3" t="e">
        <v>#DIV/0!</v>
      </c>
    </row>
    <row r="639084" spans="2:2" ht="15.75" thickBot="1" x14ac:dyDescent="0.3">
      <c r="B639084" s="3" t="e">
        <v>#DIV/0!</v>
      </c>
    </row>
    <row r="639085" spans="2:2" ht="15.75" thickBot="1" x14ac:dyDescent="0.3">
      <c r="B639085" s="4">
        <v>148.69999999999999</v>
      </c>
    </row>
    <row r="639086" spans="2:2" ht="15.75" thickBot="1" x14ac:dyDescent="0.3">
      <c r="B639086" s="4">
        <v>182.49</v>
      </c>
    </row>
    <row r="639087" spans="2:2" ht="15.75" thickBot="1" x14ac:dyDescent="0.3">
      <c r="B639087" s="3" t="e">
        <v>#DIV/0!</v>
      </c>
    </row>
    <row r="639088" spans="2:2" ht="15.75" thickBot="1" x14ac:dyDescent="0.3">
      <c r="B639088" s="3" t="e">
        <v>#DIV/0!</v>
      </c>
    </row>
    <row r="639089" spans="2:2" ht="15.75" thickBot="1" x14ac:dyDescent="0.3">
      <c r="B639089" s="4">
        <v>205.19</v>
      </c>
    </row>
    <row r="639090" spans="2:2" ht="15.75" thickBot="1" x14ac:dyDescent="0.3">
      <c r="B639090" s="4">
        <v>432.74</v>
      </c>
    </row>
    <row r="639091" spans="2:2" ht="15.75" thickBot="1" x14ac:dyDescent="0.3">
      <c r="B639091" s="3" t="e">
        <v>#DIV/0!</v>
      </c>
    </row>
    <row r="639092" spans="2:2" ht="15.75" thickBot="1" x14ac:dyDescent="0.3">
      <c r="B639092" s="4">
        <v>455.92</v>
      </c>
    </row>
    <row r="639093" spans="2:2" ht="15.75" thickBot="1" x14ac:dyDescent="0.3">
      <c r="B639093" s="3" t="e">
        <v>#DIV/0!</v>
      </c>
    </row>
    <row r="639094" spans="2:2" ht="15.75" thickBot="1" x14ac:dyDescent="0.3">
      <c r="B639094" s="4">
        <v>485.87</v>
      </c>
    </row>
    <row r="639095" spans="2:2" ht="15.75" thickBot="1" x14ac:dyDescent="0.3">
      <c r="B639095" s="4">
        <v>1701.72</v>
      </c>
    </row>
    <row r="639096" spans="2:2" ht="15.75" thickBot="1" x14ac:dyDescent="0.3">
      <c r="B639096" s="3" t="e">
        <v>#DIV/0!</v>
      </c>
    </row>
    <row r="639097" spans="2:2" ht="15.75" thickBot="1" x14ac:dyDescent="0.3">
      <c r="B639097" s="3" t="e">
        <v>#DIV/0!</v>
      </c>
    </row>
    <row r="639098" spans="2:2" ht="15.75" thickBot="1" x14ac:dyDescent="0.3">
      <c r="B639098" s="3" t="e">
        <v>#DIV/0!</v>
      </c>
    </row>
    <row r="639099" spans="2:2" ht="15.75" thickBot="1" x14ac:dyDescent="0.3">
      <c r="B639099" s="4">
        <v>954.09</v>
      </c>
    </row>
    <row r="639100" spans="2:2" ht="15.75" thickBot="1" x14ac:dyDescent="0.3">
      <c r="B639100" s="4">
        <v>448.48</v>
      </c>
    </row>
    <row r="639101" spans="2:2" ht="15.75" thickBot="1" x14ac:dyDescent="0.3">
      <c r="B639101" s="4">
        <v>265.86</v>
      </c>
    </row>
    <row r="639102" spans="2:2" ht="15.75" thickBot="1" x14ac:dyDescent="0.3">
      <c r="B639102" s="3" t="e">
        <v>#DIV/0!</v>
      </c>
    </row>
    <row r="639103" spans="2:2" ht="15.75" thickBot="1" x14ac:dyDescent="0.3">
      <c r="B639103" s="3" t="e">
        <v>#DIV/0!</v>
      </c>
    </row>
    <row r="639104" spans="2:2" ht="15.75" thickBot="1" x14ac:dyDescent="0.3">
      <c r="B639104" s="3" t="e">
        <v>#DIV/0!</v>
      </c>
    </row>
    <row r="639105" spans="2:2" ht="15.75" thickBot="1" x14ac:dyDescent="0.3">
      <c r="B639105" s="3" t="e">
        <v>#DIV/0!</v>
      </c>
    </row>
    <row r="639106" spans="2:2" ht="15.75" thickBot="1" x14ac:dyDescent="0.3">
      <c r="B639106" s="4">
        <v>528.46</v>
      </c>
    </row>
    <row r="639107" spans="2:2" ht="15.75" thickBot="1" x14ac:dyDescent="0.3">
      <c r="B639107" s="3" t="e">
        <v>#DIV/0!</v>
      </c>
    </row>
    <row r="639108" spans="2:2" ht="15.75" thickBot="1" x14ac:dyDescent="0.3">
      <c r="B639108" s="3" t="e">
        <v>#DIV/0!</v>
      </c>
    </row>
    <row r="639109" spans="2:2" ht="15.75" thickBot="1" x14ac:dyDescent="0.3">
      <c r="B639109" s="4">
        <v>144.32</v>
      </c>
    </row>
    <row r="639110" spans="2:2" ht="15.75" thickBot="1" x14ac:dyDescent="0.3">
      <c r="B639110" s="4">
        <v>190.39</v>
      </c>
    </row>
    <row r="639111" spans="2:2" ht="15.75" thickBot="1" x14ac:dyDescent="0.3">
      <c r="B639111" s="3" t="e">
        <v>#DIV/0!</v>
      </c>
    </row>
    <row r="639112" spans="2:2" ht="15.75" thickBot="1" x14ac:dyDescent="0.3">
      <c r="B639112" s="3" t="e">
        <v>#DIV/0!</v>
      </c>
    </row>
    <row r="639113" spans="2:2" ht="15.75" thickBot="1" x14ac:dyDescent="0.3">
      <c r="B639113" s="4">
        <v>217.95</v>
      </c>
    </row>
    <row r="639114" spans="2:2" ht="15.75" thickBot="1" x14ac:dyDescent="0.3">
      <c r="B639114" s="4">
        <v>348.58</v>
      </c>
    </row>
    <row r="639115" spans="2:2" ht="15.75" thickBot="1" x14ac:dyDescent="0.3">
      <c r="B639115" s="3" t="e">
        <v>#DIV/0!</v>
      </c>
    </row>
    <row r="639116" spans="2:2" ht="15.75" thickBot="1" x14ac:dyDescent="0.3">
      <c r="B639116" s="4">
        <v>72.23</v>
      </c>
    </row>
    <row r="639117" spans="2:2" ht="15.75" thickBot="1" x14ac:dyDescent="0.3">
      <c r="B639117" s="3" t="e">
        <v>#DIV/0!</v>
      </c>
    </row>
    <row r="639118" spans="2:2" ht="15.75" thickBot="1" x14ac:dyDescent="0.3">
      <c r="B639118" s="4">
        <v>595.33000000000004</v>
      </c>
    </row>
    <row r="639119" spans="2:2" ht="15.75" thickBot="1" x14ac:dyDescent="0.3">
      <c r="B639119" s="4">
        <v>103.63</v>
      </c>
    </row>
    <row r="639120" spans="2:2" ht="15.75" thickBot="1" x14ac:dyDescent="0.3">
      <c r="B639120" s="3" t="e">
        <v>#DIV/0!</v>
      </c>
    </row>
    <row r="639121" spans="2:2" ht="15.75" thickBot="1" x14ac:dyDescent="0.3">
      <c r="B639121" s="3" t="e">
        <v>#DIV/0!</v>
      </c>
    </row>
    <row r="639122" spans="2:2" ht="15.75" thickBot="1" x14ac:dyDescent="0.3">
      <c r="B639122" s="4">
        <v>329.1</v>
      </c>
    </row>
    <row r="639123" spans="2:2" ht="15.75" thickBot="1" x14ac:dyDescent="0.3">
      <c r="B639123" s="3" t="e">
        <v>#DIV/0!</v>
      </c>
    </row>
    <row r="639124" spans="2:2" ht="15.75" thickBot="1" x14ac:dyDescent="0.3">
      <c r="B639124" s="4">
        <v>771.36</v>
      </c>
    </row>
    <row r="639125" spans="2:2" ht="15.75" thickBot="1" x14ac:dyDescent="0.3">
      <c r="B639125" s="3" t="e">
        <v>#DIV/0!</v>
      </c>
    </row>
    <row r="639126" spans="2:2" ht="15.75" thickBot="1" x14ac:dyDescent="0.3">
      <c r="B639126" s="4">
        <v>248.39</v>
      </c>
    </row>
    <row r="639127" spans="2:2" ht="15.75" thickBot="1" x14ac:dyDescent="0.3">
      <c r="B639127" s="3" t="e">
        <v>#DIV/0!</v>
      </c>
    </row>
    <row r="639128" spans="2:2" ht="15.75" thickBot="1" x14ac:dyDescent="0.3">
      <c r="B639128" s="4">
        <v>257.02</v>
      </c>
    </row>
    <row r="639129" spans="2:2" ht="15.75" thickBot="1" x14ac:dyDescent="0.3">
      <c r="B639129" s="3" t="e">
        <v>#DIV/0!</v>
      </c>
    </row>
    <row r="639130" spans="2:2" ht="15.75" thickBot="1" x14ac:dyDescent="0.3">
      <c r="B639130" s="4">
        <v>112.99</v>
      </c>
    </row>
    <row r="639131" spans="2:2" ht="15.75" thickBot="1" x14ac:dyDescent="0.3">
      <c r="B639131" s="4">
        <v>0</v>
      </c>
    </row>
    <row r="639132" spans="2:2" ht="15.75" thickBot="1" x14ac:dyDescent="0.3">
      <c r="B639132" s="3" t="e">
        <v>#DIV/0!</v>
      </c>
    </row>
    <row r="639133" spans="2:2" ht="15.75" thickBot="1" x14ac:dyDescent="0.3">
      <c r="B639133" s="3" t="e">
        <v>#DIV/0!</v>
      </c>
    </row>
    <row r="639134" spans="2:2" ht="15.75" thickBot="1" x14ac:dyDescent="0.3">
      <c r="B639134" s="3" t="e">
        <v>#DIV/0!</v>
      </c>
    </row>
    <row r="639135" spans="2:2" ht="15.75" thickBot="1" x14ac:dyDescent="0.3">
      <c r="B639135" s="3" t="e">
        <v>#DIV/0!</v>
      </c>
    </row>
    <row r="639136" spans="2:2" ht="15.75" thickBot="1" x14ac:dyDescent="0.3">
      <c r="B639136" s="4">
        <v>605.94000000000005</v>
      </c>
    </row>
    <row r="639137" spans="2:2" ht="15.75" thickBot="1" x14ac:dyDescent="0.3">
      <c r="B639137" s="4">
        <v>731.67</v>
      </c>
    </row>
    <row r="639138" spans="2:2" ht="15.75" thickBot="1" x14ac:dyDescent="0.3">
      <c r="B639138" s="3" t="e">
        <v>#DIV/0!</v>
      </c>
    </row>
    <row r="639139" spans="2:2" ht="15.75" thickBot="1" x14ac:dyDescent="0.3">
      <c r="B639139" s="4">
        <v>71.34</v>
      </c>
    </row>
    <row r="639140" spans="2:2" ht="15.75" thickBot="1" x14ac:dyDescent="0.3">
      <c r="B639140" s="4">
        <v>826.45</v>
      </c>
    </row>
    <row r="639141" spans="2:2" ht="15.75" thickBot="1" x14ac:dyDescent="0.3">
      <c r="B639141" s="4">
        <v>190.86</v>
      </c>
    </row>
    <row r="639142" spans="2:2" ht="15.75" thickBot="1" x14ac:dyDescent="0.3">
      <c r="B639142" s="4">
        <v>18.71</v>
      </c>
    </row>
    <row r="639143" spans="2:2" ht="15.75" thickBot="1" x14ac:dyDescent="0.3">
      <c r="B639143" s="4">
        <v>444.17</v>
      </c>
    </row>
    <row r="639144" spans="2:2" ht="15.75" thickBot="1" x14ac:dyDescent="0.3">
      <c r="B639144" s="3" t="e">
        <v>#DIV/0!</v>
      </c>
    </row>
    <row r="639145" spans="2:2" ht="15.75" thickBot="1" x14ac:dyDescent="0.3">
      <c r="B639145" s="4">
        <v>351.45</v>
      </c>
    </row>
    <row r="639146" spans="2:2" ht="15.75" thickBot="1" x14ac:dyDescent="0.3">
      <c r="B639146" s="4">
        <v>236.54</v>
      </c>
    </row>
    <row r="639147" spans="2:2" ht="15.75" thickBot="1" x14ac:dyDescent="0.3">
      <c r="B639147" s="3" t="e">
        <v>#DIV/0!</v>
      </c>
    </row>
    <row r="639148" spans="2:2" ht="15.75" thickBot="1" x14ac:dyDescent="0.3">
      <c r="B639148" s="3" t="e">
        <v>#DIV/0!</v>
      </c>
    </row>
    <row r="639149" spans="2:2" ht="15.75" thickBot="1" x14ac:dyDescent="0.3">
      <c r="B639149" s="4">
        <v>188.88</v>
      </c>
    </row>
    <row r="639150" spans="2:2" ht="15.75" thickBot="1" x14ac:dyDescent="0.3">
      <c r="B639150" s="3" t="e">
        <v>#DIV/0!</v>
      </c>
    </row>
    <row r="639151" spans="2:2" ht="15.75" thickBot="1" x14ac:dyDescent="0.3">
      <c r="B639151" s="3" t="e">
        <v>#DIV/0!</v>
      </c>
    </row>
    <row r="639152" spans="2:2" ht="15.75" thickBot="1" x14ac:dyDescent="0.3">
      <c r="B639152" s="3" t="e">
        <v>#DIV/0!</v>
      </c>
    </row>
    <row r="639153" spans="2:2" ht="15.75" thickBot="1" x14ac:dyDescent="0.3">
      <c r="B639153" s="4">
        <v>249.94</v>
      </c>
    </row>
    <row r="639154" spans="2:2" ht="15.75" thickBot="1" x14ac:dyDescent="0.3">
      <c r="B639154" s="3" t="e">
        <v>#DIV/0!</v>
      </c>
    </row>
    <row r="639155" spans="2:2" ht="15.75" thickBot="1" x14ac:dyDescent="0.3">
      <c r="B639155" s="3" t="e">
        <v>#DIV/0!</v>
      </c>
    </row>
    <row r="639156" spans="2:2" ht="15.75" thickBot="1" x14ac:dyDescent="0.3">
      <c r="B639156" s="4">
        <v>851.51</v>
      </c>
    </row>
    <row r="639157" spans="2:2" ht="15.75" thickBot="1" x14ac:dyDescent="0.3">
      <c r="B639157" s="3" t="e">
        <v>#DIV/0!</v>
      </c>
    </row>
    <row r="639158" spans="2:2" ht="15.75" thickBot="1" x14ac:dyDescent="0.3">
      <c r="B639158" s="3" t="e">
        <v>#DIV/0!</v>
      </c>
    </row>
    <row r="639159" spans="2:2" ht="15.75" thickBot="1" x14ac:dyDescent="0.3">
      <c r="B639159" s="3" t="e">
        <v>#DIV/0!</v>
      </c>
    </row>
    <row r="639160" spans="2:2" ht="15.75" thickBot="1" x14ac:dyDescent="0.3">
      <c r="B639160" s="4">
        <v>581.85</v>
      </c>
    </row>
    <row r="639161" spans="2:2" ht="15.75" thickBot="1" x14ac:dyDescent="0.3">
      <c r="B639161" s="4">
        <v>1856.1</v>
      </c>
    </row>
    <row r="639162" spans="2:2" ht="15.75" thickBot="1" x14ac:dyDescent="0.3">
      <c r="B639162" s="3" t="e">
        <v>#DIV/0!</v>
      </c>
    </row>
    <row r="639163" spans="2:2" ht="15.75" thickBot="1" x14ac:dyDescent="0.3">
      <c r="B639163" s="4">
        <v>383.08</v>
      </c>
    </row>
    <row r="639164" spans="2:2" ht="15.75" thickBot="1" x14ac:dyDescent="0.3">
      <c r="B639164" s="3" t="e">
        <v>#DIV/0!</v>
      </c>
    </row>
    <row r="639165" spans="2:2" ht="15.75" thickBot="1" x14ac:dyDescent="0.3">
      <c r="B639165" s="3" t="e">
        <v>#DIV/0!</v>
      </c>
    </row>
    <row r="655360" ht="15.75" thickBot="1" x14ac:dyDescent="0.3"/>
    <row r="655361" spans="2:2" ht="15.75" thickBot="1" x14ac:dyDescent="0.3">
      <c r="B655361" s="2">
        <v>39264</v>
      </c>
    </row>
    <row r="655362" spans="2:2" ht="15.75" thickBot="1" x14ac:dyDescent="0.3">
      <c r="B655362" s="3" t="e">
        <v>#DIV/0!</v>
      </c>
    </row>
    <row r="655363" spans="2:2" ht="15.75" thickBot="1" x14ac:dyDescent="0.3">
      <c r="B655363" s="4">
        <v>346.37</v>
      </c>
    </row>
    <row r="655364" spans="2:2" ht="15.75" thickBot="1" x14ac:dyDescent="0.3">
      <c r="B655364" s="3" t="e">
        <v>#DIV/0!</v>
      </c>
    </row>
    <row r="655365" spans="2:2" ht="15.75" thickBot="1" x14ac:dyDescent="0.3">
      <c r="B655365" s="3" t="e">
        <v>#DIV/0!</v>
      </c>
    </row>
    <row r="655366" spans="2:2" ht="15.75" thickBot="1" x14ac:dyDescent="0.3">
      <c r="B655366" s="4">
        <v>356.76</v>
      </c>
    </row>
    <row r="655367" spans="2:2" ht="15.75" thickBot="1" x14ac:dyDescent="0.3">
      <c r="B655367" s="3" t="e">
        <v>#DIV/0!</v>
      </c>
    </row>
    <row r="655368" spans="2:2" ht="15.75" thickBot="1" x14ac:dyDescent="0.3">
      <c r="B655368" s="3" t="e">
        <v>#DIV/0!</v>
      </c>
    </row>
    <row r="655369" spans="2:2" ht="15.75" thickBot="1" x14ac:dyDescent="0.3">
      <c r="B655369" s="4">
        <v>171.76</v>
      </c>
    </row>
    <row r="655370" spans="2:2" ht="15.75" thickBot="1" x14ac:dyDescent="0.3">
      <c r="B655370" s="4">
        <v>493.01</v>
      </c>
    </row>
    <row r="655371" spans="2:2" ht="15.75" thickBot="1" x14ac:dyDescent="0.3">
      <c r="B655371" s="3" t="e">
        <v>#DIV/0!</v>
      </c>
    </row>
    <row r="655372" spans="2:2" ht="15.75" thickBot="1" x14ac:dyDescent="0.3">
      <c r="B655372" s="3" t="e">
        <v>#DIV/0!</v>
      </c>
    </row>
    <row r="655373" spans="2:2" ht="15.75" thickBot="1" x14ac:dyDescent="0.3">
      <c r="B655373" s="3" t="e">
        <v>#DIV/0!</v>
      </c>
    </row>
    <row r="655374" spans="2:2" ht="15.75" thickBot="1" x14ac:dyDescent="0.3">
      <c r="B655374" s="3" t="e">
        <v>#DIV/0!</v>
      </c>
    </row>
    <row r="655375" spans="2:2" ht="15.75" thickBot="1" x14ac:dyDescent="0.3">
      <c r="B655375" s="3" t="e">
        <v>#DIV/0!</v>
      </c>
    </row>
    <row r="655376" spans="2:2" ht="15.75" thickBot="1" x14ac:dyDescent="0.3">
      <c r="B655376" s="4">
        <v>421.02</v>
      </c>
    </row>
    <row r="655377" spans="2:2" ht="15.75" thickBot="1" x14ac:dyDescent="0.3">
      <c r="B655377" s="4">
        <v>245.39</v>
      </c>
    </row>
    <row r="655378" spans="2:2" ht="15.75" thickBot="1" x14ac:dyDescent="0.3">
      <c r="B655378" s="3" t="e">
        <v>#DIV/0!</v>
      </c>
    </row>
    <row r="655379" spans="2:2" ht="15.75" thickBot="1" x14ac:dyDescent="0.3">
      <c r="B655379" s="4">
        <v>203.11</v>
      </c>
    </row>
    <row r="655380" spans="2:2" ht="15.75" thickBot="1" x14ac:dyDescent="0.3">
      <c r="B655380" s="4">
        <v>566.82000000000005</v>
      </c>
    </row>
    <row r="655381" spans="2:2" ht="15.75" thickBot="1" x14ac:dyDescent="0.3">
      <c r="B655381" s="4">
        <v>114.8</v>
      </c>
    </row>
    <row r="655382" spans="2:2" ht="15.75" thickBot="1" x14ac:dyDescent="0.3">
      <c r="B655382" s="4">
        <v>393.86</v>
      </c>
    </row>
    <row r="655383" spans="2:2" ht="15.75" thickBot="1" x14ac:dyDescent="0.3">
      <c r="B655383" s="3" t="e">
        <v>#DIV/0!</v>
      </c>
    </row>
    <row r="655384" spans="2:2" ht="15.75" thickBot="1" x14ac:dyDescent="0.3">
      <c r="B655384" s="4">
        <v>387.4</v>
      </c>
    </row>
    <row r="655385" spans="2:2" ht="15.75" thickBot="1" x14ac:dyDescent="0.3">
      <c r="B655385" s="3" t="e">
        <v>#DIV/0!</v>
      </c>
    </row>
    <row r="655386" spans="2:2" ht="15.75" thickBot="1" x14ac:dyDescent="0.3">
      <c r="B655386" s="3" t="e">
        <v>#DIV/0!</v>
      </c>
    </row>
    <row r="655387" spans="2:2" ht="15.75" thickBot="1" x14ac:dyDescent="0.3">
      <c r="B655387" s="4">
        <v>174.85</v>
      </c>
    </row>
    <row r="655388" spans="2:2" ht="15.75" thickBot="1" x14ac:dyDescent="0.3">
      <c r="B655388" s="3" t="e">
        <v>#DIV/0!</v>
      </c>
    </row>
    <row r="655389" spans="2:2" ht="15.75" thickBot="1" x14ac:dyDescent="0.3">
      <c r="B655389" s="3" t="e">
        <v>#DIV/0!</v>
      </c>
    </row>
    <row r="655390" spans="2:2" ht="15.75" thickBot="1" x14ac:dyDescent="0.3">
      <c r="B655390" s="4">
        <v>774.6</v>
      </c>
    </row>
    <row r="655391" spans="2:2" ht="15.75" thickBot="1" x14ac:dyDescent="0.3">
      <c r="B655391" s="3" t="e">
        <v>#DIV/0!</v>
      </c>
    </row>
    <row r="655392" spans="2:2" ht="15.75" thickBot="1" x14ac:dyDescent="0.3">
      <c r="B655392" s="3" t="e">
        <v>#DIV/0!</v>
      </c>
    </row>
    <row r="655393" spans="2:2" ht="15.75" thickBot="1" x14ac:dyDescent="0.3">
      <c r="B655393" s="3" t="e">
        <v>#DIV/0!</v>
      </c>
    </row>
    <row r="655394" spans="2:2" ht="15.75" thickBot="1" x14ac:dyDescent="0.3">
      <c r="B655394" s="3" t="e">
        <v>#DIV/0!</v>
      </c>
    </row>
    <row r="655395" spans="2:2" ht="15.75" thickBot="1" x14ac:dyDescent="0.3">
      <c r="B655395" s="4">
        <v>468.07</v>
      </c>
    </row>
    <row r="655396" spans="2:2" ht="15.75" thickBot="1" x14ac:dyDescent="0.3">
      <c r="B655396" s="4">
        <v>1428.42</v>
      </c>
    </row>
    <row r="655397" spans="2:2" ht="15.75" thickBot="1" x14ac:dyDescent="0.3">
      <c r="B655397" s="3" t="e">
        <v>#DIV/0!</v>
      </c>
    </row>
    <row r="655398" spans="2:2" ht="15.75" thickBot="1" x14ac:dyDescent="0.3">
      <c r="B655398" s="3" t="e">
        <v>#DIV/0!</v>
      </c>
    </row>
    <row r="655399" spans="2:2" ht="15.75" thickBot="1" x14ac:dyDescent="0.3">
      <c r="B655399" s="4">
        <v>327.78</v>
      </c>
    </row>
    <row r="655400" spans="2:2" ht="15.75" thickBot="1" x14ac:dyDescent="0.3">
      <c r="B655400" s="3" t="e">
        <v>#DIV/0!</v>
      </c>
    </row>
    <row r="655401" spans="2:2" ht="15.75" thickBot="1" x14ac:dyDescent="0.3">
      <c r="B655401" s="3" t="e">
        <v>#DIV/0!</v>
      </c>
    </row>
    <row r="655402" spans="2:2" ht="15.75" thickBot="1" x14ac:dyDescent="0.3">
      <c r="B655402" s="4">
        <v>650.01</v>
      </c>
    </row>
    <row r="655403" spans="2:2" ht="15.75" thickBot="1" x14ac:dyDescent="0.3">
      <c r="B655403" s="4">
        <v>511.72</v>
      </c>
    </row>
    <row r="655404" spans="2:2" ht="15.75" thickBot="1" x14ac:dyDescent="0.3">
      <c r="B655404" s="3" t="e">
        <v>#DIV/0!</v>
      </c>
    </row>
    <row r="655405" spans="2:2" ht="15.75" thickBot="1" x14ac:dyDescent="0.3">
      <c r="B655405" s="4">
        <v>169.28</v>
      </c>
    </row>
    <row r="655406" spans="2:2" ht="15.75" thickBot="1" x14ac:dyDescent="0.3">
      <c r="B655406" s="3" t="e">
        <v>#DIV/0!</v>
      </c>
    </row>
    <row r="655407" spans="2:2" ht="15.75" thickBot="1" x14ac:dyDescent="0.3">
      <c r="B655407" s="3" t="e">
        <v>#DIV/0!</v>
      </c>
    </row>
    <row r="655408" spans="2:2" ht="15.75" thickBot="1" x14ac:dyDescent="0.3">
      <c r="B655408" s="4">
        <v>173.16</v>
      </c>
    </row>
    <row r="655409" spans="2:2" ht="15.75" thickBot="1" x14ac:dyDescent="0.3">
      <c r="B655409" s="3" t="e">
        <v>#DIV/0!</v>
      </c>
    </row>
    <row r="655410" spans="2:2" ht="15.75" thickBot="1" x14ac:dyDescent="0.3">
      <c r="B655410" s="4">
        <v>731.2</v>
      </c>
    </row>
    <row r="655411" spans="2:2" ht="15.75" thickBot="1" x14ac:dyDescent="0.3">
      <c r="B655411" s="4">
        <v>210.19</v>
      </c>
    </row>
    <row r="655412" spans="2:2" ht="15.75" thickBot="1" x14ac:dyDescent="0.3">
      <c r="B655412" s="3" t="e">
        <v>#DIV/0!</v>
      </c>
    </row>
    <row r="655413" spans="2:2" ht="15.75" thickBot="1" x14ac:dyDescent="0.3">
      <c r="B655413" s="3" t="e">
        <v>#DIV/0!</v>
      </c>
    </row>
    <row r="655414" spans="2:2" ht="15.75" thickBot="1" x14ac:dyDescent="0.3">
      <c r="B655414" s="4">
        <v>740.85</v>
      </c>
    </row>
    <row r="655415" spans="2:2" ht="15.75" thickBot="1" x14ac:dyDescent="0.3">
      <c r="B655415" s="4">
        <v>63.28</v>
      </c>
    </row>
    <row r="655416" spans="2:2" ht="15.75" thickBot="1" x14ac:dyDescent="0.3">
      <c r="B655416" s="3" t="e">
        <v>#DIV/0!</v>
      </c>
    </row>
    <row r="655417" spans="2:2" ht="15.75" thickBot="1" x14ac:dyDescent="0.3">
      <c r="B655417" s="3" t="e">
        <v>#DIV/0!</v>
      </c>
    </row>
    <row r="655418" spans="2:2" ht="15.75" thickBot="1" x14ac:dyDescent="0.3">
      <c r="B655418" s="3" t="e">
        <v>#DIV/0!</v>
      </c>
    </row>
    <row r="655419" spans="2:2" ht="15.75" thickBot="1" x14ac:dyDescent="0.3">
      <c r="B655419" s="3" t="e">
        <v>#DIV/0!</v>
      </c>
    </row>
    <row r="655420" spans="2:2" ht="15.75" thickBot="1" x14ac:dyDescent="0.3">
      <c r="B655420" s="3" t="e">
        <v>#DIV/0!</v>
      </c>
    </row>
    <row r="655421" spans="2:2" ht="15.75" thickBot="1" x14ac:dyDescent="0.3">
      <c r="B655421" s="3" t="e">
        <v>#DIV/0!</v>
      </c>
    </row>
    <row r="655422" spans="2:2" ht="15.75" thickBot="1" x14ac:dyDescent="0.3">
      <c r="B655422" s="3" t="e">
        <v>#DIV/0!</v>
      </c>
    </row>
    <row r="655423" spans="2:2" ht="15.75" thickBot="1" x14ac:dyDescent="0.3">
      <c r="B655423" s="4">
        <v>444.85</v>
      </c>
    </row>
    <row r="655424" spans="2:2" ht="15.75" thickBot="1" x14ac:dyDescent="0.3">
      <c r="B655424" s="3" t="e">
        <v>#DIV/0!</v>
      </c>
    </row>
    <row r="655425" spans="2:2" ht="15.75" thickBot="1" x14ac:dyDescent="0.3">
      <c r="B655425" s="3" t="e">
        <v>#DIV/0!</v>
      </c>
    </row>
    <row r="655426" spans="2:2" ht="15.75" thickBot="1" x14ac:dyDescent="0.3">
      <c r="B655426" s="3" t="e">
        <v>#DIV/0!</v>
      </c>
    </row>
    <row r="655427" spans="2:2" ht="15.75" thickBot="1" x14ac:dyDescent="0.3">
      <c r="B655427" s="4">
        <v>0</v>
      </c>
    </row>
    <row r="655428" spans="2:2" ht="15.75" thickBot="1" x14ac:dyDescent="0.3">
      <c r="B655428" s="4">
        <v>67.599999999999994</v>
      </c>
    </row>
    <row r="655429" spans="2:2" ht="15.75" thickBot="1" x14ac:dyDescent="0.3">
      <c r="B655429" s="3" t="e">
        <v>#DIV/0!</v>
      </c>
    </row>
    <row r="655430" spans="2:2" ht="15.75" thickBot="1" x14ac:dyDescent="0.3">
      <c r="B655430" s="3" t="e">
        <v>#DIV/0!</v>
      </c>
    </row>
    <row r="655431" spans="2:2" ht="15.75" thickBot="1" x14ac:dyDescent="0.3">
      <c r="B655431" s="3" t="e">
        <v>#DIV/0!</v>
      </c>
    </row>
    <row r="655432" spans="2:2" ht="15.75" thickBot="1" x14ac:dyDescent="0.3">
      <c r="B655432" s="4">
        <v>595.46</v>
      </c>
    </row>
    <row r="655433" spans="2:2" ht="15.75" thickBot="1" x14ac:dyDescent="0.3">
      <c r="B655433" s="3" t="e">
        <v>#DIV/0!</v>
      </c>
    </row>
    <row r="655434" spans="2:2" ht="15.75" thickBot="1" x14ac:dyDescent="0.3">
      <c r="B655434" s="4">
        <v>707.18</v>
      </c>
    </row>
    <row r="655435" spans="2:2" ht="15.75" thickBot="1" x14ac:dyDescent="0.3">
      <c r="B655435" s="4">
        <v>795.37</v>
      </c>
    </row>
    <row r="655436" spans="2:2" ht="15.75" thickBot="1" x14ac:dyDescent="0.3">
      <c r="B655436" s="3" t="e">
        <v>#DIV/0!</v>
      </c>
    </row>
    <row r="655437" spans="2:2" ht="15.75" thickBot="1" x14ac:dyDescent="0.3">
      <c r="B655437" s="4">
        <v>478.58</v>
      </c>
    </row>
    <row r="655438" spans="2:2" ht="15.75" thickBot="1" x14ac:dyDescent="0.3">
      <c r="B655438" s="4">
        <v>177.5</v>
      </c>
    </row>
    <row r="655439" spans="2:2" ht="15.75" thickBot="1" x14ac:dyDescent="0.3">
      <c r="B655439" s="3" t="e">
        <v>#DIV/0!</v>
      </c>
    </row>
    <row r="655440" spans="2:2" ht="15.75" thickBot="1" x14ac:dyDescent="0.3">
      <c r="B655440" s="3" t="e">
        <v>#DIV/0!</v>
      </c>
    </row>
    <row r="655441" spans="2:2" ht="15.75" thickBot="1" x14ac:dyDescent="0.3">
      <c r="B655441" s="3" t="e">
        <v>#DIV/0!</v>
      </c>
    </row>
    <row r="655442" spans="2:2" ht="15.75" thickBot="1" x14ac:dyDescent="0.3">
      <c r="B655442" s="3" t="e">
        <v>#DIV/0!</v>
      </c>
    </row>
    <row r="655443" spans="2:2" ht="15.75" thickBot="1" x14ac:dyDescent="0.3">
      <c r="B655443" s="3" t="e">
        <v>#DIV/0!</v>
      </c>
    </row>
    <row r="655444" spans="2:2" ht="15.75" thickBot="1" x14ac:dyDescent="0.3">
      <c r="B655444" s="4" t="s">
        <v>32373</v>
      </c>
    </row>
    <row r="655445" spans="2:2" ht="15.75" thickBot="1" x14ac:dyDescent="0.3">
      <c r="B655445" s="4">
        <v>169.36</v>
      </c>
    </row>
    <row r="655446" spans="2:2" ht="15.75" thickBot="1" x14ac:dyDescent="0.3">
      <c r="B655446" s="4">
        <v>523.23</v>
      </c>
    </row>
    <row r="655447" spans="2:2" ht="15.75" thickBot="1" x14ac:dyDescent="0.3">
      <c r="B655447" s="3" t="e">
        <v>#DIV/0!</v>
      </c>
    </row>
    <row r="655448" spans="2:2" ht="15.75" thickBot="1" x14ac:dyDescent="0.3">
      <c r="B655448" s="4">
        <v>314.54000000000002</v>
      </c>
    </row>
    <row r="655449" spans="2:2" ht="15.75" thickBot="1" x14ac:dyDescent="0.3">
      <c r="B655449" s="3" t="e">
        <v>#DIV/0!</v>
      </c>
    </row>
    <row r="655450" spans="2:2" ht="15.75" thickBot="1" x14ac:dyDescent="0.3">
      <c r="B655450" s="3" t="e">
        <v>#DIV/0!</v>
      </c>
    </row>
    <row r="655451" spans="2:2" ht="15.75" thickBot="1" x14ac:dyDescent="0.3">
      <c r="B655451" s="3" t="e">
        <v>#DIV/0!</v>
      </c>
    </row>
    <row r="655452" spans="2:2" ht="15.75" thickBot="1" x14ac:dyDescent="0.3">
      <c r="B655452" s="4">
        <v>231.4</v>
      </c>
    </row>
    <row r="655453" spans="2:2" ht="15.75" thickBot="1" x14ac:dyDescent="0.3">
      <c r="B655453" s="4">
        <v>359.09</v>
      </c>
    </row>
    <row r="655454" spans="2:2" ht="15.75" thickBot="1" x14ac:dyDescent="0.3">
      <c r="B655454" s="4">
        <v>552.27</v>
      </c>
    </row>
    <row r="655455" spans="2:2" ht="15.75" thickBot="1" x14ac:dyDescent="0.3">
      <c r="B655455" s="3" t="e">
        <v>#DIV/0!</v>
      </c>
    </row>
    <row r="655456" spans="2:2" ht="15.75" thickBot="1" x14ac:dyDescent="0.3">
      <c r="B655456" s="4">
        <v>307.77999999999997</v>
      </c>
    </row>
    <row r="655457" spans="2:2" ht="15.75" thickBot="1" x14ac:dyDescent="0.3">
      <c r="B655457" s="4">
        <v>263.23</v>
      </c>
    </row>
    <row r="655458" spans="2:2" ht="15.75" thickBot="1" x14ac:dyDescent="0.3">
      <c r="B655458" s="3" t="e">
        <v>#DIV/0!</v>
      </c>
    </row>
    <row r="655459" spans="2:2" ht="15.75" thickBot="1" x14ac:dyDescent="0.3">
      <c r="B655459" s="4">
        <v>564.45000000000005</v>
      </c>
    </row>
    <row r="655460" spans="2:2" ht="15.75" thickBot="1" x14ac:dyDescent="0.3">
      <c r="B655460" s="3" t="e">
        <v>#DIV/0!</v>
      </c>
    </row>
    <row r="655461" spans="2:2" ht="15.75" thickBot="1" x14ac:dyDescent="0.3">
      <c r="B655461" s="3" t="e">
        <v>#DIV/0!</v>
      </c>
    </row>
    <row r="655462" spans="2:2" ht="15.75" thickBot="1" x14ac:dyDescent="0.3">
      <c r="B655462" s="3" t="e">
        <v>#DIV/0!</v>
      </c>
    </row>
    <row r="655463" spans="2:2" ht="15.75" thickBot="1" x14ac:dyDescent="0.3">
      <c r="B655463" s="4">
        <v>377.77</v>
      </c>
    </row>
    <row r="655464" spans="2:2" ht="15.75" thickBot="1" x14ac:dyDescent="0.3">
      <c r="B655464" s="4">
        <v>366.62</v>
      </c>
    </row>
    <row r="655465" spans="2:2" ht="15.75" thickBot="1" x14ac:dyDescent="0.3">
      <c r="B655465" s="4">
        <v>78.650000000000006</v>
      </c>
    </row>
    <row r="655466" spans="2:2" ht="15.75" thickBot="1" x14ac:dyDescent="0.3">
      <c r="B655466" s="3" t="e">
        <v>#DIV/0!</v>
      </c>
    </row>
    <row r="655467" spans="2:2" ht="15.75" thickBot="1" x14ac:dyDescent="0.3">
      <c r="B655467" s="3" t="e">
        <v>#DIV/0!</v>
      </c>
    </row>
    <row r="655468" spans="2:2" ht="15.75" thickBot="1" x14ac:dyDescent="0.3">
      <c r="B655468" s="3" t="e">
        <v>#DIV/0!</v>
      </c>
    </row>
    <row r="655469" spans="2:2" ht="15.75" thickBot="1" x14ac:dyDescent="0.3">
      <c r="B655469" s="4">
        <v>148.69999999999999</v>
      </c>
    </row>
    <row r="655470" spans="2:2" ht="15.75" thickBot="1" x14ac:dyDescent="0.3">
      <c r="B655470" s="4">
        <v>182.49</v>
      </c>
    </row>
    <row r="655471" spans="2:2" ht="15.75" thickBot="1" x14ac:dyDescent="0.3">
      <c r="B655471" s="3" t="e">
        <v>#DIV/0!</v>
      </c>
    </row>
    <row r="655472" spans="2:2" ht="15.75" thickBot="1" x14ac:dyDescent="0.3">
      <c r="B655472" s="3" t="e">
        <v>#DIV/0!</v>
      </c>
    </row>
    <row r="655473" spans="2:2" ht="15.75" thickBot="1" x14ac:dyDescent="0.3">
      <c r="B655473" s="4">
        <v>205.19</v>
      </c>
    </row>
    <row r="655474" spans="2:2" ht="15.75" thickBot="1" x14ac:dyDescent="0.3">
      <c r="B655474" s="4">
        <v>432.74</v>
      </c>
    </row>
    <row r="655475" spans="2:2" ht="15.75" thickBot="1" x14ac:dyDescent="0.3">
      <c r="B655475" s="3" t="e">
        <v>#DIV/0!</v>
      </c>
    </row>
    <row r="655476" spans="2:2" ht="15.75" thickBot="1" x14ac:dyDescent="0.3">
      <c r="B655476" s="4">
        <v>455.92</v>
      </c>
    </row>
    <row r="655477" spans="2:2" ht="15.75" thickBot="1" x14ac:dyDescent="0.3">
      <c r="B655477" s="3" t="e">
        <v>#DIV/0!</v>
      </c>
    </row>
    <row r="655478" spans="2:2" ht="15.75" thickBot="1" x14ac:dyDescent="0.3">
      <c r="B655478" s="4">
        <v>485.87</v>
      </c>
    </row>
    <row r="655479" spans="2:2" ht="15.75" thickBot="1" x14ac:dyDescent="0.3">
      <c r="B655479" s="4">
        <v>1701.72</v>
      </c>
    </row>
    <row r="655480" spans="2:2" ht="15.75" thickBot="1" x14ac:dyDescent="0.3">
      <c r="B655480" s="3" t="e">
        <v>#DIV/0!</v>
      </c>
    </row>
    <row r="655481" spans="2:2" ht="15.75" thickBot="1" x14ac:dyDescent="0.3">
      <c r="B655481" s="3" t="e">
        <v>#DIV/0!</v>
      </c>
    </row>
    <row r="655482" spans="2:2" ht="15.75" thickBot="1" x14ac:dyDescent="0.3">
      <c r="B655482" s="3" t="e">
        <v>#DIV/0!</v>
      </c>
    </row>
    <row r="655483" spans="2:2" ht="15.75" thickBot="1" x14ac:dyDescent="0.3">
      <c r="B655483" s="4">
        <v>954.09</v>
      </c>
    </row>
    <row r="655484" spans="2:2" ht="15.75" thickBot="1" x14ac:dyDescent="0.3">
      <c r="B655484" s="4">
        <v>448.48</v>
      </c>
    </row>
    <row r="655485" spans="2:2" ht="15.75" thickBot="1" x14ac:dyDescent="0.3">
      <c r="B655485" s="4">
        <v>265.86</v>
      </c>
    </row>
    <row r="655486" spans="2:2" ht="15.75" thickBot="1" x14ac:dyDescent="0.3">
      <c r="B655486" s="3" t="e">
        <v>#DIV/0!</v>
      </c>
    </row>
    <row r="655487" spans="2:2" ht="15.75" thickBot="1" x14ac:dyDescent="0.3">
      <c r="B655487" s="3" t="e">
        <v>#DIV/0!</v>
      </c>
    </row>
    <row r="655488" spans="2:2" ht="15.75" thickBot="1" x14ac:dyDescent="0.3">
      <c r="B655488" s="3" t="e">
        <v>#DIV/0!</v>
      </c>
    </row>
    <row r="655489" spans="2:2" ht="15.75" thickBot="1" x14ac:dyDescent="0.3">
      <c r="B655489" s="3" t="e">
        <v>#DIV/0!</v>
      </c>
    </row>
    <row r="655490" spans="2:2" ht="15.75" thickBot="1" x14ac:dyDescent="0.3">
      <c r="B655490" s="4">
        <v>528.46</v>
      </c>
    </row>
    <row r="655491" spans="2:2" ht="15.75" thickBot="1" x14ac:dyDescent="0.3">
      <c r="B655491" s="3" t="e">
        <v>#DIV/0!</v>
      </c>
    </row>
    <row r="655492" spans="2:2" ht="15.75" thickBot="1" x14ac:dyDescent="0.3">
      <c r="B655492" s="3" t="e">
        <v>#DIV/0!</v>
      </c>
    </row>
    <row r="655493" spans="2:2" ht="15.75" thickBot="1" x14ac:dyDescent="0.3">
      <c r="B655493" s="4">
        <v>144.32</v>
      </c>
    </row>
    <row r="655494" spans="2:2" ht="15.75" thickBot="1" x14ac:dyDescent="0.3">
      <c r="B655494" s="4">
        <v>190.39</v>
      </c>
    </row>
    <row r="655495" spans="2:2" ht="15.75" thickBot="1" x14ac:dyDescent="0.3">
      <c r="B655495" s="3" t="e">
        <v>#DIV/0!</v>
      </c>
    </row>
    <row r="655496" spans="2:2" ht="15.75" thickBot="1" x14ac:dyDescent="0.3">
      <c r="B655496" s="3" t="e">
        <v>#DIV/0!</v>
      </c>
    </row>
    <row r="655497" spans="2:2" ht="15.75" thickBot="1" x14ac:dyDescent="0.3">
      <c r="B655497" s="4">
        <v>217.95</v>
      </c>
    </row>
    <row r="655498" spans="2:2" ht="15.75" thickBot="1" x14ac:dyDescent="0.3">
      <c r="B655498" s="4">
        <v>348.58</v>
      </c>
    </row>
    <row r="655499" spans="2:2" ht="15.75" thickBot="1" x14ac:dyDescent="0.3">
      <c r="B655499" s="3" t="e">
        <v>#DIV/0!</v>
      </c>
    </row>
    <row r="655500" spans="2:2" ht="15.75" thickBot="1" x14ac:dyDescent="0.3">
      <c r="B655500" s="4">
        <v>72.23</v>
      </c>
    </row>
    <row r="655501" spans="2:2" ht="15.75" thickBot="1" x14ac:dyDescent="0.3">
      <c r="B655501" s="3" t="e">
        <v>#DIV/0!</v>
      </c>
    </row>
    <row r="655502" spans="2:2" ht="15.75" thickBot="1" x14ac:dyDescent="0.3">
      <c r="B655502" s="4">
        <v>595.33000000000004</v>
      </c>
    </row>
    <row r="655503" spans="2:2" ht="15.75" thickBot="1" x14ac:dyDescent="0.3">
      <c r="B655503" s="4">
        <v>103.63</v>
      </c>
    </row>
    <row r="655504" spans="2:2" ht="15.75" thickBot="1" x14ac:dyDescent="0.3">
      <c r="B655504" s="3" t="e">
        <v>#DIV/0!</v>
      </c>
    </row>
    <row r="655505" spans="2:2" ht="15.75" thickBot="1" x14ac:dyDescent="0.3">
      <c r="B655505" s="3" t="e">
        <v>#DIV/0!</v>
      </c>
    </row>
    <row r="655506" spans="2:2" ht="15.75" thickBot="1" x14ac:dyDescent="0.3">
      <c r="B655506" s="4">
        <v>329.1</v>
      </c>
    </row>
    <row r="655507" spans="2:2" ht="15.75" thickBot="1" x14ac:dyDescent="0.3">
      <c r="B655507" s="3" t="e">
        <v>#DIV/0!</v>
      </c>
    </row>
    <row r="655508" spans="2:2" ht="15.75" thickBot="1" x14ac:dyDescent="0.3">
      <c r="B655508" s="4">
        <v>771.36</v>
      </c>
    </row>
    <row r="655509" spans="2:2" ht="15.75" thickBot="1" x14ac:dyDescent="0.3">
      <c r="B655509" s="3" t="e">
        <v>#DIV/0!</v>
      </c>
    </row>
    <row r="655510" spans="2:2" ht="15.75" thickBot="1" x14ac:dyDescent="0.3">
      <c r="B655510" s="4">
        <v>248.39</v>
      </c>
    </row>
    <row r="655511" spans="2:2" ht="15.75" thickBot="1" x14ac:dyDescent="0.3">
      <c r="B655511" s="3" t="e">
        <v>#DIV/0!</v>
      </c>
    </row>
    <row r="655512" spans="2:2" ht="15.75" thickBot="1" x14ac:dyDescent="0.3">
      <c r="B655512" s="4">
        <v>257.02</v>
      </c>
    </row>
    <row r="655513" spans="2:2" ht="15.75" thickBot="1" x14ac:dyDescent="0.3">
      <c r="B655513" s="3" t="e">
        <v>#DIV/0!</v>
      </c>
    </row>
    <row r="655514" spans="2:2" ht="15.75" thickBot="1" x14ac:dyDescent="0.3">
      <c r="B655514" s="4">
        <v>112.99</v>
      </c>
    </row>
    <row r="655515" spans="2:2" ht="15.75" thickBot="1" x14ac:dyDescent="0.3">
      <c r="B655515" s="4">
        <v>0</v>
      </c>
    </row>
    <row r="655516" spans="2:2" ht="15.75" thickBot="1" x14ac:dyDescent="0.3">
      <c r="B655516" s="3" t="e">
        <v>#DIV/0!</v>
      </c>
    </row>
    <row r="655517" spans="2:2" ht="15.75" thickBot="1" x14ac:dyDescent="0.3">
      <c r="B655517" s="3" t="e">
        <v>#DIV/0!</v>
      </c>
    </row>
    <row r="655518" spans="2:2" ht="15.75" thickBot="1" x14ac:dyDescent="0.3">
      <c r="B655518" s="3" t="e">
        <v>#DIV/0!</v>
      </c>
    </row>
    <row r="655519" spans="2:2" ht="15.75" thickBot="1" x14ac:dyDescent="0.3">
      <c r="B655519" s="3" t="e">
        <v>#DIV/0!</v>
      </c>
    </row>
    <row r="655520" spans="2:2" ht="15.75" thickBot="1" x14ac:dyDescent="0.3">
      <c r="B655520" s="4">
        <v>605.94000000000005</v>
      </c>
    </row>
    <row r="655521" spans="2:2" ht="15.75" thickBot="1" x14ac:dyDescent="0.3">
      <c r="B655521" s="4">
        <v>731.67</v>
      </c>
    </row>
    <row r="655522" spans="2:2" ht="15.75" thickBot="1" x14ac:dyDescent="0.3">
      <c r="B655522" s="3" t="e">
        <v>#DIV/0!</v>
      </c>
    </row>
    <row r="655523" spans="2:2" ht="15.75" thickBot="1" x14ac:dyDescent="0.3">
      <c r="B655523" s="4">
        <v>71.34</v>
      </c>
    </row>
    <row r="655524" spans="2:2" ht="15.75" thickBot="1" x14ac:dyDescent="0.3">
      <c r="B655524" s="4">
        <v>826.45</v>
      </c>
    </row>
    <row r="655525" spans="2:2" ht="15.75" thickBot="1" x14ac:dyDescent="0.3">
      <c r="B655525" s="4">
        <v>190.86</v>
      </c>
    </row>
    <row r="655526" spans="2:2" ht="15.75" thickBot="1" x14ac:dyDescent="0.3">
      <c r="B655526" s="4">
        <v>18.71</v>
      </c>
    </row>
    <row r="655527" spans="2:2" ht="15.75" thickBot="1" x14ac:dyDescent="0.3">
      <c r="B655527" s="4">
        <v>444.17</v>
      </c>
    </row>
    <row r="655528" spans="2:2" ht="15.75" thickBot="1" x14ac:dyDescent="0.3">
      <c r="B655528" s="3" t="e">
        <v>#DIV/0!</v>
      </c>
    </row>
    <row r="655529" spans="2:2" ht="15.75" thickBot="1" x14ac:dyDescent="0.3">
      <c r="B655529" s="4">
        <v>351.45</v>
      </c>
    </row>
    <row r="655530" spans="2:2" ht="15.75" thickBot="1" x14ac:dyDescent="0.3">
      <c r="B655530" s="4">
        <v>236.54</v>
      </c>
    </row>
    <row r="655531" spans="2:2" ht="15.75" thickBot="1" x14ac:dyDescent="0.3">
      <c r="B655531" s="3" t="e">
        <v>#DIV/0!</v>
      </c>
    </row>
    <row r="655532" spans="2:2" ht="15.75" thickBot="1" x14ac:dyDescent="0.3">
      <c r="B655532" s="3" t="e">
        <v>#DIV/0!</v>
      </c>
    </row>
    <row r="655533" spans="2:2" ht="15.75" thickBot="1" x14ac:dyDescent="0.3">
      <c r="B655533" s="4">
        <v>188.88</v>
      </c>
    </row>
    <row r="655534" spans="2:2" ht="15.75" thickBot="1" x14ac:dyDescent="0.3">
      <c r="B655534" s="3" t="e">
        <v>#DIV/0!</v>
      </c>
    </row>
    <row r="655535" spans="2:2" ht="15.75" thickBot="1" x14ac:dyDescent="0.3">
      <c r="B655535" s="3" t="e">
        <v>#DIV/0!</v>
      </c>
    </row>
    <row r="655536" spans="2:2" ht="15.75" thickBot="1" x14ac:dyDescent="0.3">
      <c r="B655536" s="3" t="e">
        <v>#DIV/0!</v>
      </c>
    </row>
    <row r="655537" spans="2:2" ht="15.75" thickBot="1" x14ac:dyDescent="0.3">
      <c r="B655537" s="4">
        <v>249.94</v>
      </c>
    </row>
    <row r="655538" spans="2:2" ht="15.75" thickBot="1" x14ac:dyDescent="0.3">
      <c r="B655538" s="3" t="e">
        <v>#DIV/0!</v>
      </c>
    </row>
    <row r="655539" spans="2:2" ht="15.75" thickBot="1" x14ac:dyDescent="0.3">
      <c r="B655539" s="3" t="e">
        <v>#DIV/0!</v>
      </c>
    </row>
    <row r="655540" spans="2:2" ht="15.75" thickBot="1" x14ac:dyDescent="0.3">
      <c r="B655540" s="4">
        <v>851.51</v>
      </c>
    </row>
    <row r="655541" spans="2:2" ht="15.75" thickBot="1" x14ac:dyDescent="0.3">
      <c r="B655541" s="3" t="e">
        <v>#DIV/0!</v>
      </c>
    </row>
    <row r="655542" spans="2:2" ht="15.75" thickBot="1" x14ac:dyDescent="0.3">
      <c r="B655542" s="3" t="e">
        <v>#DIV/0!</v>
      </c>
    </row>
    <row r="655543" spans="2:2" ht="15.75" thickBot="1" x14ac:dyDescent="0.3">
      <c r="B655543" s="3" t="e">
        <v>#DIV/0!</v>
      </c>
    </row>
    <row r="655544" spans="2:2" ht="15.75" thickBot="1" x14ac:dyDescent="0.3">
      <c r="B655544" s="4">
        <v>581.85</v>
      </c>
    </row>
    <row r="655545" spans="2:2" ht="15.75" thickBot="1" x14ac:dyDescent="0.3">
      <c r="B655545" s="4">
        <v>1856.1</v>
      </c>
    </row>
    <row r="655546" spans="2:2" ht="15.75" thickBot="1" x14ac:dyDescent="0.3">
      <c r="B655546" s="3" t="e">
        <v>#DIV/0!</v>
      </c>
    </row>
    <row r="655547" spans="2:2" ht="15.75" thickBot="1" x14ac:dyDescent="0.3">
      <c r="B655547" s="4">
        <v>383.08</v>
      </c>
    </row>
    <row r="655548" spans="2:2" ht="15.75" thickBot="1" x14ac:dyDescent="0.3">
      <c r="B655548" s="3" t="e">
        <v>#DIV/0!</v>
      </c>
    </row>
    <row r="655549" spans="2:2" ht="15.75" thickBot="1" x14ac:dyDescent="0.3">
      <c r="B655549" s="3" t="e">
        <v>#DIV/0!</v>
      </c>
    </row>
    <row r="671744" ht="15.75" thickBot="1" x14ac:dyDescent="0.3"/>
    <row r="671745" spans="2:2" ht="15.75" thickBot="1" x14ac:dyDescent="0.3">
      <c r="B671745" s="2">
        <v>39264</v>
      </c>
    </row>
    <row r="671746" spans="2:2" ht="15.75" thickBot="1" x14ac:dyDescent="0.3">
      <c r="B671746" s="3" t="e">
        <v>#DIV/0!</v>
      </c>
    </row>
    <row r="671747" spans="2:2" ht="15.75" thickBot="1" x14ac:dyDescent="0.3">
      <c r="B671747" s="4">
        <v>346.37</v>
      </c>
    </row>
    <row r="671748" spans="2:2" ht="15.75" thickBot="1" x14ac:dyDescent="0.3">
      <c r="B671748" s="3" t="e">
        <v>#DIV/0!</v>
      </c>
    </row>
    <row r="671749" spans="2:2" ht="15.75" thickBot="1" x14ac:dyDescent="0.3">
      <c r="B671749" s="3" t="e">
        <v>#DIV/0!</v>
      </c>
    </row>
    <row r="671750" spans="2:2" ht="15.75" thickBot="1" x14ac:dyDescent="0.3">
      <c r="B671750" s="4">
        <v>356.76</v>
      </c>
    </row>
    <row r="671751" spans="2:2" ht="15.75" thickBot="1" x14ac:dyDescent="0.3">
      <c r="B671751" s="3" t="e">
        <v>#DIV/0!</v>
      </c>
    </row>
    <row r="671752" spans="2:2" ht="15.75" thickBot="1" x14ac:dyDescent="0.3">
      <c r="B671752" s="3" t="e">
        <v>#DIV/0!</v>
      </c>
    </row>
    <row r="671753" spans="2:2" ht="15.75" thickBot="1" x14ac:dyDescent="0.3">
      <c r="B671753" s="4">
        <v>171.76</v>
      </c>
    </row>
    <row r="671754" spans="2:2" ht="15.75" thickBot="1" x14ac:dyDescent="0.3">
      <c r="B671754" s="4">
        <v>493.01</v>
      </c>
    </row>
    <row r="671755" spans="2:2" ht="15.75" thickBot="1" x14ac:dyDescent="0.3">
      <c r="B671755" s="3" t="e">
        <v>#DIV/0!</v>
      </c>
    </row>
    <row r="671756" spans="2:2" ht="15.75" thickBot="1" x14ac:dyDescent="0.3">
      <c r="B671756" s="3" t="e">
        <v>#DIV/0!</v>
      </c>
    </row>
    <row r="671757" spans="2:2" ht="15.75" thickBot="1" x14ac:dyDescent="0.3">
      <c r="B671757" s="3" t="e">
        <v>#DIV/0!</v>
      </c>
    </row>
    <row r="671758" spans="2:2" ht="15.75" thickBot="1" x14ac:dyDescent="0.3">
      <c r="B671758" s="3" t="e">
        <v>#DIV/0!</v>
      </c>
    </row>
    <row r="671759" spans="2:2" ht="15.75" thickBot="1" x14ac:dyDescent="0.3">
      <c r="B671759" s="3" t="e">
        <v>#DIV/0!</v>
      </c>
    </row>
    <row r="671760" spans="2:2" ht="15.75" thickBot="1" x14ac:dyDescent="0.3">
      <c r="B671760" s="4">
        <v>421.02</v>
      </c>
    </row>
    <row r="671761" spans="2:2" ht="15.75" thickBot="1" x14ac:dyDescent="0.3">
      <c r="B671761" s="4">
        <v>245.39</v>
      </c>
    </row>
    <row r="671762" spans="2:2" ht="15.75" thickBot="1" x14ac:dyDescent="0.3">
      <c r="B671762" s="3" t="e">
        <v>#DIV/0!</v>
      </c>
    </row>
    <row r="671763" spans="2:2" ht="15.75" thickBot="1" x14ac:dyDescent="0.3">
      <c r="B671763" s="4">
        <v>203.11</v>
      </c>
    </row>
    <row r="671764" spans="2:2" ht="15.75" thickBot="1" x14ac:dyDescent="0.3">
      <c r="B671764" s="4">
        <v>566.82000000000005</v>
      </c>
    </row>
    <row r="671765" spans="2:2" ht="15.75" thickBot="1" x14ac:dyDescent="0.3">
      <c r="B671765" s="4">
        <v>114.8</v>
      </c>
    </row>
    <row r="671766" spans="2:2" ht="15.75" thickBot="1" x14ac:dyDescent="0.3">
      <c r="B671766" s="4">
        <v>393.86</v>
      </c>
    </row>
    <row r="671767" spans="2:2" ht="15.75" thickBot="1" x14ac:dyDescent="0.3">
      <c r="B671767" s="3" t="e">
        <v>#DIV/0!</v>
      </c>
    </row>
    <row r="671768" spans="2:2" ht="15.75" thickBot="1" x14ac:dyDescent="0.3">
      <c r="B671768" s="4">
        <v>387.4</v>
      </c>
    </row>
    <row r="671769" spans="2:2" ht="15.75" thickBot="1" x14ac:dyDescent="0.3">
      <c r="B671769" s="3" t="e">
        <v>#DIV/0!</v>
      </c>
    </row>
    <row r="671770" spans="2:2" ht="15.75" thickBot="1" x14ac:dyDescent="0.3">
      <c r="B671770" s="3" t="e">
        <v>#DIV/0!</v>
      </c>
    </row>
    <row r="671771" spans="2:2" ht="15.75" thickBot="1" x14ac:dyDescent="0.3">
      <c r="B671771" s="4">
        <v>174.85</v>
      </c>
    </row>
    <row r="671772" spans="2:2" ht="15.75" thickBot="1" x14ac:dyDescent="0.3">
      <c r="B671772" s="3" t="e">
        <v>#DIV/0!</v>
      </c>
    </row>
    <row r="671773" spans="2:2" ht="15.75" thickBot="1" x14ac:dyDescent="0.3">
      <c r="B671773" s="3" t="e">
        <v>#DIV/0!</v>
      </c>
    </row>
    <row r="671774" spans="2:2" ht="15.75" thickBot="1" x14ac:dyDescent="0.3">
      <c r="B671774" s="4">
        <v>774.6</v>
      </c>
    </row>
    <row r="671775" spans="2:2" ht="15.75" thickBot="1" x14ac:dyDescent="0.3">
      <c r="B671775" s="3" t="e">
        <v>#DIV/0!</v>
      </c>
    </row>
    <row r="671776" spans="2:2" ht="15.75" thickBot="1" x14ac:dyDescent="0.3">
      <c r="B671776" s="3" t="e">
        <v>#DIV/0!</v>
      </c>
    </row>
    <row r="671777" spans="2:2" ht="15.75" thickBot="1" x14ac:dyDescent="0.3">
      <c r="B671777" s="3" t="e">
        <v>#DIV/0!</v>
      </c>
    </row>
    <row r="671778" spans="2:2" ht="15.75" thickBot="1" x14ac:dyDescent="0.3">
      <c r="B671778" s="3" t="e">
        <v>#DIV/0!</v>
      </c>
    </row>
    <row r="671779" spans="2:2" ht="15.75" thickBot="1" x14ac:dyDescent="0.3">
      <c r="B671779" s="4">
        <v>468.07</v>
      </c>
    </row>
    <row r="671780" spans="2:2" ht="15.75" thickBot="1" x14ac:dyDescent="0.3">
      <c r="B671780" s="4">
        <v>1428.42</v>
      </c>
    </row>
    <row r="671781" spans="2:2" ht="15.75" thickBot="1" x14ac:dyDescent="0.3">
      <c r="B671781" s="3" t="e">
        <v>#DIV/0!</v>
      </c>
    </row>
    <row r="671782" spans="2:2" ht="15.75" thickBot="1" x14ac:dyDescent="0.3">
      <c r="B671782" s="3" t="e">
        <v>#DIV/0!</v>
      </c>
    </row>
    <row r="671783" spans="2:2" ht="15.75" thickBot="1" x14ac:dyDescent="0.3">
      <c r="B671783" s="4">
        <v>327.78</v>
      </c>
    </row>
    <row r="671784" spans="2:2" ht="15.75" thickBot="1" x14ac:dyDescent="0.3">
      <c r="B671784" s="3" t="e">
        <v>#DIV/0!</v>
      </c>
    </row>
    <row r="671785" spans="2:2" ht="15.75" thickBot="1" x14ac:dyDescent="0.3">
      <c r="B671785" s="3" t="e">
        <v>#DIV/0!</v>
      </c>
    </row>
    <row r="671786" spans="2:2" ht="15.75" thickBot="1" x14ac:dyDescent="0.3">
      <c r="B671786" s="4">
        <v>650.01</v>
      </c>
    </row>
    <row r="671787" spans="2:2" ht="15.75" thickBot="1" x14ac:dyDescent="0.3">
      <c r="B671787" s="4">
        <v>511.72</v>
      </c>
    </row>
    <row r="671788" spans="2:2" ht="15.75" thickBot="1" x14ac:dyDescent="0.3">
      <c r="B671788" s="3" t="e">
        <v>#DIV/0!</v>
      </c>
    </row>
    <row r="671789" spans="2:2" ht="15.75" thickBot="1" x14ac:dyDescent="0.3">
      <c r="B671789" s="4">
        <v>169.28</v>
      </c>
    </row>
    <row r="671790" spans="2:2" ht="15.75" thickBot="1" x14ac:dyDescent="0.3">
      <c r="B671790" s="3" t="e">
        <v>#DIV/0!</v>
      </c>
    </row>
    <row r="671791" spans="2:2" ht="15.75" thickBot="1" x14ac:dyDescent="0.3">
      <c r="B671791" s="3" t="e">
        <v>#DIV/0!</v>
      </c>
    </row>
    <row r="671792" spans="2:2" ht="15.75" thickBot="1" x14ac:dyDescent="0.3">
      <c r="B671792" s="4">
        <v>173.16</v>
      </c>
    </row>
    <row r="671793" spans="2:2" ht="15.75" thickBot="1" x14ac:dyDescent="0.3">
      <c r="B671793" s="3" t="e">
        <v>#DIV/0!</v>
      </c>
    </row>
    <row r="671794" spans="2:2" ht="15.75" thickBot="1" x14ac:dyDescent="0.3">
      <c r="B671794" s="4">
        <v>731.2</v>
      </c>
    </row>
    <row r="671795" spans="2:2" ht="15.75" thickBot="1" x14ac:dyDescent="0.3">
      <c r="B671795" s="4">
        <v>210.19</v>
      </c>
    </row>
    <row r="671796" spans="2:2" ht="15.75" thickBot="1" x14ac:dyDescent="0.3">
      <c r="B671796" s="3" t="e">
        <v>#DIV/0!</v>
      </c>
    </row>
    <row r="671797" spans="2:2" ht="15.75" thickBot="1" x14ac:dyDescent="0.3">
      <c r="B671797" s="3" t="e">
        <v>#DIV/0!</v>
      </c>
    </row>
    <row r="671798" spans="2:2" ht="15.75" thickBot="1" x14ac:dyDescent="0.3">
      <c r="B671798" s="4">
        <v>740.85</v>
      </c>
    </row>
    <row r="671799" spans="2:2" ht="15.75" thickBot="1" x14ac:dyDescent="0.3">
      <c r="B671799" s="4">
        <v>63.28</v>
      </c>
    </row>
    <row r="671800" spans="2:2" ht="15.75" thickBot="1" x14ac:dyDescent="0.3">
      <c r="B671800" s="3" t="e">
        <v>#DIV/0!</v>
      </c>
    </row>
    <row r="671801" spans="2:2" ht="15.75" thickBot="1" x14ac:dyDescent="0.3">
      <c r="B671801" s="3" t="e">
        <v>#DIV/0!</v>
      </c>
    </row>
    <row r="671802" spans="2:2" ht="15.75" thickBot="1" x14ac:dyDescent="0.3">
      <c r="B671802" s="3" t="e">
        <v>#DIV/0!</v>
      </c>
    </row>
    <row r="671803" spans="2:2" ht="15.75" thickBot="1" x14ac:dyDescent="0.3">
      <c r="B671803" s="3" t="e">
        <v>#DIV/0!</v>
      </c>
    </row>
    <row r="671804" spans="2:2" ht="15.75" thickBot="1" x14ac:dyDescent="0.3">
      <c r="B671804" s="3" t="e">
        <v>#DIV/0!</v>
      </c>
    </row>
    <row r="671805" spans="2:2" ht="15.75" thickBot="1" x14ac:dyDescent="0.3">
      <c r="B671805" s="3" t="e">
        <v>#DIV/0!</v>
      </c>
    </row>
    <row r="671806" spans="2:2" ht="15.75" thickBot="1" x14ac:dyDescent="0.3">
      <c r="B671806" s="3" t="e">
        <v>#DIV/0!</v>
      </c>
    </row>
    <row r="671807" spans="2:2" ht="15.75" thickBot="1" x14ac:dyDescent="0.3">
      <c r="B671807" s="4">
        <v>444.85</v>
      </c>
    </row>
    <row r="671808" spans="2:2" ht="15.75" thickBot="1" x14ac:dyDescent="0.3">
      <c r="B671808" s="3" t="e">
        <v>#DIV/0!</v>
      </c>
    </row>
    <row r="671809" spans="2:2" ht="15.75" thickBot="1" x14ac:dyDescent="0.3">
      <c r="B671809" s="3" t="e">
        <v>#DIV/0!</v>
      </c>
    </row>
    <row r="671810" spans="2:2" ht="15.75" thickBot="1" x14ac:dyDescent="0.3">
      <c r="B671810" s="3" t="e">
        <v>#DIV/0!</v>
      </c>
    </row>
    <row r="671811" spans="2:2" ht="15.75" thickBot="1" x14ac:dyDescent="0.3">
      <c r="B671811" s="4">
        <v>0</v>
      </c>
    </row>
    <row r="671812" spans="2:2" ht="15.75" thickBot="1" x14ac:dyDescent="0.3">
      <c r="B671812" s="4">
        <v>67.599999999999994</v>
      </c>
    </row>
    <row r="671813" spans="2:2" ht="15.75" thickBot="1" x14ac:dyDescent="0.3">
      <c r="B671813" s="3" t="e">
        <v>#DIV/0!</v>
      </c>
    </row>
    <row r="671814" spans="2:2" ht="15.75" thickBot="1" x14ac:dyDescent="0.3">
      <c r="B671814" s="3" t="e">
        <v>#DIV/0!</v>
      </c>
    </row>
    <row r="671815" spans="2:2" ht="15.75" thickBot="1" x14ac:dyDescent="0.3">
      <c r="B671815" s="3" t="e">
        <v>#DIV/0!</v>
      </c>
    </row>
    <row r="671816" spans="2:2" ht="15.75" thickBot="1" x14ac:dyDescent="0.3">
      <c r="B671816" s="4">
        <v>595.46</v>
      </c>
    </row>
    <row r="671817" spans="2:2" ht="15.75" thickBot="1" x14ac:dyDescent="0.3">
      <c r="B671817" s="3" t="e">
        <v>#DIV/0!</v>
      </c>
    </row>
    <row r="671818" spans="2:2" ht="15.75" thickBot="1" x14ac:dyDescent="0.3">
      <c r="B671818" s="4">
        <v>707.18</v>
      </c>
    </row>
    <row r="671819" spans="2:2" ht="15.75" thickBot="1" x14ac:dyDescent="0.3">
      <c r="B671819" s="4">
        <v>795.37</v>
      </c>
    </row>
    <row r="671820" spans="2:2" ht="15.75" thickBot="1" x14ac:dyDescent="0.3">
      <c r="B671820" s="3" t="e">
        <v>#DIV/0!</v>
      </c>
    </row>
    <row r="671821" spans="2:2" ht="15.75" thickBot="1" x14ac:dyDescent="0.3">
      <c r="B671821" s="4">
        <v>478.58</v>
      </c>
    </row>
    <row r="671822" spans="2:2" ht="15.75" thickBot="1" x14ac:dyDescent="0.3">
      <c r="B671822" s="4">
        <v>177.5</v>
      </c>
    </row>
    <row r="671823" spans="2:2" ht="15.75" thickBot="1" x14ac:dyDescent="0.3">
      <c r="B671823" s="3" t="e">
        <v>#DIV/0!</v>
      </c>
    </row>
    <row r="671824" spans="2:2" ht="15.75" thickBot="1" x14ac:dyDescent="0.3">
      <c r="B671824" s="3" t="e">
        <v>#DIV/0!</v>
      </c>
    </row>
    <row r="671825" spans="2:2" ht="15.75" thickBot="1" x14ac:dyDescent="0.3">
      <c r="B671825" s="3" t="e">
        <v>#DIV/0!</v>
      </c>
    </row>
    <row r="671826" spans="2:2" ht="15.75" thickBot="1" x14ac:dyDescent="0.3">
      <c r="B671826" s="3" t="e">
        <v>#DIV/0!</v>
      </c>
    </row>
    <row r="671827" spans="2:2" ht="15.75" thickBot="1" x14ac:dyDescent="0.3">
      <c r="B671827" s="3" t="e">
        <v>#DIV/0!</v>
      </c>
    </row>
    <row r="671828" spans="2:2" ht="15.75" thickBot="1" x14ac:dyDescent="0.3">
      <c r="B671828" s="4" t="s">
        <v>32373</v>
      </c>
    </row>
    <row r="671829" spans="2:2" ht="15.75" thickBot="1" x14ac:dyDescent="0.3">
      <c r="B671829" s="4">
        <v>169.36</v>
      </c>
    </row>
    <row r="671830" spans="2:2" ht="15.75" thickBot="1" x14ac:dyDescent="0.3">
      <c r="B671830" s="4">
        <v>523.23</v>
      </c>
    </row>
    <row r="671831" spans="2:2" ht="15.75" thickBot="1" x14ac:dyDescent="0.3">
      <c r="B671831" s="3" t="e">
        <v>#DIV/0!</v>
      </c>
    </row>
    <row r="671832" spans="2:2" ht="15.75" thickBot="1" x14ac:dyDescent="0.3">
      <c r="B671832" s="4">
        <v>314.54000000000002</v>
      </c>
    </row>
    <row r="671833" spans="2:2" ht="15.75" thickBot="1" x14ac:dyDescent="0.3">
      <c r="B671833" s="3" t="e">
        <v>#DIV/0!</v>
      </c>
    </row>
    <row r="671834" spans="2:2" ht="15.75" thickBot="1" x14ac:dyDescent="0.3">
      <c r="B671834" s="3" t="e">
        <v>#DIV/0!</v>
      </c>
    </row>
    <row r="671835" spans="2:2" ht="15.75" thickBot="1" x14ac:dyDescent="0.3">
      <c r="B671835" s="3" t="e">
        <v>#DIV/0!</v>
      </c>
    </row>
    <row r="671836" spans="2:2" ht="15.75" thickBot="1" x14ac:dyDescent="0.3">
      <c r="B671836" s="4">
        <v>231.4</v>
      </c>
    </row>
    <row r="671837" spans="2:2" ht="15.75" thickBot="1" x14ac:dyDescent="0.3">
      <c r="B671837" s="4">
        <v>359.09</v>
      </c>
    </row>
    <row r="671838" spans="2:2" ht="15.75" thickBot="1" x14ac:dyDescent="0.3">
      <c r="B671838" s="4">
        <v>552.27</v>
      </c>
    </row>
    <row r="671839" spans="2:2" ht="15.75" thickBot="1" x14ac:dyDescent="0.3">
      <c r="B671839" s="3" t="e">
        <v>#DIV/0!</v>
      </c>
    </row>
    <row r="671840" spans="2:2" ht="15.75" thickBot="1" x14ac:dyDescent="0.3">
      <c r="B671840" s="4">
        <v>307.77999999999997</v>
      </c>
    </row>
    <row r="671841" spans="2:2" ht="15.75" thickBot="1" x14ac:dyDescent="0.3">
      <c r="B671841" s="4">
        <v>263.23</v>
      </c>
    </row>
    <row r="671842" spans="2:2" ht="15.75" thickBot="1" x14ac:dyDescent="0.3">
      <c r="B671842" s="3" t="e">
        <v>#DIV/0!</v>
      </c>
    </row>
    <row r="671843" spans="2:2" ht="15.75" thickBot="1" x14ac:dyDescent="0.3">
      <c r="B671843" s="4">
        <v>564.45000000000005</v>
      </c>
    </row>
    <row r="671844" spans="2:2" ht="15.75" thickBot="1" x14ac:dyDescent="0.3">
      <c r="B671844" s="3" t="e">
        <v>#DIV/0!</v>
      </c>
    </row>
    <row r="671845" spans="2:2" ht="15.75" thickBot="1" x14ac:dyDescent="0.3">
      <c r="B671845" s="3" t="e">
        <v>#DIV/0!</v>
      </c>
    </row>
    <row r="671846" spans="2:2" ht="15.75" thickBot="1" x14ac:dyDescent="0.3">
      <c r="B671846" s="3" t="e">
        <v>#DIV/0!</v>
      </c>
    </row>
    <row r="671847" spans="2:2" ht="15.75" thickBot="1" x14ac:dyDescent="0.3">
      <c r="B671847" s="4">
        <v>377.77</v>
      </c>
    </row>
    <row r="671848" spans="2:2" ht="15.75" thickBot="1" x14ac:dyDescent="0.3">
      <c r="B671848" s="4">
        <v>366.62</v>
      </c>
    </row>
    <row r="671849" spans="2:2" ht="15.75" thickBot="1" x14ac:dyDescent="0.3">
      <c r="B671849" s="4">
        <v>78.650000000000006</v>
      </c>
    </row>
    <row r="671850" spans="2:2" ht="15.75" thickBot="1" x14ac:dyDescent="0.3">
      <c r="B671850" s="3" t="e">
        <v>#DIV/0!</v>
      </c>
    </row>
    <row r="671851" spans="2:2" ht="15.75" thickBot="1" x14ac:dyDescent="0.3">
      <c r="B671851" s="3" t="e">
        <v>#DIV/0!</v>
      </c>
    </row>
    <row r="671852" spans="2:2" ht="15.75" thickBot="1" x14ac:dyDescent="0.3">
      <c r="B671852" s="3" t="e">
        <v>#DIV/0!</v>
      </c>
    </row>
    <row r="671853" spans="2:2" ht="15.75" thickBot="1" x14ac:dyDescent="0.3">
      <c r="B671853" s="4">
        <v>148.69999999999999</v>
      </c>
    </row>
    <row r="671854" spans="2:2" ht="15.75" thickBot="1" x14ac:dyDescent="0.3">
      <c r="B671854" s="4">
        <v>182.49</v>
      </c>
    </row>
    <row r="671855" spans="2:2" ht="15.75" thickBot="1" x14ac:dyDescent="0.3">
      <c r="B671855" s="3" t="e">
        <v>#DIV/0!</v>
      </c>
    </row>
    <row r="671856" spans="2:2" ht="15.75" thickBot="1" x14ac:dyDescent="0.3">
      <c r="B671856" s="3" t="e">
        <v>#DIV/0!</v>
      </c>
    </row>
    <row r="671857" spans="2:2" ht="15.75" thickBot="1" x14ac:dyDescent="0.3">
      <c r="B671857" s="4">
        <v>205.19</v>
      </c>
    </row>
    <row r="671858" spans="2:2" ht="15.75" thickBot="1" x14ac:dyDescent="0.3">
      <c r="B671858" s="4">
        <v>432.74</v>
      </c>
    </row>
    <row r="671859" spans="2:2" ht="15.75" thickBot="1" x14ac:dyDescent="0.3">
      <c r="B671859" s="3" t="e">
        <v>#DIV/0!</v>
      </c>
    </row>
    <row r="671860" spans="2:2" ht="15.75" thickBot="1" x14ac:dyDescent="0.3">
      <c r="B671860" s="4">
        <v>455.92</v>
      </c>
    </row>
    <row r="671861" spans="2:2" ht="15.75" thickBot="1" x14ac:dyDescent="0.3">
      <c r="B671861" s="3" t="e">
        <v>#DIV/0!</v>
      </c>
    </row>
    <row r="671862" spans="2:2" ht="15.75" thickBot="1" x14ac:dyDescent="0.3">
      <c r="B671862" s="4">
        <v>485.87</v>
      </c>
    </row>
    <row r="671863" spans="2:2" ht="15.75" thickBot="1" x14ac:dyDescent="0.3">
      <c r="B671863" s="4">
        <v>1701.72</v>
      </c>
    </row>
    <row r="671864" spans="2:2" ht="15.75" thickBot="1" x14ac:dyDescent="0.3">
      <c r="B671864" s="3" t="e">
        <v>#DIV/0!</v>
      </c>
    </row>
    <row r="671865" spans="2:2" ht="15.75" thickBot="1" x14ac:dyDescent="0.3">
      <c r="B671865" s="3" t="e">
        <v>#DIV/0!</v>
      </c>
    </row>
    <row r="671866" spans="2:2" ht="15.75" thickBot="1" x14ac:dyDescent="0.3">
      <c r="B671866" s="3" t="e">
        <v>#DIV/0!</v>
      </c>
    </row>
    <row r="671867" spans="2:2" ht="15.75" thickBot="1" x14ac:dyDescent="0.3">
      <c r="B671867" s="4">
        <v>954.09</v>
      </c>
    </row>
    <row r="671868" spans="2:2" ht="15.75" thickBot="1" x14ac:dyDescent="0.3">
      <c r="B671868" s="4">
        <v>448.48</v>
      </c>
    </row>
    <row r="671869" spans="2:2" ht="15.75" thickBot="1" x14ac:dyDescent="0.3">
      <c r="B671869" s="4">
        <v>265.86</v>
      </c>
    </row>
    <row r="671870" spans="2:2" ht="15.75" thickBot="1" x14ac:dyDescent="0.3">
      <c r="B671870" s="3" t="e">
        <v>#DIV/0!</v>
      </c>
    </row>
    <row r="671871" spans="2:2" ht="15.75" thickBot="1" x14ac:dyDescent="0.3">
      <c r="B671871" s="3" t="e">
        <v>#DIV/0!</v>
      </c>
    </row>
    <row r="671872" spans="2:2" ht="15.75" thickBot="1" x14ac:dyDescent="0.3">
      <c r="B671872" s="3" t="e">
        <v>#DIV/0!</v>
      </c>
    </row>
    <row r="671873" spans="2:2" ht="15.75" thickBot="1" x14ac:dyDescent="0.3">
      <c r="B671873" s="3" t="e">
        <v>#DIV/0!</v>
      </c>
    </row>
    <row r="671874" spans="2:2" ht="15.75" thickBot="1" x14ac:dyDescent="0.3">
      <c r="B671874" s="4">
        <v>528.46</v>
      </c>
    </row>
    <row r="671875" spans="2:2" ht="15.75" thickBot="1" x14ac:dyDescent="0.3">
      <c r="B671875" s="3" t="e">
        <v>#DIV/0!</v>
      </c>
    </row>
    <row r="671876" spans="2:2" ht="15.75" thickBot="1" x14ac:dyDescent="0.3">
      <c r="B671876" s="3" t="e">
        <v>#DIV/0!</v>
      </c>
    </row>
    <row r="671877" spans="2:2" ht="15.75" thickBot="1" x14ac:dyDescent="0.3">
      <c r="B671877" s="4">
        <v>144.32</v>
      </c>
    </row>
    <row r="671878" spans="2:2" ht="15.75" thickBot="1" x14ac:dyDescent="0.3">
      <c r="B671878" s="4">
        <v>190.39</v>
      </c>
    </row>
    <row r="671879" spans="2:2" ht="15.75" thickBot="1" x14ac:dyDescent="0.3">
      <c r="B671879" s="3" t="e">
        <v>#DIV/0!</v>
      </c>
    </row>
    <row r="671880" spans="2:2" ht="15.75" thickBot="1" x14ac:dyDescent="0.3">
      <c r="B671880" s="3" t="e">
        <v>#DIV/0!</v>
      </c>
    </row>
    <row r="671881" spans="2:2" ht="15.75" thickBot="1" x14ac:dyDescent="0.3">
      <c r="B671881" s="4">
        <v>217.95</v>
      </c>
    </row>
    <row r="671882" spans="2:2" ht="15.75" thickBot="1" x14ac:dyDescent="0.3">
      <c r="B671882" s="4">
        <v>348.58</v>
      </c>
    </row>
    <row r="671883" spans="2:2" ht="15.75" thickBot="1" x14ac:dyDescent="0.3">
      <c r="B671883" s="3" t="e">
        <v>#DIV/0!</v>
      </c>
    </row>
    <row r="671884" spans="2:2" ht="15.75" thickBot="1" x14ac:dyDescent="0.3">
      <c r="B671884" s="4">
        <v>72.23</v>
      </c>
    </row>
    <row r="671885" spans="2:2" ht="15.75" thickBot="1" x14ac:dyDescent="0.3">
      <c r="B671885" s="3" t="e">
        <v>#DIV/0!</v>
      </c>
    </row>
    <row r="671886" spans="2:2" ht="15.75" thickBot="1" x14ac:dyDescent="0.3">
      <c r="B671886" s="4">
        <v>595.33000000000004</v>
      </c>
    </row>
    <row r="671887" spans="2:2" ht="15.75" thickBot="1" x14ac:dyDescent="0.3">
      <c r="B671887" s="4">
        <v>103.63</v>
      </c>
    </row>
    <row r="671888" spans="2:2" ht="15.75" thickBot="1" x14ac:dyDescent="0.3">
      <c r="B671888" s="3" t="e">
        <v>#DIV/0!</v>
      </c>
    </row>
    <row r="671889" spans="2:2" ht="15.75" thickBot="1" x14ac:dyDescent="0.3">
      <c r="B671889" s="3" t="e">
        <v>#DIV/0!</v>
      </c>
    </row>
    <row r="671890" spans="2:2" ht="15.75" thickBot="1" x14ac:dyDescent="0.3">
      <c r="B671890" s="4">
        <v>329.1</v>
      </c>
    </row>
    <row r="671891" spans="2:2" ht="15.75" thickBot="1" x14ac:dyDescent="0.3">
      <c r="B671891" s="3" t="e">
        <v>#DIV/0!</v>
      </c>
    </row>
    <row r="671892" spans="2:2" ht="15.75" thickBot="1" x14ac:dyDescent="0.3">
      <c r="B671892" s="4">
        <v>771.36</v>
      </c>
    </row>
    <row r="671893" spans="2:2" ht="15.75" thickBot="1" x14ac:dyDescent="0.3">
      <c r="B671893" s="3" t="e">
        <v>#DIV/0!</v>
      </c>
    </row>
    <row r="671894" spans="2:2" ht="15.75" thickBot="1" x14ac:dyDescent="0.3">
      <c r="B671894" s="4">
        <v>248.39</v>
      </c>
    </row>
    <row r="671895" spans="2:2" ht="15.75" thickBot="1" x14ac:dyDescent="0.3">
      <c r="B671895" s="3" t="e">
        <v>#DIV/0!</v>
      </c>
    </row>
    <row r="671896" spans="2:2" ht="15.75" thickBot="1" x14ac:dyDescent="0.3">
      <c r="B671896" s="4">
        <v>257.02</v>
      </c>
    </row>
    <row r="671897" spans="2:2" ht="15.75" thickBot="1" x14ac:dyDescent="0.3">
      <c r="B671897" s="3" t="e">
        <v>#DIV/0!</v>
      </c>
    </row>
    <row r="671898" spans="2:2" ht="15.75" thickBot="1" x14ac:dyDescent="0.3">
      <c r="B671898" s="4">
        <v>112.99</v>
      </c>
    </row>
    <row r="671899" spans="2:2" ht="15.75" thickBot="1" x14ac:dyDescent="0.3">
      <c r="B671899" s="4">
        <v>0</v>
      </c>
    </row>
    <row r="671900" spans="2:2" ht="15.75" thickBot="1" x14ac:dyDescent="0.3">
      <c r="B671900" s="3" t="e">
        <v>#DIV/0!</v>
      </c>
    </row>
    <row r="671901" spans="2:2" ht="15.75" thickBot="1" x14ac:dyDescent="0.3">
      <c r="B671901" s="3" t="e">
        <v>#DIV/0!</v>
      </c>
    </row>
    <row r="671902" spans="2:2" ht="15.75" thickBot="1" x14ac:dyDescent="0.3">
      <c r="B671902" s="3" t="e">
        <v>#DIV/0!</v>
      </c>
    </row>
    <row r="671903" spans="2:2" ht="15.75" thickBot="1" x14ac:dyDescent="0.3">
      <c r="B671903" s="3" t="e">
        <v>#DIV/0!</v>
      </c>
    </row>
    <row r="671904" spans="2:2" ht="15.75" thickBot="1" x14ac:dyDescent="0.3">
      <c r="B671904" s="4">
        <v>605.94000000000005</v>
      </c>
    </row>
    <row r="671905" spans="2:2" ht="15.75" thickBot="1" x14ac:dyDescent="0.3">
      <c r="B671905" s="4">
        <v>731.67</v>
      </c>
    </row>
    <row r="671906" spans="2:2" ht="15.75" thickBot="1" x14ac:dyDescent="0.3">
      <c r="B671906" s="3" t="e">
        <v>#DIV/0!</v>
      </c>
    </row>
    <row r="671907" spans="2:2" ht="15.75" thickBot="1" x14ac:dyDescent="0.3">
      <c r="B671907" s="4">
        <v>71.34</v>
      </c>
    </row>
    <row r="671908" spans="2:2" ht="15.75" thickBot="1" x14ac:dyDescent="0.3">
      <c r="B671908" s="4">
        <v>826.45</v>
      </c>
    </row>
    <row r="671909" spans="2:2" ht="15.75" thickBot="1" x14ac:dyDescent="0.3">
      <c r="B671909" s="4">
        <v>190.86</v>
      </c>
    </row>
    <row r="671910" spans="2:2" ht="15.75" thickBot="1" x14ac:dyDescent="0.3">
      <c r="B671910" s="4">
        <v>18.71</v>
      </c>
    </row>
    <row r="671911" spans="2:2" ht="15.75" thickBot="1" x14ac:dyDescent="0.3">
      <c r="B671911" s="4">
        <v>444.17</v>
      </c>
    </row>
    <row r="671912" spans="2:2" ht="15.75" thickBot="1" x14ac:dyDescent="0.3">
      <c r="B671912" s="3" t="e">
        <v>#DIV/0!</v>
      </c>
    </row>
    <row r="671913" spans="2:2" ht="15.75" thickBot="1" x14ac:dyDescent="0.3">
      <c r="B671913" s="4">
        <v>351.45</v>
      </c>
    </row>
    <row r="671914" spans="2:2" ht="15.75" thickBot="1" x14ac:dyDescent="0.3">
      <c r="B671914" s="4">
        <v>236.54</v>
      </c>
    </row>
    <row r="671915" spans="2:2" ht="15.75" thickBot="1" x14ac:dyDescent="0.3">
      <c r="B671915" s="3" t="e">
        <v>#DIV/0!</v>
      </c>
    </row>
    <row r="671916" spans="2:2" ht="15.75" thickBot="1" x14ac:dyDescent="0.3">
      <c r="B671916" s="3" t="e">
        <v>#DIV/0!</v>
      </c>
    </row>
    <row r="671917" spans="2:2" ht="15.75" thickBot="1" x14ac:dyDescent="0.3">
      <c r="B671917" s="4">
        <v>188.88</v>
      </c>
    </row>
    <row r="671918" spans="2:2" ht="15.75" thickBot="1" x14ac:dyDescent="0.3">
      <c r="B671918" s="3" t="e">
        <v>#DIV/0!</v>
      </c>
    </row>
    <row r="671919" spans="2:2" ht="15.75" thickBot="1" x14ac:dyDescent="0.3">
      <c r="B671919" s="3" t="e">
        <v>#DIV/0!</v>
      </c>
    </row>
    <row r="671920" spans="2:2" ht="15.75" thickBot="1" x14ac:dyDescent="0.3">
      <c r="B671920" s="3" t="e">
        <v>#DIV/0!</v>
      </c>
    </row>
    <row r="671921" spans="2:2" ht="15.75" thickBot="1" x14ac:dyDescent="0.3">
      <c r="B671921" s="4">
        <v>249.94</v>
      </c>
    </row>
    <row r="671922" spans="2:2" ht="15.75" thickBot="1" x14ac:dyDescent="0.3">
      <c r="B671922" s="3" t="e">
        <v>#DIV/0!</v>
      </c>
    </row>
    <row r="671923" spans="2:2" ht="15.75" thickBot="1" x14ac:dyDescent="0.3">
      <c r="B671923" s="3" t="e">
        <v>#DIV/0!</v>
      </c>
    </row>
    <row r="671924" spans="2:2" ht="15.75" thickBot="1" x14ac:dyDescent="0.3">
      <c r="B671924" s="4">
        <v>851.51</v>
      </c>
    </row>
    <row r="671925" spans="2:2" ht="15.75" thickBot="1" x14ac:dyDescent="0.3">
      <c r="B671925" s="3" t="e">
        <v>#DIV/0!</v>
      </c>
    </row>
    <row r="671926" spans="2:2" ht="15.75" thickBot="1" x14ac:dyDescent="0.3">
      <c r="B671926" s="3" t="e">
        <v>#DIV/0!</v>
      </c>
    </row>
    <row r="671927" spans="2:2" ht="15.75" thickBot="1" x14ac:dyDescent="0.3">
      <c r="B671927" s="3" t="e">
        <v>#DIV/0!</v>
      </c>
    </row>
    <row r="671928" spans="2:2" ht="15.75" thickBot="1" x14ac:dyDescent="0.3">
      <c r="B671928" s="4">
        <v>581.85</v>
      </c>
    </row>
    <row r="671929" spans="2:2" ht="15.75" thickBot="1" x14ac:dyDescent="0.3">
      <c r="B671929" s="4">
        <v>1856.1</v>
      </c>
    </row>
    <row r="671930" spans="2:2" ht="15.75" thickBot="1" x14ac:dyDescent="0.3">
      <c r="B671930" s="3" t="e">
        <v>#DIV/0!</v>
      </c>
    </row>
    <row r="671931" spans="2:2" ht="15.75" thickBot="1" x14ac:dyDescent="0.3">
      <c r="B671931" s="4">
        <v>383.08</v>
      </c>
    </row>
    <row r="671932" spans="2:2" ht="15.75" thickBot="1" x14ac:dyDescent="0.3">
      <c r="B671932" s="3" t="e">
        <v>#DIV/0!</v>
      </c>
    </row>
    <row r="671933" spans="2:2" ht="15.75" thickBot="1" x14ac:dyDescent="0.3">
      <c r="B671933" s="3" t="e">
        <v>#DIV/0!</v>
      </c>
    </row>
    <row r="688128" ht="15.75" thickBot="1" x14ac:dyDescent="0.3"/>
    <row r="688129" spans="2:2" ht="15.75" thickBot="1" x14ac:dyDescent="0.3">
      <c r="B688129" s="2">
        <v>39264</v>
      </c>
    </row>
    <row r="688130" spans="2:2" ht="15.75" thickBot="1" x14ac:dyDescent="0.3">
      <c r="B688130" s="3" t="e">
        <v>#DIV/0!</v>
      </c>
    </row>
    <row r="688131" spans="2:2" ht="15.75" thickBot="1" x14ac:dyDescent="0.3">
      <c r="B688131" s="4">
        <v>346.37</v>
      </c>
    </row>
    <row r="688132" spans="2:2" ht="15.75" thickBot="1" x14ac:dyDescent="0.3">
      <c r="B688132" s="3" t="e">
        <v>#DIV/0!</v>
      </c>
    </row>
    <row r="688133" spans="2:2" ht="15.75" thickBot="1" x14ac:dyDescent="0.3">
      <c r="B688133" s="3" t="e">
        <v>#DIV/0!</v>
      </c>
    </row>
    <row r="688134" spans="2:2" ht="15.75" thickBot="1" x14ac:dyDescent="0.3">
      <c r="B688134" s="4">
        <v>356.76</v>
      </c>
    </row>
    <row r="688135" spans="2:2" ht="15.75" thickBot="1" x14ac:dyDescent="0.3">
      <c r="B688135" s="3" t="e">
        <v>#DIV/0!</v>
      </c>
    </row>
    <row r="688136" spans="2:2" ht="15.75" thickBot="1" x14ac:dyDescent="0.3">
      <c r="B688136" s="3" t="e">
        <v>#DIV/0!</v>
      </c>
    </row>
    <row r="688137" spans="2:2" ht="15.75" thickBot="1" x14ac:dyDescent="0.3">
      <c r="B688137" s="4">
        <v>171.76</v>
      </c>
    </row>
    <row r="688138" spans="2:2" ht="15.75" thickBot="1" x14ac:dyDescent="0.3">
      <c r="B688138" s="4">
        <v>493.01</v>
      </c>
    </row>
    <row r="688139" spans="2:2" ht="15.75" thickBot="1" x14ac:dyDescent="0.3">
      <c r="B688139" s="3" t="e">
        <v>#DIV/0!</v>
      </c>
    </row>
    <row r="688140" spans="2:2" ht="15.75" thickBot="1" x14ac:dyDescent="0.3">
      <c r="B688140" s="3" t="e">
        <v>#DIV/0!</v>
      </c>
    </row>
    <row r="688141" spans="2:2" ht="15.75" thickBot="1" x14ac:dyDescent="0.3">
      <c r="B688141" s="3" t="e">
        <v>#DIV/0!</v>
      </c>
    </row>
    <row r="688142" spans="2:2" ht="15.75" thickBot="1" x14ac:dyDescent="0.3">
      <c r="B688142" s="3" t="e">
        <v>#DIV/0!</v>
      </c>
    </row>
    <row r="688143" spans="2:2" ht="15.75" thickBot="1" x14ac:dyDescent="0.3">
      <c r="B688143" s="3" t="e">
        <v>#DIV/0!</v>
      </c>
    </row>
    <row r="688144" spans="2:2" ht="15.75" thickBot="1" x14ac:dyDescent="0.3">
      <c r="B688144" s="4">
        <v>421.02</v>
      </c>
    </row>
    <row r="688145" spans="2:2" ht="15.75" thickBot="1" x14ac:dyDescent="0.3">
      <c r="B688145" s="4">
        <v>245.39</v>
      </c>
    </row>
    <row r="688146" spans="2:2" ht="15.75" thickBot="1" x14ac:dyDescent="0.3">
      <c r="B688146" s="3" t="e">
        <v>#DIV/0!</v>
      </c>
    </row>
    <row r="688147" spans="2:2" ht="15.75" thickBot="1" x14ac:dyDescent="0.3">
      <c r="B688147" s="4">
        <v>203.11</v>
      </c>
    </row>
    <row r="688148" spans="2:2" ht="15.75" thickBot="1" x14ac:dyDescent="0.3">
      <c r="B688148" s="4">
        <v>566.82000000000005</v>
      </c>
    </row>
    <row r="688149" spans="2:2" ht="15.75" thickBot="1" x14ac:dyDescent="0.3">
      <c r="B688149" s="4">
        <v>114.8</v>
      </c>
    </row>
    <row r="688150" spans="2:2" ht="15.75" thickBot="1" x14ac:dyDescent="0.3">
      <c r="B688150" s="4">
        <v>393.86</v>
      </c>
    </row>
    <row r="688151" spans="2:2" ht="15.75" thickBot="1" x14ac:dyDescent="0.3">
      <c r="B688151" s="3" t="e">
        <v>#DIV/0!</v>
      </c>
    </row>
    <row r="688152" spans="2:2" ht="15.75" thickBot="1" x14ac:dyDescent="0.3">
      <c r="B688152" s="4">
        <v>387.4</v>
      </c>
    </row>
    <row r="688153" spans="2:2" ht="15.75" thickBot="1" x14ac:dyDescent="0.3">
      <c r="B688153" s="3" t="e">
        <v>#DIV/0!</v>
      </c>
    </row>
    <row r="688154" spans="2:2" ht="15.75" thickBot="1" x14ac:dyDescent="0.3">
      <c r="B688154" s="3" t="e">
        <v>#DIV/0!</v>
      </c>
    </row>
    <row r="688155" spans="2:2" ht="15.75" thickBot="1" x14ac:dyDescent="0.3">
      <c r="B688155" s="4">
        <v>174.85</v>
      </c>
    </row>
    <row r="688156" spans="2:2" ht="15.75" thickBot="1" x14ac:dyDescent="0.3">
      <c r="B688156" s="3" t="e">
        <v>#DIV/0!</v>
      </c>
    </row>
    <row r="688157" spans="2:2" ht="15.75" thickBot="1" x14ac:dyDescent="0.3">
      <c r="B688157" s="3" t="e">
        <v>#DIV/0!</v>
      </c>
    </row>
    <row r="688158" spans="2:2" ht="15.75" thickBot="1" x14ac:dyDescent="0.3">
      <c r="B688158" s="4">
        <v>774.6</v>
      </c>
    </row>
    <row r="688159" spans="2:2" ht="15.75" thickBot="1" x14ac:dyDescent="0.3">
      <c r="B688159" s="3" t="e">
        <v>#DIV/0!</v>
      </c>
    </row>
    <row r="688160" spans="2:2" ht="15.75" thickBot="1" x14ac:dyDescent="0.3">
      <c r="B688160" s="3" t="e">
        <v>#DIV/0!</v>
      </c>
    </row>
    <row r="688161" spans="2:2" ht="15.75" thickBot="1" x14ac:dyDescent="0.3">
      <c r="B688161" s="3" t="e">
        <v>#DIV/0!</v>
      </c>
    </row>
    <row r="688162" spans="2:2" ht="15.75" thickBot="1" x14ac:dyDescent="0.3">
      <c r="B688162" s="3" t="e">
        <v>#DIV/0!</v>
      </c>
    </row>
    <row r="688163" spans="2:2" ht="15.75" thickBot="1" x14ac:dyDescent="0.3">
      <c r="B688163" s="4">
        <v>468.07</v>
      </c>
    </row>
    <row r="688164" spans="2:2" ht="15.75" thickBot="1" x14ac:dyDescent="0.3">
      <c r="B688164" s="4">
        <v>1428.42</v>
      </c>
    </row>
    <row r="688165" spans="2:2" ht="15.75" thickBot="1" x14ac:dyDescent="0.3">
      <c r="B688165" s="3" t="e">
        <v>#DIV/0!</v>
      </c>
    </row>
    <row r="688166" spans="2:2" ht="15.75" thickBot="1" x14ac:dyDescent="0.3">
      <c r="B688166" s="3" t="e">
        <v>#DIV/0!</v>
      </c>
    </row>
    <row r="688167" spans="2:2" ht="15.75" thickBot="1" x14ac:dyDescent="0.3">
      <c r="B688167" s="4">
        <v>327.78</v>
      </c>
    </row>
    <row r="688168" spans="2:2" ht="15.75" thickBot="1" x14ac:dyDescent="0.3">
      <c r="B688168" s="3" t="e">
        <v>#DIV/0!</v>
      </c>
    </row>
    <row r="688169" spans="2:2" ht="15.75" thickBot="1" x14ac:dyDescent="0.3">
      <c r="B688169" s="3" t="e">
        <v>#DIV/0!</v>
      </c>
    </row>
    <row r="688170" spans="2:2" ht="15.75" thickBot="1" x14ac:dyDescent="0.3">
      <c r="B688170" s="4">
        <v>650.01</v>
      </c>
    </row>
    <row r="688171" spans="2:2" ht="15.75" thickBot="1" x14ac:dyDescent="0.3">
      <c r="B688171" s="4">
        <v>511.72</v>
      </c>
    </row>
    <row r="688172" spans="2:2" ht="15.75" thickBot="1" x14ac:dyDescent="0.3">
      <c r="B688172" s="3" t="e">
        <v>#DIV/0!</v>
      </c>
    </row>
    <row r="688173" spans="2:2" ht="15.75" thickBot="1" x14ac:dyDescent="0.3">
      <c r="B688173" s="4">
        <v>169.28</v>
      </c>
    </row>
    <row r="688174" spans="2:2" ht="15.75" thickBot="1" x14ac:dyDescent="0.3">
      <c r="B688174" s="3" t="e">
        <v>#DIV/0!</v>
      </c>
    </row>
    <row r="688175" spans="2:2" ht="15.75" thickBot="1" x14ac:dyDescent="0.3">
      <c r="B688175" s="3" t="e">
        <v>#DIV/0!</v>
      </c>
    </row>
    <row r="688176" spans="2:2" ht="15.75" thickBot="1" x14ac:dyDescent="0.3">
      <c r="B688176" s="4">
        <v>173.16</v>
      </c>
    </row>
    <row r="688177" spans="2:2" ht="15.75" thickBot="1" x14ac:dyDescent="0.3">
      <c r="B688177" s="3" t="e">
        <v>#DIV/0!</v>
      </c>
    </row>
    <row r="688178" spans="2:2" ht="15.75" thickBot="1" x14ac:dyDescent="0.3">
      <c r="B688178" s="4">
        <v>731.2</v>
      </c>
    </row>
    <row r="688179" spans="2:2" ht="15.75" thickBot="1" x14ac:dyDescent="0.3">
      <c r="B688179" s="4">
        <v>210.19</v>
      </c>
    </row>
    <row r="688180" spans="2:2" ht="15.75" thickBot="1" x14ac:dyDescent="0.3">
      <c r="B688180" s="3" t="e">
        <v>#DIV/0!</v>
      </c>
    </row>
    <row r="688181" spans="2:2" ht="15.75" thickBot="1" x14ac:dyDescent="0.3">
      <c r="B688181" s="3" t="e">
        <v>#DIV/0!</v>
      </c>
    </row>
    <row r="688182" spans="2:2" ht="15.75" thickBot="1" x14ac:dyDescent="0.3">
      <c r="B688182" s="4">
        <v>740.85</v>
      </c>
    </row>
    <row r="688183" spans="2:2" ht="15.75" thickBot="1" x14ac:dyDescent="0.3">
      <c r="B688183" s="4">
        <v>63.28</v>
      </c>
    </row>
    <row r="688184" spans="2:2" ht="15.75" thickBot="1" x14ac:dyDescent="0.3">
      <c r="B688184" s="3" t="e">
        <v>#DIV/0!</v>
      </c>
    </row>
    <row r="688185" spans="2:2" ht="15.75" thickBot="1" x14ac:dyDescent="0.3">
      <c r="B688185" s="3" t="e">
        <v>#DIV/0!</v>
      </c>
    </row>
    <row r="688186" spans="2:2" ht="15.75" thickBot="1" x14ac:dyDescent="0.3">
      <c r="B688186" s="3" t="e">
        <v>#DIV/0!</v>
      </c>
    </row>
    <row r="688187" spans="2:2" ht="15.75" thickBot="1" x14ac:dyDescent="0.3">
      <c r="B688187" s="3" t="e">
        <v>#DIV/0!</v>
      </c>
    </row>
    <row r="688188" spans="2:2" ht="15.75" thickBot="1" x14ac:dyDescent="0.3">
      <c r="B688188" s="3" t="e">
        <v>#DIV/0!</v>
      </c>
    </row>
    <row r="688189" spans="2:2" ht="15.75" thickBot="1" x14ac:dyDescent="0.3">
      <c r="B688189" s="3" t="e">
        <v>#DIV/0!</v>
      </c>
    </row>
    <row r="688190" spans="2:2" ht="15.75" thickBot="1" x14ac:dyDescent="0.3">
      <c r="B688190" s="3" t="e">
        <v>#DIV/0!</v>
      </c>
    </row>
    <row r="688191" spans="2:2" ht="15.75" thickBot="1" x14ac:dyDescent="0.3">
      <c r="B688191" s="4">
        <v>444.85</v>
      </c>
    </row>
    <row r="688192" spans="2:2" ht="15.75" thickBot="1" x14ac:dyDescent="0.3">
      <c r="B688192" s="3" t="e">
        <v>#DIV/0!</v>
      </c>
    </row>
    <row r="688193" spans="2:2" ht="15.75" thickBot="1" x14ac:dyDescent="0.3">
      <c r="B688193" s="3" t="e">
        <v>#DIV/0!</v>
      </c>
    </row>
    <row r="688194" spans="2:2" ht="15.75" thickBot="1" x14ac:dyDescent="0.3">
      <c r="B688194" s="3" t="e">
        <v>#DIV/0!</v>
      </c>
    </row>
    <row r="688195" spans="2:2" ht="15.75" thickBot="1" x14ac:dyDescent="0.3">
      <c r="B688195" s="4">
        <v>0</v>
      </c>
    </row>
    <row r="688196" spans="2:2" ht="15.75" thickBot="1" x14ac:dyDescent="0.3">
      <c r="B688196" s="4">
        <v>67.599999999999994</v>
      </c>
    </row>
    <row r="688197" spans="2:2" ht="15.75" thickBot="1" x14ac:dyDescent="0.3">
      <c r="B688197" s="3" t="e">
        <v>#DIV/0!</v>
      </c>
    </row>
    <row r="688198" spans="2:2" ht="15.75" thickBot="1" x14ac:dyDescent="0.3">
      <c r="B688198" s="3" t="e">
        <v>#DIV/0!</v>
      </c>
    </row>
    <row r="688199" spans="2:2" ht="15.75" thickBot="1" x14ac:dyDescent="0.3">
      <c r="B688199" s="3" t="e">
        <v>#DIV/0!</v>
      </c>
    </row>
    <row r="688200" spans="2:2" ht="15.75" thickBot="1" x14ac:dyDescent="0.3">
      <c r="B688200" s="4">
        <v>595.46</v>
      </c>
    </row>
    <row r="688201" spans="2:2" ht="15.75" thickBot="1" x14ac:dyDescent="0.3">
      <c r="B688201" s="3" t="e">
        <v>#DIV/0!</v>
      </c>
    </row>
    <row r="688202" spans="2:2" ht="15.75" thickBot="1" x14ac:dyDescent="0.3">
      <c r="B688202" s="4">
        <v>707.18</v>
      </c>
    </row>
    <row r="688203" spans="2:2" ht="15.75" thickBot="1" x14ac:dyDescent="0.3">
      <c r="B688203" s="4">
        <v>795.37</v>
      </c>
    </row>
    <row r="688204" spans="2:2" ht="15.75" thickBot="1" x14ac:dyDescent="0.3">
      <c r="B688204" s="3" t="e">
        <v>#DIV/0!</v>
      </c>
    </row>
    <row r="688205" spans="2:2" ht="15.75" thickBot="1" x14ac:dyDescent="0.3">
      <c r="B688205" s="4">
        <v>478.58</v>
      </c>
    </row>
    <row r="688206" spans="2:2" ht="15.75" thickBot="1" x14ac:dyDescent="0.3">
      <c r="B688206" s="4">
        <v>177.5</v>
      </c>
    </row>
    <row r="688207" spans="2:2" ht="15.75" thickBot="1" x14ac:dyDescent="0.3">
      <c r="B688207" s="3" t="e">
        <v>#DIV/0!</v>
      </c>
    </row>
    <row r="688208" spans="2:2" ht="15.75" thickBot="1" x14ac:dyDescent="0.3">
      <c r="B688208" s="3" t="e">
        <v>#DIV/0!</v>
      </c>
    </row>
    <row r="688209" spans="2:2" ht="15.75" thickBot="1" x14ac:dyDescent="0.3">
      <c r="B688209" s="3" t="e">
        <v>#DIV/0!</v>
      </c>
    </row>
    <row r="688210" spans="2:2" ht="15.75" thickBot="1" x14ac:dyDescent="0.3">
      <c r="B688210" s="3" t="e">
        <v>#DIV/0!</v>
      </c>
    </row>
    <row r="688211" spans="2:2" ht="15.75" thickBot="1" x14ac:dyDescent="0.3">
      <c r="B688211" s="3" t="e">
        <v>#DIV/0!</v>
      </c>
    </row>
    <row r="688212" spans="2:2" ht="15.75" thickBot="1" x14ac:dyDescent="0.3">
      <c r="B688212" s="4" t="s">
        <v>32373</v>
      </c>
    </row>
    <row r="688213" spans="2:2" ht="15.75" thickBot="1" x14ac:dyDescent="0.3">
      <c r="B688213" s="4">
        <v>169.36</v>
      </c>
    </row>
    <row r="688214" spans="2:2" ht="15.75" thickBot="1" x14ac:dyDescent="0.3">
      <c r="B688214" s="4">
        <v>523.23</v>
      </c>
    </row>
    <row r="688215" spans="2:2" ht="15.75" thickBot="1" x14ac:dyDescent="0.3">
      <c r="B688215" s="3" t="e">
        <v>#DIV/0!</v>
      </c>
    </row>
    <row r="688216" spans="2:2" ht="15.75" thickBot="1" x14ac:dyDescent="0.3">
      <c r="B688216" s="4">
        <v>314.54000000000002</v>
      </c>
    </row>
    <row r="688217" spans="2:2" ht="15.75" thickBot="1" x14ac:dyDescent="0.3">
      <c r="B688217" s="3" t="e">
        <v>#DIV/0!</v>
      </c>
    </row>
    <row r="688218" spans="2:2" ht="15.75" thickBot="1" x14ac:dyDescent="0.3">
      <c r="B688218" s="3" t="e">
        <v>#DIV/0!</v>
      </c>
    </row>
    <row r="688219" spans="2:2" ht="15.75" thickBot="1" x14ac:dyDescent="0.3">
      <c r="B688219" s="3" t="e">
        <v>#DIV/0!</v>
      </c>
    </row>
    <row r="688220" spans="2:2" ht="15.75" thickBot="1" x14ac:dyDescent="0.3">
      <c r="B688220" s="4">
        <v>231.4</v>
      </c>
    </row>
    <row r="688221" spans="2:2" ht="15.75" thickBot="1" x14ac:dyDescent="0.3">
      <c r="B688221" s="4">
        <v>359.09</v>
      </c>
    </row>
    <row r="688222" spans="2:2" ht="15.75" thickBot="1" x14ac:dyDescent="0.3">
      <c r="B688222" s="4">
        <v>552.27</v>
      </c>
    </row>
    <row r="688223" spans="2:2" ht="15.75" thickBot="1" x14ac:dyDescent="0.3">
      <c r="B688223" s="3" t="e">
        <v>#DIV/0!</v>
      </c>
    </row>
    <row r="688224" spans="2:2" ht="15.75" thickBot="1" x14ac:dyDescent="0.3">
      <c r="B688224" s="4">
        <v>307.77999999999997</v>
      </c>
    </row>
    <row r="688225" spans="2:2" ht="15.75" thickBot="1" x14ac:dyDescent="0.3">
      <c r="B688225" s="4">
        <v>263.23</v>
      </c>
    </row>
    <row r="688226" spans="2:2" ht="15.75" thickBot="1" x14ac:dyDescent="0.3">
      <c r="B688226" s="3" t="e">
        <v>#DIV/0!</v>
      </c>
    </row>
    <row r="688227" spans="2:2" ht="15.75" thickBot="1" x14ac:dyDescent="0.3">
      <c r="B688227" s="4">
        <v>564.45000000000005</v>
      </c>
    </row>
    <row r="688228" spans="2:2" ht="15.75" thickBot="1" x14ac:dyDescent="0.3">
      <c r="B688228" s="3" t="e">
        <v>#DIV/0!</v>
      </c>
    </row>
    <row r="688229" spans="2:2" ht="15.75" thickBot="1" x14ac:dyDescent="0.3">
      <c r="B688229" s="3" t="e">
        <v>#DIV/0!</v>
      </c>
    </row>
    <row r="688230" spans="2:2" ht="15.75" thickBot="1" x14ac:dyDescent="0.3">
      <c r="B688230" s="3" t="e">
        <v>#DIV/0!</v>
      </c>
    </row>
    <row r="688231" spans="2:2" ht="15.75" thickBot="1" x14ac:dyDescent="0.3">
      <c r="B688231" s="4">
        <v>377.77</v>
      </c>
    </row>
    <row r="688232" spans="2:2" ht="15.75" thickBot="1" x14ac:dyDescent="0.3">
      <c r="B688232" s="4">
        <v>366.62</v>
      </c>
    </row>
    <row r="688233" spans="2:2" ht="15.75" thickBot="1" x14ac:dyDescent="0.3">
      <c r="B688233" s="4">
        <v>78.650000000000006</v>
      </c>
    </row>
    <row r="688234" spans="2:2" ht="15.75" thickBot="1" x14ac:dyDescent="0.3">
      <c r="B688234" s="3" t="e">
        <v>#DIV/0!</v>
      </c>
    </row>
    <row r="688235" spans="2:2" ht="15.75" thickBot="1" x14ac:dyDescent="0.3">
      <c r="B688235" s="3" t="e">
        <v>#DIV/0!</v>
      </c>
    </row>
    <row r="688236" spans="2:2" ht="15.75" thickBot="1" x14ac:dyDescent="0.3">
      <c r="B688236" s="3" t="e">
        <v>#DIV/0!</v>
      </c>
    </row>
    <row r="688237" spans="2:2" ht="15.75" thickBot="1" x14ac:dyDescent="0.3">
      <c r="B688237" s="4">
        <v>148.69999999999999</v>
      </c>
    </row>
    <row r="688238" spans="2:2" ht="15.75" thickBot="1" x14ac:dyDescent="0.3">
      <c r="B688238" s="4">
        <v>182.49</v>
      </c>
    </row>
    <row r="688239" spans="2:2" ht="15.75" thickBot="1" x14ac:dyDescent="0.3">
      <c r="B688239" s="3" t="e">
        <v>#DIV/0!</v>
      </c>
    </row>
    <row r="688240" spans="2:2" ht="15.75" thickBot="1" x14ac:dyDescent="0.3">
      <c r="B688240" s="3" t="e">
        <v>#DIV/0!</v>
      </c>
    </row>
    <row r="688241" spans="2:2" ht="15.75" thickBot="1" x14ac:dyDescent="0.3">
      <c r="B688241" s="4">
        <v>205.19</v>
      </c>
    </row>
    <row r="688242" spans="2:2" ht="15.75" thickBot="1" x14ac:dyDescent="0.3">
      <c r="B688242" s="4">
        <v>432.74</v>
      </c>
    </row>
    <row r="688243" spans="2:2" ht="15.75" thickBot="1" x14ac:dyDescent="0.3">
      <c r="B688243" s="3" t="e">
        <v>#DIV/0!</v>
      </c>
    </row>
    <row r="688244" spans="2:2" ht="15.75" thickBot="1" x14ac:dyDescent="0.3">
      <c r="B688244" s="4">
        <v>455.92</v>
      </c>
    </row>
    <row r="688245" spans="2:2" ht="15.75" thickBot="1" x14ac:dyDescent="0.3">
      <c r="B688245" s="3" t="e">
        <v>#DIV/0!</v>
      </c>
    </row>
    <row r="688246" spans="2:2" ht="15.75" thickBot="1" x14ac:dyDescent="0.3">
      <c r="B688246" s="4">
        <v>485.87</v>
      </c>
    </row>
    <row r="688247" spans="2:2" ht="15.75" thickBot="1" x14ac:dyDescent="0.3">
      <c r="B688247" s="4">
        <v>1701.72</v>
      </c>
    </row>
    <row r="688248" spans="2:2" ht="15.75" thickBot="1" x14ac:dyDescent="0.3">
      <c r="B688248" s="3" t="e">
        <v>#DIV/0!</v>
      </c>
    </row>
    <row r="688249" spans="2:2" ht="15.75" thickBot="1" x14ac:dyDescent="0.3">
      <c r="B688249" s="3" t="e">
        <v>#DIV/0!</v>
      </c>
    </row>
    <row r="688250" spans="2:2" ht="15.75" thickBot="1" x14ac:dyDescent="0.3">
      <c r="B688250" s="3" t="e">
        <v>#DIV/0!</v>
      </c>
    </row>
    <row r="688251" spans="2:2" ht="15.75" thickBot="1" x14ac:dyDescent="0.3">
      <c r="B688251" s="4">
        <v>954.09</v>
      </c>
    </row>
    <row r="688252" spans="2:2" ht="15.75" thickBot="1" x14ac:dyDescent="0.3">
      <c r="B688252" s="4">
        <v>448.48</v>
      </c>
    </row>
    <row r="688253" spans="2:2" ht="15.75" thickBot="1" x14ac:dyDescent="0.3">
      <c r="B688253" s="4">
        <v>265.86</v>
      </c>
    </row>
    <row r="688254" spans="2:2" ht="15.75" thickBot="1" x14ac:dyDescent="0.3">
      <c r="B688254" s="3" t="e">
        <v>#DIV/0!</v>
      </c>
    </row>
    <row r="688255" spans="2:2" ht="15.75" thickBot="1" x14ac:dyDescent="0.3">
      <c r="B688255" s="3" t="e">
        <v>#DIV/0!</v>
      </c>
    </row>
    <row r="688256" spans="2:2" ht="15.75" thickBot="1" x14ac:dyDescent="0.3">
      <c r="B688256" s="3" t="e">
        <v>#DIV/0!</v>
      </c>
    </row>
    <row r="688257" spans="2:2" ht="15.75" thickBot="1" x14ac:dyDescent="0.3">
      <c r="B688257" s="3" t="e">
        <v>#DIV/0!</v>
      </c>
    </row>
    <row r="688258" spans="2:2" ht="15.75" thickBot="1" x14ac:dyDescent="0.3">
      <c r="B688258" s="4">
        <v>528.46</v>
      </c>
    </row>
    <row r="688259" spans="2:2" ht="15.75" thickBot="1" x14ac:dyDescent="0.3">
      <c r="B688259" s="3" t="e">
        <v>#DIV/0!</v>
      </c>
    </row>
    <row r="688260" spans="2:2" ht="15.75" thickBot="1" x14ac:dyDescent="0.3">
      <c r="B688260" s="3" t="e">
        <v>#DIV/0!</v>
      </c>
    </row>
    <row r="688261" spans="2:2" ht="15.75" thickBot="1" x14ac:dyDescent="0.3">
      <c r="B688261" s="4">
        <v>144.32</v>
      </c>
    </row>
    <row r="688262" spans="2:2" ht="15.75" thickBot="1" x14ac:dyDescent="0.3">
      <c r="B688262" s="4">
        <v>190.39</v>
      </c>
    </row>
    <row r="688263" spans="2:2" ht="15.75" thickBot="1" x14ac:dyDescent="0.3">
      <c r="B688263" s="3" t="e">
        <v>#DIV/0!</v>
      </c>
    </row>
    <row r="688264" spans="2:2" ht="15.75" thickBot="1" x14ac:dyDescent="0.3">
      <c r="B688264" s="3" t="e">
        <v>#DIV/0!</v>
      </c>
    </row>
    <row r="688265" spans="2:2" ht="15.75" thickBot="1" x14ac:dyDescent="0.3">
      <c r="B688265" s="4">
        <v>217.95</v>
      </c>
    </row>
    <row r="688266" spans="2:2" ht="15.75" thickBot="1" x14ac:dyDescent="0.3">
      <c r="B688266" s="4">
        <v>348.58</v>
      </c>
    </row>
    <row r="688267" spans="2:2" ht="15.75" thickBot="1" x14ac:dyDescent="0.3">
      <c r="B688267" s="3" t="e">
        <v>#DIV/0!</v>
      </c>
    </row>
    <row r="688268" spans="2:2" ht="15.75" thickBot="1" x14ac:dyDescent="0.3">
      <c r="B688268" s="4">
        <v>72.23</v>
      </c>
    </row>
    <row r="688269" spans="2:2" ht="15.75" thickBot="1" x14ac:dyDescent="0.3">
      <c r="B688269" s="3" t="e">
        <v>#DIV/0!</v>
      </c>
    </row>
    <row r="688270" spans="2:2" ht="15.75" thickBot="1" x14ac:dyDescent="0.3">
      <c r="B688270" s="4">
        <v>595.33000000000004</v>
      </c>
    </row>
    <row r="688271" spans="2:2" ht="15.75" thickBot="1" x14ac:dyDescent="0.3">
      <c r="B688271" s="4">
        <v>103.63</v>
      </c>
    </row>
    <row r="688272" spans="2:2" ht="15.75" thickBot="1" x14ac:dyDescent="0.3">
      <c r="B688272" s="3" t="e">
        <v>#DIV/0!</v>
      </c>
    </row>
    <row r="688273" spans="2:2" ht="15.75" thickBot="1" x14ac:dyDescent="0.3">
      <c r="B688273" s="3" t="e">
        <v>#DIV/0!</v>
      </c>
    </row>
    <row r="688274" spans="2:2" ht="15.75" thickBot="1" x14ac:dyDescent="0.3">
      <c r="B688274" s="4">
        <v>329.1</v>
      </c>
    </row>
    <row r="688275" spans="2:2" ht="15.75" thickBot="1" x14ac:dyDescent="0.3">
      <c r="B688275" s="3" t="e">
        <v>#DIV/0!</v>
      </c>
    </row>
    <row r="688276" spans="2:2" ht="15.75" thickBot="1" x14ac:dyDescent="0.3">
      <c r="B688276" s="4">
        <v>771.36</v>
      </c>
    </row>
    <row r="688277" spans="2:2" ht="15.75" thickBot="1" x14ac:dyDescent="0.3">
      <c r="B688277" s="3" t="e">
        <v>#DIV/0!</v>
      </c>
    </row>
    <row r="688278" spans="2:2" ht="15.75" thickBot="1" x14ac:dyDescent="0.3">
      <c r="B688278" s="4">
        <v>248.39</v>
      </c>
    </row>
    <row r="688279" spans="2:2" ht="15.75" thickBot="1" x14ac:dyDescent="0.3">
      <c r="B688279" s="3" t="e">
        <v>#DIV/0!</v>
      </c>
    </row>
    <row r="688280" spans="2:2" ht="15.75" thickBot="1" x14ac:dyDescent="0.3">
      <c r="B688280" s="4">
        <v>257.02</v>
      </c>
    </row>
    <row r="688281" spans="2:2" ht="15.75" thickBot="1" x14ac:dyDescent="0.3">
      <c r="B688281" s="3" t="e">
        <v>#DIV/0!</v>
      </c>
    </row>
    <row r="688282" spans="2:2" ht="15.75" thickBot="1" x14ac:dyDescent="0.3">
      <c r="B688282" s="4">
        <v>112.99</v>
      </c>
    </row>
    <row r="688283" spans="2:2" ht="15.75" thickBot="1" x14ac:dyDescent="0.3">
      <c r="B688283" s="4">
        <v>0</v>
      </c>
    </row>
    <row r="688284" spans="2:2" ht="15.75" thickBot="1" x14ac:dyDescent="0.3">
      <c r="B688284" s="3" t="e">
        <v>#DIV/0!</v>
      </c>
    </row>
    <row r="688285" spans="2:2" ht="15.75" thickBot="1" x14ac:dyDescent="0.3">
      <c r="B688285" s="3" t="e">
        <v>#DIV/0!</v>
      </c>
    </row>
    <row r="688286" spans="2:2" ht="15.75" thickBot="1" x14ac:dyDescent="0.3">
      <c r="B688286" s="3" t="e">
        <v>#DIV/0!</v>
      </c>
    </row>
    <row r="688287" spans="2:2" ht="15.75" thickBot="1" x14ac:dyDescent="0.3">
      <c r="B688287" s="3" t="e">
        <v>#DIV/0!</v>
      </c>
    </row>
    <row r="688288" spans="2:2" ht="15.75" thickBot="1" x14ac:dyDescent="0.3">
      <c r="B688288" s="4">
        <v>605.94000000000005</v>
      </c>
    </row>
    <row r="688289" spans="2:2" ht="15.75" thickBot="1" x14ac:dyDescent="0.3">
      <c r="B688289" s="4">
        <v>731.67</v>
      </c>
    </row>
    <row r="688290" spans="2:2" ht="15.75" thickBot="1" x14ac:dyDescent="0.3">
      <c r="B688290" s="3" t="e">
        <v>#DIV/0!</v>
      </c>
    </row>
    <row r="688291" spans="2:2" ht="15.75" thickBot="1" x14ac:dyDescent="0.3">
      <c r="B688291" s="4">
        <v>71.34</v>
      </c>
    </row>
    <row r="688292" spans="2:2" ht="15.75" thickBot="1" x14ac:dyDescent="0.3">
      <c r="B688292" s="4">
        <v>826.45</v>
      </c>
    </row>
    <row r="688293" spans="2:2" ht="15.75" thickBot="1" x14ac:dyDescent="0.3">
      <c r="B688293" s="4">
        <v>190.86</v>
      </c>
    </row>
    <row r="688294" spans="2:2" ht="15.75" thickBot="1" x14ac:dyDescent="0.3">
      <c r="B688294" s="4">
        <v>18.71</v>
      </c>
    </row>
    <row r="688295" spans="2:2" ht="15.75" thickBot="1" x14ac:dyDescent="0.3">
      <c r="B688295" s="4">
        <v>444.17</v>
      </c>
    </row>
    <row r="688296" spans="2:2" ht="15.75" thickBot="1" x14ac:dyDescent="0.3">
      <c r="B688296" s="3" t="e">
        <v>#DIV/0!</v>
      </c>
    </row>
    <row r="688297" spans="2:2" ht="15.75" thickBot="1" x14ac:dyDescent="0.3">
      <c r="B688297" s="4">
        <v>351.45</v>
      </c>
    </row>
    <row r="688298" spans="2:2" ht="15.75" thickBot="1" x14ac:dyDescent="0.3">
      <c r="B688298" s="4">
        <v>236.54</v>
      </c>
    </row>
    <row r="688299" spans="2:2" ht="15.75" thickBot="1" x14ac:dyDescent="0.3">
      <c r="B688299" s="3" t="e">
        <v>#DIV/0!</v>
      </c>
    </row>
    <row r="688300" spans="2:2" ht="15.75" thickBot="1" x14ac:dyDescent="0.3">
      <c r="B688300" s="3" t="e">
        <v>#DIV/0!</v>
      </c>
    </row>
    <row r="688301" spans="2:2" ht="15.75" thickBot="1" x14ac:dyDescent="0.3">
      <c r="B688301" s="4">
        <v>188.88</v>
      </c>
    </row>
    <row r="688302" spans="2:2" ht="15.75" thickBot="1" x14ac:dyDescent="0.3">
      <c r="B688302" s="3" t="e">
        <v>#DIV/0!</v>
      </c>
    </row>
    <row r="688303" spans="2:2" ht="15.75" thickBot="1" x14ac:dyDescent="0.3">
      <c r="B688303" s="3" t="e">
        <v>#DIV/0!</v>
      </c>
    </row>
    <row r="688304" spans="2:2" ht="15.75" thickBot="1" x14ac:dyDescent="0.3">
      <c r="B688304" s="3" t="e">
        <v>#DIV/0!</v>
      </c>
    </row>
    <row r="688305" spans="2:2" ht="15.75" thickBot="1" x14ac:dyDescent="0.3">
      <c r="B688305" s="4">
        <v>249.94</v>
      </c>
    </row>
    <row r="688306" spans="2:2" ht="15.75" thickBot="1" x14ac:dyDescent="0.3">
      <c r="B688306" s="3" t="e">
        <v>#DIV/0!</v>
      </c>
    </row>
    <row r="688307" spans="2:2" ht="15.75" thickBot="1" x14ac:dyDescent="0.3">
      <c r="B688307" s="3" t="e">
        <v>#DIV/0!</v>
      </c>
    </row>
    <row r="688308" spans="2:2" ht="15.75" thickBot="1" x14ac:dyDescent="0.3">
      <c r="B688308" s="4">
        <v>851.51</v>
      </c>
    </row>
    <row r="688309" spans="2:2" ht="15.75" thickBot="1" x14ac:dyDescent="0.3">
      <c r="B688309" s="3" t="e">
        <v>#DIV/0!</v>
      </c>
    </row>
    <row r="688310" spans="2:2" ht="15.75" thickBot="1" x14ac:dyDescent="0.3">
      <c r="B688310" s="3" t="e">
        <v>#DIV/0!</v>
      </c>
    </row>
    <row r="688311" spans="2:2" ht="15.75" thickBot="1" x14ac:dyDescent="0.3">
      <c r="B688311" s="3" t="e">
        <v>#DIV/0!</v>
      </c>
    </row>
    <row r="688312" spans="2:2" ht="15.75" thickBot="1" x14ac:dyDescent="0.3">
      <c r="B688312" s="4">
        <v>581.85</v>
      </c>
    </row>
    <row r="688313" spans="2:2" ht="15.75" thickBot="1" x14ac:dyDescent="0.3">
      <c r="B688313" s="4">
        <v>1856.1</v>
      </c>
    </row>
    <row r="688314" spans="2:2" ht="15.75" thickBot="1" x14ac:dyDescent="0.3">
      <c r="B688314" s="3" t="e">
        <v>#DIV/0!</v>
      </c>
    </row>
    <row r="688315" spans="2:2" ht="15.75" thickBot="1" x14ac:dyDescent="0.3">
      <c r="B688315" s="4">
        <v>383.08</v>
      </c>
    </row>
    <row r="688316" spans="2:2" ht="15.75" thickBot="1" x14ac:dyDescent="0.3">
      <c r="B688316" s="3" t="e">
        <v>#DIV/0!</v>
      </c>
    </row>
    <row r="688317" spans="2:2" ht="15.75" thickBot="1" x14ac:dyDescent="0.3">
      <c r="B688317" s="3" t="e">
        <v>#DIV/0!</v>
      </c>
    </row>
    <row r="704512" ht="15.75" thickBot="1" x14ac:dyDescent="0.3"/>
    <row r="704513" spans="2:2" ht="15.75" thickBot="1" x14ac:dyDescent="0.3">
      <c r="B704513" s="2">
        <v>39264</v>
      </c>
    </row>
    <row r="704514" spans="2:2" ht="15.75" thickBot="1" x14ac:dyDescent="0.3">
      <c r="B704514" s="3" t="e">
        <v>#DIV/0!</v>
      </c>
    </row>
    <row r="704515" spans="2:2" ht="15.75" thickBot="1" x14ac:dyDescent="0.3">
      <c r="B704515" s="4">
        <v>346.37</v>
      </c>
    </row>
    <row r="704516" spans="2:2" ht="15.75" thickBot="1" x14ac:dyDescent="0.3">
      <c r="B704516" s="3" t="e">
        <v>#DIV/0!</v>
      </c>
    </row>
    <row r="704517" spans="2:2" ht="15.75" thickBot="1" x14ac:dyDescent="0.3">
      <c r="B704517" s="3" t="e">
        <v>#DIV/0!</v>
      </c>
    </row>
    <row r="704518" spans="2:2" ht="15.75" thickBot="1" x14ac:dyDescent="0.3">
      <c r="B704518" s="4">
        <v>356.76</v>
      </c>
    </row>
    <row r="704519" spans="2:2" ht="15.75" thickBot="1" x14ac:dyDescent="0.3">
      <c r="B704519" s="3" t="e">
        <v>#DIV/0!</v>
      </c>
    </row>
    <row r="704520" spans="2:2" ht="15.75" thickBot="1" x14ac:dyDescent="0.3">
      <c r="B704520" s="3" t="e">
        <v>#DIV/0!</v>
      </c>
    </row>
    <row r="704521" spans="2:2" ht="15.75" thickBot="1" x14ac:dyDescent="0.3">
      <c r="B704521" s="4">
        <v>171.76</v>
      </c>
    </row>
    <row r="704522" spans="2:2" ht="15.75" thickBot="1" x14ac:dyDescent="0.3">
      <c r="B704522" s="4">
        <v>493.01</v>
      </c>
    </row>
    <row r="704523" spans="2:2" ht="15.75" thickBot="1" x14ac:dyDescent="0.3">
      <c r="B704523" s="3" t="e">
        <v>#DIV/0!</v>
      </c>
    </row>
    <row r="704524" spans="2:2" ht="15.75" thickBot="1" x14ac:dyDescent="0.3">
      <c r="B704524" s="3" t="e">
        <v>#DIV/0!</v>
      </c>
    </row>
    <row r="704525" spans="2:2" ht="15.75" thickBot="1" x14ac:dyDescent="0.3">
      <c r="B704525" s="3" t="e">
        <v>#DIV/0!</v>
      </c>
    </row>
    <row r="704526" spans="2:2" ht="15.75" thickBot="1" x14ac:dyDescent="0.3">
      <c r="B704526" s="3" t="e">
        <v>#DIV/0!</v>
      </c>
    </row>
    <row r="704527" spans="2:2" ht="15.75" thickBot="1" x14ac:dyDescent="0.3">
      <c r="B704527" s="3" t="e">
        <v>#DIV/0!</v>
      </c>
    </row>
    <row r="704528" spans="2:2" ht="15.75" thickBot="1" x14ac:dyDescent="0.3">
      <c r="B704528" s="4">
        <v>421.02</v>
      </c>
    </row>
    <row r="704529" spans="2:2" ht="15.75" thickBot="1" x14ac:dyDescent="0.3">
      <c r="B704529" s="4">
        <v>245.39</v>
      </c>
    </row>
    <row r="704530" spans="2:2" ht="15.75" thickBot="1" x14ac:dyDescent="0.3">
      <c r="B704530" s="3" t="e">
        <v>#DIV/0!</v>
      </c>
    </row>
    <row r="704531" spans="2:2" ht="15.75" thickBot="1" x14ac:dyDescent="0.3">
      <c r="B704531" s="4">
        <v>203.11</v>
      </c>
    </row>
    <row r="704532" spans="2:2" ht="15.75" thickBot="1" x14ac:dyDescent="0.3">
      <c r="B704532" s="4">
        <v>566.82000000000005</v>
      </c>
    </row>
    <row r="704533" spans="2:2" ht="15.75" thickBot="1" x14ac:dyDescent="0.3">
      <c r="B704533" s="4">
        <v>114.8</v>
      </c>
    </row>
    <row r="704534" spans="2:2" ht="15.75" thickBot="1" x14ac:dyDescent="0.3">
      <c r="B704534" s="4">
        <v>393.86</v>
      </c>
    </row>
    <row r="704535" spans="2:2" ht="15.75" thickBot="1" x14ac:dyDescent="0.3">
      <c r="B704535" s="3" t="e">
        <v>#DIV/0!</v>
      </c>
    </row>
    <row r="704536" spans="2:2" ht="15.75" thickBot="1" x14ac:dyDescent="0.3">
      <c r="B704536" s="4">
        <v>387.4</v>
      </c>
    </row>
    <row r="704537" spans="2:2" ht="15.75" thickBot="1" x14ac:dyDescent="0.3">
      <c r="B704537" s="3" t="e">
        <v>#DIV/0!</v>
      </c>
    </row>
    <row r="704538" spans="2:2" ht="15.75" thickBot="1" x14ac:dyDescent="0.3">
      <c r="B704538" s="3" t="e">
        <v>#DIV/0!</v>
      </c>
    </row>
    <row r="704539" spans="2:2" ht="15.75" thickBot="1" x14ac:dyDescent="0.3">
      <c r="B704539" s="4">
        <v>174.85</v>
      </c>
    </row>
    <row r="704540" spans="2:2" ht="15.75" thickBot="1" x14ac:dyDescent="0.3">
      <c r="B704540" s="3" t="e">
        <v>#DIV/0!</v>
      </c>
    </row>
    <row r="704541" spans="2:2" ht="15.75" thickBot="1" x14ac:dyDescent="0.3">
      <c r="B704541" s="3" t="e">
        <v>#DIV/0!</v>
      </c>
    </row>
    <row r="704542" spans="2:2" ht="15.75" thickBot="1" x14ac:dyDescent="0.3">
      <c r="B704542" s="4">
        <v>774.6</v>
      </c>
    </row>
    <row r="704543" spans="2:2" ht="15.75" thickBot="1" x14ac:dyDescent="0.3">
      <c r="B704543" s="3" t="e">
        <v>#DIV/0!</v>
      </c>
    </row>
    <row r="704544" spans="2:2" ht="15.75" thickBot="1" x14ac:dyDescent="0.3">
      <c r="B704544" s="3" t="e">
        <v>#DIV/0!</v>
      </c>
    </row>
    <row r="704545" spans="2:2" ht="15.75" thickBot="1" x14ac:dyDescent="0.3">
      <c r="B704545" s="3" t="e">
        <v>#DIV/0!</v>
      </c>
    </row>
    <row r="704546" spans="2:2" ht="15.75" thickBot="1" x14ac:dyDescent="0.3">
      <c r="B704546" s="3" t="e">
        <v>#DIV/0!</v>
      </c>
    </row>
    <row r="704547" spans="2:2" ht="15.75" thickBot="1" x14ac:dyDescent="0.3">
      <c r="B704547" s="4">
        <v>468.07</v>
      </c>
    </row>
    <row r="704548" spans="2:2" ht="15.75" thickBot="1" x14ac:dyDescent="0.3">
      <c r="B704548" s="4">
        <v>1428.42</v>
      </c>
    </row>
    <row r="704549" spans="2:2" ht="15.75" thickBot="1" x14ac:dyDescent="0.3">
      <c r="B704549" s="3" t="e">
        <v>#DIV/0!</v>
      </c>
    </row>
    <row r="704550" spans="2:2" ht="15.75" thickBot="1" x14ac:dyDescent="0.3">
      <c r="B704550" s="3" t="e">
        <v>#DIV/0!</v>
      </c>
    </row>
    <row r="704551" spans="2:2" ht="15.75" thickBot="1" x14ac:dyDescent="0.3">
      <c r="B704551" s="4">
        <v>327.78</v>
      </c>
    </row>
    <row r="704552" spans="2:2" ht="15.75" thickBot="1" x14ac:dyDescent="0.3">
      <c r="B704552" s="3" t="e">
        <v>#DIV/0!</v>
      </c>
    </row>
    <row r="704553" spans="2:2" ht="15.75" thickBot="1" x14ac:dyDescent="0.3">
      <c r="B704553" s="3" t="e">
        <v>#DIV/0!</v>
      </c>
    </row>
    <row r="704554" spans="2:2" ht="15.75" thickBot="1" x14ac:dyDescent="0.3">
      <c r="B704554" s="4">
        <v>650.01</v>
      </c>
    </row>
    <row r="704555" spans="2:2" ht="15.75" thickBot="1" x14ac:dyDescent="0.3">
      <c r="B704555" s="4">
        <v>511.72</v>
      </c>
    </row>
    <row r="704556" spans="2:2" ht="15.75" thickBot="1" x14ac:dyDescent="0.3">
      <c r="B704556" s="3" t="e">
        <v>#DIV/0!</v>
      </c>
    </row>
    <row r="704557" spans="2:2" ht="15.75" thickBot="1" x14ac:dyDescent="0.3">
      <c r="B704557" s="4">
        <v>169.28</v>
      </c>
    </row>
    <row r="704558" spans="2:2" ht="15.75" thickBot="1" x14ac:dyDescent="0.3">
      <c r="B704558" s="3" t="e">
        <v>#DIV/0!</v>
      </c>
    </row>
    <row r="704559" spans="2:2" ht="15.75" thickBot="1" x14ac:dyDescent="0.3">
      <c r="B704559" s="3" t="e">
        <v>#DIV/0!</v>
      </c>
    </row>
    <row r="704560" spans="2:2" ht="15.75" thickBot="1" x14ac:dyDescent="0.3">
      <c r="B704560" s="4">
        <v>173.16</v>
      </c>
    </row>
    <row r="704561" spans="2:2" ht="15.75" thickBot="1" x14ac:dyDescent="0.3">
      <c r="B704561" s="3" t="e">
        <v>#DIV/0!</v>
      </c>
    </row>
    <row r="704562" spans="2:2" ht="15.75" thickBot="1" x14ac:dyDescent="0.3">
      <c r="B704562" s="4">
        <v>731.2</v>
      </c>
    </row>
    <row r="704563" spans="2:2" ht="15.75" thickBot="1" x14ac:dyDescent="0.3">
      <c r="B704563" s="4">
        <v>210.19</v>
      </c>
    </row>
    <row r="704564" spans="2:2" ht="15.75" thickBot="1" x14ac:dyDescent="0.3">
      <c r="B704564" s="3" t="e">
        <v>#DIV/0!</v>
      </c>
    </row>
    <row r="704565" spans="2:2" ht="15.75" thickBot="1" x14ac:dyDescent="0.3">
      <c r="B704565" s="3" t="e">
        <v>#DIV/0!</v>
      </c>
    </row>
    <row r="704566" spans="2:2" ht="15.75" thickBot="1" x14ac:dyDescent="0.3">
      <c r="B704566" s="4">
        <v>740.85</v>
      </c>
    </row>
    <row r="704567" spans="2:2" ht="15.75" thickBot="1" x14ac:dyDescent="0.3">
      <c r="B704567" s="4">
        <v>63.28</v>
      </c>
    </row>
    <row r="704568" spans="2:2" ht="15.75" thickBot="1" x14ac:dyDescent="0.3">
      <c r="B704568" s="3" t="e">
        <v>#DIV/0!</v>
      </c>
    </row>
    <row r="704569" spans="2:2" ht="15.75" thickBot="1" x14ac:dyDescent="0.3">
      <c r="B704569" s="3" t="e">
        <v>#DIV/0!</v>
      </c>
    </row>
    <row r="704570" spans="2:2" ht="15.75" thickBot="1" x14ac:dyDescent="0.3">
      <c r="B704570" s="3" t="e">
        <v>#DIV/0!</v>
      </c>
    </row>
    <row r="704571" spans="2:2" ht="15.75" thickBot="1" x14ac:dyDescent="0.3">
      <c r="B704571" s="3" t="e">
        <v>#DIV/0!</v>
      </c>
    </row>
    <row r="704572" spans="2:2" ht="15.75" thickBot="1" x14ac:dyDescent="0.3">
      <c r="B704572" s="3" t="e">
        <v>#DIV/0!</v>
      </c>
    </row>
    <row r="704573" spans="2:2" ht="15.75" thickBot="1" x14ac:dyDescent="0.3">
      <c r="B704573" s="3" t="e">
        <v>#DIV/0!</v>
      </c>
    </row>
    <row r="704574" spans="2:2" ht="15.75" thickBot="1" x14ac:dyDescent="0.3">
      <c r="B704574" s="3" t="e">
        <v>#DIV/0!</v>
      </c>
    </row>
    <row r="704575" spans="2:2" ht="15.75" thickBot="1" x14ac:dyDescent="0.3">
      <c r="B704575" s="4">
        <v>444.85</v>
      </c>
    </row>
    <row r="704576" spans="2:2" ht="15.75" thickBot="1" x14ac:dyDescent="0.3">
      <c r="B704576" s="3" t="e">
        <v>#DIV/0!</v>
      </c>
    </row>
    <row r="704577" spans="2:2" ht="15.75" thickBot="1" x14ac:dyDescent="0.3">
      <c r="B704577" s="3" t="e">
        <v>#DIV/0!</v>
      </c>
    </row>
    <row r="704578" spans="2:2" ht="15.75" thickBot="1" x14ac:dyDescent="0.3">
      <c r="B704578" s="3" t="e">
        <v>#DIV/0!</v>
      </c>
    </row>
    <row r="704579" spans="2:2" ht="15.75" thickBot="1" x14ac:dyDescent="0.3">
      <c r="B704579" s="4">
        <v>0</v>
      </c>
    </row>
    <row r="704580" spans="2:2" ht="15.75" thickBot="1" x14ac:dyDescent="0.3">
      <c r="B704580" s="4">
        <v>67.599999999999994</v>
      </c>
    </row>
    <row r="704581" spans="2:2" ht="15.75" thickBot="1" x14ac:dyDescent="0.3">
      <c r="B704581" s="3" t="e">
        <v>#DIV/0!</v>
      </c>
    </row>
    <row r="704582" spans="2:2" ht="15.75" thickBot="1" x14ac:dyDescent="0.3">
      <c r="B704582" s="3" t="e">
        <v>#DIV/0!</v>
      </c>
    </row>
    <row r="704583" spans="2:2" ht="15.75" thickBot="1" x14ac:dyDescent="0.3">
      <c r="B704583" s="3" t="e">
        <v>#DIV/0!</v>
      </c>
    </row>
    <row r="704584" spans="2:2" ht="15.75" thickBot="1" x14ac:dyDescent="0.3">
      <c r="B704584" s="4">
        <v>595.46</v>
      </c>
    </row>
    <row r="704585" spans="2:2" ht="15.75" thickBot="1" x14ac:dyDescent="0.3">
      <c r="B704585" s="3" t="e">
        <v>#DIV/0!</v>
      </c>
    </row>
    <row r="704586" spans="2:2" ht="15.75" thickBot="1" x14ac:dyDescent="0.3">
      <c r="B704586" s="4">
        <v>707.18</v>
      </c>
    </row>
    <row r="704587" spans="2:2" ht="15.75" thickBot="1" x14ac:dyDescent="0.3">
      <c r="B704587" s="4">
        <v>795.37</v>
      </c>
    </row>
    <row r="704588" spans="2:2" ht="15.75" thickBot="1" x14ac:dyDescent="0.3">
      <c r="B704588" s="3" t="e">
        <v>#DIV/0!</v>
      </c>
    </row>
    <row r="704589" spans="2:2" ht="15.75" thickBot="1" x14ac:dyDescent="0.3">
      <c r="B704589" s="4">
        <v>478.58</v>
      </c>
    </row>
    <row r="704590" spans="2:2" ht="15.75" thickBot="1" x14ac:dyDescent="0.3">
      <c r="B704590" s="4">
        <v>177.5</v>
      </c>
    </row>
    <row r="704591" spans="2:2" ht="15.75" thickBot="1" x14ac:dyDescent="0.3">
      <c r="B704591" s="3" t="e">
        <v>#DIV/0!</v>
      </c>
    </row>
    <row r="704592" spans="2:2" ht="15.75" thickBot="1" x14ac:dyDescent="0.3">
      <c r="B704592" s="3" t="e">
        <v>#DIV/0!</v>
      </c>
    </row>
    <row r="704593" spans="2:2" ht="15.75" thickBot="1" x14ac:dyDescent="0.3">
      <c r="B704593" s="3" t="e">
        <v>#DIV/0!</v>
      </c>
    </row>
    <row r="704594" spans="2:2" ht="15.75" thickBot="1" x14ac:dyDescent="0.3">
      <c r="B704594" s="3" t="e">
        <v>#DIV/0!</v>
      </c>
    </row>
    <row r="704595" spans="2:2" ht="15.75" thickBot="1" x14ac:dyDescent="0.3">
      <c r="B704595" s="3" t="e">
        <v>#DIV/0!</v>
      </c>
    </row>
    <row r="704596" spans="2:2" ht="15.75" thickBot="1" x14ac:dyDescent="0.3">
      <c r="B704596" s="4" t="s">
        <v>32373</v>
      </c>
    </row>
    <row r="704597" spans="2:2" ht="15.75" thickBot="1" x14ac:dyDescent="0.3">
      <c r="B704597" s="4">
        <v>169.36</v>
      </c>
    </row>
    <row r="704598" spans="2:2" ht="15.75" thickBot="1" x14ac:dyDescent="0.3">
      <c r="B704598" s="4">
        <v>523.23</v>
      </c>
    </row>
    <row r="704599" spans="2:2" ht="15.75" thickBot="1" x14ac:dyDescent="0.3">
      <c r="B704599" s="3" t="e">
        <v>#DIV/0!</v>
      </c>
    </row>
    <row r="704600" spans="2:2" ht="15.75" thickBot="1" x14ac:dyDescent="0.3">
      <c r="B704600" s="4">
        <v>314.54000000000002</v>
      </c>
    </row>
    <row r="704601" spans="2:2" ht="15.75" thickBot="1" x14ac:dyDescent="0.3">
      <c r="B704601" s="3" t="e">
        <v>#DIV/0!</v>
      </c>
    </row>
    <row r="704602" spans="2:2" ht="15.75" thickBot="1" x14ac:dyDescent="0.3">
      <c r="B704602" s="3" t="e">
        <v>#DIV/0!</v>
      </c>
    </row>
    <row r="704603" spans="2:2" ht="15.75" thickBot="1" x14ac:dyDescent="0.3">
      <c r="B704603" s="3" t="e">
        <v>#DIV/0!</v>
      </c>
    </row>
    <row r="704604" spans="2:2" ht="15.75" thickBot="1" x14ac:dyDescent="0.3">
      <c r="B704604" s="4">
        <v>231.4</v>
      </c>
    </row>
    <row r="704605" spans="2:2" ht="15.75" thickBot="1" x14ac:dyDescent="0.3">
      <c r="B704605" s="4">
        <v>359.09</v>
      </c>
    </row>
    <row r="704606" spans="2:2" ht="15.75" thickBot="1" x14ac:dyDescent="0.3">
      <c r="B704606" s="4">
        <v>552.27</v>
      </c>
    </row>
    <row r="704607" spans="2:2" ht="15.75" thickBot="1" x14ac:dyDescent="0.3">
      <c r="B704607" s="3" t="e">
        <v>#DIV/0!</v>
      </c>
    </row>
    <row r="704608" spans="2:2" ht="15.75" thickBot="1" x14ac:dyDescent="0.3">
      <c r="B704608" s="4">
        <v>307.77999999999997</v>
      </c>
    </row>
    <row r="704609" spans="2:2" ht="15.75" thickBot="1" x14ac:dyDescent="0.3">
      <c r="B704609" s="4">
        <v>263.23</v>
      </c>
    </row>
    <row r="704610" spans="2:2" ht="15.75" thickBot="1" x14ac:dyDescent="0.3">
      <c r="B704610" s="3" t="e">
        <v>#DIV/0!</v>
      </c>
    </row>
    <row r="704611" spans="2:2" ht="15.75" thickBot="1" x14ac:dyDescent="0.3">
      <c r="B704611" s="4">
        <v>564.45000000000005</v>
      </c>
    </row>
    <row r="704612" spans="2:2" ht="15.75" thickBot="1" x14ac:dyDescent="0.3">
      <c r="B704612" s="3" t="e">
        <v>#DIV/0!</v>
      </c>
    </row>
    <row r="704613" spans="2:2" ht="15.75" thickBot="1" x14ac:dyDescent="0.3">
      <c r="B704613" s="3" t="e">
        <v>#DIV/0!</v>
      </c>
    </row>
    <row r="704614" spans="2:2" ht="15.75" thickBot="1" x14ac:dyDescent="0.3">
      <c r="B704614" s="3" t="e">
        <v>#DIV/0!</v>
      </c>
    </row>
    <row r="704615" spans="2:2" ht="15.75" thickBot="1" x14ac:dyDescent="0.3">
      <c r="B704615" s="4">
        <v>377.77</v>
      </c>
    </row>
    <row r="704616" spans="2:2" ht="15.75" thickBot="1" x14ac:dyDescent="0.3">
      <c r="B704616" s="4">
        <v>366.62</v>
      </c>
    </row>
    <row r="704617" spans="2:2" ht="15.75" thickBot="1" x14ac:dyDescent="0.3">
      <c r="B704617" s="4">
        <v>78.650000000000006</v>
      </c>
    </row>
    <row r="704618" spans="2:2" ht="15.75" thickBot="1" x14ac:dyDescent="0.3">
      <c r="B704618" s="3" t="e">
        <v>#DIV/0!</v>
      </c>
    </row>
    <row r="704619" spans="2:2" ht="15.75" thickBot="1" x14ac:dyDescent="0.3">
      <c r="B704619" s="3" t="e">
        <v>#DIV/0!</v>
      </c>
    </row>
    <row r="704620" spans="2:2" ht="15.75" thickBot="1" x14ac:dyDescent="0.3">
      <c r="B704620" s="3" t="e">
        <v>#DIV/0!</v>
      </c>
    </row>
    <row r="704621" spans="2:2" ht="15.75" thickBot="1" x14ac:dyDescent="0.3">
      <c r="B704621" s="4">
        <v>148.69999999999999</v>
      </c>
    </row>
    <row r="704622" spans="2:2" ht="15.75" thickBot="1" x14ac:dyDescent="0.3">
      <c r="B704622" s="4">
        <v>182.49</v>
      </c>
    </row>
    <row r="704623" spans="2:2" ht="15.75" thickBot="1" x14ac:dyDescent="0.3">
      <c r="B704623" s="3" t="e">
        <v>#DIV/0!</v>
      </c>
    </row>
    <row r="704624" spans="2:2" ht="15.75" thickBot="1" x14ac:dyDescent="0.3">
      <c r="B704624" s="3" t="e">
        <v>#DIV/0!</v>
      </c>
    </row>
    <row r="704625" spans="2:2" ht="15.75" thickBot="1" x14ac:dyDescent="0.3">
      <c r="B704625" s="4">
        <v>205.19</v>
      </c>
    </row>
    <row r="704626" spans="2:2" ht="15.75" thickBot="1" x14ac:dyDescent="0.3">
      <c r="B704626" s="4">
        <v>432.74</v>
      </c>
    </row>
    <row r="704627" spans="2:2" ht="15.75" thickBot="1" x14ac:dyDescent="0.3">
      <c r="B704627" s="3" t="e">
        <v>#DIV/0!</v>
      </c>
    </row>
    <row r="704628" spans="2:2" ht="15.75" thickBot="1" x14ac:dyDescent="0.3">
      <c r="B704628" s="4">
        <v>455.92</v>
      </c>
    </row>
    <row r="704629" spans="2:2" ht="15.75" thickBot="1" x14ac:dyDescent="0.3">
      <c r="B704629" s="3" t="e">
        <v>#DIV/0!</v>
      </c>
    </row>
    <row r="704630" spans="2:2" ht="15.75" thickBot="1" x14ac:dyDescent="0.3">
      <c r="B704630" s="4">
        <v>485.87</v>
      </c>
    </row>
    <row r="704631" spans="2:2" ht="15.75" thickBot="1" x14ac:dyDescent="0.3">
      <c r="B704631" s="4">
        <v>1701.72</v>
      </c>
    </row>
    <row r="704632" spans="2:2" ht="15.75" thickBot="1" x14ac:dyDescent="0.3">
      <c r="B704632" s="3" t="e">
        <v>#DIV/0!</v>
      </c>
    </row>
    <row r="704633" spans="2:2" ht="15.75" thickBot="1" x14ac:dyDescent="0.3">
      <c r="B704633" s="3" t="e">
        <v>#DIV/0!</v>
      </c>
    </row>
    <row r="704634" spans="2:2" ht="15.75" thickBot="1" x14ac:dyDescent="0.3">
      <c r="B704634" s="3" t="e">
        <v>#DIV/0!</v>
      </c>
    </row>
    <row r="704635" spans="2:2" ht="15.75" thickBot="1" x14ac:dyDescent="0.3">
      <c r="B704635" s="4">
        <v>954.09</v>
      </c>
    </row>
    <row r="704636" spans="2:2" ht="15.75" thickBot="1" x14ac:dyDescent="0.3">
      <c r="B704636" s="4">
        <v>448.48</v>
      </c>
    </row>
    <row r="704637" spans="2:2" ht="15.75" thickBot="1" x14ac:dyDescent="0.3">
      <c r="B704637" s="4">
        <v>265.86</v>
      </c>
    </row>
    <row r="704638" spans="2:2" ht="15.75" thickBot="1" x14ac:dyDescent="0.3">
      <c r="B704638" s="3" t="e">
        <v>#DIV/0!</v>
      </c>
    </row>
    <row r="704639" spans="2:2" ht="15.75" thickBot="1" x14ac:dyDescent="0.3">
      <c r="B704639" s="3" t="e">
        <v>#DIV/0!</v>
      </c>
    </row>
    <row r="704640" spans="2:2" ht="15.75" thickBot="1" x14ac:dyDescent="0.3">
      <c r="B704640" s="3" t="e">
        <v>#DIV/0!</v>
      </c>
    </row>
    <row r="704641" spans="2:2" ht="15.75" thickBot="1" x14ac:dyDescent="0.3">
      <c r="B704641" s="3" t="e">
        <v>#DIV/0!</v>
      </c>
    </row>
    <row r="704642" spans="2:2" ht="15.75" thickBot="1" x14ac:dyDescent="0.3">
      <c r="B704642" s="4">
        <v>528.46</v>
      </c>
    </row>
    <row r="704643" spans="2:2" ht="15.75" thickBot="1" x14ac:dyDescent="0.3">
      <c r="B704643" s="3" t="e">
        <v>#DIV/0!</v>
      </c>
    </row>
    <row r="704644" spans="2:2" ht="15.75" thickBot="1" x14ac:dyDescent="0.3">
      <c r="B704644" s="3" t="e">
        <v>#DIV/0!</v>
      </c>
    </row>
    <row r="704645" spans="2:2" ht="15.75" thickBot="1" x14ac:dyDescent="0.3">
      <c r="B704645" s="4">
        <v>144.32</v>
      </c>
    </row>
    <row r="704646" spans="2:2" ht="15.75" thickBot="1" x14ac:dyDescent="0.3">
      <c r="B704646" s="4">
        <v>190.39</v>
      </c>
    </row>
    <row r="704647" spans="2:2" ht="15.75" thickBot="1" x14ac:dyDescent="0.3">
      <c r="B704647" s="3" t="e">
        <v>#DIV/0!</v>
      </c>
    </row>
    <row r="704648" spans="2:2" ht="15.75" thickBot="1" x14ac:dyDescent="0.3">
      <c r="B704648" s="3" t="e">
        <v>#DIV/0!</v>
      </c>
    </row>
    <row r="704649" spans="2:2" ht="15.75" thickBot="1" x14ac:dyDescent="0.3">
      <c r="B704649" s="4">
        <v>217.95</v>
      </c>
    </row>
    <row r="704650" spans="2:2" ht="15.75" thickBot="1" x14ac:dyDescent="0.3">
      <c r="B704650" s="4">
        <v>348.58</v>
      </c>
    </row>
    <row r="704651" spans="2:2" ht="15.75" thickBot="1" x14ac:dyDescent="0.3">
      <c r="B704651" s="3" t="e">
        <v>#DIV/0!</v>
      </c>
    </row>
    <row r="704652" spans="2:2" ht="15.75" thickBot="1" x14ac:dyDescent="0.3">
      <c r="B704652" s="4">
        <v>72.23</v>
      </c>
    </row>
    <row r="704653" spans="2:2" ht="15.75" thickBot="1" x14ac:dyDescent="0.3">
      <c r="B704653" s="3" t="e">
        <v>#DIV/0!</v>
      </c>
    </row>
    <row r="704654" spans="2:2" ht="15.75" thickBot="1" x14ac:dyDescent="0.3">
      <c r="B704654" s="4">
        <v>595.33000000000004</v>
      </c>
    </row>
    <row r="704655" spans="2:2" ht="15.75" thickBot="1" x14ac:dyDescent="0.3">
      <c r="B704655" s="4">
        <v>103.63</v>
      </c>
    </row>
    <row r="704656" spans="2:2" ht="15.75" thickBot="1" x14ac:dyDescent="0.3">
      <c r="B704656" s="3" t="e">
        <v>#DIV/0!</v>
      </c>
    </row>
    <row r="704657" spans="2:2" ht="15.75" thickBot="1" x14ac:dyDescent="0.3">
      <c r="B704657" s="3" t="e">
        <v>#DIV/0!</v>
      </c>
    </row>
    <row r="704658" spans="2:2" ht="15.75" thickBot="1" x14ac:dyDescent="0.3">
      <c r="B704658" s="4">
        <v>329.1</v>
      </c>
    </row>
    <row r="704659" spans="2:2" ht="15.75" thickBot="1" x14ac:dyDescent="0.3">
      <c r="B704659" s="3" t="e">
        <v>#DIV/0!</v>
      </c>
    </row>
    <row r="704660" spans="2:2" ht="15.75" thickBot="1" x14ac:dyDescent="0.3">
      <c r="B704660" s="4">
        <v>771.36</v>
      </c>
    </row>
    <row r="704661" spans="2:2" ht="15.75" thickBot="1" x14ac:dyDescent="0.3">
      <c r="B704661" s="3" t="e">
        <v>#DIV/0!</v>
      </c>
    </row>
    <row r="704662" spans="2:2" ht="15.75" thickBot="1" x14ac:dyDescent="0.3">
      <c r="B704662" s="4">
        <v>248.39</v>
      </c>
    </row>
    <row r="704663" spans="2:2" ht="15.75" thickBot="1" x14ac:dyDescent="0.3">
      <c r="B704663" s="3" t="e">
        <v>#DIV/0!</v>
      </c>
    </row>
    <row r="704664" spans="2:2" ht="15.75" thickBot="1" x14ac:dyDescent="0.3">
      <c r="B704664" s="4">
        <v>257.02</v>
      </c>
    </row>
    <row r="704665" spans="2:2" ht="15.75" thickBot="1" x14ac:dyDescent="0.3">
      <c r="B704665" s="3" t="e">
        <v>#DIV/0!</v>
      </c>
    </row>
    <row r="704666" spans="2:2" ht="15.75" thickBot="1" x14ac:dyDescent="0.3">
      <c r="B704666" s="4">
        <v>112.99</v>
      </c>
    </row>
    <row r="704667" spans="2:2" ht="15.75" thickBot="1" x14ac:dyDescent="0.3">
      <c r="B704667" s="4">
        <v>0</v>
      </c>
    </row>
    <row r="704668" spans="2:2" ht="15.75" thickBot="1" x14ac:dyDescent="0.3">
      <c r="B704668" s="3" t="e">
        <v>#DIV/0!</v>
      </c>
    </row>
    <row r="704669" spans="2:2" ht="15.75" thickBot="1" x14ac:dyDescent="0.3">
      <c r="B704669" s="3" t="e">
        <v>#DIV/0!</v>
      </c>
    </row>
    <row r="704670" spans="2:2" ht="15.75" thickBot="1" x14ac:dyDescent="0.3">
      <c r="B704670" s="3" t="e">
        <v>#DIV/0!</v>
      </c>
    </row>
    <row r="704671" spans="2:2" ht="15.75" thickBot="1" x14ac:dyDescent="0.3">
      <c r="B704671" s="3" t="e">
        <v>#DIV/0!</v>
      </c>
    </row>
    <row r="704672" spans="2:2" ht="15.75" thickBot="1" x14ac:dyDescent="0.3">
      <c r="B704672" s="4">
        <v>605.94000000000005</v>
      </c>
    </row>
    <row r="704673" spans="2:2" ht="15.75" thickBot="1" x14ac:dyDescent="0.3">
      <c r="B704673" s="4">
        <v>731.67</v>
      </c>
    </row>
    <row r="704674" spans="2:2" ht="15.75" thickBot="1" x14ac:dyDescent="0.3">
      <c r="B704674" s="3" t="e">
        <v>#DIV/0!</v>
      </c>
    </row>
    <row r="704675" spans="2:2" ht="15.75" thickBot="1" x14ac:dyDescent="0.3">
      <c r="B704675" s="4">
        <v>71.34</v>
      </c>
    </row>
    <row r="704676" spans="2:2" ht="15.75" thickBot="1" x14ac:dyDescent="0.3">
      <c r="B704676" s="4">
        <v>826.45</v>
      </c>
    </row>
    <row r="704677" spans="2:2" ht="15.75" thickBot="1" x14ac:dyDescent="0.3">
      <c r="B704677" s="4">
        <v>190.86</v>
      </c>
    </row>
    <row r="704678" spans="2:2" ht="15.75" thickBot="1" x14ac:dyDescent="0.3">
      <c r="B704678" s="4">
        <v>18.71</v>
      </c>
    </row>
    <row r="704679" spans="2:2" ht="15.75" thickBot="1" x14ac:dyDescent="0.3">
      <c r="B704679" s="4">
        <v>444.17</v>
      </c>
    </row>
    <row r="704680" spans="2:2" ht="15.75" thickBot="1" x14ac:dyDescent="0.3">
      <c r="B704680" s="3" t="e">
        <v>#DIV/0!</v>
      </c>
    </row>
    <row r="704681" spans="2:2" ht="15.75" thickBot="1" x14ac:dyDescent="0.3">
      <c r="B704681" s="4">
        <v>351.45</v>
      </c>
    </row>
    <row r="704682" spans="2:2" ht="15.75" thickBot="1" x14ac:dyDescent="0.3">
      <c r="B704682" s="4">
        <v>236.54</v>
      </c>
    </row>
    <row r="704683" spans="2:2" ht="15.75" thickBot="1" x14ac:dyDescent="0.3">
      <c r="B704683" s="3" t="e">
        <v>#DIV/0!</v>
      </c>
    </row>
    <row r="704684" spans="2:2" ht="15.75" thickBot="1" x14ac:dyDescent="0.3">
      <c r="B704684" s="3" t="e">
        <v>#DIV/0!</v>
      </c>
    </row>
    <row r="704685" spans="2:2" ht="15.75" thickBot="1" x14ac:dyDescent="0.3">
      <c r="B704685" s="4">
        <v>188.88</v>
      </c>
    </row>
    <row r="704686" spans="2:2" ht="15.75" thickBot="1" x14ac:dyDescent="0.3">
      <c r="B704686" s="3" t="e">
        <v>#DIV/0!</v>
      </c>
    </row>
    <row r="704687" spans="2:2" ht="15.75" thickBot="1" x14ac:dyDescent="0.3">
      <c r="B704687" s="3" t="e">
        <v>#DIV/0!</v>
      </c>
    </row>
    <row r="704688" spans="2:2" ht="15.75" thickBot="1" x14ac:dyDescent="0.3">
      <c r="B704688" s="3" t="e">
        <v>#DIV/0!</v>
      </c>
    </row>
    <row r="704689" spans="2:2" ht="15.75" thickBot="1" x14ac:dyDescent="0.3">
      <c r="B704689" s="4">
        <v>249.94</v>
      </c>
    </row>
    <row r="704690" spans="2:2" ht="15.75" thickBot="1" x14ac:dyDescent="0.3">
      <c r="B704690" s="3" t="e">
        <v>#DIV/0!</v>
      </c>
    </row>
    <row r="704691" spans="2:2" ht="15.75" thickBot="1" x14ac:dyDescent="0.3">
      <c r="B704691" s="3" t="e">
        <v>#DIV/0!</v>
      </c>
    </row>
    <row r="704692" spans="2:2" ht="15.75" thickBot="1" x14ac:dyDescent="0.3">
      <c r="B704692" s="4">
        <v>851.51</v>
      </c>
    </row>
    <row r="704693" spans="2:2" ht="15.75" thickBot="1" x14ac:dyDescent="0.3">
      <c r="B704693" s="3" t="e">
        <v>#DIV/0!</v>
      </c>
    </row>
    <row r="704694" spans="2:2" ht="15.75" thickBot="1" x14ac:dyDescent="0.3">
      <c r="B704694" s="3" t="e">
        <v>#DIV/0!</v>
      </c>
    </row>
    <row r="704695" spans="2:2" ht="15.75" thickBot="1" x14ac:dyDescent="0.3">
      <c r="B704695" s="3" t="e">
        <v>#DIV/0!</v>
      </c>
    </row>
    <row r="704696" spans="2:2" ht="15.75" thickBot="1" x14ac:dyDescent="0.3">
      <c r="B704696" s="4">
        <v>581.85</v>
      </c>
    </row>
    <row r="704697" spans="2:2" ht="15.75" thickBot="1" x14ac:dyDescent="0.3">
      <c r="B704697" s="4">
        <v>1856.1</v>
      </c>
    </row>
    <row r="704698" spans="2:2" ht="15.75" thickBot="1" x14ac:dyDescent="0.3">
      <c r="B704698" s="3" t="e">
        <v>#DIV/0!</v>
      </c>
    </row>
    <row r="704699" spans="2:2" ht="15.75" thickBot="1" x14ac:dyDescent="0.3">
      <c r="B704699" s="4">
        <v>383.08</v>
      </c>
    </row>
    <row r="704700" spans="2:2" ht="15.75" thickBot="1" x14ac:dyDescent="0.3">
      <c r="B704700" s="3" t="e">
        <v>#DIV/0!</v>
      </c>
    </row>
    <row r="704701" spans="2:2" ht="15.75" thickBot="1" x14ac:dyDescent="0.3">
      <c r="B704701" s="3" t="e">
        <v>#DIV/0!</v>
      </c>
    </row>
    <row r="720896" ht="15.75" thickBot="1" x14ac:dyDescent="0.3"/>
    <row r="720897" spans="2:2" ht="15.75" thickBot="1" x14ac:dyDescent="0.3">
      <c r="B720897" s="2">
        <v>39264</v>
      </c>
    </row>
    <row r="720898" spans="2:2" ht="15.75" thickBot="1" x14ac:dyDescent="0.3">
      <c r="B720898" s="3" t="e">
        <v>#DIV/0!</v>
      </c>
    </row>
    <row r="720899" spans="2:2" ht="15.75" thickBot="1" x14ac:dyDescent="0.3">
      <c r="B720899" s="4">
        <v>346.37</v>
      </c>
    </row>
    <row r="720900" spans="2:2" ht="15.75" thickBot="1" x14ac:dyDescent="0.3">
      <c r="B720900" s="3" t="e">
        <v>#DIV/0!</v>
      </c>
    </row>
    <row r="720901" spans="2:2" ht="15.75" thickBot="1" x14ac:dyDescent="0.3">
      <c r="B720901" s="3" t="e">
        <v>#DIV/0!</v>
      </c>
    </row>
    <row r="720902" spans="2:2" ht="15.75" thickBot="1" x14ac:dyDescent="0.3">
      <c r="B720902" s="4">
        <v>356.76</v>
      </c>
    </row>
    <row r="720903" spans="2:2" ht="15.75" thickBot="1" x14ac:dyDescent="0.3">
      <c r="B720903" s="3" t="e">
        <v>#DIV/0!</v>
      </c>
    </row>
    <row r="720904" spans="2:2" ht="15.75" thickBot="1" x14ac:dyDescent="0.3">
      <c r="B720904" s="3" t="e">
        <v>#DIV/0!</v>
      </c>
    </row>
    <row r="720905" spans="2:2" ht="15.75" thickBot="1" x14ac:dyDescent="0.3">
      <c r="B720905" s="4">
        <v>171.76</v>
      </c>
    </row>
    <row r="720906" spans="2:2" ht="15.75" thickBot="1" x14ac:dyDescent="0.3">
      <c r="B720906" s="4">
        <v>493.01</v>
      </c>
    </row>
    <row r="720907" spans="2:2" ht="15.75" thickBot="1" x14ac:dyDescent="0.3">
      <c r="B720907" s="3" t="e">
        <v>#DIV/0!</v>
      </c>
    </row>
    <row r="720908" spans="2:2" ht="15.75" thickBot="1" x14ac:dyDescent="0.3">
      <c r="B720908" s="3" t="e">
        <v>#DIV/0!</v>
      </c>
    </row>
    <row r="720909" spans="2:2" ht="15.75" thickBot="1" x14ac:dyDescent="0.3">
      <c r="B720909" s="3" t="e">
        <v>#DIV/0!</v>
      </c>
    </row>
    <row r="720910" spans="2:2" ht="15.75" thickBot="1" x14ac:dyDescent="0.3">
      <c r="B720910" s="3" t="e">
        <v>#DIV/0!</v>
      </c>
    </row>
    <row r="720911" spans="2:2" ht="15.75" thickBot="1" x14ac:dyDescent="0.3">
      <c r="B720911" s="3" t="e">
        <v>#DIV/0!</v>
      </c>
    </row>
    <row r="720912" spans="2:2" ht="15.75" thickBot="1" x14ac:dyDescent="0.3">
      <c r="B720912" s="4">
        <v>421.02</v>
      </c>
    </row>
    <row r="720913" spans="2:2" ht="15.75" thickBot="1" x14ac:dyDescent="0.3">
      <c r="B720913" s="4">
        <v>245.39</v>
      </c>
    </row>
    <row r="720914" spans="2:2" ht="15.75" thickBot="1" x14ac:dyDescent="0.3">
      <c r="B720914" s="3" t="e">
        <v>#DIV/0!</v>
      </c>
    </row>
    <row r="720915" spans="2:2" ht="15.75" thickBot="1" x14ac:dyDescent="0.3">
      <c r="B720915" s="4">
        <v>203.11</v>
      </c>
    </row>
    <row r="720916" spans="2:2" ht="15.75" thickBot="1" x14ac:dyDescent="0.3">
      <c r="B720916" s="4">
        <v>566.82000000000005</v>
      </c>
    </row>
    <row r="720917" spans="2:2" ht="15.75" thickBot="1" x14ac:dyDescent="0.3">
      <c r="B720917" s="4">
        <v>114.8</v>
      </c>
    </row>
    <row r="720918" spans="2:2" ht="15.75" thickBot="1" x14ac:dyDescent="0.3">
      <c r="B720918" s="4">
        <v>393.86</v>
      </c>
    </row>
    <row r="720919" spans="2:2" ht="15.75" thickBot="1" x14ac:dyDescent="0.3">
      <c r="B720919" s="3" t="e">
        <v>#DIV/0!</v>
      </c>
    </row>
    <row r="720920" spans="2:2" ht="15.75" thickBot="1" x14ac:dyDescent="0.3">
      <c r="B720920" s="4">
        <v>387.4</v>
      </c>
    </row>
    <row r="720921" spans="2:2" ht="15.75" thickBot="1" x14ac:dyDescent="0.3">
      <c r="B720921" s="3" t="e">
        <v>#DIV/0!</v>
      </c>
    </row>
    <row r="720922" spans="2:2" ht="15.75" thickBot="1" x14ac:dyDescent="0.3">
      <c r="B720922" s="3" t="e">
        <v>#DIV/0!</v>
      </c>
    </row>
    <row r="720923" spans="2:2" ht="15.75" thickBot="1" x14ac:dyDescent="0.3">
      <c r="B720923" s="4">
        <v>174.85</v>
      </c>
    </row>
    <row r="720924" spans="2:2" ht="15.75" thickBot="1" x14ac:dyDescent="0.3">
      <c r="B720924" s="3" t="e">
        <v>#DIV/0!</v>
      </c>
    </row>
    <row r="720925" spans="2:2" ht="15.75" thickBot="1" x14ac:dyDescent="0.3">
      <c r="B720925" s="3" t="e">
        <v>#DIV/0!</v>
      </c>
    </row>
    <row r="720926" spans="2:2" ht="15.75" thickBot="1" x14ac:dyDescent="0.3">
      <c r="B720926" s="4">
        <v>774.6</v>
      </c>
    </row>
    <row r="720927" spans="2:2" ht="15.75" thickBot="1" x14ac:dyDescent="0.3">
      <c r="B720927" s="3" t="e">
        <v>#DIV/0!</v>
      </c>
    </row>
    <row r="720928" spans="2:2" ht="15.75" thickBot="1" x14ac:dyDescent="0.3">
      <c r="B720928" s="3" t="e">
        <v>#DIV/0!</v>
      </c>
    </row>
    <row r="720929" spans="2:2" ht="15.75" thickBot="1" x14ac:dyDescent="0.3">
      <c r="B720929" s="3" t="e">
        <v>#DIV/0!</v>
      </c>
    </row>
    <row r="720930" spans="2:2" ht="15.75" thickBot="1" x14ac:dyDescent="0.3">
      <c r="B720930" s="3" t="e">
        <v>#DIV/0!</v>
      </c>
    </row>
    <row r="720931" spans="2:2" ht="15.75" thickBot="1" x14ac:dyDescent="0.3">
      <c r="B720931" s="4">
        <v>468.07</v>
      </c>
    </row>
    <row r="720932" spans="2:2" ht="15.75" thickBot="1" x14ac:dyDescent="0.3">
      <c r="B720932" s="4">
        <v>1428.42</v>
      </c>
    </row>
    <row r="720933" spans="2:2" ht="15.75" thickBot="1" x14ac:dyDescent="0.3">
      <c r="B720933" s="3" t="e">
        <v>#DIV/0!</v>
      </c>
    </row>
    <row r="720934" spans="2:2" ht="15.75" thickBot="1" x14ac:dyDescent="0.3">
      <c r="B720934" s="3" t="e">
        <v>#DIV/0!</v>
      </c>
    </row>
    <row r="720935" spans="2:2" ht="15.75" thickBot="1" x14ac:dyDescent="0.3">
      <c r="B720935" s="4">
        <v>327.78</v>
      </c>
    </row>
    <row r="720936" spans="2:2" ht="15.75" thickBot="1" x14ac:dyDescent="0.3">
      <c r="B720936" s="3" t="e">
        <v>#DIV/0!</v>
      </c>
    </row>
    <row r="720937" spans="2:2" ht="15.75" thickBot="1" x14ac:dyDescent="0.3">
      <c r="B720937" s="3" t="e">
        <v>#DIV/0!</v>
      </c>
    </row>
    <row r="720938" spans="2:2" ht="15.75" thickBot="1" x14ac:dyDescent="0.3">
      <c r="B720938" s="4">
        <v>650.01</v>
      </c>
    </row>
    <row r="720939" spans="2:2" ht="15.75" thickBot="1" x14ac:dyDescent="0.3">
      <c r="B720939" s="4">
        <v>511.72</v>
      </c>
    </row>
    <row r="720940" spans="2:2" ht="15.75" thickBot="1" x14ac:dyDescent="0.3">
      <c r="B720940" s="3" t="e">
        <v>#DIV/0!</v>
      </c>
    </row>
    <row r="720941" spans="2:2" ht="15.75" thickBot="1" x14ac:dyDescent="0.3">
      <c r="B720941" s="4">
        <v>169.28</v>
      </c>
    </row>
    <row r="720942" spans="2:2" ht="15.75" thickBot="1" x14ac:dyDescent="0.3">
      <c r="B720942" s="3" t="e">
        <v>#DIV/0!</v>
      </c>
    </row>
    <row r="720943" spans="2:2" ht="15.75" thickBot="1" x14ac:dyDescent="0.3">
      <c r="B720943" s="3" t="e">
        <v>#DIV/0!</v>
      </c>
    </row>
    <row r="720944" spans="2:2" ht="15.75" thickBot="1" x14ac:dyDescent="0.3">
      <c r="B720944" s="4">
        <v>173.16</v>
      </c>
    </row>
    <row r="720945" spans="2:2" ht="15.75" thickBot="1" x14ac:dyDescent="0.3">
      <c r="B720945" s="3" t="e">
        <v>#DIV/0!</v>
      </c>
    </row>
    <row r="720946" spans="2:2" ht="15.75" thickBot="1" x14ac:dyDescent="0.3">
      <c r="B720946" s="4">
        <v>731.2</v>
      </c>
    </row>
    <row r="720947" spans="2:2" ht="15.75" thickBot="1" x14ac:dyDescent="0.3">
      <c r="B720947" s="4">
        <v>210.19</v>
      </c>
    </row>
    <row r="720948" spans="2:2" ht="15.75" thickBot="1" x14ac:dyDescent="0.3">
      <c r="B720948" s="3" t="e">
        <v>#DIV/0!</v>
      </c>
    </row>
    <row r="720949" spans="2:2" ht="15.75" thickBot="1" x14ac:dyDescent="0.3">
      <c r="B720949" s="3" t="e">
        <v>#DIV/0!</v>
      </c>
    </row>
    <row r="720950" spans="2:2" ht="15.75" thickBot="1" x14ac:dyDescent="0.3">
      <c r="B720950" s="4">
        <v>740.85</v>
      </c>
    </row>
    <row r="720951" spans="2:2" ht="15.75" thickBot="1" x14ac:dyDescent="0.3">
      <c r="B720951" s="4">
        <v>63.28</v>
      </c>
    </row>
    <row r="720952" spans="2:2" ht="15.75" thickBot="1" x14ac:dyDescent="0.3">
      <c r="B720952" s="3" t="e">
        <v>#DIV/0!</v>
      </c>
    </row>
    <row r="720953" spans="2:2" ht="15.75" thickBot="1" x14ac:dyDescent="0.3">
      <c r="B720953" s="3" t="e">
        <v>#DIV/0!</v>
      </c>
    </row>
    <row r="720954" spans="2:2" ht="15.75" thickBot="1" x14ac:dyDescent="0.3">
      <c r="B720954" s="3" t="e">
        <v>#DIV/0!</v>
      </c>
    </row>
    <row r="720955" spans="2:2" ht="15.75" thickBot="1" x14ac:dyDescent="0.3">
      <c r="B720955" s="3" t="e">
        <v>#DIV/0!</v>
      </c>
    </row>
    <row r="720956" spans="2:2" ht="15.75" thickBot="1" x14ac:dyDescent="0.3">
      <c r="B720956" s="3" t="e">
        <v>#DIV/0!</v>
      </c>
    </row>
    <row r="720957" spans="2:2" ht="15.75" thickBot="1" x14ac:dyDescent="0.3">
      <c r="B720957" s="3" t="e">
        <v>#DIV/0!</v>
      </c>
    </row>
    <row r="720958" spans="2:2" ht="15.75" thickBot="1" x14ac:dyDescent="0.3">
      <c r="B720958" s="3" t="e">
        <v>#DIV/0!</v>
      </c>
    </row>
    <row r="720959" spans="2:2" ht="15.75" thickBot="1" x14ac:dyDescent="0.3">
      <c r="B720959" s="4">
        <v>444.85</v>
      </c>
    </row>
    <row r="720960" spans="2:2" ht="15.75" thickBot="1" x14ac:dyDescent="0.3">
      <c r="B720960" s="3" t="e">
        <v>#DIV/0!</v>
      </c>
    </row>
    <row r="720961" spans="2:2" ht="15.75" thickBot="1" x14ac:dyDescent="0.3">
      <c r="B720961" s="3" t="e">
        <v>#DIV/0!</v>
      </c>
    </row>
    <row r="720962" spans="2:2" ht="15.75" thickBot="1" x14ac:dyDescent="0.3">
      <c r="B720962" s="3" t="e">
        <v>#DIV/0!</v>
      </c>
    </row>
    <row r="720963" spans="2:2" ht="15.75" thickBot="1" x14ac:dyDescent="0.3">
      <c r="B720963" s="4">
        <v>0</v>
      </c>
    </row>
    <row r="720964" spans="2:2" ht="15.75" thickBot="1" x14ac:dyDescent="0.3">
      <c r="B720964" s="4">
        <v>67.599999999999994</v>
      </c>
    </row>
    <row r="720965" spans="2:2" ht="15.75" thickBot="1" x14ac:dyDescent="0.3">
      <c r="B720965" s="3" t="e">
        <v>#DIV/0!</v>
      </c>
    </row>
    <row r="720966" spans="2:2" ht="15.75" thickBot="1" x14ac:dyDescent="0.3">
      <c r="B720966" s="3" t="e">
        <v>#DIV/0!</v>
      </c>
    </row>
    <row r="720967" spans="2:2" ht="15.75" thickBot="1" x14ac:dyDescent="0.3">
      <c r="B720967" s="3" t="e">
        <v>#DIV/0!</v>
      </c>
    </row>
    <row r="720968" spans="2:2" ht="15.75" thickBot="1" x14ac:dyDescent="0.3">
      <c r="B720968" s="4">
        <v>595.46</v>
      </c>
    </row>
    <row r="720969" spans="2:2" ht="15.75" thickBot="1" x14ac:dyDescent="0.3">
      <c r="B720969" s="3" t="e">
        <v>#DIV/0!</v>
      </c>
    </row>
    <row r="720970" spans="2:2" ht="15.75" thickBot="1" x14ac:dyDescent="0.3">
      <c r="B720970" s="4">
        <v>707.18</v>
      </c>
    </row>
    <row r="720971" spans="2:2" ht="15.75" thickBot="1" x14ac:dyDescent="0.3">
      <c r="B720971" s="4">
        <v>795.37</v>
      </c>
    </row>
    <row r="720972" spans="2:2" ht="15.75" thickBot="1" x14ac:dyDescent="0.3">
      <c r="B720972" s="3" t="e">
        <v>#DIV/0!</v>
      </c>
    </row>
    <row r="720973" spans="2:2" ht="15.75" thickBot="1" x14ac:dyDescent="0.3">
      <c r="B720973" s="4">
        <v>478.58</v>
      </c>
    </row>
    <row r="720974" spans="2:2" ht="15.75" thickBot="1" x14ac:dyDescent="0.3">
      <c r="B720974" s="4">
        <v>177.5</v>
      </c>
    </row>
    <row r="720975" spans="2:2" ht="15.75" thickBot="1" x14ac:dyDescent="0.3">
      <c r="B720975" s="3" t="e">
        <v>#DIV/0!</v>
      </c>
    </row>
    <row r="720976" spans="2:2" ht="15.75" thickBot="1" x14ac:dyDescent="0.3">
      <c r="B720976" s="3" t="e">
        <v>#DIV/0!</v>
      </c>
    </row>
    <row r="720977" spans="2:2" ht="15.75" thickBot="1" x14ac:dyDescent="0.3">
      <c r="B720977" s="3" t="e">
        <v>#DIV/0!</v>
      </c>
    </row>
    <row r="720978" spans="2:2" ht="15.75" thickBot="1" x14ac:dyDescent="0.3">
      <c r="B720978" s="3" t="e">
        <v>#DIV/0!</v>
      </c>
    </row>
    <row r="720979" spans="2:2" ht="15.75" thickBot="1" x14ac:dyDescent="0.3">
      <c r="B720979" s="3" t="e">
        <v>#DIV/0!</v>
      </c>
    </row>
    <row r="720980" spans="2:2" ht="15.75" thickBot="1" x14ac:dyDescent="0.3">
      <c r="B720980" s="4" t="s">
        <v>32373</v>
      </c>
    </row>
    <row r="720981" spans="2:2" ht="15.75" thickBot="1" x14ac:dyDescent="0.3">
      <c r="B720981" s="4">
        <v>169.36</v>
      </c>
    </row>
    <row r="720982" spans="2:2" ht="15.75" thickBot="1" x14ac:dyDescent="0.3">
      <c r="B720982" s="4">
        <v>523.23</v>
      </c>
    </row>
    <row r="720983" spans="2:2" ht="15.75" thickBot="1" x14ac:dyDescent="0.3">
      <c r="B720983" s="3" t="e">
        <v>#DIV/0!</v>
      </c>
    </row>
    <row r="720984" spans="2:2" ht="15.75" thickBot="1" x14ac:dyDescent="0.3">
      <c r="B720984" s="4">
        <v>314.54000000000002</v>
      </c>
    </row>
    <row r="720985" spans="2:2" ht="15.75" thickBot="1" x14ac:dyDescent="0.3">
      <c r="B720985" s="3" t="e">
        <v>#DIV/0!</v>
      </c>
    </row>
    <row r="720986" spans="2:2" ht="15.75" thickBot="1" x14ac:dyDescent="0.3">
      <c r="B720986" s="3" t="e">
        <v>#DIV/0!</v>
      </c>
    </row>
    <row r="720987" spans="2:2" ht="15.75" thickBot="1" x14ac:dyDescent="0.3">
      <c r="B720987" s="3" t="e">
        <v>#DIV/0!</v>
      </c>
    </row>
    <row r="720988" spans="2:2" ht="15.75" thickBot="1" x14ac:dyDescent="0.3">
      <c r="B720988" s="4">
        <v>231.4</v>
      </c>
    </row>
    <row r="720989" spans="2:2" ht="15.75" thickBot="1" x14ac:dyDescent="0.3">
      <c r="B720989" s="4">
        <v>359.09</v>
      </c>
    </row>
    <row r="720990" spans="2:2" ht="15.75" thickBot="1" x14ac:dyDescent="0.3">
      <c r="B720990" s="4">
        <v>552.27</v>
      </c>
    </row>
    <row r="720991" spans="2:2" ht="15.75" thickBot="1" x14ac:dyDescent="0.3">
      <c r="B720991" s="3" t="e">
        <v>#DIV/0!</v>
      </c>
    </row>
    <row r="720992" spans="2:2" ht="15.75" thickBot="1" x14ac:dyDescent="0.3">
      <c r="B720992" s="4">
        <v>307.77999999999997</v>
      </c>
    </row>
    <row r="720993" spans="2:2" ht="15.75" thickBot="1" x14ac:dyDescent="0.3">
      <c r="B720993" s="4">
        <v>263.23</v>
      </c>
    </row>
    <row r="720994" spans="2:2" ht="15.75" thickBot="1" x14ac:dyDescent="0.3">
      <c r="B720994" s="3" t="e">
        <v>#DIV/0!</v>
      </c>
    </row>
    <row r="720995" spans="2:2" ht="15.75" thickBot="1" x14ac:dyDescent="0.3">
      <c r="B720995" s="4">
        <v>564.45000000000005</v>
      </c>
    </row>
    <row r="720996" spans="2:2" ht="15.75" thickBot="1" x14ac:dyDescent="0.3">
      <c r="B720996" s="3" t="e">
        <v>#DIV/0!</v>
      </c>
    </row>
    <row r="720997" spans="2:2" ht="15.75" thickBot="1" x14ac:dyDescent="0.3">
      <c r="B720997" s="3" t="e">
        <v>#DIV/0!</v>
      </c>
    </row>
    <row r="720998" spans="2:2" ht="15.75" thickBot="1" x14ac:dyDescent="0.3">
      <c r="B720998" s="3" t="e">
        <v>#DIV/0!</v>
      </c>
    </row>
    <row r="720999" spans="2:2" ht="15.75" thickBot="1" x14ac:dyDescent="0.3">
      <c r="B720999" s="4">
        <v>377.77</v>
      </c>
    </row>
    <row r="721000" spans="2:2" ht="15.75" thickBot="1" x14ac:dyDescent="0.3">
      <c r="B721000" s="4">
        <v>366.62</v>
      </c>
    </row>
    <row r="721001" spans="2:2" ht="15.75" thickBot="1" x14ac:dyDescent="0.3">
      <c r="B721001" s="4">
        <v>78.650000000000006</v>
      </c>
    </row>
    <row r="721002" spans="2:2" ht="15.75" thickBot="1" x14ac:dyDescent="0.3">
      <c r="B721002" s="3" t="e">
        <v>#DIV/0!</v>
      </c>
    </row>
    <row r="721003" spans="2:2" ht="15.75" thickBot="1" x14ac:dyDescent="0.3">
      <c r="B721003" s="3" t="e">
        <v>#DIV/0!</v>
      </c>
    </row>
    <row r="721004" spans="2:2" ht="15.75" thickBot="1" x14ac:dyDescent="0.3">
      <c r="B721004" s="3" t="e">
        <v>#DIV/0!</v>
      </c>
    </row>
    <row r="721005" spans="2:2" ht="15.75" thickBot="1" x14ac:dyDescent="0.3">
      <c r="B721005" s="4">
        <v>148.69999999999999</v>
      </c>
    </row>
    <row r="721006" spans="2:2" ht="15.75" thickBot="1" x14ac:dyDescent="0.3">
      <c r="B721006" s="4">
        <v>182.49</v>
      </c>
    </row>
    <row r="721007" spans="2:2" ht="15.75" thickBot="1" x14ac:dyDescent="0.3">
      <c r="B721007" s="3" t="e">
        <v>#DIV/0!</v>
      </c>
    </row>
    <row r="721008" spans="2:2" ht="15.75" thickBot="1" x14ac:dyDescent="0.3">
      <c r="B721008" s="3" t="e">
        <v>#DIV/0!</v>
      </c>
    </row>
    <row r="721009" spans="2:2" ht="15.75" thickBot="1" x14ac:dyDescent="0.3">
      <c r="B721009" s="4">
        <v>205.19</v>
      </c>
    </row>
    <row r="721010" spans="2:2" ht="15.75" thickBot="1" x14ac:dyDescent="0.3">
      <c r="B721010" s="4">
        <v>432.74</v>
      </c>
    </row>
    <row r="721011" spans="2:2" ht="15.75" thickBot="1" x14ac:dyDescent="0.3">
      <c r="B721011" s="3" t="e">
        <v>#DIV/0!</v>
      </c>
    </row>
    <row r="721012" spans="2:2" ht="15.75" thickBot="1" x14ac:dyDescent="0.3">
      <c r="B721012" s="4">
        <v>455.92</v>
      </c>
    </row>
    <row r="721013" spans="2:2" ht="15.75" thickBot="1" x14ac:dyDescent="0.3">
      <c r="B721013" s="3" t="e">
        <v>#DIV/0!</v>
      </c>
    </row>
    <row r="721014" spans="2:2" ht="15.75" thickBot="1" x14ac:dyDescent="0.3">
      <c r="B721014" s="4">
        <v>485.87</v>
      </c>
    </row>
    <row r="721015" spans="2:2" ht="15.75" thickBot="1" x14ac:dyDescent="0.3">
      <c r="B721015" s="4">
        <v>1701.72</v>
      </c>
    </row>
    <row r="721016" spans="2:2" ht="15.75" thickBot="1" x14ac:dyDescent="0.3">
      <c r="B721016" s="3" t="e">
        <v>#DIV/0!</v>
      </c>
    </row>
    <row r="721017" spans="2:2" ht="15.75" thickBot="1" x14ac:dyDescent="0.3">
      <c r="B721017" s="3" t="e">
        <v>#DIV/0!</v>
      </c>
    </row>
    <row r="721018" spans="2:2" ht="15.75" thickBot="1" x14ac:dyDescent="0.3">
      <c r="B721018" s="3" t="e">
        <v>#DIV/0!</v>
      </c>
    </row>
    <row r="721019" spans="2:2" ht="15.75" thickBot="1" x14ac:dyDescent="0.3">
      <c r="B721019" s="4">
        <v>954.09</v>
      </c>
    </row>
    <row r="721020" spans="2:2" ht="15.75" thickBot="1" x14ac:dyDescent="0.3">
      <c r="B721020" s="4">
        <v>448.48</v>
      </c>
    </row>
    <row r="721021" spans="2:2" ht="15.75" thickBot="1" x14ac:dyDescent="0.3">
      <c r="B721021" s="4">
        <v>265.86</v>
      </c>
    </row>
    <row r="721022" spans="2:2" ht="15.75" thickBot="1" x14ac:dyDescent="0.3">
      <c r="B721022" s="3" t="e">
        <v>#DIV/0!</v>
      </c>
    </row>
    <row r="721023" spans="2:2" ht="15.75" thickBot="1" x14ac:dyDescent="0.3">
      <c r="B721023" s="3" t="e">
        <v>#DIV/0!</v>
      </c>
    </row>
    <row r="721024" spans="2:2" ht="15.75" thickBot="1" x14ac:dyDescent="0.3">
      <c r="B721024" s="3" t="e">
        <v>#DIV/0!</v>
      </c>
    </row>
    <row r="721025" spans="2:2" ht="15.75" thickBot="1" x14ac:dyDescent="0.3">
      <c r="B721025" s="3" t="e">
        <v>#DIV/0!</v>
      </c>
    </row>
    <row r="721026" spans="2:2" ht="15.75" thickBot="1" x14ac:dyDescent="0.3">
      <c r="B721026" s="4">
        <v>528.46</v>
      </c>
    </row>
    <row r="721027" spans="2:2" ht="15.75" thickBot="1" x14ac:dyDescent="0.3">
      <c r="B721027" s="3" t="e">
        <v>#DIV/0!</v>
      </c>
    </row>
    <row r="721028" spans="2:2" ht="15.75" thickBot="1" x14ac:dyDescent="0.3">
      <c r="B721028" s="3" t="e">
        <v>#DIV/0!</v>
      </c>
    </row>
    <row r="721029" spans="2:2" ht="15.75" thickBot="1" x14ac:dyDescent="0.3">
      <c r="B721029" s="4">
        <v>144.32</v>
      </c>
    </row>
    <row r="721030" spans="2:2" ht="15.75" thickBot="1" x14ac:dyDescent="0.3">
      <c r="B721030" s="4">
        <v>190.39</v>
      </c>
    </row>
    <row r="721031" spans="2:2" ht="15.75" thickBot="1" x14ac:dyDescent="0.3">
      <c r="B721031" s="3" t="e">
        <v>#DIV/0!</v>
      </c>
    </row>
    <row r="721032" spans="2:2" ht="15.75" thickBot="1" x14ac:dyDescent="0.3">
      <c r="B721032" s="3" t="e">
        <v>#DIV/0!</v>
      </c>
    </row>
    <row r="721033" spans="2:2" ht="15.75" thickBot="1" x14ac:dyDescent="0.3">
      <c r="B721033" s="4">
        <v>217.95</v>
      </c>
    </row>
    <row r="721034" spans="2:2" ht="15.75" thickBot="1" x14ac:dyDescent="0.3">
      <c r="B721034" s="4">
        <v>348.58</v>
      </c>
    </row>
    <row r="721035" spans="2:2" ht="15.75" thickBot="1" x14ac:dyDescent="0.3">
      <c r="B721035" s="3" t="e">
        <v>#DIV/0!</v>
      </c>
    </row>
    <row r="721036" spans="2:2" ht="15.75" thickBot="1" x14ac:dyDescent="0.3">
      <c r="B721036" s="4">
        <v>72.23</v>
      </c>
    </row>
    <row r="721037" spans="2:2" ht="15.75" thickBot="1" x14ac:dyDescent="0.3">
      <c r="B721037" s="3" t="e">
        <v>#DIV/0!</v>
      </c>
    </row>
    <row r="721038" spans="2:2" ht="15.75" thickBot="1" x14ac:dyDescent="0.3">
      <c r="B721038" s="4">
        <v>595.33000000000004</v>
      </c>
    </row>
    <row r="721039" spans="2:2" ht="15.75" thickBot="1" x14ac:dyDescent="0.3">
      <c r="B721039" s="4">
        <v>103.63</v>
      </c>
    </row>
    <row r="721040" spans="2:2" ht="15.75" thickBot="1" x14ac:dyDescent="0.3">
      <c r="B721040" s="3" t="e">
        <v>#DIV/0!</v>
      </c>
    </row>
    <row r="721041" spans="2:2" ht="15.75" thickBot="1" x14ac:dyDescent="0.3">
      <c r="B721041" s="3" t="e">
        <v>#DIV/0!</v>
      </c>
    </row>
    <row r="721042" spans="2:2" ht="15.75" thickBot="1" x14ac:dyDescent="0.3">
      <c r="B721042" s="4">
        <v>329.1</v>
      </c>
    </row>
    <row r="721043" spans="2:2" ht="15.75" thickBot="1" x14ac:dyDescent="0.3">
      <c r="B721043" s="3" t="e">
        <v>#DIV/0!</v>
      </c>
    </row>
    <row r="721044" spans="2:2" ht="15.75" thickBot="1" x14ac:dyDescent="0.3">
      <c r="B721044" s="4">
        <v>771.36</v>
      </c>
    </row>
    <row r="721045" spans="2:2" ht="15.75" thickBot="1" x14ac:dyDescent="0.3">
      <c r="B721045" s="3" t="e">
        <v>#DIV/0!</v>
      </c>
    </row>
    <row r="721046" spans="2:2" ht="15.75" thickBot="1" x14ac:dyDescent="0.3">
      <c r="B721046" s="4">
        <v>248.39</v>
      </c>
    </row>
    <row r="721047" spans="2:2" ht="15.75" thickBot="1" x14ac:dyDescent="0.3">
      <c r="B721047" s="3" t="e">
        <v>#DIV/0!</v>
      </c>
    </row>
    <row r="721048" spans="2:2" ht="15.75" thickBot="1" x14ac:dyDescent="0.3">
      <c r="B721048" s="4">
        <v>257.02</v>
      </c>
    </row>
    <row r="721049" spans="2:2" ht="15.75" thickBot="1" x14ac:dyDescent="0.3">
      <c r="B721049" s="3" t="e">
        <v>#DIV/0!</v>
      </c>
    </row>
    <row r="721050" spans="2:2" ht="15.75" thickBot="1" x14ac:dyDescent="0.3">
      <c r="B721050" s="4">
        <v>112.99</v>
      </c>
    </row>
    <row r="721051" spans="2:2" ht="15.75" thickBot="1" x14ac:dyDescent="0.3">
      <c r="B721051" s="4">
        <v>0</v>
      </c>
    </row>
    <row r="721052" spans="2:2" ht="15.75" thickBot="1" x14ac:dyDescent="0.3">
      <c r="B721052" s="3" t="e">
        <v>#DIV/0!</v>
      </c>
    </row>
    <row r="721053" spans="2:2" ht="15.75" thickBot="1" x14ac:dyDescent="0.3">
      <c r="B721053" s="3" t="e">
        <v>#DIV/0!</v>
      </c>
    </row>
    <row r="721054" spans="2:2" ht="15.75" thickBot="1" x14ac:dyDescent="0.3">
      <c r="B721054" s="3" t="e">
        <v>#DIV/0!</v>
      </c>
    </row>
    <row r="721055" spans="2:2" ht="15.75" thickBot="1" x14ac:dyDescent="0.3">
      <c r="B721055" s="3" t="e">
        <v>#DIV/0!</v>
      </c>
    </row>
    <row r="721056" spans="2:2" ht="15.75" thickBot="1" x14ac:dyDescent="0.3">
      <c r="B721056" s="4">
        <v>605.94000000000005</v>
      </c>
    </row>
    <row r="721057" spans="2:2" ht="15.75" thickBot="1" x14ac:dyDescent="0.3">
      <c r="B721057" s="4">
        <v>731.67</v>
      </c>
    </row>
    <row r="721058" spans="2:2" ht="15.75" thickBot="1" x14ac:dyDescent="0.3">
      <c r="B721058" s="3" t="e">
        <v>#DIV/0!</v>
      </c>
    </row>
    <row r="721059" spans="2:2" ht="15.75" thickBot="1" x14ac:dyDescent="0.3">
      <c r="B721059" s="4">
        <v>71.34</v>
      </c>
    </row>
    <row r="721060" spans="2:2" ht="15.75" thickBot="1" x14ac:dyDescent="0.3">
      <c r="B721060" s="4">
        <v>826.45</v>
      </c>
    </row>
    <row r="721061" spans="2:2" ht="15.75" thickBot="1" x14ac:dyDescent="0.3">
      <c r="B721061" s="4">
        <v>190.86</v>
      </c>
    </row>
    <row r="721062" spans="2:2" ht="15.75" thickBot="1" x14ac:dyDescent="0.3">
      <c r="B721062" s="4">
        <v>18.71</v>
      </c>
    </row>
    <row r="721063" spans="2:2" ht="15.75" thickBot="1" x14ac:dyDescent="0.3">
      <c r="B721063" s="4">
        <v>444.17</v>
      </c>
    </row>
    <row r="721064" spans="2:2" ht="15.75" thickBot="1" x14ac:dyDescent="0.3">
      <c r="B721064" s="3" t="e">
        <v>#DIV/0!</v>
      </c>
    </row>
    <row r="721065" spans="2:2" ht="15.75" thickBot="1" x14ac:dyDescent="0.3">
      <c r="B721065" s="4">
        <v>351.45</v>
      </c>
    </row>
    <row r="721066" spans="2:2" ht="15.75" thickBot="1" x14ac:dyDescent="0.3">
      <c r="B721066" s="4">
        <v>236.54</v>
      </c>
    </row>
    <row r="721067" spans="2:2" ht="15.75" thickBot="1" x14ac:dyDescent="0.3">
      <c r="B721067" s="3" t="e">
        <v>#DIV/0!</v>
      </c>
    </row>
    <row r="721068" spans="2:2" ht="15.75" thickBot="1" x14ac:dyDescent="0.3">
      <c r="B721068" s="3" t="e">
        <v>#DIV/0!</v>
      </c>
    </row>
    <row r="721069" spans="2:2" ht="15.75" thickBot="1" x14ac:dyDescent="0.3">
      <c r="B721069" s="4">
        <v>188.88</v>
      </c>
    </row>
    <row r="721070" spans="2:2" ht="15.75" thickBot="1" x14ac:dyDescent="0.3">
      <c r="B721070" s="3" t="e">
        <v>#DIV/0!</v>
      </c>
    </row>
    <row r="721071" spans="2:2" ht="15.75" thickBot="1" x14ac:dyDescent="0.3">
      <c r="B721071" s="3" t="e">
        <v>#DIV/0!</v>
      </c>
    </row>
    <row r="721072" spans="2:2" ht="15.75" thickBot="1" x14ac:dyDescent="0.3">
      <c r="B721072" s="3" t="e">
        <v>#DIV/0!</v>
      </c>
    </row>
    <row r="721073" spans="2:2" ht="15.75" thickBot="1" x14ac:dyDescent="0.3">
      <c r="B721073" s="4">
        <v>249.94</v>
      </c>
    </row>
    <row r="721074" spans="2:2" ht="15.75" thickBot="1" x14ac:dyDescent="0.3">
      <c r="B721074" s="3" t="e">
        <v>#DIV/0!</v>
      </c>
    </row>
    <row r="721075" spans="2:2" ht="15.75" thickBot="1" x14ac:dyDescent="0.3">
      <c r="B721075" s="3" t="e">
        <v>#DIV/0!</v>
      </c>
    </row>
    <row r="721076" spans="2:2" ht="15.75" thickBot="1" x14ac:dyDescent="0.3">
      <c r="B721076" s="4">
        <v>851.51</v>
      </c>
    </row>
    <row r="721077" spans="2:2" ht="15.75" thickBot="1" x14ac:dyDescent="0.3">
      <c r="B721077" s="3" t="e">
        <v>#DIV/0!</v>
      </c>
    </row>
    <row r="721078" spans="2:2" ht="15.75" thickBot="1" x14ac:dyDescent="0.3">
      <c r="B721078" s="3" t="e">
        <v>#DIV/0!</v>
      </c>
    </row>
    <row r="721079" spans="2:2" ht="15.75" thickBot="1" x14ac:dyDescent="0.3">
      <c r="B721079" s="3" t="e">
        <v>#DIV/0!</v>
      </c>
    </row>
    <row r="721080" spans="2:2" ht="15.75" thickBot="1" x14ac:dyDescent="0.3">
      <c r="B721080" s="4">
        <v>581.85</v>
      </c>
    </row>
    <row r="721081" spans="2:2" ht="15.75" thickBot="1" x14ac:dyDescent="0.3">
      <c r="B721081" s="4">
        <v>1856.1</v>
      </c>
    </row>
    <row r="721082" spans="2:2" ht="15.75" thickBot="1" x14ac:dyDescent="0.3">
      <c r="B721082" s="3" t="e">
        <v>#DIV/0!</v>
      </c>
    </row>
    <row r="721083" spans="2:2" ht="15.75" thickBot="1" x14ac:dyDescent="0.3">
      <c r="B721083" s="4">
        <v>383.08</v>
      </c>
    </row>
    <row r="721084" spans="2:2" ht="15.75" thickBot="1" x14ac:dyDescent="0.3">
      <c r="B721084" s="3" t="e">
        <v>#DIV/0!</v>
      </c>
    </row>
    <row r="721085" spans="2:2" ht="15.75" thickBot="1" x14ac:dyDescent="0.3">
      <c r="B721085" s="3" t="e">
        <v>#DIV/0!</v>
      </c>
    </row>
    <row r="737280" ht="15.75" thickBot="1" x14ac:dyDescent="0.3"/>
    <row r="737281" spans="2:2" ht="15.75" thickBot="1" x14ac:dyDescent="0.3">
      <c r="B737281" s="2">
        <v>39264</v>
      </c>
    </row>
    <row r="737282" spans="2:2" ht="15.75" thickBot="1" x14ac:dyDescent="0.3">
      <c r="B737282" s="3" t="e">
        <v>#DIV/0!</v>
      </c>
    </row>
    <row r="737283" spans="2:2" ht="15.75" thickBot="1" x14ac:dyDescent="0.3">
      <c r="B737283" s="4">
        <v>346.37</v>
      </c>
    </row>
    <row r="737284" spans="2:2" ht="15.75" thickBot="1" x14ac:dyDescent="0.3">
      <c r="B737284" s="3" t="e">
        <v>#DIV/0!</v>
      </c>
    </row>
    <row r="737285" spans="2:2" ht="15.75" thickBot="1" x14ac:dyDescent="0.3">
      <c r="B737285" s="3" t="e">
        <v>#DIV/0!</v>
      </c>
    </row>
    <row r="737286" spans="2:2" ht="15.75" thickBot="1" x14ac:dyDescent="0.3">
      <c r="B737286" s="4">
        <v>356.76</v>
      </c>
    </row>
    <row r="737287" spans="2:2" ht="15.75" thickBot="1" x14ac:dyDescent="0.3">
      <c r="B737287" s="3" t="e">
        <v>#DIV/0!</v>
      </c>
    </row>
    <row r="737288" spans="2:2" ht="15.75" thickBot="1" x14ac:dyDescent="0.3">
      <c r="B737288" s="3" t="e">
        <v>#DIV/0!</v>
      </c>
    </row>
    <row r="737289" spans="2:2" ht="15.75" thickBot="1" x14ac:dyDescent="0.3">
      <c r="B737289" s="4">
        <v>171.76</v>
      </c>
    </row>
    <row r="737290" spans="2:2" ht="15.75" thickBot="1" x14ac:dyDescent="0.3">
      <c r="B737290" s="4">
        <v>493.01</v>
      </c>
    </row>
    <row r="737291" spans="2:2" ht="15.75" thickBot="1" x14ac:dyDescent="0.3">
      <c r="B737291" s="3" t="e">
        <v>#DIV/0!</v>
      </c>
    </row>
    <row r="737292" spans="2:2" ht="15.75" thickBot="1" x14ac:dyDescent="0.3">
      <c r="B737292" s="3" t="e">
        <v>#DIV/0!</v>
      </c>
    </row>
    <row r="737293" spans="2:2" ht="15.75" thickBot="1" x14ac:dyDescent="0.3">
      <c r="B737293" s="3" t="e">
        <v>#DIV/0!</v>
      </c>
    </row>
    <row r="737294" spans="2:2" ht="15.75" thickBot="1" x14ac:dyDescent="0.3">
      <c r="B737294" s="3" t="e">
        <v>#DIV/0!</v>
      </c>
    </row>
    <row r="737295" spans="2:2" ht="15.75" thickBot="1" x14ac:dyDescent="0.3">
      <c r="B737295" s="3" t="e">
        <v>#DIV/0!</v>
      </c>
    </row>
    <row r="737296" spans="2:2" ht="15.75" thickBot="1" x14ac:dyDescent="0.3">
      <c r="B737296" s="4">
        <v>421.02</v>
      </c>
    </row>
    <row r="737297" spans="2:2" ht="15.75" thickBot="1" x14ac:dyDescent="0.3">
      <c r="B737297" s="4">
        <v>245.39</v>
      </c>
    </row>
    <row r="737298" spans="2:2" ht="15.75" thickBot="1" x14ac:dyDescent="0.3">
      <c r="B737298" s="3" t="e">
        <v>#DIV/0!</v>
      </c>
    </row>
    <row r="737299" spans="2:2" ht="15.75" thickBot="1" x14ac:dyDescent="0.3">
      <c r="B737299" s="4">
        <v>203.11</v>
      </c>
    </row>
    <row r="737300" spans="2:2" ht="15.75" thickBot="1" x14ac:dyDescent="0.3">
      <c r="B737300" s="4">
        <v>566.82000000000005</v>
      </c>
    </row>
    <row r="737301" spans="2:2" ht="15.75" thickBot="1" x14ac:dyDescent="0.3">
      <c r="B737301" s="4">
        <v>114.8</v>
      </c>
    </row>
    <row r="737302" spans="2:2" ht="15.75" thickBot="1" x14ac:dyDescent="0.3">
      <c r="B737302" s="4">
        <v>393.86</v>
      </c>
    </row>
    <row r="737303" spans="2:2" ht="15.75" thickBot="1" x14ac:dyDescent="0.3">
      <c r="B737303" s="3" t="e">
        <v>#DIV/0!</v>
      </c>
    </row>
    <row r="737304" spans="2:2" ht="15.75" thickBot="1" x14ac:dyDescent="0.3">
      <c r="B737304" s="4">
        <v>387.4</v>
      </c>
    </row>
    <row r="737305" spans="2:2" ht="15.75" thickBot="1" x14ac:dyDescent="0.3">
      <c r="B737305" s="3" t="e">
        <v>#DIV/0!</v>
      </c>
    </row>
    <row r="737306" spans="2:2" ht="15.75" thickBot="1" x14ac:dyDescent="0.3">
      <c r="B737306" s="3" t="e">
        <v>#DIV/0!</v>
      </c>
    </row>
    <row r="737307" spans="2:2" ht="15.75" thickBot="1" x14ac:dyDescent="0.3">
      <c r="B737307" s="4">
        <v>174.85</v>
      </c>
    </row>
    <row r="737308" spans="2:2" ht="15.75" thickBot="1" x14ac:dyDescent="0.3">
      <c r="B737308" s="3" t="e">
        <v>#DIV/0!</v>
      </c>
    </row>
    <row r="737309" spans="2:2" ht="15.75" thickBot="1" x14ac:dyDescent="0.3">
      <c r="B737309" s="3" t="e">
        <v>#DIV/0!</v>
      </c>
    </row>
    <row r="737310" spans="2:2" ht="15.75" thickBot="1" x14ac:dyDescent="0.3">
      <c r="B737310" s="4">
        <v>774.6</v>
      </c>
    </row>
    <row r="737311" spans="2:2" ht="15.75" thickBot="1" x14ac:dyDescent="0.3">
      <c r="B737311" s="3" t="e">
        <v>#DIV/0!</v>
      </c>
    </row>
    <row r="737312" spans="2:2" ht="15.75" thickBot="1" x14ac:dyDescent="0.3">
      <c r="B737312" s="3" t="e">
        <v>#DIV/0!</v>
      </c>
    </row>
    <row r="737313" spans="2:2" ht="15.75" thickBot="1" x14ac:dyDescent="0.3">
      <c r="B737313" s="3" t="e">
        <v>#DIV/0!</v>
      </c>
    </row>
    <row r="737314" spans="2:2" ht="15.75" thickBot="1" x14ac:dyDescent="0.3">
      <c r="B737314" s="3" t="e">
        <v>#DIV/0!</v>
      </c>
    </row>
    <row r="737315" spans="2:2" ht="15.75" thickBot="1" x14ac:dyDescent="0.3">
      <c r="B737315" s="4">
        <v>468.07</v>
      </c>
    </row>
    <row r="737316" spans="2:2" ht="15.75" thickBot="1" x14ac:dyDescent="0.3">
      <c r="B737316" s="4">
        <v>1428.42</v>
      </c>
    </row>
    <row r="737317" spans="2:2" ht="15.75" thickBot="1" x14ac:dyDescent="0.3">
      <c r="B737317" s="3" t="e">
        <v>#DIV/0!</v>
      </c>
    </row>
    <row r="737318" spans="2:2" ht="15.75" thickBot="1" x14ac:dyDescent="0.3">
      <c r="B737318" s="3" t="e">
        <v>#DIV/0!</v>
      </c>
    </row>
    <row r="737319" spans="2:2" ht="15.75" thickBot="1" x14ac:dyDescent="0.3">
      <c r="B737319" s="4">
        <v>327.78</v>
      </c>
    </row>
    <row r="737320" spans="2:2" ht="15.75" thickBot="1" x14ac:dyDescent="0.3">
      <c r="B737320" s="3" t="e">
        <v>#DIV/0!</v>
      </c>
    </row>
    <row r="737321" spans="2:2" ht="15.75" thickBot="1" x14ac:dyDescent="0.3">
      <c r="B737321" s="3" t="e">
        <v>#DIV/0!</v>
      </c>
    </row>
    <row r="737322" spans="2:2" ht="15.75" thickBot="1" x14ac:dyDescent="0.3">
      <c r="B737322" s="4">
        <v>650.01</v>
      </c>
    </row>
    <row r="737323" spans="2:2" ht="15.75" thickBot="1" x14ac:dyDescent="0.3">
      <c r="B737323" s="4">
        <v>511.72</v>
      </c>
    </row>
    <row r="737324" spans="2:2" ht="15.75" thickBot="1" x14ac:dyDescent="0.3">
      <c r="B737324" s="3" t="e">
        <v>#DIV/0!</v>
      </c>
    </row>
    <row r="737325" spans="2:2" ht="15.75" thickBot="1" x14ac:dyDescent="0.3">
      <c r="B737325" s="4">
        <v>169.28</v>
      </c>
    </row>
    <row r="737326" spans="2:2" ht="15.75" thickBot="1" x14ac:dyDescent="0.3">
      <c r="B737326" s="3" t="e">
        <v>#DIV/0!</v>
      </c>
    </row>
    <row r="737327" spans="2:2" ht="15.75" thickBot="1" x14ac:dyDescent="0.3">
      <c r="B737327" s="3" t="e">
        <v>#DIV/0!</v>
      </c>
    </row>
    <row r="737328" spans="2:2" ht="15.75" thickBot="1" x14ac:dyDescent="0.3">
      <c r="B737328" s="4">
        <v>173.16</v>
      </c>
    </row>
    <row r="737329" spans="2:2" ht="15.75" thickBot="1" x14ac:dyDescent="0.3">
      <c r="B737329" s="3" t="e">
        <v>#DIV/0!</v>
      </c>
    </row>
    <row r="737330" spans="2:2" ht="15.75" thickBot="1" x14ac:dyDescent="0.3">
      <c r="B737330" s="4">
        <v>731.2</v>
      </c>
    </row>
    <row r="737331" spans="2:2" ht="15.75" thickBot="1" x14ac:dyDescent="0.3">
      <c r="B737331" s="4">
        <v>210.19</v>
      </c>
    </row>
    <row r="737332" spans="2:2" ht="15.75" thickBot="1" x14ac:dyDescent="0.3">
      <c r="B737332" s="3" t="e">
        <v>#DIV/0!</v>
      </c>
    </row>
    <row r="737333" spans="2:2" ht="15.75" thickBot="1" x14ac:dyDescent="0.3">
      <c r="B737333" s="3" t="e">
        <v>#DIV/0!</v>
      </c>
    </row>
    <row r="737334" spans="2:2" ht="15.75" thickBot="1" x14ac:dyDescent="0.3">
      <c r="B737334" s="4">
        <v>740.85</v>
      </c>
    </row>
    <row r="737335" spans="2:2" ht="15.75" thickBot="1" x14ac:dyDescent="0.3">
      <c r="B737335" s="4">
        <v>63.28</v>
      </c>
    </row>
    <row r="737336" spans="2:2" ht="15.75" thickBot="1" x14ac:dyDescent="0.3">
      <c r="B737336" s="3" t="e">
        <v>#DIV/0!</v>
      </c>
    </row>
    <row r="737337" spans="2:2" ht="15.75" thickBot="1" x14ac:dyDescent="0.3">
      <c r="B737337" s="3" t="e">
        <v>#DIV/0!</v>
      </c>
    </row>
    <row r="737338" spans="2:2" ht="15.75" thickBot="1" x14ac:dyDescent="0.3">
      <c r="B737338" s="3" t="e">
        <v>#DIV/0!</v>
      </c>
    </row>
    <row r="737339" spans="2:2" ht="15.75" thickBot="1" x14ac:dyDescent="0.3">
      <c r="B737339" s="3" t="e">
        <v>#DIV/0!</v>
      </c>
    </row>
    <row r="737340" spans="2:2" ht="15.75" thickBot="1" x14ac:dyDescent="0.3">
      <c r="B737340" s="3" t="e">
        <v>#DIV/0!</v>
      </c>
    </row>
    <row r="737341" spans="2:2" ht="15.75" thickBot="1" x14ac:dyDescent="0.3">
      <c r="B737341" s="3" t="e">
        <v>#DIV/0!</v>
      </c>
    </row>
    <row r="737342" spans="2:2" ht="15.75" thickBot="1" x14ac:dyDescent="0.3">
      <c r="B737342" s="3" t="e">
        <v>#DIV/0!</v>
      </c>
    </row>
    <row r="737343" spans="2:2" ht="15.75" thickBot="1" x14ac:dyDescent="0.3">
      <c r="B737343" s="4">
        <v>444.85</v>
      </c>
    </row>
    <row r="737344" spans="2:2" ht="15.75" thickBot="1" x14ac:dyDescent="0.3">
      <c r="B737344" s="3" t="e">
        <v>#DIV/0!</v>
      </c>
    </row>
    <row r="737345" spans="2:2" ht="15.75" thickBot="1" x14ac:dyDescent="0.3">
      <c r="B737345" s="3" t="e">
        <v>#DIV/0!</v>
      </c>
    </row>
    <row r="737346" spans="2:2" ht="15.75" thickBot="1" x14ac:dyDescent="0.3">
      <c r="B737346" s="3" t="e">
        <v>#DIV/0!</v>
      </c>
    </row>
    <row r="737347" spans="2:2" ht="15.75" thickBot="1" x14ac:dyDescent="0.3">
      <c r="B737347" s="4">
        <v>0</v>
      </c>
    </row>
    <row r="737348" spans="2:2" ht="15.75" thickBot="1" x14ac:dyDescent="0.3">
      <c r="B737348" s="4">
        <v>67.599999999999994</v>
      </c>
    </row>
    <row r="737349" spans="2:2" ht="15.75" thickBot="1" x14ac:dyDescent="0.3">
      <c r="B737349" s="3" t="e">
        <v>#DIV/0!</v>
      </c>
    </row>
    <row r="737350" spans="2:2" ht="15.75" thickBot="1" x14ac:dyDescent="0.3">
      <c r="B737350" s="3" t="e">
        <v>#DIV/0!</v>
      </c>
    </row>
    <row r="737351" spans="2:2" ht="15.75" thickBot="1" x14ac:dyDescent="0.3">
      <c r="B737351" s="3" t="e">
        <v>#DIV/0!</v>
      </c>
    </row>
    <row r="737352" spans="2:2" ht="15.75" thickBot="1" x14ac:dyDescent="0.3">
      <c r="B737352" s="4">
        <v>595.46</v>
      </c>
    </row>
    <row r="737353" spans="2:2" ht="15.75" thickBot="1" x14ac:dyDescent="0.3">
      <c r="B737353" s="3" t="e">
        <v>#DIV/0!</v>
      </c>
    </row>
    <row r="737354" spans="2:2" ht="15.75" thickBot="1" x14ac:dyDescent="0.3">
      <c r="B737354" s="4">
        <v>707.18</v>
      </c>
    </row>
    <row r="737355" spans="2:2" ht="15.75" thickBot="1" x14ac:dyDescent="0.3">
      <c r="B737355" s="4">
        <v>795.37</v>
      </c>
    </row>
    <row r="737356" spans="2:2" ht="15.75" thickBot="1" x14ac:dyDescent="0.3">
      <c r="B737356" s="3" t="e">
        <v>#DIV/0!</v>
      </c>
    </row>
    <row r="737357" spans="2:2" ht="15.75" thickBot="1" x14ac:dyDescent="0.3">
      <c r="B737357" s="4">
        <v>478.58</v>
      </c>
    </row>
    <row r="737358" spans="2:2" ht="15.75" thickBot="1" x14ac:dyDescent="0.3">
      <c r="B737358" s="4">
        <v>177.5</v>
      </c>
    </row>
    <row r="737359" spans="2:2" ht="15.75" thickBot="1" x14ac:dyDescent="0.3">
      <c r="B737359" s="3" t="e">
        <v>#DIV/0!</v>
      </c>
    </row>
    <row r="737360" spans="2:2" ht="15.75" thickBot="1" x14ac:dyDescent="0.3">
      <c r="B737360" s="3" t="e">
        <v>#DIV/0!</v>
      </c>
    </row>
    <row r="737361" spans="2:2" ht="15.75" thickBot="1" x14ac:dyDescent="0.3">
      <c r="B737361" s="3" t="e">
        <v>#DIV/0!</v>
      </c>
    </row>
    <row r="737362" spans="2:2" ht="15.75" thickBot="1" x14ac:dyDescent="0.3">
      <c r="B737362" s="3" t="e">
        <v>#DIV/0!</v>
      </c>
    </row>
    <row r="737363" spans="2:2" ht="15.75" thickBot="1" x14ac:dyDescent="0.3">
      <c r="B737363" s="3" t="e">
        <v>#DIV/0!</v>
      </c>
    </row>
    <row r="737364" spans="2:2" ht="15.75" thickBot="1" x14ac:dyDescent="0.3">
      <c r="B737364" s="4" t="s">
        <v>32373</v>
      </c>
    </row>
    <row r="737365" spans="2:2" ht="15.75" thickBot="1" x14ac:dyDescent="0.3">
      <c r="B737365" s="4">
        <v>169.36</v>
      </c>
    </row>
    <row r="737366" spans="2:2" ht="15.75" thickBot="1" x14ac:dyDescent="0.3">
      <c r="B737366" s="4">
        <v>523.23</v>
      </c>
    </row>
    <row r="737367" spans="2:2" ht="15.75" thickBot="1" x14ac:dyDescent="0.3">
      <c r="B737367" s="3" t="e">
        <v>#DIV/0!</v>
      </c>
    </row>
    <row r="737368" spans="2:2" ht="15.75" thickBot="1" x14ac:dyDescent="0.3">
      <c r="B737368" s="4">
        <v>314.54000000000002</v>
      </c>
    </row>
    <row r="737369" spans="2:2" ht="15.75" thickBot="1" x14ac:dyDescent="0.3">
      <c r="B737369" s="3" t="e">
        <v>#DIV/0!</v>
      </c>
    </row>
    <row r="737370" spans="2:2" ht="15.75" thickBot="1" x14ac:dyDescent="0.3">
      <c r="B737370" s="3" t="e">
        <v>#DIV/0!</v>
      </c>
    </row>
    <row r="737371" spans="2:2" ht="15.75" thickBot="1" x14ac:dyDescent="0.3">
      <c r="B737371" s="3" t="e">
        <v>#DIV/0!</v>
      </c>
    </row>
    <row r="737372" spans="2:2" ht="15.75" thickBot="1" x14ac:dyDescent="0.3">
      <c r="B737372" s="4">
        <v>231.4</v>
      </c>
    </row>
    <row r="737373" spans="2:2" ht="15.75" thickBot="1" x14ac:dyDescent="0.3">
      <c r="B737373" s="4">
        <v>359.09</v>
      </c>
    </row>
    <row r="737374" spans="2:2" ht="15.75" thickBot="1" x14ac:dyDescent="0.3">
      <c r="B737374" s="4">
        <v>552.27</v>
      </c>
    </row>
    <row r="737375" spans="2:2" ht="15.75" thickBot="1" x14ac:dyDescent="0.3">
      <c r="B737375" s="3" t="e">
        <v>#DIV/0!</v>
      </c>
    </row>
    <row r="737376" spans="2:2" ht="15.75" thickBot="1" x14ac:dyDescent="0.3">
      <c r="B737376" s="4">
        <v>307.77999999999997</v>
      </c>
    </row>
    <row r="737377" spans="2:2" ht="15.75" thickBot="1" x14ac:dyDescent="0.3">
      <c r="B737377" s="4">
        <v>263.23</v>
      </c>
    </row>
    <row r="737378" spans="2:2" ht="15.75" thickBot="1" x14ac:dyDescent="0.3">
      <c r="B737378" s="3" t="e">
        <v>#DIV/0!</v>
      </c>
    </row>
    <row r="737379" spans="2:2" ht="15.75" thickBot="1" x14ac:dyDescent="0.3">
      <c r="B737379" s="4">
        <v>564.45000000000005</v>
      </c>
    </row>
    <row r="737380" spans="2:2" ht="15.75" thickBot="1" x14ac:dyDescent="0.3">
      <c r="B737380" s="3" t="e">
        <v>#DIV/0!</v>
      </c>
    </row>
    <row r="737381" spans="2:2" ht="15.75" thickBot="1" x14ac:dyDescent="0.3">
      <c r="B737381" s="3" t="e">
        <v>#DIV/0!</v>
      </c>
    </row>
    <row r="737382" spans="2:2" ht="15.75" thickBot="1" x14ac:dyDescent="0.3">
      <c r="B737382" s="3" t="e">
        <v>#DIV/0!</v>
      </c>
    </row>
    <row r="737383" spans="2:2" ht="15.75" thickBot="1" x14ac:dyDescent="0.3">
      <c r="B737383" s="4">
        <v>377.77</v>
      </c>
    </row>
    <row r="737384" spans="2:2" ht="15.75" thickBot="1" x14ac:dyDescent="0.3">
      <c r="B737384" s="4">
        <v>366.62</v>
      </c>
    </row>
    <row r="737385" spans="2:2" ht="15.75" thickBot="1" x14ac:dyDescent="0.3">
      <c r="B737385" s="4">
        <v>78.650000000000006</v>
      </c>
    </row>
    <row r="737386" spans="2:2" ht="15.75" thickBot="1" x14ac:dyDescent="0.3">
      <c r="B737386" s="3" t="e">
        <v>#DIV/0!</v>
      </c>
    </row>
    <row r="737387" spans="2:2" ht="15.75" thickBot="1" x14ac:dyDescent="0.3">
      <c r="B737387" s="3" t="e">
        <v>#DIV/0!</v>
      </c>
    </row>
    <row r="737388" spans="2:2" ht="15.75" thickBot="1" x14ac:dyDescent="0.3">
      <c r="B737388" s="3" t="e">
        <v>#DIV/0!</v>
      </c>
    </row>
    <row r="737389" spans="2:2" ht="15.75" thickBot="1" x14ac:dyDescent="0.3">
      <c r="B737389" s="4">
        <v>148.69999999999999</v>
      </c>
    </row>
    <row r="737390" spans="2:2" ht="15.75" thickBot="1" x14ac:dyDescent="0.3">
      <c r="B737390" s="4">
        <v>182.49</v>
      </c>
    </row>
    <row r="737391" spans="2:2" ht="15.75" thickBot="1" x14ac:dyDescent="0.3">
      <c r="B737391" s="3" t="e">
        <v>#DIV/0!</v>
      </c>
    </row>
    <row r="737392" spans="2:2" ht="15.75" thickBot="1" x14ac:dyDescent="0.3">
      <c r="B737392" s="3" t="e">
        <v>#DIV/0!</v>
      </c>
    </row>
    <row r="737393" spans="2:2" ht="15.75" thickBot="1" x14ac:dyDescent="0.3">
      <c r="B737393" s="4">
        <v>205.19</v>
      </c>
    </row>
    <row r="737394" spans="2:2" ht="15.75" thickBot="1" x14ac:dyDescent="0.3">
      <c r="B737394" s="4">
        <v>432.74</v>
      </c>
    </row>
    <row r="737395" spans="2:2" ht="15.75" thickBot="1" x14ac:dyDescent="0.3">
      <c r="B737395" s="3" t="e">
        <v>#DIV/0!</v>
      </c>
    </row>
    <row r="737396" spans="2:2" ht="15.75" thickBot="1" x14ac:dyDescent="0.3">
      <c r="B737396" s="4">
        <v>455.92</v>
      </c>
    </row>
    <row r="737397" spans="2:2" ht="15.75" thickBot="1" x14ac:dyDescent="0.3">
      <c r="B737397" s="3" t="e">
        <v>#DIV/0!</v>
      </c>
    </row>
    <row r="737398" spans="2:2" ht="15.75" thickBot="1" x14ac:dyDescent="0.3">
      <c r="B737398" s="4">
        <v>485.87</v>
      </c>
    </row>
    <row r="737399" spans="2:2" ht="15.75" thickBot="1" x14ac:dyDescent="0.3">
      <c r="B737399" s="4">
        <v>1701.72</v>
      </c>
    </row>
    <row r="737400" spans="2:2" ht="15.75" thickBot="1" x14ac:dyDescent="0.3">
      <c r="B737400" s="3" t="e">
        <v>#DIV/0!</v>
      </c>
    </row>
    <row r="737401" spans="2:2" ht="15.75" thickBot="1" x14ac:dyDescent="0.3">
      <c r="B737401" s="3" t="e">
        <v>#DIV/0!</v>
      </c>
    </row>
    <row r="737402" spans="2:2" ht="15.75" thickBot="1" x14ac:dyDescent="0.3">
      <c r="B737402" s="3" t="e">
        <v>#DIV/0!</v>
      </c>
    </row>
    <row r="737403" spans="2:2" ht="15.75" thickBot="1" x14ac:dyDescent="0.3">
      <c r="B737403" s="4">
        <v>954.09</v>
      </c>
    </row>
    <row r="737404" spans="2:2" ht="15.75" thickBot="1" x14ac:dyDescent="0.3">
      <c r="B737404" s="4">
        <v>448.48</v>
      </c>
    </row>
    <row r="737405" spans="2:2" ht="15.75" thickBot="1" x14ac:dyDescent="0.3">
      <c r="B737405" s="4">
        <v>265.86</v>
      </c>
    </row>
    <row r="737406" spans="2:2" ht="15.75" thickBot="1" x14ac:dyDescent="0.3">
      <c r="B737406" s="3" t="e">
        <v>#DIV/0!</v>
      </c>
    </row>
    <row r="737407" spans="2:2" ht="15.75" thickBot="1" x14ac:dyDescent="0.3">
      <c r="B737407" s="3" t="e">
        <v>#DIV/0!</v>
      </c>
    </row>
    <row r="737408" spans="2:2" ht="15.75" thickBot="1" x14ac:dyDescent="0.3">
      <c r="B737408" s="3" t="e">
        <v>#DIV/0!</v>
      </c>
    </row>
    <row r="737409" spans="2:2" ht="15.75" thickBot="1" x14ac:dyDescent="0.3">
      <c r="B737409" s="3" t="e">
        <v>#DIV/0!</v>
      </c>
    </row>
    <row r="737410" spans="2:2" ht="15.75" thickBot="1" x14ac:dyDescent="0.3">
      <c r="B737410" s="4">
        <v>528.46</v>
      </c>
    </row>
    <row r="737411" spans="2:2" ht="15.75" thickBot="1" x14ac:dyDescent="0.3">
      <c r="B737411" s="3" t="e">
        <v>#DIV/0!</v>
      </c>
    </row>
    <row r="737412" spans="2:2" ht="15.75" thickBot="1" x14ac:dyDescent="0.3">
      <c r="B737412" s="3" t="e">
        <v>#DIV/0!</v>
      </c>
    </row>
    <row r="737413" spans="2:2" ht="15.75" thickBot="1" x14ac:dyDescent="0.3">
      <c r="B737413" s="4">
        <v>144.32</v>
      </c>
    </row>
    <row r="737414" spans="2:2" ht="15.75" thickBot="1" x14ac:dyDescent="0.3">
      <c r="B737414" s="4">
        <v>190.39</v>
      </c>
    </row>
    <row r="737415" spans="2:2" ht="15.75" thickBot="1" x14ac:dyDescent="0.3">
      <c r="B737415" s="3" t="e">
        <v>#DIV/0!</v>
      </c>
    </row>
    <row r="737416" spans="2:2" ht="15.75" thickBot="1" x14ac:dyDescent="0.3">
      <c r="B737416" s="3" t="e">
        <v>#DIV/0!</v>
      </c>
    </row>
    <row r="737417" spans="2:2" ht="15.75" thickBot="1" x14ac:dyDescent="0.3">
      <c r="B737417" s="4">
        <v>217.95</v>
      </c>
    </row>
    <row r="737418" spans="2:2" ht="15.75" thickBot="1" x14ac:dyDescent="0.3">
      <c r="B737418" s="4">
        <v>348.58</v>
      </c>
    </row>
    <row r="737419" spans="2:2" ht="15.75" thickBot="1" x14ac:dyDescent="0.3">
      <c r="B737419" s="3" t="e">
        <v>#DIV/0!</v>
      </c>
    </row>
    <row r="737420" spans="2:2" ht="15.75" thickBot="1" x14ac:dyDescent="0.3">
      <c r="B737420" s="4">
        <v>72.23</v>
      </c>
    </row>
    <row r="737421" spans="2:2" ht="15.75" thickBot="1" x14ac:dyDescent="0.3">
      <c r="B737421" s="3" t="e">
        <v>#DIV/0!</v>
      </c>
    </row>
    <row r="737422" spans="2:2" ht="15.75" thickBot="1" x14ac:dyDescent="0.3">
      <c r="B737422" s="4">
        <v>595.33000000000004</v>
      </c>
    </row>
    <row r="737423" spans="2:2" ht="15.75" thickBot="1" x14ac:dyDescent="0.3">
      <c r="B737423" s="4">
        <v>103.63</v>
      </c>
    </row>
    <row r="737424" spans="2:2" ht="15.75" thickBot="1" x14ac:dyDescent="0.3">
      <c r="B737424" s="3" t="e">
        <v>#DIV/0!</v>
      </c>
    </row>
    <row r="737425" spans="2:2" ht="15.75" thickBot="1" x14ac:dyDescent="0.3">
      <c r="B737425" s="3" t="e">
        <v>#DIV/0!</v>
      </c>
    </row>
    <row r="737426" spans="2:2" ht="15.75" thickBot="1" x14ac:dyDescent="0.3">
      <c r="B737426" s="4">
        <v>329.1</v>
      </c>
    </row>
    <row r="737427" spans="2:2" ht="15.75" thickBot="1" x14ac:dyDescent="0.3">
      <c r="B737427" s="3" t="e">
        <v>#DIV/0!</v>
      </c>
    </row>
    <row r="737428" spans="2:2" ht="15.75" thickBot="1" x14ac:dyDescent="0.3">
      <c r="B737428" s="4">
        <v>771.36</v>
      </c>
    </row>
    <row r="737429" spans="2:2" ht="15.75" thickBot="1" x14ac:dyDescent="0.3">
      <c r="B737429" s="3" t="e">
        <v>#DIV/0!</v>
      </c>
    </row>
    <row r="737430" spans="2:2" ht="15.75" thickBot="1" x14ac:dyDescent="0.3">
      <c r="B737430" s="4">
        <v>248.39</v>
      </c>
    </row>
    <row r="737431" spans="2:2" ht="15.75" thickBot="1" x14ac:dyDescent="0.3">
      <c r="B737431" s="3" t="e">
        <v>#DIV/0!</v>
      </c>
    </row>
    <row r="737432" spans="2:2" ht="15.75" thickBot="1" x14ac:dyDescent="0.3">
      <c r="B737432" s="4">
        <v>257.02</v>
      </c>
    </row>
    <row r="737433" spans="2:2" ht="15.75" thickBot="1" x14ac:dyDescent="0.3">
      <c r="B737433" s="3" t="e">
        <v>#DIV/0!</v>
      </c>
    </row>
    <row r="737434" spans="2:2" ht="15.75" thickBot="1" x14ac:dyDescent="0.3">
      <c r="B737434" s="4">
        <v>112.99</v>
      </c>
    </row>
    <row r="737435" spans="2:2" ht="15.75" thickBot="1" x14ac:dyDescent="0.3">
      <c r="B737435" s="4">
        <v>0</v>
      </c>
    </row>
    <row r="737436" spans="2:2" ht="15.75" thickBot="1" x14ac:dyDescent="0.3">
      <c r="B737436" s="3" t="e">
        <v>#DIV/0!</v>
      </c>
    </row>
    <row r="737437" spans="2:2" ht="15.75" thickBot="1" x14ac:dyDescent="0.3">
      <c r="B737437" s="3" t="e">
        <v>#DIV/0!</v>
      </c>
    </row>
    <row r="737438" spans="2:2" ht="15.75" thickBot="1" x14ac:dyDescent="0.3">
      <c r="B737438" s="3" t="e">
        <v>#DIV/0!</v>
      </c>
    </row>
    <row r="737439" spans="2:2" ht="15.75" thickBot="1" x14ac:dyDescent="0.3">
      <c r="B737439" s="3" t="e">
        <v>#DIV/0!</v>
      </c>
    </row>
    <row r="737440" spans="2:2" ht="15.75" thickBot="1" x14ac:dyDescent="0.3">
      <c r="B737440" s="4">
        <v>605.94000000000005</v>
      </c>
    </row>
    <row r="737441" spans="2:2" ht="15.75" thickBot="1" x14ac:dyDescent="0.3">
      <c r="B737441" s="4">
        <v>731.67</v>
      </c>
    </row>
    <row r="737442" spans="2:2" ht="15.75" thickBot="1" x14ac:dyDescent="0.3">
      <c r="B737442" s="3" t="e">
        <v>#DIV/0!</v>
      </c>
    </row>
    <row r="737443" spans="2:2" ht="15.75" thickBot="1" x14ac:dyDescent="0.3">
      <c r="B737443" s="4">
        <v>71.34</v>
      </c>
    </row>
    <row r="737444" spans="2:2" ht="15.75" thickBot="1" x14ac:dyDescent="0.3">
      <c r="B737444" s="4">
        <v>826.45</v>
      </c>
    </row>
    <row r="737445" spans="2:2" ht="15.75" thickBot="1" x14ac:dyDescent="0.3">
      <c r="B737445" s="4">
        <v>190.86</v>
      </c>
    </row>
    <row r="737446" spans="2:2" ht="15.75" thickBot="1" x14ac:dyDescent="0.3">
      <c r="B737446" s="4">
        <v>18.71</v>
      </c>
    </row>
    <row r="737447" spans="2:2" ht="15.75" thickBot="1" x14ac:dyDescent="0.3">
      <c r="B737447" s="4">
        <v>444.17</v>
      </c>
    </row>
    <row r="737448" spans="2:2" ht="15.75" thickBot="1" x14ac:dyDescent="0.3">
      <c r="B737448" s="3" t="e">
        <v>#DIV/0!</v>
      </c>
    </row>
    <row r="737449" spans="2:2" ht="15.75" thickBot="1" x14ac:dyDescent="0.3">
      <c r="B737449" s="4">
        <v>351.45</v>
      </c>
    </row>
    <row r="737450" spans="2:2" ht="15.75" thickBot="1" x14ac:dyDescent="0.3">
      <c r="B737450" s="4">
        <v>236.54</v>
      </c>
    </row>
    <row r="737451" spans="2:2" ht="15.75" thickBot="1" x14ac:dyDescent="0.3">
      <c r="B737451" s="3" t="e">
        <v>#DIV/0!</v>
      </c>
    </row>
    <row r="737452" spans="2:2" ht="15.75" thickBot="1" x14ac:dyDescent="0.3">
      <c r="B737452" s="3" t="e">
        <v>#DIV/0!</v>
      </c>
    </row>
    <row r="737453" spans="2:2" ht="15.75" thickBot="1" x14ac:dyDescent="0.3">
      <c r="B737453" s="4">
        <v>188.88</v>
      </c>
    </row>
    <row r="737454" spans="2:2" ht="15.75" thickBot="1" x14ac:dyDescent="0.3">
      <c r="B737454" s="3" t="e">
        <v>#DIV/0!</v>
      </c>
    </row>
    <row r="737455" spans="2:2" ht="15.75" thickBot="1" x14ac:dyDescent="0.3">
      <c r="B737455" s="3" t="e">
        <v>#DIV/0!</v>
      </c>
    </row>
    <row r="737456" spans="2:2" ht="15.75" thickBot="1" x14ac:dyDescent="0.3">
      <c r="B737456" s="3" t="e">
        <v>#DIV/0!</v>
      </c>
    </row>
    <row r="737457" spans="2:2" ht="15.75" thickBot="1" x14ac:dyDescent="0.3">
      <c r="B737457" s="4">
        <v>249.94</v>
      </c>
    </row>
    <row r="737458" spans="2:2" ht="15.75" thickBot="1" x14ac:dyDescent="0.3">
      <c r="B737458" s="3" t="e">
        <v>#DIV/0!</v>
      </c>
    </row>
    <row r="737459" spans="2:2" ht="15.75" thickBot="1" x14ac:dyDescent="0.3">
      <c r="B737459" s="3" t="e">
        <v>#DIV/0!</v>
      </c>
    </row>
    <row r="737460" spans="2:2" ht="15.75" thickBot="1" x14ac:dyDescent="0.3">
      <c r="B737460" s="4">
        <v>851.51</v>
      </c>
    </row>
    <row r="737461" spans="2:2" ht="15.75" thickBot="1" x14ac:dyDescent="0.3">
      <c r="B737461" s="3" t="e">
        <v>#DIV/0!</v>
      </c>
    </row>
    <row r="737462" spans="2:2" ht="15.75" thickBot="1" x14ac:dyDescent="0.3">
      <c r="B737462" s="3" t="e">
        <v>#DIV/0!</v>
      </c>
    </row>
    <row r="737463" spans="2:2" ht="15.75" thickBot="1" x14ac:dyDescent="0.3">
      <c r="B737463" s="3" t="e">
        <v>#DIV/0!</v>
      </c>
    </row>
    <row r="737464" spans="2:2" ht="15.75" thickBot="1" x14ac:dyDescent="0.3">
      <c r="B737464" s="4">
        <v>581.85</v>
      </c>
    </row>
    <row r="737465" spans="2:2" ht="15.75" thickBot="1" x14ac:dyDescent="0.3">
      <c r="B737465" s="4">
        <v>1856.1</v>
      </c>
    </row>
    <row r="737466" spans="2:2" ht="15.75" thickBot="1" x14ac:dyDescent="0.3">
      <c r="B737466" s="3" t="e">
        <v>#DIV/0!</v>
      </c>
    </row>
    <row r="737467" spans="2:2" ht="15.75" thickBot="1" x14ac:dyDescent="0.3">
      <c r="B737467" s="4">
        <v>383.08</v>
      </c>
    </row>
    <row r="737468" spans="2:2" ht="15.75" thickBot="1" x14ac:dyDescent="0.3">
      <c r="B737468" s="3" t="e">
        <v>#DIV/0!</v>
      </c>
    </row>
    <row r="737469" spans="2:2" ht="15.75" thickBot="1" x14ac:dyDescent="0.3">
      <c r="B737469" s="3" t="e">
        <v>#DIV/0!</v>
      </c>
    </row>
    <row r="753664" ht="15.75" thickBot="1" x14ac:dyDescent="0.3"/>
    <row r="753665" spans="2:2" ht="15.75" thickBot="1" x14ac:dyDescent="0.3">
      <c r="B753665" s="2">
        <v>39264</v>
      </c>
    </row>
    <row r="753666" spans="2:2" ht="15.75" thickBot="1" x14ac:dyDescent="0.3">
      <c r="B753666" s="3" t="e">
        <v>#DIV/0!</v>
      </c>
    </row>
    <row r="753667" spans="2:2" ht="15.75" thickBot="1" x14ac:dyDescent="0.3">
      <c r="B753667" s="4">
        <v>346.37</v>
      </c>
    </row>
    <row r="753668" spans="2:2" ht="15.75" thickBot="1" x14ac:dyDescent="0.3">
      <c r="B753668" s="3" t="e">
        <v>#DIV/0!</v>
      </c>
    </row>
    <row r="753669" spans="2:2" ht="15.75" thickBot="1" x14ac:dyDescent="0.3">
      <c r="B753669" s="3" t="e">
        <v>#DIV/0!</v>
      </c>
    </row>
    <row r="753670" spans="2:2" ht="15.75" thickBot="1" x14ac:dyDescent="0.3">
      <c r="B753670" s="4">
        <v>356.76</v>
      </c>
    </row>
    <row r="753671" spans="2:2" ht="15.75" thickBot="1" x14ac:dyDescent="0.3">
      <c r="B753671" s="3" t="e">
        <v>#DIV/0!</v>
      </c>
    </row>
    <row r="753672" spans="2:2" ht="15.75" thickBot="1" x14ac:dyDescent="0.3">
      <c r="B753672" s="3" t="e">
        <v>#DIV/0!</v>
      </c>
    </row>
    <row r="753673" spans="2:2" ht="15.75" thickBot="1" x14ac:dyDescent="0.3">
      <c r="B753673" s="4">
        <v>171.76</v>
      </c>
    </row>
    <row r="753674" spans="2:2" ht="15.75" thickBot="1" x14ac:dyDescent="0.3">
      <c r="B753674" s="4">
        <v>493.01</v>
      </c>
    </row>
    <row r="753675" spans="2:2" ht="15.75" thickBot="1" x14ac:dyDescent="0.3">
      <c r="B753675" s="3" t="e">
        <v>#DIV/0!</v>
      </c>
    </row>
    <row r="753676" spans="2:2" ht="15.75" thickBot="1" x14ac:dyDescent="0.3">
      <c r="B753676" s="3" t="e">
        <v>#DIV/0!</v>
      </c>
    </row>
    <row r="753677" spans="2:2" ht="15.75" thickBot="1" x14ac:dyDescent="0.3">
      <c r="B753677" s="3" t="e">
        <v>#DIV/0!</v>
      </c>
    </row>
    <row r="753678" spans="2:2" ht="15.75" thickBot="1" x14ac:dyDescent="0.3">
      <c r="B753678" s="3" t="e">
        <v>#DIV/0!</v>
      </c>
    </row>
    <row r="753679" spans="2:2" ht="15.75" thickBot="1" x14ac:dyDescent="0.3">
      <c r="B753679" s="3" t="e">
        <v>#DIV/0!</v>
      </c>
    </row>
    <row r="753680" spans="2:2" ht="15.75" thickBot="1" x14ac:dyDescent="0.3">
      <c r="B753680" s="4">
        <v>421.02</v>
      </c>
    </row>
    <row r="753681" spans="2:2" ht="15.75" thickBot="1" x14ac:dyDescent="0.3">
      <c r="B753681" s="4">
        <v>245.39</v>
      </c>
    </row>
    <row r="753682" spans="2:2" ht="15.75" thickBot="1" x14ac:dyDescent="0.3">
      <c r="B753682" s="3" t="e">
        <v>#DIV/0!</v>
      </c>
    </row>
    <row r="753683" spans="2:2" ht="15.75" thickBot="1" x14ac:dyDescent="0.3">
      <c r="B753683" s="4">
        <v>203.11</v>
      </c>
    </row>
    <row r="753684" spans="2:2" ht="15.75" thickBot="1" x14ac:dyDescent="0.3">
      <c r="B753684" s="4">
        <v>566.82000000000005</v>
      </c>
    </row>
    <row r="753685" spans="2:2" ht="15.75" thickBot="1" x14ac:dyDescent="0.3">
      <c r="B753685" s="4">
        <v>114.8</v>
      </c>
    </row>
    <row r="753686" spans="2:2" ht="15.75" thickBot="1" x14ac:dyDescent="0.3">
      <c r="B753686" s="4">
        <v>393.86</v>
      </c>
    </row>
    <row r="753687" spans="2:2" ht="15.75" thickBot="1" x14ac:dyDescent="0.3">
      <c r="B753687" s="3" t="e">
        <v>#DIV/0!</v>
      </c>
    </row>
    <row r="753688" spans="2:2" ht="15.75" thickBot="1" x14ac:dyDescent="0.3">
      <c r="B753688" s="4">
        <v>387.4</v>
      </c>
    </row>
    <row r="753689" spans="2:2" ht="15.75" thickBot="1" x14ac:dyDescent="0.3">
      <c r="B753689" s="3" t="e">
        <v>#DIV/0!</v>
      </c>
    </row>
    <row r="753690" spans="2:2" ht="15.75" thickBot="1" x14ac:dyDescent="0.3">
      <c r="B753690" s="3" t="e">
        <v>#DIV/0!</v>
      </c>
    </row>
    <row r="753691" spans="2:2" ht="15.75" thickBot="1" x14ac:dyDescent="0.3">
      <c r="B753691" s="4">
        <v>174.85</v>
      </c>
    </row>
    <row r="753692" spans="2:2" ht="15.75" thickBot="1" x14ac:dyDescent="0.3">
      <c r="B753692" s="3" t="e">
        <v>#DIV/0!</v>
      </c>
    </row>
    <row r="753693" spans="2:2" ht="15.75" thickBot="1" x14ac:dyDescent="0.3">
      <c r="B753693" s="3" t="e">
        <v>#DIV/0!</v>
      </c>
    </row>
    <row r="753694" spans="2:2" ht="15.75" thickBot="1" x14ac:dyDescent="0.3">
      <c r="B753694" s="4">
        <v>774.6</v>
      </c>
    </row>
    <row r="753695" spans="2:2" ht="15.75" thickBot="1" x14ac:dyDescent="0.3">
      <c r="B753695" s="3" t="e">
        <v>#DIV/0!</v>
      </c>
    </row>
    <row r="753696" spans="2:2" ht="15.75" thickBot="1" x14ac:dyDescent="0.3">
      <c r="B753696" s="3" t="e">
        <v>#DIV/0!</v>
      </c>
    </row>
    <row r="753697" spans="2:2" ht="15.75" thickBot="1" x14ac:dyDescent="0.3">
      <c r="B753697" s="3" t="e">
        <v>#DIV/0!</v>
      </c>
    </row>
    <row r="753698" spans="2:2" ht="15.75" thickBot="1" x14ac:dyDescent="0.3">
      <c r="B753698" s="3" t="e">
        <v>#DIV/0!</v>
      </c>
    </row>
    <row r="753699" spans="2:2" ht="15.75" thickBot="1" x14ac:dyDescent="0.3">
      <c r="B753699" s="4">
        <v>468.07</v>
      </c>
    </row>
    <row r="753700" spans="2:2" ht="15.75" thickBot="1" x14ac:dyDescent="0.3">
      <c r="B753700" s="4">
        <v>1428.42</v>
      </c>
    </row>
    <row r="753701" spans="2:2" ht="15.75" thickBot="1" x14ac:dyDescent="0.3">
      <c r="B753701" s="3" t="e">
        <v>#DIV/0!</v>
      </c>
    </row>
    <row r="753702" spans="2:2" ht="15.75" thickBot="1" x14ac:dyDescent="0.3">
      <c r="B753702" s="3" t="e">
        <v>#DIV/0!</v>
      </c>
    </row>
    <row r="753703" spans="2:2" ht="15.75" thickBot="1" x14ac:dyDescent="0.3">
      <c r="B753703" s="4">
        <v>327.78</v>
      </c>
    </row>
    <row r="753704" spans="2:2" ht="15.75" thickBot="1" x14ac:dyDescent="0.3">
      <c r="B753704" s="3" t="e">
        <v>#DIV/0!</v>
      </c>
    </row>
    <row r="753705" spans="2:2" ht="15.75" thickBot="1" x14ac:dyDescent="0.3">
      <c r="B753705" s="3" t="e">
        <v>#DIV/0!</v>
      </c>
    </row>
    <row r="753706" spans="2:2" ht="15.75" thickBot="1" x14ac:dyDescent="0.3">
      <c r="B753706" s="4">
        <v>650.01</v>
      </c>
    </row>
    <row r="753707" spans="2:2" ht="15.75" thickBot="1" x14ac:dyDescent="0.3">
      <c r="B753707" s="4">
        <v>511.72</v>
      </c>
    </row>
    <row r="753708" spans="2:2" ht="15.75" thickBot="1" x14ac:dyDescent="0.3">
      <c r="B753708" s="3" t="e">
        <v>#DIV/0!</v>
      </c>
    </row>
    <row r="753709" spans="2:2" ht="15.75" thickBot="1" x14ac:dyDescent="0.3">
      <c r="B753709" s="4">
        <v>169.28</v>
      </c>
    </row>
    <row r="753710" spans="2:2" ht="15.75" thickBot="1" x14ac:dyDescent="0.3">
      <c r="B753710" s="3" t="e">
        <v>#DIV/0!</v>
      </c>
    </row>
    <row r="753711" spans="2:2" ht="15.75" thickBot="1" x14ac:dyDescent="0.3">
      <c r="B753711" s="3" t="e">
        <v>#DIV/0!</v>
      </c>
    </row>
    <row r="753712" spans="2:2" ht="15.75" thickBot="1" x14ac:dyDescent="0.3">
      <c r="B753712" s="4">
        <v>173.16</v>
      </c>
    </row>
    <row r="753713" spans="2:2" ht="15.75" thickBot="1" x14ac:dyDescent="0.3">
      <c r="B753713" s="3" t="e">
        <v>#DIV/0!</v>
      </c>
    </row>
    <row r="753714" spans="2:2" ht="15.75" thickBot="1" x14ac:dyDescent="0.3">
      <c r="B753714" s="4">
        <v>731.2</v>
      </c>
    </row>
    <row r="753715" spans="2:2" ht="15.75" thickBot="1" x14ac:dyDescent="0.3">
      <c r="B753715" s="4">
        <v>210.19</v>
      </c>
    </row>
    <row r="753716" spans="2:2" ht="15.75" thickBot="1" x14ac:dyDescent="0.3">
      <c r="B753716" s="3" t="e">
        <v>#DIV/0!</v>
      </c>
    </row>
    <row r="753717" spans="2:2" ht="15.75" thickBot="1" x14ac:dyDescent="0.3">
      <c r="B753717" s="3" t="e">
        <v>#DIV/0!</v>
      </c>
    </row>
    <row r="753718" spans="2:2" ht="15.75" thickBot="1" x14ac:dyDescent="0.3">
      <c r="B753718" s="4">
        <v>740.85</v>
      </c>
    </row>
    <row r="753719" spans="2:2" ht="15.75" thickBot="1" x14ac:dyDescent="0.3">
      <c r="B753719" s="4">
        <v>63.28</v>
      </c>
    </row>
    <row r="753720" spans="2:2" ht="15.75" thickBot="1" x14ac:dyDescent="0.3">
      <c r="B753720" s="3" t="e">
        <v>#DIV/0!</v>
      </c>
    </row>
    <row r="753721" spans="2:2" ht="15.75" thickBot="1" x14ac:dyDescent="0.3">
      <c r="B753721" s="3" t="e">
        <v>#DIV/0!</v>
      </c>
    </row>
    <row r="753722" spans="2:2" ht="15.75" thickBot="1" x14ac:dyDescent="0.3">
      <c r="B753722" s="3" t="e">
        <v>#DIV/0!</v>
      </c>
    </row>
    <row r="753723" spans="2:2" ht="15.75" thickBot="1" x14ac:dyDescent="0.3">
      <c r="B753723" s="3" t="e">
        <v>#DIV/0!</v>
      </c>
    </row>
    <row r="753724" spans="2:2" ht="15.75" thickBot="1" x14ac:dyDescent="0.3">
      <c r="B753724" s="3" t="e">
        <v>#DIV/0!</v>
      </c>
    </row>
    <row r="753725" spans="2:2" ht="15.75" thickBot="1" x14ac:dyDescent="0.3">
      <c r="B753725" s="3" t="e">
        <v>#DIV/0!</v>
      </c>
    </row>
    <row r="753726" spans="2:2" ht="15.75" thickBot="1" x14ac:dyDescent="0.3">
      <c r="B753726" s="3" t="e">
        <v>#DIV/0!</v>
      </c>
    </row>
    <row r="753727" spans="2:2" ht="15.75" thickBot="1" x14ac:dyDescent="0.3">
      <c r="B753727" s="4">
        <v>444.85</v>
      </c>
    </row>
    <row r="753728" spans="2:2" ht="15.75" thickBot="1" x14ac:dyDescent="0.3">
      <c r="B753728" s="3" t="e">
        <v>#DIV/0!</v>
      </c>
    </row>
    <row r="753729" spans="2:2" ht="15.75" thickBot="1" x14ac:dyDescent="0.3">
      <c r="B753729" s="3" t="e">
        <v>#DIV/0!</v>
      </c>
    </row>
    <row r="753730" spans="2:2" ht="15.75" thickBot="1" x14ac:dyDescent="0.3">
      <c r="B753730" s="3" t="e">
        <v>#DIV/0!</v>
      </c>
    </row>
    <row r="753731" spans="2:2" ht="15.75" thickBot="1" x14ac:dyDescent="0.3">
      <c r="B753731" s="4">
        <v>0</v>
      </c>
    </row>
    <row r="753732" spans="2:2" ht="15.75" thickBot="1" x14ac:dyDescent="0.3">
      <c r="B753732" s="4">
        <v>67.599999999999994</v>
      </c>
    </row>
    <row r="753733" spans="2:2" ht="15.75" thickBot="1" x14ac:dyDescent="0.3">
      <c r="B753733" s="3" t="e">
        <v>#DIV/0!</v>
      </c>
    </row>
    <row r="753734" spans="2:2" ht="15.75" thickBot="1" x14ac:dyDescent="0.3">
      <c r="B753734" s="3" t="e">
        <v>#DIV/0!</v>
      </c>
    </row>
    <row r="753735" spans="2:2" ht="15.75" thickBot="1" x14ac:dyDescent="0.3">
      <c r="B753735" s="3" t="e">
        <v>#DIV/0!</v>
      </c>
    </row>
    <row r="753736" spans="2:2" ht="15.75" thickBot="1" x14ac:dyDescent="0.3">
      <c r="B753736" s="4">
        <v>595.46</v>
      </c>
    </row>
    <row r="753737" spans="2:2" ht="15.75" thickBot="1" x14ac:dyDescent="0.3">
      <c r="B753737" s="3" t="e">
        <v>#DIV/0!</v>
      </c>
    </row>
    <row r="753738" spans="2:2" ht="15.75" thickBot="1" x14ac:dyDescent="0.3">
      <c r="B753738" s="4">
        <v>707.18</v>
      </c>
    </row>
    <row r="753739" spans="2:2" ht="15.75" thickBot="1" x14ac:dyDescent="0.3">
      <c r="B753739" s="4">
        <v>795.37</v>
      </c>
    </row>
    <row r="753740" spans="2:2" ht="15.75" thickBot="1" x14ac:dyDescent="0.3">
      <c r="B753740" s="3" t="e">
        <v>#DIV/0!</v>
      </c>
    </row>
    <row r="753741" spans="2:2" ht="15.75" thickBot="1" x14ac:dyDescent="0.3">
      <c r="B753741" s="4">
        <v>478.58</v>
      </c>
    </row>
    <row r="753742" spans="2:2" ht="15.75" thickBot="1" x14ac:dyDescent="0.3">
      <c r="B753742" s="4">
        <v>177.5</v>
      </c>
    </row>
    <row r="753743" spans="2:2" ht="15.75" thickBot="1" x14ac:dyDescent="0.3">
      <c r="B753743" s="3" t="e">
        <v>#DIV/0!</v>
      </c>
    </row>
    <row r="753744" spans="2:2" ht="15.75" thickBot="1" x14ac:dyDescent="0.3">
      <c r="B753744" s="3" t="e">
        <v>#DIV/0!</v>
      </c>
    </row>
    <row r="753745" spans="2:2" ht="15.75" thickBot="1" x14ac:dyDescent="0.3">
      <c r="B753745" s="3" t="e">
        <v>#DIV/0!</v>
      </c>
    </row>
    <row r="753746" spans="2:2" ht="15.75" thickBot="1" x14ac:dyDescent="0.3">
      <c r="B753746" s="3" t="e">
        <v>#DIV/0!</v>
      </c>
    </row>
    <row r="753747" spans="2:2" ht="15.75" thickBot="1" x14ac:dyDescent="0.3">
      <c r="B753747" s="3" t="e">
        <v>#DIV/0!</v>
      </c>
    </row>
    <row r="753748" spans="2:2" ht="15.75" thickBot="1" x14ac:dyDescent="0.3">
      <c r="B753748" s="4" t="s">
        <v>32373</v>
      </c>
    </row>
    <row r="753749" spans="2:2" ht="15.75" thickBot="1" x14ac:dyDescent="0.3">
      <c r="B753749" s="4">
        <v>169.36</v>
      </c>
    </row>
    <row r="753750" spans="2:2" ht="15.75" thickBot="1" x14ac:dyDescent="0.3">
      <c r="B753750" s="4">
        <v>523.23</v>
      </c>
    </row>
    <row r="753751" spans="2:2" ht="15.75" thickBot="1" x14ac:dyDescent="0.3">
      <c r="B753751" s="3" t="e">
        <v>#DIV/0!</v>
      </c>
    </row>
    <row r="753752" spans="2:2" ht="15.75" thickBot="1" x14ac:dyDescent="0.3">
      <c r="B753752" s="4">
        <v>314.54000000000002</v>
      </c>
    </row>
    <row r="753753" spans="2:2" ht="15.75" thickBot="1" x14ac:dyDescent="0.3">
      <c r="B753753" s="3" t="e">
        <v>#DIV/0!</v>
      </c>
    </row>
    <row r="753754" spans="2:2" ht="15.75" thickBot="1" x14ac:dyDescent="0.3">
      <c r="B753754" s="3" t="e">
        <v>#DIV/0!</v>
      </c>
    </row>
    <row r="753755" spans="2:2" ht="15.75" thickBot="1" x14ac:dyDescent="0.3">
      <c r="B753755" s="3" t="e">
        <v>#DIV/0!</v>
      </c>
    </row>
    <row r="753756" spans="2:2" ht="15.75" thickBot="1" x14ac:dyDescent="0.3">
      <c r="B753756" s="4">
        <v>231.4</v>
      </c>
    </row>
    <row r="753757" spans="2:2" ht="15.75" thickBot="1" x14ac:dyDescent="0.3">
      <c r="B753757" s="4">
        <v>359.09</v>
      </c>
    </row>
    <row r="753758" spans="2:2" ht="15.75" thickBot="1" x14ac:dyDescent="0.3">
      <c r="B753758" s="4">
        <v>552.27</v>
      </c>
    </row>
    <row r="753759" spans="2:2" ht="15.75" thickBot="1" x14ac:dyDescent="0.3">
      <c r="B753759" s="3" t="e">
        <v>#DIV/0!</v>
      </c>
    </row>
    <row r="753760" spans="2:2" ht="15.75" thickBot="1" x14ac:dyDescent="0.3">
      <c r="B753760" s="4">
        <v>307.77999999999997</v>
      </c>
    </row>
    <row r="753761" spans="2:2" ht="15.75" thickBot="1" x14ac:dyDescent="0.3">
      <c r="B753761" s="4">
        <v>263.23</v>
      </c>
    </row>
    <row r="753762" spans="2:2" ht="15.75" thickBot="1" x14ac:dyDescent="0.3">
      <c r="B753762" s="3" t="e">
        <v>#DIV/0!</v>
      </c>
    </row>
    <row r="753763" spans="2:2" ht="15.75" thickBot="1" x14ac:dyDescent="0.3">
      <c r="B753763" s="4">
        <v>564.45000000000005</v>
      </c>
    </row>
    <row r="753764" spans="2:2" ht="15.75" thickBot="1" x14ac:dyDescent="0.3">
      <c r="B753764" s="3" t="e">
        <v>#DIV/0!</v>
      </c>
    </row>
    <row r="753765" spans="2:2" ht="15.75" thickBot="1" x14ac:dyDescent="0.3">
      <c r="B753765" s="3" t="e">
        <v>#DIV/0!</v>
      </c>
    </row>
    <row r="753766" spans="2:2" ht="15.75" thickBot="1" x14ac:dyDescent="0.3">
      <c r="B753766" s="3" t="e">
        <v>#DIV/0!</v>
      </c>
    </row>
    <row r="753767" spans="2:2" ht="15.75" thickBot="1" x14ac:dyDescent="0.3">
      <c r="B753767" s="4">
        <v>377.77</v>
      </c>
    </row>
    <row r="753768" spans="2:2" ht="15.75" thickBot="1" x14ac:dyDescent="0.3">
      <c r="B753768" s="4">
        <v>366.62</v>
      </c>
    </row>
    <row r="753769" spans="2:2" ht="15.75" thickBot="1" x14ac:dyDescent="0.3">
      <c r="B753769" s="4">
        <v>78.650000000000006</v>
      </c>
    </row>
    <row r="753770" spans="2:2" ht="15.75" thickBot="1" x14ac:dyDescent="0.3">
      <c r="B753770" s="3" t="e">
        <v>#DIV/0!</v>
      </c>
    </row>
    <row r="753771" spans="2:2" ht="15.75" thickBot="1" x14ac:dyDescent="0.3">
      <c r="B753771" s="3" t="e">
        <v>#DIV/0!</v>
      </c>
    </row>
    <row r="753772" spans="2:2" ht="15.75" thickBot="1" x14ac:dyDescent="0.3">
      <c r="B753772" s="3" t="e">
        <v>#DIV/0!</v>
      </c>
    </row>
    <row r="753773" spans="2:2" ht="15.75" thickBot="1" x14ac:dyDescent="0.3">
      <c r="B753773" s="4">
        <v>148.69999999999999</v>
      </c>
    </row>
    <row r="753774" spans="2:2" ht="15.75" thickBot="1" x14ac:dyDescent="0.3">
      <c r="B753774" s="4">
        <v>182.49</v>
      </c>
    </row>
    <row r="753775" spans="2:2" ht="15.75" thickBot="1" x14ac:dyDescent="0.3">
      <c r="B753775" s="3" t="e">
        <v>#DIV/0!</v>
      </c>
    </row>
    <row r="753776" spans="2:2" ht="15.75" thickBot="1" x14ac:dyDescent="0.3">
      <c r="B753776" s="3" t="e">
        <v>#DIV/0!</v>
      </c>
    </row>
    <row r="753777" spans="2:2" ht="15.75" thickBot="1" x14ac:dyDescent="0.3">
      <c r="B753777" s="4">
        <v>205.19</v>
      </c>
    </row>
    <row r="753778" spans="2:2" ht="15.75" thickBot="1" x14ac:dyDescent="0.3">
      <c r="B753778" s="4">
        <v>432.74</v>
      </c>
    </row>
    <row r="753779" spans="2:2" ht="15.75" thickBot="1" x14ac:dyDescent="0.3">
      <c r="B753779" s="3" t="e">
        <v>#DIV/0!</v>
      </c>
    </row>
    <row r="753780" spans="2:2" ht="15.75" thickBot="1" x14ac:dyDescent="0.3">
      <c r="B753780" s="4">
        <v>455.92</v>
      </c>
    </row>
    <row r="753781" spans="2:2" ht="15.75" thickBot="1" x14ac:dyDescent="0.3">
      <c r="B753781" s="3" t="e">
        <v>#DIV/0!</v>
      </c>
    </row>
    <row r="753782" spans="2:2" ht="15.75" thickBot="1" x14ac:dyDescent="0.3">
      <c r="B753782" s="4">
        <v>485.87</v>
      </c>
    </row>
    <row r="753783" spans="2:2" ht="15.75" thickBot="1" x14ac:dyDescent="0.3">
      <c r="B753783" s="4">
        <v>1701.72</v>
      </c>
    </row>
    <row r="753784" spans="2:2" ht="15.75" thickBot="1" x14ac:dyDescent="0.3">
      <c r="B753784" s="3" t="e">
        <v>#DIV/0!</v>
      </c>
    </row>
    <row r="753785" spans="2:2" ht="15.75" thickBot="1" x14ac:dyDescent="0.3">
      <c r="B753785" s="3" t="e">
        <v>#DIV/0!</v>
      </c>
    </row>
    <row r="753786" spans="2:2" ht="15.75" thickBot="1" x14ac:dyDescent="0.3">
      <c r="B753786" s="3" t="e">
        <v>#DIV/0!</v>
      </c>
    </row>
    <row r="753787" spans="2:2" ht="15.75" thickBot="1" x14ac:dyDescent="0.3">
      <c r="B753787" s="4">
        <v>954.09</v>
      </c>
    </row>
    <row r="753788" spans="2:2" ht="15.75" thickBot="1" x14ac:dyDescent="0.3">
      <c r="B753788" s="4">
        <v>448.48</v>
      </c>
    </row>
    <row r="753789" spans="2:2" ht="15.75" thickBot="1" x14ac:dyDescent="0.3">
      <c r="B753789" s="4">
        <v>265.86</v>
      </c>
    </row>
    <row r="753790" spans="2:2" ht="15.75" thickBot="1" x14ac:dyDescent="0.3">
      <c r="B753790" s="3" t="e">
        <v>#DIV/0!</v>
      </c>
    </row>
    <row r="753791" spans="2:2" ht="15.75" thickBot="1" x14ac:dyDescent="0.3">
      <c r="B753791" s="3" t="e">
        <v>#DIV/0!</v>
      </c>
    </row>
    <row r="753792" spans="2:2" ht="15.75" thickBot="1" x14ac:dyDescent="0.3">
      <c r="B753792" s="3" t="e">
        <v>#DIV/0!</v>
      </c>
    </row>
    <row r="753793" spans="2:2" ht="15.75" thickBot="1" x14ac:dyDescent="0.3">
      <c r="B753793" s="3" t="e">
        <v>#DIV/0!</v>
      </c>
    </row>
    <row r="753794" spans="2:2" ht="15.75" thickBot="1" x14ac:dyDescent="0.3">
      <c r="B753794" s="4">
        <v>528.46</v>
      </c>
    </row>
    <row r="753795" spans="2:2" ht="15.75" thickBot="1" x14ac:dyDescent="0.3">
      <c r="B753795" s="3" t="e">
        <v>#DIV/0!</v>
      </c>
    </row>
    <row r="753796" spans="2:2" ht="15.75" thickBot="1" x14ac:dyDescent="0.3">
      <c r="B753796" s="3" t="e">
        <v>#DIV/0!</v>
      </c>
    </row>
    <row r="753797" spans="2:2" ht="15.75" thickBot="1" x14ac:dyDescent="0.3">
      <c r="B753797" s="4">
        <v>144.32</v>
      </c>
    </row>
    <row r="753798" spans="2:2" ht="15.75" thickBot="1" x14ac:dyDescent="0.3">
      <c r="B753798" s="4">
        <v>190.39</v>
      </c>
    </row>
    <row r="753799" spans="2:2" ht="15.75" thickBot="1" x14ac:dyDescent="0.3">
      <c r="B753799" s="3" t="e">
        <v>#DIV/0!</v>
      </c>
    </row>
    <row r="753800" spans="2:2" ht="15.75" thickBot="1" x14ac:dyDescent="0.3">
      <c r="B753800" s="3" t="e">
        <v>#DIV/0!</v>
      </c>
    </row>
    <row r="753801" spans="2:2" ht="15.75" thickBot="1" x14ac:dyDescent="0.3">
      <c r="B753801" s="4">
        <v>217.95</v>
      </c>
    </row>
    <row r="753802" spans="2:2" ht="15.75" thickBot="1" x14ac:dyDescent="0.3">
      <c r="B753802" s="4">
        <v>348.58</v>
      </c>
    </row>
    <row r="753803" spans="2:2" ht="15.75" thickBot="1" x14ac:dyDescent="0.3">
      <c r="B753803" s="3" t="e">
        <v>#DIV/0!</v>
      </c>
    </row>
    <row r="753804" spans="2:2" ht="15.75" thickBot="1" x14ac:dyDescent="0.3">
      <c r="B753804" s="4">
        <v>72.23</v>
      </c>
    </row>
    <row r="753805" spans="2:2" ht="15.75" thickBot="1" x14ac:dyDescent="0.3">
      <c r="B753805" s="3" t="e">
        <v>#DIV/0!</v>
      </c>
    </row>
    <row r="753806" spans="2:2" ht="15.75" thickBot="1" x14ac:dyDescent="0.3">
      <c r="B753806" s="4">
        <v>595.33000000000004</v>
      </c>
    </row>
    <row r="753807" spans="2:2" ht="15.75" thickBot="1" x14ac:dyDescent="0.3">
      <c r="B753807" s="4">
        <v>103.63</v>
      </c>
    </row>
    <row r="753808" spans="2:2" ht="15.75" thickBot="1" x14ac:dyDescent="0.3">
      <c r="B753808" s="3" t="e">
        <v>#DIV/0!</v>
      </c>
    </row>
    <row r="753809" spans="2:2" ht="15.75" thickBot="1" x14ac:dyDescent="0.3">
      <c r="B753809" s="3" t="e">
        <v>#DIV/0!</v>
      </c>
    </row>
    <row r="753810" spans="2:2" ht="15.75" thickBot="1" x14ac:dyDescent="0.3">
      <c r="B753810" s="4">
        <v>329.1</v>
      </c>
    </row>
    <row r="753811" spans="2:2" ht="15.75" thickBot="1" x14ac:dyDescent="0.3">
      <c r="B753811" s="3" t="e">
        <v>#DIV/0!</v>
      </c>
    </row>
    <row r="753812" spans="2:2" ht="15.75" thickBot="1" x14ac:dyDescent="0.3">
      <c r="B753812" s="4">
        <v>771.36</v>
      </c>
    </row>
    <row r="753813" spans="2:2" ht="15.75" thickBot="1" x14ac:dyDescent="0.3">
      <c r="B753813" s="3" t="e">
        <v>#DIV/0!</v>
      </c>
    </row>
    <row r="753814" spans="2:2" ht="15.75" thickBot="1" x14ac:dyDescent="0.3">
      <c r="B753814" s="4">
        <v>248.39</v>
      </c>
    </row>
    <row r="753815" spans="2:2" ht="15.75" thickBot="1" x14ac:dyDescent="0.3">
      <c r="B753815" s="3" t="e">
        <v>#DIV/0!</v>
      </c>
    </row>
    <row r="753816" spans="2:2" ht="15.75" thickBot="1" x14ac:dyDescent="0.3">
      <c r="B753816" s="4">
        <v>257.02</v>
      </c>
    </row>
    <row r="753817" spans="2:2" ht="15.75" thickBot="1" x14ac:dyDescent="0.3">
      <c r="B753817" s="3" t="e">
        <v>#DIV/0!</v>
      </c>
    </row>
    <row r="753818" spans="2:2" ht="15.75" thickBot="1" x14ac:dyDescent="0.3">
      <c r="B753818" s="4">
        <v>112.99</v>
      </c>
    </row>
    <row r="753819" spans="2:2" ht="15.75" thickBot="1" x14ac:dyDescent="0.3">
      <c r="B753819" s="4">
        <v>0</v>
      </c>
    </row>
    <row r="753820" spans="2:2" ht="15.75" thickBot="1" x14ac:dyDescent="0.3">
      <c r="B753820" s="3" t="e">
        <v>#DIV/0!</v>
      </c>
    </row>
    <row r="753821" spans="2:2" ht="15.75" thickBot="1" x14ac:dyDescent="0.3">
      <c r="B753821" s="3" t="e">
        <v>#DIV/0!</v>
      </c>
    </row>
    <row r="753822" spans="2:2" ht="15.75" thickBot="1" x14ac:dyDescent="0.3">
      <c r="B753822" s="3" t="e">
        <v>#DIV/0!</v>
      </c>
    </row>
    <row r="753823" spans="2:2" ht="15.75" thickBot="1" x14ac:dyDescent="0.3">
      <c r="B753823" s="3" t="e">
        <v>#DIV/0!</v>
      </c>
    </row>
    <row r="753824" spans="2:2" ht="15.75" thickBot="1" x14ac:dyDescent="0.3">
      <c r="B753824" s="4">
        <v>605.94000000000005</v>
      </c>
    </row>
    <row r="753825" spans="2:2" ht="15.75" thickBot="1" x14ac:dyDescent="0.3">
      <c r="B753825" s="4">
        <v>731.67</v>
      </c>
    </row>
    <row r="753826" spans="2:2" ht="15.75" thickBot="1" x14ac:dyDescent="0.3">
      <c r="B753826" s="3" t="e">
        <v>#DIV/0!</v>
      </c>
    </row>
    <row r="753827" spans="2:2" ht="15.75" thickBot="1" x14ac:dyDescent="0.3">
      <c r="B753827" s="4">
        <v>71.34</v>
      </c>
    </row>
    <row r="753828" spans="2:2" ht="15.75" thickBot="1" x14ac:dyDescent="0.3">
      <c r="B753828" s="4">
        <v>826.45</v>
      </c>
    </row>
    <row r="753829" spans="2:2" ht="15.75" thickBot="1" x14ac:dyDescent="0.3">
      <c r="B753829" s="4">
        <v>190.86</v>
      </c>
    </row>
    <row r="753830" spans="2:2" ht="15.75" thickBot="1" x14ac:dyDescent="0.3">
      <c r="B753830" s="4">
        <v>18.71</v>
      </c>
    </row>
    <row r="753831" spans="2:2" ht="15.75" thickBot="1" x14ac:dyDescent="0.3">
      <c r="B753831" s="4">
        <v>444.17</v>
      </c>
    </row>
    <row r="753832" spans="2:2" ht="15.75" thickBot="1" x14ac:dyDescent="0.3">
      <c r="B753832" s="3" t="e">
        <v>#DIV/0!</v>
      </c>
    </row>
    <row r="753833" spans="2:2" ht="15.75" thickBot="1" x14ac:dyDescent="0.3">
      <c r="B753833" s="4">
        <v>351.45</v>
      </c>
    </row>
    <row r="753834" spans="2:2" ht="15.75" thickBot="1" x14ac:dyDescent="0.3">
      <c r="B753834" s="4">
        <v>236.54</v>
      </c>
    </row>
    <row r="753835" spans="2:2" ht="15.75" thickBot="1" x14ac:dyDescent="0.3">
      <c r="B753835" s="3" t="e">
        <v>#DIV/0!</v>
      </c>
    </row>
    <row r="753836" spans="2:2" ht="15.75" thickBot="1" x14ac:dyDescent="0.3">
      <c r="B753836" s="3" t="e">
        <v>#DIV/0!</v>
      </c>
    </row>
    <row r="753837" spans="2:2" ht="15.75" thickBot="1" x14ac:dyDescent="0.3">
      <c r="B753837" s="4">
        <v>188.88</v>
      </c>
    </row>
    <row r="753838" spans="2:2" ht="15.75" thickBot="1" x14ac:dyDescent="0.3">
      <c r="B753838" s="3" t="e">
        <v>#DIV/0!</v>
      </c>
    </row>
    <row r="753839" spans="2:2" ht="15.75" thickBot="1" x14ac:dyDescent="0.3">
      <c r="B753839" s="3" t="e">
        <v>#DIV/0!</v>
      </c>
    </row>
    <row r="753840" spans="2:2" ht="15.75" thickBot="1" x14ac:dyDescent="0.3">
      <c r="B753840" s="3" t="e">
        <v>#DIV/0!</v>
      </c>
    </row>
    <row r="753841" spans="2:2" ht="15.75" thickBot="1" x14ac:dyDescent="0.3">
      <c r="B753841" s="4">
        <v>249.94</v>
      </c>
    </row>
    <row r="753842" spans="2:2" ht="15.75" thickBot="1" x14ac:dyDescent="0.3">
      <c r="B753842" s="3" t="e">
        <v>#DIV/0!</v>
      </c>
    </row>
    <row r="753843" spans="2:2" ht="15.75" thickBot="1" x14ac:dyDescent="0.3">
      <c r="B753843" s="3" t="e">
        <v>#DIV/0!</v>
      </c>
    </row>
    <row r="753844" spans="2:2" ht="15.75" thickBot="1" x14ac:dyDescent="0.3">
      <c r="B753844" s="4">
        <v>851.51</v>
      </c>
    </row>
    <row r="753845" spans="2:2" ht="15.75" thickBot="1" x14ac:dyDescent="0.3">
      <c r="B753845" s="3" t="e">
        <v>#DIV/0!</v>
      </c>
    </row>
    <row r="753846" spans="2:2" ht="15.75" thickBot="1" x14ac:dyDescent="0.3">
      <c r="B753846" s="3" t="e">
        <v>#DIV/0!</v>
      </c>
    </row>
    <row r="753847" spans="2:2" ht="15.75" thickBot="1" x14ac:dyDescent="0.3">
      <c r="B753847" s="3" t="e">
        <v>#DIV/0!</v>
      </c>
    </row>
    <row r="753848" spans="2:2" ht="15.75" thickBot="1" x14ac:dyDescent="0.3">
      <c r="B753848" s="4">
        <v>581.85</v>
      </c>
    </row>
    <row r="753849" spans="2:2" ht="15.75" thickBot="1" x14ac:dyDescent="0.3">
      <c r="B753849" s="4">
        <v>1856.1</v>
      </c>
    </row>
    <row r="753850" spans="2:2" ht="15.75" thickBot="1" x14ac:dyDescent="0.3">
      <c r="B753850" s="3" t="e">
        <v>#DIV/0!</v>
      </c>
    </row>
    <row r="753851" spans="2:2" ht="15.75" thickBot="1" x14ac:dyDescent="0.3">
      <c r="B753851" s="4">
        <v>383.08</v>
      </c>
    </row>
    <row r="753852" spans="2:2" ht="15.75" thickBot="1" x14ac:dyDescent="0.3">
      <c r="B753852" s="3" t="e">
        <v>#DIV/0!</v>
      </c>
    </row>
    <row r="753853" spans="2:2" ht="15.75" thickBot="1" x14ac:dyDescent="0.3">
      <c r="B753853" s="3" t="e">
        <v>#DIV/0!</v>
      </c>
    </row>
    <row r="770048" ht="15.75" thickBot="1" x14ac:dyDescent="0.3"/>
    <row r="770049" spans="2:2" ht="15.75" thickBot="1" x14ac:dyDescent="0.3">
      <c r="B770049" s="2">
        <v>39264</v>
      </c>
    </row>
    <row r="770050" spans="2:2" ht="15.75" thickBot="1" x14ac:dyDescent="0.3">
      <c r="B770050" s="3" t="e">
        <v>#DIV/0!</v>
      </c>
    </row>
    <row r="770051" spans="2:2" ht="15.75" thickBot="1" x14ac:dyDescent="0.3">
      <c r="B770051" s="4">
        <v>346.37</v>
      </c>
    </row>
    <row r="770052" spans="2:2" ht="15.75" thickBot="1" x14ac:dyDescent="0.3">
      <c r="B770052" s="3" t="e">
        <v>#DIV/0!</v>
      </c>
    </row>
    <row r="770053" spans="2:2" ht="15.75" thickBot="1" x14ac:dyDescent="0.3">
      <c r="B770053" s="3" t="e">
        <v>#DIV/0!</v>
      </c>
    </row>
    <row r="770054" spans="2:2" ht="15.75" thickBot="1" x14ac:dyDescent="0.3">
      <c r="B770054" s="4">
        <v>356.76</v>
      </c>
    </row>
    <row r="770055" spans="2:2" ht="15.75" thickBot="1" x14ac:dyDescent="0.3">
      <c r="B770055" s="3" t="e">
        <v>#DIV/0!</v>
      </c>
    </row>
    <row r="770056" spans="2:2" ht="15.75" thickBot="1" x14ac:dyDescent="0.3">
      <c r="B770056" s="3" t="e">
        <v>#DIV/0!</v>
      </c>
    </row>
    <row r="770057" spans="2:2" ht="15.75" thickBot="1" x14ac:dyDescent="0.3">
      <c r="B770057" s="4">
        <v>171.76</v>
      </c>
    </row>
    <row r="770058" spans="2:2" ht="15.75" thickBot="1" x14ac:dyDescent="0.3">
      <c r="B770058" s="4">
        <v>493.01</v>
      </c>
    </row>
    <row r="770059" spans="2:2" ht="15.75" thickBot="1" x14ac:dyDescent="0.3">
      <c r="B770059" s="3" t="e">
        <v>#DIV/0!</v>
      </c>
    </row>
    <row r="770060" spans="2:2" ht="15.75" thickBot="1" x14ac:dyDescent="0.3">
      <c r="B770060" s="3" t="e">
        <v>#DIV/0!</v>
      </c>
    </row>
    <row r="770061" spans="2:2" ht="15.75" thickBot="1" x14ac:dyDescent="0.3">
      <c r="B770061" s="3" t="e">
        <v>#DIV/0!</v>
      </c>
    </row>
    <row r="770062" spans="2:2" ht="15.75" thickBot="1" x14ac:dyDescent="0.3">
      <c r="B770062" s="3" t="e">
        <v>#DIV/0!</v>
      </c>
    </row>
    <row r="770063" spans="2:2" ht="15.75" thickBot="1" x14ac:dyDescent="0.3">
      <c r="B770063" s="3" t="e">
        <v>#DIV/0!</v>
      </c>
    </row>
    <row r="770064" spans="2:2" ht="15.75" thickBot="1" x14ac:dyDescent="0.3">
      <c r="B770064" s="4">
        <v>421.02</v>
      </c>
    </row>
    <row r="770065" spans="2:2" ht="15.75" thickBot="1" x14ac:dyDescent="0.3">
      <c r="B770065" s="4">
        <v>245.39</v>
      </c>
    </row>
    <row r="770066" spans="2:2" ht="15.75" thickBot="1" x14ac:dyDescent="0.3">
      <c r="B770066" s="3" t="e">
        <v>#DIV/0!</v>
      </c>
    </row>
    <row r="770067" spans="2:2" ht="15.75" thickBot="1" x14ac:dyDescent="0.3">
      <c r="B770067" s="4">
        <v>203.11</v>
      </c>
    </row>
    <row r="770068" spans="2:2" ht="15.75" thickBot="1" x14ac:dyDescent="0.3">
      <c r="B770068" s="4">
        <v>566.82000000000005</v>
      </c>
    </row>
    <row r="770069" spans="2:2" ht="15.75" thickBot="1" x14ac:dyDescent="0.3">
      <c r="B770069" s="4">
        <v>114.8</v>
      </c>
    </row>
    <row r="770070" spans="2:2" ht="15.75" thickBot="1" x14ac:dyDescent="0.3">
      <c r="B770070" s="4">
        <v>393.86</v>
      </c>
    </row>
    <row r="770071" spans="2:2" ht="15.75" thickBot="1" x14ac:dyDescent="0.3">
      <c r="B770071" s="3" t="e">
        <v>#DIV/0!</v>
      </c>
    </row>
    <row r="770072" spans="2:2" ht="15.75" thickBot="1" x14ac:dyDescent="0.3">
      <c r="B770072" s="4">
        <v>387.4</v>
      </c>
    </row>
    <row r="770073" spans="2:2" ht="15.75" thickBot="1" x14ac:dyDescent="0.3">
      <c r="B770073" s="3" t="e">
        <v>#DIV/0!</v>
      </c>
    </row>
    <row r="770074" spans="2:2" ht="15.75" thickBot="1" x14ac:dyDescent="0.3">
      <c r="B770074" s="3" t="e">
        <v>#DIV/0!</v>
      </c>
    </row>
    <row r="770075" spans="2:2" ht="15.75" thickBot="1" x14ac:dyDescent="0.3">
      <c r="B770075" s="4">
        <v>174.85</v>
      </c>
    </row>
    <row r="770076" spans="2:2" ht="15.75" thickBot="1" x14ac:dyDescent="0.3">
      <c r="B770076" s="3" t="e">
        <v>#DIV/0!</v>
      </c>
    </row>
    <row r="770077" spans="2:2" ht="15.75" thickBot="1" x14ac:dyDescent="0.3">
      <c r="B770077" s="3" t="e">
        <v>#DIV/0!</v>
      </c>
    </row>
    <row r="770078" spans="2:2" ht="15.75" thickBot="1" x14ac:dyDescent="0.3">
      <c r="B770078" s="4">
        <v>774.6</v>
      </c>
    </row>
    <row r="770079" spans="2:2" ht="15.75" thickBot="1" x14ac:dyDescent="0.3">
      <c r="B770079" s="3" t="e">
        <v>#DIV/0!</v>
      </c>
    </row>
    <row r="770080" spans="2:2" ht="15.75" thickBot="1" x14ac:dyDescent="0.3">
      <c r="B770080" s="3" t="e">
        <v>#DIV/0!</v>
      </c>
    </row>
    <row r="770081" spans="2:2" ht="15.75" thickBot="1" x14ac:dyDescent="0.3">
      <c r="B770081" s="3" t="e">
        <v>#DIV/0!</v>
      </c>
    </row>
    <row r="770082" spans="2:2" ht="15.75" thickBot="1" x14ac:dyDescent="0.3">
      <c r="B770082" s="3" t="e">
        <v>#DIV/0!</v>
      </c>
    </row>
    <row r="770083" spans="2:2" ht="15.75" thickBot="1" x14ac:dyDescent="0.3">
      <c r="B770083" s="4">
        <v>468.07</v>
      </c>
    </row>
    <row r="770084" spans="2:2" ht="15.75" thickBot="1" x14ac:dyDescent="0.3">
      <c r="B770084" s="4">
        <v>1428.42</v>
      </c>
    </row>
    <row r="770085" spans="2:2" ht="15.75" thickBot="1" x14ac:dyDescent="0.3">
      <c r="B770085" s="3" t="e">
        <v>#DIV/0!</v>
      </c>
    </row>
    <row r="770086" spans="2:2" ht="15.75" thickBot="1" x14ac:dyDescent="0.3">
      <c r="B770086" s="3" t="e">
        <v>#DIV/0!</v>
      </c>
    </row>
    <row r="770087" spans="2:2" ht="15.75" thickBot="1" x14ac:dyDescent="0.3">
      <c r="B770087" s="4">
        <v>327.78</v>
      </c>
    </row>
    <row r="770088" spans="2:2" ht="15.75" thickBot="1" x14ac:dyDescent="0.3">
      <c r="B770088" s="3" t="e">
        <v>#DIV/0!</v>
      </c>
    </row>
    <row r="770089" spans="2:2" ht="15.75" thickBot="1" x14ac:dyDescent="0.3">
      <c r="B770089" s="3" t="e">
        <v>#DIV/0!</v>
      </c>
    </row>
    <row r="770090" spans="2:2" ht="15.75" thickBot="1" x14ac:dyDescent="0.3">
      <c r="B770090" s="4">
        <v>650.01</v>
      </c>
    </row>
    <row r="770091" spans="2:2" ht="15.75" thickBot="1" x14ac:dyDescent="0.3">
      <c r="B770091" s="4">
        <v>511.72</v>
      </c>
    </row>
    <row r="770092" spans="2:2" ht="15.75" thickBot="1" x14ac:dyDescent="0.3">
      <c r="B770092" s="3" t="e">
        <v>#DIV/0!</v>
      </c>
    </row>
    <row r="770093" spans="2:2" ht="15.75" thickBot="1" x14ac:dyDescent="0.3">
      <c r="B770093" s="4">
        <v>169.28</v>
      </c>
    </row>
    <row r="770094" spans="2:2" ht="15.75" thickBot="1" x14ac:dyDescent="0.3">
      <c r="B770094" s="3" t="e">
        <v>#DIV/0!</v>
      </c>
    </row>
    <row r="770095" spans="2:2" ht="15.75" thickBot="1" x14ac:dyDescent="0.3">
      <c r="B770095" s="3" t="e">
        <v>#DIV/0!</v>
      </c>
    </row>
    <row r="770096" spans="2:2" ht="15.75" thickBot="1" x14ac:dyDescent="0.3">
      <c r="B770096" s="4">
        <v>173.16</v>
      </c>
    </row>
    <row r="770097" spans="2:2" ht="15.75" thickBot="1" x14ac:dyDescent="0.3">
      <c r="B770097" s="3" t="e">
        <v>#DIV/0!</v>
      </c>
    </row>
    <row r="770098" spans="2:2" ht="15.75" thickBot="1" x14ac:dyDescent="0.3">
      <c r="B770098" s="4">
        <v>731.2</v>
      </c>
    </row>
    <row r="770099" spans="2:2" ht="15.75" thickBot="1" x14ac:dyDescent="0.3">
      <c r="B770099" s="4">
        <v>210.19</v>
      </c>
    </row>
    <row r="770100" spans="2:2" ht="15.75" thickBot="1" x14ac:dyDescent="0.3">
      <c r="B770100" s="3" t="e">
        <v>#DIV/0!</v>
      </c>
    </row>
    <row r="770101" spans="2:2" ht="15.75" thickBot="1" x14ac:dyDescent="0.3">
      <c r="B770101" s="3" t="e">
        <v>#DIV/0!</v>
      </c>
    </row>
    <row r="770102" spans="2:2" ht="15.75" thickBot="1" x14ac:dyDescent="0.3">
      <c r="B770102" s="4">
        <v>740.85</v>
      </c>
    </row>
    <row r="770103" spans="2:2" ht="15.75" thickBot="1" x14ac:dyDescent="0.3">
      <c r="B770103" s="4">
        <v>63.28</v>
      </c>
    </row>
    <row r="770104" spans="2:2" ht="15.75" thickBot="1" x14ac:dyDescent="0.3">
      <c r="B770104" s="3" t="e">
        <v>#DIV/0!</v>
      </c>
    </row>
    <row r="770105" spans="2:2" ht="15.75" thickBot="1" x14ac:dyDescent="0.3">
      <c r="B770105" s="3" t="e">
        <v>#DIV/0!</v>
      </c>
    </row>
    <row r="770106" spans="2:2" ht="15.75" thickBot="1" x14ac:dyDescent="0.3">
      <c r="B770106" s="3" t="e">
        <v>#DIV/0!</v>
      </c>
    </row>
    <row r="770107" spans="2:2" ht="15.75" thickBot="1" x14ac:dyDescent="0.3">
      <c r="B770107" s="3" t="e">
        <v>#DIV/0!</v>
      </c>
    </row>
    <row r="770108" spans="2:2" ht="15.75" thickBot="1" x14ac:dyDescent="0.3">
      <c r="B770108" s="3" t="e">
        <v>#DIV/0!</v>
      </c>
    </row>
    <row r="770109" spans="2:2" ht="15.75" thickBot="1" x14ac:dyDescent="0.3">
      <c r="B770109" s="3" t="e">
        <v>#DIV/0!</v>
      </c>
    </row>
    <row r="770110" spans="2:2" ht="15.75" thickBot="1" x14ac:dyDescent="0.3">
      <c r="B770110" s="3" t="e">
        <v>#DIV/0!</v>
      </c>
    </row>
    <row r="770111" spans="2:2" ht="15.75" thickBot="1" x14ac:dyDescent="0.3">
      <c r="B770111" s="4">
        <v>444.85</v>
      </c>
    </row>
    <row r="770112" spans="2:2" ht="15.75" thickBot="1" x14ac:dyDescent="0.3">
      <c r="B770112" s="3" t="e">
        <v>#DIV/0!</v>
      </c>
    </row>
    <row r="770113" spans="2:2" ht="15.75" thickBot="1" x14ac:dyDescent="0.3">
      <c r="B770113" s="3" t="e">
        <v>#DIV/0!</v>
      </c>
    </row>
    <row r="770114" spans="2:2" ht="15.75" thickBot="1" x14ac:dyDescent="0.3">
      <c r="B770114" s="3" t="e">
        <v>#DIV/0!</v>
      </c>
    </row>
    <row r="770115" spans="2:2" ht="15.75" thickBot="1" x14ac:dyDescent="0.3">
      <c r="B770115" s="4">
        <v>0</v>
      </c>
    </row>
    <row r="770116" spans="2:2" ht="15.75" thickBot="1" x14ac:dyDescent="0.3">
      <c r="B770116" s="4">
        <v>67.599999999999994</v>
      </c>
    </row>
    <row r="770117" spans="2:2" ht="15.75" thickBot="1" x14ac:dyDescent="0.3">
      <c r="B770117" s="3" t="e">
        <v>#DIV/0!</v>
      </c>
    </row>
    <row r="770118" spans="2:2" ht="15.75" thickBot="1" x14ac:dyDescent="0.3">
      <c r="B770118" s="3" t="e">
        <v>#DIV/0!</v>
      </c>
    </row>
    <row r="770119" spans="2:2" ht="15.75" thickBot="1" x14ac:dyDescent="0.3">
      <c r="B770119" s="3" t="e">
        <v>#DIV/0!</v>
      </c>
    </row>
    <row r="770120" spans="2:2" ht="15.75" thickBot="1" x14ac:dyDescent="0.3">
      <c r="B770120" s="4">
        <v>595.46</v>
      </c>
    </row>
    <row r="770121" spans="2:2" ht="15.75" thickBot="1" x14ac:dyDescent="0.3">
      <c r="B770121" s="3" t="e">
        <v>#DIV/0!</v>
      </c>
    </row>
    <row r="770122" spans="2:2" ht="15.75" thickBot="1" x14ac:dyDescent="0.3">
      <c r="B770122" s="4">
        <v>707.18</v>
      </c>
    </row>
    <row r="770123" spans="2:2" ht="15.75" thickBot="1" x14ac:dyDescent="0.3">
      <c r="B770123" s="4">
        <v>795.37</v>
      </c>
    </row>
    <row r="770124" spans="2:2" ht="15.75" thickBot="1" x14ac:dyDescent="0.3">
      <c r="B770124" s="3" t="e">
        <v>#DIV/0!</v>
      </c>
    </row>
    <row r="770125" spans="2:2" ht="15.75" thickBot="1" x14ac:dyDescent="0.3">
      <c r="B770125" s="4">
        <v>478.58</v>
      </c>
    </row>
    <row r="770126" spans="2:2" ht="15.75" thickBot="1" x14ac:dyDescent="0.3">
      <c r="B770126" s="4">
        <v>177.5</v>
      </c>
    </row>
    <row r="770127" spans="2:2" ht="15.75" thickBot="1" x14ac:dyDescent="0.3">
      <c r="B770127" s="3" t="e">
        <v>#DIV/0!</v>
      </c>
    </row>
    <row r="770128" spans="2:2" ht="15.75" thickBot="1" x14ac:dyDescent="0.3">
      <c r="B770128" s="3" t="e">
        <v>#DIV/0!</v>
      </c>
    </row>
    <row r="770129" spans="2:2" ht="15.75" thickBot="1" x14ac:dyDescent="0.3">
      <c r="B770129" s="3" t="e">
        <v>#DIV/0!</v>
      </c>
    </row>
    <row r="770130" spans="2:2" ht="15.75" thickBot="1" x14ac:dyDescent="0.3">
      <c r="B770130" s="3" t="e">
        <v>#DIV/0!</v>
      </c>
    </row>
    <row r="770131" spans="2:2" ht="15.75" thickBot="1" x14ac:dyDescent="0.3">
      <c r="B770131" s="3" t="e">
        <v>#DIV/0!</v>
      </c>
    </row>
    <row r="770132" spans="2:2" ht="15.75" thickBot="1" x14ac:dyDescent="0.3">
      <c r="B770132" s="4" t="s">
        <v>32373</v>
      </c>
    </row>
    <row r="770133" spans="2:2" ht="15.75" thickBot="1" x14ac:dyDescent="0.3">
      <c r="B770133" s="4">
        <v>169.36</v>
      </c>
    </row>
    <row r="770134" spans="2:2" ht="15.75" thickBot="1" x14ac:dyDescent="0.3">
      <c r="B770134" s="4">
        <v>523.23</v>
      </c>
    </row>
    <row r="770135" spans="2:2" ht="15.75" thickBot="1" x14ac:dyDescent="0.3">
      <c r="B770135" s="3" t="e">
        <v>#DIV/0!</v>
      </c>
    </row>
    <row r="770136" spans="2:2" ht="15.75" thickBot="1" x14ac:dyDescent="0.3">
      <c r="B770136" s="4">
        <v>314.54000000000002</v>
      </c>
    </row>
    <row r="770137" spans="2:2" ht="15.75" thickBot="1" x14ac:dyDescent="0.3">
      <c r="B770137" s="3" t="e">
        <v>#DIV/0!</v>
      </c>
    </row>
    <row r="770138" spans="2:2" ht="15.75" thickBot="1" x14ac:dyDescent="0.3">
      <c r="B770138" s="3" t="e">
        <v>#DIV/0!</v>
      </c>
    </row>
    <row r="770139" spans="2:2" ht="15.75" thickBot="1" x14ac:dyDescent="0.3">
      <c r="B770139" s="3" t="e">
        <v>#DIV/0!</v>
      </c>
    </row>
    <row r="770140" spans="2:2" ht="15.75" thickBot="1" x14ac:dyDescent="0.3">
      <c r="B770140" s="4">
        <v>231.4</v>
      </c>
    </row>
    <row r="770141" spans="2:2" ht="15.75" thickBot="1" x14ac:dyDescent="0.3">
      <c r="B770141" s="4">
        <v>359.09</v>
      </c>
    </row>
    <row r="770142" spans="2:2" ht="15.75" thickBot="1" x14ac:dyDescent="0.3">
      <c r="B770142" s="4">
        <v>552.27</v>
      </c>
    </row>
    <row r="770143" spans="2:2" ht="15.75" thickBot="1" x14ac:dyDescent="0.3">
      <c r="B770143" s="3" t="e">
        <v>#DIV/0!</v>
      </c>
    </row>
    <row r="770144" spans="2:2" ht="15.75" thickBot="1" x14ac:dyDescent="0.3">
      <c r="B770144" s="4">
        <v>307.77999999999997</v>
      </c>
    </row>
    <row r="770145" spans="2:2" ht="15.75" thickBot="1" x14ac:dyDescent="0.3">
      <c r="B770145" s="4">
        <v>263.23</v>
      </c>
    </row>
    <row r="770146" spans="2:2" ht="15.75" thickBot="1" x14ac:dyDescent="0.3">
      <c r="B770146" s="3" t="e">
        <v>#DIV/0!</v>
      </c>
    </row>
    <row r="770147" spans="2:2" ht="15.75" thickBot="1" x14ac:dyDescent="0.3">
      <c r="B770147" s="4">
        <v>564.45000000000005</v>
      </c>
    </row>
    <row r="770148" spans="2:2" ht="15.75" thickBot="1" x14ac:dyDescent="0.3">
      <c r="B770148" s="3" t="e">
        <v>#DIV/0!</v>
      </c>
    </row>
    <row r="770149" spans="2:2" ht="15.75" thickBot="1" x14ac:dyDescent="0.3">
      <c r="B770149" s="3" t="e">
        <v>#DIV/0!</v>
      </c>
    </row>
    <row r="770150" spans="2:2" ht="15.75" thickBot="1" x14ac:dyDescent="0.3">
      <c r="B770150" s="3" t="e">
        <v>#DIV/0!</v>
      </c>
    </row>
    <row r="770151" spans="2:2" ht="15.75" thickBot="1" x14ac:dyDescent="0.3">
      <c r="B770151" s="4">
        <v>377.77</v>
      </c>
    </row>
    <row r="770152" spans="2:2" ht="15.75" thickBot="1" x14ac:dyDescent="0.3">
      <c r="B770152" s="4">
        <v>366.62</v>
      </c>
    </row>
    <row r="770153" spans="2:2" ht="15.75" thickBot="1" x14ac:dyDescent="0.3">
      <c r="B770153" s="4">
        <v>78.650000000000006</v>
      </c>
    </row>
    <row r="770154" spans="2:2" ht="15.75" thickBot="1" x14ac:dyDescent="0.3">
      <c r="B770154" s="3" t="e">
        <v>#DIV/0!</v>
      </c>
    </row>
    <row r="770155" spans="2:2" ht="15.75" thickBot="1" x14ac:dyDescent="0.3">
      <c r="B770155" s="3" t="e">
        <v>#DIV/0!</v>
      </c>
    </row>
    <row r="770156" spans="2:2" ht="15.75" thickBot="1" x14ac:dyDescent="0.3">
      <c r="B770156" s="3" t="e">
        <v>#DIV/0!</v>
      </c>
    </row>
    <row r="770157" spans="2:2" ht="15.75" thickBot="1" x14ac:dyDescent="0.3">
      <c r="B770157" s="4">
        <v>148.69999999999999</v>
      </c>
    </row>
    <row r="770158" spans="2:2" ht="15.75" thickBot="1" x14ac:dyDescent="0.3">
      <c r="B770158" s="4">
        <v>182.49</v>
      </c>
    </row>
    <row r="770159" spans="2:2" ht="15.75" thickBot="1" x14ac:dyDescent="0.3">
      <c r="B770159" s="3" t="e">
        <v>#DIV/0!</v>
      </c>
    </row>
    <row r="770160" spans="2:2" ht="15.75" thickBot="1" x14ac:dyDescent="0.3">
      <c r="B770160" s="3" t="e">
        <v>#DIV/0!</v>
      </c>
    </row>
    <row r="770161" spans="2:2" ht="15.75" thickBot="1" x14ac:dyDescent="0.3">
      <c r="B770161" s="4">
        <v>205.19</v>
      </c>
    </row>
    <row r="770162" spans="2:2" ht="15.75" thickBot="1" x14ac:dyDescent="0.3">
      <c r="B770162" s="4">
        <v>432.74</v>
      </c>
    </row>
    <row r="770163" spans="2:2" ht="15.75" thickBot="1" x14ac:dyDescent="0.3">
      <c r="B770163" s="3" t="e">
        <v>#DIV/0!</v>
      </c>
    </row>
    <row r="770164" spans="2:2" ht="15.75" thickBot="1" x14ac:dyDescent="0.3">
      <c r="B770164" s="4">
        <v>455.92</v>
      </c>
    </row>
    <row r="770165" spans="2:2" ht="15.75" thickBot="1" x14ac:dyDescent="0.3">
      <c r="B770165" s="3" t="e">
        <v>#DIV/0!</v>
      </c>
    </row>
    <row r="770166" spans="2:2" ht="15.75" thickBot="1" x14ac:dyDescent="0.3">
      <c r="B770166" s="4">
        <v>485.87</v>
      </c>
    </row>
    <row r="770167" spans="2:2" ht="15.75" thickBot="1" x14ac:dyDescent="0.3">
      <c r="B770167" s="4">
        <v>1701.72</v>
      </c>
    </row>
    <row r="770168" spans="2:2" ht="15.75" thickBot="1" x14ac:dyDescent="0.3">
      <c r="B770168" s="3" t="e">
        <v>#DIV/0!</v>
      </c>
    </row>
    <row r="770169" spans="2:2" ht="15.75" thickBot="1" x14ac:dyDescent="0.3">
      <c r="B770169" s="3" t="e">
        <v>#DIV/0!</v>
      </c>
    </row>
    <row r="770170" spans="2:2" ht="15.75" thickBot="1" x14ac:dyDescent="0.3">
      <c r="B770170" s="3" t="e">
        <v>#DIV/0!</v>
      </c>
    </row>
    <row r="770171" spans="2:2" ht="15.75" thickBot="1" x14ac:dyDescent="0.3">
      <c r="B770171" s="4">
        <v>954.09</v>
      </c>
    </row>
    <row r="770172" spans="2:2" ht="15.75" thickBot="1" x14ac:dyDescent="0.3">
      <c r="B770172" s="4">
        <v>448.48</v>
      </c>
    </row>
    <row r="770173" spans="2:2" ht="15.75" thickBot="1" x14ac:dyDescent="0.3">
      <c r="B770173" s="4">
        <v>265.86</v>
      </c>
    </row>
    <row r="770174" spans="2:2" ht="15.75" thickBot="1" x14ac:dyDescent="0.3">
      <c r="B770174" s="3" t="e">
        <v>#DIV/0!</v>
      </c>
    </row>
    <row r="770175" spans="2:2" ht="15.75" thickBot="1" x14ac:dyDescent="0.3">
      <c r="B770175" s="3" t="e">
        <v>#DIV/0!</v>
      </c>
    </row>
    <row r="770176" spans="2:2" ht="15.75" thickBot="1" x14ac:dyDescent="0.3">
      <c r="B770176" s="3" t="e">
        <v>#DIV/0!</v>
      </c>
    </row>
    <row r="770177" spans="2:2" ht="15.75" thickBot="1" x14ac:dyDescent="0.3">
      <c r="B770177" s="3" t="e">
        <v>#DIV/0!</v>
      </c>
    </row>
    <row r="770178" spans="2:2" ht="15.75" thickBot="1" x14ac:dyDescent="0.3">
      <c r="B770178" s="4">
        <v>528.46</v>
      </c>
    </row>
    <row r="770179" spans="2:2" ht="15.75" thickBot="1" x14ac:dyDescent="0.3">
      <c r="B770179" s="3" t="e">
        <v>#DIV/0!</v>
      </c>
    </row>
    <row r="770180" spans="2:2" ht="15.75" thickBot="1" x14ac:dyDescent="0.3">
      <c r="B770180" s="3" t="e">
        <v>#DIV/0!</v>
      </c>
    </row>
    <row r="770181" spans="2:2" ht="15.75" thickBot="1" x14ac:dyDescent="0.3">
      <c r="B770181" s="4">
        <v>144.32</v>
      </c>
    </row>
    <row r="770182" spans="2:2" ht="15.75" thickBot="1" x14ac:dyDescent="0.3">
      <c r="B770182" s="4">
        <v>190.39</v>
      </c>
    </row>
    <row r="770183" spans="2:2" ht="15.75" thickBot="1" x14ac:dyDescent="0.3">
      <c r="B770183" s="3" t="e">
        <v>#DIV/0!</v>
      </c>
    </row>
    <row r="770184" spans="2:2" ht="15.75" thickBot="1" x14ac:dyDescent="0.3">
      <c r="B770184" s="3" t="e">
        <v>#DIV/0!</v>
      </c>
    </row>
    <row r="770185" spans="2:2" ht="15.75" thickBot="1" x14ac:dyDescent="0.3">
      <c r="B770185" s="4">
        <v>217.95</v>
      </c>
    </row>
    <row r="770186" spans="2:2" ht="15.75" thickBot="1" x14ac:dyDescent="0.3">
      <c r="B770186" s="4">
        <v>348.58</v>
      </c>
    </row>
    <row r="770187" spans="2:2" ht="15.75" thickBot="1" x14ac:dyDescent="0.3">
      <c r="B770187" s="3" t="e">
        <v>#DIV/0!</v>
      </c>
    </row>
    <row r="770188" spans="2:2" ht="15.75" thickBot="1" x14ac:dyDescent="0.3">
      <c r="B770188" s="4">
        <v>72.23</v>
      </c>
    </row>
    <row r="770189" spans="2:2" ht="15.75" thickBot="1" x14ac:dyDescent="0.3">
      <c r="B770189" s="3" t="e">
        <v>#DIV/0!</v>
      </c>
    </row>
    <row r="770190" spans="2:2" ht="15.75" thickBot="1" x14ac:dyDescent="0.3">
      <c r="B770190" s="4">
        <v>595.33000000000004</v>
      </c>
    </row>
    <row r="770191" spans="2:2" ht="15.75" thickBot="1" x14ac:dyDescent="0.3">
      <c r="B770191" s="4">
        <v>103.63</v>
      </c>
    </row>
    <row r="770192" spans="2:2" ht="15.75" thickBot="1" x14ac:dyDescent="0.3">
      <c r="B770192" s="3" t="e">
        <v>#DIV/0!</v>
      </c>
    </row>
    <row r="770193" spans="2:2" ht="15.75" thickBot="1" x14ac:dyDescent="0.3">
      <c r="B770193" s="3" t="e">
        <v>#DIV/0!</v>
      </c>
    </row>
    <row r="770194" spans="2:2" ht="15.75" thickBot="1" x14ac:dyDescent="0.3">
      <c r="B770194" s="4">
        <v>329.1</v>
      </c>
    </row>
    <row r="770195" spans="2:2" ht="15.75" thickBot="1" x14ac:dyDescent="0.3">
      <c r="B770195" s="3" t="e">
        <v>#DIV/0!</v>
      </c>
    </row>
    <row r="770196" spans="2:2" ht="15.75" thickBot="1" x14ac:dyDescent="0.3">
      <c r="B770196" s="4">
        <v>771.36</v>
      </c>
    </row>
    <row r="770197" spans="2:2" ht="15.75" thickBot="1" x14ac:dyDescent="0.3">
      <c r="B770197" s="3" t="e">
        <v>#DIV/0!</v>
      </c>
    </row>
    <row r="770198" spans="2:2" ht="15.75" thickBot="1" x14ac:dyDescent="0.3">
      <c r="B770198" s="4">
        <v>248.39</v>
      </c>
    </row>
    <row r="770199" spans="2:2" ht="15.75" thickBot="1" x14ac:dyDescent="0.3">
      <c r="B770199" s="3" t="e">
        <v>#DIV/0!</v>
      </c>
    </row>
    <row r="770200" spans="2:2" ht="15.75" thickBot="1" x14ac:dyDescent="0.3">
      <c r="B770200" s="4">
        <v>257.02</v>
      </c>
    </row>
    <row r="770201" spans="2:2" ht="15.75" thickBot="1" x14ac:dyDescent="0.3">
      <c r="B770201" s="3" t="e">
        <v>#DIV/0!</v>
      </c>
    </row>
    <row r="770202" spans="2:2" ht="15.75" thickBot="1" x14ac:dyDescent="0.3">
      <c r="B770202" s="4">
        <v>112.99</v>
      </c>
    </row>
    <row r="770203" spans="2:2" ht="15.75" thickBot="1" x14ac:dyDescent="0.3">
      <c r="B770203" s="4">
        <v>0</v>
      </c>
    </row>
    <row r="770204" spans="2:2" ht="15.75" thickBot="1" x14ac:dyDescent="0.3">
      <c r="B770204" s="3" t="e">
        <v>#DIV/0!</v>
      </c>
    </row>
    <row r="770205" spans="2:2" ht="15.75" thickBot="1" x14ac:dyDescent="0.3">
      <c r="B770205" s="3" t="e">
        <v>#DIV/0!</v>
      </c>
    </row>
    <row r="770206" spans="2:2" ht="15.75" thickBot="1" x14ac:dyDescent="0.3">
      <c r="B770206" s="3" t="e">
        <v>#DIV/0!</v>
      </c>
    </row>
    <row r="770207" spans="2:2" ht="15.75" thickBot="1" x14ac:dyDescent="0.3">
      <c r="B770207" s="3" t="e">
        <v>#DIV/0!</v>
      </c>
    </row>
    <row r="770208" spans="2:2" ht="15.75" thickBot="1" x14ac:dyDescent="0.3">
      <c r="B770208" s="4">
        <v>605.94000000000005</v>
      </c>
    </row>
    <row r="770209" spans="2:2" ht="15.75" thickBot="1" x14ac:dyDescent="0.3">
      <c r="B770209" s="4">
        <v>731.67</v>
      </c>
    </row>
    <row r="770210" spans="2:2" ht="15.75" thickBot="1" x14ac:dyDescent="0.3">
      <c r="B770210" s="3" t="e">
        <v>#DIV/0!</v>
      </c>
    </row>
    <row r="770211" spans="2:2" ht="15.75" thickBot="1" x14ac:dyDescent="0.3">
      <c r="B770211" s="4">
        <v>71.34</v>
      </c>
    </row>
    <row r="770212" spans="2:2" ht="15.75" thickBot="1" x14ac:dyDescent="0.3">
      <c r="B770212" s="4">
        <v>826.45</v>
      </c>
    </row>
    <row r="770213" spans="2:2" ht="15.75" thickBot="1" x14ac:dyDescent="0.3">
      <c r="B770213" s="4">
        <v>190.86</v>
      </c>
    </row>
    <row r="770214" spans="2:2" ht="15.75" thickBot="1" x14ac:dyDescent="0.3">
      <c r="B770214" s="4">
        <v>18.71</v>
      </c>
    </row>
    <row r="770215" spans="2:2" ht="15.75" thickBot="1" x14ac:dyDescent="0.3">
      <c r="B770215" s="4">
        <v>444.17</v>
      </c>
    </row>
    <row r="770216" spans="2:2" ht="15.75" thickBot="1" x14ac:dyDescent="0.3">
      <c r="B770216" s="3" t="e">
        <v>#DIV/0!</v>
      </c>
    </row>
    <row r="770217" spans="2:2" ht="15.75" thickBot="1" x14ac:dyDescent="0.3">
      <c r="B770217" s="4">
        <v>351.45</v>
      </c>
    </row>
    <row r="770218" spans="2:2" ht="15.75" thickBot="1" x14ac:dyDescent="0.3">
      <c r="B770218" s="4">
        <v>236.54</v>
      </c>
    </row>
    <row r="770219" spans="2:2" ht="15.75" thickBot="1" x14ac:dyDescent="0.3">
      <c r="B770219" s="3" t="e">
        <v>#DIV/0!</v>
      </c>
    </row>
    <row r="770220" spans="2:2" ht="15.75" thickBot="1" x14ac:dyDescent="0.3">
      <c r="B770220" s="3" t="e">
        <v>#DIV/0!</v>
      </c>
    </row>
    <row r="770221" spans="2:2" ht="15.75" thickBot="1" x14ac:dyDescent="0.3">
      <c r="B770221" s="4">
        <v>188.88</v>
      </c>
    </row>
    <row r="770222" spans="2:2" ht="15.75" thickBot="1" x14ac:dyDescent="0.3">
      <c r="B770222" s="3" t="e">
        <v>#DIV/0!</v>
      </c>
    </row>
    <row r="770223" spans="2:2" ht="15.75" thickBot="1" x14ac:dyDescent="0.3">
      <c r="B770223" s="3" t="e">
        <v>#DIV/0!</v>
      </c>
    </row>
    <row r="770224" spans="2:2" ht="15.75" thickBot="1" x14ac:dyDescent="0.3">
      <c r="B770224" s="3" t="e">
        <v>#DIV/0!</v>
      </c>
    </row>
    <row r="770225" spans="2:2" ht="15.75" thickBot="1" x14ac:dyDescent="0.3">
      <c r="B770225" s="4">
        <v>249.94</v>
      </c>
    </row>
    <row r="770226" spans="2:2" ht="15.75" thickBot="1" x14ac:dyDescent="0.3">
      <c r="B770226" s="3" t="e">
        <v>#DIV/0!</v>
      </c>
    </row>
    <row r="770227" spans="2:2" ht="15.75" thickBot="1" x14ac:dyDescent="0.3">
      <c r="B770227" s="3" t="e">
        <v>#DIV/0!</v>
      </c>
    </row>
    <row r="770228" spans="2:2" ht="15.75" thickBot="1" x14ac:dyDescent="0.3">
      <c r="B770228" s="4">
        <v>851.51</v>
      </c>
    </row>
    <row r="770229" spans="2:2" ht="15.75" thickBot="1" x14ac:dyDescent="0.3">
      <c r="B770229" s="3" t="e">
        <v>#DIV/0!</v>
      </c>
    </row>
    <row r="770230" spans="2:2" ht="15.75" thickBot="1" x14ac:dyDescent="0.3">
      <c r="B770230" s="3" t="e">
        <v>#DIV/0!</v>
      </c>
    </row>
    <row r="770231" spans="2:2" ht="15.75" thickBot="1" x14ac:dyDescent="0.3">
      <c r="B770231" s="3" t="e">
        <v>#DIV/0!</v>
      </c>
    </row>
    <row r="770232" spans="2:2" ht="15.75" thickBot="1" x14ac:dyDescent="0.3">
      <c r="B770232" s="4">
        <v>581.85</v>
      </c>
    </row>
    <row r="770233" spans="2:2" ht="15.75" thickBot="1" x14ac:dyDescent="0.3">
      <c r="B770233" s="4">
        <v>1856.1</v>
      </c>
    </row>
    <row r="770234" spans="2:2" ht="15.75" thickBot="1" x14ac:dyDescent="0.3">
      <c r="B770234" s="3" t="e">
        <v>#DIV/0!</v>
      </c>
    </row>
    <row r="770235" spans="2:2" ht="15.75" thickBot="1" x14ac:dyDescent="0.3">
      <c r="B770235" s="4">
        <v>383.08</v>
      </c>
    </row>
    <row r="770236" spans="2:2" ht="15.75" thickBot="1" x14ac:dyDescent="0.3">
      <c r="B770236" s="3" t="e">
        <v>#DIV/0!</v>
      </c>
    </row>
    <row r="770237" spans="2:2" ht="15.75" thickBot="1" x14ac:dyDescent="0.3">
      <c r="B770237" s="3" t="e">
        <v>#DIV/0!</v>
      </c>
    </row>
    <row r="786432" ht="15.75" thickBot="1" x14ac:dyDescent="0.3"/>
    <row r="786433" spans="2:2" ht="15.75" thickBot="1" x14ac:dyDescent="0.3">
      <c r="B786433" s="2">
        <v>39264</v>
      </c>
    </row>
    <row r="786434" spans="2:2" ht="15.75" thickBot="1" x14ac:dyDescent="0.3">
      <c r="B786434" s="3" t="e">
        <v>#DIV/0!</v>
      </c>
    </row>
    <row r="786435" spans="2:2" ht="15.75" thickBot="1" x14ac:dyDescent="0.3">
      <c r="B786435" s="4">
        <v>346.37</v>
      </c>
    </row>
    <row r="786436" spans="2:2" ht="15.75" thickBot="1" x14ac:dyDescent="0.3">
      <c r="B786436" s="3" t="e">
        <v>#DIV/0!</v>
      </c>
    </row>
    <row r="786437" spans="2:2" ht="15.75" thickBot="1" x14ac:dyDescent="0.3">
      <c r="B786437" s="3" t="e">
        <v>#DIV/0!</v>
      </c>
    </row>
    <row r="786438" spans="2:2" ht="15.75" thickBot="1" x14ac:dyDescent="0.3">
      <c r="B786438" s="4">
        <v>356.76</v>
      </c>
    </row>
    <row r="786439" spans="2:2" ht="15.75" thickBot="1" x14ac:dyDescent="0.3">
      <c r="B786439" s="3" t="e">
        <v>#DIV/0!</v>
      </c>
    </row>
    <row r="786440" spans="2:2" ht="15.75" thickBot="1" x14ac:dyDescent="0.3">
      <c r="B786440" s="3" t="e">
        <v>#DIV/0!</v>
      </c>
    </row>
    <row r="786441" spans="2:2" ht="15.75" thickBot="1" x14ac:dyDescent="0.3">
      <c r="B786441" s="4">
        <v>171.76</v>
      </c>
    </row>
    <row r="786442" spans="2:2" ht="15.75" thickBot="1" x14ac:dyDescent="0.3">
      <c r="B786442" s="4">
        <v>493.01</v>
      </c>
    </row>
    <row r="786443" spans="2:2" ht="15.75" thickBot="1" x14ac:dyDescent="0.3">
      <c r="B786443" s="3" t="e">
        <v>#DIV/0!</v>
      </c>
    </row>
    <row r="786444" spans="2:2" ht="15.75" thickBot="1" x14ac:dyDescent="0.3">
      <c r="B786444" s="3" t="e">
        <v>#DIV/0!</v>
      </c>
    </row>
    <row r="786445" spans="2:2" ht="15.75" thickBot="1" x14ac:dyDescent="0.3">
      <c r="B786445" s="3" t="e">
        <v>#DIV/0!</v>
      </c>
    </row>
    <row r="786446" spans="2:2" ht="15.75" thickBot="1" x14ac:dyDescent="0.3">
      <c r="B786446" s="3" t="e">
        <v>#DIV/0!</v>
      </c>
    </row>
    <row r="786447" spans="2:2" ht="15.75" thickBot="1" x14ac:dyDescent="0.3">
      <c r="B786447" s="3" t="e">
        <v>#DIV/0!</v>
      </c>
    </row>
    <row r="786448" spans="2:2" ht="15.75" thickBot="1" x14ac:dyDescent="0.3">
      <c r="B786448" s="4">
        <v>421.02</v>
      </c>
    </row>
    <row r="786449" spans="2:2" ht="15.75" thickBot="1" x14ac:dyDescent="0.3">
      <c r="B786449" s="4">
        <v>245.39</v>
      </c>
    </row>
    <row r="786450" spans="2:2" ht="15.75" thickBot="1" x14ac:dyDescent="0.3">
      <c r="B786450" s="3" t="e">
        <v>#DIV/0!</v>
      </c>
    </row>
    <row r="786451" spans="2:2" ht="15.75" thickBot="1" x14ac:dyDescent="0.3">
      <c r="B786451" s="4">
        <v>203.11</v>
      </c>
    </row>
    <row r="786452" spans="2:2" ht="15.75" thickBot="1" x14ac:dyDescent="0.3">
      <c r="B786452" s="4">
        <v>566.82000000000005</v>
      </c>
    </row>
    <row r="786453" spans="2:2" ht="15.75" thickBot="1" x14ac:dyDescent="0.3">
      <c r="B786453" s="4">
        <v>114.8</v>
      </c>
    </row>
    <row r="786454" spans="2:2" ht="15.75" thickBot="1" x14ac:dyDescent="0.3">
      <c r="B786454" s="4">
        <v>393.86</v>
      </c>
    </row>
    <row r="786455" spans="2:2" ht="15.75" thickBot="1" x14ac:dyDescent="0.3">
      <c r="B786455" s="3" t="e">
        <v>#DIV/0!</v>
      </c>
    </row>
    <row r="786456" spans="2:2" ht="15.75" thickBot="1" x14ac:dyDescent="0.3">
      <c r="B786456" s="4">
        <v>387.4</v>
      </c>
    </row>
    <row r="786457" spans="2:2" ht="15.75" thickBot="1" x14ac:dyDescent="0.3">
      <c r="B786457" s="3" t="e">
        <v>#DIV/0!</v>
      </c>
    </row>
    <row r="786458" spans="2:2" ht="15.75" thickBot="1" x14ac:dyDescent="0.3">
      <c r="B786458" s="3" t="e">
        <v>#DIV/0!</v>
      </c>
    </row>
    <row r="786459" spans="2:2" ht="15.75" thickBot="1" x14ac:dyDescent="0.3">
      <c r="B786459" s="4">
        <v>174.85</v>
      </c>
    </row>
    <row r="786460" spans="2:2" ht="15.75" thickBot="1" x14ac:dyDescent="0.3">
      <c r="B786460" s="3" t="e">
        <v>#DIV/0!</v>
      </c>
    </row>
    <row r="786461" spans="2:2" ht="15.75" thickBot="1" x14ac:dyDescent="0.3">
      <c r="B786461" s="3" t="e">
        <v>#DIV/0!</v>
      </c>
    </row>
    <row r="786462" spans="2:2" ht="15.75" thickBot="1" x14ac:dyDescent="0.3">
      <c r="B786462" s="4">
        <v>774.6</v>
      </c>
    </row>
    <row r="786463" spans="2:2" ht="15.75" thickBot="1" x14ac:dyDescent="0.3">
      <c r="B786463" s="3" t="e">
        <v>#DIV/0!</v>
      </c>
    </row>
    <row r="786464" spans="2:2" ht="15.75" thickBot="1" x14ac:dyDescent="0.3">
      <c r="B786464" s="3" t="e">
        <v>#DIV/0!</v>
      </c>
    </row>
    <row r="786465" spans="2:2" ht="15.75" thickBot="1" x14ac:dyDescent="0.3">
      <c r="B786465" s="3" t="e">
        <v>#DIV/0!</v>
      </c>
    </row>
    <row r="786466" spans="2:2" ht="15.75" thickBot="1" x14ac:dyDescent="0.3">
      <c r="B786466" s="3" t="e">
        <v>#DIV/0!</v>
      </c>
    </row>
    <row r="786467" spans="2:2" ht="15.75" thickBot="1" x14ac:dyDescent="0.3">
      <c r="B786467" s="4">
        <v>468.07</v>
      </c>
    </row>
    <row r="786468" spans="2:2" ht="15.75" thickBot="1" x14ac:dyDescent="0.3">
      <c r="B786468" s="4">
        <v>1428.42</v>
      </c>
    </row>
    <row r="786469" spans="2:2" ht="15.75" thickBot="1" x14ac:dyDescent="0.3">
      <c r="B786469" s="3" t="e">
        <v>#DIV/0!</v>
      </c>
    </row>
    <row r="786470" spans="2:2" ht="15.75" thickBot="1" x14ac:dyDescent="0.3">
      <c r="B786470" s="3" t="e">
        <v>#DIV/0!</v>
      </c>
    </row>
    <row r="786471" spans="2:2" ht="15.75" thickBot="1" x14ac:dyDescent="0.3">
      <c r="B786471" s="4">
        <v>327.78</v>
      </c>
    </row>
    <row r="786472" spans="2:2" ht="15.75" thickBot="1" x14ac:dyDescent="0.3">
      <c r="B786472" s="3" t="e">
        <v>#DIV/0!</v>
      </c>
    </row>
    <row r="786473" spans="2:2" ht="15.75" thickBot="1" x14ac:dyDescent="0.3">
      <c r="B786473" s="3" t="e">
        <v>#DIV/0!</v>
      </c>
    </row>
    <row r="786474" spans="2:2" ht="15.75" thickBot="1" x14ac:dyDescent="0.3">
      <c r="B786474" s="4">
        <v>650.01</v>
      </c>
    </row>
    <row r="786475" spans="2:2" ht="15.75" thickBot="1" x14ac:dyDescent="0.3">
      <c r="B786475" s="4">
        <v>511.72</v>
      </c>
    </row>
    <row r="786476" spans="2:2" ht="15.75" thickBot="1" x14ac:dyDescent="0.3">
      <c r="B786476" s="3" t="e">
        <v>#DIV/0!</v>
      </c>
    </row>
    <row r="786477" spans="2:2" ht="15.75" thickBot="1" x14ac:dyDescent="0.3">
      <c r="B786477" s="4">
        <v>169.28</v>
      </c>
    </row>
    <row r="786478" spans="2:2" ht="15.75" thickBot="1" x14ac:dyDescent="0.3">
      <c r="B786478" s="3" t="e">
        <v>#DIV/0!</v>
      </c>
    </row>
    <row r="786479" spans="2:2" ht="15.75" thickBot="1" x14ac:dyDescent="0.3">
      <c r="B786479" s="3" t="e">
        <v>#DIV/0!</v>
      </c>
    </row>
    <row r="786480" spans="2:2" ht="15.75" thickBot="1" x14ac:dyDescent="0.3">
      <c r="B786480" s="4">
        <v>173.16</v>
      </c>
    </row>
    <row r="786481" spans="2:2" ht="15.75" thickBot="1" x14ac:dyDescent="0.3">
      <c r="B786481" s="3" t="e">
        <v>#DIV/0!</v>
      </c>
    </row>
    <row r="786482" spans="2:2" ht="15.75" thickBot="1" x14ac:dyDescent="0.3">
      <c r="B786482" s="4">
        <v>731.2</v>
      </c>
    </row>
    <row r="786483" spans="2:2" ht="15.75" thickBot="1" x14ac:dyDescent="0.3">
      <c r="B786483" s="4">
        <v>210.19</v>
      </c>
    </row>
    <row r="786484" spans="2:2" ht="15.75" thickBot="1" x14ac:dyDescent="0.3">
      <c r="B786484" s="3" t="e">
        <v>#DIV/0!</v>
      </c>
    </row>
    <row r="786485" spans="2:2" ht="15.75" thickBot="1" x14ac:dyDescent="0.3">
      <c r="B786485" s="3" t="e">
        <v>#DIV/0!</v>
      </c>
    </row>
    <row r="786486" spans="2:2" ht="15.75" thickBot="1" x14ac:dyDescent="0.3">
      <c r="B786486" s="4">
        <v>740.85</v>
      </c>
    </row>
    <row r="786487" spans="2:2" ht="15.75" thickBot="1" x14ac:dyDescent="0.3">
      <c r="B786487" s="4">
        <v>63.28</v>
      </c>
    </row>
    <row r="786488" spans="2:2" ht="15.75" thickBot="1" x14ac:dyDescent="0.3">
      <c r="B786488" s="3" t="e">
        <v>#DIV/0!</v>
      </c>
    </row>
    <row r="786489" spans="2:2" ht="15.75" thickBot="1" x14ac:dyDescent="0.3">
      <c r="B786489" s="3" t="e">
        <v>#DIV/0!</v>
      </c>
    </row>
    <row r="786490" spans="2:2" ht="15.75" thickBot="1" x14ac:dyDescent="0.3">
      <c r="B786490" s="3" t="e">
        <v>#DIV/0!</v>
      </c>
    </row>
    <row r="786491" spans="2:2" ht="15.75" thickBot="1" x14ac:dyDescent="0.3">
      <c r="B786491" s="3" t="e">
        <v>#DIV/0!</v>
      </c>
    </row>
    <row r="786492" spans="2:2" ht="15.75" thickBot="1" x14ac:dyDescent="0.3">
      <c r="B786492" s="3" t="e">
        <v>#DIV/0!</v>
      </c>
    </row>
    <row r="786493" spans="2:2" ht="15.75" thickBot="1" x14ac:dyDescent="0.3">
      <c r="B786493" s="3" t="e">
        <v>#DIV/0!</v>
      </c>
    </row>
    <row r="786494" spans="2:2" ht="15.75" thickBot="1" x14ac:dyDescent="0.3">
      <c r="B786494" s="3" t="e">
        <v>#DIV/0!</v>
      </c>
    </row>
    <row r="786495" spans="2:2" ht="15.75" thickBot="1" x14ac:dyDescent="0.3">
      <c r="B786495" s="4">
        <v>444.85</v>
      </c>
    </row>
    <row r="786496" spans="2:2" ht="15.75" thickBot="1" x14ac:dyDescent="0.3">
      <c r="B786496" s="3" t="e">
        <v>#DIV/0!</v>
      </c>
    </row>
    <row r="786497" spans="2:2" ht="15.75" thickBot="1" x14ac:dyDescent="0.3">
      <c r="B786497" s="3" t="e">
        <v>#DIV/0!</v>
      </c>
    </row>
    <row r="786498" spans="2:2" ht="15.75" thickBot="1" x14ac:dyDescent="0.3">
      <c r="B786498" s="3" t="e">
        <v>#DIV/0!</v>
      </c>
    </row>
    <row r="786499" spans="2:2" ht="15.75" thickBot="1" x14ac:dyDescent="0.3">
      <c r="B786499" s="4">
        <v>0</v>
      </c>
    </row>
    <row r="786500" spans="2:2" ht="15.75" thickBot="1" x14ac:dyDescent="0.3">
      <c r="B786500" s="4">
        <v>67.599999999999994</v>
      </c>
    </row>
    <row r="786501" spans="2:2" ht="15.75" thickBot="1" x14ac:dyDescent="0.3">
      <c r="B786501" s="3" t="e">
        <v>#DIV/0!</v>
      </c>
    </row>
    <row r="786502" spans="2:2" ht="15.75" thickBot="1" x14ac:dyDescent="0.3">
      <c r="B786502" s="3" t="e">
        <v>#DIV/0!</v>
      </c>
    </row>
    <row r="786503" spans="2:2" ht="15.75" thickBot="1" x14ac:dyDescent="0.3">
      <c r="B786503" s="3" t="e">
        <v>#DIV/0!</v>
      </c>
    </row>
    <row r="786504" spans="2:2" ht="15.75" thickBot="1" x14ac:dyDescent="0.3">
      <c r="B786504" s="4">
        <v>595.46</v>
      </c>
    </row>
    <row r="786505" spans="2:2" ht="15.75" thickBot="1" x14ac:dyDescent="0.3">
      <c r="B786505" s="3" t="e">
        <v>#DIV/0!</v>
      </c>
    </row>
    <row r="786506" spans="2:2" ht="15.75" thickBot="1" x14ac:dyDescent="0.3">
      <c r="B786506" s="4">
        <v>707.18</v>
      </c>
    </row>
    <row r="786507" spans="2:2" ht="15.75" thickBot="1" x14ac:dyDescent="0.3">
      <c r="B786507" s="4">
        <v>795.37</v>
      </c>
    </row>
    <row r="786508" spans="2:2" ht="15.75" thickBot="1" x14ac:dyDescent="0.3">
      <c r="B786508" s="3" t="e">
        <v>#DIV/0!</v>
      </c>
    </row>
    <row r="786509" spans="2:2" ht="15.75" thickBot="1" x14ac:dyDescent="0.3">
      <c r="B786509" s="4">
        <v>478.58</v>
      </c>
    </row>
    <row r="786510" spans="2:2" ht="15.75" thickBot="1" x14ac:dyDescent="0.3">
      <c r="B786510" s="4">
        <v>177.5</v>
      </c>
    </row>
    <row r="786511" spans="2:2" ht="15.75" thickBot="1" x14ac:dyDescent="0.3">
      <c r="B786511" s="3" t="e">
        <v>#DIV/0!</v>
      </c>
    </row>
    <row r="786512" spans="2:2" ht="15.75" thickBot="1" x14ac:dyDescent="0.3">
      <c r="B786512" s="3" t="e">
        <v>#DIV/0!</v>
      </c>
    </row>
    <row r="786513" spans="2:2" ht="15.75" thickBot="1" x14ac:dyDescent="0.3">
      <c r="B786513" s="3" t="e">
        <v>#DIV/0!</v>
      </c>
    </row>
    <row r="786514" spans="2:2" ht="15.75" thickBot="1" x14ac:dyDescent="0.3">
      <c r="B786514" s="3" t="e">
        <v>#DIV/0!</v>
      </c>
    </row>
    <row r="786515" spans="2:2" ht="15.75" thickBot="1" x14ac:dyDescent="0.3">
      <c r="B786515" s="3" t="e">
        <v>#DIV/0!</v>
      </c>
    </row>
    <row r="786516" spans="2:2" ht="15.75" thickBot="1" x14ac:dyDescent="0.3">
      <c r="B786516" s="4" t="s">
        <v>32373</v>
      </c>
    </row>
    <row r="786517" spans="2:2" ht="15.75" thickBot="1" x14ac:dyDescent="0.3">
      <c r="B786517" s="4">
        <v>169.36</v>
      </c>
    </row>
    <row r="786518" spans="2:2" ht="15.75" thickBot="1" x14ac:dyDescent="0.3">
      <c r="B786518" s="4">
        <v>523.23</v>
      </c>
    </row>
    <row r="786519" spans="2:2" ht="15.75" thickBot="1" x14ac:dyDescent="0.3">
      <c r="B786519" s="3" t="e">
        <v>#DIV/0!</v>
      </c>
    </row>
    <row r="786520" spans="2:2" ht="15.75" thickBot="1" x14ac:dyDescent="0.3">
      <c r="B786520" s="4">
        <v>314.54000000000002</v>
      </c>
    </row>
    <row r="786521" spans="2:2" ht="15.75" thickBot="1" x14ac:dyDescent="0.3">
      <c r="B786521" s="3" t="e">
        <v>#DIV/0!</v>
      </c>
    </row>
    <row r="786522" spans="2:2" ht="15.75" thickBot="1" x14ac:dyDescent="0.3">
      <c r="B786522" s="3" t="e">
        <v>#DIV/0!</v>
      </c>
    </row>
    <row r="786523" spans="2:2" ht="15.75" thickBot="1" x14ac:dyDescent="0.3">
      <c r="B786523" s="3" t="e">
        <v>#DIV/0!</v>
      </c>
    </row>
    <row r="786524" spans="2:2" ht="15.75" thickBot="1" x14ac:dyDescent="0.3">
      <c r="B786524" s="4">
        <v>231.4</v>
      </c>
    </row>
    <row r="786525" spans="2:2" ht="15.75" thickBot="1" x14ac:dyDescent="0.3">
      <c r="B786525" s="4">
        <v>359.09</v>
      </c>
    </row>
    <row r="786526" spans="2:2" ht="15.75" thickBot="1" x14ac:dyDescent="0.3">
      <c r="B786526" s="4">
        <v>552.27</v>
      </c>
    </row>
    <row r="786527" spans="2:2" ht="15.75" thickBot="1" x14ac:dyDescent="0.3">
      <c r="B786527" s="3" t="e">
        <v>#DIV/0!</v>
      </c>
    </row>
    <row r="786528" spans="2:2" ht="15.75" thickBot="1" x14ac:dyDescent="0.3">
      <c r="B786528" s="4">
        <v>307.77999999999997</v>
      </c>
    </row>
    <row r="786529" spans="2:2" ht="15.75" thickBot="1" x14ac:dyDescent="0.3">
      <c r="B786529" s="4">
        <v>263.23</v>
      </c>
    </row>
    <row r="786530" spans="2:2" ht="15.75" thickBot="1" x14ac:dyDescent="0.3">
      <c r="B786530" s="3" t="e">
        <v>#DIV/0!</v>
      </c>
    </row>
    <row r="786531" spans="2:2" ht="15.75" thickBot="1" x14ac:dyDescent="0.3">
      <c r="B786531" s="4">
        <v>564.45000000000005</v>
      </c>
    </row>
    <row r="786532" spans="2:2" ht="15.75" thickBot="1" x14ac:dyDescent="0.3">
      <c r="B786532" s="3" t="e">
        <v>#DIV/0!</v>
      </c>
    </row>
    <row r="786533" spans="2:2" ht="15.75" thickBot="1" x14ac:dyDescent="0.3">
      <c r="B786533" s="3" t="e">
        <v>#DIV/0!</v>
      </c>
    </row>
    <row r="786534" spans="2:2" ht="15.75" thickBot="1" x14ac:dyDescent="0.3">
      <c r="B786534" s="3" t="e">
        <v>#DIV/0!</v>
      </c>
    </row>
    <row r="786535" spans="2:2" ht="15.75" thickBot="1" x14ac:dyDescent="0.3">
      <c r="B786535" s="4">
        <v>377.77</v>
      </c>
    </row>
    <row r="786536" spans="2:2" ht="15.75" thickBot="1" x14ac:dyDescent="0.3">
      <c r="B786536" s="4">
        <v>366.62</v>
      </c>
    </row>
    <row r="786537" spans="2:2" ht="15.75" thickBot="1" x14ac:dyDescent="0.3">
      <c r="B786537" s="4">
        <v>78.650000000000006</v>
      </c>
    </row>
    <row r="786538" spans="2:2" ht="15.75" thickBot="1" x14ac:dyDescent="0.3">
      <c r="B786538" s="3" t="e">
        <v>#DIV/0!</v>
      </c>
    </row>
    <row r="786539" spans="2:2" ht="15.75" thickBot="1" x14ac:dyDescent="0.3">
      <c r="B786539" s="3" t="e">
        <v>#DIV/0!</v>
      </c>
    </row>
    <row r="786540" spans="2:2" ht="15.75" thickBot="1" x14ac:dyDescent="0.3">
      <c r="B786540" s="3" t="e">
        <v>#DIV/0!</v>
      </c>
    </row>
    <row r="786541" spans="2:2" ht="15.75" thickBot="1" x14ac:dyDescent="0.3">
      <c r="B786541" s="4">
        <v>148.69999999999999</v>
      </c>
    </row>
    <row r="786542" spans="2:2" ht="15.75" thickBot="1" x14ac:dyDescent="0.3">
      <c r="B786542" s="4">
        <v>182.49</v>
      </c>
    </row>
    <row r="786543" spans="2:2" ht="15.75" thickBot="1" x14ac:dyDescent="0.3">
      <c r="B786543" s="3" t="e">
        <v>#DIV/0!</v>
      </c>
    </row>
    <row r="786544" spans="2:2" ht="15.75" thickBot="1" x14ac:dyDescent="0.3">
      <c r="B786544" s="3" t="e">
        <v>#DIV/0!</v>
      </c>
    </row>
    <row r="786545" spans="2:2" ht="15.75" thickBot="1" x14ac:dyDescent="0.3">
      <c r="B786545" s="4">
        <v>205.19</v>
      </c>
    </row>
    <row r="786546" spans="2:2" ht="15.75" thickBot="1" x14ac:dyDescent="0.3">
      <c r="B786546" s="4">
        <v>432.74</v>
      </c>
    </row>
    <row r="786547" spans="2:2" ht="15.75" thickBot="1" x14ac:dyDescent="0.3">
      <c r="B786547" s="3" t="e">
        <v>#DIV/0!</v>
      </c>
    </row>
    <row r="786548" spans="2:2" ht="15.75" thickBot="1" x14ac:dyDescent="0.3">
      <c r="B786548" s="4">
        <v>455.92</v>
      </c>
    </row>
    <row r="786549" spans="2:2" ht="15.75" thickBot="1" x14ac:dyDescent="0.3">
      <c r="B786549" s="3" t="e">
        <v>#DIV/0!</v>
      </c>
    </row>
    <row r="786550" spans="2:2" ht="15.75" thickBot="1" x14ac:dyDescent="0.3">
      <c r="B786550" s="4">
        <v>485.87</v>
      </c>
    </row>
    <row r="786551" spans="2:2" ht="15.75" thickBot="1" x14ac:dyDescent="0.3">
      <c r="B786551" s="4">
        <v>1701.72</v>
      </c>
    </row>
    <row r="786552" spans="2:2" ht="15.75" thickBot="1" x14ac:dyDescent="0.3">
      <c r="B786552" s="3" t="e">
        <v>#DIV/0!</v>
      </c>
    </row>
    <row r="786553" spans="2:2" ht="15.75" thickBot="1" x14ac:dyDescent="0.3">
      <c r="B786553" s="3" t="e">
        <v>#DIV/0!</v>
      </c>
    </row>
    <row r="786554" spans="2:2" ht="15.75" thickBot="1" x14ac:dyDescent="0.3">
      <c r="B786554" s="3" t="e">
        <v>#DIV/0!</v>
      </c>
    </row>
    <row r="786555" spans="2:2" ht="15.75" thickBot="1" x14ac:dyDescent="0.3">
      <c r="B786555" s="4">
        <v>954.09</v>
      </c>
    </row>
    <row r="786556" spans="2:2" ht="15.75" thickBot="1" x14ac:dyDescent="0.3">
      <c r="B786556" s="4">
        <v>448.48</v>
      </c>
    </row>
    <row r="786557" spans="2:2" ht="15.75" thickBot="1" x14ac:dyDescent="0.3">
      <c r="B786557" s="4">
        <v>265.86</v>
      </c>
    </row>
    <row r="786558" spans="2:2" ht="15.75" thickBot="1" x14ac:dyDescent="0.3">
      <c r="B786558" s="3" t="e">
        <v>#DIV/0!</v>
      </c>
    </row>
    <row r="786559" spans="2:2" ht="15.75" thickBot="1" x14ac:dyDescent="0.3">
      <c r="B786559" s="3" t="e">
        <v>#DIV/0!</v>
      </c>
    </row>
    <row r="786560" spans="2:2" ht="15.75" thickBot="1" x14ac:dyDescent="0.3">
      <c r="B786560" s="3" t="e">
        <v>#DIV/0!</v>
      </c>
    </row>
    <row r="786561" spans="2:2" ht="15.75" thickBot="1" x14ac:dyDescent="0.3">
      <c r="B786561" s="3" t="e">
        <v>#DIV/0!</v>
      </c>
    </row>
    <row r="786562" spans="2:2" ht="15.75" thickBot="1" x14ac:dyDescent="0.3">
      <c r="B786562" s="4">
        <v>528.46</v>
      </c>
    </row>
    <row r="786563" spans="2:2" ht="15.75" thickBot="1" x14ac:dyDescent="0.3">
      <c r="B786563" s="3" t="e">
        <v>#DIV/0!</v>
      </c>
    </row>
    <row r="786564" spans="2:2" ht="15.75" thickBot="1" x14ac:dyDescent="0.3">
      <c r="B786564" s="3" t="e">
        <v>#DIV/0!</v>
      </c>
    </row>
    <row r="786565" spans="2:2" ht="15.75" thickBot="1" x14ac:dyDescent="0.3">
      <c r="B786565" s="4">
        <v>144.32</v>
      </c>
    </row>
    <row r="786566" spans="2:2" ht="15.75" thickBot="1" x14ac:dyDescent="0.3">
      <c r="B786566" s="4">
        <v>190.39</v>
      </c>
    </row>
    <row r="786567" spans="2:2" ht="15.75" thickBot="1" x14ac:dyDescent="0.3">
      <c r="B786567" s="3" t="e">
        <v>#DIV/0!</v>
      </c>
    </row>
    <row r="786568" spans="2:2" ht="15.75" thickBot="1" x14ac:dyDescent="0.3">
      <c r="B786568" s="3" t="e">
        <v>#DIV/0!</v>
      </c>
    </row>
    <row r="786569" spans="2:2" ht="15.75" thickBot="1" x14ac:dyDescent="0.3">
      <c r="B786569" s="4">
        <v>217.95</v>
      </c>
    </row>
    <row r="786570" spans="2:2" ht="15.75" thickBot="1" x14ac:dyDescent="0.3">
      <c r="B786570" s="4">
        <v>348.58</v>
      </c>
    </row>
    <row r="786571" spans="2:2" ht="15.75" thickBot="1" x14ac:dyDescent="0.3">
      <c r="B786571" s="3" t="e">
        <v>#DIV/0!</v>
      </c>
    </row>
    <row r="786572" spans="2:2" ht="15.75" thickBot="1" x14ac:dyDescent="0.3">
      <c r="B786572" s="4">
        <v>72.23</v>
      </c>
    </row>
    <row r="786573" spans="2:2" ht="15.75" thickBot="1" x14ac:dyDescent="0.3">
      <c r="B786573" s="3" t="e">
        <v>#DIV/0!</v>
      </c>
    </row>
    <row r="786574" spans="2:2" ht="15.75" thickBot="1" x14ac:dyDescent="0.3">
      <c r="B786574" s="4">
        <v>595.33000000000004</v>
      </c>
    </row>
    <row r="786575" spans="2:2" ht="15.75" thickBot="1" x14ac:dyDescent="0.3">
      <c r="B786575" s="4">
        <v>103.63</v>
      </c>
    </row>
    <row r="786576" spans="2:2" ht="15.75" thickBot="1" x14ac:dyDescent="0.3">
      <c r="B786576" s="3" t="e">
        <v>#DIV/0!</v>
      </c>
    </row>
    <row r="786577" spans="2:2" ht="15.75" thickBot="1" x14ac:dyDescent="0.3">
      <c r="B786577" s="3" t="e">
        <v>#DIV/0!</v>
      </c>
    </row>
    <row r="786578" spans="2:2" ht="15.75" thickBot="1" x14ac:dyDescent="0.3">
      <c r="B786578" s="4">
        <v>329.1</v>
      </c>
    </row>
    <row r="786579" spans="2:2" ht="15.75" thickBot="1" x14ac:dyDescent="0.3">
      <c r="B786579" s="3" t="e">
        <v>#DIV/0!</v>
      </c>
    </row>
    <row r="786580" spans="2:2" ht="15.75" thickBot="1" x14ac:dyDescent="0.3">
      <c r="B786580" s="4">
        <v>771.36</v>
      </c>
    </row>
    <row r="786581" spans="2:2" ht="15.75" thickBot="1" x14ac:dyDescent="0.3">
      <c r="B786581" s="3" t="e">
        <v>#DIV/0!</v>
      </c>
    </row>
    <row r="786582" spans="2:2" ht="15.75" thickBot="1" x14ac:dyDescent="0.3">
      <c r="B786582" s="4">
        <v>248.39</v>
      </c>
    </row>
    <row r="786583" spans="2:2" ht="15.75" thickBot="1" x14ac:dyDescent="0.3">
      <c r="B786583" s="3" t="e">
        <v>#DIV/0!</v>
      </c>
    </row>
    <row r="786584" spans="2:2" ht="15.75" thickBot="1" x14ac:dyDescent="0.3">
      <c r="B786584" s="4">
        <v>257.02</v>
      </c>
    </row>
    <row r="786585" spans="2:2" ht="15.75" thickBot="1" x14ac:dyDescent="0.3">
      <c r="B786585" s="3" t="e">
        <v>#DIV/0!</v>
      </c>
    </row>
    <row r="786586" spans="2:2" ht="15.75" thickBot="1" x14ac:dyDescent="0.3">
      <c r="B786586" s="4">
        <v>112.99</v>
      </c>
    </row>
    <row r="786587" spans="2:2" ht="15.75" thickBot="1" x14ac:dyDescent="0.3">
      <c r="B786587" s="4">
        <v>0</v>
      </c>
    </row>
    <row r="786588" spans="2:2" ht="15.75" thickBot="1" x14ac:dyDescent="0.3">
      <c r="B786588" s="3" t="e">
        <v>#DIV/0!</v>
      </c>
    </row>
    <row r="786589" spans="2:2" ht="15.75" thickBot="1" x14ac:dyDescent="0.3">
      <c r="B786589" s="3" t="e">
        <v>#DIV/0!</v>
      </c>
    </row>
    <row r="786590" spans="2:2" ht="15.75" thickBot="1" x14ac:dyDescent="0.3">
      <c r="B786590" s="3" t="e">
        <v>#DIV/0!</v>
      </c>
    </row>
    <row r="786591" spans="2:2" ht="15.75" thickBot="1" x14ac:dyDescent="0.3">
      <c r="B786591" s="3" t="e">
        <v>#DIV/0!</v>
      </c>
    </row>
    <row r="786592" spans="2:2" ht="15.75" thickBot="1" x14ac:dyDescent="0.3">
      <c r="B786592" s="4">
        <v>605.94000000000005</v>
      </c>
    </row>
    <row r="786593" spans="2:2" ht="15.75" thickBot="1" x14ac:dyDescent="0.3">
      <c r="B786593" s="4">
        <v>731.67</v>
      </c>
    </row>
    <row r="786594" spans="2:2" ht="15.75" thickBot="1" x14ac:dyDescent="0.3">
      <c r="B786594" s="3" t="e">
        <v>#DIV/0!</v>
      </c>
    </row>
    <row r="786595" spans="2:2" ht="15.75" thickBot="1" x14ac:dyDescent="0.3">
      <c r="B786595" s="4">
        <v>71.34</v>
      </c>
    </row>
    <row r="786596" spans="2:2" ht="15.75" thickBot="1" x14ac:dyDescent="0.3">
      <c r="B786596" s="4">
        <v>826.45</v>
      </c>
    </row>
    <row r="786597" spans="2:2" ht="15.75" thickBot="1" x14ac:dyDescent="0.3">
      <c r="B786597" s="4">
        <v>190.86</v>
      </c>
    </row>
    <row r="786598" spans="2:2" ht="15.75" thickBot="1" x14ac:dyDescent="0.3">
      <c r="B786598" s="4">
        <v>18.71</v>
      </c>
    </row>
    <row r="786599" spans="2:2" ht="15.75" thickBot="1" x14ac:dyDescent="0.3">
      <c r="B786599" s="4">
        <v>444.17</v>
      </c>
    </row>
    <row r="786600" spans="2:2" ht="15.75" thickBot="1" x14ac:dyDescent="0.3">
      <c r="B786600" s="3" t="e">
        <v>#DIV/0!</v>
      </c>
    </row>
    <row r="786601" spans="2:2" ht="15.75" thickBot="1" x14ac:dyDescent="0.3">
      <c r="B786601" s="4">
        <v>351.45</v>
      </c>
    </row>
    <row r="786602" spans="2:2" ht="15.75" thickBot="1" x14ac:dyDescent="0.3">
      <c r="B786602" s="4">
        <v>236.54</v>
      </c>
    </row>
    <row r="786603" spans="2:2" ht="15.75" thickBot="1" x14ac:dyDescent="0.3">
      <c r="B786603" s="3" t="e">
        <v>#DIV/0!</v>
      </c>
    </row>
    <row r="786604" spans="2:2" ht="15.75" thickBot="1" x14ac:dyDescent="0.3">
      <c r="B786604" s="3" t="e">
        <v>#DIV/0!</v>
      </c>
    </row>
    <row r="786605" spans="2:2" ht="15.75" thickBot="1" x14ac:dyDescent="0.3">
      <c r="B786605" s="4">
        <v>188.88</v>
      </c>
    </row>
    <row r="786606" spans="2:2" ht="15.75" thickBot="1" x14ac:dyDescent="0.3">
      <c r="B786606" s="3" t="e">
        <v>#DIV/0!</v>
      </c>
    </row>
    <row r="786607" spans="2:2" ht="15.75" thickBot="1" x14ac:dyDescent="0.3">
      <c r="B786607" s="3" t="e">
        <v>#DIV/0!</v>
      </c>
    </row>
    <row r="786608" spans="2:2" ht="15.75" thickBot="1" x14ac:dyDescent="0.3">
      <c r="B786608" s="3" t="e">
        <v>#DIV/0!</v>
      </c>
    </row>
    <row r="786609" spans="2:2" ht="15.75" thickBot="1" x14ac:dyDescent="0.3">
      <c r="B786609" s="4">
        <v>249.94</v>
      </c>
    </row>
    <row r="786610" spans="2:2" ht="15.75" thickBot="1" x14ac:dyDescent="0.3">
      <c r="B786610" s="3" t="e">
        <v>#DIV/0!</v>
      </c>
    </row>
    <row r="786611" spans="2:2" ht="15.75" thickBot="1" x14ac:dyDescent="0.3">
      <c r="B786611" s="3" t="e">
        <v>#DIV/0!</v>
      </c>
    </row>
    <row r="786612" spans="2:2" ht="15.75" thickBot="1" x14ac:dyDescent="0.3">
      <c r="B786612" s="4">
        <v>851.51</v>
      </c>
    </row>
    <row r="786613" spans="2:2" ht="15.75" thickBot="1" x14ac:dyDescent="0.3">
      <c r="B786613" s="3" t="e">
        <v>#DIV/0!</v>
      </c>
    </row>
    <row r="786614" spans="2:2" ht="15.75" thickBot="1" x14ac:dyDescent="0.3">
      <c r="B786614" s="3" t="e">
        <v>#DIV/0!</v>
      </c>
    </row>
    <row r="786615" spans="2:2" ht="15.75" thickBot="1" x14ac:dyDescent="0.3">
      <c r="B786615" s="3" t="e">
        <v>#DIV/0!</v>
      </c>
    </row>
    <row r="786616" spans="2:2" ht="15.75" thickBot="1" x14ac:dyDescent="0.3">
      <c r="B786616" s="4">
        <v>581.85</v>
      </c>
    </row>
    <row r="786617" spans="2:2" ht="15.75" thickBot="1" x14ac:dyDescent="0.3">
      <c r="B786617" s="4">
        <v>1856.1</v>
      </c>
    </row>
    <row r="786618" spans="2:2" ht="15.75" thickBot="1" x14ac:dyDescent="0.3">
      <c r="B786618" s="3" t="e">
        <v>#DIV/0!</v>
      </c>
    </row>
    <row r="786619" spans="2:2" ht="15.75" thickBot="1" x14ac:dyDescent="0.3">
      <c r="B786619" s="4">
        <v>383.08</v>
      </c>
    </row>
    <row r="786620" spans="2:2" ht="15.75" thickBot="1" x14ac:dyDescent="0.3">
      <c r="B786620" s="3" t="e">
        <v>#DIV/0!</v>
      </c>
    </row>
    <row r="786621" spans="2:2" ht="15.75" thickBot="1" x14ac:dyDescent="0.3">
      <c r="B786621" s="3" t="e">
        <v>#DIV/0!</v>
      </c>
    </row>
    <row r="802816" ht="15.75" thickBot="1" x14ac:dyDescent="0.3"/>
    <row r="802817" spans="2:2" ht="15.75" thickBot="1" x14ac:dyDescent="0.3">
      <c r="B802817" s="2">
        <v>39264</v>
      </c>
    </row>
    <row r="802818" spans="2:2" ht="15.75" thickBot="1" x14ac:dyDescent="0.3">
      <c r="B802818" s="3" t="e">
        <v>#DIV/0!</v>
      </c>
    </row>
    <row r="802819" spans="2:2" ht="15.75" thickBot="1" x14ac:dyDescent="0.3">
      <c r="B802819" s="4">
        <v>346.37</v>
      </c>
    </row>
    <row r="802820" spans="2:2" ht="15.75" thickBot="1" x14ac:dyDescent="0.3">
      <c r="B802820" s="3" t="e">
        <v>#DIV/0!</v>
      </c>
    </row>
    <row r="802821" spans="2:2" ht="15.75" thickBot="1" x14ac:dyDescent="0.3">
      <c r="B802821" s="3" t="e">
        <v>#DIV/0!</v>
      </c>
    </row>
    <row r="802822" spans="2:2" ht="15.75" thickBot="1" x14ac:dyDescent="0.3">
      <c r="B802822" s="4">
        <v>356.76</v>
      </c>
    </row>
    <row r="802823" spans="2:2" ht="15.75" thickBot="1" x14ac:dyDescent="0.3">
      <c r="B802823" s="3" t="e">
        <v>#DIV/0!</v>
      </c>
    </row>
    <row r="802824" spans="2:2" ht="15.75" thickBot="1" x14ac:dyDescent="0.3">
      <c r="B802824" s="3" t="e">
        <v>#DIV/0!</v>
      </c>
    </row>
    <row r="802825" spans="2:2" ht="15.75" thickBot="1" x14ac:dyDescent="0.3">
      <c r="B802825" s="4">
        <v>171.76</v>
      </c>
    </row>
    <row r="802826" spans="2:2" ht="15.75" thickBot="1" x14ac:dyDescent="0.3">
      <c r="B802826" s="4">
        <v>493.01</v>
      </c>
    </row>
    <row r="802827" spans="2:2" ht="15.75" thickBot="1" x14ac:dyDescent="0.3">
      <c r="B802827" s="3" t="e">
        <v>#DIV/0!</v>
      </c>
    </row>
    <row r="802828" spans="2:2" ht="15.75" thickBot="1" x14ac:dyDescent="0.3">
      <c r="B802828" s="3" t="e">
        <v>#DIV/0!</v>
      </c>
    </row>
    <row r="802829" spans="2:2" ht="15.75" thickBot="1" x14ac:dyDescent="0.3">
      <c r="B802829" s="3" t="e">
        <v>#DIV/0!</v>
      </c>
    </row>
    <row r="802830" spans="2:2" ht="15.75" thickBot="1" x14ac:dyDescent="0.3">
      <c r="B802830" s="3" t="e">
        <v>#DIV/0!</v>
      </c>
    </row>
    <row r="802831" spans="2:2" ht="15.75" thickBot="1" x14ac:dyDescent="0.3">
      <c r="B802831" s="3" t="e">
        <v>#DIV/0!</v>
      </c>
    </row>
    <row r="802832" spans="2:2" ht="15.75" thickBot="1" x14ac:dyDescent="0.3">
      <c r="B802832" s="4">
        <v>421.02</v>
      </c>
    </row>
    <row r="802833" spans="2:2" ht="15.75" thickBot="1" x14ac:dyDescent="0.3">
      <c r="B802833" s="4">
        <v>245.39</v>
      </c>
    </row>
    <row r="802834" spans="2:2" ht="15.75" thickBot="1" x14ac:dyDescent="0.3">
      <c r="B802834" s="3" t="e">
        <v>#DIV/0!</v>
      </c>
    </row>
    <row r="802835" spans="2:2" ht="15.75" thickBot="1" x14ac:dyDescent="0.3">
      <c r="B802835" s="4">
        <v>203.11</v>
      </c>
    </row>
    <row r="802836" spans="2:2" ht="15.75" thickBot="1" x14ac:dyDescent="0.3">
      <c r="B802836" s="4">
        <v>566.82000000000005</v>
      </c>
    </row>
    <row r="802837" spans="2:2" ht="15.75" thickBot="1" x14ac:dyDescent="0.3">
      <c r="B802837" s="4">
        <v>114.8</v>
      </c>
    </row>
    <row r="802838" spans="2:2" ht="15.75" thickBot="1" x14ac:dyDescent="0.3">
      <c r="B802838" s="4">
        <v>393.86</v>
      </c>
    </row>
    <row r="802839" spans="2:2" ht="15.75" thickBot="1" x14ac:dyDescent="0.3">
      <c r="B802839" s="3" t="e">
        <v>#DIV/0!</v>
      </c>
    </row>
    <row r="802840" spans="2:2" ht="15.75" thickBot="1" x14ac:dyDescent="0.3">
      <c r="B802840" s="4">
        <v>387.4</v>
      </c>
    </row>
    <row r="802841" spans="2:2" ht="15.75" thickBot="1" x14ac:dyDescent="0.3">
      <c r="B802841" s="3" t="e">
        <v>#DIV/0!</v>
      </c>
    </row>
    <row r="802842" spans="2:2" ht="15.75" thickBot="1" x14ac:dyDescent="0.3">
      <c r="B802842" s="3" t="e">
        <v>#DIV/0!</v>
      </c>
    </row>
    <row r="802843" spans="2:2" ht="15.75" thickBot="1" x14ac:dyDescent="0.3">
      <c r="B802843" s="4">
        <v>174.85</v>
      </c>
    </row>
    <row r="802844" spans="2:2" ht="15.75" thickBot="1" x14ac:dyDescent="0.3">
      <c r="B802844" s="3" t="e">
        <v>#DIV/0!</v>
      </c>
    </row>
    <row r="802845" spans="2:2" ht="15.75" thickBot="1" x14ac:dyDescent="0.3">
      <c r="B802845" s="3" t="e">
        <v>#DIV/0!</v>
      </c>
    </row>
    <row r="802846" spans="2:2" ht="15.75" thickBot="1" x14ac:dyDescent="0.3">
      <c r="B802846" s="4">
        <v>774.6</v>
      </c>
    </row>
    <row r="802847" spans="2:2" ht="15.75" thickBot="1" x14ac:dyDescent="0.3">
      <c r="B802847" s="3" t="e">
        <v>#DIV/0!</v>
      </c>
    </row>
    <row r="802848" spans="2:2" ht="15.75" thickBot="1" x14ac:dyDescent="0.3">
      <c r="B802848" s="3" t="e">
        <v>#DIV/0!</v>
      </c>
    </row>
    <row r="802849" spans="2:2" ht="15.75" thickBot="1" x14ac:dyDescent="0.3">
      <c r="B802849" s="3" t="e">
        <v>#DIV/0!</v>
      </c>
    </row>
    <row r="802850" spans="2:2" ht="15.75" thickBot="1" x14ac:dyDescent="0.3">
      <c r="B802850" s="3" t="e">
        <v>#DIV/0!</v>
      </c>
    </row>
    <row r="802851" spans="2:2" ht="15.75" thickBot="1" x14ac:dyDescent="0.3">
      <c r="B802851" s="4">
        <v>468.07</v>
      </c>
    </row>
    <row r="802852" spans="2:2" ht="15.75" thickBot="1" x14ac:dyDescent="0.3">
      <c r="B802852" s="4">
        <v>1428.42</v>
      </c>
    </row>
    <row r="802853" spans="2:2" ht="15.75" thickBot="1" x14ac:dyDescent="0.3">
      <c r="B802853" s="3" t="e">
        <v>#DIV/0!</v>
      </c>
    </row>
    <row r="802854" spans="2:2" ht="15.75" thickBot="1" x14ac:dyDescent="0.3">
      <c r="B802854" s="3" t="e">
        <v>#DIV/0!</v>
      </c>
    </row>
    <row r="802855" spans="2:2" ht="15.75" thickBot="1" x14ac:dyDescent="0.3">
      <c r="B802855" s="4">
        <v>327.78</v>
      </c>
    </row>
    <row r="802856" spans="2:2" ht="15.75" thickBot="1" x14ac:dyDescent="0.3">
      <c r="B802856" s="3" t="e">
        <v>#DIV/0!</v>
      </c>
    </row>
    <row r="802857" spans="2:2" ht="15.75" thickBot="1" x14ac:dyDescent="0.3">
      <c r="B802857" s="3" t="e">
        <v>#DIV/0!</v>
      </c>
    </row>
    <row r="802858" spans="2:2" ht="15.75" thickBot="1" x14ac:dyDescent="0.3">
      <c r="B802858" s="4">
        <v>650.01</v>
      </c>
    </row>
    <row r="802859" spans="2:2" ht="15.75" thickBot="1" x14ac:dyDescent="0.3">
      <c r="B802859" s="4">
        <v>511.72</v>
      </c>
    </row>
    <row r="802860" spans="2:2" ht="15.75" thickBot="1" x14ac:dyDescent="0.3">
      <c r="B802860" s="3" t="e">
        <v>#DIV/0!</v>
      </c>
    </row>
    <row r="802861" spans="2:2" ht="15.75" thickBot="1" x14ac:dyDescent="0.3">
      <c r="B802861" s="4">
        <v>169.28</v>
      </c>
    </row>
    <row r="802862" spans="2:2" ht="15.75" thickBot="1" x14ac:dyDescent="0.3">
      <c r="B802862" s="3" t="e">
        <v>#DIV/0!</v>
      </c>
    </row>
    <row r="802863" spans="2:2" ht="15.75" thickBot="1" x14ac:dyDescent="0.3">
      <c r="B802863" s="3" t="e">
        <v>#DIV/0!</v>
      </c>
    </row>
    <row r="802864" spans="2:2" ht="15.75" thickBot="1" x14ac:dyDescent="0.3">
      <c r="B802864" s="4">
        <v>173.16</v>
      </c>
    </row>
    <row r="802865" spans="2:2" ht="15.75" thickBot="1" x14ac:dyDescent="0.3">
      <c r="B802865" s="3" t="e">
        <v>#DIV/0!</v>
      </c>
    </row>
    <row r="802866" spans="2:2" ht="15.75" thickBot="1" x14ac:dyDescent="0.3">
      <c r="B802866" s="4">
        <v>731.2</v>
      </c>
    </row>
    <row r="802867" spans="2:2" ht="15.75" thickBot="1" x14ac:dyDescent="0.3">
      <c r="B802867" s="4">
        <v>210.19</v>
      </c>
    </row>
    <row r="802868" spans="2:2" ht="15.75" thickBot="1" x14ac:dyDescent="0.3">
      <c r="B802868" s="3" t="e">
        <v>#DIV/0!</v>
      </c>
    </row>
    <row r="802869" spans="2:2" ht="15.75" thickBot="1" x14ac:dyDescent="0.3">
      <c r="B802869" s="3" t="e">
        <v>#DIV/0!</v>
      </c>
    </row>
    <row r="802870" spans="2:2" ht="15.75" thickBot="1" x14ac:dyDescent="0.3">
      <c r="B802870" s="4">
        <v>740.85</v>
      </c>
    </row>
    <row r="802871" spans="2:2" ht="15.75" thickBot="1" x14ac:dyDescent="0.3">
      <c r="B802871" s="4">
        <v>63.28</v>
      </c>
    </row>
    <row r="802872" spans="2:2" ht="15.75" thickBot="1" x14ac:dyDescent="0.3">
      <c r="B802872" s="3" t="e">
        <v>#DIV/0!</v>
      </c>
    </row>
    <row r="802873" spans="2:2" ht="15.75" thickBot="1" x14ac:dyDescent="0.3">
      <c r="B802873" s="3" t="e">
        <v>#DIV/0!</v>
      </c>
    </row>
    <row r="802874" spans="2:2" ht="15.75" thickBot="1" x14ac:dyDescent="0.3">
      <c r="B802874" s="3" t="e">
        <v>#DIV/0!</v>
      </c>
    </row>
    <row r="802875" spans="2:2" ht="15.75" thickBot="1" x14ac:dyDescent="0.3">
      <c r="B802875" s="3" t="e">
        <v>#DIV/0!</v>
      </c>
    </row>
    <row r="802876" spans="2:2" ht="15.75" thickBot="1" x14ac:dyDescent="0.3">
      <c r="B802876" s="3" t="e">
        <v>#DIV/0!</v>
      </c>
    </row>
    <row r="802877" spans="2:2" ht="15.75" thickBot="1" x14ac:dyDescent="0.3">
      <c r="B802877" s="3" t="e">
        <v>#DIV/0!</v>
      </c>
    </row>
    <row r="802878" spans="2:2" ht="15.75" thickBot="1" x14ac:dyDescent="0.3">
      <c r="B802878" s="3" t="e">
        <v>#DIV/0!</v>
      </c>
    </row>
    <row r="802879" spans="2:2" ht="15.75" thickBot="1" x14ac:dyDescent="0.3">
      <c r="B802879" s="4">
        <v>444.85</v>
      </c>
    </row>
    <row r="802880" spans="2:2" ht="15.75" thickBot="1" x14ac:dyDescent="0.3">
      <c r="B802880" s="3" t="e">
        <v>#DIV/0!</v>
      </c>
    </row>
    <row r="802881" spans="2:2" ht="15.75" thickBot="1" x14ac:dyDescent="0.3">
      <c r="B802881" s="3" t="e">
        <v>#DIV/0!</v>
      </c>
    </row>
    <row r="802882" spans="2:2" ht="15.75" thickBot="1" x14ac:dyDescent="0.3">
      <c r="B802882" s="3" t="e">
        <v>#DIV/0!</v>
      </c>
    </row>
    <row r="802883" spans="2:2" ht="15.75" thickBot="1" x14ac:dyDescent="0.3">
      <c r="B802883" s="4">
        <v>0</v>
      </c>
    </row>
    <row r="802884" spans="2:2" ht="15.75" thickBot="1" x14ac:dyDescent="0.3">
      <c r="B802884" s="4">
        <v>67.599999999999994</v>
      </c>
    </row>
    <row r="802885" spans="2:2" ht="15.75" thickBot="1" x14ac:dyDescent="0.3">
      <c r="B802885" s="3" t="e">
        <v>#DIV/0!</v>
      </c>
    </row>
    <row r="802886" spans="2:2" ht="15.75" thickBot="1" x14ac:dyDescent="0.3">
      <c r="B802886" s="3" t="e">
        <v>#DIV/0!</v>
      </c>
    </row>
    <row r="802887" spans="2:2" ht="15.75" thickBot="1" x14ac:dyDescent="0.3">
      <c r="B802887" s="3" t="e">
        <v>#DIV/0!</v>
      </c>
    </row>
    <row r="802888" spans="2:2" ht="15.75" thickBot="1" x14ac:dyDescent="0.3">
      <c r="B802888" s="4">
        <v>595.46</v>
      </c>
    </row>
    <row r="802889" spans="2:2" ht="15.75" thickBot="1" x14ac:dyDescent="0.3">
      <c r="B802889" s="3" t="e">
        <v>#DIV/0!</v>
      </c>
    </row>
    <row r="802890" spans="2:2" ht="15.75" thickBot="1" x14ac:dyDescent="0.3">
      <c r="B802890" s="4">
        <v>707.18</v>
      </c>
    </row>
    <row r="802891" spans="2:2" ht="15.75" thickBot="1" x14ac:dyDescent="0.3">
      <c r="B802891" s="4">
        <v>795.37</v>
      </c>
    </row>
    <row r="802892" spans="2:2" ht="15.75" thickBot="1" x14ac:dyDescent="0.3">
      <c r="B802892" s="3" t="e">
        <v>#DIV/0!</v>
      </c>
    </row>
    <row r="802893" spans="2:2" ht="15.75" thickBot="1" x14ac:dyDescent="0.3">
      <c r="B802893" s="4">
        <v>478.58</v>
      </c>
    </row>
    <row r="802894" spans="2:2" ht="15.75" thickBot="1" x14ac:dyDescent="0.3">
      <c r="B802894" s="4">
        <v>177.5</v>
      </c>
    </row>
    <row r="802895" spans="2:2" ht="15.75" thickBot="1" x14ac:dyDescent="0.3">
      <c r="B802895" s="3" t="e">
        <v>#DIV/0!</v>
      </c>
    </row>
    <row r="802896" spans="2:2" ht="15.75" thickBot="1" x14ac:dyDescent="0.3">
      <c r="B802896" s="3" t="e">
        <v>#DIV/0!</v>
      </c>
    </row>
    <row r="802897" spans="2:2" ht="15.75" thickBot="1" x14ac:dyDescent="0.3">
      <c r="B802897" s="3" t="e">
        <v>#DIV/0!</v>
      </c>
    </row>
    <row r="802898" spans="2:2" ht="15.75" thickBot="1" x14ac:dyDescent="0.3">
      <c r="B802898" s="3" t="e">
        <v>#DIV/0!</v>
      </c>
    </row>
    <row r="802899" spans="2:2" ht="15.75" thickBot="1" x14ac:dyDescent="0.3">
      <c r="B802899" s="3" t="e">
        <v>#DIV/0!</v>
      </c>
    </row>
    <row r="802900" spans="2:2" ht="15.75" thickBot="1" x14ac:dyDescent="0.3">
      <c r="B802900" s="4" t="s">
        <v>32373</v>
      </c>
    </row>
    <row r="802901" spans="2:2" ht="15.75" thickBot="1" x14ac:dyDescent="0.3">
      <c r="B802901" s="4">
        <v>169.36</v>
      </c>
    </row>
    <row r="802902" spans="2:2" ht="15.75" thickBot="1" x14ac:dyDescent="0.3">
      <c r="B802902" s="4">
        <v>523.23</v>
      </c>
    </row>
    <row r="802903" spans="2:2" ht="15.75" thickBot="1" x14ac:dyDescent="0.3">
      <c r="B802903" s="3" t="e">
        <v>#DIV/0!</v>
      </c>
    </row>
    <row r="802904" spans="2:2" ht="15.75" thickBot="1" x14ac:dyDescent="0.3">
      <c r="B802904" s="4">
        <v>314.54000000000002</v>
      </c>
    </row>
    <row r="802905" spans="2:2" ht="15.75" thickBot="1" x14ac:dyDescent="0.3">
      <c r="B802905" s="3" t="e">
        <v>#DIV/0!</v>
      </c>
    </row>
    <row r="802906" spans="2:2" ht="15.75" thickBot="1" x14ac:dyDescent="0.3">
      <c r="B802906" s="3" t="e">
        <v>#DIV/0!</v>
      </c>
    </row>
    <row r="802907" spans="2:2" ht="15.75" thickBot="1" x14ac:dyDescent="0.3">
      <c r="B802907" s="3" t="e">
        <v>#DIV/0!</v>
      </c>
    </row>
    <row r="802908" spans="2:2" ht="15.75" thickBot="1" x14ac:dyDescent="0.3">
      <c r="B802908" s="4">
        <v>231.4</v>
      </c>
    </row>
    <row r="802909" spans="2:2" ht="15.75" thickBot="1" x14ac:dyDescent="0.3">
      <c r="B802909" s="4">
        <v>359.09</v>
      </c>
    </row>
    <row r="802910" spans="2:2" ht="15.75" thickBot="1" x14ac:dyDescent="0.3">
      <c r="B802910" s="4">
        <v>552.27</v>
      </c>
    </row>
    <row r="802911" spans="2:2" ht="15.75" thickBot="1" x14ac:dyDescent="0.3">
      <c r="B802911" s="3" t="e">
        <v>#DIV/0!</v>
      </c>
    </row>
    <row r="802912" spans="2:2" ht="15.75" thickBot="1" x14ac:dyDescent="0.3">
      <c r="B802912" s="4">
        <v>307.77999999999997</v>
      </c>
    </row>
    <row r="802913" spans="2:2" ht="15.75" thickBot="1" x14ac:dyDescent="0.3">
      <c r="B802913" s="4">
        <v>263.23</v>
      </c>
    </row>
    <row r="802914" spans="2:2" ht="15.75" thickBot="1" x14ac:dyDescent="0.3">
      <c r="B802914" s="3" t="e">
        <v>#DIV/0!</v>
      </c>
    </row>
    <row r="802915" spans="2:2" ht="15.75" thickBot="1" x14ac:dyDescent="0.3">
      <c r="B802915" s="4">
        <v>564.45000000000005</v>
      </c>
    </row>
    <row r="802916" spans="2:2" ht="15.75" thickBot="1" x14ac:dyDescent="0.3">
      <c r="B802916" s="3" t="e">
        <v>#DIV/0!</v>
      </c>
    </row>
    <row r="802917" spans="2:2" ht="15.75" thickBot="1" x14ac:dyDescent="0.3">
      <c r="B802917" s="3" t="e">
        <v>#DIV/0!</v>
      </c>
    </row>
    <row r="802918" spans="2:2" ht="15.75" thickBot="1" x14ac:dyDescent="0.3">
      <c r="B802918" s="3" t="e">
        <v>#DIV/0!</v>
      </c>
    </row>
    <row r="802919" spans="2:2" ht="15.75" thickBot="1" x14ac:dyDescent="0.3">
      <c r="B802919" s="4">
        <v>377.77</v>
      </c>
    </row>
    <row r="802920" spans="2:2" ht="15.75" thickBot="1" x14ac:dyDescent="0.3">
      <c r="B802920" s="4">
        <v>366.62</v>
      </c>
    </row>
    <row r="802921" spans="2:2" ht="15.75" thickBot="1" x14ac:dyDescent="0.3">
      <c r="B802921" s="4">
        <v>78.650000000000006</v>
      </c>
    </row>
    <row r="802922" spans="2:2" ht="15.75" thickBot="1" x14ac:dyDescent="0.3">
      <c r="B802922" s="3" t="e">
        <v>#DIV/0!</v>
      </c>
    </row>
    <row r="802923" spans="2:2" ht="15.75" thickBot="1" x14ac:dyDescent="0.3">
      <c r="B802923" s="3" t="e">
        <v>#DIV/0!</v>
      </c>
    </row>
    <row r="802924" spans="2:2" ht="15.75" thickBot="1" x14ac:dyDescent="0.3">
      <c r="B802924" s="3" t="e">
        <v>#DIV/0!</v>
      </c>
    </row>
    <row r="802925" spans="2:2" ht="15.75" thickBot="1" x14ac:dyDescent="0.3">
      <c r="B802925" s="4">
        <v>148.69999999999999</v>
      </c>
    </row>
    <row r="802926" spans="2:2" ht="15.75" thickBot="1" x14ac:dyDescent="0.3">
      <c r="B802926" s="4">
        <v>182.49</v>
      </c>
    </row>
    <row r="802927" spans="2:2" ht="15.75" thickBot="1" x14ac:dyDescent="0.3">
      <c r="B802927" s="3" t="e">
        <v>#DIV/0!</v>
      </c>
    </row>
    <row r="802928" spans="2:2" ht="15.75" thickBot="1" x14ac:dyDescent="0.3">
      <c r="B802928" s="3" t="e">
        <v>#DIV/0!</v>
      </c>
    </row>
    <row r="802929" spans="2:2" ht="15.75" thickBot="1" x14ac:dyDescent="0.3">
      <c r="B802929" s="4">
        <v>205.19</v>
      </c>
    </row>
    <row r="802930" spans="2:2" ht="15.75" thickBot="1" x14ac:dyDescent="0.3">
      <c r="B802930" s="4">
        <v>432.74</v>
      </c>
    </row>
    <row r="802931" spans="2:2" ht="15.75" thickBot="1" x14ac:dyDescent="0.3">
      <c r="B802931" s="3" t="e">
        <v>#DIV/0!</v>
      </c>
    </row>
    <row r="802932" spans="2:2" ht="15.75" thickBot="1" x14ac:dyDescent="0.3">
      <c r="B802932" s="4">
        <v>455.92</v>
      </c>
    </row>
    <row r="802933" spans="2:2" ht="15.75" thickBot="1" x14ac:dyDescent="0.3">
      <c r="B802933" s="3" t="e">
        <v>#DIV/0!</v>
      </c>
    </row>
    <row r="802934" spans="2:2" ht="15.75" thickBot="1" x14ac:dyDescent="0.3">
      <c r="B802934" s="4">
        <v>485.87</v>
      </c>
    </row>
    <row r="802935" spans="2:2" ht="15.75" thickBot="1" x14ac:dyDescent="0.3">
      <c r="B802935" s="4">
        <v>1701.72</v>
      </c>
    </row>
    <row r="802936" spans="2:2" ht="15.75" thickBot="1" x14ac:dyDescent="0.3">
      <c r="B802936" s="3" t="e">
        <v>#DIV/0!</v>
      </c>
    </row>
    <row r="802937" spans="2:2" ht="15.75" thickBot="1" x14ac:dyDescent="0.3">
      <c r="B802937" s="3" t="e">
        <v>#DIV/0!</v>
      </c>
    </row>
    <row r="802938" spans="2:2" ht="15.75" thickBot="1" x14ac:dyDescent="0.3">
      <c r="B802938" s="3" t="e">
        <v>#DIV/0!</v>
      </c>
    </row>
    <row r="802939" spans="2:2" ht="15.75" thickBot="1" x14ac:dyDescent="0.3">
      <c r="B802939" s="4">
        <v>954.09</v>
      </c>
    </row>
    <row r="802940" spans="2:2" ht="15.75" thickBot="1" x14ac:dyDescent="0.3">
      <c r="B802940" s="4">
        <v>448.48</v>
      </c>
    </row>
    <row r="802941" spans="2:2" ht="15.75" thickBot="1" x14ac:dyDescent="0.3">
      <c r="B802941" s="4">
        <v>265.86</v>
      </c>
    </row>
    <row r="802942" spans="2:2" ht="15.75" thickBot="1" x14ac:dyDescent="0.3">
      <c r="B802942" s="3" t="e">
        <v>#DIV/0!</v>
      </c>
    </row>
    <row r="802943" spans="2:2" ht="15.75" thickBot="1" x14ac:dyDescent="0.3">
      <c r="B802943" s="3" t="e">
        <v>#DIV/0!</v>
      </c>
    </row>
    <row r="802944" spans="2:2" ht="15.75" thickBot="1" x14ac:dyDescent="0.3">
      <c r="B802944" s="3" t="e">
        <v>#DIV/0!</v>
      </c>
    </row>
    <row r="802945" spans="2:2" ht="15.75" thickBot="1" x14ac:dyDescent="0.3">
      <c r="B802945" s="3" t="e">
        <v>#DIV/0!</v>
      </c>
    </row>
    <row r="802946" spans="2:2" ht="15.75" thickBot="1" x14ac:dyDescent="0.3">
      <c r="B802946" s="4">
        <v>528.46</v>
      </c>
    </row>
    <row r="802947" spans="2:2" ht="15.75" thickBot="1" x14ac:dyDescent="0.3">
      <c r="B802947" s="3" t="e">
        <v>#DIV/0!</v>
      </c>
    </row>
    <row r="802948" spans="2:2" ht="15.75" thickBot="1" x14ac:dyDescent="0.3">
      <c r="B802948" s="3" t="e">
        <v>#DIV/0!</v>
      </c>
    </row>
    <row r="802949" spans="2:2" ht="15.75" thickBot="1" x14ac:dyDescent="0.3">
      <c r="B802949" s="4">
        <v>144.32</v>
      </c>
    </row>
    <row r="802950" spans="2:2" ht="15.75" thickBot="1" x14ac:dyDescent="0.3">
      <c r="B802950" s="4">
        <v>190.39</v>
      </c>
    </row>
    <row r="802951" spans="2:2" ht="15.75" thickBot="1" x14ac:dyDescent="0.3">
      <c r="B802951" s="3" t="e">
        <v>#DIV/0!</v>
      </c>
    </row>
    <row r="802952" spans="2:2" ht="15.75" thickBot="1" x14ac:dyDescent="0.3">
      <c r="B802952" s="3" t="e">
        <v>#DIV/0!</v>
      </c>
    </row>
    <row r="802953" spans="2:2" ht="15.75" thickBot="1" x14ac:dyDescent="0.3">
      <c r="B802953" s="4">
        <v>217.95</v>
      </c>
    </row>
    <row r="802954" spans="2:2" ht="15.75" thickBot="1" x14ac:dyDescent="0.3">
      <c r="B802954" s="4">
        <v>348.58</v>
      </c>
    </row>
    <row r="802955" spans="2:2" ht="15.75" thickBot="1" x14ac:dyDescent="0.3">
      <c r="B802955" s="3" t="e">
        <v>#DIV/0!</v>
      </c>
    </row>
    <row r="802956" spans="2:2" ht="15.75" thickBot="1" x14ac:dyDescent="0.3">
      <c r="B802956" s="4">
        <v>72.23</v>
      </c>
    </row>
    <row r="802957" spans="2:2" ht="15.75" thickBot="1" x14ac:dyDescent="0.3">
      <c r="B802957" s="3" t="e">
        <v>#DIV/0!</v>
      </c>
    </row>
    <row r="802958" spans="2:2" ht="15.75" thickBot="1" x14ac:dyDescent="0.3">
      <c r="B802958" s="4">
        <v>595.33000000000004</v>
      </c>
    </row>
    <row r="802959" spans="2:2" ht="15.75" thickBot="1" x14ac:dyDescent="0.3">
      <c r="B802959" s="4">
        <v>103.63</v>
      </c>
    </row>
    <row r="802960" spans="2:2" ht="15.75" thickBot="1" x14ac:dyDescent="0.3">
      <c r="B802960" s="3" t="e">
        <v>#DIV/0!</v>
      </c>
    </row>
    <row r="802961" spans="2:2" ht="15.75" thickBot="1" x14ac:dyDescent="0.3">
      <c r="B802961" s="3" t="e">
        <v>#DIV/0!</v>
      </c>
    </row>
    <row r="802962" spans="2:2" ht="15.75" thickBot="1" x14ac:dyDescent="0.3">
      <c r="B802962" s="4">
        <v>329.1</v>
      </c>
    </row>
    <row r="802963" spans="2:2" ht="15.75" thickBot="1" x14ac:dyDescent="0.3">
      <c r="B802963" s="3" t="e">
        <v>#DIV/0!</v>
      </c>
    </row>
    <row r="802964" spans="2:2" ht="15.75" thickBot="1" x14ac:dyDescent="0.3">
      <c r="B802964" s="4">
        <v>771.36</v>
      </c>
    </row>
    <row r="802965" spans="2:2" ht="15.75" thickBot="1" x14ac:dyDescent="0.3">
      <c r="B802965" s="3" t="e">
        <v>#DIV/0!</v>
      </c>
    </row>
    <row r="802966" spans="2:2" ht="15.75" thickBot="1" x14ac:dyDescent="0.3">
      <c r="B802966" s="4">
        <v>248.39</v>
      </c>
    </row>
    <row r="802967" spans="2:2" ht="15.75" thickBot="1" x14ac:dyDescent="0.3">
      <c r="B802967" s="3" t="e">
        <v>#DIV/0!</v>
      </c>
    </row>
    <row r="802968" spans="2:2" ht="15.75" thickBot="1" x14ac:dyDescent="0.3">
      <c r="B802968" s="4">
        <v>257.02</v>
      </c>
    </row>
    <row r="802969" spans="2:2" ht="15.75" thickBot="1" x14ac:dyDescent="0.3">
      <c r="B802969" s="3" t="e">
        <v>#DIV/0!</v>
      </c>
    </row>
    <row r="802970" spans="2:2" ht="15.75" thickBot="1" x14ac:dyDescent="0.3">
      <c r="B802970" s="4">
        <v>112.99</v>
      </c>
    </row>
    <row r="802971" spans="2:2" ht="15.75" thickBot="1" x14ac:dyDescent="0.3">
      <c r="B802971" s="4">
        <v>0</v>
      </c>
    </row>
    <row r="802972" spans="2:2" ht="15.75" thickBot="1" x14ac:dyDescent="0.3">
      <c r="B802972" s="3" t="e">
        <v>#DIV/0!</v>
      </c>
    </row>
    <row r="802973" spans="2:2" ht="15.75" thickBot="1" x14ac:dyDescent="0.3">
      <c r="B802973" s="3" t="e">
        <v>#DIV/0!</v>
      </c>
    </row>
    <row r="802974" spans="2:2" ht="15.75" thickBot="1" x14ac:dyDescent="0.3">
      <c r="B802974" s="3" t="e">
        <v>#DIV/0!</v>
      </c>
    </row>
    <row r="802975" spans="2:2" ht="15.75" thickBot="1" x14ac:dyDescent="0.3">
      <c r="B802975" s="3" t="e">
        <v>#DIV/0!</v>
      </c>
    </row>
    <row r="802976" spans="2:2" ht="15.75" thickBot="1" x14ac:dyDescent="0.3">
      <c r="B802976" s="4">
        <v>605.94000000000005</v>
      </c>
    </row>
    <row r="802977" spans="2:2" ht="15.75" thickBot="1" x14ac:dyDescent="0.3">
      <c r="B802977" s="4">
        <v>731.67</v>
      </c>
    </row>
    <row r="802978" spans="2:2" ht="15.75" thickBot="1" x14ac:dyDescent="0.3">
      <c r="B802978" s="3" t="e">
        <v>#DIV/0!</v>
      </c>
    </row>
    <row r="802979" spans="2:2" ht="15.75" thickBot="1" x14ac:dyDescent="0.3">
      <c r="B802979" s="4">
        <v>71.34</v>
      </c>
    </row>
    <row r="802980" spans="2:2" ht="15.75" thickBot="1" x14ac:dyDescent="0.3">
      <c r="B802980" s="4">
        <v>826.45</v>
      </c>
    </row>
    <row r="802981" spans="2:2" ht="15.75" thickBot="1" x14ac:dyDescent="0.3">
      <c r="B802981" s="4">
        <v>190.86</v>
      </c>
    </row>
    <row r="802982" spans="2:2" ht="15.75" thickBot="1" x14ac:dyDescent="0.3">
      <c r="B802982" s="4">
        <v>18.71</v>
      </c>
    </row>
    <row r="802983" spans="2:2" ht="15.75" thickBot="1" x14ac:dyDescent="0.3">
      <c r="B802983" s="4">
        <v>444.17</v>
      </c>
    </row>
    <row r="802984" spans="2:2" ht="15.75" thickBot="1" x14ac:dyDescent="0.3">
      <c r="B802984" s="3" t="e">
        <v>#DIV/0!</v>
      </c>
    </row>
    <row r="802985" spans="2:2" ht="15.75" thickBot="1" x14ac:dyDescent="0.3">
      <c r="B802985" s="4">
        <v>351.45</v>
      </c>
    </row>
    <row r="802986" spans="2:2" ht="15.75" thickBot="1" x14ac:dyDescent="0.3">
      <c r="B802986" s="4">
        <v>236.54</v>
      </c>
    </row>
    <row r="802987" spans="2:2" ht="15.75" thickBot="1" x14ac:dyDescent="0.3">
      <c r="B802987" s="3" t="e">
        <v>#DIV/0!</v>
      </c>
    </row>
    <row r="802988" spans="2:2" ht="15.75" thickBot="1" x14ac:dyDescent="0.3">
      <c r="B802988" s="3" t="e">
        <v>#DIV/0!</v>
      </c>
    </row>
    <row r="802989" spans="2:2" ht="15.75" thickBot="1" x14ac:dyDescent="0.3">
      <c r="B802989" s="4">
        <v>188.88</v>
      </c>
    </row>
    <row r="802990" spans="2:2" ht="15.75" thickBot="1" x14ac:dyDescent="0.3">
      <c r="B802990" s="3" t="e">
        <v>#DIV/0!</v>
      </c>
    </row>
    <row r="802991" spans="2:2" ht="15.75" thickBot="1" x14ac:dyDescent="0.3">
      <c r="B802991" s="3" t="e">
        <v>#DIV/0!</v>
      </c>
    </row>
    <row r="802992" spans="2:2" ht="15.75" thickBot="1" x14ac:dyDescent="0.3">
      <c r="B802992" s="3" t="e">
        <v>#DIV/0!</v>
      </c>
    </row>
    <row r="802993" spans="2:2" ht="15.75" thickBot="1" x14ac:dyDescent="0.3">
      <c r="B802993" s="4">
        <v>249.94</v>
      </c>
    </row>
    <row r="802994" spans="2:2" ht="15.75" thickBot="1" x14ac:dyDescent="0.3">
      <c r="B802994" s="3" t="e">
        <v>#DIV/0!</v>
      </c>
    </row>
    <row r="802995" spans="2:2" ht="15.75" thickBot="1" x14ac:dyDescent="0.3">
      <c r="B802995" s="3" t="e">
        <v>#DIV/0!</v>
      </c>
    </row>
    <row r="802996" spans="2:2" ht="15.75" thickBot="1" x14ac:dyDescent="0.3">
      <c r="B802996" s="4">
        <v>851.51</v>
      </c>
    </row>
    <row r="802997" spans="2:2" ht="15.75" thickBot="1" x14ac:dyDescent="0.3">
      <c r="B802997" s="3" t="e">
        <v>#DIV/0!</v>
      </c>
    </row>
    <row r="802998" spans="2:2" ht="15.75" thickBot="1" x14ac:dyDescent="0.3">
      <c r="B802998" s="3" t="e">
        <v>#DIV/0!</v>
      </c>
    </row>
    <row r="802999" spans="2:2" ht="15.75" thickBot="1" x14ac:dyDescent="0.3">
      <c r="B802999" s="3" t="e">
        <v>#DIV/0!</v>
      </c>
    </row>
    <row r="803000" spans="2:2" ht="15.75" thickBot="1" x14ac:dyDescent="0.3">
      <c r="B803000" s="4">
        <v>581.85</v>
      </c>
    </row>
    <row r="803001" spans="2:2" ht="15.75" thickBot="1" x14ac:dyDescent="0.3">
      <c r="B803001" s="4">
        <v>1856.1</v>
      </c>
    </row>
    <row r="803002" spans="2:2" ht="15.75" thickBot="1" x14ac:dyDescent="0.3">
      <c r="B803002" s="3" t="e">
        <v>#DIV/0!</v>
      </c>
    </row>
    <row r="803003" spans="2:2" ht="15.75" thickBot="1" x14ac:dyDescent="0.3">
      <c r="B803003" s="4">
        <v>383.08</v>
      </c>
    </row>
    <row r="803004" spans="2:2" ht="15.75" thickBot="1" x14ac:dyDescent="0.3">
      <c r="B803004" s="3" t="e">
        <v>#DIV/0!</v>
      </c>
    </row>
    <row r="803005" spans="2:2" ht="15.75" thickBot="1" x14ac:dyDescent="0.3">
      <c r="B803005" s="3" t="e">
        <v>#DIV/0!</v>
      </c>
    </row>
    <row r="819200" ht="15.75" thickBot="1" x14ac:dyDescent="0.3"/>
    <row r="819201" spans="2:2" ht="15.75" thickBot="1" x14ac:dyDescent="0.3">
      <c r="B819201" s="2">
        <v>39264</v>
      </c>
    </row>
    <row r="819202" spans="2:2" ht="15.75" thickBot="1" x14ac:dyDescent="0.3">
      <c r="B819202" s="3" t="e">
        <v>#DIV/0!</v>
      </c>
    </row>
    <row r="819203" spans="2:2" ht="15.75" thickBot="1" x14ac:dyDescent="0.3">
      <c r="B819203" s="4">
        <v>346.37</v>
      </c>
    </row>
    <row r="819204" spans="2:2" ht="15.75" thickBot="1" x14ac:dyDescent="0.3">
      <c r="B819204" s="3" t="e">
        <v>#DIV/0!</v>
      </c>
    </row>
    <row r="819205" spans="2:2" ht="15.75" thickBot="1" x14ac:dyDescent="0.3">
      <c r="B819205" s="3" t="e">
        <v>#DIV/0!</v>
      </c>
    </row>
    <row r="819206" spans="2:2" ht="15.75" thickBot="1" x14ac:dyDescent="0.3">
      <c r="B819206" s="4">
        <v>356.76</v>
      </c>
    </row>
    <row r="819207" spans="2:2" ht="15.75" thickBot="1" x14ac:dyDescent="0.3">
      <c r="B819207" s="3" t="e">
        <v>#DIV/0!</v>
      </c>
    </row>
    <row r="819208" spans="2:2" ht="15.75" thickBot="1" x14ac:dyDescent="0.3">
      <c r="B819208" s="3" t="e">
        <v>#DIV/0!</v>
      </c>
    </row>
    <row r="819209" spans="2:2" ht="15.75" thickBot="1" x14ac:dyDescent="0.3">
      <c r="B819209" s="4">
        <v>171.76</v>
      </c>
    </row>
    <row r="819210" spans="2:2" ht="15.75" thickBot="1" x14ac:dyDescent="0.3">
      <c r="B819210" s="4">
        <v>493.01</v>
      </c>
    </row>
    <row r="819211" spans="2:2" ht="15.75" thickBot="1" x14ac:dyDescent="0.3">
      <c r="B819211" s="3" t="e">
        <v>#DIV/0!</v>
      </c>
    </row>
    <row r="819212" spans="2:2" ht="15.75" thickBot="1" x14ac:dyDescent="0.3">
      <c r="B819212" s="3" t="e">
        <v>#DIV/0!</v>
      </c>
    </row>
    <row r="819213" spans="2:2" ht="15.75" thickBot="1" x14ac:dyDescent="0.3">
      <c r="B819213" s="3" t="e">
        <v>#DIV/0!</v>
      </c>
    </row>
    <row r="819214" spans="2:2" ht="15.75" thickBot="1" x14ac:dyDescent="0.3">
      <c r="B819214" s="3" t="e">
        <v>#DIV/0!</v>
      </c>
    </row>
    <row r="819215" spans="2:2" ht="15.75" thickBot="1" x14ac:dyDescent="0.3">
      <c r="B819215" s="3" t="e">
        <v>#DIV/0!</v>
      </c>
    </row>
    <row r="819216" spans="2:2" ht="15.75" thickBot="1" x14ac:dyDescent="0.3">
      <c r="B819216" s="4">
        <v>421.02</v>
      </c>
    </row>
    <row r="819217" spans="2:2" ht="15.75" thickBot="1" x14ac:dyDescent="0.3">
      <c r="B819217" s="4">
        <v>245.39</v>
      </c>
    </row>
    <row r="819218" spans="2:2" ht="15.75" thickBot="1" x14ac:dyDescent="0.3">
      <c r="B819218" s="3" t="e">
        <v>#DIV/0!</v>
      </c>
    </row>
    <row r="819219" spans="2:2" ht="15.75" thickBot="1" x14ac:dyDescent="0.3">
      <c r="B819219" s="4">
        <v>203.11</v>
      </c>
    </row>
    <row r="819220" spans="2:2" ht="15.75" thickBot="1" x14ac:dyDescent="0.3">
      <c r="B819220" s="4">
        <v>566.82000000000005</v>
      </c>
    </row>
    <row r="819221" spans="2:2" ht="15.75" thickBot="1" x14ac:dyDescent="0.3">
      <c r="B819221" s="4">
        <v>114.8</v>
      </c>
    </row>
    <row r="819222" spans="2:2" ht="15.75" thickBot="1" x14ac:dyDescent="0.3">
      <c r="B819222" s="4">
        <v>393.86</v>
      </c>
    </row>
    <row r="819223" spans="2:2" ht="15.75" thickBot="1" x14ac:dyDescent="0.3">
      <c r="B819223" s="3" t="e">
        <v>#DIV/0!</v>
      </c>
    </row>
    <row r="819224" spans="2:2" ht="15.75" thickBot="1" x14ac:dyDescent="0.3">
      <c r="B819224" s="4">
        <v>387.4</v>
      </c>
    </row>
    <row r="819225" spans="2:2" ht="15.75" thickBot="1" x14ac:dyDescent="0.3">
      <c r="B819225" s="3" t="e">
        <v>#DIV/0!</v>
      </c>
    </row>
    <row r="819226" spans="2:2" ht="15.75" thickBot="1" x14ac:dyDescent="0.3">
      <c r="B819226" s="3" t="e">
        <v>#DIV/0!</v>
      </c>
    </row>
    <row r="819227" spans="2:2" ht="15.75" thickBot="1" x14ac:dyDescent="0.3">
      <c r="B819227" s="4">
        <v>174.85</v>
      </c>
    </row>
    <row r="819228" spans="2:2" ht="15.75" thickBot="1" x14ac:dyDescent="0.3">
      <c r="B819228" s="3" t="e">
        <v>#DIV/0!</v>
      </c>
    </row>
    <row r="819229" spans="2:2" ht="15.75" thickBot="1" x14ac:dyDescent="0.3">
      <c r="B819229" s="3" t="e">
        <v>#DIV/0!</v>
      </c>
    </row>
    <row r="819230" spans="2:2" ht="15.75" thickBot="1" x14ac:dyDescent="0.3">
      <c r="B819230" s="4">
        <v>774.6</v>
      </c>
    </row>
    <row r="819231" spans="2:2" ht="15.75" thickBot="1" x14ac:dyDescent="0.3">
      <c r="B819231" s="3" t="e">
        <v>#DIV/0!</v>
      </c>
    </row>
    <row r="819232" spans="2:2" ht="15.75" thickBot="1" x14ac:dyDescent="0.3">
      <c r="B819232" s="3" t="e">
        <v>#DIV/0!</v>
      </c>
    </row>
    <row r="819233" spans="2:2" ht="15.75" thickBot="1" x14ac:dyDescent="0.3">
      <c r="B819233" s="3" t="e">
        <v>#DIV/0!</v>
      </c>
    </row>
    <row r="819234" spans="2:2" ht="15.75" thickBot="1" x14ac:dyDescent="0.3">
      <c r="B819234" s="3" t="e">
        <v>#DIV/0!</v>
      </c>
    </row>
    <row r="819235" spans="2:2" ht="15.75" thickBot="1" x14ac:dyDescent="0.3">
      <c r="B819235" s="4">
        <v>468.07</v>
      </c>
    </row>
    <row r="819236" spans="2:2" ht="15.75" thickBot="1" x14ac:dyDescent="0.3">
      <c r="B819236" s="4">
        <v>1428.42</v>
      </c>
    </row>
    <row r="819237" spans="2:2" ht="15.75" thickBot="1" x14ac:dyDescent="0.3">
      <c r="B819237" s="3" t="e">
        <v>#DIV/0!</v>
      </c>
    </row>
    <row r="819238" spans="2:2" ht="15.75" thickBot="1" x14ac:dyDescent="0.3">
      <c r="B819238" s="3" t="e">
        <v>#DIV/0!</v>
      </c>
    </row>
    <row r="819239" spans="2:2" ht="15.75" thickBot="1" x14ac:dyDescent="0.3">
      <c r="B819239" s="4">
        <v>327.78</v>
      </c>
    </row>
    <row r="819240" spans="2:2" ht="15.75" thickBot="1" x14ac:dyDescent="0.3">
      <c r="B819240" s="3" t="e">
        <v>#DIV/0!</v>
      </c>
    </row>
    <row r="819241" spans="2:2" ht="15.75" thickBot="1" x14ac:dyDescent="0.3">
      <c r="B819241" s="3" t="e">
        <v>#DIV/0!</v>
      </c>
    </row>
    <row r="819242" spans="2:2" ht="15.75" thickBot="1" x14ac:dyDescent="0.3">
      <c r="B819242" s="4">
        <v>650.01</v>
      </c>
    </row>
    <row r="819243" spans="2:2" ht="15.75" thickBot="1" x14ac:dyDescent="0.3">
      <c r="B819243" s="4">
        <v>511.72</v>
      </c>
    </row>
    <row r="819244" spans="2:2" ht="15.75" thickBot="1" x14ac:dyDescent="0.3">
      <c r="B819244" s="3" t="e">
        <v>#DIV/0!</v>
      </c>
    </row>
    <row r="819245" spans="2:2" ht="15.75" thickBot="1" x14ac:dyDescent="0.3">
      <c r="B819245" s="4">
        <v>169.28</v>
      </c>
    </row>
    <row r="819246" spans="2:2" ht="15.75" thickBot="1" x14ac:dyDescent="0.3">
      <c r="B819246" s="3" t="e">
        <v>#DIV/0!</v>
      </c>
    </row>
    <row r="819247" spans="2:2" ht="15.75" thickBot="1" x14ac:dyDescent="0.3">
      <c r="B819247" s="3" t="e">
        <v>#DIV/0!</v>
      </c>
    </row>
    <row r="819248" spans="2:2" ht="15.75" thickBot="1" x14ac:dyDescent="0.3">
      <c r="B819248" s="4">
        <v>173.16</v>
      </c>
    </row>
    <row r="819249" spans="2:2" ht="15.75" thickBot="1" x14ac:dyDescent="0.3">
      <c r="B819249" s="3" t="e">
        <v>#DIV/0!</v>
      </c>
    </row>
    <row r="819250" spans="2:2" ht="15.75" thickBot="1" x14ac:dyDescent="0.3">
      <c r="B819250" s="4">
        <v>731.2</v>
      </c>
    </row>
    <row r="819251" spans="2:2" ht="15.75" thickBot="1" x14ac:dyDescent="0.3">
      <c r="B819251" s="4">
        <v>210.19</v>
      </c>
    </row>
    <row r="819252" spans="2:2" ht="15.75" thickBot="1" x14ac:dyDescent="0.3">
      <c r="B819252" s="3" t="e">
        <v>#DIV/0!</v>
      </c>
    </row>
    <row r="819253" spans="2:2" ht="15.75" thickBot="1" x14ac:dyDescent="0.3">
      <c r="B819253" s="3" t="e">
        <v>#DIV/0!</v>
      </c>
    </row>
    <row r="819254" spans="2:2" ht="15.75" thickBot="1" x14ac:dyDescent="0.3">
      <c r="B819254" s="4">
        <v>740.85</v>
      </c>
    </row>
    <row r="819255" spans="2:2" ht="15.75" thickBot="1" x14ac:dyDescent="0.3">
      <c r="B819255" s="4">
        <v>63.28</v>
      </c>
    </row>
    <row r="819256" spans="2:2" ht="15.75" thickBot="1" x14ac:dyDescent="0.3">
      <c r="B819256" s="3" t="e">
        <v>#DIV/0!</v>
      </c>
    </row>
    <row r="819257" spans="2:2" ht="15.75" thickBot="1" x14ac:dyDescent="0.3">
      <c r="B819257" s="3" t="e">
        <v>#DIV/0!</v>
      </c>
    </row>
    <row r="819258" spans="2:2" ht="15.75" thickBot="1" x14ac:dyDescent="0.3">
      <c r="B819258" s="3" t="e">
        <v>#DIV/0!</v>
      </c>
    </row>
    <row r="819259" spans="2:2" ht="15.75" thickBot="1" x14ac:dyDescent="0.3">
      <c r="B819259" s="3" t="e">
        <v>#DIV/0!</v>
      </c>
    </row>
    <row r="819260" spans="2:2" ht="15.75" thickBot="1" x14ac:dyDescent="0.3">
      <c r="B819260" s="3" t="e">
        <v>#DIV/0!</v>
      </c>
    </row>
    <row r="819261" spans="2:2" ht="15.75" thickBot="1" x14ac:dyDescent="0.3">
      <c r="B819261" s="3" t="e">
        <v>#DIV/0!</v>
      </c>
    </row>
    <row r="819262" spans="2:2" ht="15.75" thickBot="1" x14ac:dyDescent="0.3">
      <c r="B819262" s="3" t="e">
        <v>#DIV/0!</v>
      </c>
    </row>
    <row r="819263" spans="2:2" ht="15.75" thickBot="1" x14ac:dyDescent="0.3">
      <c r="B819263" s="4">
        <v>444.85</v>
      </c>
    </row>
    <row r="819264" spans="2:2" ht="15.75" thickBot="1" x14ac:dyDescent="0.3">
      <c r="B819264" s="3" t="e">
        <v>#DIV/0!</v>
      </c>
    </row>
    <row r="819265" spans="2:2" ht="15.75" thickBot="1" x14ac:dyDescent="0.3">
      <c r="B819265" s="3" t="e">
        <v>#DIV/0!</v>
      </c>
    </row>
    <row r="819266" spans="2:2" ht="15.75" thickBot="1" x14ac:dyDescent="0.3">
      <c r="B819266" s="3" t="e">
        <v>#DIV/0!</v>
      </c>
    </row>
    <row r="819267" spans="2:2" ht="15.75" thickBot="1" x14ac:dyDescent="0.3">
      <c r="B819267" s="4">
        <v>0</v>
      </c>
    </row>
    <row r="819268" spans="2:2" ht="15.75" thickBot="1" x14ac:dyDescent="0.3">
      <c r="B819268" s="4">
        <v>67.599999999999994</v>
      </c>
    </row>
    <row r="819269" spans="2:2" ht="15.75" thickBot="1" x14ac:dyDescent="0.3">
      <c r="B819269" s="3" t="e">
        <v>#DIV/0!</v>
      </c>
    </row>
    <row r="819270" spans="2:2" ht="15.75" thickBot="1" x14ac:dyDescent="0.3">
      <c r="B819270" s="3" t="e">
        <v>#DIV/0!</v>
      </c>
    </row>
    <row r="819271" spans="2:2" ht="15.75" thickBot="1" x14ac:dyDescent="0.3">
      <c r="B819271" s="3" t="e">
        <v>#DIV/0!</v>
      </c>
    </row>
    <row r="819272" spans="2:2" ht="15.75" thickBot="1" x14ac:dyDescent="0.3">
      <c r="B819272" s="4">
        <v>595.46</v>
      </c>
    </row>
    <row r="819273" spans="2:2" ht="15.75" thickBot="1" x14ac:dyDescent="0.3">
      <c r="B819273" s="3" t="e">
        <v>#DIV/0!</v>
      </c>
    </row>
    <row r="819274" spans="2:2" ht="15.75" thickBot="1" x14ac:dyDescent="0.3">
      <c r="B819274" s="4">
        <v>707.18</v>
      </c>
    </row>
    <row r="819275" spans="2:2" ht="15.75" thickBot="1" x14ac:dyDescent="0.3">
      <c r="B819275" s="4">
        <v>795.37</v>
      </c>
    </row>
    <row r="819276" spans="2:2" ht="15.75" thickBot="1" x14ac:dyDescent="0.3">
      <c r="B819276" s="3" t="e">
        <v>#DIV/0!</v>
      </c>
    </row>
    <row r="819277" spans="2:2" ht="15.75" thickBot="1" x14ac:dyDescent="0.3">
      <c r="B819277" s="4">
        <v>478.58</v>
      </c>
    </row>
    <row r="819278" spans="2:2" ht="15.75" thickBot="1" x14ac:dyDescent="0.3">
      <c r="B819278" s="4">
        <v>177.5</v>
      </c>
    </row>
    <row r="819279" spans="2:2" ht="15.75" thickBot="1" x14ac:dyDescent="0.3">
      <c r="B819279" s="3" t="e">
        <v>#DIV/0!</v>
      </c>
    </row>
    <row r="819280" spans="2:2" ht="15.75" thickBot="1" x14ac:dyDescent="0.3">
      <c r="B819280" s="3" t="e">
        <v>#DIV/0!</v>
      </c>
    </row>
    <row r="819281" spans="2:2" ht="15.75" thickBot="1" x14ac:dyDescent="0.3">
      <c r="B819281" s="3" t="e">
        <v>#DIV/0!</v>
      </c>
    </row>
    <row r="819282" spans="2:2" ht="15.75" thickBot="1" x14ac:dyDescent="0.3">
      <c r="B819282" s="3" t="e">
        <v>#DIV/0!</v>
      </c>
    </row>
    <row r="819283" spans="2:2" ht="15.75" thickBot="1" x14ac:dyDescent="0.3">
      <c r="B819283" s="3" t="e">
        <v>#DIV/0!</v>
      </c>
    </row>
    <row r="819284" spans="2:2" ht="15.75" thickBot="1" x14ac:dyDescent="0.3">
      <c r="B819284" s="4" t="s">
        <v>32373</v>
      </c>
    </row>
    <row r="819285" spans="2:2" ht="15.75" thickBot="1" x14ac:dyDescent="0.3">
      <c r="B819285" s="4">
        <v>169.36</v>
      </c>
    </row>
    <row r="819286" spans="2:2" ht="15.75" thickBot="1" x14ac:dyDescent="0.3">
      <c r="B819286" s="4">
        <v>523.23</v>
      </c>
    </row>
    <row r="819287" spans="2:2" ht="15.75" thickBot="1" x14ac:dyDescent="0.3">
      <c r="B819287" s="3" t="e">
        <v>#DIV/0!</v>
      </c>
    </row>
    <row r="819288" spans="2:2" ht="15.75" thickBot="1" x14ac:dyDescent="0.3">
      <c r="B819288" s="4">
        <v>314.54000000000002</v>
      </c>
    </row>
    <row r="819289" spans="2:2" ht="15.75" thickBot="1" x14ac:dyDescent="0.3">
      <c r="B819289" s="3" t="e">
        <v>#DIV/0!</v>
      </c>
    </row>
    <row r="819290" spans="2:2" ht="15.75" thickBot="1" x14ac:dyDescent="0.3">
      <c r="B819290" s="3" t="e">
        <v>#DIV/0!</v>
      </c>
    </row>
    <row r="819291" spans="2:2" ht="15.75" thickBot="1" x14ac:dyDescent="0.3">
      <c r="B819291" s="3" t="e">
        <v>#DIV/0!</v>
      </c>
    </row>
    <row r="819292" spans="2:2" ht="15.75" thickBot="1" x14ac:dyDescent="0.3">
      <c r="B819292" s="4">
        <v>231.4</v>
      </c>
    </row>
    <row r="819293" spans="2:2" ht="15.75" thickBot="1" x14ac:dyDescent="0.3">
      <c r="B819293" s="4">
        <v>359.09</v>
      </c>
    </row>
    <row r="819294" spans="2:2" ht="15.75" thickBot="1" x14ac:dyDescent="0.3">
      <c r="B819294" s="4">
        <v>552.27</v>
      </c>
    </row>
    <row r="819295" spans="2:2" ht="15.75" thickBot="1" x14ac:dyDescent="0.3">
      <c r="B819295" s="3" t="e">
        <v>#DIV/0!</v>
      </c>
    </row>
    <row r="819296" spans="2:2" ht="15.75" thickBot="1" x14ac:dyDescent="0.3">
      <c r="B819296" s="4">
        <v>307.77999999999997</v>
      </c>
    </row>
    <row r="819297" spans="2:2" ht="15.75" thickBot="1" x14ac:dyDescent="0.3">
      <c r="B819297" s="4">
        <v>263.23</v>
      </c>
    </row>
    <row r="819298" spans="2:2" ht="15.75" thickBot="1" x14ac:dyDescent="0.3">
      <c r="B819298" s="3" t="e">
        <v>#DIV/0!</v>
      </c>
    </row>
    <row r="819299" spans="2:2" ht="15.75" thickBot="1" x14ac:dyDescent="0.3">
      <c r="B819299" s="4">
        <v>564.45000000000005</v>
      </c>
    </row>
    <row r="819300" spans="2:2" ht="15.75" thickBot="1" x14ac:dyDescent="0.3">
      <c r="B819300" s="3" t="e">
        <v>#DIV/0!</v>
      </c>
    </row>
    <row r="819301" spans="2:2" ht="15.75" thickBot="1" x14ac:dyDescent="0.3">
      <c r="B819301" s="3" t="e">
        <v>#DIV/0!</v>
      </c>
    </row>
    <row r="819302" spans="2:2" ht="15.75" thickBot="1" x14ac:dyDescent="0.3">
      <c r="B819302" s="3" t="e">
        <v>#DIV/0!</v>
      </c>
    </row>
    <row r="819303" spans="2:2" ht="15.75" thickBot="1" x14ac:dyDescent="0.3">
      <c r="B819303" s="4">
        <v>377.77</v>
      </c>
    </row>
    <row r="819304" spans="2:2" ht="15.75" thickBot="1" x14ac:dyDescent="0.3">
      <c r="B819304" s="4">
        <v>366.62</v>
      </c>
    </row>
    <row r="819305" spans="2:2" ht="15.75" thickBot="1" x14ac:dyDescent="0.3">
      <c r="B819305" s="4">
        <v>78.650000000000006</v>
      </c>
    </row>
    <row r="819306" spans="2:2" ht="15.75" thickBot="1" x14ac:dyDescent="0.3">
      <c r="B819306" s="3" t="e">
        <v>#DIV/0!</v>
      </c>
    </row>
    <row r="819307" spans="2:2" ht="15.75" thickBot="1" x14ac:dyDescent="0.3">
      <c r="B819307" s="3" t="e">
        <v>#DIV/0!</v>
      </c>
    </row>
    <row r="819308" spans="2:2" ht="15.75" thickBot="1" x14ac:dyDescent="0.3">
      <c r="B819308" s="3" t="e">
        <v>#DIV/0!</v>
      </c>
    </row>
    <row r="819309" spans="2:2" ht="15.75" thickBot="1" x14ac:dyDescent="0.3">
      <c r="B819309" s="4">
        <v>148.69999999999999</v>
      </c>
    </row>
    <row r="819310" spans="2:2" ht="15.75" thickBot="1" x14ac:dyDescent="0.3">
      <c r="B819310" s="4">
        <v>182.49</v>
      </c>
    </row>
    <row r="819311" spans="2:2" ht="15.75" thickBot="1" x14ac:dyDescent="0.3">
      <c r="B819311" s="3" t="e">
        <v>#DIV/0!</v>
      </c>
    </row>
    <row r="819312" spans="2:2" ht="15.75" thickBot="1" x14ac:dyDescent="0.3">
      <c r="B819312" s="3" t="e">
        <v>#DIV/0!</v>
      </c>
    </row>
    <row r="819313" spans="2:2" ht="15.75" thickBot="1" x14ac:dyDescent="0.3">
      <c r="B819313" s="4">
        <v>205.19</v>
      </c>
    </row>
    <row r="819314" spans="2:2" ht="15.75" thickBot="1" x14ac:dyDescent="0.3">
      <c r="B819314" s="4">
        <v>432.74</v>
      </c>
    </row>
    <row r="819315" spans="2:2" ht="15.75" thickBot="1" x14ac:dyDescent="0.3">
      <c r="B819315" s="3" t="e">
        <v>#DIV/0!</v>
      </c>
    </row>
    <row r="819316" spans="2:2" ht="15.75" thickBot="1" x14ac:dyDescent="0.3">
      <c r="B819316" s="4">
        <v>455.92</v>
      </c>
    </row>
    <row r="819317" spans="2:2" ht="15.75" thickBot="1" x14ac:dyDescent="0.3">
      <c r="B819317" s="3" t="e">
        <v>#DIV/0!</v>
      </c>
    </row>
    <row r="819318" spans="2:2" ht="15.75" thickBot="1" x14ac:dyDescent="0.3">
      <c r="B819318" s="4">
        <v>485.87</v>
      </c>
    </row>
    <row r="819319" spans="2:2" ht="15.75" thickBot="1" x14ac:dyDescent="0.3">
      <c r="B819319" s="4">
        <v>1701.72</v>
      </c>
    </row>
    <row r="819320" spans="2:2" ht="15.75" thickBot="1" x14ac:dyDescent="0.3">
      <c r="B819320" s="3" t="e">
        <v>#DIV/0!</v>
      </c>
    </row>
    <row r="819321" spans="2:2" ht="15.75" thickBot="1" x14ac:dyDescent="0.3">
      <c r="B819321" s="3" t="e">
        <v>#DIV/0!</v>
      </c>
    </row>
    <row r="819322" spans="2:2" ht="15.75" thickBot="1" x14ac:dyDescent="0.3">
      <c r="B819322" s="3" t="e">
        <v>#DIV/0!</v>
      </c>
    </row>
    <row r="819323" spans="2:2" ht="15.75" thickBot="1" x14ac:dyDescent="0.3">
      <c r="B819323" s="4">
        <v>954.09</v>
      </c>
    </row>
    <row r="819324" spans="2:2" ht="15.75" thickBot="1" x14ac:dyDescent="0.3">
      <c r="B819324" s="4">
        <v>448.48</v>
      </c>
    </row>
    <row r="819325" spans="2:2" ht="15.75" thickBot="1" x14ac:dyDescent="0.3">
      <c r="B819325" s="4">
        <v>265.86</v>
      </c>
    </row>
    <row r="819326" spans="2:2" ht="15.75" thickBot="1" x14ac:dyDescent="0.3">
      <c r="B819326" s="3" t="e">
        <v>#DIV/0!</v>
      </c>
    </row>
    <row r="819327" spans="2:2" ht="15.75" thickBot="1" x14ac:dyDescent="0.3">
      <c r="B819327" s="3" t="e">
        <v>#DIV/0!</v>
      </c>
    </row>
    <row r="819328" spans="2:2" ht="15.75" thickBot="1" x14ac:dyDescent="0.3">
      <c r="B819328" s="3" t="e">
        <v>#DIV/0!</v>
      </c>
    </row>
    <row r="819329" spans="2:2" ht="15.75" thickBot="1" x14ac:dyDescent="0.3">
      <c r="B819329" s="3" t="e">
        <v>#DIV/0!</v>
      </c>
    </row>
    <row r="819330" spans="2:2" ht="15.75" thickBot="1" x14ac:dyDescent="0.3">
      <c r="B819330" s="4">
        <v>528.46</v>
      </c>
    </row>
    <row r="819331" spans="2:2" ht="15.75" thickBot="1" x14ac:dyDescent="0.3">
      <c r="B819331" s="3" t="e">
        <v>#DIV/0!</v>
      </c>
    </row>
    <row r="819332" spans="2:2" ht="15.75" thickBot="1" x14ac:dyDescent="0.3">
      <c r="B819332" s="3" t="e">
        <v>#DIV/0!</v>
      </c>
    </row>
    <row r="819333" spans="2:2" ht="15.75" thickBot="1" x14ac:dyDescent="0.3">
      <c r="B819333" s="4">
        <v>144.32</v>
      </c>
    </row>
    <row r="819334" spans="2:2" ht="15.75" thickBot="1" x14ac:dyDescent="0.3">
      <c r="B819334" s="4">
        <v>190.39</v>
      </c>
    </row>
    <row r="819335" spans="2:2" ht="15.75" thickBot="1" x14ac:dyDescent="0.3">
      <c r="B819335" s="3" t="e">
        <v>#DIV/0!</v>
      </c>
    </row>
    <row r="819336" spans="2:2" ht="15.75" thickBot="1" x14ac:dyDescent="0.3">
      <c r="B819336" s="3" t="e">
        <v>#DIV/0!</v>
      </c>
    </row>
    <row r="819337" spans="2:2" ht="15.75" thickBot="1" x14ac:dyDescent="0.3">
      <c r="B819337" s="4">
        <v>217.95</v>
      </c>
    </row>
    <row r="819338" spans="2:2" ht="15.75" thickBot="1" x14ac:dyDescent="0.3">
      <c r="B819338" s="4">
        <v>348.58</v>
      </c>
    </row>
    <row r="819339" spans="2:2" ht="15.75" thickBot="1" x14ac:dyDescent="0.3">
      <c r="B819339" s="3" t="e">
        <v>#DIV/0!</v>
      </c>
    </row>
    <row r="819340" spans="2:2" ht="15.75" thickBot="1" x14ac:dyDescent="0.3">
      <c r="B819340" s="4">
        <v>72.23</v>
      </c>
    </row>
    <row r="819341" spans="2:2" ht="15.75" thickBot="1" x14ac:dyDescent="0.3">
      <c r="B819341" s="3" t="e">
        <v>#DIV/0!</v>
      </c>
    </row>
    <row r="819342" spans="2:2" ht="15.75" thickBot="1" x14ac:dyDescent="0.3">
      <c r="B819342" s="4">
        <v>595.33000000000004</v>
      </c>
    </row>
    <row r="819343" spans="2:2" ht="15.75" thickBot="1" x14ac:dyDescent="0.3">
      <c r="B819343" s="4">
        <v>103.63</v>
      </c>
    </row>
    <row r="819344" spans="2:2" ht="15.75" thickBot="1" x14ac:dyDescent="0.3">
      <c r="B819344" s="3" t="e">
        <v>#DIV/0!</v>
      </c>
    </row>
    <row r="819345" spans="2:2" ht="15.75" thickBot="1" x14ac:dyDescent="0.3">
      <c r="B819345" s="3" t="e">
        <v>#DIV/0!</v>
      </c>
    </row>
    <row r="819346" spans="2:2" ht="15.75" thickBot="1" x14ac:dyDescent="0.3">
      <c r="B819346" s="4">
        <v>329.1</v>
      </c>
    </row>
    <row r="819347" spans="2:2" ht="15.75" thickBot="1" x14ac:dyDescent="0.3">
      <c r="B819347" s="3" t="e">
        <v>#DIV/0!</v>
      </c>
    </row>
    <row r="819348" spans="2:2" ht="15.75" thickBot="1" x14ac:dyDescent="0.3">
      <c r="B819348" s="4">
        <v>771.36</v>
      </c>
    </row>
    <row r="819349" spans="2:2" ht="15.75" thickBot="1" x14ac:dyDescent="0.3">
      <c r="B819349" s="3" t="e">
        <v>#DIV/0!</v>
      </c>
    </row>
    <row r="819350" spans="2:2" ht="15.75" thickBot="1" x14ac:dyDescent="0.3">
      <c r="B819350" s="4">
        <v>248.39</v>
      </c>
    </row>
    <row r="819351" spans="2:2" ht="15.75" thickBot="1" x14ac:dyDescent="0.3">
      <c r="B819351" s="3" t="e">
        <v>#DIV/0!</v>
      </c>
    </row>
    <row r="819352" spans="2:2" ht="15.75" thickBot="1" x14ac:dyDescent="0.3">
      <c r="B819352" s="4">
        <v>257.02</v>
      </c>
    </row>
    <row r="819353" spans="2:2" ht="15.75" thickBot="1" x14ac:dyDescent="0.3">
      <c r="B819353" s="3" t="e">
        <v>#DIV/0!</v>
      </c>
    </row>
    <row r="819354" spans="2:2" ht="15.75" thickBot="1" x14ac:dyDescent="0.3">
      <c r="B819354" s="4">
        <v>112.99</v>
      </c>
    </row>
    <row r="819355" spans="2:2" ht="15.75" thickBot="1" x14ac:dyDescent="0.3">
      <c r="B819355" s="4">
        <v>0</v>
      </c>
    </row>
    <row r="819356" spans="2:2" ht="15.75" thickBot="1" x14ac:dyDescent="0.3">
      <c r="B819356" s="3" t="e">
        <v>#DIV/0!</v>
      </c>
    </row>
    <row r="819357" spans="2:2" ht="15.75" thickBot="1" x14ac:dyDescent="0.3">
      <c r="B819357" s="3" t="e">
        <v>#DIV/0!</v>
      </c>
    </row>
    <row r="819358" spans="2:2" ht="15.75" thickBot="1" x14ac:dyDescent="0.3">
      <c r="B819358" s="3" t="e">
        <v>#DIV/0!</v>
      </c>
    </row>
    <row r="819359" spans="2:2" ht="15.75" thickBot="1" x14ac:dyDescent="0.3">
      <c r="B819359" s="3" t="e">
        <v>#DIV/0!</v>
      </c>
    </row>
    <row r="819360" spans="2:2" ht="15.75" thickBot="1" x14ac:dyDescent="0.3">
      <c r="B819360" s="4">
        <v>605.94000000000005</v>
      </c>
    </row>
    <row r="819361" spans="2:2" ht="15.75" thickBot="1" x14ac:dyDescent="0.3">
      <c r="B819361" s="4">
        <v>731.67</v>
      </c>
    </row>
    <row r="819362" spans="2:2" ht="15.75" thickBot="1" x14ac:dyDescent="0.3">
      <c r="B819362" s="3" t="e">
        <v>#DIV/0!</v>
      </c>
    </row>
    <row r="819363" spans="2:2" ht="15.75" thickBot="1" x14ac:dyDescent="0.3">
      <c r="B819363" s="4">
        <v>71.34</v>
      </c>
    </row>
    <row r="819364" spans="2:2" ht="15.75" thickBot="1" x14ac:dyDescent="0.3">
      <c r="B819364" s="4">
        <v>826.45</v>
      </c>
    </row>
    <row r="819365" spans="2:2" ht="15.75" thickBot="1" x14ac:dyDescent="0.3">
      <c r="B819365" s="4">
        <v>190.86</v>
      </c>
    </row>
    <row r="819366" spans="2:2" ht="15.75" thickBot="1" x14ac:dyDescent="0.3">
      <c r="B819366" s="4">
        <v>18.71</v>
      </c>
    </row>
    <row r="819367" spans="2:2" ht="15.75" thickBot="1" x14ac:dyDescent="0.3">
      <c r="B819367" s="4">
        <v>444.17</v>
      </c>
    </row>
    <row r="819368" spans="2:2" ht="15.75" thickBot="1" x14ac:dyDescent="0.3">
      <c r="B819368" s="3" t="e">
        <v>#DIV/0!</v>
      </c>
    </row>
    <row r="819369" spans="2:2" ht="15.75" thickBot="1" x14ac:dyDescent="0.3">
      <c r="B819369" s="4">
        <v>351.45</v>
      </c>
    </row>
    <row r="819370" spans="2:2" ht="15.75" thickBot="1" x14ac:dyDescent="0.3">
      <c r="B819370" s="4">
        <v>236.54</v>
      </c>
    </row>
    <row r="819371" spans="2:2" ht="15.75" thickBot="1" x14ac:dyDescent="0.3">
      <c r="B819371" s="3" t="e">
        <v>#DIV/0!</v>
      </c>
    </row>
    <row r="819372" spans="2:2" ht="15.75" thickBot="1" x14ac:dyDescent="0.3">
      <c r="B819372" s="3" t="e">
        <v>#DIV/0!</v>
      </c>
    </row>
    <row r="819373" spans="2:2" ht="15.75" thickBot="1" x14ac:dyDescent="0.3">
      <c r="B819373" s="4">
        <v>188.88</v>
      </c>
    </row>
    <row r="819374" spans="2:2" ht="15.75" thickBot="1" x14ac:dyDescent="0.3">
      <c r="B819374" s="3" t="e">
        <v>#DIV/0!</v>
      </c>
    </row>
    <row r="819375" spans="2:2" ht="15.75" thickBot="1" x14ac:dyDescent="0.3">
      <c r="B819375" s="3" t="e">
        <v>#DIV/0!</v>
      </c>
    </row>
    <row r="819376" spans="2:2" ht="15.75" thickBot="1" x14ac:dyDescent="0.3">
      <c r="B819376" s="3" t="e">
        <v>#DIV/0!</v>
      </c>
    </row>
    <row r="819377" spans="2:2" ht="15.75" thickBot="1" x14ac:dyDescent="0.3">
      <c r="B819377" s="4">
        <v>249.94</v>
      </c>
    </row>
    <row r="819378" spans="2:2" ht="15.75" thickBot="1" x14ac:dyDescent="0.3">
      <c r="B819378" s="3" t="e">
        <v>#DIV/0!</v>
      </c>
    </row>
    <row r="819379" spans="2:2" ht="15.75" thickBot="1" x14ac:dyDescent="0.3">
      <c r="B819379" s="3" t="e">
        <v>#DIV/0!</v>
      </c>
    </row>
    <row r="819380" spans="2:2" ht="15.75" thickBot="1" x14ac:dyDescent="0.3">
      <c r="B819380" s="4">
        <v>851.51</v>
      </c>
    </row>
    <row r="819381" spans="2:2" ht="15.75" thickBot="1" x14ac:dyDescent="0.3">
      <c r="B819381" s="3" t="e">
        <v>#DIV/0!</v>
      </c>
    </row>
    <row r="819382" spans="2:2" ht="15.75" thickBot="1" x14ac:dyDescent="0.3">
      <c r="B819382" s="3" t="e">
        <v>#DIV/0!</v>
      </c>
    </row>
    <row r="819383" spans="2:2" ht="15.75" thickBot="1" x14ac:dyDescent="0.3">
      <c r="B819383" s="3" t="e">
        <v>#DIV/0!</v>
      </c>
    </row>
    <row r="819384" spans="2:2" ht="15.75" thickBot="1" x14ac:dyDescent="0.3">
      <c r="B819384" s="4">
        <v>581.85</v>
      </c>
    </row>
    <row r="819385" spans="2:2" ht="15.75" thickBot="1" x14ac:dyDescent="0.3">
      <c r="B819385" s="4">
        <v>1856.1</v>
      </c>
    </row>
    <row r="819386" spans="2:2" ht="15.75" thickBot="1" x14ac:dyDescent="0.3">
      <c r="B819386" s="3" t="e">
        <v>#DIV/0!</v>
      </c>
    </row>
    <row r="819387" spans="2:2" ht="15.75" thickBot="1" x14ac:dyDescent="0.3">
      <c r="B819387" s="4">
        <v>383.08</v>
      </c>
    </row>
    <row r="819388" spans="2:2" ht="15.75" thickBot="1" x14ac:dyDescent="0.3">
      <c r="B819388" s="3" t="e">
        <v>#DIV/0!</v>
      </c>
    </row>
    <row r="819389" spans="2:2" ht="15.75" thickBot="1" x14ac:dyDescent="0.3">
      <c r="B819389" s="3" t="e">
        <v>#DIV/0!</v>
      </c>
    </row>
    <row r="835584" ht="15.75" thickBot="1" x14ac:dyDescent="0.3"/>
    <row r="835585" spans="2:2" ht="15.75" thickBot="1" x14ac:dyDescent="0.3">
      <c r="B835585" s="2">
        <v>39264</v>
      </c>
    </row>
    <row r="835586" spans="2:2" ht="15.75" thickBot="1" x14ac:dyDescent="0.3">
      <c r="B835586" s="3" t="e">
        <v>#DIV/0!</v>
      </c>
    </row>
    <row r="835587" spans="2:2" ht="15.75" thickBot="1" x14ac:dyDescent="0.3">
      <c r="B835587" s="4">
        <v>346.37</v>
      </c>
    </row>
    <row r="835588" spans="2:2" ht="15.75" thickBot="1" x14ac:dyDescent="0.3">
      <c r="B835588" s="3" t="e">
        <v>#DIV/0!</v>
      </c>
    </row>
    <row r="835589" spans="2:2" ht="15.75" thickBot="1" x14ac:dyDescent="0.3">
      <c r="B835589" s="3" t="e">
        <v>#DIV/0!</v>
      </c>
    </row>
    <row r="835590" spans="2:2" ht="15.75" thickBot="1" x14ac:dyDescent="0.3">
      <c r="B835590" s="4">
        <v>356.76</v>
      </c>
    </row>
    <row r="835591" spans="2:2" ht="15.75" thickBot="1" x14ac:dyDescent="0.3">
      <c r="B835591" s="3" t="e">
        <v>#DIV/0!</v>
      </c>
    </row>
    <row r="835592" spans="2:2" ht="15.75" thickBot="1" x14ac:dyDescent="0.3">
      <c r="B835592" s="3" t="e">
        <v>#DIV/0!</v>
      </c>
    </row>
    <row r="835593" spans="2:2" ht="15.75" thickBot="1" x14ac:dyDescent="0.3">
      <c r="B835593" s="4">
        <v>171.76</v>
      </c>
    </row>
    <row r="835594" spans="2:2" ht="15.75" thickBot="1" x14ac:dyDescent="0.3">
      <c r="B835594" s="4">
        <v>493.01</v>
      </c>
    </row>
    <row r="835595" spans="2:2" ht="15.75" thickBot="1" x14ac:dyDescent="0.3">
      <c r="B835595" s="3" t="e">
        <v>#DIV/0!</v>
      </c>
    </row>
    <row r="835596" spans="2:2" ht="15.75" thickBot="1" x14ac:dyDescent="0.3">
      <c r="B835596" s="3" t="e">
        <v>#DIV/0!</v>
      </c>
    </row>
    <row r="835597" spans="2:2" ht="15.75" thickBot="1" x14ac:dyDescent="0.3">
      <c r="B835597" s="3" t="e">
        <v>#DIV/0!</v>
      </c>
    </row>
    <row r="835598" spans="2:2" ht="15.75" thickBot="1" x14ac:dyDescent="0.3">
      <c r="B835598" s="3" t="e">
        <v>#DIV/0!</v>
      </c>
    </row>
    <row r="835599" spans="2:2" ht="15.75" thickBot="1" x14ac:dyDescent="0.3">
      <c r="B835599" s="3" t="e">
        <v>#DIV/0!</v>
      </c>
    </row>
    <row r="835600" spans="2:2" ht="15.75" thickBot="1" x14ac:dyDescent="0.3">
      <c r="B835600" s="4">
        <v>421.02</v>
      </c>
    </row>
    <row r="835601" spans="2:2" ht="15.75" thickBot="1" x14ac:dyDescent="0.3">
      <c r="B835601" s="4">
        <v>245.39</v>
      </c>
    </row>
    <row r="835602" spans="2:2" ht="15.75" thickBot="1" x14ac:dyDescent="0.3">
      <c r="B835602" s="3" t="e">
        <v>#DIV/0!</v>
      </c>
    </row>
    <row r="835603" spans="2:2" ht="15.75" thickBot="1" x14ac:dyDescent="0.3">
      <c r="B835603" s="4">
        <v>203.11</v>
      </c>
    </row>
    <row r="835604" spans="2:2" ht="15.75" thickBot="1" x14ac:dyDescent="0.3">
      <c r="B835604" s="4">
        <v>566.82000000000005</v>
      </c>
    </row>
    <row r="835605" spans="2:2" ht="15.75" thickBot="1" x14ac:dyDescent="0.3">
      <c r="B835605" s="4">
        <v>114.8</v>
      </c>
    </row>
    <row r="835606" spans="2:2" ht="15.75" thickBot="1" x14ac:dyDescent="0.3">
      <c r="B835606" s="4">
        <v>393.86</v>
      </c>
    </row>
    <row r="835607" spans="2:2" ht="15.75" thickBot="1" x14ac:dyDescent="0.3">
      <c r="B835607" s="3" t="e">
        <v>#DIV/0!</v>
      </c>
    </row>
    <row r="835608" spans="2:2" ht="15.75" thickBot="1" x14ac:dyDescent="0.3">
      <c r="B835608" s="4">
        <v>387.4</v>
      </c>
    </row>
    <row r="835609" spans="2:2" ht="15.75" thickBot="1" x14ac:dyDescent="0.3">
      <c r="B835609" s="3" t="e">
        <v>#DIV/0!</v>
      </c>
    </row>
    <row r="835610" spans="2:2" ht="15.75" thickBot="1" x14ac:dyDescent="0.3">
      <c r="B835610" s="3" t="e">
        <v>#DIV/0!</v>
      </c>
    </row>
    <row r="835611" spans="2:2" ht="15.75" thickBot="1" x14ac:dyDescent="0.3">
      <c r="B835611" s="4">
        <v>174.85</v>
      </c>
    </row>
    <row r="835612" spans="2:2" ht="15.75" thickBot="1" x14ac:dyDescent="0.3">
      <c r="B835612" s="3" t="e">
        <v>#DIV/0!</v>
      </c>
    </row>
    <row r="835613" spans="2:2" ht="15.75" thickBot="1" x14ac:dyDescent="0.3">
      <c r="B835613" s="3" t="e">
        <v>#DIV/0!</v>
      </c>
    </row>
    <row r="835614" spans="2:2" ht="15.75" thickBot="1" x14ac:dyDescent="0.3">
      <c r="B835614" s="4">
        <v>774.6</v>
      </c>
    </row>
    <row r="835615" spans="2:2" ht="15.75" thickBot="1" x14ac:dyDescent="0.3">
      <c r="B835615" s="3" t="e">
        <v>#DIV/0!</v>
      </c>
    </row>
    <row r="835616" spans="2:2" ht="15.75" thickBot="1" x14ac:dyDescent="0.3">
      <c r="B835616" s="3" t="e">
        <v>#DIV/0!</v>
      </c>
    </row>
    <row r="835617" spans="2:2" ht="15.75" thickBot="1" x14ac:dyDescent="0.3">
      <c r="B835617" s="3" t="e">
        <v>#DIV/0!</v>
      </c>
    </row>
    <row r="835618" spans="2:2" ht="15.75" thickBot="1" x14ac:dyDescent="0.3">
      <c r="B835618" s="3" t="e">
        <v>#DIV/0!</v>
      </c>
    </row>
    <row r="835619" spans="2:2" ht="15.75" thickBot="1" x14ac:dyDescent="0.3">
      <c r="B835619" s="4">
        <v>468.07</v>
      </c>
    </row>
    <row r="835620" spans="2:2" ht="15.75" thickBot="1" x14ac:dyDescent="0.3">
      <c r="B835620" s="4">
        <v>1428.42</v>
      </c>
    </row>
    <row r="835621" spans="2:2" ht="15.75" thickBot="1" x14ac:dyDescent="0.3">
      <c r="B835621" s="3" t="e">
        <v>#DIV/0!</v>
      </c>
    </row>
    <row r="835622" spans="2:2" ht="15.75" thickBot="1" x14ac:dyDescent="0.3">
      <c r="B835622" s="3" t="e">
        <v>#DIV/0!</v>
      </c>
    </row>
    <row r="835623" spans="2:2" ht="15.75" thickBot="1" x14ac:dyDescent="0.3">
      <c r="B835623" s="4">
        <v>327.78</v>
      </c>
    </row>
    <row r="835624" spans="2:2" ht="15.75" thickBot="1" x14ac:dyDescent="0.3">
      <c r="B835624" s="3" t="e">
        <v>#DIV/0!</v>
      </c>
    </row>
    <row r="835625" spans="2:2" ht="15.75" thickBot="1" x14ac:dyDescent="0.3">
      <c r="B835625" s="3" t="e">
        <v>#DIV/0!</v>
      </c>
    </row>
    <row r="835626" spans="2:2" ht="15.75" thickBot="1" x14ac:dyDescent="0.3">
      <c r="B835626" s="4">
        <v>650.01</v>
      </c>
    </row>
    <row r="835627" spans="2:2" ht="15.75" thickBot="1" x14ac:dyDescent="0.3">
      <c r="B835627" s="4">
        <v>511.72</v>
      </c>
    </row>
    <row r="835628" spans="2:2" ht="15.75" thickBot="1" x14ac:dyDescent="0.3">
      <c r="B835628" s="3" t="e">
        <v>#DIV/0!</v>
      </c>
    </row>
    <row r="835629" spans="2:2" ht="15.75" thickBot="1" x14ac:dyDescent="0.3">
      <c r="B835629" s="4">
        <v>169.28</v>
      </c>
    </row>
    <row r="835630" spans="2:2" ht="15.75" thickBot="1" x14ac:dyDescent="0.3">
      <c r="B835630" s="3" t="e">
        <v>#DIV/0!</v>
      </c>
    </row>
    <row r="835631" spans="2:2" ht="15.75" thickBot="1" x14ac:dyDescent="0.3">
      <c r="B835631" s="3" t="e">
        <v>#DIV/0!</v>
      </c>
    </row>
    <row r="835632" spans="2:2" ht="15.75" thickBot="1" x14ac:dyDescent="0.3">
      <c r="B835632" s="4">
        <v>173.16</v>
      </c>
    </row>
    <row r="835633" spans="2:2" ht="15.75" thickBot="1" x14ac:dyDescent="0.3">
      <c r="B835633" s="3" t="e">
        <v>#DIV/0!</v>
      </c>
    </row>
    <row r="835634" spans="2:2" ht="15.75" thickBot="1" x14ac:dyDescent="0.3">
      <c r="B835634" s="4">
        <v>731.2</v>
      </c>
    </row>
    <row r="835635" spans="2:2" ht="15.75" thickBot="1" x14ac:dyDescent="0.3">
      <c r="B835635" s="4">
        <v>210.19</v>
      </c>
    </row>
    <row r="835636" spans="2:2" ht="15.75" thickBot="1" x14ac:dyDescent="0.3">
      <c r="B835636" s="3" t="e">
        <v>#DIV/0!</v>
      </c>
    </row>
    <row r="835637" spans="2:2" ht="15.75" thickBot="1" x14ac:dyDescent="0.3">
      <c r="B835637" s="3" t="e">
        <v>#DIV/0!</v>
      </c>
    </row>
    <row r="835638" spans="2:2" ht="15.75" thickBot="1" x14ac:dyDescent="0.3">
      <c r="B835638" s="4">
        <v>740.85</v>
      </c>
    </row>
    <row r="835639" spans="2:2" ht="15.75" thickBot="1" x14ac:dyDescent="0.3">
      <c r="B835639" s="4">
        <v>63.28</v>
      </c>
    </row>
    <row r="835640" spans="2:2" ht="15.75" thickBot="1" x14ac:dyDescent="0.3">
      <c r="B835640" s="3" t="e">
        <v>#DIV/0!</v>
      </c>
    </row>
    <row r="835641" spans="2:2" ht="15.75" thickBot="1" x14ac:dyDescent="0.3">
      <c r="B835641" s="3" t="e">
        <v>#DIV/0!</v>
      </c>
    </row>
    <row r="835642" spans="2:2" ht="15.75" thickBot="1" x14ac:dyDescent="0.3">
      <c r="B835642" s="3" t="e">
        <v>#DIV/0!</v>
      </c>
    </row>
    <row r="835643" spans="2:2" ht="15.75" thickBot="1" x14ac:dyDescent="0.3">
      <c r="B835643" s="3" t="e">
        <v>#DIV/0!</v>
      </c>
    </row>
    <row r="835644" spans="2:2" ht="15.75" thickBot="1" x14ac:dyDescent="0.3">
      <c r="B835644" s="3" t="e">
        <v>#DIV/0!</v>
      </c>
    </row>
    <row r="835645" spans="2:2" ht="15.75" thickBot="1" x14ac:dyDescent="0.3">
      <c r="B835645" s="3" t="e">
        <v>#DIV/0!</v>
      </c>
    </row>
    <row r="835646" spans="2:2" ht="15.75" thickBot="1" x14ac:dyDescent="0.3">
      <c r="B835646" s="3" t="e">
        <v>#DIV/0!</v>
      </c>
    </row>
    <row r="835647" spans="2:2" ht="15.75" thickBot="1" x14ac:dyDescent="0.3">
      <c r="B835647" s="4">
        <v>444.85</v>
      </c>
    </row>
    <row r="835648" spans="2:2" ht="15.75" thickBot="1" x14ac:dyDescent="0.3">
      <c r="B835648" s="3" t="e">
        <v>#DIV/0!</v>
      </c>
    </row>
    <row r="835649" spans="2:2" ht="15.75" thickBot="1" x14ac:dyDescent="0.3">
      <c r="B835649" s="3" t="e">
        <v>#DIV/0!</v>
      </c>
    </row>
    <row r="835650" spans="2:2" ht="15.75" thickBot="1" x14ac:dyDescent="0.3">
      <c r="B835650" s="3" t="e">
        <v>#DIV/0!</v>
      </c>
    </row>
    <row r="835651" spans="2:2" ht="15.75" thickBot="1" x14ac:dyDescent="0.3">
      <c r="B835651" s="4">
        <v>0</v>
      </c>
    </row>
    <row r="835652" spans="2:2" ht="15.75" thickBot="1" x14ac:dyDescent="0.3">
      <c r="B835652" s="4">
        <v>67.599999999999994</v>
      </c>
    </row>
    <row r="835653" spans="2:2" ht="15.75" thickBot="1" x14ac:dyDescent="0.3">
      <c r="B835653" s="3" t="e">
        <v>#DIV/0!</v>
      </c>
    </row>
    <row r="835654" spans="2:2" ht="15.75" thickBot="1" x14ac:dyDescent="0.3">
      <c r="B835654" s="3" t="e">
        <v>#DIV/0!</v>
      </c>
    </row>
    <row r="835655" spans="2:2" ht="15.75" thickBot="1" x14ac:dyDescent="0.3">
      <c r="B835655" s="3" t="e">
        <v>#DIV/0!</v>
      </c>
    </row>
    <row r="835656" spans="2:2" ht="15.75" thickBot="1" x14ac:dyDescent="0.3">
      <c r="B835656" s="4">
        <v>595.46</v>
      </c>
    </row>
    <row r="835657" spans="2:2" ht="15.75" thickBot="1" x14ac:dyDescent="0.3">
      <c r="B835657" s="3" t="e">
        <v>#DIV/0!</v>
      </c>
    </row>
    <row r="835658" spans="2:2" ht="15.75" thickBot="1" x14ac:dyDescent="0.3">
      <c r="B835658" s="4">
        <v>707.18</v>
      </c>
    </row>
    <row r="835659" spans="2:2" ht="15.75" thickBot="1" x14ac:dyDescent="0.3">
      <c r="B835659" s="4">
        <v>795.37</v>
      </c>
    </row>
    <row r="835660" spans="2:2" ht="15.75" thickBot="1" x14ac:dyDescent="0.3">
      <c r="B835660" s="3" t="e">
        <v>#DIV/0!</v>
      </c>
    </row>
    <row r="835661" spans="2:2" ht="15.75" thickBot="1" x14ac:dyDescent="0.3">
      <c r="B835661" s="4">
        <v>478.58</v>
      </c>
    </row>
    <row r="835662" spans="2:2" ht="15.75" thickBot="1" x14ac:dyDescent="0.3">
      <c r="B835662" s="4">
        <v>177.5</v>
      </c>
    </row>
    <row r="835663" spans="2:2" ht="15.75" thickBot="1" x14ac:dyDescent="0.3">
      <c r="B835663" s="3" t="e">
        <v>#DIV/0!</v>
      </c>
    </row>
    <row r="835664" spans="2:2" ht="15.75" thickBot="1" x14ac:dyDescent="0.3">
      <c r="B835664" s="3" t="e">
        <v>#DIV/0!</v>
      </c>
    </row>
    <row r="835665" spans="2:2" ht="15.75" thickBot="1" x14ac:dyDescent="0.3">
      <c r="B835665" s="3" t="e">
        <v>#DIV/0!</v>
      </c>
    </row>
    <row r="835666" spans="2:2" ht="15.75" thickBot="1" x14ac:dyDescent="0.3">
      <c r="B835666" s="3" t="e">
        <v>#DIV/0!</v>
      </c>
    </row>
    <row r="835667" spans="2:2" ht="15.75" thickBot="1" x14ac:dyDescent="0.3">
      <c r="B835667" s="3" t="e">
        <v>#DIV/0!</v>
      </c>
    </row>
    <row r="835668" spans="2:2" ht="15.75" thickBot="1" x14ac:dyDescent="0.3">
      <c r="B835668" s="4" t="s">
        <v>32373</v>
      </c>
    </row>
    <row r="835669" spans="2:2" ht="15.75" thickBot="1" x14ac:dyDescent="0.3">
      <c r="B835669" s="4">
        <v>169.36</v>
      </c>
    </row>
    <row r="835670" spans="2:2" ht="15.75" thickBot="1" x14ac:dyDescent="0.3">
      <c r="B835670" s="4">
        <v>523.23</v>
      </c>
    </row>
    <row r="835671" spans="2:2" ht="15.75" thickBot="1" x14ac:dyDescent="0.3">
      <c r="B835671" s="3" t="e">
        <v>#DIV/0!</v>
      </c>
    </row>
    <row r="835672" spans="2:2" ht="15.75" thickBot="1" x14ac:dyDescent="0.3">
      <c r="B835672" s="4">
        <v>314.54000000000002</v>
      </c>
    </row>
    <row r="835673" spans="2:2" ht="15.75" thickBot="1" x14ac:dyDescent="0.3">
      <c r="B835673" s="3" t="e">
        <v>#DIV/0!</v>
      </c>
    </row>
    <row r="835674" spans="2:2" ht="15.75" thickBot="1" x14ac:dyDescent="0.3">
      <c r="B835674" s="3" t="e">
        <v>#DIV/0!</v>
      </c>
    </row>
    <row r="835675" spans="2:2" ht="15.75" thickBot="1" x14ac:dyDescent="0.3">
      <c r="B835675" s="3" t="e">
        <v>#DIV/0!</v>
      </c>
    </row>
    <row r="835676" spans="2:2" ht="15.75" thickBot="1" x14ac:dyDescent="0.3">
      <c r="B835676" s="4">
        <v>231.4</v>
      </c>
    </row>
    <row r="835677" spans="2:2" ht="15.75" thickBot="1" x14ac:dyDescent="0.3">
      <c r="B835677" s="4">
        <v>359.09</v>
      </c>
    </row>
    <row r="835678" spans="2:2" ht="15.75" thickBot="1" x14ac:dyDescent="0.3">
      <c r="B835678" s="4">
        <v>552.27</v>
      </c>
    </row>
    <row r="835679" spans="2:2" ht="15.75" thickBot="1" x14ac:dyDescent="0.3">
      <c r="B835679" s="3" t="e">
        <v>#DIV/0!</v>
      </c>
    </row>
    <row r="835680" spans="2:2" ht="15.75" thickBot="1" x14ac:dyDescent="0.3">
      <c r="B835680" s="4">
        <v>307.77999999999997</v>
      </c>
    </row>
    <row r="835681" spans="2:2" ht="15.75" thickBot="1" x14ac:dyDescent="0.3">
      <c r="B835681" s="4">
        <v>263.23</v>
      </c>
    </row>
    <row r="835682" spans="2:2" ht="15.75" thickBot="1" x14ac:dyDescent="0.3">
      <c r="B835682" s="3" t="e">
        <v>#DIV/0!</v>
      </c>
    </row>
    <row r="835683" spans="2:2" ht="15.75" thickBot="1" x14ac:dyDescent="0.3">
      <c r="B835683" s="4">
        <v>564.45000000000005</v>
      </c>
    </row>
    <row r="835684" spans="2:2" ht="15.75" thickBot="1" x14ac:dyDescent="0.3">
      <c r="B835684" s="3" t="e">
        <v>#DIV/0!</v>
      </c>
    </row>
    <row r="835685" spans="2:2" ht="15.75" thickBot="1" x14ac:dyDescent="0.3">
      <c r="B835685" s="3" t="e">
        <v>#DIV/0!</v>
      </c>
    </row>
    <row r="835686" spans="2:2" ht="15.75" thickBot="1" x14ac:dyDescent="0.3">
      <c r="B835686" s="3" t="e">
        <v>#DIV/0!</v>
      </c>
    </row>
    <row r="835687" spans="2:2" ht="15.75" thickBot="1" x14ac:dyDescent="0.3">
      <c r="B835687" s="4">
        <v>377.77</v>
      </c>
    </row>
    <row r="835688" spans="2:2" ht="15.75" thickBot="1" x14ac:dyDescent="0.3">
      <c r="B835688" s="4">
        <v>366.62</v>
      </c>
    </row>
    <row r="835689" spans="2:2" ht="15.75" thickBot="1" x14ac:dyDescent="0.3">
      <c r="B835689" s="4">
        <v>78.650000000000006</v>
      </c>
    </row>
    <row r="835690" spans="2:2" ht="15.75" thickBot="1" x14ac:dyDescent="0.3">
      <c r="B835690" s="3" t="e">
        <v>#DIV/0!</v>
      </c>
    </row>
    <row r="835691" spans="2:2" ht="15.75" thickBot="1" x14ac:dyDescent="0.3">
      <c r="B835691" s="3" t="e">
        <v>#DIV/0!</v>
      </c>
    </row>
    <row r="835692" spans="2:2" ht="15.75" thickBot="1" x14ac:dyDescent="0.3">
      <c r="B835692" s="3" t="e">
        <v>#DIV/0!</v>
      </c>
    </row>
    <row r="835693" spans="2:2" ht="15.75" thickBot="1" x14ac:dyDescent="0.3">
      <c r="B835693" s="4">
        <v>148.69999999999999</v>
      </c>
    </row>
    <row r="835694" spans="2:2" ht="15.75" thickBot="1" x14ac:dyDescent="0.3">
      <c r="B835694" s="4">
        <v>182.49</v>
      </c>
    </row>
    <row r="835695" spans="2:2" ht="15.75" thickBot="1" x14ac:dyDescent="0.3">
      <c r="B835695" s="3" t="e">
        <v>#DIV/0!</v>
      </c>
    </row>
    <row r="835696" spans="2:2" ht="15.75" thickBot="1" x14ac:dyDescent="0.3">
      <c r="B835696" s="3" t="e">
        <v>#DIV/0!</v>
      </c>
    </row>
    <row r="835697" spans="2:2" ht="15.75" thickBot="1" x14ac:dyDescent="0.3">
      <c r="B835697" s="4">
        <v>205.19</v>
      </c>
    </row>
    <row r="835698" spans="2:2" ht="15.75" thickBot="1" x14ac:dyDescent="0.3">
      <c r="B835698" s="4">
        <v>432.74</v>
      </c>
    </row>
    <row r="835699" spans="2:2" ht="15.75" thickBot="1" x14ac:dyDescent="0.3">
      <c r="B835699" s="3" t="e">
        <v>#DIV/0!</v>
      </c>
    </row>
    <row r="835700" spans="2:2" ht="15.75" thickBot="1" x14ac:dyDescent="0.3">
      <c r="B835700" s="4">
        <v>455.92</v>
      </c>
    </row>
    <row r="835701" spans="2:2" ht="15.75" thickBot="1" x14ac:dyDescent="0.3">
      <c r="B835701" s="3" t="e">
        <v>#DIV/0!</v>
      </c>
    </row>
    <row r="835702" spans="2:2" ht="15.75" thickBot="1" x14ac:dyDescent="0.3">
      <c r="B835702" s="4">
        <v>485.87</v>
      </c>
    </row>
    <row r="835703" spans="2:2" ht="15.75" thickBot="1" x14ac:dyDescent="0.3">
      <c r="B835703" s="4">
        <v>1701.72</v>
      </c>
    </row>
    <row r="835704" spans="2:2" ht="15.75" thickBot="1" x14ac:dyDescent="0.3">
      <c r="B835704" s="3" t="e">
        <v>#DIV/0!</v>
      </c>
    </row>
    <row r="835705" spans="2:2" ht="15.75" thickBot="1" x14ac:dyDescent="0.3">
      <c r="B835705" s="3" t="e">
        <v>#DIV/0!</v>
      </c>
    </row>
    <row r="835706" spans="2:2" ht="15.75" thickBot="1" x14ac:dyDescent="0.3">
      <c r="B835706" s="3" t="e">
        <v>#DIV/0!</v>
      </c>
    </row>
    <row r="835707" spans="2:2" ht="15.75" thickBot="1" x14ac:dyDescent="0.3">
      <c r="B835707" s="4">
        <v>954.09</v>
      </c>
    </row>
    <row r="835708" spans="2:2" ht="15.75" thickBot="1" x14ac:dyDescent="0.3">
      <c r="B835708" s="4">
        <v>448.48</v>
      </c>
    </row>
    <row r="835709" spans="2:2" ht="15.75" thickBot="1" x14ac:dyDescent="0.3">
      <c r="B835709" s="4">
        <v>265.86</v>
      </c>
    </row>
    <row r="835710" spans="2:2" ht="15.75" thickBot="1" x14ac:dyDescent="0.3">
      <c r="B835710" s="3" t="e">
        <v>#DIV/0!</v>
      </c>
    </row>
    <row r="835711" spans="2:2" ht="15.75" thickBot="1" x14ac:dyDescent="0.3">
      <c r="B835711" s="3" t="e">
        <v>#DIV/0!</v>
      </c>
    </row>
    <row r="835712" spans="2:2" ht="15.75" thickBot="1" x14ac:dyDescent="0.3">
      <c r="B835712" s="3" t="e">
        <v>#DIV/0!</v>
      </c>
    </row>
    <row r="835713" spans="2:2" ht="15.75" thickBot="1" x14ac:dyDescent="0.3">
      <c r="B835713" s="3" t="e">
        <v>#DIV/0!</v>
      </c>
    </row>
    <row r="835714" spans="2:2" ht="15.75" thickBot="1" x14ac:dyDescent="0.3">
      <c r="B835714" s="4">
        <v>528.46</v>
      </c>
    </row>
    <row r="835715" spans="2:2" ht="15.75" thickBot="1" x14ac:dyDescent="0.3">
      <c r="B835715" s="3" t="e">
        <v>#DIV/0!</v>
      </c>
    </row>
    <row r="835716" spans="2:2" ht="15.75" thickBot="1" x14ac:dyDescent="0.3">
      <c r="B835716" s="3" t="e">
        <v>#DIV/0!</v>
      </c>
    </row>
    <row r="835717" spans="2:2" ht="15.75" thickBot="1" x14ac:dyDescent="0.3">
      <c r="B835717" s="4">
        <v>144.32</v>
      </c>
    </row>
    <row r="835718" spans="2:2" ht="15.75" thickBot="1" x14ac:dyDescent="0.3">
      <c r="B835718" s="4">
        <v>190.39</v>
      </c>
    </row>
    <row r="835719" spans="2:2" ht="15.75" thickBot="1" x14ac:dyDescent="0.3">
      <c r="B835719" s="3" t="e">
        <v>#DIV/0!</v>
      </c>
    </row>
    <row r="835720" spans="2:2" ht="15.75" thickBot="1" x14ac:dyDescent="0.3">
      <c r="B835720" s="3" t="e">
        <v>#DIV/0!</v>
      </c>
    </row>
    <row r="835721" spans="2:2" ht="15.75" thickBot="1" x14ac:dyDescent="0.3">
      <c r="B835721" s="4">
        <v>217.95</v>
      </c>
    </row>
    <row r="835722" spans="2:2" ht="15.75" thickBot="1" x14ac:dyDescent="0.3">
      <c r="B835722" s="4">
        <v>348.58</v>
      </c>
    </row>
    <row r="835723" spans="2:2" ht="15.75" thickBot="1" x14ac:dyDescent="0.3">
      <c r="B835723" s="3" t="e">
        <v>#DIV/0!</v>
      </c>
    </row>
    <row r="835724" spans="2:2" ht="15.75" thickBot="1" x14ac:dyDescent="0.3">
      <c r="B835724" s="4">
        <v>72.23</v>
      </c>
    </row>
    <row r="835725" spans="2:2" ht="15.75" thickBot="1" x14ac:dyDescent="0.3">
      <c r="B835725" s="3" t="e">
        <v>#DIV/0!</v>
      </c>
    </row>
    <row r="835726" spans="2:2" ht="15.75" thickBot="1" x14ac:dyDescent="0.3">
      <c r="B835726" s="4">
        <v>595.33000000000004</v>
      </c>
    </row>
    <row r="835727" spans="2:2" ht="15.75" thickBot="1" x14ac:dyDescent="0.3">
      <c r="B835727" s="4">
        <v>103.63</v>
      </c>
    </row>
    <row r="835728" spans="2:2" ht="15.75" thickBot="1" x14ac:dyDescent="0.3">
      <c r="B835728" s="3" t="e">
        <v>#DIV/0!</v>
      </c>
    </row>
    <row r="835729" spans="2:2" ht="15.75" thickBot="1" x14ac:dyDescent="0.3">
      <c r="B835729" s="3" t="e">
        <v>#DIV/0!</v>
      </c>
    </row>
    <row r="835730" spans="2:2" ht="15.75" thickBot="1" x14ac:dyDescent="0.3">
      <c r="B835730" s="4">
        <v>329.1</v>
      </c>
    </row>
    <row r="835731" spans="2:2" ht="15.75" thickBot="1" x14ac:dyDescent="0.3">
      <c r="B835731" s="3" t="e">
        <v>#DIV/0!</v>
      </c>
    </row>
    <row r="835732" spans="2:2" ht="15.75" thickBot="1" x14ac:dyDescent="0.3">
      <c r="B835732" s="4">
        <v>771.36</v>
      </c>
    </row>
    <row r="835733" spans="2:2" ht="15.75" thickBot="1" x14ac:dyDescent="0.3">
      <c r="B835733" s="3" t="e">
        <v>#DIV/0!</v>
      </c>
    </row>
    <row r="835734" spans="2:2" ht="15.75" thickBot="1" x14ac:dyDescent="0.3">
      <c r="B835734" s="4">
        <v>248.39</v>
      </c>
    </row>
    <row r="835735" spans="2:2" ht="15.75" thickBot="1" x14ac:dyDescent="0.3">
      <c r="B835735" s="3" t="e">
        <v>#DIV/0!</v>
      </c>
    </row>
    <row r="835736" spans="2:2" ht="15.75" thickBot="1" x14ac:dyDescent="0.3">
      <c r="B835736" s="4">
        <v>257.02</v>
      </c>
    </row>
    <row r="835737" spans="2:2" ht="15.75" thickBot="1" x14ac:dyDescent="0.3">
      <c r="B835737" s="3" t="e">
        <v>#DIV/0!</v>
      </c>
    </row>
    <row r="835738" spans="2:2" ht="15.75" thickBot="1" x14ac:dyDescent="0.3">
      <c r="B835738" s="4">
        <v>112.99</v>
      </c>
    </row>
    <row r="835739" spans="2:2" ht="15.75" thickBot="1" x14ac:dyDescent="0.3">
      <c r="B835739" s="4">
        <v>0</v>
      </c>
    </row>
    <row r="835740" spans="2:2" ht="15.75" thickBot="1" x14ac:dyDescent="0.3">
      <c r="B835740" s="3" t="e">
        <v>#DIV/0!</v>
      </c>
    </row>
    <row r="835741" spans="2:2" ht="15.75" thickBot="1" x14ac:dyDescent="0.3">
      <c r="B835741" s="3" t="e">
        <v>#DIV/0!</v>
      </c>
    </row>
    <row r="835742" spans="2:2" ht="15.75" thickBot="1" x14ac:dyDescent="0.3">
      <c r="B835742" s="3" t="e">
        <v>#DIV/0!</v>
      </c>
    </row>
    <row r="835743" spans="2:2" ht="15.75" thickBot="1" x14ac:dyDescent="0.3">
      <c r="B835743" s="3" t="e">
        <v>#DIV/0!</v>
      </c>
    </row>
    <row r="835744" spans="2:2" ht="15.75" thickBot="1" x14ac:dyDescent="0.3">
      <c r="B835744" s="4">
        <v>605.94000000000005</v>
      </c>
    </row>
    <row r="835745" spans="2:2" ht="15.75" thickBot="1" x14ac:dyDescent="0.3">
      <c r="B835745" s="4">
        <v>731.67</v>
      </c>
    </row>
    <row r="835746" spans="2:2" ht="15.75" thickBot="1" x14ac:dyDescent="0.3">
      <c r="B835746" s="3" t="e">
        <v>#DIV/0!</v>
      </c>
    </row>
    <row r="835747" spans="2:2" ht="15.75" thickBot="1" x14ac:dyDescent="0.3">
      <c r="B835747" s="4">
        <v>71.34</v>
      </c>
    </row>
    <row r="835748" spans="2:2" ht="15.75" thickBot="1" x14ac:dyDescent="0.3">
      <c r="B835748" s="4">
        <v>826.45</v>
      </c>
    </row>
    <row r="835749" spans="2:2" ht="15.75" thickBot="1" x14ac:dyDescent="0.3">
      <c r="B835749" s="4">
        <v>190.86</v>
      </c>
    </row>
    <row r="835750" spans="2:2" ht="15.75" thickBot="1" x14ac:dyDescent="0.3">
      <c r="B835750" s="4">
        <v>18.71</v>
      </c>
    </row>
    <row r="835751" spans="2:2" ht="15.75" thickBot="1" x14ac:dyDescent="0.3">
      <c r="B835751" s="4">
        <v>444.17</v>
      </c>
    </row>
    <row r="835752" spans="2:2" ht="15.75" thickBot="1" x14ac:dyDescent="0.3">
      <c r="B835752" s="3" t="e">
        <v>#DIV/0!</v>
      </c>
    </row>
    <row r="835753" spans="2:2" ht="15.75" thickBot="1" x14ac:dyDescent="0.3">
      <c r="B835753" s="4">
        <v>351.45</v>
      </c>
    </row>
    <row r="835754" spans="2:2" ht="15.75" thickBot="1" x14ac:dyDescent="0.3">
      <c r="B835754" s="4">
        <v>236.54</v>
      </c>
    </row>
    <row r="835755" spans="2:2" ht="15.75" thickBot="1" x14ac:dyDescent="0.3">
      <c r="B835755" s="3" t="e">
        <v>#DIV/0!</v>
      </c>
    </row>
    <row r="835756" spans="2:2" ht="15.75" thickBot="1" x14ac:dyDescent="0.3">
      <c r="B835756" s="3" t="e">
        <v>#DIV/0!</v>
      </c>
    </row>
    <row r="835757" spans="2:2" ht="15.75" thickBot="1" x14ac:dyDescent="0.3">
      <c r="B835757" s="4">
        <v>188.88</v>
      </c>
    </row>
    <row r="835758" spans="2:2" ht="15.75" thickBot="1" x14ac:dyDescent="0.3">
      <c r="B835758" s="3" t="e">
        <v>#DIV/0!</v>
      </c>
    </row>
    <row r="835759" spans="2:2" ht="15.75" thickBot="1" x14ac:dyDescent="0.3">
      <c r="B835759" s="3" t="e">
        <v>#DIV/0!</v>
      </c>
    </row>
    <row r="835760" spans="2:2" ht="15.75" thickBot="1" x14ac:dyDescent="0.3">
      <c r="B835760" s="3" t="e">
        <v>#DIV/0!</v>
      </c>
    </row>
    <row r="835761" spans="2:2" ht="15.75" thickBot="1" x14ac:dyDescent="0.3">
      <c r="B835761" s="4">
        <v>249.94</v>
      </c>
    </row>
    <row r="835762" spans="2:2" ht="15.75" thickBot="1" x14ac:dyDescent="0.3">
      <c r="B835762" s="3" t="e">
        <v>#DIV/0!</v>
      </c>
    </row>
    <row r="835763" spans="2:2" ht="15.75" thickBot="1" x14ac:dyDescent="0.3">
      <c r="B835763" s="3" t="e">
        <v>#DIV/0!</v>
      </c>
    </row>
    <row r="835764" spans="2:2" ht="15.75" thickBot="1" x14ac:dyDescent="0.3">
      <c r="B835764" s="4">
        <v>851.51</v>
      </c>
    </row>
    <row r="835765" spans="2:2" ht="15.75" thickBot="1" x14ac:dyDescent="0.3">
      <c r="B835765" s="3" t="e">
        <v>#DIV/0!</v>
      </c>
    </row>
    <row r="835766" spans="2:2" ht="15.75" thickBot="1" x14ac:dyDescent="0.3">
      <c r="B835766" s="3" t="e">
        <v>#DIV/0!</v>
      </c>
    </row>
    <row r="835767" spans="2:2" ht="15.75" thickBot="1" x14ac:dyDescent="0.3">
      <c r="B835767" s="3" t="e">
        <v>#DIV/0!</v>
      </c>
    </row>
    <row r="835768" spans="2:2" ht="15.75" thickBot="1" x14ac:dyDescent="0.3">
      <c r="B835768" s="4">
        <v>581.85</v>
      </c>
    </row>
    <row r="835769" spans="2:2" ht="15.75" thickBot="1" x14ac:dyDescent="0.3">
      <c r="B835769" s="4">
        <v>1856.1</v>
      </c>
    </row>
    <row r="835770" spans="2:2" ht="15.75" thickBot="1" x14ac:dyDescent="0.3">
      <c r="B835770" s="3" t="e">
        <v>#DIV/0!</v>
      </c>
    </row>
    <row r="835771" spans="2:2" ht="15.75" thickBot="1" x14ac:dyDescent="0.3">
      <c r="B835771" s="4">
        <v>383.08</v>
      </c>
    </row>
    <row r="835772" spans="2:2" ht="15.75" thickBot="1" x14ac:dyDescent="0.3">
      <c r="B835772" s="3" t="e">
        <v>#DIV/0!</v>
      </c>
    </row>
    <row r="835773" spans="2:2" ht="15.75" thickBot="1" x14ac:dyDescent="0.3">
      <c r="B835773" s="3" t="e">
        <v>#DIV/0!</v>
      </c>
    </row>
    <row r="851968" ht="15.75" thickBot="1" x14ac:dyDescent="0.3"/>
    <row r="851969" spans="2:2" ht="15.75" thickBot="1" x14ac:dyDescent="0.3">
      <c r="B851969" s="2">
        <v>39264</v>
      </c>
    </row>
    <row r="851970" spans="2:2" ht="15.75" thickBot="1" x14ac:dyDescent="0.3">
      <c r="B851970" s="3" t="e">
        <v>#DIV/0!</v>
      </c>
    </row>
    <row r="851971" spans="2:2" ht="15.75" thickBot="1" x14ac:dyDescent="0.3">
      <c r="B851971" s="4">
        <v>346.37</v>
      </c>
    </row>
    <row r="851972" spans="2:2" ht="15.75" thickBot="1" x14ac:dyDescent="0.3">
      <c r="B851972" s="3" t="e">
        <v>#DIV/0!</v>
      </c>
    </row>
    <row r="851973" spans="2:2" ht="15.75" thickBot="1" x14ac:dyDescent="0.3">
      <c r="B851973" s="3" t="e">
        <v>#DIV/0!</v>
      </c>
    </row>
    <row r="851974" spans="2:2" ht="15.75" thickBot="1" x14ac:dyDescent="0.3">
      <c r="B851974" s="4">
        <v>356.76</v>
      </c>
    </row>
    <row r="851975" spans="2:2" ht="15.75" thickBot="1" x14ac:dyDescent="0.3">
      <c r="B851975" s="3" t="e">
        <v>#DIV/0!</v>
      </c>
    </row>
    <row r="851976" spans="2:2" ht="15.75" thickBot="1" x14ac:dyDescent="0.3">
      <c r="B851976" s="3" t="e">
        <v>#DIV/0!</v>
      </c>
    </row>
    <row r="851977" spans="2:2" ht="15.75" thickBot="1" x14ac:dyDescent="0.3">
      <c r="B851977" s="4">
        <v>171.76</v>
      </c>
    </row>
    <row r="851978" spans="2:2" ht="15.75" thickBot="1" x14ac:dyDescent="0.3">
      <c r="B851978" s="4">
        <v>493.01</v>
      </c>
    </row>
    <row r="851979" spans="2:2" ht="15.75" thickBot="1" x14ac:dyDescent="0.3">
      <c r="B851979" s="3" t="e">
        <v>#DIV/0!</v>
      </c>
    </row>
    <row r="851980" spans="2:2" ht="15.75" thickBot="1" x14ac:dyDescent="0.3">
      <c r="B851980" s="3" t="e">
        <v>#DIV/0!</v>
      </c>
    </row>
    <row r="851981" spans="2:2" ht="15.75" thickBot="1" x14ac:dyDescent="0.3">
      <c r="B851981" s="3" t="e">
        <v>#DIV/0!</v>
      </c>
    </row>
    <row r="851982" spans="2:2" ht="15.75" thickBot="1" x14ac:dyDescent="0.3">
      <c r="B851982" s="3" t="e">
        <v>#DIV/0!</v>
      </c>
    </row>
    <row r="851983" spans="2:2" ht="15.75" thickBot="1" x14ac:dyDescent="0.3">
      <c r="B851983" s="3" t="e">
        <v>#DIV/0!</v>
      </c>
    </row>
    <row r="851984" spans="2:2" ht="15.75" thickBot="1" x14ac:dyDescent="0.3">
      <c r="B851984" s="4">
        <v>421.02</v>
      </c>
    </row>
    <row r="851985" spans="2:2" ht="15.75" thickBot="1" x14ac:dyDescent="0.3">
      <c r="B851985" s="4">
        <v>245.39</v>
      </c>
    </row>
    <row r="851986" spans="2:2" ht="15.75" thickBot="1" x14ac:dyDescent="0.3">
      <c r="B851986" s="3" t="e">
        <v>#DIV/0!</v>
      </c>
    </row>
    <row r="851987" spans="2:2" ht="15.75" thickBot="1" x14ac:dyDescent="0.3">
      <c r="B851987" s="4">
        <v>203.11</v>
      </c>
    </row>
    <row r="851988" spans="2:2" ht="15.75" thickBot="1" x14ac:dyDescent="0.3">
      <c r="B851988" s="4">
        <v>566.82000000000005</v>
      </c>
    </row>
    <row r="851989" spans="2:2" ht="15.75" thickBot="1" x14ac:dyDescent="0.3">
      <c r="B851989" s="4">
        <v>114.8</v>
      </c>
    </row>
    <row r="851990" spans="2:2" ht="15.75" thickBot="1" x14ac:dyDescent="0.3">
      <c r="B851990" s="4">
        <v>393.86</v>
      </c>
    </row>
    <row r="851991" spans="2:2" ht="15.75" thickBot="1" x14ac:dyDescent="0.3">
      <c r="B851991" s="3" t="e">
        <v>#DIV/0!</v>
      </c>
    </row>
    <row r="851992" spans="2:2" ht="15.75" thickBot="1" x14ac:dyDescent="0.3">
      <c r="B851992" s="4">
        <v>387.4</v>
      </c>
    </row>
    <row r="851993" spans="2:2" ht="15.75" thickBot="1" x14ac:dyDescent="0.3">
      <c r="B851993" s="3" t="e">
        <v>#DIV/0!</v>
      </c>
    </row>
    <row r="851994" spans="2:2" ht="15.75" thickBot="1" x14ac:dyDescent="0.3">
      <c r="B851994" s="3" t="e">
        <v>#DIV/0!</v>
      </c>
    </row>
    <row r="851995" spans="2:2" ht="15.75" thickBot="1" x14ac:dyDescent="0.3">
      <c r="B851995" s="4">
        <v>174.85</v>
      </c>
    </row>
    <row r="851996" spans="2:2" ht="15.75" thickBot="1" x14ac:dyDescent="0.3">
      <c r="B851996" s="3" t="e">
        <v>#DIV/0!</v>
      </c>
    </row>
    <row r="851997" spans="2:2" ht="15.75" thickBot="1" x14ac:dyDescent="0.3">
      <c r="B851997" s="3" t="e">
        <v>#DIV/0!</v>
      </c>
    </row>
    <row r="851998" spans="2:2" ht="15.75" thickBot="1" x14ac:dyDescent="0.3">
      <c r="B851998" s="4">
        <v>774.6</v>
      </c>
    </row>
    <row r="851999" spans="2:2" ht="15.75" thickBot="1" x14ac:dyDescent="0.3">
      <c r="B851999" s="3" t="e">
        <v>#DIV/0!</v>
      </c>
    </row>
    <row r="852000" spans="2:2" ht="15.75" thickBot="1" x14ac:dyDescent="0.3">
      <c r="B852000" s="3" t="e">
        <v>#DIV/0!</v>
      </c>
    </row>
    <row r="852001" spans="2:2" ht="15.75" thickBot="1" x14ac:dyDescent="0.3">
      <c r="B852001" s="3" t="e">
        <v>#DIV/0!</v>
      </c>
    </row>
    <row r="852002" spans="2:2" ht="15.75" thickBot="1" x14ac:dyDescent="0.3">
      <c r="B852002" s="3" t="e">
        <v>#DIV/0!</v>
      </c>
    </row>
    <row r="852003" spans="2:2" ht="15.75" thickBot="1" x14ac:dyDescent="0.3">
      <c r="B852003" s="4">
        <v>468.07</v>
      </c>
    </row>
    <row r="852004" spans="2:2" ht="15.75" thickBot="1" x14ac:dyDescent="0.3">
      <c r="B852004" s="4">
        <v>1428.42</v>
      </c>
    </row>
    <row r="852005" spans="2:2" ht="15.75" thickBot="1" x14ac:dyDescent="0.3">
      <c r="B852005" s="3" t="e">
        <v>#DIV/0!</v>
      </c>
    </row>
    <row r="852006" spans="2:2" ht="15.75" thickBot="1" x14ac:dyDescent="0.3">
      <c r="B852006" s="3" t="e">
        <v>#DIV/0!</v>
      </c>
    </row>
    <row r="852007" spans="2:2" ht="15.75" thickBot="1" x14ac:dyDescent="0.3">
      <c r="B852007" s="4">
        <v>327.78</v>
      </c>
    </row>
    <row r="852008" spans="2:2" ht="15.75" thickBot="1" x14ac:dyDescent="0.3">
      <c r="B852008" s="3" t="e">
        <v>#DIV/0!</v>
      </c>
    </row>
    <row r="852009" spans="2:2" ht="15.75" thickBot="1" x14ac:dyDescent="0.3">
      <c r="B852009" s="3" t="e">
        <v>#DIV/0!</v>
      </c>
    </row>
    <row r="852010" spans="2:2" ht="15.75" thickBot="1" x14ac:dyDescent="0.3">
      <c r="B852010" s="4">
        <v>650.01</v>
      </c>
    </row>
    <row r="852011" spans="2:2" ht="15.75" thickBot="1" x14ac:dyDescent="0.3">
      <c r="B852011" s="4">
        <v>511.72</v>
      </c>
    </row>
    <row r="852012" spans="2:2" ht="15.75" thickBot="1" x14ac:dyDescent="0.3">
      <c r="B852012" s="3" t="e">
        <v>#DIV/0!</v>
      </c>
    </row>
    <row r="852013" spans="2:2" ht="15.75" thickBot="1" x14ac:dyDescent="0.3">
      <c r="B852013" s="4">
        <v>169.28</v>
      </c>
    </row>
    <row r="852014" spans="2:2" ht="15.75" thickBot="1" x14ac:dyDescent="0.3">
      <c r="B852014" s="3" t="e">
        <v>#DIV/0!</v>
      </c>
    </row>
    <row r="852015" spans="2:2" ht="15.75" thickBot="1" x14ac:dyDescent="0.3">
      <c r="B852015" s="3" t="e">
        <v>#DIV/0!</v>
      </c>
    </row>
    <row r="852016" spans="2:2" ht="15.75" thickBot="1" x14ac:dyDescent="0.3">
      <c r="B852016" s="4">
        <v>173.16</v>
      </c>
    </row>
    <row r="852017" spans="2:2" ht="15.75" thickBot="1" x14ac:dyDescent="0.3">
      <c r="B852017" s="3" t="e">
        <v>#DIV/0!</v>
      </c>
    </row>
    <row r="852018" spans="2:2" ht="15.75" thickBot="1" x14ac:dyDescent="0.3">
      <c r="B852018" s="4">
        <v>731.2</v>
      </c>
    </row>
    <row r="852019" spans="2:2" ht="15.75" thickBot="1" x14ac:dyDescent="0.3">
      <c r="B852019" s="4">
        <v>210.19</v>
      </c>
    </row>
    <row r="852020" spans="2:2" ht="15.75" thickBot="1" x14ac:dyDescent="0.3">
      <c r="B852020" s="3" t="e">
        <v>#DIV/0!</v>
      </c>
    </row>
    <row r="852021" spans="2:2" ht="15.75" thickBot="1" x14ac:dyDescent="0.3">
      <c r="B852021" s="3" t="e">
        <v>#DIV/0!</v>
      </c>
    </row>
    <row r="852022" spans="2:2" ht="15.75" thickBot="1" x14ac:dyDescent="0.3">
      <c r="B852022" s="4">
        <v>740.85</v>
      </c>
    </row>
    <row r="852023" spans="2:2" ht="15.75" thickBot="1" x14ac:dyDescent="0.3">
      <c r="B852023" s="4">
        <v>63.28</v>
      </c>
    </row>
    <row r="852024" spans="2:2" ht="15.75" thickBot="1" x14ac:dyDescent="0.3">
      <c r="B852024" s="3" t="e">
        <v>#DIV/0!</v>
      </c>
    </row>
    <row r="852025" spans="2:2" ht="15.75" thickBot="1" x14ac:dyDescent="0.3">
      <c r="B852025" s="3" t="e">
        <v>#DIV/0!</v>
      </c>
    </row>
    <row r="852026" spans="2:2" ht="15.75" thickBot="1" x14ac:dyDescent="0.3">
      <c r="B852026" s="3" t="e">
        <v>#DIV/0!</v>
      </c>
    </row>
    <row r="852027" spans="2:2" ht="15.75" thickBot="1" x14ac:dyDescent="0.3">
      <c r="B852027" s="3" t="e">
        <v>#DIV/0!</v>
      </c>
    </row>
    <row r="852028" spans="2:2" ht="15.75" thickBot="1" x14ac:dyDescent="0.3">
      <c r="B852028" s="3" t="e">
        <v>#DIV/0!</v>
      </c>
    </row>
    <row r="852029" spans="2:2" ht="15.75" thickBot="1" x14ac:dyDescent="0.3">
      <c r="B852029" s="3" t="e">
        <v>#DIV/0!</v>
      </c>
    </row>
    <row r="852030" spans="2:2" ht="15.75" thickBot="1" x14ac:dyDescent="0.3">
      <c r="B852030" s="3" t="e">
        <v>#DIV/0!</v>
      </c>
    </row>
    <row r="852031" spans="2:2" ht="15.75" thickBot="1" x14ac:dyDescent="0.3">
      <c r="B852031" s="4">
        <v>444.85</v>
      </c>
    </row>
    <row r="852032" spans="2:2" ht="15.75" thickBot="1" x14ac:dyDescent="0.3">
      <c r="B852032" s="3" t="e">
        <v>#DIV/0!</v>
      </c>
    </row>
    <row r="852033" spans="2:2" ht="15.75" thickBot="1" x14ac:dyDescent="0.3">
      <c r="B852033" s="3" t="e">
        <v>#DIV/0!</v>
      </c>
    </row>
    <row r="852034" spans="2:2" ht="15.75" thickBot="1" x14ac:dyDescent="0.3">
      <c r="B852034" s="3" t="e">
        <v>#DIV/0!</v>
      </c>
    </row>
    <row r="852035" spans="2:2" ht="15.75" thickBot="1" x14ac:dyDescent="0.3">
      <c r="B852035" s="4">
        <v>0</v>
      </c>
    </row>
    <row r="852036" spans="2:2" ht="15.75" thickBot="1" x14ac:dyDescent="0.3">
      <c r="B852036" s="4">
        <v>67.599999999999994</v>
      </c>
    </row>
    <row r="852037" spans="2:2" ht="15.75" thickBot="1" x14ac:dyDescent="0.3">
      <c r="B852037" s="3" t="e">
        <v>#DIV/0!</v>
      </c>
    </row>
    <row r="852038" spans="2:2" ht="15.75" thickBot="1" x14ac:dyDescent="0.3">
      <c r="B852038" s="3" t="e">
        <v>#DIV/0!</v>
      </c>
    </row>
    <row r="852039" spans="2:2" ht="15.75" thickBot="1" x14ac:dyDescent="0.3">
      <c r="B852039" s="3" t="e">
        <v>#DIV/0!</v>
      </c>
    </row>
    <row r="852040" spans="2:2" ht="15.75" thickBot="1" x14ac:dyDescent="0.3">
      <c r="B852040" s="4">
        <v>595.46</v>
      </c>
    </row>
    <row r="852041" spans="2:2" ht="15.75" thickBot="1" x14ac:dyDescent="0.3">
      <c r="B852041" s="3" t="e">
        <v>#DIV/0!</v>
      </c>
    </row>
    <row r="852042" spans="2:2" ht="15.75" thickBot="1" x14ac:dyDescent="0.3">
      <c r="B852042" s="4">
        <v>707.18</v>
      </c>
    </row>
    <row r="852043" spans="2:2" ht="15.75" thickBot="1" x14ac:dyDescent="0.3">
      <c r="B852043" s="4">
        <v>795.37</v>
      </c>
    </row>
    <row r="852044" spans="2:2" ht="15.75" thickBot="1" x14ac:dyDescent="0.3">
      <c r="B852044" s="3" t="e">
        <v>#DIV/0!</v>
      </c>
    </row>
    <row r="852045" spans="2:2" ht="15.75" thickBot="1" x14ac:dyDescent="0.3">
      <c r="B852045" s="4">
        <v>478.58</v>
      </c>
    </row>
    <row r="852046" spans="2:2" ht="15.75" thickBot="1" x14ac:dyDescent="0.3">
      <c r="B852046" s="4">
        <v>177.5</v>
      </c>
    </row>
    <row r="852047" spans="2:2" ht="15.75" thickBot="1" x14ac:dyDescent="0.3">
      <c r="B852047" s="3" t="e">
        <v>#DIV/0!</v>
      </c>
    </row>
    <row r="852048" spans="2:2" ht="15.75" thickBot="1" x14ac:dyDescent="0.3">
      <c r="B852048" s="3" t="e">
        <v>#DIV/0!</v>
      </c>
    </row>
    <row r="852049" spans="2:2" ht="15.75" thickBot="1" x14ac:dyDescent="0.3">
      <c r="B852049" s="3" t="e">
        <v>#DIV/0!</v>
      </c>
    </row>
    <row r="852050" spans="2:2" ht="15.75" thickBot="1" x14ac:dyDescent="0.3">
      <c r="B852050" s="3" t="e">
        <v>#DIV/0!</v>
      </c>
    </row>
    <row r="852051" spans="2:2" ht="15.75" thickBot="1" x14ac:dyDescent="0.3">
      <c r="B852051" s="3" t="e">
        <v>#DIV/0!</v>
      </c>
    </row>
    <row r="852052" spans="2:2" ht="15.75" thickBot="1" x14ac:dyDescent="0.3">
      <c r="B852052" s="4" t="s">
        <v>32373</v>
      </c>
    </row>
    <row r="852053" spans="2:2" ht="15.75" thickBot="1" x14ac:dyDescent="0.3">
      <c r="B852053" s="4">
        <v>169.36</v>
      </c>
    </row>
    <row r="852054" spans="2:2" ht="15.75" thickBot="1" x14ac:dyDescent="0.3">
      <c r="B852054" s="4">
        <v>523.23</v>
      </c>
    </row>
    <row r="852055" spans="2:2" ht="15.75" thickBot="1" x14ac:dyDescent="0.3">
      <c r="B852055" s="3" t="e">
        <v>#DIV/0!</v>
      </c>
    </row>
    <row r="852056" spans="2:2" ht="15.75" thickBot="1" x14ac:dyDescent="0.3">
      <c r="B852056" s="4">
        <v>314.54000000000002</v>
      </c>
    </row>
    <row r="852057" spans="2:2" ht="15.75" thickBot="1" x14ac:dyDescent="0.3">
      <c r="B852057" s="3" t="e">
        <v>#DIV/0!</v>
      </c>
    </row>
    <row r="852058" spans="2:2" ht="15.75" thickBot="1" x14ac:dyDescent="0.3">
      <c r="B852058" s="3" t="e">
        <v>#DIV/0!</v>
      </c>
    </row>
    <row r="852059" spans="2:2" ht="15.75" thickBot="1" x14ac:dyDescent="0.3">
      <c r="B852059" s="3" t="e">
        <v>#DIV/0!</v>
      </c>
    </row>
    <row r="852060" spans="2:2" ht="15.75" thickBot="1" x14ac:dyDescent="0.3">
      <c r="B852060" s="4">
        <v>231.4</v>
      </c>
    </row>
    <row r="852061" spans="2:2" ht="15.75" thickBot="1" x14ac:dyDescent="0.3">
      <c r="B852061" s="4">
        <v>359.09</v>
      </c>
    </row>
    <row r="852062" spans="2:2" ht="15.75" thickBot="1" x14ac:dyDescent="0.3">
      <c r="B852062" s="4">
        <v>552.27</v>
      </c>
    </row>
    <row r="852063" spans="2:2" ht="15.75" thickBot="1" x14ac:dyDescent="0.3">
      <c r="B852063" s="3" t="e">
        <v>#DIV/0!</v>
      </c>
    </row>
    <row r="852064" spans="2:2" ht="15.75" thickBot="1" x14ac:dyDescent="0.3">
      <c r="B852064" s="4">
        <v>307.77999999999997</v>
      </c>
    </row>
    <row r="852065" spans="2:2" ht="15.75" thickBot="1" x14ac:dyDescent="0.3">
      <c r="B852065" s="4">
        <v>263.23</v>
      </c>
    </row>
    <row r="852066" spans="2:2" ht="15.75" thickBot="1" x14ac:dyDescent="0.3">
      <c r="B852066" s="3" t="e">
        <v>#DIV/0!</v>
      </c>
    </row>
    <row r="852067" spans="2:2" ht="15.75" thickBot="1" x14ac:dyDescent="0.3">
      <c r="B852067" s="4">
        <v>564.45000000000005</v>
      </c>
    </row>
    <row r="852068" spans="2:2" ht="15.75" thickBot="1" x14ac:dyDescent="0.3">
      <c r="B852068" s="3" t="e">
        <v>#DIV/0!</v>
      </c>
    </row>
    <row r="852069" spans="2:2" ht="15.75" thickBot="1" x14ac:dyDescent="0.3">
      <c r="B852069" s="3" t="e">
        <v>#DIV/0!</v>
      </c>
    </row>
    <row r="852070" spans="2:2" ht="15.75" thickBot="1" x14ac:dyDescent="0.3">
      <c r="B852070" s="3" t="e">
        <v>#DIV/0!</v>
      </c>
    </row>
    <row r="852071" spans="2:2" ht="15.75" thickBot="1" x14ac:dyDescent="0.3">
      <c r="B852071" s="4">
        <v>377.77</v>
      </c>
    </row>
    <row r="852072" spans="2:2" ht="15.75" thickBot="1" x14ac:dyDescent="0.3">
      <c r="B852072" s="4">
        <v>366.62</v>
      </c>
    </row>
    <row r="852073" spans="2:2" ht="15.75" thickBot="1" x14ac:dyDescent="0.3">
      <c r="B852073" s="4">
        <v>78.650000000000006</v>
      </c>
    </row>
    <row r="852074" spans="2:2" ht="15.75" thickBot="1" x14ac:dyDescent="0.3">
      <c r="B852074" s="3" t="e">
        <v>#DIV/0!</v>
      </c>
    </row>
    <row r="852075" spans="2:2" ht="15.75" thickBot="1" x14ac:dyDescent="0.3">
      <c r="B852075" s="3" t="e">
        <v>#DIV/0!</v>
      </c>
    </row>
    <row r="852076" spans="2:2" ht="15.75" thickBot="1" x14ac:dyDescent="0.3">
      <c r="B852076" s="3" t="e">
        <v>#DIV/0!</v>
      </c>
    </row>
    <row r="852077" spans="2:2" ht="15.75" thickBot="1" x14ac:dyDescent="0.3">
      <c r="B852077" s="4">
        <v>148.69999999999999</v>
      </c>
    </row>
    <row r="852078" spans="2:2" ht="15.75" thickBot="1" x14ac:dyDescent="0.3">
      <c r="B852078" s="4">
        <v>182.49</v>
      </c>
    </row>
    <row r="852079" spans="2:2" ht="15.75" thickBot="1" x14ac:dyDescent="0.3">
      <c r="B852079" s="3" t="e">
        <v>#DIV/0!</v>
      </c>
    </row>
    <row r="852080" spans="2:2" ht="15.75" thickBot="1" x14ac:dyDescent="0.3">
      <c r="B852080" s="3" t="e">
        <v>#DIV/0!</v>
      </c>
    </row>
    <row r="852081" spans="2:2" ht="15.75" thickBot="1" x14ac:dyDescent="0.3">
      <c r="B852081" s="4">
        <v>205.19</v>
      </c>
    </row>
    <row r="852082" spans="2:2" ht="15.75" thickBot="1" x14ac:dyDescent="0.3">
      <c r="B852082" s="4">
        <v>432.74</v>
      </c>
    </row>
    <row r="852083" spans="2:2" ht="15.75" thickBot="1" x14ac:dyDescent="0.3">
      <c r="B852083" s="3" t="e">
        <v>#DIV/0!</v>
      </c>
    </row>
    <row r="852084" spans="2:2" ht="15.75" thickBot="1" x14ac:dyDescent="0.3">
      <c r="B852084" s="4">
        <v>455.92</v>
      </c>
    </row>
    <row r="852085" spans="2:2" ht="15.75" thickBot="1" x14ac:dyDescent="0.3">
      <c r="B852085" s="3" t="e">
        <v>#DIV/0!</v>
      </c>
    </row>
    <row r="852086" spans="2:2" ht="15.75" thickBot="1" x14ac:dyDescent="0.3">
      <c r="B852086" s="4">
        <v>485.87</v>
      </c>
    </row>
    <row r="852087" spans="2:2" ht="15.75" thickBot="1" x14ac:dyDescent="0.3">
      <c r="B852087" s="4">
        <v>1701.72</v>
      </c>
    </row>
    <row r="852088" spans="2:2" ht="15.75" thickBot="1" x14ac:dyDescent="0.3">
      <c r="B852088" s="3" t="e">
        <v>#DIV/0!</v>
      </c>
    </row>
    <row r="852089" spans="2:2" ht="15.75" thickBot="1" x14ac:dyDescent="0.3">
      <c r="B852089" s="3" t="e">
        <v>#DIV/0!</v>
      </c>
    </row>
    <row r="852090" spans="2:2" ht="15.75" thickBot="1" x14ac:dyDescent="0.3">
      <c r="B852090" s="3" t="e">
        <v>#DIV/0!</v>
      </c>
    </row>
    <row r="852091" spans="2:2" ht="15.75" thickBot="1" x14ac:dyDescent="0.3">
      <c r="B852091" s="4">
        <v>954.09</v>
      </c>
    </row>
    <row r="852092" spans="2:2" ht="15.75" thickBot="1" x14ac:dyDescent="0.3">
      <c r="B852092" s="4">
        <v>448.48</v>
      </c>
    </row>
    <row r="852093" spans="2:2" ht="15.75" thickBot="1" x14ac:dyDescent="0.3">
      <c r="B852093" s="4">
        <v>265.86</v>
      </c>
    </row>
    <row r="852094" spans="2:2" ht="15.75" thickBot="1" x14ac:dyDescent="0.3">
      <c r="B852094" s="3" t="e">
        <v>#DIV/0!</v>
      </c>
    </row>
    <row r="852095" spans="2:2" ht="15.75" thickBot="1" x14ac:dyDescent="0.3">
      <c r="B852095" s="3" t="e">
        <v>#DIV/0!</v>
      </c>
    </row>
    <row r="852096" spans="2:2" ht="15.75" thickBot="1" x14ac:dyDescent="0.3">
      <c r="B852096" s="3" t="e">
        <v>#DIV/0!</v>
      </c>
    </row>
    <row r="852097" spans="2:2" ht="15.75" thickBot="1" x14ac:dyDescent="0.3">
      <c r="B852097" s="3" t="e">
        <v>#DIV/0!</v>
      </c>
    </row>
    <row r="852098" spans="2:2" ht="15.75" thickBot="1" x14ac:dyDescent="0.3">
      <c r="B852098" s="4">
        <v>528.46</v>
      </c>
    </row>
    <row r="852099" spans="2:2" ht="15.75" thickBot="1" x14ac:dyDescent="0.3">
      <c r="B852099" s="3" t="e">
        <v>#DIV/0!</v>
      </c>
    </row>
    <row r="852100" spans="2:2" ht="15.75" thickBot="1" x14ac:dyDescent="0.3">
      <c r="B852100" s="3" t="e">
        <v>#DIV/0!</v>
      </c>
    </row>
    <row r="852101" spans="2:2" ht="15.75" thickBot="1" x14ac:dyDescent="0.3">
      <c r="B852101" s="4">
        <v>144.32</v>
      </c>
    </row>
    <row r="852102" spans="2:2" ht="15.75" thickBot="1" x14ac:dyDescent="0.3">
      <c r="B852102" s="4">
        <v>190.39</v>
      </c>
    </row>
    <row r="852103" spans="2:2" ht="15.75" thickBot="1" x14ac:dyDescent="0.3">
      <c r="B852103" s="3" t="e">
        <v>#DIV/0!</v>
      </c>
    </row>
    <row r="852104" spans="2:2" ht="15.75" thickBot="1" x14ac:dyDescent="0.3">
      <c r="B852104" s="3" t="e">
        <v>#DIV/0!</v>
      </c>
    </row>
    <row r="852105" spans="2:2" ht="15.75" thickBot="1" x14ac:dyDescent="0.3">
      <c r="B852105" s="4">
        <v>217.95</v>
      </c>
    </row>
    <row r="852106" spans="2:2" ht="15.75" thickBot="1" x14ac:dyDescent="0.3">
      <c r="B852106" s="4">
        <v>348.58</v>
      </c>
    </row>
    <row r="852107" spans="2:2" ht="15.75" thickBot="1" x14ac:dyDescent="0.3">
      <c r="B852107" s="3" t="e">
        <v>#DIV/0!</v>
      </c>
    </row>
    <row r="852108" spans="2:2" ht="15.75" thickBot="1" x14ac:dyDescent="0.3">
      <c r="B852108" s="4">
        <v>72.23</v>
      </c>
    </row>
    <row r="852109" spans="2:2" ht="15.75" thickBot="1" x14ac:dyDescent="0.3">
      <c r="B852109" s="3" t="e">
        <v>#DIV/0!</v>
      </c>
    </row>
    <row r="852110" spans="2:2" ht="15.75" thickBot="1" x14ac:dyDescent="0.3">
      <c r="B852110" s="4">
        <v>595.33000000000004</v>
      </c>
    </row>
    <row r="852111" spans="2:2" ht="15.75" thickBot="1" x14ac:dyDescent="0.3">
      <c r="B852111" s="4">
        <v>103.63</v>
      </c>
    </row>
    <row r="852112" spans="2:2" ht="15.75" thickBot="1" x14ac:dyDescent="0.3">
      <c r="B852112" s="3" t="e">
        <v>#DIV/0!</v>
      </c>
    </row>
    <row r="852113" spans="2:2" ht="15.75" thickBot="1" x14ac:dyDescent="0.3">
      <c r="B852113" s="3" t="e">
        <v>#DIV/0!</v>
      </c>
    </row>
    <row r="852114" spans="2:2" ht="15.75" thickBot="1" x14ac:dyDescent="0.3">
      <c r="B852114" s="4">
        <v>329.1</v>
      </c>
    </row>
    <row r="852115" spans="2:2" ht="15.75" thickBot="1" x14ac:dyDescent="0.3">
      <c r="B852115" s="3" t="e">
        <v>#DIV/0!</v>
      </c>
    </row>
    <row r="852116" spans="2:2" ht="15.75" thickBot="1" x14ac:dyDescent="0.3">
      <c r="B852116" s="4">
        <v>771.36</v>
      </c>
    </row>
    <row r="852117" spans="2:2" ht="15.75" thickBot="1" x14ac:dyDescent="0.3">
      <c r="B852117" s="3" t="e">
        <v>#DIV/0!</v>
      </c>
    </row>
    <row r="852118" spans="2:2" ht="15.75" thickBot="1" x14ac:dyDescent="0.3">
      <c r="B852118" s="4">
        <v>248.39</v>
      </c>
    </row>
    <row r="852119" spans="2:2" ht="15.75" thickBot="1" x14ac:dyDescent="0.3">
      <c r="B852119" s="3" t="e">
        <v>#DIV/0!</v>
      </c>
    </row>
    <row r="852120" spans="2:2" ht="15.75" thickBot="1" x14ac:dyDescent="0.3">
      <c r="B852120" s="4">
        <v>257.02</v>
      </c>
    </row>
    <row r="852121" spans="2:2" ht="15.75" thickBot="1" x14ac:dyDescent="0.3">
      <c r="B852121" s="3" t="e">
        <v>#DIV/0!</v>
      </c>
    </row>
    <row r="852122" spans="2:2" ht="15.75" thickBot="1" x14ac:dyDescent="0.3">
      <c r="B852122" s="4">
        <v>112.99</v>
      </c>
    </row>
    <row r="852123" spans="2:2" ht="15.75" thickBot="1" x14ac:dyDescent="0.3">
      <c r="B852123" s="4">
        <v>0</v>
      </c>
    </row>
    <row r="852124" spans="2:2" ht="15.75" thickBot="1" x14ac:dyDescent="0.3">
      <c r="B852124" s="3" t="e">
        <v>#DIV/0!</v>
      </c>
    </row>
    <row r="852125" spans="2:2" ht="15.75" thickBot="1" x14ac:dyDescent="0.3">
      <c r="B852125" s="3" t="e">
        <v>#DIV/0!</v>
      </c>
    </row>
    <row r="852126" spans="2:2" ht="15.75" thickBot="1" x14ac:dyDescent="0.3">
      <c r="B852126" s="3" t="e">
        <v>#DIV/0!</v>
      </c>
    </row>
    <row r="852127" spans="2:2" ht="15.75" thickBot="1" x14ac:dyDescent="0.3">
      <c r="B852127" s="3" t="e">
        <v>#DIV/0!</v>
      </c>
    </row>
    <row r="852128" spans="2:2" ht="15.75" thickBot="1" x14ac:dyDescent="0.3">
      <c r="B852128" s="4">
        <v>605.94000000000005</v>
      </c>
    </row>
    <row r="852129" spans="2:2" ht="15.75" thickBot="1" x14ac:dyDescent="0.3">
      <c r="B852129" s="4">
        <v>731.67</v>
      </c>
    </row>
    <row r="852130" spans="2:2" ht="15.75" thickBot="1" x14ac:dyDescent="0.3">
      <c r="B852130" s="3" t="e">
        <v>#DIV/0!</v>
      </c>
    </row>
    <row r="852131" spans="2:2" ht="15.75" thickBot="1" x14ac:dyDescent="0.3">
      <c r="B852131" s="4">
        <v>71.34</v>
      </c>
    </row>
    <row r="852132" spans="2:2" ht="15.75" thickBot="1" x14ac:dyDescent="0.3">
      <c r="B852132" s="4">
        <v>826.45</v>
      </c>
    </row>
    <row r="852133" spans="2:2" ht="15.75" thickBot="1" x14ac:dyDescent="0.3">
      <c r="B852133" s="4">
        <v>190.86</v>
      </c>
    </row>
    <row r="852134" spans="2:2" ht="15.75" thickBot="1" x14ac:dyDescent="0.3">
      <c r="B852134" s="4">
        <v>18.71</v>
      </c>
    </row>
    <row r="852135" spans="2:2" ht="15.75" thickBot="1" x14ac:dyDescent="0.3">
      <c r="B852135" s="4">
        <v>444.17</v>
      </c>
    </row>
    <row r="852136" spans="2:2" ht="15.75" thickBot="1" x14ac:dyDescent="0.3">
      <c r="B852136" s="3" t="e">
        <v>#DIV/0!</v>
      </c>
    </row>
    <row r="852137" spans="2:2" ht="15.75" thickBot="1" x14ac:dyDescent="0.3">
      <c r="B852137" s="4">
        <v>351.45</v>
      </c>
    </row>
    <row r="852138" spans="2:2" ht="15.75" thickBot="1" x14ac:dyDescent="0.3">
      <c r="B852138" s="4">
        <v>236.54</v>
      </c>
    </row>
    <row r="852139" spans="2:2" ht="15.75" thickBot="1" x14ac:dyDescent="0.3">
      <c r="B852139" s="3" t="e">
        <v>#DIV/0!</v>
      </c>
    </row>
    <row r="852140" spans="2:2" ht="15.75" thickBot="1" x14ac:dyDescent="0.3">
      <c r="B852140" s="3" t="e">
        <v>#DIV/0!</v>
      </c>
    </row>
    <row r="852141" spans="2:2" ht="15.75" thickBot="1" x14ac:dyDescent="0.3">
      <c r="B852141" s="4">
        <v>188.88</v>
      </c>
    </row>
    <row r="852142" spans="2:2" ht="15.75" thickBot="1" x14ac:dyDescent="0.3">
      <c r="B852142" s="3" t="e">
        <v>#DIV/0!</v>
      </c>
    </row>
    <row r="852143" spans="2:2" ht="15.75" thickBot="1" x14ac:dyDescent="0.3">
      <c r="B852143" s="3" t="e">
        <v>#DIV/0!</v>
      </c>
    </row>
    <row r="852144" spans="2:2" ht="15.75" thickBot="1" x14ac:dyDescent="0.3">
      <c r="B852144" s="3" t="e">
        <v>#DIV/0!</v>
      </c>
    </row>
    <row r="852145" spans="2:2" ht="15.75" thickBot="1" x14ac:dyDescent="0.3">
      <c r="B852145" s="4">
        <v>249.94</v>
      </c>
    </row>
    <row r="852146" spans="2:2" ht="15.75" thickBot="1" x14ac:dyDescent="0.3">
      <c r="B852146" s="3" t="e">
        <v>#DIV/0!</v>
      </c>
    </row>
    <row r="852147" spans="2:2" ht="15.75" thickBot="1" x14ac:dyDescent="0.3">
      <c r="B852147" s="3" t="e">
        <v>#DIV/0!</v>
      </c>
    </row>
    <row r="852148" spans="2:2" ht="15.75" thickBot="1" x14ac:dyDescent="0.3">
      <c r="B852148" s="4">
        <v>851.51</v>
      </c>
    </row>
    <row r="852149" spans="2:2" ht="15.75" thickBot="1" x14ac:dyDescent="0.3">
      <c r="B852149" s="3" t="e">
        <v>#DIV/0!</v>
      </c>
    </row>
    <row r="852150" spans="2:2" ht="15.75" thickBot="1" x14ac:dyDescent="0.3">
      <c r="B852150" s="3" t="e">
        <v>#DIV/0!</v>
      </c>
    </row>
    <row r="852151" spans="2:2" ht="15.75" thickBot="1" x14ac:dyDescent="0.3">
      <c r="B852151" s="3" t="e">
        <v>#DIV/0!</v>
      </c>
    </row>
    <row r="852152" spans="2:2" ht="15.75" thickBot="1" x14ac:dyDescent="0.3">
      <c r="B852152" s="4">
        <v>581.85</v>
      </c>
    </row>
    <row r="852153" spans="2:2" ht="15.75" thickBot="1" x14ac:dyDescent="0.3">
      <c r="B852153" s="4">
        <v>1856.1</v>
      </c>
    </row>
    <row r="852154" spans="2:2" ht="15.75" thickBot="1" x14ac:dyDescent="0.3">
      <c r="B852154" s="3" t="e">
        <v>#DIV/0!</v>
      </c>
    </row>
    <row r="852155" spans="2:2" ht="15.75" thickBot="1" x14ac:dyDescent="0.3">
      <c r="B852155" s="4">
        <v>383.08</v>
      </c>
    </row>
    <row r="852156" spans="2:2" ht="15.75" thickBot="1" x14ac:dyDescent="0.3">
      <c r="B852156" s="3" t="e">
        <v>#DIV/0!</v>
      </c>
    </row>
    <row r="852157" spans="2:2" ht="15.75" thickBot="1" x14ac:dyDescent="0.3">
      <c r="B852157" s="3" t="e">
        <v>#DIV/0!</v>
      </c>
    </row>
    <row r="868352" ht="15.75" thickBot="1" x14ac:dyDescent="0.3"/>
    <row r="868353" spans="2:2" ht="15.75" thickBot="1" x14ac:dyDescent="0.3">
      <c r="B868353" s="2">
        <v>39264</v>
      </c>
    </row>
    <row r="868354" spans="2:2" ht="15.75" thickBot="1" x14ac:dyDescent="0.3">
      <c r="B868354" s="3" t="e">
        <v>#DIV/0!</v>
      </c>
    </row>
    <row r="868355" spans="2:2" ht="15.75" thickBot="1" x14ac:dyDescent="0.3">
      <c r="B868355" s="4">
        <v>346.37</v>
      </c>
    </row>
    <row r="868356" spans="2:2" ht="15.75" thickBot="1" x14ac:dyDescent="0.3">
      <c r="B868356" s="3" t="e">
        <v>#DIV/0!</v>
      </c>
    </row>
    <row r="868357" spans="2:2" ht="15.75" thickBot="1" x14ac:dyDescent="0.3">
      <c r="B868357" s="3" t="e">
        <v>#DIV/0!</v>
      </c>
    </row>
    <row r="868358" spans="2:2" ht="15.75" thickBot="1" x14ac:dyDescent="0.3">
      <c r="B868358" s="4">
        <v>356.76</v>
      </c>
    </row>
    <row r="868359" spans="2:2" ht="15.75" thickBot="1" x14ac:dyDescent="0.3">
      <c r="B868359" s="3" t="e">
        <v>#DIV/0!</v>
      </c>
    </row>
    <row r="868360" spans="2:2" ht="15.75" thickBot="1" x14ac:dyDescent="0.3">
      <c r="B868360" s="3" t="e">
        <v>#DIV/0!</v>
      </c>
    </row>
    <row r="868361" spans="2:2" ht="15.75" thickBot="1" x14ac:dyDescent="0.3">
      <c r="B868361" s="4">
        <v>171.76</v>
      </c>
    </row>
    <row r="868362" spans="2:2" ht="15.75" thickBot="1" x14ac:dyDescent="0.3">
      <c r="B868362" s="4">
        <v>493.01</v>
      </c>
    </row>
    <row r="868363" spans="2:2" ht="15.75" thickBot="1" x14ac:dyDescent="0.3">
      <c r="B868363" s="3" t="e">
        <v>#DIV/0!</v>
      </c>
    </row>
    <row r="868364" spans="2:2" ht="15.75" thickBot="1" x14ac:dyDescent="0.3">
      <c r="B868364" s="3" t="e">
        <v>#DIV/0!</v>
      </c>
    </row>
    <row r="868365" spans="2:2" ht="15.75" thickBot="1" x14ac:dyDescent="0.3">
      <c r="B868365" s="3" t="e">
        <v>#DIV/0!</v>
      </c>
    </row>
    <row r="868366" spans="2:2" ht="15.75" thickBot="1" x14ac:dyDescent="0.3">
      <c r="B868366" s="3" t="e">
        <v>#DIV/0!</v>
      </c>
    </row>
    <row r="868367" spans="2:2" ht="15.75" thickBot="1" x14ac:dyDescent="0.3">
      <c r="B868367" s="3" t="e">
        <v>#DIV/0!</v>
      </c>
    </row>
    <row r="868368" spans="2:2" ht="15.75" thickBot="1" x14ac:dyDescent="0.3">
      <c r="B868368" s="4">
        <v>421.02</v>
      </c>
    </row>
    <row r="868369" spans="2:2" ht="15.75" thickBot="1" x14ac:dyDescent="0.3">
      <c r="B868369" s="4">
        <v>245.39</v>
      </c>
    </row>
    <row r="868370" spans="2:2" ht="15.75" thickBot="1" x14ac:dyDescent="0.3">
      <c r="B868370" s="3" t="e">
        <v>#DIV/0!</v>
      </c>
    </row>
    <row r="868371" spans="2:2" ht="15.75" thickBot="1" x14ac:dyDescent="0.3">
      <c r="B868371" s="4">
        <v>203.11</v>
      </c>
    </row>
    <row r="868372" spans="2:2" ht="15.75" thickBot="1" x14ac:dyDescent="0.3">
      <c r="B868372" s="4">
        <v>566.82000000000005</v>
      </c>
    </row>
    <row r="868373" spans="2:2" ht="15.75" thickBot="1" x14ac:dyDescent="0.3">
      <c r="B868373" s="4">
        <v>114.8</v>
      </c>
    </row>
    <row r="868374" spans="2:2" ht="15.75" thickBot="1" x14ac:dyDescent="0.3">
      <c r="B868374" s="4">
        <v>393.86</v>
      </c>
    </row>
    <row r="868375" spans="2:2" ht="15.75" thickBot="1" x14ac:dyDescent="0.3">
      <c r="B868375" s="3" t="e">
        <v>#DIV/0!</v>
      </c>
    </row>
    <row r="868376" spans="2:2" ht="15.75" thickBot="1" x14ac:dyDescent="0.3">
      <c r="B868376" s="4">
        <v>387.4</v>
      </c>
    </row>
    <row r="868377" spans="2:2" ht="15.75" thickBot="1" x14ac:dyDescent="0.3">
      <c r="B868377" s="3" t="e">
        <v>#DIV/0!</v>
      </c>
    </row>
    <row r="868378" spans="2:2" ht="15.75" thickBot="1" x14ac:dyDescent="0.3">
      <c r="B868378" s="3" t="e">
        <v>#DIV/0!</v>
      </c>
    </row>
    <row r="868379" spans="2:2" ht="15.75" thickBot="1" x14ac:dyDescent="0.3">
      <c r="B868379" s="4">
        <v>174.85</v>
      </c>
    </row>
    <row r="868380" spans="2:2" ht="15.75" thickBot="1" x14ac:dyDescent="0.3">
      <c r="B868380" s="3" t="e">
        <v>#DIV/0!</v>
      </c>
    </row>
    <row r="868381" spans="2:2" ht="15.75" thickBot="1" x14ac:dyDescent="0.3">
      <c r="B868381" s="3" t="e">
        <v>#DIV/0!</v>
      </c>
    </row>
    <row r="868382" spans="2:2" ht="15.75" thickBot="1" x14ac:dyDescent="0.3">
      <c r="B868382" s="4">
        <v>774.6</v>
      </c>
    </row>
    <row r="868383" spans="2:2" ht="15.75" thickBot="1" x14ac:dyDescent="0.3">
      <c r="B868383" s="3" t="e">
        <v>#DIV/0!</v>
      </c>
    </row>
    <row r="868384" spans="2:2" ht="15.75" thickBot="1" x14ac:dyDescent="0.3">
      <c r="B868384" s="3" t="e">
        <v>#DIV/0!</v>
      </c>
    </row>
    <row r="868385" spans="2:2" ht="15.75" thickBot="1" x14ac:dyDescent="0.3">
      <c r="B868385" s="3" t="e">
        <v>#DIV/0!</v>
      </c>
    </row>
    <row r="868386" spans="2:2" ht="15.75" thickBot="1" x14ac:dyDescent="0.3">
      <c r="B868386" s="3" t="e">
        <v>#DIV/0!</v>
      </c>
    </row>
    <row r="868387" spans="2:2" ht="15.75" thickBot="1" x14ac:dyDescent="0.3">
      <c r="B868387" s="4">
        <v>468.07</v>
      </c>
    </row>
    <row r="868388" spans="2:2" ht="15.75" thickBot="1" x14ac:dyDescent="0.3">
      <c r="B868388" s="4">
        <v>1428.42</v>
      </c>
    </row>
    <row r="868389" spans="2:2" ht="15.75" thickBot="1" x14ac:dyDescent="0.3">
      <c r="B868389" s="3" t="e">
        <v>#DIV/0!</v>
      </c>
    </row>
    <row r="868390" spans="2:2" ht="15.75" thickBot="1" x14ac:dyDescent="0.3">
      <c r="B868390" s="3" t="e">
        <v>#DIV/0!</v>
      </c>
    </row>
    <row r="868391" spans="2:2" ht="15.75" thickBot="1" x14ac:dyDescent="0.3">
      <c r="B868391" s="4">
        <v>327.78</v>
      </c>
    </row>
    <row r="868392" spans="2:2" ht="15.75" thickBot="1" x14ac:dyDescent="0.3">
      <c r="B868392" s="3" t="e">
        <v>#DIV/0!</v>
      </c>
    </row>
    <row r="868393" spans="2:2" ht="15.75" thickBot="1" x14ac:dyDescent="0.3">
      <c r="B868393" s="3" t="e">
        <v>#DIV/0!</v>
      </c>
    </row>
    <row r="868394" spans="2:2" ht="15.75" thickBot="1" x14ac:dyDescent="0.3">
      <c r="B868394" s="4">
        <v>650.01</v>
      </c>
    </row>
    <row r="868395" spans="2:2" ht="15.75" thickBot="1" x14ac:dyDescent="0.3">
      <c r="B868395" s="4">
        <v>511.72</v>
      </c>
    </row>
    <row r="868396" spans="2:2" ht="15.75" thickBot="1" x14ac:dyDescent="0.3">
      <c r="B868396" s="3" t="e">
        <v>#DIV/0!</v>
      </c>
    </row>
    <row r="868397" spans="2:2" ht="15.75" thickBot="1" x14ac:dyDescent="0.3">
      <c r="B868397" s="4">
        <v>169.28</v>
      </c>
    </row>
    <row r="868398" spans="2:2" ht="15.75" thickBot="1" x14ac:dyDescent="0.3">
      <c r="B868398" s="3" t="e">
        <v>#DIV/0!</v>
      </c>
    </row>
    <row r="868399" spans="2:2" ht="15.75" thickBot="1" x14ac:dyDescent="0.3">
      <c r="B868399" s="3" t="e">
        <v>#DIV/0!</v>
      </c>
    </row>
    <row r="868400" spans="2:2" ht="15.75" thickBot="1" x14ac:dyDescent="0.3">
      <c r="B868400" s="4">
        <v>173.16</v>
      </c>
    </row>
    <row r="868401" spans="2:2" ht="15.75" thickBot="1" x14ac:dyDescent="0.3">
      <c r="B868401" s="3" t="e">
        <v>#DIV/0!</v>
      </c>
    </row>
    <row r="868402" spans="2:2" ht="15.75" thickBot="1" x14ac:dyDescent="0.3">
      <c r="B868402" s="4">
        <v>731.2</v>
      </c>
    </row>
    <row r="868403" spans="2:2" ht="15.75" thickBot="1" x14ac:dyDescent="0.3">
      <c r="B868403" s="4">
        <v>210.19</v>
      </c>
    </row>
    <row r="868404" spans="2:2" ht="15.75" thickBot="1" x14ac:dyDescent="0.3">
      <c r="B868404" s="3" t="e">
        <v>#DIV/0!</v>
      </c>
    </row>
    <row r="868405" spans="2:2" ht="15.75" thickBot="1" x14ac:dyDescent="0.3">
      <c r="B868405" s="3" t="e">
        <v>#DIV/0!</v>
      </c>
    </row>
    <row r="868406" spans="2:2" ht="15.75" thickBot="1" x14ac:dyDescent="0.3">
      <c r="B868406" s="4">
        <v>740.85</v>
      </c>
    </row>
    <row r="868407" spans="2:2" ht="15.75" thickBot="1" x14ac:dyDescent="0.3">
      <c r="B868407" s="4">
        <v>63.28</v>
      </c>
    </row>
    <row r="868408" spans="2:2" ht="15.75" thickBot="1" x14ac:dyDescent="0.3">
      <c r="B868408" s="3" t="e">
        <v>#DIV/0!</v>
      </c>
    </row>
    <row r="868409" spans="2:2" ht="15.75" thickBot="1" x14ac:dyDescent="0.3">
      <c r="B868409" s="3" t="e">
        <v>#DIV/0!</v>
      </c>
    </row>
    <row r="868410" spans="2:2" ht="15.75" thickBot="1" x14ac:dyDescent="0.3">
      <c r="B868410" s="3" t="e">
        <v>#DIV/0!</v>
      </c>
    </row>
    <row r="868411" spans="2:2" ht="15.75" thickBot="1" x14ac:dyDescent="0.3">
      <c r="B868411" s="3" t="e">
        <v>#DIV/0!</v>
      </c>
    </row>
    <row r="868412" spans="2:2" ht="15.75" thickBot="1" x14ac:dyDescent="0.3">
      <c r="B868412" s="3" t="e">
        <v>#DIV/0!</v>
      </c>
    </row>
    <row r="868413" spans="2:2" ht="15.75" thickBot="1" x14ac:dyDescent="0.3">
      <c r="B868413" s="3" t="e">
        <v>#DIV/0!</v>
      </c>
    </row>
    <row r="868414" spans="2:2" ht="15.75" thickBot="1" x14ac:dyDescent="0.3">
      <c r="B868414" s="3" t="e">
        <v>#DIV/0!</v>
      </c>
    </row>
    <row r="868415" spans="2:2" ht="15.75" thickBot="1" x14ac:dyDescent="0.3">
      <c r="B868415" s="4">
        <v>444.85</v>
      </c>
    </row>
    <row r="868416" spans="2:2" ht="15.75" thickBot="1" x14ac:dyDescent="0.3">
      <c r="B868416" s="3" t="e">
        <v>#DIV/0!</v>
      </c>
    </row>
    <row r="868417" spans="2:2" ht="15.75" thickBot="1" x14ac:dyDescent="0.3">
      <c r="B868417" s="3" t="e">
        <v>#DIV/0!</v>
      </c>
    </row>
    <row r="868418" spans="2:2" ht="15.75" thickBot="1" x14ac:dyDescent="0.3">
      <c r="B868418" s="3" t="e">
        <v>#DIV/0!</v>
      </c>
    </row>
    <row r="868419" spans="2:2" ht="15.75" thickBot="1" x14ac:dyDescent="0.3">
      <c r="B868419" s="4">
        <v>0</v>
      </c>
    </row>
    <row r="868420" spans="2:2" ht="15.75" thickBot="1" x14ac:dyDescent="0.3">
      <c r="B868420" s="4">
        <v>67.599999999999994</v>
      </c>
    </row>
    <row r="868421" spans="2:2" ht="15.75" thickBot="1" x14ac:dyDescent="0.3">
      <c r="B868421" s="3" t="e">
        <v>#DIV/0!</v>
      </c>
    </row>
    <row r="868422" spans="2:2" ht="15.75" thickBot="1" x14ac:dyDescent="0.3">
      <c r="B868422" s="3" t="e">
        <v>#DIV/0!</v>
      </c>
    </row>
    <row r="868423" spans="2:2" ht="15.75" thickBot="1" x14ac:dyDescent="0.3">
      <c r="B868423" s="3" t="e">
        <v>#DIV/0!</v>
      </c>
    </row>
    <row r="868424" spans="2:2" ht="15.75" thickBot="1" x14ac:dyDescent="0.3">
      <c r="B868424" s="4">
        <v>595.46</v>
      </c>
    </row>
    <row r="868425" spans="2:2" ht="15.75" thickBot="1" x14ac:dyDescent="0.3">
      <c r="B868425" s="3" t="e">
        <v>#DIV/0!</v>
      </c>
    </row>
    <row r="868426" spans="2:2" ht="15.75" thickBot="1" x14ac:dyDescent="0.3">
      <c r="B868426" s="4">
        <v>707.18</v>
      </c>
    </row>
    <row r="868427" spans="2:2" ht="15.75" thickBot="1" x14ac:dyDescent="0.3">
      <c r="B868427" s="4">
        <v>795.37</v>
      </c>
    </row>
    <row r="868428" spans="2:2" ht="15.75" thickBot="1" x14ac:dyDescent="0.3">
      <c r="B868428" s="3" t="e">
        <v>#DIV/0!</v>
      </c>
    </row>
    <row r="868429" spans="2:2" ht="15.75" thickBot="1" x14ac:dyDescent="0.3">
      <c r="B868429" s="4">
        <v>478.58</v>
      </c>
    </row>
    <row r="868430" spans="2:2" ht="15.75" thickBot="1" x14ac:dyDescent="0.3">
      <c r="B868430" s="4">
        <v>177.5</v>
      </c>
    </row>
    <row r="868431" spans="2:2" ht="15.75" thickBot="1" x14ac:dyDescent="0.3">
      <c r="B868431" s="3" t="e">
        <v>#DIV/0!</v>
      </c>
    </row>
    <row r="868432" spans="2:2" ht="15.75" thickBot="1" x14ac:dyDescent="0.3">
      <c r="B868432" s="3" t="e">
        <v>#DIV/0!</v>
      </c>
    </row>
    <row r="868433" spans="2:2" ht="15.75" thickBot="1" x14ac:dyDescent="0.3">
      <c r="B868433" s="3" t="e">
        <v>#DIV/0!</v>
      </c>
    </row>
    <row r="868434" spans="2:2" ht="15.75" thickBot="1" x14ac:dyDescent="0.3">
      <c r="B868434" s="3" t="e">
        <v>#DIV/0!</v>
      </c>
    </row>
    <row r="868435" spans="2:2" ht="15.75" thickBot="1" x14ac:dyDescent="0.3">
      <c r="B868435" s="3" t="e">
        <v>#DIV/0!</v>
      </c>
    </row>
    <row r="868436" spans="2:2" ht="15.75" thickBot="1" x14ac:dyDescent="0.3">
      <c r="B868436" s="4" t="s">
        <v>32373</v>
      </c>
    </row>
    <row r="868437" spans="2:2" ht="15.75" thickBot="1" x14ac:dyDescent="0.3">
      <c r="B868437" s="4">
        <v>169.36</v>
      </c>
    </row>
    <row r="868438" spans="2:2" ht="15.75" thickBot="1" x14ac:dyDescent="0.3">
      <c r="B868438" s="4">
        <v>523.23</v>
      </c>
    </row>
    <row r="868439" spans="2:2" ht="15.75" thickBot="1" x14ac:dyDescent="0.3">
      <c r="B868439" s="3" t="e">
        <v>#DIV/0!</v>
      </c>
    </row>
    <row r="868440" spans="2:2" ht="15.75" thickBot="1" x14ac:dyDescent="0.3">
      <c r="B868440" s="4">
        <v>314.54000000000002</v>
      </c>
    </row>
    <row r="868441" spans="2:2" ht="15.75" thickBot="1" x14ac:dyDescent="0.3">
      <c r="B868441" s="3" t="e">
        <v>#DIV/0!</v>
      </c>
    </row>
    <row r="868442" spans="2:2" ht="15.75" thickBot="1" x14ac:dyDescent="0.3">
      <c r="B868442" s="3" t="e">
        <v>#DIV/0!</v>
      </c>
    </row>
    <row r="868443" spans="2:2" ht="15.75" thickBot="1" x14ac:dyDescent="0.3">
      <c r="B868443" s="3" t="e">
        <v>#DIV/0!</v>
      </c>
    </row>
    <row r="868444" spans="2:2" ht="15.75" thickBot="1" x14ac:dyDescent="0.3">
      <c r="B868444" s="4">
        <v>231.4</v>
      </c>
    </row>
    <row r="868445" spans="2:2" ht="15.75" thickBot="1" x14ac:dyDescent="0.3">
      <c r="B868445" s="4">
        <v>359.09</v>
      </c>
    </row>
    <row r="868446" spans="2:2" ht="15.75" thickBot="1" x14ac:dyDescent="0.3">
      <c r="B868446" s="4">
        <v>552.27</v>
      </c>
    </row>
    <row r="868447" spans="2:2" ht="15.75" thickBot="1" x14ac:dyDescent="0.3">
      <c r="B868447" s="3" t="e">
        <v>#DIV/0!</v>
      </c>
    </row>
    <row r="868448" spans="2:2" ht="15.75" thickBot="1" x14ac:dyDescent="0.3">
      <c r="B868448" s="4">
        <v>307.77999999999997</v>
      </c>
    </row>
    <row r="868449" spans="2:2" ht="15.75" thickBot="1" x14ac:dyDescent="0.3">
      <c r="B868449" s="4">
        <v>263.23</v>
      </c>
    </row>
    <row r="868450" spans="2:2" ht="15.75" thickBot="1" x14ac:dyDescent="0.3">
      <c r="B868450" s="3" t="e">
        <v>#DIV/0!</v>
      </c>
    </row>
    <row r="868451" spans="2:2" ht="15.75" thickBot="1" x14ac:dyDescent="0.3">
      <c r="B868451" s="4">
        <v>564.45000000000005</v>
      </c>
    </row>
    <row r="868452" spans="2:2" ht="15.75" thickBot="1" x14ac:dyDescent="0.3">
      <c r="B868452" s="3" t="e">
        <v>#DIV/0!</v>
      </c>
    </row>
    <row r="868453" spans="2:2" ht="15.75" thickBot="1" x14ac:dyDescent="0.3">
      <c r="B868453" s="3" t="e">
        <v>#DIV/0!</v>
      </c>
    </row>
    <row r="868454" spans="2:2" ht="15.75" thickBot="1" x14ac:dyDescent="0.3">
      <c r="B868454" s="3" t="e">
        <v>#DIV/0!</v>
      </c>
    </row>
    <row r="868455" spans="2:2" ht="15.75" thickBot="1" x14ac:dyDescent="0.3">
      <c r="B868455" s="4">
        <v>377.77</v>
      </c>
    </row>
    <row r="868456" spans="2:2" ht="15.75" thickBot="1" x14ac:dyDescent="0.3">
      <c r="B868456" s="4">
        <v>366.62</v>
      </c>
    </row>
    <row r="868457" spans="2:2" ht="15.75" thickBot="1" x14ac:dyDescent="0.3">
      <c r="B868457" s="4">
        <v>78.650000000000006</v>
      </c>
    </row>
    <row r="868458" spans="2:2" ht="15.75" thickBot="1" x14ac:dyDescent="0.3">
      <c r="B868458" s="3" t="e">
        <v>#DIV/0!</v>
      </c>
    </row>
    <row r="868459" spans="2:2" ht="15.75" thickBot="1" x14ac:dyDescent="0.3">
      <c r="B868459" s="3" t="e">
        <v>#DIV/0!</v>
      </c>
    </row>
    <row r="868460" spans="2:2" ht="15.75" thickBot="1" x14ac:dyDescent="0.3">
      <c r="B868460" s="3" t="e">
        <v>#DIV/0!</v>
      </c>
    </row>
    <row r="868461" spans="2:2" ht="15.75" thickBot="1" x14ac:dyDescent="0.3">
      <c r="B868461" s="4">
        <v>148.69999999999999</v>
      </c>
    </row>
    <row r="868462" spans="2:2" ht="15.75" thickBot="1" x14ac:dyDescent="0.3">
      <c r="B868462" s="4">
        <v>182.49</v>
      </c>
    </row>
    <row r="868463" spans="2:2" ht="15.75" thickBot="1" x14ac:dyDescent="0.3">
      <c r="B868463" s="3" t="e">
        <v>#DIV/0!</v>
      </c>
    </row>
    <row r="868464" spans="2:2" ht="15.75" thickBot="1" x14ac:dyDescent="0.3">
      <c r="B868464" s="3" t="e">
        <v>#DIV/0!</v>
      </c>
    </row>
    <row r="868465" spans="2:2" ht="15.75" thickBot="1" x14ac:dyDescent="0.3">
      <c r="B868465" s="4">
        <v>205.19</v>
      </c>
    </row>
    <row r="868466" spans="2:2" ht="15.75" thickBot="1" x14ac:dyDescent="0.3">
      <c r="B868466" s="4">
        <v>432.74</v>
      </c>
    </row>
    <row r="868467" spans="2:2" ht="15.75" thickBot="1" x14ac:dyDescent="0.3">
      <c r="B868467" s="3" t="e">
        <v>#DIV/0!</v>
      </c>
    </row>
    <row r="868468" spans="2:2" ht="15.75" thickBot="1" x14ac:dyDescent="0.3">
      <c r="B868468" s="4">
        <v>455.92</v>
      </c>
    </row>
    <row r="868469" spans="2:2" ht="15.75" thickBot="1" x14ac:dyDescent="0.3">
      <c r="B868469" s="3" t="e">
        <v>#DIV/0!</v>
      </c>
    </row>
    <row r="868470" spans="2:2" ht="15.75" thickBot="1" x14ac:dyDescent="0.3">
      <c r="B868470" s="4">
        <v>485.87</v>
      </c>
    </row>
    <row r="868471" spans="2:2" ht="15.75" thickBot="1" x14ac:dyDescent="0.3">
      <c r="B868471" s="4">
        <v>1701.72</v>
      </c>
    </row>
    <row r="868472" spans="2:2" ht="15.75" thickBot="1" x14ac:dyDescent="0.3">
      <c r="B868472" s="3" t="e">
        <v>#DIV/0!</v>
      </c>
    </row>
    <row r="868473" spans="2:2" ht="15.75" thickBot="1" x14ac:dyDescent="0.3">
      <c r="B868473" s="3" t="e">
        <v>#DIV/0!</v>
      </c>
    </row>
    <row r="868474" spans="2:2" ht="15.75" thickBot="1" x14ac:dyDescent="0.3">
      <c r="B868474" s="3" t="e">
        <v>#DIV/0!</v>
      </c>
    </row>
    <row r="868475" spans="2:2" ht="15.75" thickBot="1" x14ac:dyDescent="0.3">
      <c r="B868475" s="4">
        <v>954.09</v>
      </c>
    </row>
    <row r="868476" spans="2:2" ht="15.75" thickBot="1" x14ac:dyDescent="0.3">
      <c r="B868476" s="4">
        <v>448.48</v>
      </c>
    </row>
    <row r="868477" spans="2:2" ht="15.75" thickBot="1" x14ac:dyDescent="0.3">
      <c r="B868477" s="4">
        <v>265.86</v>
      </c>
    </row>
    <row r="868478" spans="2:2" ht="15.75" thickBot="1" x14ac:dyDescent="0.3">
      <c r="B868478" s="3" t="e">
        <v>#DIV/0!</v>
      </c>
    </row>
    <row r="868479" spans="2:2" ht="15.75" thickBot="1" x14ac:dyDescent="0.3">
      <c r="B868479" s="3" t="e">
        <v>#DIV/0!</v>
      </c>
    </row>
    <row r="868480" spans="2:2" ht="15.75" thickBot="1" x14ac:dyDescent="0.3">
      <c r="B868480" s="3" t="e">
        <v>#DIV/0!</v>
      </c>
    </row>
    <row r="868481" spans="2:2" ht="15.75" thickBot="1" x14ac:dyDescent="0.3">
      <c r="B868481" s="3" t="e">
        <v>#DIV/0!</v>
      </c>
    </row>
    <row r="868482" spans="2:2" ht="15.75" thickBot="1" x14ac:dyDescent="0.3">
      <c r="B868482" s="4">
        <v>528.46</v>
      </c>
    </row>
    <row r="868483" spans="2:2" ht="15.75" thickBot="1" x14ac:dyDescent="0.3">
      <c r="B868483" s="3" t="e">
        <v>#DIV/0!</v>
      </c>
    </row>
    <row r="868484" spans="2:2" ht="15.75" thickBot="1" x14ac:dyDescent="0.3">
      <c r="B868484" s="3" t="e">
        <v>#DIV/0!</v>
      </c>
    </row>
    <row r="868485" spans="2:2" ht="15.75" thickBot="1" x14ac:dyDescent="0.3">
      <c r="B868485" s="4">
        <v>144.32</v>
      </c>
    </row>
    <row r="868486" spans="2:2" ht="15.75" thickBot="1" x14ac:dyDescent="0.3">
      <c r="B868486" s="4">
        <v>190.39</v>
      </c>
    </row>
    <row r="868487" spans="2:2" ht="15.75" thickBot="1" x14ac:dyDescent="0.3">
      <c r="B868487" s="3" t="e">
        <v>#DIV/0!</v>
      </c>
    </row>
    <row r="868488" spans="2:2" ht="15.75" thickBot="1" x14ac:dyDescent="0.3">
      <c r="B868488" s="3" t="e">
        <v>#DIV/0!</v>
      </c>
    </row>
    <row r="868489" spans="2:2" ht="15.75" thickBot="1" x14ac:dyDescent="0.3">
      <c r="B868489" s="4">
        <v>217.95</v>
      </c>
    </row>
    <row r="868490" spans="2:2" ht="15.75" thickBot="1" x14ac:dyDescent="0.3">
      <c r="B868490" s="4">
        <v>348.58</v>
      </c>
    </row>
    <row r="868491" spans="2:2" ht="15.75" thickBot="1" x14ac:dyDescent="0.3">
      <c r="B868491" s="3" t="e">
        <v>#DIV/0!</v>
      </c>
    </row>
    <row r="868492" spans="2:2" ht="15.75" thickBot="1" x14ac:dyDescent="0.3">
      <c r="B868492" s="4">
        <v>72.23</v>
      </c>
    </row>
    <row r="868493" spans="2:2" ht="15.75" thickBot="1" x14ac:dyDescent="0.3">
      <c r="B868493" s="3" t="e">
        <v>#DIV/0!</v>
      </c>
    </row>
    <row r="868494" spans="2:2" ht="15.75" thickBot="1" x14ac:dyDescent="0.3">
      <c r="B868494" s="4">
        <v>595.33000000000004</v>
      </c>
    </row>
    <row r="868495" spans="2:2" ht="15.75" thickBot="1" x14ac:dyDescent="0.3">
      <c r="B868495" s="4">
        <v>103.63</v>
      </c>
    </row>
    <row r="868496" spans="2:2" ht="15.75" thickBot="1" x14ac:dyDescent="0.3">
      <c r="B868496" s="3" t="e">
        <v>#DIV/0!</v>
      </c>
    </row>
    <row r="868497" spans="2:2" ht="15.75" thickBot="1" x14ac:dyDescent="0.3">
      <c r="B868497" s="3" t="e">
        <v>#DIV/0!</v>
      </c>
    </row>
    <row r="868498" spans="2:2" ht="15.75" thickBot="1" x14ac:dyDescent="0.3">
      <c r="B868498" s="4">
        <v>329.1</v>
      </c>
    </row>
    <row r="868499" spans="2:2" ht="15.75" thickBot="1" x14ac:dyDescent="0.3">
      <c r="B868499" s="3" t="e">
        <v>#DIV/0!</v>
      </c>
    </row>
    <row r="868500" spans="2:2" ht="15.75" thickBot="1" x14ac:dyDescent="0.3">
      <c r="B868500" s="4">
        <v>771.36</v>
      </c>
    </row>
    <row r="868501" spans="2:2" ht="15.75" thickBot="1" x14ac:dyDescent="0.3">
      <c r="B868501" s="3" t="e">
        <v>#DIV/0!</v>
      </c>
    </row>
    <row r="868502" spans="2:2" ht="15.75" thickBot="1" x14ac:dyDescent="0.3">
      <c r="B868502" s="4">
        <v>248.39</v>
      </c>
    </row>
    <row r="868503" spans="2:2" ht="15.75" thickBot="1" x14ac:dyDescent="0.3">
      <c r="B868503" s="3" t="e">
        <v>#DIV/0!</v>
      </c>
    </row>
    <row r="868504" spans="2:2" ht="15.75" thickBot="1" x14ac:dyDescent="0.3">
      <c r="B868504" s="4">
        <v>257.02</v>
      </c>
    </row>
    <row r="868505" spans="2:2" ht="15.75" thickBot="1" x14ac:dyDescent="0.3">
      <c r="B868505" s="3" t="e">
        <v>#DIV/0!</v>
      </c>
    </row>
    <row r="868506" spans="2:2" ht="15.75" thickBot="1" x14ac:dyDescent="0.3">
      <c r="B868506" s="4">
        <v>112.99</v>
      </c>
    </row>
    <row r="868507" spans="2:2" ht="15.75" thickBot="1" x14ac:dyDescent="0.3">
      <c r="B868507" s="4">
        <v>0</v>
      </c>
    </row>
    <row r="868508" spans="2:2" ht="15.75" thickBot="1" x14ac:dyDescent="0.3">
      <c r="B868508" s="3" t="e">
        <v>#DIV/0!</v>
      </c>
    </row>
    <row r="868509" spans="2:2" ht="15.75" thickBot="1" x14ac:dyDescent="0.3">
      <c r="B868509" s="3" t="e">
        <v>#DIV/0!</v>
      </c>
    </row>
    <row r="868510" spans="2:2" ht="15.75" thickBot="1" x14ac:dyDescent="0.3">
      <c r="B868510" s="3" t="e">
        <v>#DIV/0!</v>
      </c>
    </row>
    <row r="868511" spans="2:2" ht="15.75" thickBot="1" x14ac:dyDescent="0.3">
      <c r="B868511" s="3" t="e">
        <v>#DIV/0!</v>
      </c>
    </row>
    <row r="868512" spans="2:2" ht="15.75" thickBot="1" x14ac:dyDescent="0.3">
      <c r="B868512" s="4">
        <v>605.94000000000005</v>
      </c>
    </row>
    <row r="868513" spans="2:2" ht="15.75" thickBot="1" x14ac:dyDescent="0.3">
      <c r="B868513" s="4">
        <v>731.67</v>
      </c>
    </row>
    <row r="868514" spans="2:2" ht="15.75" thickBot="1" x14ac:dyDescent="0.3">
      <c r="B868514" s="3" t="e">
        <v>#DIV/0!</v>
      </c>
    </row>
    <row r="868515" spans="2:2" ht="15.75" thickBot="1" x14ac:dyDescent="0.3">
      <c r="B868515" s="4">
        <v>71.34</v>
      </c>
    </row>
    <row r="868516" spans="2:2" ht="15.75" thickBot="1" x14ac:dyDescent="0.3">
      <c r="B868516" s="4">
        <v>826.45</v>
      </c>
    </row>
    <row r="868517" spans="2:2" ht="15.75" thickBot="1" x14ac:dyDescent="0.3">
      <c r="B868517" s="4">
        <v>190.86</v>
      </c>
    </row>
    <row r="868518" spans="2:2" ht="15.75" thickBot="1" x14ac:dyDescent="0.3">
      <c r="B868518" s="4">
        <v>18.71</v>
      </c>
    </row>
    <row r="868519" spans="2:2" ht="15.75" thickBot="1" x14ac:dyDescent="0.3">
      <c r="B868519" s="4">
        <v>444.17</v>
      </c>
    </row>
    <row r="868520" spans="2:2" ht="15.75" thickBot="1" x14ac:dyDescent="0.3">
      <c r="B868520" s="3" t="e">
        <v>#DIV/0!</v>
      </c>
    </row>
    <row r="868521" spans="2:2" ht="15.75" thickBot="1" x14ac:dyDescent="0.3">
      <c r="B868521" s="4">
        <v>351.45</v>
      </c>
    </row>
    <row r="868522" spans="2:2" ht="15.75" thickBot="1" x14ac:dyDescent="0.3">
      <c r="B868522" s="4">
        <v>236.54</v>
      </c>
    </row>
    <row r="868523" spans="2:2" ht="15.75" thickBot="1" x14ac:dyDescent="0.3">
      <c r="B868523" s="3" t="e">
        <v>#DIV/0!</v>
      </c>
    </row>
    <row r="868524" spans="2:2" ht="15.75" thickBot="1" x14ac:dyDescent="0.3">
      <c r="B868524" s="3" t="e">
        <v>#DIV/0!</v>
      </c>
    </row>
    <row r="868525" spans="2:2" ht="15.75" thickBot="1" x14ac:dyDescent="0.3">
      <c r="B868525" s="4">
        <v>188.88</v>
      </c>
    </row>
    <row r="868526" spans="2:2" ht="15.75" thickBot="1" x14ac:dyDescent="0.3">
      <c r="B868526" s="3" t="e">
        <v>#DIV/0!</v>
      </c>
    </row>
    <row r="868527" spans="2:2" ht="15.75" thickBot="1" x14ac:dyDescent="0.3">
      <c r="B868527" s="3" t="e">
        <v>#DIV/0!</v>
      </c>
    </row>
    <row r="868528" spans="2:2" ht="15.75" thickBot="1" x14ac:dyDescent="0.3">
      <c r="B868528" s="3" t="e">
        <v>#DIV/0!</v>
      </c>
    </row>
    <row r="868529" spans="2:2" ht="15.75" thickBot="1" x14ac:dyDescent="0.3">
      <c r="B868529" s="4">
        <v>249.94</v>
      </c>
    </row>
    <row r="868530" spans="2:2" ht="15.75" thickBot="1" x14ac:dyDescent="0.3">
      <c r="B868530" s="3" t="e">
        <v>#DIV/0!</v>
      </c>
    </row>
    <row r="868531" spans="2:2" ht="15.75" thickBot="1" x14ac:dyDescent="0.3">
      <c r="B868531" s="3" t="e">
        <v>#DIV/0!</v>
      </c>
    </row>
    <row r="868532" spans="2:2" ht="15.75" thickBot="1" x14ac:dyDescent="0.3">
      <c r="B868532" s="4">
        <v>851.51</v>
      </c>
    </row>
    <row r="868533" spans="2:2" ht="15.75" thickBot="1" x14ac:dyDescent="0.3">
      <c r="B868533" s="3" t="e">
        <v>#DIV/0!</v>
      </c>
    </row>
    <row r="868534" spans="2:2" ht="15.75" thickBot="1" x14ac:dyDescent="0.3">
      <c r="B868534" s="3" t="e">
        <v>#DIV/0!</v>
      </c>
    </row>
    <row r="868535" spans="2:2" ht="15.75" thickBot="1" x14ac:dyDescent="0.3">
      <c r="B868535" s="3" t="e">
        <v>#DIV/0!</v>
      </c>
    </row>
    <row r="868536" spans="2:2" ht="15.75" thickBot="1" x14ac:dyDescent="0.3">
      <c r="B868536" s="4">
        <v>581.85</v>
      </c>
    </row>
    <row r="868537" spans="2:2" ht="15.75" thickBot="1" x14ac:dyDescent="0.3">
      <c r="B868537" s="4">
        <v>1856.1</v>
      </c>
    </row>
    <row r="868538" spans="2:2" ht="15.75" thickBot="1" x14ac:dyDescent="0.3">
      <c r="B868538" s="3" t="e">
        <v>#DIV/0!</v>
      </c>
    </row>
    <row r="868539" spans="2:2" ht="15.75" thickBot="1" x14ac:dyDescent="0.3">
      <c r="B868539" s="4">
        <v>383.08</v>
      </c>
    </row>
    <row r="868540" spans="2:2" ht="15.75" thickBot="1" x14ac:dyDescent="0.3">
      <c r="B868540" s="3" t="e">
        <v>#DIV/0!</v>
      </c>
    </row>
    <row r="868541" spans="2:2" ht="15.75" thickBot="1" x14ac:dyDescent="0.3">
      <c r="B868541" s="3" t="e">
        <v>#DIV/0!</v>
      </c>
    </row>
    <row r="884736" ht="15.75" thickBot="1" x14ac:dyDescent="0.3"/>
    <row r="884737" spans="2:2" ht="15.75" thickBot="1" x14ac:dyDescent="0.3">
      <c r="B884737" s="2">
        <v>39264</v>
      </c>
    </row>
    <row r="884738" spans="2:2" ht="15.75" thickBot="1" x14ac:dyDescent="0.3">
      <c r="B884738" s="3" t="e">
        <v>#DIV/0!</v>
      </c>
    </row>
    <row r="884739" spans="2:2" ht="15.75" thickBot="1" x14ac:dyDescent="0.3">
      <c r="B884739" s="4">
        <v>346.37</v>
      </c>
    </row>
    <row r="884740" spans="2:2" ht="15.75" thickBot="1" x14ac:dyDescent="0.3">
      <c r="B884740" s="3" t="e">
        <v>#DIV/0!</v>
      </c>
    </row>
    <row r="884741" spans="2:2" ht="15.75" thickBot="1" x14ac:dyDescent="0.3">
      <c r="B884741" s="3" t="e">
        <v>#DIV/0!</v>
      </c>
    </row>
    <row r="884742" spans="2:2" ht="15.75" thickBot="1" x14ac:dyDescent="0.3">
      <c r="B884742" s="4">
        <v>356.76</v>
      </c>
    </row>
    <row r="884743" spans="2:2" ht="15.75" thickBot="1" x14ac:dyDescent="0.3">
      <c r="B884743" s="3" t="e">
        <v>#DIV/0!</v>
      </c>
    </row>
    <row r="884744" spans="2:2" ht="15.75" thickBot="1" x14ac:dyDescent="0.3">
      <c r="B884744" s="3" t="e">
        <v>#DIV/0!</v>
      </c>
    </row>
    <row r="884745" spans="2:2" ht="15.75" thickBot="1" x14ac:dyDescent="0.3">
      <c r="B884745" s="4">
        <v>171.76</v>
      </c>
    </row>
    <row r="884746" spans="2:2" ht="15.75" thickBot="1" x14ac:dyDescent="0.3">
      <c r="B884746" s="4">
        <v>493.01</v>
      </c>
    </row>
    <row r="884747" spans="2:2" ht="15.75" thickBot="1" x14ac:dyDescent="0.3">
      <c r="B884747" s="3" t="e">
        <v>#DIV/0!</v>
      </c>
    </row>
    <row r="884748" spans="2:2" ht="15.75" thickBot="1" x14ac:dyDescent="0.3">
      <c r="B884748" s="3" t="e">
        <v>#DIV/0!</v>
      </c>
    </row>
    <row r="884749" spans="2:2" ht="15.75" thickBot="1" x14ac:dyDescent="0.3">
      <c r="B884749" s="3" t="e">
        <v>#DIV/0!</v>
      </c>
    </row>
    <row r="884750" spans="2:2" ht="15.75" thickBot="1" x14ac:dyDescent="0.3">
      <c r="B884750" s="3" t="e">
        <v>#DIV/0!</v>
      </c>
    </row>
    <row r="884751" spans="2:2" ht="15.75" thickBot="1" x14ac:dyDescent="0.3">
      <c r="B884751" s="3" t="e">
        <v>#DIV/0!</v>
      </c>
    </row>
    <row r="884752" spans="2:2" ht="15.75" thickBot="1" x14ac:dyDescent="0.3">
      <c r="B884752" s="4">
        <v>421.02</v>
      </c>
    </row>
    <row r="884753" spans="2:2" ht="15.75" thickBot="1" x14ac:dyDescent="0.3">
      <c r="B884753" s="4">
        <v>245.39</v>
      </c>
    </row>
    <row r="884754" spans="2:2" ht="15.75" thickBot="1" x14ac:dyDescent="0.3">
      <c r="B884754" s="3" t="e">
        <v>#DIV/0!</v>
      </c>
    </row>
    <row r="884755" spans="2:2" ht="15.75" thickBot="1" x14ac:dyDescent="0.3">
      <c r="B884755" s="4">
        <v>203.11</v>
      </c>
    </row>
    <row r="884756" spans="2:2" ht="15.75" thickBot="1" x14ac:dyDescent="0.3">
      <c r="B884756" s="4">
        <v>566.82000000000005</v>
      </c>
    </row>
    <row r="884757" spans="2:2" ht="15.75" thickBot="1" x14ac:dyDescent="0.3">
      <c r="B884757" s="4">
        <v>114.8</v>
      </c>
    </row>
    <row r="884758" spans="2:2" ht="15.75" thickBot="1" x14ac:dyDescent="0.3">
      <c r="B884758" s="4">
        <v>393.86</v>
      </c>
    </row>
    <row r="884759" spans="2:2" ht="15.75" thickBot="1" x14ac:dyDescent="0.3">
      <c r="B884759" s="3" t="e">
        <v>#DIV/0!</v>
      </c>
    </row>
    <row r="884760" spans="2:2" ht="15.75" thickBot="1" x14ac:dyDescent="0.3">
      <c r="B884760" s="4">
        <v>387.4</v>
      </c>
    </row>
    <row r="884761" spans="2:2" ht="15.75" thickBot="1" x14ac:dyDescent="0.3">
      <c r="B884761" s="3" t="e">
        <v>#DIV/0!</v>
      </c>
    </row>
    <row r="884762" spans="2:2" ht="15.75" thickBot="1" x14ac:dyDescent="0.3">
      <c r="B884762" s="3" t="e">
        <v>#DIV/0!</v>
      </c>
    </row>
    <row r="884763" spans="2:2" ht="15.75" thickBot="1" x14ac:dyDescent="0.3">
      <c r="B884763" s="4">
        <v>174.85</v>
      </c>
    </row>
    <row r="884764" spans="2:2" ht="15.75" thickBot="1" x14ac:dyDescent="0.3">
      <c r="B884764" s="3" t="e">
        <v>#DIV/0!</v>
      </c>
    </row>
    <row r="884765" spans="2:2" ht="15.75" thickBot="1" x14ac:dyDescent="0.3">
      <c r="B884765" s="3" t="e">
        <v>#DIV/0!</v>
      </c>
    </row>
    <row r="884766" spans="2:2" ht="15.75" thickBot="1" x14ac:dyDescent="0.3">
      <c r="B884766" s="4">
        <v>774.6</v>
      </c>
    </row>
    <row r="884767" spans="2:2" ht="15.75" thickBot="1" x14ac:dyDescent="0.3">
      <c r="B884767" s="3" t="e">
        <v>#DIV/0!</v>
      </c>
    </row>
    <row r="884768" spans="2:2" ht="15.75" thickBot="1" x14ac:dyDescent="0.3">
      <c r="B884768" s="3" t="e">
        <v>#DIV/0!</v>
      </c>
    </row>
    <row r="884769" spans="2:2" ht="15.75" thickBot="1" x14ac:dyDescent="0.3">
      <c r="B884769" s="3" t="e">
        <v>#DIV/0!</v>
      </c>
    </row>
    <row r="884770" spans="2:2" ht="15.75" thickBot="1" x14ac:dyDescent="0.3">
      <c r="B884770" s="3" t="e">
        <v>#DIV/0!</v>
      </c>
    </row>
    <row r="884771" spans="2:2" ht="15.75" thickBot="1" x14ac:dyDescent="0.3">
      <c r="B884771" s="4">
        <v>468.07</v>
      </c>
    </row>
    <row r="884772" spans="2:2" ht="15.75" thickBot="1" x14ac:dyDescent="0.3">
      <c r="B884772" s="4">
        <v>1428.42</v>
      </c>
    </row>
    <row r="884773" spans="2:2" ht="15.75" thickBot="1" x14ac:dyDescent="0.3">
      <c r="B884773" s="3" t="e">
        <v>#DIV/0!</v>
      </c>
    </row>
    <row r="884774" spans="2:2" ht="15.75" thickBot="1" x14ac:dyDescent="0.3">
      <c r="B884774" s="3" t="e">
        <v>#DIV/0!</v>
      </c>
    </row>
    <row r="884775" spans="2:2" ht="15.75" thickBot="1" x14ac:dyDescent="0.3">
      <c r="B884775" s="4">
        <v>327.78</v>
      </c>
    </row>
    <row r="884776" spans="2:2" ht="15.75" thickBot="1" x14ac:dyDescent="0.3">
      <c r="B884776" s="3" t="e">
        <v>#DIV/0!</v>
      </c>
    </row>
    <row r="884777" spans="2:2" ht="15.75" thickBot="1" x14ac:dyDescent="0.3">
      <c r="B884777" s="3" t="e">
        <v>#DIV/0!</v>
      </c>
    </row>
    <row r="884778" spans="2:2" ht="15.75" thickBot="1" x14ac:dyDescent="0.3">
      <c r="B884778" s="4">
        <v>650.01</v>
      </c>
    </row>
    <row r="884779" spans="2:2" ht="15.75" thickBot="1" x14ac:dyDescent="0.3">
      <c r="B884779" s="4">
        <v>511.72</v>
      </c>
    </row>
    <row r="884780" spans="2:2" ht="15.75" thickBot="1" x14ac:dyDescent="0.3">
      <c r="B884780" s="3" t="e">
        <v>#DIV/0!</v>
      </c>
    </row>
    <row r="884781" spans="2:2" ht="15.75" thickBot="1" x14ac:dyDescent="0.3">
      <c r="B884781" s="4">
        <v>169.28</v>
      </c>
    </row>
    <row r="884782" spans="2:2" ht="15.75" thickBot="1" x14ac:dyDescent="0.3">
      <c r="B884782" s="3" t="e">
        <v>#DIV/0!</v>
      </c>
    </row>
    <row r="884783" spans="2:2" ht="15.75" thickBot="1" x14ac:dyDescent="0.3">
      <c r="B884783" s="3" t="e">
        <v>#DIV/0!</v>
      </c>
    </row>
    <row r="884784" spans="2:2" ht="15.75" thickBot="1" x14ac:dyDescent="0.3">
      <c r="B884784" s="4">
        <v>173.16</v>
      </c>
    </row>
    <row r="884785" spans="2:2" ht="15.75" thickBot="1" x14ac:dyDescent="0.3">
      <c r="B884785" s="3" t="e">
        <v>#DIV/0!</v>
      </c>
    </row>
    <row r="884786" spans="2:2" ht="15.75" thickBot="1" x14ac:dyDescent="0.3">
      <c r="B884786" s="4">
        <v>731.2</v>
      </c>
    </row>
    <row r="884787" spans="2:2" ht="15.75" thickBot="1" x14ac:dyDescent="0.3">
      <c r="B884787" s="4">
        <v>210.19</v>
      </c>
    </row>
    <row r="884788" spans="2:2" ht="15.75" thickBot="1" x14ac:dyDescent="0.3">
      <c r="B884788" s="3" t="e">
        <v>#DIV/0!</v>
      </c>
    </row>
    <row r="884789" spans="2:2" ht="15.75" thickBot="1" x14ac:dyDescent="0.3">
      <c r="B884789" s="3" t="e">
        <v>#DIV/0!</v>
      </c>
    </row>
    <row r="884790" spans="2:2" ht="15.75" thickBot="1" x14ac:dyDescent="0.3">
      <c r="B884790" s="4">
        <v>740.85</v>
      </c>
    </row>
    <row r="884791" spans="2:2" ht="15.75" thickBot="1" x14ac:dyDescent="0.3">
      <c r="B884791" s="4">
        <v>63.28</v>
      </c>
    </row>
    <row r="884792" spans="2:2" ht="15.75" thickBot="1" x14ac:dyDescent="0.3">
      <c r="B884792" s="3" t="e">
        <v>#DIV/0!</v>
      </c>
    </row>
    <row r="884793" spans="2:2" ht="15.75" thickBot="1" x14ac:dyDescent="0.3">
      <c r="B884793" s="3" t="e">
        <v>#DIV/0!</v>
      </c>
    </row>
    <row r="884794" spans="2:2" ht="15.75" thickBot="1" x14ac:dyDescent="0.3">
      <c r="B884794" s="3" t="e">
        <v>#DIV/0!</v>
      </c>
    </row>
    <row r="884795" spans="2:2" ht="15.75" thickBot="1" x14ac:dyDescent="0.3">
      <c r="B884795" s="3" t="e">
        <v>#DIV/0!</v>
      </c>
    </row>
    <row r="884796" spans="2:2" ht="15.75" thickBot="1" x14ac:dyDescent="0.3">
      <c r="B884796" s="3" t="e">
        <v>#DIV/0!</v>
      </c>
    </row>
    <row r="884797" spans="2:2" ht="15.75" thickBot="1" x14ac:dyDescent="0.3">
      <c r="B884797" s="3" t="e">
        <v>#DIV/0!</v>
      </c>
    </row>
    <row r="884798" spans="2:2" ht="15.75" thickBot="1" x14ac:dyDescent="0.3">
      <c r="B884798" s="3" t="e">
        <v>#DIV/0!</v>
      </c>
    </row>
    <row r="884799" spans="2:2" ht="15.75" thickBot="1" x14ac:dyDescent="0.3">
      <c r="B884799" s="4">
        <v>444.85</v>
      </c>
    </row>
    <row r="884800" spans="2:2" ht="15.75" thickBot="1" x14ac:dyDescent="0.3">
      <c r="B884800" s="3" t="e">
        <v>#DIV/0!</v>
      </c>
    </row>
    <row r="884801" spans="2:2" ht="15.75" thickBot="1" x14ac:dyDescent="0.3">
      <c r="B884801" s="3" t="e">
        <v>#DIV/0!</v>
      </c>
    </row>
    <row r="884802" spans="2:2" ht="15.75" thickBot="1" x14ac:dyDescent="0.3">
      <c r="B884802" s="3" t="e">
        <v>#DIV/0!</v>
      </c>
    </row>
    <row r="884803" spans="2:2" ht="15.75" thickBot="1" x14ac:dyDescent="0.3">
      <c r="B884803" s="4">
        <v>0</v>
      </c>
    </row>
    <row r="884804" spans="2:2" ht="15.75" thickBot="1" x14ac:dyDescent="0.3">
      <c r="B884804" s="4">
        <v>67.599999999999994</v>
      </c>
    </row>
    <row r="884805" spans="2:2" ht="15.75" thickBot="1" x14ac:dyDescent="0.3">
      <c r="B884805" s="3" t="e">
        <v>#DIV/0!</v>
      </c>
    </row>
    <row r="884806" spans="2:2" ht="15.75" thickBot="1" x14ac:dyDescent="0.3">
      <c r="B884806" s="3" t="e">
        <v>#DIV/0!</v>
      </c>
    </row>
    <row r="884807" spans="2:2" ht="15.75" thickBot="1" x14ac:dyDescent="0.3">
      <c r="B884807" s="3" t="e">
        <v>#DIV/0!</v>
      </c>
    </row>
    <row r="884808" spans="2:2" ht="15.75" thickBot="1" x14ac:dyDescent="0.3">
      <c r="B884808" s="4">
        <v>595.46</v>
      </c>
    </row>
    <row r="884809" spans="2:2" ht="15.75" thickBot="1" x14ac:dyDescent="0.3">
      <c r="B884809" s="3" t="e">
        <v>#DIV/0!</v>
      </c>
    </row>
    <row r="884810" spans="2:2" ht="15.75" thickBot="1" x14ac:dyDescent="0.3">
      <c r="B884810" s="4">
        <v>707.18</v>
      </c>
    </row>
    <row r="884811" spans="2:2" ht="15.75" thickBot="1" x14ac:dyDescent="0.3">
      <c r="B884811" s="4">
        <v>795.37</v>
      </c>
    </row>
    <row r="884812" spans="2:2" ht="15.75" thickBot="1" x14ac:dyDescent="0.3">
      <c r="B884812" s="3" t="e">
        <v>#DIV/0!</v>
      </c>
    </row>
    <row r="884813" spans="2:2" ht="15.75" thickBot="1" x14ac:dyDescent="0.3">
      <c r="B884813" s="4">
        <v>478.58</v>
      </c>
    </row>
    <row r="884814" spans="2:2" ht="15.75" thickBot="1" x14ac:dyDescent="0.3">
      <c r="B884814" s="4">
        <v>177.5</v>
      </c>
    </row>
    <row r="884815" spans="2:2" ht="15.75" thickBot="1" x14ac:dyDescent="0.3">
      <c r="B884815" s="3" t="e">
        <v>#DIV/0!</v>
      </c>
    </row>
    <row r="884816" spans="2:2" ht="15.75" thickBot="1" x14ac:dyDescent="0.3">
      <c r="B884816" s="3" t="e">
        <v>#DIV/0!</v>
      </c>
    </row>
    <row r="884817" spans="2:2" ht="15.75" thickBot="1" x14ac:dyDescent="0.3">
      <c r="B884817" s="3" t="e">
        <v>#DIV/0!</v>
      </c>
    </row>
    <row r="884818" spans="2:2" ht="15.75" thickBot="1" x14ac:dyDescent="0.3">
      <c r="B884818" s="3" t="e">
        <v>#DIV/0!</v>
      </c>
    </row>
    <row r="884819" spans="2:2" ht="15.75" thickBot="1" x14ac:dyDescent="0.3">
      <c r="B884819" s="3" t="e">
        <v>#DIV/0!</v>
      </c>
    </row>
    <row r="884820" spans="2:2" ht="15.75" thickBot="1" x14ac:dyDescent="0.3">
      <c r="B884820" s="4" t="s">
        <v>32373</v>
      </c>
    </row>
    <row r="884821" spans="2:2" ht="15.75" thickBot="1" x14ac:dyDescent="0.3">
      <c r="B884821" s="4">
        <v>169.36</v>
      </c>
    </row>
    <row r="884822" spans="2:2" ht="15.75" thickBot="1" x14ac:dyDescent="0.3">
      <c r="B884822" s="4">
        <v>523.23</v>
      </c>
    </row>
    <row r="884823" spans="2:2" ht="15.75" thickBot="1" x14ac:dyDescent="0.3">
      <c r="B884823" s="3" t="e">
        <v>#DIV/0!</v>
      </c>
    </row>
    <row r="884824" spans="2:2" ht="15.75" thickBot="1" x14ac:dyDescent="0.3">
      <c r="B884824" s="4">
        <v>314.54000000000002</v>
      </c>
    </row>
    <row r="884825" spans="2:2" ht="15.75" thickBot="1" x14ac:dyDescent="0.3">
      <c r="B884825" s="3" t="e">
        <v>#DIV/0!</v>
      </c>
    </row>
    <row r="884826" spans="2:2" ht="15.75" thickBot="1" x14ac:dyDescent="0.3">
      <c r="B884826" s="3" t="e">
        <v>#DIV/0!</v>
      </c>
    </row>
    <row r="884827" spans="2:2" ht="15.75" thickBot="1" x14ac:dyDescent="0.3">
      <c r="B884827" s="3" t="e">
        <v>#DIV/0!</v>
      </c>
    </row>
    <row r="884828" spans="2:2" ht="15.75" thickBot="1" x14ac:dyDescent="0.3">
      <c r="B884828" s="4">
        <v>231.4</v>
      </c>
    </row>
    <row r="884829" spans="2:2" ht="15.75" thickBot="1" x14ac:dyDescent="0.3">
      <c r="B884829" s="4">
        <v>359.09</v>
      </c>
    </row>
    <row r="884830" spans="2:2" ht="15.75" thickBot="1" x14ac:dyDescent="0.3">
      <c r="B884830" s="4">
        <v>552.27</v>
      </c>
    </row>
    <row r="884831" spans="2:2" ht="15.75" thickBot="1" x14ac:dyDescent="0.3">
      <c r="B884831" s="3" t="e">
        <v>#DIV/0!</v>
      </c>
    </row>
    <row r="884832" spans="2:2" ht="15.75" thickBot="1" x14ac:dyDescent="0.3">
      <c r="B884832" s="4">
        <v>307.77999999999997</v>
      </c>
    </row>
    <row r="884833" spans="2:2" ht="15.75" thickBot="1" x14ac:dyDescent="0.3">
      <c r="B884833" s="4">
        <v>263.23</v>
      </c>
    </row>
    <row r="884834" spans="2:2" ht="15.75" thickBot="1" x14ac:dyDescent="0.3">
      <c r="B884834" s="3" t="e">
        <v>#DIV/0!</v>
      </c>
    </row>
    <row r="884835" spans="2:2" ht="15.75" thickBot="1" x14ac:dyDescent="0.3">
      <c r="B884835" s="4">
        <v>564.45000000000005</v>
      </c>
    </row>
    <row r="884836" spans="2:2" ht="15.75" thickBot="1" x14ac:dyDescent="0.3">
      <c r="B884836" s="3" t="e">
        <v>#DIV/0!</v>
      </c>
    </row>
    <row r="884837" spans="2:2" ht="15.75" thickBot="1" x14ac:dyDescent="0.3">
      <c r="B884837" s="3" t="e">
        <v>#DIV/0!</v>
      </c>
    </row>
    <row r="884838" spans="2:2" ht="15.75" thickBot="1" x14ac:dyDescent="0.3">
      <c r="B884838" s="3" t="e">
        <v>#DIV/0!</v>
      </c>
    </row>
    <row r="884839" spans="2:2" ht="15.75" thickBot="1" x14ac:dyDescent="0.3">
      <c r="B884839" s="4">
        <v>377.77</v>
      </c>
    </row>
    <row r="884840" spans="2:2" ht="15.75" thickBot="1" x14ac:dyDescent="0.3">
      <c r="B884840" s="4">
        <v>366.62</v>
      </c>
    </row>
    <row r="884841" spans="2:2" ht="15.75" thickBot="1" x14ac:dyDescent="0.3">
      <c r="B884841" s="4">
        <v>78.650000000000006</v>
      </c>
    </row>
    <row r="884842" spans="2:2" ht="15.75" thickBot="1" x14ac:dyDescent="0.3">
      <c r="B884842" s="3" t="e">
        <v>#DIV/0!</v>
      </c>
    </row>
    <row r="884843" spans="2:2" ht="15.75" thickBot="1" x14ac:dyDescent="0.3">
      <c r="B884843" s="3" t="e">
        <v>#DIV/0!</v>
      </c>
    </row>
    <row r="884844" spans="2:2" ht="15.75" thickBot="1" x14ac:dyDescent="0.3">
      <c r="B884844" s="3" t="e">
        <v>#DIV/0!</v>
      </c>
    </row>
    <row r="884845" spans="2:2" ht="15.75" thickBot="1" x14ac:dyDescent="0.3">
      <c r="B884845" s="4">
        <v>148.69999999999999</v>
      </c>
    </row>
    <row r="884846" spans="2:2" ht="15.75" thickBot="1" x14ac:dyDescent="0.3">
      <c r="B884846" s="4">
        <v>182.49</v>
      </c>
    </row>
    <row r="884847" spans="2:2" ht="15.75" thickBot="1" x14ac:dyDescent="0.3">
      <c r="B884847" s="3" t="e">
        <v>#DIV/0!</v>
      </c>
    </row>
    <row r="884848" spans="2:2" ht="15.75" thickBot="1" x14ac:dyDescent="0.3">
      <c r="B884848" s="3" t="e">
        <v>#DIV/0!</v>
      </c>
    </row>
    <row r="884849" spans="2:2" ht="15.75" thickBot="1" x14ac:dyDescent="0.3">
      <c r="B884849" s="4">
        <v>205.19</v>
      </c>
    </row>
    <row r="884850" spans="2:2" ht="15.75" thickBot="1" x14ac:dyDescent="0.3">
      <c r="B884850" s="4">
        <v>432.74</v>
      </c>
    </row>
    <row r="884851" spans="2:2" ht="15.75" thickBot="1" x14ac:dyDescent="0.3">
      <c r="B884851" s="3" t="e">
        <v>#DIV/0!</v>
      </c>
    </row>
    <row r="884852" spans="2:2" ht="15.75" thickBot="1" x14ac:dyDescent="0.3">
      <c r="B884852" s="4">
        <v>455.92</v>
      </c>
    </row>
    <row r="884853" spans="2:2" ht="15.75" thickBot="1" x14ac:dyDescent="0.3">
      <c r="B884853" s="3" t="e">
        <v>#DIV/0!</v>
      </c>
    </row>
    <row r="884854" spans="2:2" ht="15.75" thickBot="1" x14ac:dyDescent="0.3">
      <c r="B884854" s="4">
        <v>485.87</v>
      </c>
    </row>
    <row r="884855" spans="2:2" ht="15.75" thickBot="1" x14ac:dyDescent="0.3">
      <c r="B884855" s="4">
        <v>1701.72</v>
      </c>
    </row>
    <row r="884856" spans="2:2" ht="15.75" thickBot="1" x14ac:dyDescent="0.3">
      <c r="B884856" s="3" t="e">
        <v>#DIV/0!</v>
      </c>
    </row>
    <row r="884857" spans="2:2" ht="15.75" thickBot="1" x14ac:dyDescent="0.3">
      <c r="B884857" s="3" t="e">
        <v>#DIV/0!</v>
      </c>
    </row>
    <row r="884858" spans="2:2" ht="15.75" thickBot="1" x14ac:dyDescent="0.3">
      <c r="B884858" s="3" t="e">
        <v>#DIV/0!</v>
      </c>
    </row>
    <row r="884859" spans="2:2" ht="15.75" thickBot="1" x14ac:dyDescent="0.3">
      <c r="B884859" s="4">
        <v>954.09</v>
      </c>
    </row>
    <row r="884860" spans="2:2" ht="15.75" thickBot="1" x14ac:dyDescent="0.3">
      <c r="B884860" s="4">
        <v>448.48</v>
      </c>
    </row>
    <row r="884861" spans="2:2" ht="15.75" thickBot="1" x14ac:dyDescent="0.3">
      <c r="B884861" s="4">
        <v>265.86</v>
      </c>
    </row>
    <row r="884862" spans="2:2" ht="15.75" thickBot="1" x14ac:dyDescent="0.3">
      <c r="B884862" s="3" t="e">
        <v>#DIV/0!</v>
      </c>
    </row>
    <row r="884863" spans="2:2" ht="15.75" thickBot="1" x14ac:dyDescent="0.3">
      <c r="B884863" s="3" t="e">
        <v>#DIV/0!</v>
      </c>
    </row>
    <row r="884864" spans="2:2" ht="15.75" thickBot="1" x14ac:dyDescent="0.3">
      <c r="B884864" s="3" t="e">
        <v>#DIV/0!</v>
      </c>
    </row>
    <row r="884865" spans="2:2" ht="15.75" thickBot="1" x14ac:dyDescent="0.3">
      <c r="B884865" s="3" t="e">
        <v>#DIV/0!</v>
      </c>
    </row>
    <row r="884866" spans="2:2" ht="15.75" thickBot="1" x14ac:dyDescent="0.3">
      <c r="B884866" s="4">
        <v>528.46</v>
      </c>
    </row>
    <row r="884867" spans="2:2" ht="15.75" thickBot="1" x14ac:dyDescent="0.3">
      <c r="B884867" s="3" t="e">
        <v>#DIV/0!</v>
      </c>
    </row>
    <row r="884868" spans="2:2" ht="15.75" thickBot="1" x14ac:dyDescent="0.3">
      <c r="B884868" s="3" t="e">
        <v>#DIV/0!</v>
      </c>
    </row>
    <row r="884869" spans="2:2" ht="15.75" thickBot="1" x14ac:dyDescent="0.3">
      <c r="B884869" s="4">
        <v>144.32</v>
      </c>
    </row>
    <row r="884870" spans="2:2" ht="15.75" thickBot="1" x14ac:dyDescent="0.3">
      <c r="B884870" s="4">
        <v>190.39</v>
      </c>
    </row>
    <row r="884871" spans="2:2" ht="15.75" thickBot="1" x14ac:dyDescent="0.3">
      <c r="B884871" s="3" t="e">
        <v>#DIV/0!</v>
      </c>
    </row>
    <row r="884872" spans="2:2" ht="15.75" thickBot="1" x14ac:dyDescent="0.3">
      <c r="B884872" s="3" t="e">
        <v>#DIV/0!</v>
      </c>
    </row>
    <row r="884873" spans="2:2" ht="15.75" thickBot="1" x14ac:dyDescent="0.3">
      <c r="B884873" s="4">
        <v>217.95</v>
      </c>
    </row>
    <row r="884874" spans="2:2" ht="15.75" thickBot="1" x14ac:dyDescent="0.3">
      <c r="B884874" s="4">
        <v>348.58</v>
      </c>
    </row>
    <row r="884875" spans="2:2" ht="15.75" thickBot="1" x14ac:dyDescent="0.3">
      <c r="B884875" s="3" t="e">
        <v>#DIV/0!</v>
      </c>
    </row>
    <row r="884876" spans="2:2" ht="15.75" thickBot="1" x14ac:dyDescent="0.3">
      <c r="B884876" s="4">
        <v>72.23</v>
      </c>
    </row>
    <row r="884877" spans="2:2" ht="15.75" thickBot="1" x14ac:dyDescent="0.3">
      <c r="B884877" s="3" t="e">
        <v>#DIV/0!</v>
      </c>
    </row>
    <row r="884878" spans="2:2" ht="15.75" thickBot="1" x14ac:dyDescent="0.3">
      <c r="B884878" s="4">
        <v>595.33000000000004</v>
      </c>
    </row>
    <row r="884879" spans="2:2" ht="15.75" thickBot="1" x14ac:dyDescent="0.3">
      <c r="B884879" s="4">
        <v>103.63</v>
      </c>
    </row>
    <row r="884880" spans="2:2" ht="15.75" thickBot="1" x14ac:dyDescent="0.3">
      <c r="B884880" s="3" t="e">
        <v>#DIV/0!</v>
      </c>
    </row>
    <row r="884881" spans="2:2" ht="15.75" thickBot="1" x14ac:dyDescent="0.3">
      <c r="B884881" s="3" t="e">
        <v>#DIV/0!</v>
      </c>
    </row>
    <row r="884882" spans="2:2" ht="15.75" thickBot="1" x14ac:dyDescent="0.3">
      <c r="B884882" s="4">
        <v>329.1</v>
      </c>
    </row>
    <row r="884883" spans="2:2" ht="15.75" thickBot="1" x14ac:dyDescent="0.3">
      <c r="B884883" s="3" t="e">
        <v>#DIV/0!</v>
      </c>
    </row>
    <row r="884884" spans="2:2" ht="15.75" thickBot="1" x14ac:dyDescent="0.3">
      <c r="B884884" s="4">
        <v>771.36</v>
      </c>
    </row>
    <row r="884885" spans="2:2" ht="15.75" thickBot="1" x14ac:dyDescent="0.3">
      <c r="B884885" s="3" t="e">
        <v>#DIV/0!</v>
      </c>
    </row>
    <row r="884886" spans="2:2" ht="15.75" thickBot="1" x14ac:dyDescent="0.3">
      <c r="B884886" s="4">
        <v>248.39</v>
      </c>
    </row>
    <row r="884887" spans="2:2" ht="15.75" thickBot="1" x14ac:dyDescent="0.3">
      <c r="B884887" s="3" t="e">
        <v>#DIV/0!</v>
      </c>
    </row>
    <row r="884888" spans="2:2" ht="15.75" thickBot="1" x14ac:dyDescent="0.3">
      <c r="B884888" s="4">
        <v>257.02</v>
      </c>
    </row>
    <row r="884889" spans="2:2" ht="15.75" thickBot="1" x14ac:dyDescent="0.3">
      <c r="B884889" s="3" t="e">
        <v>#DIV/0!</v>
      </c>
    </row>
    <row r="884890" spans="2:2" ht="15.75" thickBot="1" x14ac:dyDescent="0.3">
      <c r="B884890" s="4">
        <v>112.99</v>
      </c>
    </row>
    <row r="884891" spans="2:2" ht="15.75" thickBot="1" x14ac:dyDescent="0.3">
      <c r="B884891" s="4">
        <v>0</v>
      </c>
    </row>
    <row r="884892" spans="2:2" ht="15.75" thickBot="1" x14ac:dyDescent="0.3">
      <c r="B884892" s="3" t="e">
        <v>#DIV/0!</v>
      </c>
    </row>
    <row r="884893" spans="2:2" ht="15.75" thickBot="1" x14ac:dyDescent="0.3">
      <c r="B884893" s="3" t="e">
        <v>#DIV/0!</v>
      </c>
    </row>
    <row r="884894" spans="2:2" ht="15.75" thickBot="1" x14ac:dyDescent="0.3">
      <c r="B884894" s="3" t="e">
        <v>#DIV/0!</v>
      </c>
    </row>
    <row r="884895" spans="2:2" ht="15.75" thickBot="1" x14ac:dyDescent="0.3">
      <c r="B884895" s="3" t="e">
        <v>#DIV/0!</v>
      </c>
    </row>
    <row r="884896" spans="2:2" ht="15.75" thickBot="1" x14ac:dyDescent="0.3">
      <c r="B884896" s="4">
        <v>605.94000000000005</v>
      </c>
    </row>
    <row r="884897" spans="2:2" ht="15.75" thickBot="1" x14ac:dyDescent="0.3">
      <c r="B884897" s="4">
        <v>731.67</v>
      </c>
    </row>
    <row r="884898" spans="2:2" ht="15.75" thickBot="1" x14ac:dyDescent="0.3">
      <c r="B884898" s="3" t="e">
        <v>#DIV/0!</v>
      </c>
    </row>
    <row r="884899" spans="2:2" ht="15.75" thickBot="1" x14ac:dyDescent="0.3">
      <c r="B884899" s="4">
        <v>71.34</v>
      </c>
    </row>
    <row r="884900" spans="2:2" ht="15.75" thickBot="1" x14ac:dyDescent="0.3">
      <c r="B884900" s="4">
        <v>826.45</v>
      </c>
    </row>
    <row r="884901" spans="2:2" ht="15.75" thickBot="1" x14ac:dyDescent="0.3">
      <c r="B884901" s="4">
        <v>190.86</v>
      </c>
    </row>
    <row r="884902" spans="2:2" ht="15.75" thickBot="1" x14ac:dyDescent="0.3">
      <c r="B884902" s="4">
        <v>18.71</v>
      </c>
    </row>
    <row r="884903" spans="2:2" ht="15.75" thickBot="1" x14ac:dyDescent="0.3">
      <c r="B884903" s="4">
        <v>444.17</v>
      </c>
    </row>
    <row r="884904" spans="2:2" ht="15.75" thickBot="1" x14ac:dyDescent="0.3">
      <c r="B884904" s="3" t="e">
        <v>#DIV/0!</v>
      </c>
    </row>
    <row r="884905" spans="2:2" ht="15.75" thickBot="1" x14ac:dyDescent="0.3">
      <c r="B884905" s="4">
        <v>351.45</v>
      </c>
    </row>
    <row r="884906" spans="2:2" ht="15.75" thickBot="1" x14ac:dyDescent="0.3">
      <c r="B884906" s="4">
        <v>236.54</v>
      </c>
    </row>
    <row r="884907" spans="2:2" ht="15.75" thickBot="1" x14ac:dyDescent="0.3">
      <c r="B884907" s="3" t="e">
        <v>#DIV/0!</v>
      </c>
    </row>
    <row r="884908" spans="2:2" ht="15.75" thickBot="1" x14ac:dyDescent="0.3">
      <c r="B884908" s="3" t="e">
        <v>#DIV/0!</v>
      </c>
    </row>
    <row r="884909" spans="2:2" ht="15.75" thickBot="1" x14ac:dyDescent="0.3">
      <c r="B884909" s="4">
        <v>188.88</v>
      </c>
    </row>
    <row r="884910" spans="2:2" ht="15.75" thickBot="1" x14ac:dyDescent="0.3">
      <c r="B884910" s="3" t="e">
        <v>#DIV/0!</v>
      </c>
    </row>
    <row r="884911" spans="2:2" ht="15.75" thickBot="1" x14ac:dyDescent="0.3">
      <c r="B884911" s="3" t="e">
        <v>#DIV/0!</v>
      </c>
    </row>
    <row r="884912" spans="2:2" ht="15.75" thickBot="1" x14ac:dyDescent="0.3">
      <c r="B884912" s="3" t="e">
        <v>#DIV/0!</v>
      </c>
    </row>
    <row r="884913" spans="2:2" ht="15.75" thickBot="1" x14ac:dyDescent="0.3">
      <c r="B884913" s="4">
        <v>249.94</v>
      </c>
    </row>
    <row r="884914" spans="2:2" ht="15.75" thickBot="1" x14ac:dyDescent="0.3">
      <c r="B884914" s="3" t="e">
        <v>#DIV/0!</v>
      </c>
    </row>
    <row r="884915" spans="2:2" ht="15.75" thickBot="1" x14ac:dyDescent="0.3">
      <c r="B884915" s="3" t="e">
        <v>#DIV/0!</v>
      </c>
    </row>
    <row r="884916" spans="2:2" ht="15.75" thickBot="1" x14ac:dyDescent="0.3">
      <c r="B884916" s="4">
        <v>851.51</v>
      </c>
    </row>
    <row r="884917" spans="2:2" ht="15.75" thickBot="1" x14ac:dyDescent="0.3">
      <c r="B884917" s="3" t="e">
        <v>#DIV/0!</v>
      </c>
    </row>
    <row r="884918" spans="2:2" ht="15.75" thickBot="1" x14ac:dyDescent="0.3">
      <c r="B884918" s="3" t="e">
        <v>#DIV/0!</v>
      </c>
    </row>
    <row r="884919" spans="2:2" ht="15.75" thickBot="1" x14ac:dyDescent="0.3">
      <c r="B884919" s="3" t="e">
        <v>#DIV/0!</v>
      </c>
    </row>
    <row r="884920" spans="2:2" ht="15.75" thickBot="1" x14ac:dyDescent="0.3">
      <c r="B884920" s="4">
        <v>581.85</v>
      </c>
    </row>
    <row r="884921" spans="2:2" ht="15.75" thickBot="1" x14ac:dyDescent="0.3">
      <c r="B884921" s="4">
        <v>1856.1</v>
      </c>
    </row>
    <row r="884922" spans="2:2" ht="15.75" thickBot="1" x14ac:dyDescent="0.3">
      <c r="B884922" s="3" t="e">
        <v>#DIV/0!</v>
      </c>
    </row>
    <row r="884923" spans="2:2" ht="15.75" thickBot="1" x14ac:dyDescent="0.3">
      <c r="B884923" s="4">
        <v>383.08</v>
      </c>
    </row>
    <row r="884924" spans="2:2" ht="15.75" thickBot="1" x14ac:dyDescent="0.3">
      <c r="B884924" s="3" t="e">
        <v>#DIV/0!</v>
      </c>
    </row>
    <row r="884925" spans="2:2" ht="15.75" thickBot="1" x14ac:dyDescent="0.3">
      <c r="B884925" s="3" t="e">
        <v>#DIV/0!</v>
      </c>
    </row>
    <row r="901120" ht="15.75" thickBot="1" x14ac:dyDescent="0.3"/>
    <row r="901121" spans="2:2" ht="15.75" thickBot="1" x14ac:dyDescent="0.3">
      <c r="B901121" s="2">
        <v>39264</v>
      </c>
    </row>
    <row r="901122" spans="2:2" ht="15.75" thickBot="1" x14ac:dyDescent="0.3">
      <c r="B901122" s="3" t="e">
        <v>#DIV/0!</v>
      </c>
    </row>
    <row r="901123" spans="2:2" ht="15.75" thickBot="1" x14ac:dyDescent="0.3">
      <c r="B901123" s="4">
        <v>346.37</v>
      </c>
    </row>
    <row r="901124" spans="2:2" ht="15.75" thickBot="1" x14ac:dyDescent="0.3">
      <c r="B901124" s="3" t="e">
        <v>#DIV/0!</v>
      </c>
    </row>
    <row r="901125" spans="2:2" ht="15.75" thickBot="1" x14ac:dyDescent="0.3">
      <c r="B901125" s="3" t="e">
        <v>#DIV/0!</v>
      </c>
    </row>
    <row r="901126" spans="2:2" ht="15.75" thickBot="1" x14ac:dyDescent="0.3">
      <c r="B901126" s="4">
        <v>356.76</v>
      </c>
    </row>
    <row r="901127" spans="2:2" ht="15.75" thickBot="1" x14ac:dyDescent="0.3">
      <c r="B901127" s="3" t="e">
        <v>#DIV/0!</v>
      </c>
    </row>
    <row r="901128" spans="2:2" ht="15.75" thickBot="1" x14ac:dyDescent="0.3">
      <c r="B901128" s="3" t="e">
        <v>#DIV/0!</v>
      </c>
    </row>
    <row r="901129" spans="2:2" ht="15.75" thickBot="1" x14ac:dyDescent="0.3">
      <c r="B901129" s="4">
        <v>171.76</v>
      </c>
    </row>
    <row r="901130" spans="2:2" ht="15.75" thickBot="1" x14ac:dyDescent="0.3">
      <c r="B901130" s="4">
        <v>493.01</v>
      </c>
    </row>
    <row r="901131" spans="2:2" ht="15.75" thickBot="1" x14ac:dyDescent="0.3">
      <c r="B901131" s="3" t="e">
        <v>#DIV/0!</v>
      </c>
    </row>
    <row r="901132" spans="2:2" ht="15.75" thickBot="1" x14ac:dyDescent="0.3">
      <c r="B901132" s="3" t="e">
        <v>#DIV/0!</v>
      </c>
    </row>
    <row r="901133" spans="2:2" ht="15.75" thickBot="1" x14ac:dyDescent="0.3">
      <c r="B901133" s="3" t="e">
        <v>#DIV/0!</v>
      </c>
    </row>
    <row r="901134" spans="2:2" ht="15.75" thickBot="1" x14ac:dyDescent="0.3">
      <c r="B901134" s="3" t="e">
        <v>#DIV/0!</v>
      </c>
    </row>
    <row r="901135" spans="2:2" ht="15.75" thickBot="1" x14ac:dyDescent="0.3">
      <c r="B901135" s="3" t="e">
        <v>#DIV/0!</v>
      </c>
    </row>
    <row r="901136" spans="2:2" ht="15.75" thickBot="1" x14ac:dyDescent="0.3">
      <c r="B901136" s="4">
        <v>421.02</v>
      </c>
    </row>
    <row r="901137" spans="2:2" ht="15.75" thickBot="1" x14ac:dyDescent="0.3">
      <c r="B901137" s="4">
        <v>245.39</v>
      </c>
    </row>
    <row r="901138" spans="2:2" ht="15.75" thickBot="1" x14ac:dyDescent="0.3">
      <c r="B901138" s="3" t="e">
        <v>#DIV/0!</v>
      </c>
    </row>
    <row r="901139" spans="2:2" ht="15.75" thickBot="1" x14ac:dyDescent="0.3">
      <c r="B901139" s="4">
        <v>203.11</v>
      </c>
    </row>
    <row r="901140" spans="2:2" ht="15.75" thickBot="1" x14ac:dyDescent="0.3">
      <c r="B901140" s="4">
        <v>566.82000000000005</v>
      </c>
    </row>
    <row r="901141" spans="2:2" ht="15.75" thickBot="1" x14ac:dyDescent="0.3">
      <c r="B901141" s="4">
        <v>114.8</v>
      </c>
    </row>
    <row r="901142" spans="2:2" ht="15.75" thickBot="1" x14ac:dyDescent="0.3">
      <c r="B901142" s="4">
        <v>393.86</v>
      </c>
    </row>
    <row r="901143" spans="2:2" ht="15.75" thickBot="1" x14ac:dyDescent="0.3">
      <c r="B901143" s="3" t="e">
        <v>#DIV/0!</v>
      </c>
    </row>
    <row r="901144" spans="2:2" ht="15.75" thickBot="1" x14ac:dyDescent="0.3">
      <c r="B901144" s="4">
        <v>387.4</v>
      </c>
    </row>
    <row r="901145" spans="2:2" ht="15.75" thickBot="1" x14ac:dyDescent="0.3">
      <c r="B901145" s="3" t="e">
        <v>#DIV/0!</v>
      </c>
    </row>
    <row r="901146" spans="2:2" ht="15.75" thickBot="1" x14ac:dyDescent="0.3">
      <c r="B901146" s="3" t="e">
        <v>#DIV/0!</v>
      </c>
    </row>
    <row r="901147" spans="2:2" ht="15.75" thickBot="1" x14ac:dyDescent="0.3">
      <c r="B901147" s="4">
        <v>174.85</v>
      </c>
    </row>
    <row r="901148" spans="2:2" ht="15.75" thickBot="1" x14ac:dyDescent="0.3">
      <c r="B901148" s="3" t="e">
        <v>#DIV/0!</v>
      </c>
    </row>
    <row r="901149" spans="2:2" ht="15.75" thickBot="1" x14ac:dyDescent="0.3">
      <c r="B901149" s="3" t="e">
        <v>#DIV/0!</v>
      </c>
    </row>
    <row r="901150" spans="2:2" ht="15.75" thickBot="1" x14ac:dyDescent="0.3">
      <c r="B901150" s="4">
        <v>774.6</v>
      </c>
    </row>
    <row r="901151" spans="2:2" ht="15.75" thickBot="1" x14ac:dyDescent="0.3">
      <c r="B901151" s="3" t="e">
        <v>#DIV/0!</v>
      </c>
    </row>
    <row r="901152" spans="2:2" ht="15.75" thickBot="1" x14ac:dyDescent="0.3">
      <c r="B901152" s="3" t="e">
        <v>#DIV/0!</v>
      </c>
    </row>
    <row r="901153" spans="2:2" ht="15.75" thickBot="1" x14ac:dyDescent="0.3">
      <c r="B901153" s="3" t="e">
        <v>#DIV/0!</v>
      </c>
    </row>
    <row r="901154" spans="2:2" ht="15.75" thickBot="1" x14ac:dyDescent="0.3">
      <c r="B901154" s="3" t="e">
        <v>#DIV/0!</v>
      </c>
    </row>
    <row r="901155" spans="2:2" ht="15.75" thickBot="1" x14ac:dyDescent="0.3">
      <c r="B901155" s="4">
        <v>468.07</v>
      </c>
    </row>
    <row r="901156" spans="2:2" ht="15.75" thickBot="1" x14ac:dyDescent="0.3">
      <c r="B901156" s="4">
        <v>1428.42</v>
      </c>
    </row>
    <row r="901157" spans="2:2" ht="15.75" thickBot="1" x14ac:dyDescent="0.3">
      <c r="B901157" s="3" t="e">
        <v>#DIV/0!</v>
      </c>
    </row>
    <row r="901158" spans="2:2" ht="15.75" thickBot="1" x14ac:dyDescent="0.3">
      <c r="B901158" s="3" t="e">
        <v>#DIV/0!</v>
      </c>
    </row>
    <row r="901159" spans="2:2" ht="15.75" thickBot="1" x14ac:dyDescent="0.3">
      <c r="B901159" s="4">
        <v>327.78</v>
      </c>
    </row>
    <row r="901160" spans="2:2" ht="15.75" thickBot="1" x14ac:dyDescent="0.3">
      <c r="B901160" s="3" t="e">
        <v>#DIV/0!</v>
      </c>
    </row>
    <row r="901161" spans="2:2" ht="15.75" thickBot="1" x14ac:dyDescent="0.3">
      <c r="B901161" s="3" t="e">
        <v>#DIV/0!</v>
      </c>
    </row>
    <row r="901162" spans="2:2" ht="15.75" thickBot="1" x14ac:dyDescent="0.3">
      <c r="B901162" s="4">
        <v>650.01</v>
      </c>
    </row>
    <row r="901163" spans="2:2" ht="15.75" thickBot="1" x14ac:dyDescent="0.3">
      <c r="B901163" s="4">
        <v>511.72</v>
      </c>
    </row>
    <row r="901164" spans="2:2" ht="15.75" thickBot="1" x14ac:dyDescent="0.3">
      <c r="B901164" s="3" t="e">
        <v>#DIV/0!</v>
      </c>
    </row>
    <row r="901165" spans="2:2" ht="15.75" thickBot="1" x14ac:dyDescent="0.3">
      <c r="B901165" s="4">
        <v>169.28</v>
      </c>
    </row>
    <row r="901166" spans="2:2" ht="15.75" thickBot="1" x14ac:dyDescent="0.3">
      <c r="B901166" s="3" t="e">
        <v>#DIV/0!</v>
      </c>
    </row>
    <row r="901167" spans="2:2" ht="15.75" thickBot="1" x14ac:dyDescent="0.3">
      <c r="B901167" s="3" t="e">
        <v>#DIV/0!</v>
      </c>
    </row>
    <row r="901168" spans="2:2" ht="15.75" thickBot="1" x14ac:dyDescent="0.3">
      <c r="B901168" s="4">
        <v>173.16</v>
      </c>
    </row>
    <row r="901169" spans="2:2" ht="15.75" thickBot="1" x14ac:dyDescent="0.3">
      <c r="B901169" s="3" t="e">
        <v>#DIV/0!</v>
      </c>
    </row>
    <row r="901170" spans="2:2" ht="15.75" thickBot="1" x14ac:dyDescent="0.3">
      <c r="B901170" s="4">
        <v>731.2</v>
      </c>
    </row>
    <row r="901171" spans="2:2" ht="15.75" thickBot="1" x14ac:dyDescent="0.3">
      <c r="B901171" s="4">
        <v>210.19</v>
      </c>
    </row>
    <row r="901172" spans="2:2" ht="15.75" thickBot="1" x14ac:dyDescent="0.3">
      <c r="B901172" s="3" t="e">
        <v>#DIV/0!</v>
      </c>
    </row>
    <row r="901173" spans="2:2" ht="15.75" thickBot="1" x14ac:dyDescent="0.3">
      <c r="B901173" s="3" t="e">
        <v>#DIV/0!</v>
      </c>
    </row>
    <row r="901174" spans="2:2" ht="15.75" thickBot="1" x14ac:dyDescent="0.3">
      <c r="B901174" s="4">
        <v>740.85</v>
      </c>
    </row>
    <row r="901175" spans="2:2" ht="15.75" thickBot="1" x14ac:dyDescent="0.3">
      <c r="B901175" s="4">
        <v>63.28</v>
      </c>
    </row>
    <row r="901176" spans="2:2" ht="15.75" thickBot="1" x14ac:dyDescent="0.3">
      <c r="B901176" s="3" t="e">
        <v>#DIV/0!</v>
      </c>
    </row>
    <row r="901177" spans="2:2" ht="15.75" thickBot="1" x14ac:dyDescent="0.3">
      <c r="B901177" s="3" t="e">
        <v>#DIV/0!</v>
      </c>
    </row>
    <row r="901178" spans="2:2" ht="15.75" thickBot="1" x14ac:dyDescent="0.3">
      <c r="B901178" s="3" t="e">
        <v>#DIV/0!</v>
      </c>
    </row>
    <row r="901179" spans="2:2" ht="15.75" thickBot="1" x14ac:dyDescent="0.3">
      <c r="B901179" s="3" t="e">
        <v>#DIV/0!</v>
      </c>
    </row>
    <row r="901180" spans="2:2" ht="15.75" thickBot="1" x14ac:dyDescent="0.3">
      <c r="B901180" s="3" t="e">
        <v>#DIV/0!</v>
      </c>
    </row>
    <row r="901181" spans="2:2" ht="15.75" thickBot="1" x14ac:dyDescent="0.3">
      <c r="B901181" s="3" t="e">
        <v>#DIV/0!</v>
      </c>
    </row>
    <row r="901182" spans="2:2" ht="15.75" thickBot="1" x14ac:dyDescent="0.3">
      <c r="B901182" s="3" t="e">
        <v>#DIV/0!</v>
      </c>
    </row>
    <row r="901183" spans="2:2" ht="15.75" thickBot="1" x14ac:dyDescent="0.3">
      <c r="B901183" s="4">
        <v>444.85</v>
      </c>
    </row>
    <row r="901184" spans="2:2" ht="15.75" thickBot="1" x14ac:dyDescent="0.3">
      <c r="B901184" s="3" t="e">
        <v>#DIV/0!</v>
      </c>
    </row>
    <row r="901185" spans="2:2" ht="15.75" thickBot="1" x14ac:dyDescent="0.3">
      <c r="B901185" s="3" t="e">
        <v>#DIV/0!</v>
      </c>
    </row>
    <row r="901186" spans="2:2" ht="15.75" thickBot="1" x14ac:dyDescent="0.3">
      <c r="B901186" s="3" t="e">
        <v>#DIV/0!</v>
      </c>
    </row>
    <row r="901187" spans="2:2" ht="15.75" thickBot="1" x14ac:dyDescent="0.3">
      <c r="B901187" s="4">
        <v>0</v>
      </c>
    </row>
    <row r="901188" spans="2:2" ht="15.75" thickBot="1" x14ac:dyDescent="0.3">
      <c r="B901188" s="4">
        <v>67.599999999999994</v>
      </c>
    </row>
    <row r="901189" spans="2:2" ht="15.75" thickBot="1" x14ac:dyDescent="0.3">
      <c r="B901189" s="3" t="e">
        <v>#DIV/0!</v>
      </c>
    </row>
    <row r="901190" spans="2:2" ht="15.75" thickBot="1" x14ac:dyDescent="0.3">
      <c r="B901190" s="3" t="e">
        <v>#DIV/0!</v>
      </c>
    </row>
    <row r="901191" spans="2:2" ht="15.75" thickBot="1" x14ac:dyDescent="0.3">
      <c r="B901191" s="3" t="e">
        <v>#DIV/0!</v>
      </c>
    </row>
    <row r="901192" spans="2:2" ht="15.75" thickBot="1" x14ac:dyDescent="0.3">
      <c r="B901192" s="4">
        <v>595.46</v>
      </c>
    </row>
    <row r="901193" spans="2:2" ht="15.75" thickBot="1" x14ac:dyDescent="0.3">
      <c r="B901193" s="3" t="e">
        <v>#DIV/0!</v>
      </c>
    </row>
    <row r="901194" spans="2:2" ht="15.75" thickBot="1" x14ac:dyDescent="0.3">
      <c r="B901194" s="4">
        <v>707.18</v>
      </c>
    </row>
    <row r="901195" spans="2:2" ht="15.75" thickBot="1" x14ac:dyDescent="0.3">
      <c r="B901195" s="4">
        <v>795.37</v>
      </c>
    </row>
    <row r="901196" spans="2:2" ht="15.75" thickBot="1" x14ac:dyDescent="0.3">
      <c r="B901196" s="3" t="e">
        <v>#DIV/0!</v>
      </c>
    </row>
    <row r="901197" spans="2:2" ht="15.75" thickBot="1" x14ac:dyDescent="0.3">
      <c r="B901197" s="4">
        <v>478.58</v>
      </c>
    </row>
    <row r="901198" spans="2:2" ht="15.75" thickBot="1" x14ac:dyDescent="0.3">
      <c r="B901198" s="4">
        <v>177.5</v>
      </c>
    </row>
    <row r="901199" spans="2:2" ht="15.75" thickBot="1" x14ac:dyDescent="0.3">
      <c r="B901199" s="3" t="e">
        <v>#DIV/0!</v>
      </c>
    </row>
    <row r="901200" spans="2:2" ht="15.75" thickBot="1" x14ac:dyDescent="0.3">
      <c r="B901200" s="3" t="e">
        <v>#DIV/0!</v>
      </c>
    </row>
    <row r="901201" spans="2:2" ht="15.75" thickBot="1" x14ac:dyDescent="0.3">
      <c r="B901201" s="3" t="e">
        <v>#DIV/0!</v>
      </c>
    </row>
    <row r="901202" spans="2:2" ht="15.75" thickBot="1" x14ac:dyDescent="0.3">
      <c r="B901202" s="3" t="e">
        <v>#DIV/0!</v>
      </c>
    </row>
    <row r="901203" spans="2:2" ht="15.75" thickBot="1" x14ac:dyDescent="0.3">
      <c r="B901203" s="3" t="e">
        <v>#DIV/0!</v>
      </c>
    </row>
    <row r="901204" spans="2:2" ht="15.75" thickBot="1" x14ac:dyDescent="0.3">
      <c r="B901204" s="4" t="s">
        <v>32373</v>
      </c>
    </row>
    <row r="901205" spans="2:2" ht="15.75" thickBot="1" x14ac:dyDescent="0.3">
      <c r="B901205" s="4">
        <v>169.36</v>
      </c>
    </row>
    <row r="901206" spans="2:2" ht="15.75" thickBot="1" x14ac:dyDescent="0.3">
      <c r="B901206" s="4">
        <v>523.23</v>
      </c>
    </row>
    <row r="901207" spans="2:2" ht="15.75" thickBot="1" x14ac:dyDescent="0.3">
      <c r="B901207" s="3" t="e">
        <v>#DIV/0!</v>
      </c>
    </row>
    <row r="901208" spans="2:2" ht="15.75" thickBot="1" x14ac:dyDescent="0.3">
      <c r="B901208" s="4">
        <v>314.54000000000002</v>
      </c>
    </row>
    <row r="901209" spans="2:2" ht="15.75" thickBot="1" x14ac:dyDescent="0.3">
      <c r="B901209" s="3" t="e">
        <v>#DIV/0!</v>
      </c>
    </row>
    <row r="901210" spans="2:2" ht="15.75" thickBot="1" x14ac:dyDescent="0.3">
      <c r="B901210" s="3" t="e">
        <v>#DIV/0!</v>
      </c>
    </row>
    <row r="901211" spans="2:2" ht="15.75" thickBot="1" x14ac:dyDescent="0.3">
      <c r="B901211" s="3" t="e">
        <v>#DIV/0!</v>
      </c>
    </row>
    <row r="901212" spans="2:2" ht="15.75" thickBot="1" x14ac:dyDescent="0.3">
      <c r="B901212" s="4">
        <v>231.4</v>
      </c>
    </row>
    <row r="901213" spans="2:2" ht="15.75" thickBot="1" x14ac:dyDescent="0.3">
      <c r="B901213" s="4">
        <v>359.09</v>
      </c>
    </row>
    <row r="901214" spans="2:2" ht="15.75" thickBot="1" x14ac:dyDescent="0.3">
      <c r="B901214" s="4">
        <v>552.27</v>
      </c>
    </row>
    <row r="901215" spans="2:2" ht="15.75" thickBot="1" x14ac:dyDescent="0.3">
      <c r="B901215" s="3" t="e">
        <v>#DIV/0!</v>
      </c>
    </row>
    <row r="901216" spans="2:2" ht="15.75" thickBot="1" x14ac:dyDescent="0.3">
      <c r="B901216" s="4">
        <v>307.77999999999997</v>
      </c>
    </row>
    <row r="901217" spans="2:2" ht="15.75" thickBot="1" x14ac:dyDescent="0.3">
      <c r="B901217" s="4">
        <v>263.23</v>
      </c>
    </row>
    <row r="901218" spans="2:2" ht="15.75" thickBot="1" x14ac:dyDescent="0.3">
      <c r="B901218" s="3" t="e">
        <v>#DIV/0!</v>
      </c>
    </row>
    <row r="901219" spans="2:2" ht="15.75" thickBot="1" x14ac:dyDescent="0.3">
      <c r="B901219" s="4">
        <v>564.45000000000005</v>
      </c>
    </row>
    <row r="901220" spans="2:2" ht="15.75" thickBot="1" x14ac:dyDescent="0.3">
      <c r="B901220" s="3" t="e">
        <v>#DIV/0!</v>
      </c>
    </row>
    <row r="901221" spans="2:2" ht="15.75" thickBot="1" x14ac:dyDescent="0.3">
      <c r="B901221" s="3" t="e">
        <v>#DIV/0!</v>
      </c>
    </row>
    <row r="901222" spans="2:2" ht="15.75" thickBot="1" x14ac:dyDescent="0.3">
      <c r="B901222" s="3" t="e">
        <v>#DIV/0!</v>
      </c>
    </row>
    <row r="901223" spans="2:2" ht="15.75" thickBot="1" x14ac:dyDescent="0.3">
      <c r="B901223" s="4">
        <v>377.77</v>
      </c>
    </row>
    <row r="901224" spans="2:2" ht="15.75" thickBot="1" x14ac:dyDescent="0.3">
      <c r="B901224" s="4">
        <v>366.62</v>
      </c>
    </row>
    <row r="901225" spans="2:2" ht="15.75" thickBot="1" x14ac:dyDescent="0.3">
      <c r="B901225" s="4">
        <v>78.650000000000006</v>
      </c>
    </row>
    <row r="901226" spans="2:2" ht="15.75" thickBot="1" x14ac:dyDescent="0.3">
      <c r="B901226" s="3" t="e">
        <v>#DIV/0!</v>
      </c>
    </row>
    <row r="901227" spans="2:2" ht="15.75" thickBot="1" x14ac:dyDescent="0.3">
      <c r="B901227" s="3" t="e">
        <v>#DIV/0!</v>
      </c>
    </row>
    <row r="901228" spans="2:2" ht="15.75" thickBot="1" x14ac:dyDescent="0.3">
      <c r="B901228" s="3" t="e">
        <v>#DIV/0!</v>
      </c>
    </row>
    <row r="901229" spans="2:2" ht="15.75" thickBot="1" x14ac:dyDescent="0.3">
      <c r="B901229" s="4">
        <v>148.69999999999999</v>
      </c>
    </row>
    <row r="901230" spans="2:2" ht="15.75" thickBot="1" x14ac:dyDescent="0.3">
      <c r="B901230" s="4">
        <v>182.49</v>
      </c>
    </row>
    <row r="901231" spans="2:2" ht="15.75" thickBot="1" x14ac:dyDescent="0.3">
      <c r="B901231" s="3" t="e">
        <v>#DIV/0!</v>
      </c>
    </row>
    <row r="901232" spans="2:2" ht="15.75" thickBot="1" x14ac:dyDescent="0.3">
      <c r="B901232" s="3" t="e">
        <v>#DIV/0!</v>
      </c>
    </row>
    <row r="901233" spans="2:2" ht="15.75" thickBot="1" x14ac:dyDescent="0.3">
      <c r="B901233" s="4">
        <v>205.19</v>
      </c>
    </row>
    <row r="901234" spans="2:2" ht="15.75" thickBot="1" x14ac:dyDescent="0.3">
      <c r="B901234" s="4">
        <v>432.74</v>
      </c>
    </row>
    <row r="901235" spans="2:2" ht="15.75" thickBot="1" x14ac:dyDescent="0.3">
      <c r="B901235" s="3" t="e">
        <v>#DIV/0!</v>
      </c>
    </row>
    <row r="901236" spans="2:2" ht="15.75" thickBot="1" x14ac:dyDescent="0.3">
      <c r="B901236" s="4">
        <v>455.92</v>
      </c>
    </row>
    <row r="901237" spans="2:2" ht="15.75" thickBot="1" x14ac:dyDescent="0.3">
      <c r="B901237" s="3" t="e">
        <v>#DIV/0!</v>
      </c>
    </row>
    <row r="901238" spans="2:2" ht="15.75" thickBot="1" x14ac:dyDescent="0.3">
      <c r="B901238" s="4">
        <v>485.87</v>
      </c>
    </row>
    <row r="901239" spans="2:2" ht="15.75" thickBot="1" x14ac:dyDescent="0.3">
      <c r="B901239" s="4">
        <v>1701.72</v>
      </c>
    </row>
    <row r="901240" spans="2:2" ht="15.75" thickBot="1" x14ac:dyDescent="0.3">
      <c r="B901240" s="3" t="e">
        <v>#DIV/0!</v>
      </c>
    </row>
    <row r="901241" spans="2:2" ht="15.75" thickBot="1" x14ac:dyDescent="0.3">
      <c r="B901241" s="3" t="e">
        <v>#DIV/0!</v>
      </c>
    </row>
    <row r="901242" spans="2:2" ht="15.75" thickBot="1" x14ac:dyDescent="0.3">
      <c r="B901242" s="3" t="e">
        <v>#DIV/0!</v>
      </c>
    </row>
    <row r="901243" spans="2:2" ht="15.75" thickBot="1" x14ac:dyDescent="0.3">
      <c r="B901243" s="4">
        <v>954.09</v>
      </c>
    </row>
    <row r="901244" spans="2:2" ht="15.75" thickBot="1" x14ac:dyDescent="0.3">
      <c r="B901244" s="4">
        <v>448.48</v>
      </c>
    </row>
    <row r="901245" spans="2:2" ht="15.75" thickBot="1" x14ac:dyDescent="0.3">
      <c r="B901245" s="4">
        <v>265.86</v>
      </c>
    </row>
    <row r="901246" spans="2:2" ht="15.75" thickBot="1" x14ac:dyDescent="0.3">
      <c r="B901246" s="3" t="e">
        <v>#DIV/0!</v>
      </c>
    </row>
    <row r="901247" spans="2:2" ht="15.75" thickBot="1" x14ac:dyDescent="0.3">
      <c r="B901247" s="3" t="e">
        <v>#DIV/0!</v>
      </c>
    </row>
    <row r="901248" spans="2:2" ht="15.75" thickBot="1" x14ac:dyDescent="0.3">
      <c r="B901248" s="3" t="e">
        <v>#DIV/0!</v>
      </c>
    </row>
    <row r="901249" spans="2:2" ht="15.75" thickBot="1" x14ac:dyDescent="0.3">
      <c r="B901249" s="3" t="e">
        <v>#DIV/0!</v>
      </c>
    </row>
    <row r="901250" spans="2:2" ht="15.75" thickBot="1" x14ac:dyDescent="0.3">
      <c r="B901250" s="4">
        <v>528.46</v>
      </c>
    </row>
    <row r="901251" spans="2:2" ht="15.75" thickBot="1" x14ac:dyDescent="0.3">
      <c r="B901251" s="3" t="e">
        <v>#DIV/0!</v>
      </c>
    </row>
    <row r="901252" spans="2:2" ht="15.75" thickBot="1" x14ac:dyDescent="0.3">
      <c r="B901252" s="3" t="e">
        <v>#DIV/0!</v>
      </c>
    </row>
    <row r="901253" spans="2:2" ht="15.75" thickBot="1" x14ac:dyDescent="0.3">
      <c r="B901253" s="4">
        <v>144.32</v>
      </c>
    </row>
    <row r="901254" spans="2:2" ht="15.75" thickBot="1" x14ac:dyDescent="0.3">
      <c r="B901254" s="4">
        <v>190.39</v>
      </c>
    </row>
    <row r="901255" spans="2:2" ht="15.75" thickBot="1" x14ac:dyDescent="0.3">
      <c r="B901255" s="3" t="e">
        <v>#DIV/0!</v>
      </c>
    </row>
    <row r="901256" spans="2:2" ht="15.75" thickBot="1" x14ac:dyDescent="0.3">
      <c r="B901256" s="3" t="e">
        <v>#DIV/0!</v>
      </c>
    </row>
    <row r="901257" spans="2:2" ht="15.75" thickBot="1" x14ac:dyDescent="0.3">
      <c r="B901257" s="4">
        <v>217.95</v>
      </c>
    </row>
    <row r="901258" spans="2:2" ht="15.75" thickBot="1" x14ac:dyDescent="0.3">
      <c r="B901258" s="4">
        <v>348.58</v>
      </c>
    </row>
    <row r="901259" spans="2:2" ht="15.75" thickBot="1" x14ac:dyDescent="0.3">
      <c r="B901259" s="3" t="e">
        <v>#DIV/0!</v>
      </c>
    </row>
    <row r="901260" spans="2:2" ht="15.75" thickBot="1" x14ac:dyDescent="0.3">
      <c r="B901260" s="4">
        <v>72.23</v>
      </c>
    </row>
    <row r="901261" spans="2:2" ht="15.75" thickBot="1" x14ac:dyDescent="0.3">
      <c r="B901261" s="3" t="e">
        <v>#DIV/0!</v>
      </c>
    </row>
    <row r="901262" spans="2:2" ht="15.75" thickBot="1" x14ac:dyDescent="0.3">
      <c r="B901262" s="4">
        <v>595.33000000000004</v>
      </c>
    </row>
    <row r="901263" spans="2:2" ht="15.75" thickBot="1" x14ac:dyDescent="0.3">
      <c r="B901263" s="4">
        <v>103.63</v>
      </c>
    </row>
    <row r="901264" spans="2:2" ht="15.75" thickBot="1" x14ac:dyDescent="0.3">
      <c r="B901264" s="3" t="e">
        <v>#DIV/0!</v>
      </c>
    </row>
    <row r="901265" spans="2:2" ht="15.75" thickBot="1" x14ac:dyDescent="0.3">
      <c r="B901265" s="3" t="e">
        <v>#DIV/0!</v>
      </c>
    </row>
    <row r="901266" spans="2:2" ht="15.75" thickBot="1" x14ac:dyDescent="0.3">
      <c r="B901266" s="4">
        <v>329.1</v>
      </c>
    </row>
    <row r="901267" spans="2:2" ht="15.75" thickBot="1" x14ac:dyDescent="0.3">
      <c r="B901267" s="3" t="e">
        <v>#DIV/0!</v>
      </c>
    </row>
    <row r="901268" spans="2:2" ht="15.75" thickBot="1" x14ac:dyDescent="0.3">
      <c r="B901268" s="4">
        <v>771.36</v>
      </c>
    </row>
    <row r="901269" spans="2:2" ht="15.75" thickBot="1" x14ac:dyDescent="0.3">
      <c r="B901269" s="3" t="e">
        <v>#DIV/0!</v>
      </c>
    </row>
    <row r="901270" spans="2:2" ht="15.75" thickBot="1" x14ac:dyDescent="0.3">
      <c r="B901270" s="4">
        <v>248.39</v>
      </c>
    </row>
    <row r="901271" spans="2:2" ht="15.75" thickBot="1" x14ac:dyDescent="0.3">
      <c r="B901271" s="3" t="e">
        <v>#DIV/0!</v>
      </c>
    </row>
    <row r="901272" spans="2:2" ht="15.75" thickBot="1" x14ac:dyDescent="0.3">
      <c r="B901272" s="4">
        <v>257.02</v>
      </c>
    </row>
    <row r="901273" spans="2:2" ht="15.75" thickBot="1" x14ac:dyDescent="0.3">
      <c r="B901273" s="3" t="e">
        <v>#DIV/0!</v>
      </c>
    </row>
    <row r="901274" spans="2:2" ht="15.75" thickBot="1" x14ac:dyDescent="0.3">
      <c r="B901274" s="4">
        <v>112.99</v>
      </c>
    </row>
    <row r="901275" spans="2:2" ht="15.75" thickBot="1" x14ac:dyDescent="0.3">
      <c r="B901275" s="4">
        <v>0</v>
      </c>
    </row>
    <row r="901276" spans="2:2" ht="15.75" thickBot="1" x14ac:dyDescent="0.3">
      <c r="B901276" s="3" t="e">
        <v>#DIV/0!</v>
      </c>
    </row>
    <row r="901277" spans="2:2" ht="15.75" thickBot="1" x14ac:dyDescent="0.3">
      <c r="B901277" s="3" t="e">
        <v>#DIV/0!</v>
      </c>
    </row>
    <row r="901278" spans="2:2" ht="15.75" thickBot="1" x14ac:dyDescent="0.3">
      <c r="B901278" s="3" t="e">
        <v>#DIV/0!</v>
      </c>
    </row>
    <row r="901279" spans="2:2" ht="15.75" thickBot="1" x14ac:dyDescent="0.3">
      <c r="B901279" s="3" t="e">
        <v>#DIV/0!</v>
      </c>
    </row>
    <row r="901280" spans="2:2" ht="15.75" thickBot="1" x14ac:dyDescent="0.3">
      <c r="B901280" s="4">
        <v>605.94000000000005</v>
      </c>
    </row>
    <row r="901281" spans="2:2" ht="15.75" thickBot="1" x14ac:dyDescent="0.3">
      <c r="B901281" s="4">
        <v>731.67</v>
      </c>
    </row>
    <row r="901282" spans="2:2" ht="15.75" thickBot="1" x14ac:dyDescent="0.3">
      <c r="B901282" s="3" t="e">
        <v>#DIV/0!</v>
      </c>
    </row>
    <row r="901283" spans="2:2" ht="15.75" thickBot="1" x14ac:dyDescent="0.3">
      <c r="B901283" s="4">
        <v>71.34</v>
      </c>
    </row>
    <row r="901284" spans="2:2" ht="15.75" thickBot="1" x14ac:dyDescent="0.3">
      <c r="B901284" s="4">
        <v>826.45</v>
      </c>
    </row>
    <row r="901285" spans="2:2" ht="15.75" thickBot="1" x14ac:dyDescent="0.3">
      <c r="B901285" s="4">
        <v>190.86</v>
      </c>
    </row>
    <row r="901286" spans="2:2" ht="15.75" thickBot="1" x14ac:dyDescent="0.3">
      <c r="B901286" s="4">
        <v>18.71</v>
      </c>
    </row>
    <row r="901287" spans="2:2" ht="15.75" thickBot="1" x14ac:dyDescent="0.3">
      <c r="B901287" s="4">
        <v>444.17</v>
      </c>
    </row>
    <row r="901288" spans="2:2" ht="15.75" thickBot="1" x14ac:dyDescent="0.3">
      <c r="B901288" s="3" t="e">
        <v>#DIV/0!</v>
      </c>
    </row>
    <row r="901289" spans="2:2" ht="15.75" thickBot="1" x14ac:dyDescent="0.3">
      <c r="B901289" s="4">
        <v>351.45</v>
      </c>
    </row>
    <row r="901290" spans="2:2" ht="15.75" thickBot="1" x14ac:dyDescent="0.3">
      <c r="B901290" s="4">
        <v>236.54</v>
      </c>
    </row>
    <row r="901291" spans="2:2" ht="15.75" thickBot="1" x14ac:dyDescent="0.3">
      <c r="B901291" s="3" t="e">
        <v>#DIV/0!</v>
      </c>
    </row>
    <row r="901292" spans="2:2" ht="15.75" thickBot="1" x14ac:dyDescent="0.3">
      <c r="B901292" s="3" t="e">
        <v>#DIV/0!</v>
      </c>
    </row>
    <row r="901293" spans="2:2" ht="15.75" thickBot="1" x14ac:dyDescent="0.3">
      <c r="B901293" s="4">
        <v>188.88</v>
      </c>
    </row>
    <row r="901294" spans="2:2" ht="15.75" thickBot="1" x14ac:dyDescent="0.3">
      <c r="B901294" s="3" t="e">
        <v>#DIV/0!</v>
      </c>
    </row>
    <row r="901295" spans="2:2" ht="15.75" thickBot="1" x14ac:dyDescent="0.3">
      <c r="B901295" s="3" t="e">
        <v>#DIV/0!</v>
      </c>
    </row>
    <row r="901296" spans="2:2" ht="15.75" thickBot="1" x14ac:dyDescent="0.3">
      <c r="B901296" s="3" t="e">
        <v>#DIV/0!</v>
      </c>
    </row>
    <row r="901297" spans="2:2" ht="15.75" thickBot="1" x14ac:dyDescent="0.3">
      <c r="B901297" s="4">
        <v>249.94</v>
      </c>
    </row>
    <row r="901298" spans="2:2" ht="15.75" thickBot="1" x14ac:dyDescent="0.3">
      <c r="B901298" s="3" t="e">
        <v>#DIV/0!</v>
      </c>
    </row>
    <row r="901299" spans="2:2" ht="15.75" thickBot="1" x14ac:dyDescent="0.3">
      <c r="B901299" s="3" t="e">
        <v>#DIV/0!</v>
      </c>
    </row>
    <row r="901300" spans="2:2" ht="15.75" thickBot="1" x14ac:dyDescent="0.3">
      <c r="B901300" s="4">
        <v>851.51</v>
      </c>
    </row>
    <row r="901301" spans="2:2" ht="15.75" thickBot="1" x14ac:dyDescent="0.3">
      <c r="B901301" s="3" t="e">
        <v>#DIV/0!</v>
      </c>
    </row>
    <row r="901302" spans="2:2" ht="15.75" thickBot="1" x14ac:dyDescent="0.3">
      <c r="B901302" s="3" t="e">
        <v>#DIV/0!</v>
      </c>
    </row>
    <row r="901303" spans="2:2" ht="15.75" thickBot="1" x14ac:dyDescent="0.3">
      <c r="B901303" s="3" t="e">
        <v>#DIV/0!</v>
      </c>
    </row>
    <row r="901304" spans="2:2" ht="15.75" thickBot="1" x14ac:dyDescent="0.3">
      <c r="B901304" s="4">
        <v>581.85</v>
      </c>
    </row>
    <row r="901305" spans="2:2" ht="15.75" thickBot="1" x14ac:dyDescent="0.3">
      <c r="B901305" s="4">
        <v>1856.1</v>
      </c>
    </row>
    <row r="901306" spans="2:2" ht="15.75" thickBot="1" x14ac:dyDescent="0.3">
      <c r="B901306" s="3" t="e">
        <v>#DIV/0!</v>
      </c>
    </row>
    <row r="901307" spans="2:2" ht="15.75" thickBot="1" x14ac:dyDescent="0.3">
      <c r="B901307" s="4">
        <v>383.08</v>
      </c>
    </row>
    <row r="901308" spans="2:2" ht="15.75" thickBot="1" x14ac:dyDescent="0.3">
      <c r="B901308" s="3" t="e">
        <v>#DIV/0!</v>
      </c>
    </row>
    <row r="901309" spans="2:2" ht="15.75" thickBot="1" x14ac:dyDescent="0.3">
      <c r="B901309" s="3" t="e">
        <v>#DIV/0!</v>
      </c>
    </row>
    <row r="917504" ht="15.75" thickBot="1" x14ac:dyDescent="0.3"/>
    <row r="917505" spans="2:2" ht="15.75" thickBot="1" x14ac:dyDescent="0.3">
      <c r="B917505" s="2">
        <v>39264</v>
      </c>
    </row>
    <row r="917506" spans="2:2" ht="15.75" thickBot="1" x14ac:dyDescent="0.3">
      <c r="B917506" s="3" t="e">
        <v>#DIV/0!</v>
      </c>
    </row>
    <row r="917507" spans="2:2" ht="15.75" thickBot="1" x14ac:dyDescent="0.3">
      <c r="B917507" s="4">
        <v>346.37</v>
      </c>
    </row>
    <row r="917508" spans="2:2" ht="15.75" thickBot="1" x14ac:dyDescent="0.3">
      <c r="B917508" s="3" t="e">
        <v>#DIV/0!</v>
      </c>
    </row>
    <row r="917509" spans="2:2" ht="15.75" thickBot="1" x14ac:dyDescent="0.3">
      <c r="B917509" s="3" t="e">
        <v>#DIV/0!</v>
      </c>
    </row>
    <row r="917510" spans="2:2" ht="15.75" thickBot="1" x14ac:dyDescent="0.3">
      <c r="B917510" s="4">
        <v>356.76</v>
      </c>
    </row>
    <row r="917511" spans="2:2" ht="15.75" thickBot="1" x14ac:dyDescent="0.3">
      <c r="B917511" s="3" t="e">
        <v>#DIV/0!</v>
      </c>
    </row>
    <row r="917512" spans="2:2" ht="15.75" thickBot="1" x14ac:dyDescent="0.3">
      <c r="B917512" s="3" t="e">
        <v>#DIV/0!</v>
      </c>
    </row>
    <row r="917513" spans="2:2" ht="15.75" thickBot="1" x14ac:dyDescent="0.3">
      <c r="B917513" s="4">
        <v>171.76</v>
      </c>
    </row>
    <row r="917514" spans="2:2" ht="15.75" thickBot="1" x14ac:dyDescent="0.3">
      <c r="B917514" s="4">
        <v>493.01</v>
      </c>
    </row>
    <row r="917515" spans="2:2" ht="15.75" thickBot="1" x14ac:dyDescent="0.3">
      <c r="B917515" s="3" t="e">
        <v>#DIV/0!</v>
      </c>
    </row>
    <row r="917516" spans="2:2" ht="15.75" thickBot="1" x14ac:dyDescent="0.3">
      <c r="B917516" s="3" t="e">
        <v>#DIV/0!</v>
      </c>
    </row>
    <row r="917517" spans="2:2" ht="15.75" thickBot="1" x14ac:dyDescent="0.3">
      <c r="B917517" s="3" t="e">
        <v>#DIV/0!</v>
      </c>
    </row>
    <row r="917518" spans="2:2" ht="15.75" thickBot="1" x14ac:dyDescent="0.3">
      <c r="B917518" s="3" t="e">
        <v>#DIV/0!</v>
      </c>
    </row>
    <row r="917519" spans="2:2" ht="15.75" thickBot="1" x14ac:dyDescent="0.3">
      <c r="B917519" s="3" t="e">
        <v>#DIV/0!</v>
      </c>
    </row>
    <row r="917520" spans="2:2" ht="15.75" thickBot="1" x14ac:dyDescent="0.3">
      <c r="B917520" s="4">
        <v>421.02</v>
      </c>
    </row>
    <row r="917521" spans="2:2" ht="15.75" thickBot="1" x14ac:dyDescent="0.3">
      <c r="B917521" s="4">
        <v>245.39</v>
      </c>
    </row>
    <row r="917522" spans="2:2" ht="15.75" thickBot="1" x14ac:dyDescent="0.3">
      <c r="B917522" s="3" t="e">
        <v>#DIV/0!</v>
      </c>
    </row>
    <row r="917523" spans="2:2" ht="15.75" thickBot="1" x14ac:dyDescent="0.3">
      <c r="B917523" s="4">
        <v>203.11</v>
      </c>
    </row>
    <row r="917524" spans="2:2" ht="15.75" thickBot="1" x14ac:dyDescent="0.3">
      <c r="B917524" s="4">
        <v>566.82000000000005</v>
      </c>
    </row>
    <row r="917525" spans="2:2" ht="15.75" thickBot="1" x14ac:dyDescent="0.3">
      <c r="B917525" s="4">
        <v>114.8</v>
      </c>
    </row>
    <row r="917526" spans="2:2" ht="15.75" thickBot="1" x14ac:dyDescent="0.3">
      <c r="B917526" s="4">
        <v>393.86</v>
      </c>
    </row>
    <row r="917527" spans="2:2" ht="15.75" thickBot="1" x14ac:dyDescent="0.3">
      <c r="B917527" s="3" t="e">
        <v>#DIV/0!</v>
      </c>
    </row>
    <row r="917528" spans="2:2" ht="15.75" thickBot="1" x14ac:dyDescent="0.3">
      <c r="B917528" s="4">
        <v>387.4</v>
      </c>
    </row>
    <row r="917529" spans="2:2" ht="15.75" thickBot="1" x14ac:dyDescent="0.3">
      <c r="B917529" s="3" t="e">
        <v>#DIV/0!</v>
      </c>
    </row>
    <row r="917530" spans="2:2" ht="15.75" thickBot="1" x14ac:dyDescent="0.3">
      <c r="B917530" s="3" t="e">
        <v>#DIV/0!</v>
      </c>
    </row>
    <row r="917531" spans="2:2" ht="15.75" thickBot="1" x14ac:dyDescent="0.3">
      <c r="B917531" s="4">
        <v>174.85</v>
      </c>
    </row>
    <row r="917532" spans="2:2" ht="15.75" thickBot="1" x14ac:dyDescent="0.3">
      <c r="B917532" s="3" t="e">
        <v>#DIV/0!</v>
      </c>
    </row>
    <row r="917533" spans="2:2" ht="15.75" thickBot="1" x14ac:dyDescent="0.3">
      <c r="B917533" s="3" t="e">
        <v>#DIV/0!</v>
      </c>
    </row>
    <row r="917534" spans="2:2" ht="15.75" thickBot="1" x14ac:dyDescent="0.3">
      <c r="B917534" s="4">
        <v>774.6</v>
      </c>
    </row>
    <row r="917535" spans="2:2" ht="15.75" thickBot="1" x14ac:dyDescent="0.3">
      <c r="B917535" s="3" t="e">
        <v>#DIV/0!</v>
      </c>
    </row>
    <row r="917536" spans="2:2" ht="15.75" thickBot="1" x14ac:dyDescent="0.3">
      <c r="B917536" s="3" t="e">
        <v>#DIV/0!</v>
      </c>
    </row>
    <row r="917537" spans="2:2" ht="15.75" thickBot="1" x14ac:dyDescent="0.3">
      <c r="B917537" s="3" t="e">
        <v>#DIV/0!</v>
      </c>
    </row>
    <row r="917538" spans="2:2" ht="15.75" thickBot="1" x14ac:dyDescent="0.3">
      <c r="B917538" s="3" t="e">
        <v>#DIV/0!</v>
      </c>
    </row>
    <row r="917539" spans="2:2" ht="15.75" thickBot="1" x14ac:dyDescent="0.3">
      <c r="B917539" s="4">
        <v>468.07</v>
      </c>
    </row>
    <row r="917540" spans="2:2" ht="15.75" thickBot="1" x14ac:dyDescent="0.3">
      <c r="B917540" s="4">
        <v>1428.42</v>
      </c>
    </row>
    <row r="917541" spans="2:2" ht="15.75" thickBot="1" x14ac:dyDescent="0.3">
      <c r="B917541" s="3" t="e">
        <v>#DIV/0!</v>
      </c>
    </row>
    <row r="917542" spans="2:2" ht="15.75" thickBot="1" x14ac:dyDescent="0.3">
      <c r="B917542" s="3" t="e">
        <v>#DIV/0!</v>
      </c>
    </row>
    <row r="917543" spans="2:2" ht="15.75" thickBot="1" x14ac:dyDescent="0.3">
      <c r="B917543" s="4">
        <v>327.78</v>
      </c>
    </row>
    <row r="917544" spans="2:2" ht="15.75" thickBot="1" x14ac:dyDescent="0.3">
      <c r="B917544" s="3" t="e">
        <v>#DIV/0!</v>
      </c>
    </row>
    <row r="917545" spans="2:2" ht="15.75" thickBot="1" x14ac:dyDescent="0.3">
      <c r="B917545" s="3" t="e">
        <v>#DIV/0!</v>
      </c>
    </row>
    <row r="917546" spans="2:2" ht="15.75" thickBot="1" x14ac:dyDescent="0.3">
      <c r="B917546" s="4">
        <v>650.01</v>
      </c>
    </row>
    <row r="917547" spans="2:2" ht="15.75" thickBot="1" x14ac:dyDescent="0.3">
      <c r="B917547" s="4">
        <v>511.72</v>
      </c>
    </row>
    <row r="917548" spans="2:2" ht="15.75" thickBot="1" x14ac:dyDescent="0.3">
      <c r="B917548" s="3" t="e">
        <v>#DIV/0!</v>
      </c>
    </row>
    <row r="917549" spans="2:2" ht="15.75" thickBot="1" x14ac:dyDescent="0.3">
      <c r="B917549" s="4">
        <v>169.28</v>
      </c>
    </row>
    <row r="917550" spans="2:2" ht="15.75" thickBot="1" x14ac:dyDescent="0.3">
      <c r="B917550" s="3" t="e">
        <v>#DIV/0!</v>
      </c>
    </row>
    <row r="917551" spans="2:2" ht="15.75" thickBot="1" x14ac:dyDescent="0.3">
      <c r="B917551" s="3" t="e">
        <v>#DIV/0!</v>
      </c>
    </row>
    <row r="917552" spans="2:2" ht="15.75" thickBot="1" x14ac:dyDescent="0.3">
      <c r="B917552" s="4">
        <v>173.16</v>
      </c>
    </row>
    <row r="917553" spans="2:2" ht="15.75" thickBot="1" x14ac:dyDescent="0.3">
      <c r="B917553" s="3" t="e">
        <v>#DIV/0!</v>
      </c>
    </row>
    <row r="917554" spans="2:2" ht="15.75" thickBot="1" x14ac:dyDescent="0.3">
      <c r="B917554" s="4">
        <v>731.2</v>
      </c>
    </row>
    <row r="917555" spans="2:2" ht="15.75" thickBot="1" x14ac:dyDescent="0.3">
      <c r="B917555" s="4">
        <v>210.19</v>
      </c>
    </row>
    <row r="917556" spans="2:2" ht="15.75" thickBot="1" x14ac:dyDescent="0.3">
      <c r="B917556" s="3" t="e">
        <v>#DIV/0!</v>
      </c>
    </row>
    <row r="917557" spans="2:2" ht="15.75" thickBot="1" x14ac:dyDescent="0.3">
      <c r="B917557" s="3" t="e">
        <v>#DIV/0!</v>
      </c>
    </row>
    <row r="917558" spans="2:2" ht="15.75" thickBot="1" x14ac:dyDescent="0.3">
      <c r="B917558" s="4">
        <v>740.85</v>
      </c>
    </row>
    <row r="917559" spans="2:2" ht="15.75" thickBot="1" x14ac:dyDescent="0.3">
      <c r="B917559" s="4">
        <v>63.28</v>
      </c>
    </row>
    <row r="917560" spans="2:2" ht="15.75" thickBot="1" x14ac:dyDescent="0.3">
      <c r="B917560" s="3" t="e">
        <v>#DIV/0!</v>
      </c>
    </row>
    <row r="917561" spans="2:2" ht="15.75" thickBot="1" x14ac:dyDescent="0.3">
      <c r="B917561" s="3" t="e">
        <v>#DIV/0!</v>
      </c>
    </row>
    <row r="917562" spans="2:2" ht="15.75" thickBot="1" x14ac:dyDescent="0.3">
      <c r="B917562" s="3" t="e">
        <v>#DIV/0!</v>
      </c>
    </row>
    <row r="917563" spans="2:2" ht="15.75" thickBot="1" x14ac:dyDescent="0.3">
      <c r="B917563" s="3" t="e">
        <v>#DIV/0!</v>
      </c>
    </row>
    <row r="917564" spans="2:2" ht="15.75" thickBot="1" x14ac:dyDescent="0.3">
      <c r="B917564" s="3" t="e">
        <v>#DIV/0!</v>
      </c>
    </row>
    <row r="917565" spans="2:2" ht="15.75" thickBot="1" x14ac:dyDescent="0.3">
      <c r="B917565" s="3" t="e">
        <v>#DIV/0!</v>
      </c>
    </row>
    <row r="917566" spans="2:2" ht="15.75" thickBot="1" x14ac:dyDescent="0.3">
      <c r="B917566" s="3" t="e">
        <v>#DIV/0!</v>
      </c>
    </row>
    <row r="917567" spans="2:2" ht="15.75" thickBot="1" x14ac:dyDescent="0.3">
      <c r="B917567" s="4">
        <v>444.85</v>
      </c>
    </row>
    <row r="917568" spans="2:2" ht="15.75" thickBot="1" x14ac:dyDescent="0.3">
      <c r="B917568" s="3" t="e">
        <v>#DIV/0!</v>
      </c>
    </row>
    <row r="917569" spans="2:2" ht="15.75" thickBot="1" x14ac:dyDescent="0.3">
      <c r="B917569" s="3" t="e">
        <v>#DIV/0!</v>
      </c>
    </row>
    <row r="917570" spans="2:2" ht="15.75" thickBot="1" x14ac:dyDescent="0.3">
      <c r="B917570" s="3" t="e">
        <v>#DIV/0!</v>
      </c>
    </row>
    <row r="917571" spans="2:2" ht="15.75" thickBot="1" x14ac:dyDescent="0.3">
      <c r="B917571" s="4">
        <v>0</v>
      </c>
    </row>
    <row r="917572" spans="2:2" ht="15.75" thickBot="1" x14ac:dyDescent="0.3">
      <c r="B917572" s="4">
        <v>67.599999999999994</v>
      </c>
    </row>
    <row r="917573" spans="2:2" ht="15.75" thickBot="1" x14ac:dyDescent="0.3">
      <c r="B917573" s="3" t="e">
        <v>#DIV/0!</v>
      </c>
    </row>
    <row r="917574" spans="2:2" ht="15.75" thickBot="1" x14ac:dyDescent="0.3">
      <c r="B917574" s="3" t="e">
        <v>#DIV/0!</v>
      </c>
    </row>
    <row r="917575" spans="2:2" ht="15.75" thickBot="1" x14ac:dyDescent="0.3">
      <c r="B917575" s="3" t="e">
        <v>#DIV/0!</v>
      </c>
    </row>
    <row r="917576" spans="2:2" ht="15.75" thickBot="1" x14ac:dyDescent="0.3">
      <c r="B917576" s="4">
        <v>595.46</v>
      </c>
    </row>
    <row r="917577" spans="2:2" ht="15.75" thickBot="1" x14ac:dyDescent="0.3">
      <c r="B917577" s="3" t="e">
        <v>#DIV/0!</v>
      </c>
    </row>
    <row r="917578" spans="2:2" ht="15.75" thickBot="1" x14ac:dyDescent="0.3">
      <c r="B917578" s="4">
        <v>707.18</v>
      </c>
    </row>
    <row r="917579" spans="2:2" ht="15.75" thickBot="1" x14ac:dyDescent="0.3">
      <c r="B917579" s="4">
        <v>795.37</v>
      </c>
    </row>
    <row r="917580" spans="2:2" ht="15.75" thickBot="1" x14ac:dyDescent="0.3">
      <c r="B917580" s="3" t="e">
        <v>#DIV/0!</v>
      </c>
    </row>
    <row r="917581" spans="2:2" ht="15.75" thickBot="1" x14ac:dyDescent="0.3">
      <c r="B917581" s="4">
        <v>478.58</v>
      </c>
    </row>
    <row r="917582" spans="2:2" ht="15.75" thickBot="1" x14ac:dyDescent="0.3">
      <c r="B917582" s="4">
        <v>177.5</v>
      </c>
    </row>
    <row r="917583" spans="2:2" ht="15.75" thickBot="1" x14ac:dyDescent="0.3">
      <c r="B917583" s="3" t="e">
        <v>#DIV/0!</v>
      </c>
    </row>
    <row r="917584" spans="2:2" ht="15.75" thickBot="1" x14ac:dyDescent="0.3">
      <c r="B917584" s="3" t="e">
        <v>#DIV/0!</v>
      </c>
    </row>
    <row r="917585" spans="2:2" ht="15.75" thickBot="1" x14ac:dyDescent="0.3">
      <c r="B917585" s="3" t="e">
        <v>#DIV/0!</v>
      </c>
    </row>
    <row r="917586" spans="2:2" ht="15.75" thickBot="1" x14ac:dyDescent="0.3">
      <c r="B917586" s="3" t="e">
        <v>#DIV/0!</v>
      </c>
    </row>
    <row r="917587" spans="2:2" ht="15.75" thickBot="1" x14ac:dyDescent="0.3">
      <c r="B917587" s="3" t="e">
        <v>#DIV/0!</v>
      </c>
    </row>
    <row r="917588" spans="2:2" ht="15.75" thickBot="1" x14ac:dyDescent="0.3">
      <c r="B917588" s="4" t="s">
        <v>32373</v>
      </c>
    </row>
    <row r="917589" spans="2:2" ht="15.75" thickBot="1" x14ac:dyDescent="0.3">
      <c r="B917589" s="4">
        <v>169.36</v>
      </c>
    </row>
    <row r="917590" spans="2:2" ht="15.75" thickBot="1" x14ac:dyDescent="0.3">
      <c r="B917590" s="4">
        <v>523.23</v>
      </c>
    </row>
    <row r="917591" spans="2:2" ht="15.75" thickBot="1" x14ac:dyDescent="0.3">
      <c r="B917591" s="3" t="e">
        <v>#DIV/0!</v>
      </c>
    </row>
    <row r="917592" spans="2:2" ht="15.75" thickBot="1" x14ac:dyDescent="0.3">
      <c r="B917592" s="4">
        <v>314.54000000000002</v>
      </c>
    </row>
    <row r="917593" spans="2:2" ht="15.75" thickBot="1" x14ac:dyDescent="0.3">
      <c r="B917593" s="3" t="e">
        <v>#DIV/0!</v>
      </c>
    </row>
    <row r="917594" spans="2:2" ht="15.75" thickBot="1" x14ac:dyDescent="0.3">
      <c r="B917594" s="3" t="e">
        <v>#DIV/0!</v>
      </c>
    </row>
    <row r="917595" spans="2:2" ht="15.75" thickBot="1" x14ac:dyDescent="0.3">
      <c r="B917595" s="3" t="e">
        <v>#DIV/0!</v>
      </c>
    </row>
    <row r="917596" spans="2:2" ht="15.75" thickBot="1" x14ac:dyDescent="0.3">
      <c r="B917596" s="4">
        <v>231.4</v>
      </c>
    </row>
    <row r="917597" spans="2:2" ht="15.75" thickBot="1" x14ac:dyDescent="0.3">
      <c r="B917597" s="4">
        <v>359.09</v>
      </c>
    </row>
    <row r="917598" spans="2:2" ht="15.75" thickBot="1" x14ac:dyDescent="0.3">
      <c r="B917598" s="4">
        <v>552.27</v>
      </c>
    </row>
    <row r="917599" spans="2:2" ht="15.75" thickBot="1" x14ac:dyDescent="0.3">
      <c r="B917599" s="3" t="e">
        <v>#DIV/0!</v>
      </c>
    </row>
    <row r="917600" spans="2:2" ht="15.75" thickBot="1" x14ac:dyDescent="0.3">
      <c r="B917600" s="4">
        <v>307.77999999999997</v>
      </c>
    </row>
    <row r="917601" spans="2:2" ht="15.75" thickBot="1" x14ac:dyDescent="0.3">
      <c r="B917601" s="4">
        <v>263.23</v>
      </c>
    </row>
    <row r="917602" spans="2:2" ht="15.75" thickBot="1" x14ac:dyDescent="0.3">
      <c r="B917602" s="3" t="e">
        <v>#DIV/0!</v>
      </c>
    </row>
    <row r="917603" spans="2:2" ht="15.75" thickBot="1" x14ac:dyDescent="0.3">
      <c r="B917603" s="4">
        <v>564.45000000000005</v>
      </c>
    </row>
    <row r="917604" spans="2:2" ht="15.75" thickBot="1" x14ac:dyDescent="0.3">
      <c r="B917604" s="3" t="e">
        <v>#DIV/0!</v>
      </c>
    </row>
    <row r="917605" spans="2:2" ht="15.75" thickBot="1" x14ac:dyDescent="0.3">
      <c r="B917605" s="3" t="e">
        <v>#DIV/0!</v>
      </c>
    </row>
    <row r="917606" spans="2:2" ht="15.75" thickBot="1" x14ac:dyDescent="0.3">
      <c r="B917606" s="3" t="e">
        <v>#DIV/0!</v>
      </c>
    </row>
    <row r="917607" spans="2:2" ht="15.75" thickBot="1" x14ac:dyDescent="0.3">
      <c r="B917607" s="4">
        <v>377.77</v>
      </c>
    </row>
    <row r="917608" spans="2:2" ht="15.75" thickBot="1" x14ac:dyDescent="0.3">
      <c r="B917608" s="4">
        <v>366.62</v>
      </c>
    </row>
    <row r="917609" spans="2:2" ht="15.75" thickBot="1" x14ac:dyDescent="0.3">
      <c r="B917609" s="4">
        <v>78.650000000000006</v>
      </c>
    </row>
    <row r="917610" spans="2:2" ht="15.75" thickBot="1" x14ac:dyDescent="0.3">
      <c r="B917610" s="3" t="e">
        <v>#DIV/0!</v>
      </c>
    </row>
    <row r="917611" spans="2:2" ht="15.75" thickBot="1" x14ac:dyDescent="0.3">
      <c r="B917611" s="3" t="e">
        <v>#DIV/0!</v>
      </c>
    </row>
    <row r="917612" spans="2:2" ht="15.75" thickBot="1" x14ac:dyDescent="0.3">
      <c r="B917612" s="3" t="e">
        <v>#DIV/0!</v>
      </c>
    </row>
    <row r="917613" spans="2:2" ht="15.75" thickBot="1" x14ac:dyDescent="0.3">
      <c r="B917613" s="4">
        <v>148.69999999999999</v>
      </c>
    </row>
    <row r="917614" spans="2:2" ht="15.75" thickBot="1" x14ac:dyDescent="0.3">
      <c r="B917614" s="4">
        <v>182.49</v>
      </c>
    </row>
    <row r="917615" spans="2:2" ht="15.75" thickBot="1" x14ac:dyDescent="0.3">
      <c r="B917615" s="3" t="e">
        <v>#DIV/0!</v>
      </c>
    </row>
    <row r="917616" spans="2:2" ht="15.75" thickBot="1" x14ac:dyDescent="0.3">
      <c r="B917616" s="3" t="e">
        <v>#DIV/0!</v>
      </c>
    </row>
    <row r="917617" spans="2:2" ht="15.75" thickBot="1" x14ac:dyDescent="0.3">
      <c r="B917617" s="4">
        <v>205.19</v>
      </c>
    </row>
    <row r="917618" spans="2:2" ht="15.75" thickBot="1" x14ac:dyDescent="0.3">
      <c r="B917618" s="4">
        <v>432.74</v>
      </c>
    </row>
    <row r="917619" spans="2:2" ht="15.75" thickBot="1" x14ac:dyDescent="0.3">
      <c r="B917619" s="3" t="e">
        <v>#DIV/0!</v>
      </c>
    </row>
    <row r="917620" spans="2:2" ht="15.75" thickBot="1" x14ac:dyDescent="0.3">
      <c r="B917620" s="4">
        <v>455.92</v>
      </c>
    </row>
    <row r="917621" spans="2:2" ht="15.75" thickBot="1" x14ac:dyDescent="0.3">
      <c r="B917621" s="3" t="e">
        <v>#DIV/0!</v>
      </c>
    </row>
    <row r="917622" spans="2:2" ht="15.75" thickBot="1" x14ac:dyDescent="0.3">
      <c r="B917622" s="4">
        <v>485.87</v>
      </c>
    </row>
    <row r="917623" spans="2:2" ht="15.75" thickBot="1" x14ac:dyDescent="0.3">
      <c r="B917623" s="4">
        <v>1701.72</v>
      </c>
    </row>
    <row r="917624" spans="2:2" ht="15.75" thickBot="1" x14ac:dyDescent="0.3">
      <c r="B917624" s="3" t="e">
        <v>#DIV/0!</v>
      </c>
    </row>
    <row r="917625" spans="2:2" ht="15.75" thickBot="1" x14ac:dyDescent="0.3">
      <c r="B917625" s="3" t="e">
        <v>#DIV/0!</v>
      </c>
    </row>
    <row r="917626" spans="2:2" ht="15.75" thickBot="1" x14ac:dyDescent="0.3">
      <c r="B917626" s="3" t="e">
        <v>#DIV/0!</v>
      </c>
    </row>
    <row r="917627" spans="2:2" ht="15.75" thickBot="1" x14ac:dyDescent="0.3">
      <c r="B917627" s="4">
        <v>954.09</v>
      </c>
    </row>
    <row r="917628" spans="2:2" ht="15.75" thickBot="1" x14ac:dyDescent="0.3">
      <c r="B917628" s="4">
        <v>448.48</v>
      </c>
    </row>
    <row r="917629" spans="2:2" ht="15.75" thickBot="1" x14ac:dyDescent="0.3">
      <c r="B917629" s="4">
        <v>265.86</v>
      </c>
    </row>
    <row r="917630" spans="2:2" ht="15.75" thickBot="1" x14ac:dyDescent="0.3">
      <c r="B917630" s="3" t="e">
        <v>#DIV/0!</v>
      </c>
    </row>
    <row r="917631" spans="2:2" ht="15.75" thickBot="1" x14ac:dyDescent="0.3">
      <c r="B917631" s="3" t="e">
        <v>#DIV/0!</v>
      </c>
    </row>
    <row r="917632" spans="2:2" ht="15.75" thickBot="1" x14ac:dyDescent="0.3">
      <c r="B917632" s="3" t="e">
        <v>#DIV/0!</v>
      </c>
    </row>
    <row r="917633" spans="2:2" ht="15.75" thickBot="1" x14ac:dyDescent="0.3">
      <c r="B917633" s="3" t="e">
        <v>#DIV/0!</v>
      </c>
    </row>
    <row r="917634" spans="2:2" ht="15.75" thickBot="1" x14ac:dyDescent="0.3">
      <c r="B917634" s="4">
        <v>528.46</v>
      </c>
    </row>
    <row r="917635" spans="2:2" ht="15.75" thickBot="1" x14ac:dyDescent="0.3">
      <c r="B917635" s="3" t="e">
        <v>#DIV/0!</v>
      </c>
    </row>
    <row r="917636" spans="2:2" ht="15.75" thickBot="1" x14ac:dyDescent="0.3">
      <c r="B917636" s="3" t="e">
        <v>#DIV/0!</v>
      </c>
    </row>
    <row r="917637" spans="2:2" ht="15.75" thickBot="1" x14ac:dyDescent="0.3">
      <c r="B917637" s="4">
        <v>144.32</v>
      </c>
    </row>
    <row r="917638" spans="2:2" ht="15.75" thickBot="1" x14ac:dyDescent="0.3">
      <c r="B917638" s="4">
        <v>190.39</v>
      </c>
    </row>
    <row r="917639" spans="2:2" ht="15.75" thickBot="1" x14ac:dyDescent="0.3">
      <c r="B917639" s="3" t="e">
        <v>#DIV/0!</v>
      </c>
    </row>
    <row r="917640" spans="2:2" ht="15.75" thickBot="1" x14ac:dyDescent="0.3">
      <c r="B917640" s="3" t="e">
        <v>#DIV/0!</v>
      </c>
    </row>
    <row r="917641" spans="2:2" ht="15.75" thickBot="1" x14ac:dyDescent="0.3">
      <c r="B917641" s="4">
        <v>217.95</v>
      </c>
    </row>
    <row r="917642" spans="2:2" ht="15.75" thickBot="1" x14ac:dyDescent="0.3">
      <c r="B917642" s="4">
        <v>348.58</v>
      </c>
    </row>
    <row r="917643" spans="2:2" ht="15.75" thickBot="1" x14ac:dyDescent="0.3">
      <c r="B917643" s="3" t="e">
        <v>#DIV/0!</v>
      </c>
    </row>
    <row r="917644" spans="2:2" ht="15.75" thickBot="1" x14ac:dyDescent="0.3">
      <c r="B917644" s="4">
        <v>72.23</v>
      </c>
    </row>
    <row r="917645" spans="2:2" ht="15.75" thickBot="1" x14ac:dyDescent="0.3">
      <c r="B917645" s="3" t="e">
        <v>#DIV/0!</v>
      </c>
    </row>
    <row r="917646" spans="2:2" ht="15.75" thickBot="1" x14ac:dyDescent="0.3">
      <c r="B917646" s="4">
        <v>595.33000000000004</v>
      </c>
    </row>
    <row r="917647" spans="2:2" ht="15.75" thickBot="1" x14ac:dyDescent="0.3">
      <c r="B917647" s="4">
        <v>103.63</v>
      </c>
    </row>
    <row r="917648" spans="2:2" ht="15.75" thickBot="1" x14ac:dyDescent="0.3">
      <c r="B917648" s="3" t="e">
        <v>#DIV/0!</v>
      </c>
    </row>
    <row r="917649" spans="2:2" ht="15.75" thickBot="1" x14ac:dyDescent="0.3">
      <c r="B917649" s="3" t="e">
        <v>#DIV/0!</v>
      </c>
    </row>
    <row r="917650" spans="2:2" ht="15.75" thickBot="1" x14ac:dyDescent="0.3">
      <c r="B917650" s="4">
        <v>329.1</v>
      </c>
    </row>
    <row r="917651" spans="2:2" ht="15.75" thickBot="1" x14ac:dyDescent="0.3">
      <c r="B917651" s="3" t="e">
        <v>#DIV/0!</v>
      </c>
    </row>
    <row r="917652" spans="2:2" ht="15.75" thickBot="1" x14ac:dyDescent="0.3">
      <c r="B917652" s="4">
        <v>771.36</v>
      </c>
    </row>
    <row r="917653" spans="2:2" ht="15.75" thickBot="1" x14ac:dyDescent="0.3">
      <c r="B917653" s="3" t="e">
        <v>#DIV/0!</v>
      </c>
    </row>
    <row r="917654" spans="2:2" ht="15.75" thickBot="1" x14ac:dyDescent="0.3">
      <c r="B917654" s="4">
        <v>248.39</v>
      </c>
    </row>
    <row r="917655" spans="2:2" ht="15.75" thickBot="1" x14ac:dyDescent="0.3">
      <c r="B917655" s="3" t="e">
        <v>#DIV/0!</v>
      </c>
    </row>
    <row r="917656" spans="2:2" ht="15.75" thickBot="1" x14ac:dyDescent="0.3">
      <c r="B917656" s="4">
        <v>257.02</v>
      </c>
    </row>
    <row r="917657" spans="2:2" ht="15.75" thickBot="1" x14ac:dyDescent="0.3">
      <c r="B917657" s="3" t="e">
        <v>#DIV/0!</v>
      </c>
    </row>
    <row r="917658" spans="2:2" ht="15.75" thickBot="1" x14ac:dyDescent="0.3">
      <c r="B917658" s="4">
        <v>112.99</v>
      </c>
    </row>
    <row r="917659" spans="2:2" ht="15.75" thickBot="1" x14ac:dyDescent="0.3">
      <c r="B917659" s="4">
        <v>0</v>
      </c>
    </row>
    <row r="917660" spans="2:2" ht="15.75" thickBot="1" x14ac:dyDescent="0.3">
      <c r="B917660" s="3" t="e">
        <v>#DIV/0!</v>
      </c>
    </row>
    <row r="917661" spans="2:2" ht="15.75" thickBot="1" x14ac:dyDescent="0.3">
      <c r="B917661" s="3" t="e">
        <v>#DIV/0!</v>
      </c>
    </row>
    <row r="917662" spans="2:2" ht="15.75" thickBot="1" x14ac:dyDescent="0.3">
      <c r="B917662" s="3" t="e">
        <v>#DIV/0!</v>
      </c>
    </row>
    <row r="917663" spans="2:2" ht="15.75" thickBot="1" x14ac:dyDescent="0.3">
      <c r="B917663" s="3" t="e">
        <v>#DIV/0!</v>
      </c>
    </row>
    <row r="917664" spans="2:2" ht="15.75" thickBot="1" x14ac:dyDescent="0.3">
      <c r="B917664" s="4">
        <v>605.94000000000005</v>
      </c>
    </row>
    <row r="917665" spans="2:2" ht="15.75" thickBot="1" x14ac:dyDescent="0.3">
      <c r="B917665" s="4">
        <v>731.67</v>
      </c>
    </row>
    <row r="917666" spans="2:2" ht="15.75" thickBot="1" x14ac:dyDescent="0.3">
      <c r="B917666" s="3" t="e">
        <v>#DIV/0!</v>
      </c>
    </row>
    <row r="917667" spans="2:2" ht="15.75" thickBot="1" x14ac:dyDescent="0.3">
      <c r="B917667" s="4">
        <v>71.34</v>
      </c>
    </row>
    <row r="917668" spans="2:2" ht="15.75" thickBot="1" x14ac:dyDescent="0.3">
      <c r="B917668" s="4">
        <v>826.45</v>
      </c>
    </row>
    <row r="917669" spans="2:2" ht="15.75" thickBot="1" x14ac:dyDescent="0.3">
      <c r="B917669" s="4">
        <v>190.86</v>
      </c>
    </row>
    <row r="917670" spans="2:2" ht="15.75" thickBot="1" x14ac:dyDescent="0.3">
      <c r="B917670" s="4">
        <v>18.71</v>
      </c>
    </row>
    <row r="917671" spans="2:2" ht="15.75" thickBot="1" x14ac:dyDescent="0.3">
      <c r="B917671" s="4">
        <v>444.17</v>
      </c>
    </row>
    <row r="917672" spans="2:2" ht="15.75" thickBot="1" x14ac:dyDescent="0.3">
      <c r="B917672" s="3" t="e">
        <v>#DIV/0!</v>
      </c>
    </row>
    <row r="917673" spans="2:2" ht="15.75" thickBot="1" x14ac:dyDescent="0.3">
      <c r="B917673" s="4">
        <v>351.45</v>
      </c>
    </row>
    <row r="917674" spans="2:2" ht="15.75" thickBot="1" x14ac:dyDescent="0.3">
      <c r="B917674" s="4">
        <v>236.54</v>
      </c>
    </row>
    <row r="917675" spans="2:2" ht="15.75" thickBot="1" x14ac:dyDescent="0.3">
      <c r="B917675" s="3" t="e">
        <v>#DIV/0!</v>
      </c>
    </row>
    <row r="917676" spans="2:2" ht="15.75" thickBot="1" x14ac:dyDescent="0.3">
      <c r="B917676" s="3" t="e">
        <v>#DIV/0!</v>
      </c>
    </row>
    <row r="917677" spans="2:2" ht="15.75" thickBot="1" x14ac:dyDescent="0.3">
      <c r="B917677" s="4">
        <v>188.88</v>
      </c>
    </row>
    <row r="917678" spans="2:2" ht="15.75" thickBot="1" x14ac:dyDescent="0.3">
      <c r="B917678" s="3" t="e">
        <v>#DIV/0!</v>
      </c>
    </row>
    <row r="917679" spans="2:2" ht="15.75" thickBot="1" x14ac:dyDescent="0.3">
      <c r="B917679" s="3" t="e">
        <v>#DIV/0!</v>
      </c>
    </row>
    <row r="917680" spans="2:2" ht="15.75" thickBot="1" x14ac:dyDescent="0.3">
      <c r="B917680" s="3" t="e">
        <v>#DIV/0!</v>
      </c>
    </row>
    <row r="917681" spans="2:2" ht="15.75" thickBot="1" x14ac:dyDescent="0.3">
      <c r="B917681" s="4">
        <v>249.94</v>
      </c>
    </row>
    <row r="917682" spans="2:2" ht="15.75" thickBot="1" x14ac:dyDescent="0.3">
      <c r="B917682" s="3" t="e">
        <v>#DIV/0!</v>
      </c>
    </row>
    <row r="917683" spans="2:2" ht="15.75" thickBot="1" x14ac:dyDescent="0.3">
      <c r="B917683" s="3" t="e">
        <v>#DIV/0!</v>
      </c>
    </row>
    <row r="917684" spans="2:2" ht="15.75" thickBot="1" x14ac:dyDescent="0.3">
      <c r="B917684" s="4">
        <v>851.51</v>
      </c>
    </row>
    <row r="917685" spans="2:2" ht="15.75" thickBot="1" x14ac:dyDescent="0.3">
      <c r="B917685" s="3" t="e">
        <v>#DIV/0!</v>
      </c>
    </row>
    <row r="917686" spans="2:2" ht="15.75" thickBot="1" x14ac:dyDescent="0.3">
      <c r="B917686" s="3" t="e">
        <v>#DIV/0!</v>
      </c>
    </row>
    <row r="917687" spans="2:2" ht="15.75" thickBot="1" x14ac:dyDescent="0.3">
      <c r="B917687" s="3" t="e">
        <v>#DIV/0!</v>
      </c>
    </row>
    <row r="917688" spans="2:2" ht="15.75" thickBot="1" x14ac:dyDescent="0.3">
      <c r="B917688" s="4">
        <v>581.85</v>
      </c>
    </row>
    <row r="917689" spans="2:2" ht="15.75" thickBot="1" x14ac:dyDescent="0.3">
      <c r="B917689" s="4">
        <v>1856.1</v>
      </c>
    </row>
    <row r="917690" spans="2:2" ht="15.75" thickBot="1" x14ac:dyDescent="0.3">
      <c r="B917690" s="3" t="e">
        <v>#DIV/0!</v>
      </c>
    </row>
    <row r="917691" spans="2:2" ht="15.75" thickBot="1" x14ac:dyDescent="0.3">
      <c r="B917691" s="4">
        <v>383.08</v>
      </c>
    </row>
    <row r="917692" spans="2:2" ht="15.75" thickBot="1" x14ac:dyDescent="0.3">
      <c r="B917692" s="3" t="e">
        <v>#DIV/0!</v>
      </c>
    </row>
    <row r="917693" spans="2:2" ht="15.75" thickBot="1" x14ac:dyDescent="0.3">
      <c r="B917693" s="3" t="e">
        <v>#DIV/0!</v>
      </c>
    </row>
    <row r="933888" ht="15.75" thickBot="1" x14ac:dyDescent="0.3"/>
    <row r="933889" spans="2:2" ht="15.75" thickBot="1" x14ac:dyDescent="0.3">
      <c r="B933889" s="2">
        <v>39264</v>
      </c>
    </row>
    <row r="933890" spans="2:2" ht="15.75" thickBot="1" x14ac:dyDescent="0.3">
      <c r="B933890" s="3" t="e">
        <v>#DIV/0!</v>
      </c>
    </row>
    <row r="933891" spans="2:2" ht="15.75" thickBot="1" x14ac:dyDescent="0.3">
      <c r="B933891" s="4">
        <v>346.37</v>
      </c>
    </row>
    <row r="933892" spans="2:2" ht="15.75" thickBot="1" x14ac:dyDescent="0.3">
      <c r="B933892" s="3" t="e">
        <v>#DIV/0!</v>
      </c>
    </row>
    <row r="933893" spans="2:2" ht="15.75" thickBot="1" x14ac:dyDescent="0.3">
      <c r="B933893" s="3" t="e">
        <v>#DIV/0!</v>
      </c>
    </row>
    <row r="933894" spans="2:2" ht="15.75" thickBot="1" x14ac:dyDescent="0.3">
      <c r="B933894" s="4">
        <v>356.76</v>
      </c>
    </row>
    <row r="933895" spans="2:2" ht="15.75" thickBot="1" x14ac:dyDescent="0.3">
      <c r="B933895" s="3" t="e">
        <v>#DIV/0!</v>
      </c>
    </row>
    <row r="933896" spans="2:2" ht="15.75" thickBot="1" x14ac:dyDescent="0.3">
      <c r="B933896" s="3" t="e">
        <v>#DIV/0!</v>
      </c>
    </row>
    <row r="933897" spans="2:2" ht="15.75" thickBot="1" x14ac:dyDescent="0.3">
      <c r="B933897" s="4">
        <v>171.76</v>
      </c>
    </row>
    <row r="933898" spans="2:2" ht="15.75" thickBot="1" x14ac:dyDescent="0.3">
      <c r="B933898" s="4">
        <v>493.01</v>
      </c>
    </row>
    <row r="933899" spans="2:2" ht="15.75" thickBot="1" x14ac:dyDescent="0.3">
      <c r="B933899" s="3" t="e">
        <v>#DIV/0!</v>
      </c>
    </row>
    <row r="933900" spans="2:2" ht="15.75" thickBot="1" x14ac:dyDescent="0.3">
      <c r="B933900" s="3" t="e">
        <v>#DIV/0!</v>
      </c>
    </row>
    <row r="933901" spans="2:2" ht="15.75" thickBot="1" x14ac:dyDescent="0.3">
      <c r="B933901" s="3" t="e">
        <v>#DIV/0!</v>
      </c>
    </row>
    <row r="933902" spans="2:2" ht="15.75" thickBot="1" x14ac:dyDescent="0.3">
      <c r="B933902" s="3" t="e">
        <v>#DIV/0!</v>
      </c>
    </row>
    <row r="933903" spans="2:2" ht="15.75" thickBot="1" x14ac:dyDescent="0.3">
      <c r="B933903" s="3" t="e">
        <v>#DIV/0!</v>
      </c>
    </row>
    <row r="933904" spans="2:2" ht="15.75" thickBot="1" x14ac:dyDescent="0.3">
      <c r="B933904" s="4">
        <v>421.02</v>
      </c>
    </row>
    <row r="933905" spans="2:2" ht="15.75" thickBot="1" x14ac:dyDescent="0.3">
      <c r="B933905" s="4">
        <v>245.39</v>
      </c>
    </row>
    <row r="933906" spans="2:2" ht="15.75" thickBot="1" x14ac:dyDescent="0.3">
      <c r="B933906" s="3" t="e">
        <v>#DIV/0!</v>
      </c>
    </row>
    <row r="933907" spans="2:2" ht="15.75" thickBot="1" x14ac:dyDescent="0.3">
      <c r="B933907" s="4">
        <v>203.11</v>
      </c>
    </row>
    <row r="933908" spans="2:2" ht="15.75" thickBot="1" x14ac:dyDescent="0.3">
      <c r="B933908" s="4">
        <v>566.82000000000005</v>
      </c>
    </row>
    <row r="933909" spans="2:2" ht="15.75" thickBot="1" x14ac:dyDescent="0.3">
      <c r="B933909" s="4">
        <v>114.8</v>
      </c>
    </row>
    <row r="933910" spans="2:2" ht="15.75" thickBot="1" x14ac:dyDescent="0.3">
      <c r="B933910" s="4">
        <v>393.86</v>
      </c>
    </row>
    <row r="933911" spans="2:2" ht="15.75" thickBot="1" x14ac:dyDescent="0.3">
      <c r="B933911" s="3" t="e">
        <v>#DIV/0!</v>
      </c>
    </row>
    <row r="933912" spans="2:2" ht="15.75" thickBot="1" x14ac:dyDescent="0.3">
      <c r="B933912" s="4">
        <v>387.4</v>
      </c>
    </row>
    <row r="933913" spans="2:2" ht="15.75" thickBot="1" x14ac:dyDescent="0.3">
      <c r="B933913" s="3" t="e">
        <v>#DIV/0!</v>
      </c>
    </row>
    <row r="933914" spans="2:2" ht="15.75" thickBot="1" x14ac:dyDescent="0.3">
      <c r="B933914" s="3" t="e">
        <v>#DIV/0!</v>
      </c>
    </row>
    <row r="933915" spans="2:2" ht="15.75" thickBot="1" x14ac:dyDescent="0.3">
      <c r="B933915" s="4">
        <v>174.85</v>
      </c>
    </row>
    <row r="933916" spans="2:2" ht="15.75" thickBot="1" x14ac:dyDescent="0.3">
      <c r="B933916" s="3" t="e">
        <v>#DIV/0!</v>
      </c>
    </row>
    <row r="933917" spans="2:2" ht="15.75" thickBot="1" x14ac:dyDescent="0.3">
      <c r="B933917" s="3" t="e">
        <v>#DIV/0!</v>
      </c>
    </row>
    <row r="933918" spans="2:2" ht="15.75" thickBot="1" x14ac:dyDescent="0.3">
      <c r="B933918" s="4">
        <v>774.6</v>
      </c>
    </row>
    <row r="933919" spans="2:2" ht="15.75" thickBot="1" x14ac:dyDescent="0.3">
      <c r="B933919" s="3" t="e">
        <v>#DIV/0!</v>
      </c>
    </row>
    <row r="933920" spans="2:2" ht="15.75" thickBot="1" x14ac:dyDescent="0.3">
      <c r="B933920" s="3" t="e">
        <v>#DIV/0!</v>
      </c>
    </row>
    <row r="933921" spans="2:2" ht="15.75" thickBot="1" x14ac:dyDescent="0.3">
      <c r="B933921" s="3" t="e">
        <v>#DIV/0!</v>
      </c>
    </row>
    <row r="933922" spans="2:2" ht="15.75" thickBot="1" x14ac:dyDescent="0.3">
      <c r="B933922" s="3" t="e">
        <v>#DIV/0!</v>
      </c>
    </row>
    <row r="933923" spans="2:2" ht="15.75" thickBot="1" x14ac:dyDescent="0.3">
      <c r="B933923" s="4">
        <v>468.07</v>
      </c>
    </row>
    <row r="933924" spans="2:2" ht="15.75" thickBot="1" x14ac:dyDescent="0.3">
      <c r="B933924" s="4">
        <v>1428.42</v>
      </c>
    </row>
    <row r="933925" spans="2:2" ht="15.75" thickBot="1" x14ac:dyDescent="0.3">
      <c r="B933925" s="3" t="e">
        <v>#DIV/0!</v>
      </c>
    </row>
    <row r="933926" spans="2:2" ht="15.75" thickBot="1" x14ac:dyDescent="0.3">
      <c r="B933926" s="3" t="e">
        <v>#DIV/0!</v>
      </c>
    </row>
    <row r="933927" spans="2:2" ht="15.75" thickBot="1" x14ac:dyDescent="0.3">
      <c r="B933927" s="4">
        <v>327.78</v>
      </c>
    </row>
    <row r="933928" spans="2:2" ht="15.75" thickBot="1" x14ac:dyDescent="0.3">
      <c r="B933928" s="3" t="e">
        <v>#DIV/0!</v>
      </c>
    </row>
    <row r="933929" spans="2:2" ht="15.75" thickBot="1" x14ac:dyDescent="0.3">
      <c r="B933929" s="3" t="e">
        <v>#DIV/0!</v>
      </c>
    </row>
    <row r="933930" spans="2:2" ht="15.75" thickBot="1" x14ac:dyDescent="0.3">
      <c r="B933930" s="4">
        <v>650.01</v>
      </c>
    </row>
    <row r="933931" spans="2:2" ht="15.75" thickBot="1" x14ac:dyDescent="0.3">
      <c r="B933931" s="4">
        <v>511.72</v>
      </c>
    </row>
    <row r="933932" spans="2:2" ht="15.75" thickBot="1" x14ac:dyDescent="0.3">
      <c r="B933932" s="3" t="e">
        <v>#DIV/0!</v>
      </c>
    </row>
    <row r="933933" spans="2:2" ht="15.75" thickBot="1" x14ac:dyDescent="0.3">
      <c r="B933933" s="4">
        <v>169.28</v>
      </c>
    </row>
    <row r="933934" spans="2:2" ht="15.75" thickBot="1" x14ac:dyDescent="0.3">
      <c r="B933934" s="3" t="e">
        <v>#DIV/0!</v>
      </c>
    </row>
    <row r="933935" spans="2:2" ht="15.75" thickBot="1" x14ac:dyDescent="0.3">
      <c r="B933935" s="3" t="e">
        <v>#DIV/0!</v>
      </c>
    </row>
    <row r="933936" spans="2:2" ht="15.75" thickBot="1" x14ac:dyDescent="0.3">
      <c r="B933936" s="4">
        <v>173.16</v>
      </c>
    </row>
    <row r="933937" spans="2:2" ht="15.75" thickBot="1" x14ac:dyDescent="0.3">
      <c r="B933937" s="3" t="e">
        <v>#DIV/0!</v>
      </c>
    </row>
    <row r="933938" spans="2:2" ht="15.75" thickBot="1" x14ac:dyDescent="0.3">
      <c r="B933938" s="4">
        <v>731.2</v>
      </c>
    </row>
    <row r="933939" spans="2:2" ht="15.75" thickBot="1" x14ac:dyDescent="0.3">
      <c r="B933939" s="4">
        <v>210.19</v>
      </c>
    </row>
    <row r="933940" spans="2:2" ht="15.75" thickBot="1" x14ac:dyDescent="0.3">
      <c r="B933940" s="3" t="e">
        <v>#DIV/0!</v>
      </c>
    </row>
    <row r="933941" spans="2:2" ht="15.75" thickBot="1" x14ac:dyDescent="0.3">
      <c r="B933941" s="3" t="e">
        <v>#DIV/0!</v>
      </c>
    </row>
    <row r="933942" spans="2:2" ht="15.75" thickBot="1" x14ac:dyDescent="0.3">
      <c r="B933942" s="4">
        <v>740.85</v>
      </c>
    </row>
    <row r="933943" spans="2:2" ht="15.75" thickBot="1" x14ac:dyDescent="0.3">
      <c r="B933943" s="4">
        <v>63.28</v>
      </c>
    </row>
    <row r="933944" spans="2:2" ht="15.75" thickBot="1" x14ac:dyDescent="0.3">
      <c r="B933944" s="3" t="e">
        <v>#DIV/0!</v>
      </c>
    </row>
    <row r="933945" spans="2:2" ht="15.75" thickBot="1" x14ac:dyDescent="0.3">
      <c r="B933945" s="3" t="e">
        <v>#DIV/0!</v>
      </c>
    </row>
    <row r="933946" spans="2:2" ht="15.75" thickBot="1" x14ac:dyDescent="0.3">
      <c r="B933946" s="3" t="e">
        <v>#DIV/0!</v>
      </c>
    </row>
    <row r="933947" spans="2:2" ht="15.75" thickBot="1" x14ac:dyDescent="0.3">
      <c r="B933947" s="3" t="e">
        <v>#DIV/0!</v>
      </c>
    </row>
    <row r="933948" spans="2:2" ht="15.75" thickBot="1" x14ac:dyDescent="0.3">
      <c r="B933948" s="3" t="e">
        <v>#DIV/0!</v>
      </c>
    </row>
    <row r="933949" spans="2:2" ht="15.75" thickBot="1" x14ac:dyDescent="0.3">
      <c r="B933949" s="3" t="e">
        <v>#DIV/0!</v>
      </c>
    </row>
    <row r="933950" spans="2:2" ht="15.75" thickBot="1" x14ac:dyDescent="0.3">
      <c r="B933950" s="3" t="e">
        <v>#DIV/0!</v>
      </c>
    </row>
    <row r="933951" spans="2:2" ht="15.75" thickBot="1" x14ac:dyDescent="0.3">
      <c r="B933951" s="4">
        <v>444.85</v>
      </c>
    </row>
    <row r="933952" spans="2:2" ht="15.75" thickBot="1" x14ac:dyDescent="0.3">
      <c r="B933952" s="3" t="e">
        <v>#DIV/0!</v>
      </c>
    </row>
    <row r="933953" spans="2:2" ht="15.75" thickBot="1" x14ac:dyDescent="0.3">
      <c r="B933953" s="3" t="e">
        <v>#DIV/0!</v>
      </c>
    </row>
    <row r="933954" spans="2:2" ht="15.75" thickBot="1" x14ac:dyDescent="0.3">
      <c r="B933954" s="3" t="e">
        <v>#DIV/0!</v>
      </c>
    </row>
    <row r="933955" spans="2:2" ht="15.75" thickBot="1" x14ac:dyDescent="0.3">
      <c r="B933955" s="4">
        <v>0</v>
      </c>
    </row>
    <row r="933956" spans="2:2" ht="15.75" thickBot="1" x14ac:dyDescent="0.3">
      <c r="B933956" s="4">
        <v>67.599999999999994</v>
      </c>
    </row>
    <row r="933957" spans="2:2" ht="15.75" thickBot="1" x14ac:dyDescent="0.3">
      <c r="B933957" s="3" t="e">
        <v>#DIV/0!</v>
      </c>
    </row>
    <row r="933958" spans="2:2" ht="15.75" thickBot="1" x14ac:dyDescent="0.3">
      <c r="B933958" s="3" t="e">
        <v>#DIV/0!</v>
      </c>
    </row>
    <row r="933959" spans="2:2" ht="15.75" thickBot="1" x14ac:dyDescent="0.3">
      <c r="B933959" s="3" t="e">
        <v>#DIV/0!</v>
      </c>
    </row>
    <row r="933960" spans="2:2" ht="15.75" thickBot="1" x14ac:dyDescent="0.3">
      <c r="B933960" s="4">
        <v>595.46</v>
      </c>
    </row>
    <row r="933961" spans="2:2" ht="15.75" thickBot="1" x14ac:dyDescent="0.3">
      <c r="B933961" s="3" t="e">
        <v>#DIV/0!</v>
      </c>
    </row>
    <row r="933962" spans="2:2" ht="15.75" thickBot="1" x14ac:dyDescent="0.3">
      <c r="B933962" s="4">
        <v>707.18</v>
      </c>
    </row>
    <row r="933963" spans="2:2" ht="15.75" thickBot="1" x14ac:dyDescent="0.3">
      <c r="B933963" s="4">
        <v>795.37</v>
      </c>
    </row>
    <row r="933964" spans="2:2" ht="15.75" thickBot="1" x14ac:dyDescent="0.3">
      <c r="B933964" s="3" t="e">
        <v>#DIV/0!</v>
      </c>
    </row>
    <row r="933965" spans="2:2" ht="15.75" thickBot="1" x14ac:dyDescent="0.3">
      <c r="B933965" s="4">
        <v>478.58</v>
      </c>
    </row>
    <row r="933966" spans="2:2" ht="15.75" thickBot="1" x14ac:dyDescent="0.3">
      <c r="B933966" s="4">
        <v>177.5</v>
      </c>
    </row>
    <row r="933967" spans="2:2" ht="15.75" thickBot="1" x14ac:dyDescent="0.3">
      <c r="B933967" s="3" t="e">
        <v>#DIV/0!</v>
      </c>
    </row>
    <row r="933968" spans="2:2" ht="15.75" thickBot="1" x14ac:dyDescent="0.3">
      <c r="B933968" s="3" t="e">
        <v>#DIV/0!</v>
      </c>
    </row>
    <row r="933969" spans="2:2" ht="15.75" thickBot="1" x14ac:dyDescent="0.3">
      <c r="B933969" s="3" t="e">
        <v>#DIV/0!</v>
      </c>
    </row>
    <row r="933970" spans="2:2" ht="15.75" thickBot="1" x14ac:dyDescent="0.3">
      <c r="B933970" s="3" t="e">
        <v>#DIV/0!</v>
      </c>
    </row>
    <row r="933971" spans="2:2" ht="15.75" thickBot="1" x14ac:dyDescent="0.3">
      <c r="B933971" s="3" t="e">
        <v>#DIV/0!</v>
      </c>
    </row>
    <row r="933972" spans="2:2" ht="15.75" thickBot="1" x14ac:dyDescent="0.3">
      <c r="B933972" s="4" t="s">
        <v>32373</v>
      </c>
    </row>
    <row r="933973" spans="2:2" ht="15.75" thickBot="1" x14ac:dyDescent="0.3">
      <c r="B933973" s="4">
        <v>169.36</v>
      </c>
    </row>
    <row r="933974" spans="2:2" ht="15.75" thickBot="1" x14ac:dyDescent="0.3">
      <c r="B933974" s="4">
        <v>523.23</v>
      </c>
    </row>
    <row r="933975" spans="2:2" ht="15.75" thickBot="1" x14ac:dyDescent="0.3">
      <c r="B933975" s="3" t="e">
        <v>#DIV/0!</v>
      </c>
    </row>
    <row r="933976" spans="2:2" ht="15.75" thickBot="1" x14ac:dyDescent="0.3">
      <c r="B933976" s="4">
        <v>314.54000000000002</v>
      </c>
    </row>
    <row r="933977" spans="2:2" ht="15.75" thickBot="1" x14ac:dyDescent="0.3">
      <c r="B933977" s="3" t="e">
        <v>#DIV/0!</v>
      </c>
    </row>
    <row r="933978" spans="2:2" ht="15.75" thickBot="1" x14ac:dyDescent="0.3">
      <c r="B933978" s="3" t="e">
        <v>#DIV/0!</v>
      </c>
    </row>
    <row r="933979" spans="2:2" ht="15.75" thickBot="1" x14ac:dyDescent="0.3">
      <c r="B933979" s="3" t="e">
        <v>#DIV/0!</v>
      </c>
    </row>
    <row r="933980" spans="2:2" ht="15.75" thickBot="1" x14ac:dyDescent="0.3">
      <c r="B933980" s="4">
        <v>231.4</v>
      </c>
    </row>
    <row r="933981" spans="2:2" ht="15.75" thickBot="1" x14ac:dyDescent="0.3">
      <c r="B933981" s="4">
        <v>359.09</v>
      </c>
    </row>
    <row r="933982" spans="2:2" ht="15.75" thickBot="1" x14ac:dyDescent="0.3">
      <c r="B933982" s="4">
        <v>552.27</v>
      </c>
    </row>
    <row r="933983" spans="2:2" ht="15.75" thickBot="1" x14ac:dyDescent="0.3">
      <c r="B933983" s="3" t="e">
        <v>#DIV/0!</v>
      </c>
    </row>
    <row r="933984" spans="2:2" ht="15.75" thickBot="1" x14ac:dyDescent="0.3">
      <c r="B933984" s="4">
        <v>307.77999999999997</v>
      </c>
    </row>
    <row r="933985" spans="2:2" ht="15.75" thickBot="1" x14ac:dyDescent="0.3">
      <c r="B933985" s="4">
        <v>263.23</v>
      </c>
    </row>
    <row r="933986" spans="2:2" ht="15.75" thickBot="1" x14ac:dyDescent="0.3">
      <c r="B933986" s="3" t="e">
        <v>#DIV/0!</v>
      </c>
    </row>
    <row r="933987" spans="2:2" ht="15.75" thickBot="1" x14ac:dyDescent="0.3">
      <c r="B933987" s="4">
        <v>564.45000000000005</v>
      </c>
    </row>
    <row r="933988" spans="2:2" ht="15.75" thickBot="1" x14ac:dyDescent="0.3">
      <c r="B933988" s="3" t="e">
        <v>#DIV/0!</v>
      </c>
    </row>
    <row r="933989" spans="2:2" ht="15.75" thickBot="1" x14ac:dyDescent="0.3">
      <c r="B933989" s="3" t="e">
        <v>#DIV/0!</v>
      </c>
    </row>
    <row r="933990" spans="2:2" ht="15.75" thickBot="1" x14ac:dyDescent="0.3">
      <c r="B933990" s="3" t="e">
        <v>#DIV/0!</v>
      </c>
    </row>
    <row r="933991" spans="2:2" ht="15.75" thickBot="1" x14ac:dyDescent="0.3">
      <c r="B933991" s="4">
        <v>377.77</v>
      </c>
    </row>
    <row r="933992" spans="2:2" ht="15.75" thickBot="1" x14ac:dyDescent="0.3">
      <c r="B933992" s="4">
        <v>366.62</v>
      </c>
    </row>
    <row r="933993" spans="2:2" ht="15.75" thickBot="1" x14ac:dyDescent="0.3">
      <c r="B933993" s="4">
        <v>78.650000000000006</v>
      </c>
    </row>
    <row r="933994" spans="2:2" ht="15.75" thickBot="1" x14ac:dyDescent="0.3">
      <c r="B933994" s="3" t="e">
        <v>#DIV/0!</v>
      </c>
    </row>
    <row r="933995" spans="2:2" ht="15.75" thickBot="1" x14ac:dyDescent="0.3">
      <c r="B933995" s="3" t="e">
        <v>#DIV/0!</v>
      </c>
    </row>
    <row r="933996" spans="2:2" ht="15.75" thickBot="1" x14ac:dyDescent="0.3">
      <c r="B933996" s="3" t="e">
        <v>#DIV/0!</v>
      </c>
    </row>
    <row r="933997" spans="2:2" ht="15.75" thickBot="1" x14ac:dyDescent="0.3">
      <c r="B933997" s="4">
        <v>148.69999999999999</v>
      </c>
    </row>
    <row r="933998" spans="2:2" ht="15.75" thickBot="1" x14ac:dyDescent="0.3">
      <c r="B933998" s="4">
        <v>182.49</v>
      </c>
    </row>
    <row r="933999" spans="2:2" ht="15.75" thickBot="1" x14ac:dyDescent="0.3">
      <c r="B933999" s="3" t="e">
        <v>#DIV/0!</v>
      </c>
    </row>
    <row r="934000" spans="2:2" ht="15.75" thickBot="1" x14ac:dyDescent="0.3">
      <c r="B934000" s="3" t="e">
        <v>#DIV/0!</v>
      </c>
    </row>
    <row r="934001" spans="2:2" ht="15.75" thickBot="1" x14ac:dyDescent="0.3">
      <c r="B934001" s="4">
        <v>205.19</v>
      </c>
    </row>
    <row r="934002" spans="2:2" ht="15.75" thickBot="1" x14ac:dyDescent="0.3">
      <c r="B934002" s="4">
        <v>432.74</v>
      </c>
    </row>
    <row r="934003" spans="2:2" ht="15.75" thickBot="1" x14ac:dyDescent="0.3">
      <c r="B934003" s="3" t="e">
        <v>#DIV/0!</v>
      </c>
    </row>
    <row r="934004" spans="2:2" ht="15.75" thickBot="1" x14ac:dyDescent="0.3">
      <c r="B934004" s="4">
        <v>455.92</v>
      </c>
    </row>
    <row r="934005" spans="2:2" ht="15.75" thickBot="1" x14ac:dyDescent="0.3">
      <c r="B934005" s="3" t="e">
        <v>#DIV/0!</v>
      </c>
    </row>
    <row r="934006" spans="2:2" ht="15.75" thickBot="1" x14ac:dyDescent="0.3">
      <c r="B934006" s="4">
        <v>485.87</v>
      </c>
    </row>
    <row r="934007" spans="2:2" ht="15.75" thickBot="1" x14ac:dyDescent="0.3">
      <c r="B934007" s="4">
        <v>1701.72</v>
      </c>
    </row>
    <row r="934008" spans="2:2" ht="15.75" thickBot="1" x14ac:dyDescent="0.3">
      <c r="B934008" s="3" t="e">
        <v>#DIV/0!</v>
      </c>
    </row>
    <row r="934009" spans="2:2" ht="15.75" thickBot="1" x14ac:dyDescent="0.3">
      <c r="B934009" s="3" t="e">
        <v>#DIV/0!</v>
      </c>
    </row>
    <row r="934010" spans="2:2" ht="15.75" thickBot="1" x14ac:dyDescent="0.3">
      <c r="B934010" s="3" t="e">
        <v>#DIV/0!</v>
      </c>
    </row>
    <row r="934011" spans="2:2" ht="15.75" thickBot="1" x14ac:dyDescent="0.3">
      <c r="B934011" s="4">
        <v>954.09</v>
      </c>
    </row>
    <row r="934012" spans="2:2" ht="15.75" thickBot="1" x14ac:dyDescent="0.3">
      <c r="B934012" s="4">
        <v>448.48</v>
      </c>
    </row>
    <row r="934013" spans="2:2" ht="15.75" thickBot="1" x14ac:dyDescent="0.3">
      <c r="B934013" s="4">
        <v>265.86</v>
      </c>
    </row>
    <row r="934014" spans="2:2" ht="15.75" thickBot="1" x14ac:dyDescent="0.3">
      <c r="B934014" s="3" t="e">
        <v>#DIV/0!</v>
      </c>
    </row>
    <row r="934015" spans="2:2" ht="15.75" thickBot="1" x14ac:dyDescent="0.3">
      <c r="B934015" s="3" t="e">
        <v>#DIV/0!</v>
      </c>
    </row>
    <row r="934016" spans="2:2" ht="15.75" thickBot="1" x14ac:dyDescent="0.3">
      <c r="B934016" s="3" t="e">
        <v>#DIV/0!</v>
      </c>
    </row>
    <row r="934017" spans="2:2" ht="15.75" thickBot="1" x14ac:dyDescent="0.3">
      <c r="B934017" s="3" t="e">
        <v>#DIV/0!</v>
      </c>
    </row>
    <row r="934018" spans="2:2" ht="15.75" thickBot="1" x14ac:dyDescent="0.3">
      <c r="B934018" s="4">
        <v>528.46</v>
      </c>
    </row>
    <row r="934019" spans="2:2" ht="15.75" thickBot="1" x14ac:dyDescent="0.3">
      <c r="B934019" s="3" t="e">
        <v>#DIV/0!</v>
      </c>
    </row>
    <row r="934020" spans="2:2" ht="15.75" thickBot="1" x14ac:dyDescent="0.3">
      <c r="B934020" s="3" t="e">
        <v>#DIV/0!</v>
      </c>
    </row>
    <row r="934021" spans="2:2" ht="15.75" thickBot="1" x14ac:dyDescent="0.3">
      <c r="B934021" s="4">
        <v>144.32</v>
      </c>
    </row>
    <row r="934022" spans="2:2" ht="15.75" thickBot="1" x14ac:dyDescent="0.3">
      <c r="B934022" s="4">
        <v>190.39</v>
      </c>
    </row>
    <row r="934023" spans="2:2" ht="15.75" thickBot="1" x14ac:dyDescent="0.3">
      <c r="B934023" s="3" t="e">
        <v>#DIV/0!</v>
      </c>
    </row>
    <row r="934024" spans="2:2" ht="15.75" thickBot="1" x14ac:dyDescent="0.3">
      <c r="B934024" s="3" t="e">
        <v>#DIV/0!</v>
      </c>
    </row>
    <row r="934025" spans="2:2" ht="15.75" thickBot="1" x14ac:dyDescent="0.3">
      <c r="B934025" s="4">
        <v>217.95</v>
      </c>
    </row>
    <row r="934026" spans="2:2" ht="15.75" thickBot="1" x14ac:dyDescent="0.3">
      <c r="B934026" s="4">
        <v>348.58</v>
      </c>
    </row>
    <row r="934027" spans="2:2" ht="15.75" thickBot="1" x14ac:dyDescent="0.3">
      <c r="B934027" s="3" t="e">
        <v>#DIV/0!</v>
      </c>
    </row>
    <row r="934028" spans="2:2" ht="15.75" thickBot="1" x14ac:dyDescent="0.3">
      <c r="B934028" s="4">
        <v>72.23</v>
      </c>
    </row>
    <row r="934029" spans="2:2" ht="15.75" thickBot="1" x14ac:dyDescent="0.3">
      <c r="B934029" s="3" t="e">
        <v>#DIV/0!</v>
      </c>
    </row>
    <row r="934030" spans="2:2" ht="15.75" thickBot="1" x14ac:dyDescent="0.3">
      <c r="B934030" s="4">
        <v>595.33000000000004</v>
      </c>
    </row>
    <row r="934031" spans="2:2" ht="15.75" thickBot="1" x14ac:dyDescent="0.3">
      <c r="B934031" s="4">
        <v>103.63</v>
      </c>
    </row>
    <row r="934032" spans="2:2" ht="15.75" thickBot="1" x14ac:dyDescent="0.3">
      <c r="B934032" s="3" t="e">
        <v>#DIV/0!</v>
      </c>
    </row>
    <row r="934033" spans="2:2" ht="15.75" thickBot="1" x14ac:dyDescent="0.3">
      <c r="B934033" s="3" t="e">
        <v>#DIV/0!</v>
      </c>
    </row>
    <row r="934034" spans="2:2" ht="15.75" thickBot="1" x14ac:dyDescent="0.3">
      <c r="B934034" s="4">
        <v>329.1</v>
      </c>
    </row>
    <row r="934035" spans="2:2" ht="15.75" thickBot="1" x14ac:dyDescent="0.3">
      <c r="B934035" s="3" t="e">
        <v>#DIV/0!</v>
      </c>
    </row>
    <row r="934036" spans="2:2" ht="15.75" thickBot="1" x14ac:dyDescent="0.3">
      <c r="B934036" s="4">
        <v>771.36</v>
      </c>
    </row>
    <row r="934037" spans="2:2" ht="15.75" thickBot="1" x14ac:dyDescent="0.3">
      <c r="B934037" s="3" t="e">
        <v>#DIV/0!</v>
      </c>
    </row>
    <row r="934038" spans="2:2" ht="15.75" thickBot="1" x14ac:dyDescent="0.3">
      <c r="B934038" s="4">
        <v>248.39</v>
      </c>
    </row>
    <row r="934039" spans="2:2" ht="15.75" thickBot="1" x14ac:dyDescent="0.3">
      <c r="B934039" s="3" t="e">
        <v>#DIV/0!</v>
      </c>
    </row>
    <row r="934040" spans="2:2" ht="15.75" thickBot="1" x14ac:dyDescent="0.3">
      <c r="B934040" s="4">
        <v>257.02</v>
      </c>
    </row>
    <row r="934041" spans="2:2" ht="15.75" thickBot="1" x14ac:dyDescent="0.3">
      <c r="B934041" s="3" t="e">
        <v>#DIV/0!</v>
      </c>
    </row>
    <row r="934042" spans="2:2" ht="15.75" thickBot="1" x14ac:dyDescent="0.3">
      <c r="B934042" s="4">
        <v>112.99</v>
      </c>
    </row>
    <row r="934043" spans="2:2" ht="15.75" thickBot="1" x14ac:dyDescent="0.3">
      <c r="B934043" s="4">
        <v>0</v>
      </c>
    </row>
    <row r="934044" spans="2:2" ht="15.75" thickBot="1" x14ac:dyDescent="0.3">
      <c r="B934044" s="3" t="e">
        <v>#DIV/0!</v>
      </c>
    </row>
    <row r="934045" spans="2:2" ht="15.75" thickBot="1" x14ac:dyDescent="0.3">
      <c r="B934045" s="3" t="e">
        <v>#DIV/0!</v>
      </c>
    </row>
    <row r="934046" spans="2:2" ht="15.75" thickBot="1" x14ac:dyDescent="0.3">
      <c r="B934046" s="3" t="e">
        <v>#DIV/0!</v>
      </c>
    </row>
    <row r="934047" spans="2:2" ht="15.75" thickBot="1" x14ac:dyDescent="0.3">
      <c r="B934047" s="3" t="e">
        <v>#DIV/0!</v>
      </c>
    </row>
    <row r="934048" spans="2:2" ht="15.75" thickBot="1" x14ac:dyDescent="0.3">
      <c r="B934048" s="4">
        <v>605.94000000000005</v>
      </c>
    </row>
    <row r="934049" spans="2:2" ht="15.75" thickBot="1" x14ac:dyDescent="0.3">
      <c r="B934049" s="4">
        <v>731.67</v>
      </c>
    </row>
    <row r="934050" spans="2:2" ht="15.75" thickBot="1" x14ac:dyDescent="0.3">
      <c r="B934050" s="3" t="e">
        <v>#DIV/0!</v>
      </c>
    </row>
    <row r="934051" spans="2:2" ht="15.75" thickBot="1" x14ac:dyDescent="0.3">
      <c r="B934051" s="4">
        <v>71.34</v>
      </c>
    </row>
    <row r="934052" spans="2:2" ht="15.75" thickBot="1" x14ac:dyDescent="0.3">
      <c r="B934052" s="4">
        <v>826.45</v>
      </c>
    </row>
    <row r="934053" spans="2:2" ht="15.75" thickBot="1" x14ac:dyDescent="0.3">
      <c r="B934053" s="4">
        <v>190.86</v>
      </c>
    </row>
    <row r="934054" spans="2:2" ht="15.75" thickBot="1" x14ac:dyDescent="0.3">
      <c r="B934054" s="4">
        <v>18.71</v>
      </c>
    </row>
    <row r="934055" spans="2:2" ht="15.75" thickBot="1" x14ac:dyDescent="0.3">
      <c r="B934055" s="4">
        <v>444.17</v>
      </c>
    </row>
    <row r="934056" spans="2:2" ht="15.75" thickBot="1" x14ac:dyDescent="0.3">
      <c r="B934056" s="3" t="e">
        <v>#DIV/0!</v>
      </c>
    </row>
    <row r="934057" spans="2:2" ht="15.75" thickBot="1" x14ac:dyDescent="0.3">
      <c r="B934057" s="4">
        <v>351.45</v>
      </c>
    </row>
    <row r="934058" spans="2:2" ht="15.75" thickBot="1" x14ac:dyDescent="0.3">
      <c r="B934058" s="4">
        <v>236.54</v>
      </c>
    </row>
    <row r="934059" spans="2:2" ht="15.75" thickBot="1" x14ac:dyDescent="0.3">
      <c r="B934059" s="3" t="e">
        <v>#DIV/0!</v>
      </c>
    </row>
    <row r="934060" spans="2:2" ht="15.75" thickBot="1" x14ac:dyDescent="0.3">
      <c r="B934060" s="3" t="e">
        <v>#DIV/0!</v>
      </c>
    </row>
    <row r="934061" spans="2:2" ht="15.75" thickBot="1" x14ac:dyDescent="0.3">
      <c r="B934061" s="4">
        <v>188.88</v>
      </c>
    </row>
    <row r="934062" spans="2:2" ht="15.75" thickBot="1" x14ac:dyDescent="0.3">
      <c r="B934062" s="3" t="e">
        <v>#DIV/0!</v>
      </c>
    </row>
    <row r="934063" spans="2:2" ht="15.75" thickBot="1" x14ac:dyDescent="0.3">
      <c r="B934063" s="3" t="e">
        <v>#DIV/0!</v>
      </c>
    </row>
    <row r="934064" spans="2:2" ht="15.75" thickBot="1" x14ac:dyDescent="0.3">
      <c r="B934064" s="3" t="e">
        <v>#DIV/0!</v>
      </c>
    </row>
    <row r="934065" spans="2:2" ht="15.75" thickBot="1" x14ac:dyDescent="0.3">
      <c r="B934065" s="4">
        <v>249.94</v>
      </c>
    </row>
    <row r="934066" spans="2:2" ht="15.75" thickBot="1" x14ac:dyDescent="0.3">
      <c r="B934066" s="3" t="e">
        <v>#DIV/0!</v>
      </c>
    </row>
    <row r="934067" spans="2:2" ht="15.75" thickBot="1" x14ac:dyDescent="0.3">
      <c r="B934067" s="3" t="e">
        <v>#DIV/0!</v>
      </c>
    </row>
    <row r="934068" spans="2:2" ht="15.75" thickBot="1" x14ac:dyDescent="0.3">
      <c r="B934068" s="4">
        <v>851.51</v>
      </c>
    </row>
    <row r="934069" spans="2:2" ht="15.75" thickBot="1" x14ac:dyDescent="0.3">
      <c r="B934069" s="3" t="e">
        <v>#DIV/0!</v>
      </c>
    </row>
    <row r="934070" spans="2:2" ht="15.75" thickBot="1" x14ac:dyDescent="0.3">
      <c r="B934070" s="3" t="e">
        <v>#DIV/0!</v>
      </c>
    </row>
    <row r="934071" spans="2:2" ht="15.75" thickBot="1" x14ac:dyDescent="0.3">
      <c r="B934071" s="3" t="e">
        <v>#DIV/0!</v>
      </c>
    </row>
    <row r="934072" spans="2:2" ht="15.75" thickBot="1" x14ac:dyDescent="0.3">
      <c r="B934072" s="4">
        <v>581.85</v>
      </c>
    </row>
    <row r="934073" spans="2:2" ht="15.75" thickBot="1" x14ac:dyDescent="0.3">
      <c r="B934073" s="4">
        <v>1856.1</v>
      </c>
    </row>
    <row r="934074" spans="2:2" ht="15.75" thickBot="1" x14ac:dyDescent="0.3">
      <c r="B934074" s="3" t="e">
        <v>#DIV/0!</v>
      </c>
    </row>
    <row r="934075" spans="2:2" ht="15.75" thickBot="1" x14ac:dyDescent="0.3">
      <c r="B934075" s="4">
        <v>383.08</v>
      </c>
    </row>
    <row r="934076" spans="2:2" ht="15.75" thickBot="1" x14ac:dyDescent="0.3">
      <c r="B934076" s="3" t="e">
        <v>#DIV/0!</v>
      </c>
    </row>
    <row r="934077" spans="2:2" ht="15.75" thickBot="1" x14ac:dyDescent="0.3">
      <c r="B934077" s="3" t="e">
        <v>#DIV/0!</v>
      </c>
    </row>
    <row r="950272" ht="15.75" thickBot="1" x14ac:dyDescent="0.3"/>
    <row r="950273" spans="2:2" ht="15.75" thickBot="1" x14ac:dyDescent="0.3">
      <c r="B950273" s="2">
        <v>39264</v>
      </c>
    </row>
    <row r="950274" spans="2:2" ht="15.75" thickBot="1" x14ac:dyDescent="0.3">
      <c r="B950274" s="3" t="e">
        <v>#DIV/0!</v>
      </c>
    </row>
    <row r="950275" spans="2:2" ht="15.75" thickBot="1" x14ac:dyDescent="0.3">
      <c r="B950275" s="4">
        <v>346.37</v>
      </c>
    </row>
    <row r="950276" spans="2:2" ht="15.75" thickBot="1" x14ac:dyDescent="0.3">
      <c r="B950276" s="3" t="e">
        <v>#DIV/0!</v>
      </c>
    </row>
    <row r="950277" spans="2:2" ht="15.75" thickBot="1" x14ac:dyDescent="0.3">
      <c r="B950277" s="3" t="e">
        <v>#DIV/0!</v>
      </c>
    </row>
    <row r="950278" spans="2:2" ht="15.75" thickBot="1" x14ac:dyDescent="0.3">
      <c r="B950278" s="4">
        <v>356.76</v>
      </c>
    </row>
    <row r="950279" spans="2:2" ht="15.75" thickBot="1" x14ac:dyDescent="0.3">
      <c r="B950279" s="3" t="e">
        <v>#DIV/0!</v>
      </c>
    </row>
    <row r="950280" spans="2:2" ht="15.75" thickBot="1" x14ac:dyDescent="0.3">
      <c r="B950280" s="3" t="e">
        <v>#DIV/0!</v>
      </c>
    </row>
    <row r="950281" spans="2:2" ht="15.75" thickBot="1" x14ac:dyDescent="0.3">
      <c r="B950281" s="4">
        <v>171.76</v>
      </c>
    </row>
    <row r="950282" spans="2:2" ht="15.75" thickBot="1" x14ac:dyDescent="0.3">
      <c r="B950282" s="4">
        <v>493.01</v>
      </c>
    </row>
    <row r="950283" spans="2:2" ht="15.75" thickBot="1" x14ac:dyDescent="0.3">
      <c r="B950283" s="3" t="e">
        <v>#DIV/0!</v>
      </c>
    </row>
    <row r="950284" spans="2:2" ht="15.75" thickBot="1" x14ac:dyDescent="0.3">
      <c r="B950284" s="3" t="e">
        <v>#DIV/0!</v>
      </c>
    </row>
    <row r="950285" spans="2:2" ht="15.75" thickBot="1" x14ac:dyDescent="0.3">
      <c r="B950285" s="3" t="e">
        <v>#DIV/0!</v>
      </c>
    </row>
    <row r="950286" spans="2:2" ht="15.75" thickBot="1" x14ac:dyDescent="0.3">
      <c r="B950286" s="3" t="e">
        <v>#DIV/0!</v>
      </c>
    </row>
    <row r="950287" spans="2:2" ht="15.75" thickBot="1" x14ac:dyDescent="0.3">
      <c r="B950287" s="3" t="e">
        <v>#DIV/0!</v>
      </c>
    </row>
    <row r="950288" spans="2:2" ht="15.75" thickBot="1" x14ac:dyDescent="0.3">
      <c r="B950288" s="4">
        <v>421.02</v>
      </c>
    </row>
    <row r="950289" spans="2:2" ht="15.75" thickBot="1" x14ac:dyDescent="0.3">
      <c r="B950289" s="4">
        <v>245.39</v>
      </c>
    </row>
    <row r="950290" spans="2:2" ht="15.75" thickBot="1" x14ac:dyDescent="0.3">
      <c r="B950290" s="3" t="e">
        <v>#DIV/0!</v>
      </c>
    </row>
    <row r="950291" spans="2:2" ht="15.75" thickBot="1" x14ac:dyDescent="0.3">
      <c r="B950291" s="4">
        <v>203.11</v>
      </c>
    </row>
    <row r="950292" spans="2:2" ht="15.75" thickBot="1" x14ac:dyDescent="0.3">
      <c r="B950292" s="4">
        <v>566.82000000000005</v>
      </c>
    </row>
    <row r="950293" spans="2:2" ht="15.75" thickBot="1" x14ac:dyDescent="0.3">
      <c r="B950293" s="4">
        <v>114.8</v>
      </c>
    </row>
    <row r="950294" spans="2:2" ht="15.75" thickBot="1" x14ac:dyDescent="0.3">
      <c r="B950294" s="4">
        <v>393.86</v>
      </c>
    </row>
    <row r="950295" spans="2:2" ht="15.75" thickBot="1" x14ac:dyDescent="0.3">
      <c r="B950295" s="3" t="e">
        <v>#DIV/0!</v>
      </c>
    </row>
    <row r="950296" spans="2:2" ht="15.75" thickBot="1" x14ac:dyDescent="0.3">
      <c r="B950296" s="4">
        <v>387.4</v>
      </c>
    </row>
    <row r="950297" spans="2:2" ht="15.75" thickBot="1" x14ac:dyDescent="0.3">
      <c r="B950297" s="3" t="e">
        <v>#DIV/0!</v>
      </c>
    </row>
    <row r="950298" spans="2:2" ht="15.75" thickBot="1" x14ac:dyDescent="0.3">
      <c r="B950298" s="3" t="e">
        <v>#DIV/0!</v>
      </c>
    </row>
    <row r="950299" spans="2:2" ht="15.75" thickBot="1" x14ac:dyDescent="0.3">
      <c r="B950299" s="4">
        <v>174.85</v>
      </c>
    </row>
    <row r="950300" spans="2:2" ht="15.75" thickBot="1" x14ac:dyDescent="0.3">
      <c r="B950300" s="3" t="e">
        <v>#DIV/0!</v>
      </c>
    </row>
    <row r="950301" spans="2:2" ht="15.75" thickBot="1" x14ac:dyDescent="0.3">
      <c r="B950301" s="3" t="e">
        <v>#DIV/0!</v>
      </c>
    </row>
    <row r="950302" spans="2:2" ht="15.75" thickBot="1" x14ac:dyDescent="0.3">
      <c r="B950302" s="4">
        <v>774.6</v>
      </c>
    </row>
    <row r="950303" spans="2:2" ht="15.75" thickBot="1" x14ac:dyDescent="0.3">
      <c r="B950303" s="3" t="e">
        <v>#DIV/0!</v>
      </c>
    </row>
    <row r="950304" spans="2:2" ht="15.75" thickBot="1" x14ac:dyDescent="0.3">
      <c r="B950304" s="3" t="e">
        <v>#DIV/0!</v>
      </c>
    </row>
    <row r="950305" spans="2:2" ht="15.75" thickBot="1" x14ac:dyDescent="0.3">
      <c r="B950305" s="3" t="e">
        <v>#DIV/0!</v>
      </c>
    </row>
    <row r="950306" spans="2:2" ht="15.75" thickBot="1" x14ac:dyDescent="0.3">
      <c r="B950306" s="3" t="e">
        <v>#DIV/0!</v>
      </c>
    </row>
    <row r="950307" spans="2:2" ht="15.75" thickBot="1" x14ac:dyDescent="0.3">
      <c r="B950307" s="4">
        <v>468.07</v>
      </c>
    </row>
    <row r="950308" spans="2:2" ht="15.75" thickBot="1" x14ac:dyDescent="0.3">
      <c r="B950308" s="4">
        <v>1428.42</v>
      </c>
    </row>
    <row r="950309" spans="2:2" ht="15.75" thickBot="1" x14ac:dyDescent="0.3">
      <c r="B950309" s="3" t="e">
        <v>#DIV/0!</v>
      </c>
    </row>
    <row r="950310" spans="2:2" ht="15.75" thickBot="1" x14ac:dyDescent="0.3">
      <c r="B950310" s="3" t="e">
        <v>#DIV/0!</v>
      </c>
    </row>
    <row r="950311" spans="2:2" ht="15.75" thickBot="1" x14ac:dyDescent="0.3">
      <c r="B950311" s="4">
        <v>327.78</v>
      </c>
    </row>
    <row r="950312" spans="2:2" ht="15.75" thickBot="1" x14ac:dyDescent="0.3">
      <c r="B950312" s="3" t="e">
        <v>#DIV/0!</v>
      </c>
    </row>
    <row r="950313" spans="2:2" ht="15.75" thickBot="1" x14ac:dyDescent="0.3">
      <c r="B950313" s="3" t="e">
        <v>#DIV/0!</v>
      </c>
    </row>
    <row r="950314" spans="2:2" ht="15.75" thickBot="1" x14ac:dyDescent="0.3">
      <c r="B950314" s="4">
        <v>650.01</v>
      </c>
    </row>
    <row r="950315" spans="2:2" ht="15.75" thickBot="1" x14ac:dyDescent="0.3">
      <c r="B950315" s="4">
        <v>511.72</v>
      </c>
    </row>
    <row r="950316" spans="2:2" ht="15.75" thickBot="1" x14ac:dyDescent="0.3">
      <c r="B950316" s="3" t="e">
        <v>#DIV/0!</v>
      </c>
    </row>
    <row r="950317" spans="2:2" ht="15.75" thickBot="1" x14ac:dyDescent="0.3">
      <c r="B950317" s="4">
        <v>169.28</v>
      </c>
    </row>
    <row r="950318" spans="2:2" ht="15.75" thickBot="1" x14ac:dyDescent="0.3">
      <c r="B950318" s="3" t="e">
        <v>#DIV/0!</v>
      </c>
    </row>
    <row r="950319" spans="2:2" ht="15.75" thickBot="1" x14ac:dyDescent="0.3">
      <c r="B950319" s="3" t="e">
        <v>#DIV/0!</v>
      </c>
    </row>
    <row r="950320" spans="2:2" ht="15.75" thickBot="1" x14ac:dyDescent="0.3">
      <c r="B950320" s="4">
        <v>173.16</v>
      </c>
    </row>
    <row r="950321" spans="2:2" ht="15.75" thickBot="1" x14ac:dyDescent="0.3">
      <c r="B950321" s="3" t="e">
        <v>#DIV/0!</v>
      </c>
    </row>
    <row r="950322" spans="2:2" ht="15.75" thickBot="1" x14ac:dyDescent="0.3">
      <c r="B950322" s="4">
        <v>731.2</v>
      </c>
    </row>
    <row r="950323" spans="2:2" ht="15.75" thickBot="1" x14ac:dyDescent="0.3">
      <c r="B950323" s="4">
        <v>210.19</v>
      </c>
    </row>
    <row r="950324" spans="2:2" ht="15.75" thickBot="1" x14ac:dyDescent="0.3">
      <c r="B950324" s="3" t="e">
        <v>#DIV/0!</v>
      </c>
    </row>
    <row r="950325" spans="2:2" ht="15.75" thickBot="1" x14ac:dyDescent="0.3">
      <c r="B950325" s="3" t="e">
        <v>#DIV/0!</v>
      </c>
    </row>
    <row r="950326" spans="2:2" ht="15.75" thickBot="1" x14ac:dyDescent="0.3">
      <c r="B950326" s="4">
        <v>740.85</v>
      </c>
    </row>
    <row r="950327" spans="2:2" ht="15.75" thickBot="1" x14ac:dyDescent="0.3">
      <c r="B950327" s="4">
        <v>63.28</v>
      </c>
    </row>
    <row r="950328" spans="2:2" ht="15.75" thickBot="1" x14ac:dyDescent="0.3">
      <c r="B950328" s="3" t="e">
        <v>#DIV/0!</v>
      </c>
    </row>
    <row r="950329" spans="2:2" ht="15.75" thickBot="1" x14ac:dyDescent="0.3">
      <c r="B950329" s="3" t="e">
        <v>#DIV/0!</v>
      </c>
    </row>
    <row r="950330" spans="2:2" ht="15.75" thickBot="1" x14ac:dyDescent="0.3">
      <c r="B950330" s="3" t="e">
        <v>#DIV/0!</v>
      </c>
    </row>
    <row r="950331" spans="2:2" ht="15.75" thickBot="1" x14ac:dyDescent="0.3">
      <c r="B950331" s="3" t="e">
        <v>#DIV/0!</v>
      </c>
    </row>
    <row r="950332" spans="2:2" ht="15.75" thickBot="1" x14ac:dyDescent="0.3">
      <c r="B950332" s="3" t="e">
        <v>#DIV/0!</v>
      </c>
    </row>
    <row r="950333" spans="2:2" ht="15.75" thickBot="1" x14ac:dyDescent="0.3">
      <c r="B950333" s="3" t="e">
        <v>#DIV/0!</v>
      </c>
    </row>
    <row r="950334" spans="2:2" ht="15.75" thickBot="1" x14ac:dyDescent="0.3">
      <c r="B950334" s="3" t="e">
        <v>#DIV/0!</v>
      </c>
    </row>
    <row r="950335" spans="2:2" ht="15.75" thickBot="1" x14ac:dyDescent="0.3">
      <c r="B950335" s="4">
        <v>444.85</v>
      </c>
    </row>
    <row r="950336" spans="2:2" ht="15.75" thickBot="1" x14ac:dyDescent="0.3">
      <c r="B950336" s="3" t="e">
        <v>#DIV/0!</v>
      </c>
    </row>
    <row r="950337" spans="2:2" ht="15.75" thickBot="1" x14ac:dyDescent="0.3">
      <c r="B950337" s="3" t="e">
        <v>#DIV/0!</v>
      </c>
    </row>
    <row r="950338" spans="2:2" ht="15.75" thickBot="1" x14ac:dyDescent="0.3">
      <c r="B950338" s="3" t="e">
        <v>#DIV/0!</v>
      </c>
    </row>
    <row r="950339" spans="2:2" ht="15.75" thickBot="1" x14ac:dyDescent="0.3">
      <c r="B950339" s="4">
        <v>0</v>
      </c>
    </row>
    <row r="950340" spans="2:2" ht="15.75" thickBot="1" x14ac:dyDescent="0.3">
      <c r="B950340" s="4">
        <v>67.599999999999994</v>
      </c>
    </row>
    <row r="950341" spans="2:2" ht="15.75" thickBot="1" x14ac:dyDescent="0.3">
      <c r="B950341" s="3" t="e">
        <v>#DIV/0!</v>
      </c>
    </row>
    <row r="950342" spans="2:2" ht="15.75" thickBot="1" x14ac:dyDescent="0.3">
      <c r="B950342" s="3" t="e">
        <v>#DIV/0!</v>
      </c>
    </row>
    <row r="950343" spans="2:2" ht="15.75" thickBot="1" x14ac:dyDescent="0.3">
      <c r="B950343" s="3" t="e">
        <v>#DIV/0!</v>
      </c>
    </row>
    <row r="950344" spans="2:2" ht="15.75" thickBot="1" x14ac:dyDescent="0.3">
      <c r="B950344" s="4">
        <v>595.46</v>
      </c>
    </row>
    <row r="950345" spans="2:2" ht="15.75" thickBot="1" x14ac:dyDescent="0.3">
      <c r="B950345" s="3" t="e">
        <v>#DIV/0!</v>
      </c>
    </row>
    <row r="950346" spans="2:2" ht="15.75" thickBot="1" x14ac:dyDescent="0.3">
      <c r="B950346" s="4">
        <v>707.18</v>
      </c>
    </row>
    <row r="950347" spans="2:2" ht="15.75" thickBot="1" x14ac:dyDescent="0.3">
      <c r="B950347" s="4">
        <v>795.37</v>
      </c>
    </row>
    <row r="950348" spans="2:2" ht="15.75" thickBot="1" x14ac:dyDescent="0.3">
      <c r="B950348" s="3" t="e">
        <v>#DIV/0!</v>
      </c>
    </row>
    <row r="950349" spans="2:2" ht="15.75" thickBot="1" x14ac:dyDescent="0.3">
      <c r="B950349" s="4">
        <v>478.58</v>
      </c>
    </row>
    <row r="950350" spans="2:2" ht="15.75" thickBot="1" x14ac:dyDescent="0.3">
      <c r="B950350" s="4">
        <v>177.5</v>
      </c>
    </row>
    <row r="950351" spans="2:2" ht="15.75" thickBot="1" x14ac:dyDescent="0.3">
      <c r="B950351" s="3" t="e">
        <v>#DIV/0!</v>
      </c>
    </row>
    <row r="950352" spans="2:2" ht="15.75" thickBot="1" x14ac:dyDescent="0.3">
      <c r="B950352" s="3" t="e">
        <v>#DIV/0!</v>
      </c>
    </row>
    <row r="950353" spans="2:2" ht="15.75" thickBot="1" x14ac:dyDescent="0.3">
      <c r="B950353" s="3" t="e">
        <v>#DIV/0!</v>
      </c>
    </row>
    <row r="950354" spans="2:2" ht="15.75" thickBot="1" x14ac:dyDescent="0.3">
      <c r="B950354" s="3" t="e">
        <v>#DIV/0!</v>
      </c>
    </row>
    <row r="950355" spans="2:2" ht="15.75" thickBot="1" x14ac:dyDescent="0.3">
      <c r="B950355" s="3" t="e">
        <v>#DIV/0!</v>
      </c>
    </row>
    <row r="950356" spans="2:2" ht="15.75" thickBot="1" x14ac:dyDescent="0.3">
      <c r="B950356" s="4" t="s">
        <v>32373</v>
      </c>
    </row>
    <row r="950357" spans="2:2" ht="15.75" thickBot="1" x14ac:dyDescent="0.3">
      <c r="B950357" s="4">
        <v>169.36</v>
      </c>
    </row>
    <row r="950358" spans="2:2" ht="15.75" thickBot="1" x14ac:dyDescent="0.3">
      <c r="B950358" s="4">
        <v>523.23</v>
      </c>
    </row>
    <row r="950359" spans="2:2" ht="15.75" thickBot="1" x14ac:dyDescent="0.3">
      <c r="B950359" s="3" t="e">
        <v>#DIV/0!</v>
      </c>
    </row>
    <row r="950360" spans="2:2" ht="15.75" thickBot="1" x14ac:dyDescent="0.3">
      <c r="B950360" s="4">
        <v>314.54000000000002</v>
      </c>
    </row>
    <row r="950361" spans="2:2" ht="15.75" thickBot="1" x14ac:dyDescent="0.3">
      <c r="B950361" s="3" t="e">
        <v>#DIV/0!</v>
      </c>
    </row>
    <row r="950362" spans="2:2" ht="15.75" thickBot="1" x14ac:dyDescent="0.3">
      <c r="B950362" s="3" t="e">
        <v>#DIV/0!</v>
      </c>
    </row>
    <row r="950363" spans="2:2" ht="15.75" thickBot="1" x14ac:dyDescent="0.3">
      <c r="B950363" s="3" t="e">
        <v>#DIV/0!</v>
      </c>
    </row>
    <row r="950364" spans="2:2" ht="15.75" thickBot="1" x14ac:dyDescent="0.3">
      <c r="B950364" s="4">
        <v>231.4</v>
      </c>
    </row>
    <row r="950365" spans="2:2" ht="15.75" thickBot="1" x14ac:dyDescent="0.3">
      <c r="B950365" s="4">
        <v>359.09</v>
      </c>
    </row>
    <row r="950366" spans="2:2" ht="15.75" thickBot="1" x14ac:dyDescent="0.3">
      <c r="B950366" s="4">
        <v>552.27</v>
      </c>
    </row>
    <row r="950367" spans="2:2" ht="15.75" thickBot="1" x14ac:dyDescent="0.3">
      <c r="B950367" s="3" t="e">
        <v>#DIV/0!</v>
      </c>
    </row>
    <row r="950368" spans="2:2" ht="15.75" thickBot="1" x14ac:dyDescent="0.3">
      <c r="B950368" s="4">
        <v>307.77999999999997</v>
      </c>
    </row>
    <row r="950369" spans="2:2" ht="15.75" thickBot="1" x14ac:dyDescent="0.3">
      <c r="B950369" s="4">
        <v>263.23</v>
      </c>
    </row>
    <row r="950370" spans="2:2" ht="15.75" thickBot="1" x14ac:dyDescent="0.3">
      <c r="B950370" s="3" t="e">
        <v>#DIV/0!</v>
      </c>
    </row>
    <row r="950371" spans="2:2" ht="15.75" thickBot="1" x14ac:dyDescent="0.3">
      <c r="B950371" s="4">
        <v>564.45000000000005</v>
      </c>
    </row>
    <row r="950372" spans="2:2" ht="15.75" thickBot="1" x14ac:dyDescent="0.3">
      <c r="B950372" s="3" t="e">
        <v>#DIV/0!</v>
      </c>
    </row>
    <row r="950373" spans="2:2" ht="15.75" thickBot="1" x14ac:dyDescent="0.3">
      <c r="B950373" s="3" t="e">
        <v>#DIV/0!</v>
      </c>
    </row>
    <row r="950374" spans="2:2" ht="15.75" thickBot="1" x14ac:dyDescent="0.3">
      <c r="B950374" s="3" t="e">
        <v>#DIV/0!</v>
      </c>
    </row>
    <row r="950375" spans="2:2" ht="15.75" thickBot="1" x14ac:dyDescent="0.3">
      <c r="B950375" s="4">
        <v>377.77</v>
      </c>
    </row>
    <row r="950376" spans="2:2" ht="15.75" thickBot="1" x14ac:dyDescent="0.3">
      <c r="B950376" s="4">
        <v>366.62</v>
      </c>
    </row>
    <row r="950377" spans="2:2" ht="15.75" thickBot="1" x14ac:dyDescent="0.3">
      <c r="B950377" s="4">
        <v>78.650000000000006</v>
      </c>
    </row>
    <row r="950378" spans="2:2" ht="15.75" thickBot="1" x14ac:dyDescent="0.3">
      <c r="B950378" s="3" t="e">
        <v>#DIV/0!</v>
      </c>
    </row>
    <row r="950379" spans="2:2" ht="15.75" thickBot="1" x14ac:dyDescent="0.3">
      <c r="B950379" s="3" t="e">
        <v>#DIV/0!</v>
      </c>
    </row>
    <row r="950380" spans="2:2" ht="15.75" thickBot="1" x14ac:dyDescent="0.3">
      <c r="B950380" s="3" t="e">
        <v>#DIV/0!</v>
      </c>
    </row>
    <row r="950381" spans="2:2" ht="15.75" thickBot="1" x14ac:dyDescent="0.3">
      <c r="B950381" s="4">
        <v>148.69999999999999</v>
      </c>
    </row>
    <row r="950382" spans="2:2" ht="15.75" thickBot="1" x14ac:dyDescent="0.3">
      <c r="B950382" s="4">
        <v>182.49</v>
      </c>
    </row>
    <row r="950383" spans="2:2" ht="15.75" thickBot="1" x14ac:dyDescent="0.3">
      <c r="B950383" s="3" t="e">
        <v>#DIV/0!</v>
      </c>
    </row>
    <row r="950384" spans="2:2" ht="15.75" thickBot="1" x14ac:dyDescent="0.3">
      <c r="B950384" s="3" t="e">
        <v>#DIV/0!</v>
      </c>
    </row>
    <row r="950385" spans="2:2" ht="15.75" thickBot="1" x14ac:dyDescent="0.3">
      <c r="B950385" s="4">
        <v>205.19</v>
      </c>
    </row>
    <row r="950386" spans="2:2" ht="15.75" thickBot="1" x14ac:dyDescent="0.3">
      <c r="B950386" s="4">
        <v>432.74</v>
      </c>
    </row>
    <row r="950387" spans="2:2" ht="15.75" thickBot="1" x14ac:dyDescent="0.3">
      <c r="B950387" s="3" t="e">
        <v>#DIV/0!</v>
      </c>
    </row>
    <row r="950388" spans="2:2" ht="15.75" thickBot="1" x14ac:dyDescent="0.3">
      <c r="B950388" s="4">
        <v>455.92</v>
      </c>
    </row>
    <row r="950389" spans="2:2" ht="15.75" thickBot="1" x14ac:dyDescent="0.3">
      <c r="B950389" s="3" t="e">
        <v>#DIV/0!</v>
      </c>
    </row>
    <row r="950390" spans="2:2" ht="15.75" thickBot="1" x14ac:dyDescent="0.3">
      <c r="B950390" s="4">
        <v>485.87</v>
      </c>
    </row>
    <row r="950391" spans="2:2" ht="15.75" thickBot="1" x14ac:dyDescent="0.3">
      <c r="B950391" s="4">
        <v>1701.72</v>
      </c>
    </row>
    <row r="950392" spans="2:2" ht="15.75" thickBot="1" x14ac:dyDescent="0.3">
      <c r="B950392" s="3" t="e">
        <v>#DIV/0!</v>
      </c>
    </row>
    <row r="950393" spans="2:2" ht="15.75" thickBot="1" x14ac:dyDescent="0.3">
      <c r="B950393" s="3" t="e">
        <v>#DIV/0!</v>
      </c>
    </row>
    <row r="950394" spans="2:2" ht="15.75" thickBot="1" x14ac:dyDescent="0.3">
      <c r="B950394" s="3" t="e">
        <v>#DIV/0!</v>
      </c>
    </row>
    <row r="950395" spans="2:2" ht="15.75" thickBot="1" x14ac:dyDescent="0.3">
      <c r="B950395" s="4">
        <v>954.09</v>
      </c>
    </row>
    <row r="950396" spans="2:2" ht="15.75" thickBot="1" x14ac:dyDescent="0.3">
      <c r="B950396" s="4">
        <v>448.48</v>
      </c>
    </row>
    <row r="950397" spans="2:2" ht="15.75" thickBot="1" x14ac:dyDescent="0.3">
      <c r="B950397" s="4">
        <v>265.86</v>
      </c>
    </row>
    <row r="950398" spans="2:2" ht="15.75" thickBot="1" x14ac:dyDescent="0.3">
      <c r="B950398" s="3" t="e">
        <v>#DIV/0!</v>
      </c>
    </row>
    <row r="950399" spans="2:2" ht="15.75" thickBot="1" x14ac:dyDescent="0.3">
      <c r="B950399" s="3" t="e">
        <v>#DIV/0!</v>
      </c>
    </row>
    <row r="950400" spans="2:2" ht="15.75" thickBot="1" x14ac:dyDescent="0.3">
      <c r="B950400" s="3" t="e">
        <v>#DIV/0!</v>
      </c>
    </row>
    <row r="950401" spans="2:2" ht="15.75" thickBot="1" x14ac:dyDescent="0.3">
      <c r="B950401" s="3" t="e">
        <v>#DIV/0!</v>
      </c>
    </row>
    <row r="950402" spans="2:2" ht="15.75" thickBot="1" x14ac:dyDescent="0.3">
      <c r="B950402" s="4">
        <v>528.46</v>
      </c>
    </row>
    <row r="950403" spans="2:2" ht="15.75" thickBot="1" x14ac:dyDescent="0.3">
      <c r="B950403" s="3" t="e">
        <v>#DIV/0!</v>
      </c>
    </row>
    <row r="950404" spans="2:2" ht="15.75" thickBot="1" x14ac:dyDescent="0.3">
      <c r="B950404" s="3" t="e">
        <v>#DIV/0!</v>
      </c>
    </row>
    <row r="950405" spans="2:2" ht="15.75" thickBot="1" x14ac:dyDescent="0.3">
      <c r="B950405" s="4">
        <v>144.32</v>
      </c>
    </row>
    <row r="950406" spans="2:2" ht="15.75" thickBot="1" x14ac:dyDescent="0.3">
      <c r="B950406" s="4">
        <v>190.39</v>
      </c>
    </row>
    <row r="950407" spans="2:2" ht="15.75" thickBot="1" x14ac:dyDescent="0.3">
      <c r="B950407" s="3" t="e">
        <v>#DIV/0!</v>
      </c>
    </row>
    <row r="950408" spans="2:2" ht="15.75" thickBot="1" x14ac:dyDescent="0.3">
      <c r="B950408" s="3" t="e">
        <v>#DIV/0!</v>
      </c>
    </row>
    <row r="950409" spans="2:2" ht="15.75" thickBot="1" x14ac:dyDescent="0.3">
      <c r="B950409" s="4">
        <v>217.95</v>
      </c>
    </row>
    <row r="950410" spans="2:2" ht="15.75" thickBot="1" x14ac:dyDescent="0.3">
      <c r="B950410" s="4">
        <v>348.58</v>
      </c>
    </row>
    <row r="950411" spans="2:2" ht="15.75" thickBot="1" x14ac:dyDescent="0.3">
      <c r="B950411" s="3" t="e">
        <v>#DIV/0!</v>
      </c>
    </row>
    <row r="950412" spans="2:2" ht="15.75" thickBot="1" x14ac:dyDescent="0.3">
      <c r="B950412" s="4">
        <v>72.23</v>
      </c>
    </row>
    <row r="950413" spans="2:2" ht="15.75" thickBot="1" x14ac:dyDescent="0.3">
      <c r="B950413" s="3" t="e">
        <v>#DIV/0!</v>
      </c>
    </row>
    <row r="950414" spans="2:2" ht="15.75" thickBot="1" x14ac:dyDescent="0.3">
      <c r="B950414" s="4">
        <v>595.33000000000004</v>
      </c>
    </row>
    <row r="950415" spans="2:2" ht="15.75" thickBot="1" x14ac:dyDescent="0.3">
      <c r="B950415" s="4">
        <v>103.63</v>
      </c>
    </row>
    <row r="950416" spans="2:2" ht="15.75" thickBot="1" x14ac:dyDescent="0.3">
      <c r="B950416" s="3" t="e">
        <v>#DIV/0!</v>
      </c>
    </row>
    <row r="950417" spans="2:2" ht="15.75" thickBot="1" x14ac:dyDescent="0.3">
      <c r="B950417" s="3" t="e">
        <v>#DIV/0!</v>
      </c>
    </row>
    <row r="950418" spans="2:2" ht="15.75" thickBot="1" x14ac:dyDescent="0.3">
      <c r="B950418" s="4">
        <v>329.1</v>
      </c>
    </row>
    <row r="950419" spans="2:2" ht="15.75" thickBot="1" x14ac:dyDescent="0.3">
      <c r="B950419" s="3" t="e">
        <v>#DIV/0!</v>
      </c>
    </row>
    <row r="950420" spans="2:2" ht="15.75" thickBot="1" x14ac:dyDescent="0.3">
      <c r="B950420" s="4">
        <v>771.36</v>
      </c>
    </row>
    <row r="950421" spans="2:2" ht="15.75" thickBot="1" x14ac:dyDescent="0.3">
      <c r="B950421" s="3" t="e">
        <v>#DIV/0!</v>
      </c>
    </row>
    <row r="950422" spans="2:2" ht="15.75" thickBot="1" x14ac:dyDescent="0.3">
      <c r="B950422" s="4">
        <v>248.39</v>
      </c>
    </row>
    <row r="950423" spans="2:2" ht="15.75" thickBot="1" x14ac:dyDescent="0.3">
      <c r="B950423" s="3" t="e">
        <v>#DIV/0!</v>
      </c>
    </row>
    <row r="950424" spans="2:2" ht="15.75" thickBot="1" x14ac:dyDescent="0.3">
      <c r="B950424" s="4">
        <v>257.02</v>
      </c>
    </row>
    <row r="950425" spans="2:2" ht="15.75" thickBot="1" x14ac:dyDescent="0.3">
      <c r="B950425" s="3" t="e">
        <v>#DIV/0!</v>
      </c>
    </row>
    <row r="950426" spans="2:2" ht="15.75" thickBot="1" x14ac:dyDescent="0.3">
      <c r="B950426" s="4">
        <v>112.99</v>
      </c>
    </row>
    <row r="950427" spans="2:2" ht="15.75" thickBot="1" x14ac:dyDescent="0.3">
      <c r="B950427" s="4">
        <v>0</v>
      </c>
    </row>
    <row r="950428" spans="2:2" ht="15.75" thickBot="1" x14ac:dyDescent="0.3">
      <c r="B950428" s="3" t="e">
        <v>#DIV/0!</v>
      </c>
    </row>
    <row r="950429" spans="2:2" ht="15.75" thickBot="1" x14ac:dyDescent="0.3">
      <c r="B950429" s="3" t="e">
        <v>#DIV/0!</v>
      </c>
    </row>
    <row r="950430" spans="2:2" ht="15.75" thickBot="1" x14ac:dyDescent="0.3">
      <c r="B950430" s="3" t="e">
        <v>#DIV/0!</v>
      </c>
    </row>
    <row r="950431" spans="2:2" ht="15.75" thickBot="1" x14ac:dyDescent="0.3">
      <c r="B950431" s="3" t="e">
        <v>#DIV/0!</v>
      </c>
    </row>
    <row r="950432" spans="2:2" ht="15.75" thickBot="1" x14ac:dyDescent="0.3">
      <c r="B950432" s="4">
        <v>605.94000000000005</v>
      </c>
    </row>
    <row r="950433" spans="2:2" ht="15.75" thickBot="1" x14ac:dyDescent="0.3">
      <c r="B950433" s="4">
        <v>731.67</v>
      </c>
    </row>
    <row r="950434" spans="2:2" ht="15.75" thickBot="1" x14ac:dyDescent="0.3">
      <c r="B950434" s="3" t="e">
        <v>#DIV/0!</v>
      </c>
    </row>
    <row r="950435" spans="2:2" ht="15.75" thickBot="1" x14ac:dyDescent="0.3">
      <c r="B950435" s="4">
        <v>71.34</v>
      </c>
    </row>
    <row r="950436" spans="2:2" ht="15.75" thickBot="1" x14ac:dyDescent="0.3">
      <c r="B950436" s="4">
        <v>826.45</v>
      </c>
    </row>
    <row r="950437" spans="2:2" ht="15.75" thickBot="1" x14ac:dyDescent="0.3">
      <c r="B950437" s="4">
        <v>190.86</v>
      </c>
    </row>
    <row r="950438" spans="2:2" ht="15.75" thickBot="1" x14ac:dyDescent="0.3">
      <c r="B950438" s="4">
        <v>18.71</v>
      </c>
    </row>
    <row r="950439" spans="2:2" ht="15.75" thickBot="1" x14ac:dyDescent="0.3">
      <c r="B950439" s="4">
        <v>444.17</v>
      </c>
    </row>
    <row r="950440" spans="2:2" ht="15.75" thickBot="1" x14ac:dyDescent="0.3">
      <c r="B950440" s="3" t="e">
        <v>#DIV/0!</v>
      </c>
    </row>
    <row r="950441" spans="2:2" ht="15.75" thickBot="1" x14ac:dyDescent="0.3">
      <c r="B950441" s="4">
        <v>351.45</v>
      </c>
    </row>
    <row r="950442" spans="2:2" ht="15.75" thickBot="1" x14ac:dyDescent="0.3">
      <c r="B950442" s="4">
        <v>236.54</v>
      </c>
    </row>
    <row r="950443" spans="2:2" ht="15.75" thickBot="1" x14ac:dyDescent="0.3">
      <c r="B950443" s="3" t="e">
        <v>#DIV/0!</v>
      </c>
    </row>
    <row r="950444" spans="2:2" ht="15.75" thickBot="1" x14ac:dyDescent="0.3">
      <c r="B950444" s="3" t="e">
        <v>#DIV/0!</v>
      </c>
    </row>
    <row r="950445" spans="2:2" ht="15.75" thickBot="1" x14ac:dyDescent="0.3">
      <c r="B950445" s="4">
        <v>188.88</v>
      </c>
    </row>
    <row r="950446" spans="2:2" ht="15.75" thickBot="1" x14ac:dyDescent="0.3">
      <c r="B950446" s="3" t="e">
        <v>#DIV/0!</v>
      </c>
    </row>
    <row r="950447" spans="2:2" ht="15.75" thickBot="1" x14ac:dyDescent="0.3">
      <c r="B950447" s="3" t="e">
        <v>#DIV/0!</v>
      </c>
    </row>
    <row r="950448" spans="2:2" ht="15.75" thickBot="1" x14ac:dyDescent="0.3">
      <c r="B950448" s="3" t="e">
        <v>#DIV/0!</v>
      </c>
    </row>
    <row r="950449" spans="2:2" ht="15.75" thickBot="1" x14ac:dyDescent="0.3">
      <c r="B950449" s="4">
        <v>249.94</v>
      </c>
    </row>
    <row r="950450" spans="2:2" ht="15.75" thickBot="1" x14ac:dyDescent="0.3">
      <c r="B950450" s="3" t="e">
        <v>#DIV/0!</v>
      </c>
    </row>
    <row r="950451" spans="2:2" ht="15.75" thickBot="1" x14ac:dyDescent="0.3">
      <c r="B950451" s="3" t="e">
        <v>#DIV/0!</v>
      </c>
    </row>
    <row r="950452" spans="2:2" ht="15.75" thickBot="1" x14ac:dyDescent="0.3">
      <c r="B950452" s="4">
        <v>851.51</v>
      </c>
    </row>
    <row r="950453" spans="2:2" ht="15.75" thickBot="1" x14ac:dyDescent="0.3">
      <c r="B950453" s="3" t="e">
        <v>#DIV/0!</v>
      </c>
    </row>
    <row r="950454" spans="2:2" ht="15.75" thickBot="1" x14ac:dyDescent="0.3">
      <c r="B950454" s="3" t="e">
        <v>#DIV/0!</v>
      </c>
    </row>
    <row r="950455" spans="2:2" ht="15.75" thickBot="1" x14ac:dyDescent="0.3">
      <c r="B950455" s="3" t="e">
        <v>#DIV/0!</v>
      </c>
    </row>
    <row r="950456" spans="2:2" ht="15.75" thickBot="1" x14ac:dyDescent="0.3">
      <c r="B950456" s="4">
        <v>581.85</v>
      </c>
    </row>
    <row r="950457" spans="2:2" ht="15.75" thickBot="1" x14ac:dyDescent="0.3">
      <c r="B950457" s="4">
        <v>1856.1</v>
      </c>
    </row>
    <row r="950458" spans="2:2" ht="15.75" thickBot="1" x14ac:dyDescent="0.3">
      <c r="B950458" s="3" t="e">
        <v>#DIV/0!</v>
      </c>
    </row>
    <row r="950459" spans="2:2" ht="15.75" thickBot="1" x14ac:dyDescent="0.3">
      <c r="B950459" s="4">
        <v>383.08</v>
      </c>
    </row>
    <row r="950460" spans="2:2" ht="15.75" thickBot="1" x14ac:dyDescent="0.3">
      <c r="B950460" s="3" t="e">
        <v>#DIV/0!</v>
      </c>
    </row>
    <row r="950461" spans="2:2" ht="15.75" thickBot="1" x14ac:dyDescent="0.3">
      <c r="B950461" s="3" t="e">
        <v>#DIV/0!</v>
      </c>
    </row>
    <row r="966656" ht="15.75" thickBot="1" x14ac:dyDescent="0.3"/>
    <row r="966657" spans="2:2" ht="15.75" thickBot="1" x14ac:dyDescent="0.3">
      <c r="B966657" s="2">
        <v>39264</v>
      </c>
    </row>
    <row r="966658" spans="2:2" ht="15.75" thickBot="1" x14ac:dyDescent="0.3">
      <c r="B966658" s="3" t="e">
        <v>#DIV/0!</v>
      </c>
    </row>
    <row r="966659" spans="2:2" ht="15.75" thickBot="1" x14ac:dyDescent="0.3">
      <c r="B966659" s="4">
        <v>346.37</v>
      </c>
    </row>
    <row r="966660" spans="2:2" ht="15.75" thickBot="1" x14ac:dyDescent="0.3">
      <c r="B966660" s="3" t="e">
        <v>#DIV/0!</v>
      </c>
    </row>
    <row r="966661" spans="2:2" ht="15.75" thickBot="1" x14ac:dyDescent="0.3">
      <c r="B966661" s="3" t="e">
        <v>#DIV/0!</v>
      </c>
    </row>
    <row r="966662" spans="2:2" ht="15.75" thickBot="1" x14ac:dyDescent="0.3">
      <c r="B966662" s="4">
        <v>356.76</v>
      </c>
    </row>
    <row r="966663" spans="2:2" ht="15.75" thickBot="1" x14ac:dyDescent="0.3">
      <c r="B966663" s="3" t="e">
        <v>#DIV/0!</v>
      </c>
    </row>
    <row r="966664" spans="2:2" ht="15.75" thickBot="1" x14ac:dyDescent="0.3">
      <c r="B966664" s="3" t="e">
        <v>#DIV/0!</v>
      </c>
    </row>
    <row r="966665" spans="2:2" ht="15.75" thickBot="1" x14ac:dyDescent="0.3">
      <c r="B966665" s="4">
        <v>171.76</v>
      </c>
    </row>
    <row r="966666" spans="2:2" ht="15.75" thickBot="1" x14ac:dyDescent="0.3">
      <c r="B966666" s="4">
        <v>493.01</v>
      </c>
    </row>
    <row r="966667" spans="2:2" ht="15.75" thickBot="1" x14ac:dyDescent="0.3">
      <c r="B966667" s="3" t="e">
        <v>#DIV/0!</v>
      </c>
    </row>
    <row r="966668" spans="2:2" ht="15.75" thickBot="1" x14ac:dyDescent="0.3">
      <c r="B966668" s="3" t="e">
        <v>#DIV/0!</v>
      </c>
    </row>
    <row r="966669" spans="2:2" ht="15.75" thickBot="1" x14ac:dyDescent="0.3">
      <c r="B966669" s="3" t="e">
        <v>#DIV/0!</v>
      </c>
    </row>
    <row r="966670" spans="2:2" ht="15.75" thickBot="1" x14ac:dyDescent="0.3">
      <c r="B966670" s="3" t="e">
        <v>#DIV/0!</v>
      </c>
    </row>
    <row r="966671" spans="2:2" ht="15.75" thickBot="1" x14ac:dyDescent="0.3">
      <c r="B966671" s="3" t="e">
        <v>#DIV/0!</v>
      </c>
    </row>
    <row r="966672" spans="2:2" ht="15.75" thickBot="1" x14ac:dyDescent="0.3">
      <c r="B966672" s="4">
        <v>421.02</v>
      </c>
    </row>
    <row r="966673" spans="2:2" ht="15.75" thickBot="1" x14ac:dyDescent="0.3">
      <c r="B966673" s="4">
        <v>245.39</v>
      </c>
    </row>
    <row r="966674" spans="2:2" ht="15.75" thickBot="1" x14ac:dyDescent="0.3">
      <c r="B966674" s="3" t="e">
        <v>#DIV/0!</v>
      </c>
    </row>
    <row r="966675" spans="2:2" ht="15.75" thickBot="1" x14ac:dyDescent="0.3">
      <c r="B966675" s="4">
        <v>203.11</v>
      </c>
    </row>
    <row r="966676" spans="2:2" ht="15.75" thickBot="1" x14ac:dyDescent="0.3">
      <c r="B966676" s="4">
        <v>566.82000000000005</v>
      </c>
    </row>
    <row r="966677" spans="2:2" ht="15.75" thickBot="1" x14ac:dyDescent="0.3">
      <c r="B966677" s="4">
        <v>114.8</v>
      </c>
    </row>
    <row r="966678" spans="2:2" ht="15.75" thickBot="1" x14ac:dyDescent="0.3">
      <c r="B966678" s="4">
        <v>393.86</v>
      </c>
    </row>
    <row r="966679" spans="2:2" ht="15.75" thickBot="1" x14ac:dyDescent="0.3">
      <c r="B966679" s="3" t="e">
        <v>#DIV/0!</v>
      </c>
    </row>
    <row r="966680" spans="2:2" ht="15.75" thickBot="1" x14ac:dyDescent="0.3">
      <c r="B966680" s="4">
        <v>387.4</v>
      </c>
    </row>
    <row r="966681" spans="2:2" ht="15.75" thickBot="1" x14ac:dyDescent="0.3">
      <c r="B966681" s="3" t="e">
        <v>#DIV/0!</v>
      </c>
    </row>
    <row r="966682" spans="2:2" ht="15.75" thickBot="1" x14ac:dyDescent="0.3">
      <c r="B966682" s="3" t="e">
        <v>#DIV/0!</v>
      </c>
    </row>
    <row r="966683" spans="2:2" ht="15.75" thickBot="1" x14ac:dyDescent="0.3">
      <c r="B966683" s="4">
        <v>174.85</v>
      </c>
    </row>
    <row r="966684" spans="2:2" ht="15.75" thickBot="1" x14ac:dyDescent="0.3">
      <c r="B966684" s="3" t="e">
        <v>#DIV/0!</v>
      </c>
    </row>
    <row r="966685" spans="2:2" ht="15.75" thickBot="1" x14ac:dyDescent="0.3">
      <c r="B966685" s="3" t="e">
        <v>#DIV/0!</v>
      </c>
    </row>
    <row r="966686" spans="2:2" ht="15.75" thickBot="1" x14ac:dyDescent="0.3">
      <c r="B966686" s="4">
        <v>774.6</v>
      </c>
    </row>
    <row r="966687" spans="2:2" ht="15.75" thickBot="1" x14ac:dyDescent="0.3">
      <c r="B966687" s="3" t="e">
        <v>#DIV/0!</v>
      </c>
    </row>
    <row r="966688" spans="2:2" ht="15.75" thickBot="1" x14ac:dyDescent="0.3">
      <c r="B966688" s="3" t="e">
        <v>#DIV/0!</v>
      </c>
    </row>
    <row r="966689" spans="2:2" ht="15.75" thickBot="1" x14ac:dyDescent="0.3">
      <c r="B966689" s="3" t="e">
        <v>#DIV/0!</v>
      </c>
    </row>
    <row r="966690" spans="2:2" ht="15.75" thickBot="1" x14ac:dyDescent="0.3">
      <c r="B966690" s="3" t="e">
        <v>#DIV/0!</v>
      </c>
    </row>
    <row r="966691" spans="2:2" ht="15.75" thickBot="1" x14ac:dyDescent="0.3">
      <c r="B966691" s="4">
        <v>468.07</v>
      </c>
    </row>
    <row r="966692" spans="2:2" ht="15.75" thickBot="1" x14ac:dyDescent="0.3">
      <c r="B966692" s="4">
        <v>1428.42</v>
      </c>
    </row>
    <row r="966693" spans="2:2" ht="15.75" thickBot="1" x14ac:dyDescent="0.3">
      <c r="B966693" s="3" t="e">
        <v>#DIV/0!</v>
      </c>
    </row>
    <row r="966694" spans="2:2" ht="15.75" thickBot="1" x14ac:dyDescent="0.3">
      <c r="B966694" s="3" t="e">
        <v>#DIV/0!</v>
      </c>
    </row>
    <row r="966695" spans="2:2" ht="15.75" thickBot="1" x14ac:dyDescent="0.3">
      <c r="B966695" s="4">
        <v>327.78</v>
      </c>
    </row>
    <row r="966696" spans="2:2" ht="15.75" thickBot="1" x14ac:dyDescent="0.3">
      <c r="B966696" s="3" t="e">
        <v>#DIV/0!</v>
      </c>
    </row>
    <row r="966697" spans="2:2" ht="15.75" thickBot="1" x14ac:dyDescent="0.3">
      <c r="B966697" s="3" t="e">
        <v>#DIV/0!</v>
      </c>
    </row>
    <row r="966698" spans="2:2" ht="15.75" thickBot="1" x14ac:dyDescent="0.3">
      <c r="B966698" s="4">
        <v>650.01</v>
      </c>
    </row>
    <row r="966699" spans="2:2" ht="15.75" thickBot="1" x14ac:dyDescent="0.3">
      <c r="B966699" s="4">
        <v>511.72</v>
      </c>
    </row>
    <row r="966700" spans="2:2" ht="15.75" thickBot="1" x14ac:dyDescent="0.3">
      <c r="B966700" s="3" t="e">
        <v>#DIV/0!</v>
      </c>
    </row>
    <row r="966701" spans="2:2" ht="15.75" thickBot="1" x14ac:dyDescent="0.3">
      <c r="B966701" s="4">
        <v>169.28</v>
      </c>
    </row>
    <row r="966702" spans="2:2" ht="15.75" thickBot="1" x14ac:dyDescent="0.3">
      <c r="B966702" s="3" t="e">
        <v>#DIV/0!</v>
      </c>
    </row>
    <row r="966703" spans="2:2" ht="15.75" thickBot="1" x14ac:dyDescent="0.3">
      <c r="B966703" s="3" t="e">
        <v>#DIV/0!</v>
      </c>
    </row>
    <row r="966704" spans="2:2" ht="15.75" thickBot="1" x14ac:dyDescent="0.3">
      <c r="B966704" s="4">
        <v>173.16</v>
      </c>
    </row>
    <row r="966705" spans="2:2" ht="15.75" thickBot="1" x14ac:dyDescent="0.3">
      <c r="B966705" s="3" t="e">
        <v>#DIV/0!</v>
      </c>
    </row>
    <row r="966706" spans="2:2" ht="15.75" thickBot="1" x14ac:dyDescent="0.3">
      <c r="B966706" s="4">
        <v>731.2</v>
      </c>
    </row>
    <row r="966707" spans="2:2" ht="15.75" thickBot="1" x14ac:dyDescent="0.3">
      <c r="B966707" s="4">
        <v>210.19</v>
      </c>
    </row>
    <row r="966708" spans="2:2" ht="15.75" thickBot="1" x14ac:dyDescent="0.3">
      <c r="B966708" s="3" t="e">
        <v>#DIV/0!</v>
      </c>
    </row>
    <row r="966709" spans="2:2" ht="15.75" thickBot="1" x14ac:dyDescent="0.3">
      <c r="B966709" s="3" t="e">
        <v>#DIV/0!</v>
      </c>
    </row>
    <row r="966710" spans="2:2" ht="15.75" thickBot="1" x14ac:dyDescent="0.3">
      <c r="B966710" s="4">
        <v>740.85</v>
      </c>
    </row>
    <row r="966711" spans="2:2" ht="15.75" thickBot="1" x14ac:dyDescent="0.3">
      <c r="B966711" s="4">
        <v>63.28</v>
      </c>
    </row>
    <row r="966712" spans="2:2" ht="15.75" thickBot="1" x14ac:dyDescent="0.3">
      <c r="B966712" s="3" t="e">
        <v>#DIV/0!</v>
      </c>
    </row>
    <row r="966713" spans="2:2" ht="15.75" thickBot="1" x14ac:dyDescent="0.3">
      <c r="B966713" s="3" t="e">
        <v>#DIV/0!</v>
      </c>
    </row>
    <row r="966714" spans="2:2" ht="15.75" thickBot="1" x14ac:dyDescent="0.3">
      <c r="B966714" s="3" t="e">
        <v>#DIV/0!</v>
      </c>
    </row>
    <row r="966715" spans="2:2" ht="15.75" thickBot="1" x14ac:dyDescent="0.3">
      <c r="B966715" s="3" t="e">
        <v>#DIV/0!</v>
      </c>
    </row>
    <row r="966716" spans="2:2" ht="15.75" thickBot="1" x14ac:dyDescent="0.3">
      <c r="B966716" s="3" t="e">
        <v>#DIV/0!</v>
      </c>
    </row>
    <row r="966717" spans="2:2" ht="15.75" thickBot="1" x14ac:dyDescent="0.3">
      <c r="B966717" s="3" t="e">
        <v>#DIV/0!</v>
      </c>
    </row>
    <row r="966718" spans="2:2" ht="15.75" thickBot="1" x14ac:dyDescent="0.3">
      <c r="B966718" s="3" t="e">
        <v>#DIV/0!</v>
      </c>
    </row>
    <row r="966719" spans="2:2" ht="15.75" thickBot="1" x14ac:dyDescent="0.3">
      <c r="B966719" s="4">
        <v>444.85</v>
      </c>
    </row>
    <row r="966720" spans="2:2" ht="15.75" thickBot="1" x14ac:dyDescent="0.3">
      <c r="B966720" s="3" t="e">
        <v>#DIV/0!</v>
      </c>
    </row>
    <row r="966721" spans="2:2" ht="15.75" thickBot="1" x14ac:dyDescent="0.3">
      <c r="B966721" s="3" t="e">
        <v>#DIV/0!</v>
      </c>
    </row>
    <row r="966722" spans="2:2" ht="15.75" thickBot="1" x14ac:dyDescent="0.3">
      <c r="B966722" s="3" t="e">
        <v>#DIV/0!</v>
      </c>
    </row>
    <row r="966723" spans="2:2" ht="15.75" thickBot="1" x14ac:dyDescent="0.3">
      <c r="B966723" s="4">
        <v>0</v>
      </c>
    </row>
    <row r="966724" spans="2:2" ht="15.75" thickBot="1" x14ac:dyDescent="0.3">
      <c r="B966724" s="4">
        <v>67.599999999999994</v>
      </c>
    </row>
    <row r="966725" spans="2:2" ht="15.75" thickBot="1" x14ac:dyDescent="0.3">
      <c r="B966725" s="3" t="e">
        <v>#DIV/0!</v>
      </c>
    </row>
    <row r="966726" spans="2:2" ht="15.75" thickBot="1" x14ac:dyDescent="0.3">
      <c r="B966726" s="3" t="e">
        <v>#DIV/0!</v>
      </c>
    </row>
    <row r="966727" spans="2:2" ht="15.75" thickBot="1" x14ac:dyDescent="0.3">
      <c r="B966727" s="3" t="e">
        <v>#DIV/0!</v>
      </c>
    </row>
    <row r="966728" spans="2:2" ht="15.75" thickBot="1" x14ac:dyDescent="0.3">
      <c r="B966728" s="4">
        <v>595.46</v>
      </c>
    </row>
    <row r="966729" spans="2:2" ht="15.75" thickBot="1" x14ac:dyDescent="0.3">
      <c r="B966729" s="3" t="e">
        <v>#DIV/0!</v>
      </c>
    </row>
    <row r="966730" spans="2:2" ht="15.75" thickBot="1" x14ac:dyDescent="0.3">
      <c r="B966730" s="4">
        <v>707.18</v>
      </c>
    </row>
    <row r="966731" spans="2:2" ht="15.75" thickBot="1" x14ac:dyDescent="0.3">
      <c r="B966731" s="4">
        <v>795.37</v>
      </c>
    </row>
    <row r="966732" spans="2:2" ht="15.75" thickBot="1" x14ac:dyDescent="0.3">
      <c r="B966732" s="3" t="e">
        <v>#DIV/0!</v>
      </c>
    </row>
    <row r="966733" spans="2:2" ht="15.75" thickBot="1" x14ac:dyDescent="0.3">
      <c r="B966733" s="4">
        <v>478.58</v>
      </c>
    </row>
    <row r="966734" spans="2:2" ht="15.75" thickBot="1" x14ac:dyDescent="0.3">
      <c r="B966734" s="4">
        <v>177.5</v>
      </c>
    </row>
    <row r="966735" spans="2:2" ht="15.75" thickBot="1" x14ac:dyDescent="0.3">
      <c r="B966735" s="3" t="e">
        <v>#DIV/0!</v>
      </c>
    </row>
    <row r="966736" spans="2:2" ht="15.75" thickBot="1" x14ac:dyDescent="0.3">
      <c r="B966736" s="3" t="e">
        <v>#DIV/0!</v>
      </c>
    </row>
    <row r="966737" spans="2:2" ht="15.75" thickBot="1" x14ac:dyDescent="0.3">
      <c r="B966737" s="3" t="e">
        <v>#DIV/0!</v>
      </c>
    </row>
    <row r="966738" spans="2:2" ht="15.75" thickBot="1" x14ac:dyDescent="0.3">
      <c r="B966738" s="3" t="e">
        <v>#DIV/0!</v>
      </c>
    </row>
    <row r="966739" spans="2:2" ht="15.75" thickBot="1" x14ac:dyDescent="0.3">
      <c r="B966739" s="3" t="e">
        <v>#DIV/0!</v>
      </c>
    </row>
    <row r="966740" spans="2:2" ht="15.75" thickBot="1" x14ac:dyDescent="0.3">
      <c r="B966740" s="4" t="s">
        <v>32373</v>
      </c>
    </row>
    <row r="966741" spans="2:2" ht="15.75" thickBot="1" x14ac:dyDescent="0.3">
      <c r="B966741" s="4">
        <v>169.36</v>
      </c>
    </row>
    <row r="966742" spans="2:2" ht="15.75" thickBot="1" x14ac:dyDescent="0.3">
      <c r="B966742" s="4">
        <v>523.23</v>
      </c>
    </row>
    <row r="966743" spans="2:2" ht="15.75" thickBot="1" x14ac:dyDescent="0.3">
      <c r="B966743" s="3" t="e">
        <v>#DIV/0!</v>
      </c>
    </row>
    <row r="966744" spans="2:2" ht="15.75" thickBot="1" x14ac:dyDescent="0.3">
      <c r="B966744" s="4">
        <v>314.54000000000002</v>
      </c>
    </row>
    <row r="966745" spans="2:2" ht="15.75" thickBot="1" x14ac:dyDescent="0.3">
      <c r="B966745" s="3" t="e">
        <v>#DIV/0!</v>
      </c>
    </row>
    <row r="966746" spans="2:2" ht="15.75" thickBot="1" x14ac:dyDescent="0.3">
      <c r="B966746" s="3" t="e">
        <v>#DIV/0!</v>
      </c>
    </row>
    <row r="966747" spans="2:2" ht="15.75" thickBot="1" x14ac:dyDescent="0.3">
      <c r="B966747" s="3" t="e">
        <v>#DIV/0!</v>
      </c>
    </row>
    <row r="966748" spans="2:2" ht="15.75" thickBot="1" x14ac:dyDescent="0.3">
      <c r="B966748" s="4">
        <v>231.4</v>
      </c>
    </row>
    <row r="966749" spans="2:2" ht="15.75" thickBot="1" x14ac:dyDescent="0.3">
      <c r="B966749" s="4">
        <v>359.09</v>
      </c>
    </row>
    <row r="966750" spans="2:2" ht="15.75" thickBot="1" x14ac:dyDescent="0.3">
      <c r="B966750" s="4">
        <v>552.27</v>
      </c>
    </row>
    <row r="966751" spans="2:2" ht="15.75" thickBot="1" x14ac:dyDescent="0.3">
      <c r="B966751" s="3" t="e">
        <v>#DIV/0!</v>
      </c>
    </row>
    <row r="966752" spans="2:2" ht="15.75" thickBot="1" x14ac:dyDescent="0.3">
      <c r="B966752" s="4">
        <v>307.77999999999997</v>
      </c>
    </row>
    <row r="966753" spans="2:2" ht="15.75" thickBot="1" x14ac:dyDescent="0.3">
      <c r="B966753" s="4">
        <v>263.23</v>
      </c>
    </row>
    <row r="966754" spans="2:2" ht="15.75" thickBot="1" x14ac:dyDescent="0.3">
      <c r="B966754" s="3" t="e">
        <v>#DIV/0!</v>
      </c>
    </row>
    <row r="966755" spans="2:2" ht="15.75" thickBot="1" x14ac:dyDescent="0.3">
      <c r="B966755" s="4">
        <v>564.45000000000005</v>
      </c>
    </row>
    <row r="966756" spans="2:2" ht="15.75" thickBot="1" x14ac:dyDescent="0.3">
      <c r="B966756" s="3" t="e">
        <v>#DIV/0!</v>
      </c>
    </row>
    <row r="966757" spans="2:2" ht="15.75" thickBot="1" x14ac:dyDescent="0.3">
      <c r="B966757" s="3" t="e">
        <v>#DIV/0!</v>
      </c>
    </row>
    <row r="966758" spans="2:2" ht="15.75" thickBot="1" x14ac:dyDescent="0.3">
      <c r="B966758" s="3" t="e">
        <v>#DIV/0!</v>
      </c>
    </row>
    <row r="966759" spans="2:2" ht="15.75" thickBot="1" x14ac:dyDescent="0.3">
      <c r="B966759" s="4">
        <v>377.77</v>
      </c>
    </row>
    <row r="966760" spans="2:2" ht="15.75" thickBot="1" x14ac:dyDescent="0.3">
      <c r="B966760" s="4">
        <v>366.62</v>
      </c>
    </row>
    <row r="966761" spans="2:2" ht="15.75" thickBot="1" x14ac:dyDescent="0.3">
      <c r="B966761" s="4">
        <v>78.650000000000006</v>
      </c>
    </row>
    <row r="966762" spans="2:2" ht="15.75" thickBot="1" x14ac:dyDescent="0.3">
      <c r="B966762" s="3" t="e">
        <v>#DIV/0!</v>
      </c>
    </row>
    <row r="966763" spans="2:2" ht="15.75" thickBot="1" x14ac:dyDescent="0.3">
      <c r="B966763" s="3" t="e">
        <v>#DIV/0!</v>
      </c>
    </row>
    <row r="966764" spans="2:2" ht="15.75" thickBot="1" x14ac:dyDescent="0.3">
      <c r="B966764" s="3" t="e">
        <v>#DIV/0!</v>
      </c>
    </row>
    <row r="966765" spans="2:2" ht="15.75" thickBot="1" x14ac:dyDescent="0.3">
      <c r="B966765" s="4">
        <v>148.69999999999999</v>
      </c>
    </row>
    <row r="966766" spans="2:2" ht="15.75" thickBot="1" x14ac:dyDescent="0.3">
      <c r="B966766" s="4">
        <v>182.49</v>
      </c>
    </row>
    <row r="966767" spans="2:2" ht="15.75" thickBot="1" x14ac:dyDescent="0.3">
      <c r="B966767" s="3" t="e">
        <v>#DIV/0!</v>
      </c>
    </row>
    <row r="966768" spans="2:2" ht="15.75" thickBot="1" x14ac:dyDescent="0.3">
      <c r="B966768" s="3" t="e">
        <v>#DIV/0!</v>
      </c>
    </row>
    <row r="966769" spans="2:2" ht="15.75" thickBot="1" x14ac:dyDescent="0.3">
      <c r="B966769" s="4">
        <v>205.19</v>
      </c>
    </row>
    <row r="966770" spans="2:2" ht="15.75" thickBot="1" x14ac:dyDescent="0.3">
      <c r="B966770" s="4">
        <v>432.74</v>
      </c>
    </row>
    <row r="966771" spans="2:2" ht="15.75" thickBot="1" x14ac:dyDescent="0.3">
      <c r="B966771" s="3" t="e">
        <v>#DIV/0!</v>
      </c>
    </row>
    <row r="966772" spans="2:2" ht="15.75" thickBot="1" x14ac:dyDescent="0.3">
      <c r="B966772" s="4">
        <v>455.92</v>
      </c>
    </row>
    <row r="966773" spans="2:2" ht="15.75" thickBot="1" x14ac:dyDescent="0.3">
      <c r="B966773" s="3" t="e">
        <v>#DIV/0!</v>
      </c>
    </row>
    <row r="966774" spans="2:2" ht="15.75" thickBot="1" x14ac:dyDescent="0.3">
      <c r="B966774" s="4">
        <v>485.87</v>
      </c>
    </row>
    <row r="966775" spans="2:2" ht="15.75" thickBot="1" x14ac:dyDescent="0.3">
      <c r="B966775" s="4">
        <v>1701.72</v>
      </c>
    </row>
    <row r="966776" spans="2:2" ht="15.75" thickBot="1" x14ac:dyDescent="0.3">
      <c r="B966776" s="3" t="e">
        <v>#DIV/0!</v>
      </c>
    </row>
    <row r="966777" spans="2:2" ht="15.75" thickBot="1" x14ac:dyDescent="0.3">
      <c r="B966777" s="3" t="e">
        <v>#DIV/0!</v>
      </c>
    </row>
    <row r="966778" spans="2:2" ht="15.75" thickBot="1" x14ac:dyDescent="0.3">
      <c r="B966778" s="3" t="e">
        <v>#DIV/0!</v>
      </c>
    </row>
    <row r="966779" spans="2:2" ht="15.75" thickBot="1" x14ac:dyDescent="0.3">
      <c r="B966779" s="4">
        <v>954.09</v>
      </c>
    </row>
    <row r="966780" spans="2:2" ht="15.75" thickBot="1" x14ac:dyDescent="0.3">
      <c r="B966780" s="4">
        <v>448.48</v>
      </c>
    </row>
    <row r="966781" spans="2:2" ht="15.75" thickBot="1" x14ac:dyDescent="0.3">
      <c r="B966781" s="4">
        <v>265.86</v>
      </c>
    </row>
    <row r="966782" spans="2:2" ht="15.75" thickBot="1" x14ac:dyDescent="0.3">
      <c r="B966782" s="3" t="e">
        <v>#DIV/0!</v>
      </c>
    </row>
    <row r="966783" spans="2:2" ht="15.75" thickBot="1" x14ac:dyDescent="0.3">
      <c r="B966783" s="3" t="e">
        <v>#DIV/0!</v>
      </c>
    </row>
    <row r="966784" spans="2:2" ht="15.75" thickBot="1" x14ac:dyDescent="0.3">
      <c r="B966784" s="3" t="e">
        <v>#DIV/0!</v>
      </c>
    </row>
    <row r="966785" spans="2:2" ht="15.75" thickBot="1" x14ac:dyDescent="0.3">
      <c r="B966785" s="3" t="e">
        <v>#DIV/0!</v>
      </c>
    </row>
    <row r="966786" spans="2:2" ht="15.75" thickBot="1" x14ac:dyDescent="0.3">
      <c r="B966786" s="4">
        <v>528.46</v>
      </c>
    </row>
    <row r="966787" spans="2:2" ht="15.75" thickBot="1" x14ac:dyDescent="0.3">
      <c r="B966787" s="3" t="e">
        <v>#DIV/0!</v>
      </c>
    </row>
    <row r="966788" spans="2:2" ht="15.75" thickBot="1" x14ac:dyDescent="0.3">
      <c r="B966788" s="3" t="e">
        <v>#DIV/0!</v>
      </c>
    </row>
    <row r="966789" spans="2:2" ht="15.75" thickBot="1" x14ac:dyDescent="0.3">
      <c r="B966789" s="4">
        <v>144.32</v>
      </c>
    </row>
    <row r="966790" spans="2:2" ht="15.75" thickBot="1" x14ac:dyDescent="0.3">
      <c r="B966790" s="4">
        <v>190.39</v>
      </c>
    </row>
    <row r="966791" spans="2:2" ht="15.75" thickBot="1" x14ac:dyDescent="0.3">
      <c r="B966791" s="3" t="e">
        <v>#DIV/0!</v>
      </c>
    </row>
    <row r="966792" spans="2:2" ht="15.75" thickBot="1" x14ac:dyDescent="0.3">
      <c r="B966792" s="3" t="e">
        <v>#DIV/0!</v>
      </c>
    </row>
    <row r="966793" spans="2:2" ht="15.75" thickBot="1" x14ac:dyDescent="0.3">
      <c r="B966793" s="4">
        <v>217.95</v>
      </c>
    </row>
    <row r="966794" spans="2:2" ht="15.75" thickBot="1" x14ac:dyDescent="0.3">
      <c r="B966794" s="4">
        <v>348.58</v>
      </c>
    </row>
    <row r="966795" spans="2:2" ht="15.75" thickBot="1" x14ac:dyDescent="0.3">
      <c r="B966795" s="3" t="e">
        <v>#DIV/0!</v>
      </c>
    </row>
    <row r="966796" spans="2:2" ht="15.75" thickBot="1" x14ac:dyDescent="0.3">
      <c r="B966796" s="4">
        <v>72.23</v>
      </c>
    </row>
    <row r="966797" spans="2:2" ht="15.75" thickBot="1" x14ac:dyDescent="0.3">
      <c r="B966797" s="3" t="e">
        <v>#DIV/0!</v>
      </c>
    </row>
    <row r="966798" spans="2:2" ht="15.75" thickBot="1" x14ac:dyDescent="0.3">
      <c r="B966798" s="4">
        <v>595.33000000000004</v>
      </c>
    </row>
    <row r="966799" spans="2:2" ht="15.75" thickBot="1" x14ac:dyDescent="0.3">
      <c r="B966799" s="4">
        <v>103.63</v>
      </c>
    </row>
    <row r="966800" spans="2:2" ht="15.75" thickBot="1" x14ac:dyDescent="0.3">
      <c r="B966800" s="3" t="e">
        <v>#DIV/0!</v>
      </c>
    </row>
    <row r="966801" spans="2:2" ht="15.75" thickBot="1" x14ac:dyDescent="0.3">
      <c r="B966801" s="3" t="e">
        <v>#DIV/0!</v>
      </c>
    </row>
    <row r="966802" spans="2:2" ht="15.75" thickBot="1" x14ac:dyDescent="0.3">
      <c r="B966802" s="4">
        <v>329.1</v>
      </c>
    </row>
    <row r="966803" spans="2:2" ht="15.75" thickBot="1" x14ac:dyDescent="0.3">
      <c r="B966803" s="3" t="e">
        <v>#DIV/0!</v>
      </c>
    </row>
    <row r="966804" spans="2:2" ht="15.75" thickBot="1" x14ac:dyDescent="0.3">
      <c r="B966804" s="4">
        <v>771.36</v>
      </c>
    </row>
    <row r="966805" spans="2:2" ht="15.75" thickBot="1" x14ac:dyDescent="0.3">
      <c r="B966805" s="3" t="e">
        <v>#DIV/0!</v>
      </c>
    </row>
    <row r="966806" spans="2:2" ht="15.75" thickBot="1" x14ac:dyDescent="0.3">
      <c r="B966806" s="4">
        <v>248.39</v>
      </c>
    </row>
    <row r="966807" spans="2:2" ht="15.75" thickBot="1" x14ac:dyDescent="0.3">
      <c r="B966807" s="3" t="e">
        <v>#DIV/0!</v>
      </c>
    </row>
    <row r="966808" spans="2:2" ht="15.75" thickBot="1" x14ac:dyDescent="0.3">
      <c r="B966808" s="4">
        <v>257.02</v>
      </c>
    </row>
    <row r="966809" spans="2:2" ht="15.75" thickBot="1" x14ac:dyDescent="0.3">
      <c r="B966809" s="3" t="e">
        <v>#DIV/0!</v>
      </c>
    </row>
    <row r="966810" spans="2:2" ht="15.75" thickBot="1" x14ac:dyDescent="0.3">
      <c r="B966810" s="4">
        <v>112.99</v>
      </c>
    </row>
    <row r="966811" spans="2:2" ht="15.75" thickBot="1" x14ac:dyDescent="0.3">
      <c r="B966811" s="4">
        <v>0</v>
      </c>
    </row>
    <row r="966812" spans="2:2" ht="15.75" thickBot="1" x14ac:dyDescent="0.3">
      <c r="B966812" s="3" t="e">
        <v>#DIV/0!</v>
      </c>
    </row>
    <row r="966813" spans="2:2" ht="15.75" thickBot="1" x14ac:dyDescent="0.3">
      <c r="B966813" s="3" t="e">
        <v>#DIV/0!</v>
      </c>
    </row>
    <row r="966814" spans="2:2" ht="15.75" thickBot="1" x14ac:dyDescent="0.3">
      <c r="B966814" s="3" t="e">
        <v>#DIV/0!</v>
      </c>
    </row>
    <row r="966815" spans="2:2" ht="15.75" thickBot="1" x14ac:dyDescent="0.3">
      <c r="B966815" s="3" t="e">
        <v>#DIV/0!</v>
      </c>
    </row>
    <row r="966816" spans="2:2" ht="15.75" thickBot="1" x14ac:dyDescent="0.3">
      <c r="B966816" s="4">
        <v>605.94000000000005</v>
      </c>
    </row>
    <row r="966817" spans="2:2" ht="15.75" thickBot="1" x14ac:dyDescent="0.3">
      <c r="B966817" s="4">
        <v>731.67</v>
      </c>
    </row>
    <row r="966818" spans="2:2" ht="15.75" thickBot="1" x14ac:dyDescent="0.3">
      <c r="B966818" s="3" t="e">
        <v>#DIV/0!</v>
      </c>
    </row>
    <row r="966819" spans="2:2" ht="15.75" thickBot="1" x14ac:dyDescent="0.3">
      <c r="B966819" s="4">
        <v>71.34</v>
      </c>
    </row>
    <row r="966820" spans="2:2" ht="15.75" thickBot="1" x14ac:dyDescent="0.3">
      <c r="B966820" s="4">
        <v>826.45</v>
      </c>
    </row>
    <row r="966821" spans="2:2" ht="15.75" thickBot="1" x14ac:dyDescent="0.3">
      <c r="B966821" s="4">
        <v>190.86</v>
      </c>
    </row>
    <row r="966822" spans="2:2" ht="15.75" thickBot="1" x14ac:dyDescent="0.3">
      <c r="B966822" s="4">
        <v>18.71</v>
      </c>
    </row>
    <row r="966823" spans="2:2" ht="15.75" thickBot="1" x14ac:dyDescent="0.3">
      <c r="B966823" s="4">
        <v>444.17</v>
      </c>
    </row>
    <row r="966824" spans="2:2" ht="15.75" thickBot="1" x14ac:dyDescent="0.3">
      <c r="B966824" s="3" t="e">
        <v>#DIV/0!</v>
      </c>
    </row>
    <row r="966825" spans="2:2" ht="15.75" thickBot="1" x14ac:dyDescent="0.3">
      <c r="B966825" s="4">
        <v>351.45</v>
      </c>
    </row>
    <row r="966826" spans="2:2" ht="15.75" thickBot="1" x14ac:dyDescent="0.3">
      <c r="B966826" s="4">
        <v>236.54</v>
      </c>
    </row>
    <row r="966827" spans="2:2" ht="15.75" thickBot="1" x14ac:dyDescent="0.3">
      <c r="B966827" s="3" t="e">
        <v>#DIV/0!</v>
      </c>
    </row>
    <row r="966828" spans="2:2" ht="15.75" thickBot="1" x14ac:dyDescent="0.3">
      <c r="B966828" s="3" t="e">
        <v>#DIV/0!</v>
      </c>
    </row>
    <row r="966829" spans="2:2" ht="15.75" thickBot="1" x14ac:dyDescent="0.3">
      <c r="B966829" s="4">
        <v>188.88</v>
      </c>
    </row>
    <row r="966830" spans="2:2" ht="15.75" thickBot="1" x14ac:dyDescent="0.3">
      <c r="B966830" s="3" t="e">
        <v>#DIV/0!</v>
      </c>
    </row>
    <row r="966831" spans="2:2" ht="15.75" thickBot="1" x14ac:dyDescent="0.3">
      <c r="B966831" s="3" t="e">
        <v>#DIV/0!</v>
      </c>
    </row>
    <row r="966832" spans="2:2" ht="15.75" thickBot="1" x14ac:dyDescent="0.3">
      <c r="B966832" s="3" t="e">
        <v>#DIV/0!</v>
      </c>
    </row>
    <row r="966833" spans="2:2" ht="15.75" thickBot="1" x14ac:dyDescent="0.3">
      <c r="B966833" s="4">
        <v>249.94</v>
      </c>
    </row>
    <row r="966834" spans="2:2" ht="15.75" thickBot="1" x14ac:dyDescent="0.3">
      <c r="B966834" s="3" t="e">
        <v>#DIV/0!</v>
      </c>
    </row>
    <row r="966835" spans="2:2" ht="15.75" thickBot="1" x14ac:dyDescent="0.3">
      <c r="B966835" s="3" t="e">
        <v>#DIV/0!</v>
      </c>
    </row>
    <row r="966836" spans="2:2" ht="15.75" thickBot="1" x14ac:dyDescent="0.3">
      <c r="B966836" s="4">
        <v>851.51</v>
      </c>
    </row>
    <row r="966837" spans="2:2" ht="15.75" thickBot="1" x14ac:dyDescent="0.3">
      <c r="B966837" s="3" t="e">
        <v>#DIV/0!</v>
      </c>
    </row>
    <row r="966838" spans="2:2" ht="15.75" thickBot="1" x14ac:dyDescent="0.3">
      <c r="B966838" s="3" t="e">
        <v>#DIV/0!</v>
      </c>
    </row>
    <row r="966839" spans="2:2" ht="15.75" thickBot="1" x14ac:dyDescent="0.3">
      <c r="B966839" s="3" t="e">
        <v>#DIV/0!</v>
      </c>
    </row>
    <row r="966840" spans="2:2" ht="15.75" thickBot="1" x14ac:dyDescent="0.3">
      <c r="B966840" s="4">
        <v>581.85</v>
      </c>
    </row>
    <row r="966841" spans="2:2" ht="15.75" thickBot="1" x14ac:dyDescent="0.3">
      <c r="B966841" s="4">
        <v>1856.1</v>
      </c>
    </row>
    <row r="966842" spans="2:2" ht="15.75" thickBot="1" x14ac:dyDescent="0.3">
      <c r="B966842" s="3" t="e">
        <v>#DIV/0!</v>
      </c>
    </row>
    <row r="966843" spans="2:2" ht="15.75" thickBot="1" x14ac:dyDescent="0.3">
      <c r="B966843" s="4">
        <v>383.08</v>
      </c>
    </row>
    <row r="966844" spans="2:2" ht="15.75" thickBot="1" x14ac:dyDescent="0.3">
      <c r="B966844" s="3" t="e">
        <v>#DIV/0!</v>
      </c>
    </row>
    <row r="966845" spans="2:2" ht="15.75" thickBot="1" x14ac:dyDescent="0.3">
      <c r="B966845" s="3" t="e">
        <v>#DIV/0!</v>
      </c>
    </row>
    <row r="983040" ht="15.75" thickBot="1" x14ac:dyDescent="0.3"/>
    <row r="983041" spans="2:2" ht="15.75" thickBot="1" x14ac:dyDescent="0.3">
      <c r="B983041" s="2">
        <v>39264</v>
      </c>
    </row>
    <row r="983042" spans="2:2" ht="15.75" thickBot="1" x14ac:dyDescent="0.3">
      <c r="B983042" s="3" t="e">
        <v>#DIV/0!</v>
      </c>
    </row>
    <row r="983043" spans="2:2" ht="15.75" thickBot="1" x14ac:dyDescent="0.3">
      <c r="B983043" s="4">
        <v>346.37</v>
      </c>
    </row>
    <row r="983044" spans="2:2" ht="15.75" thickBot="1" x14ac:dyDescent="0.3">
      <c r="B983044" s="3" t="e">
        <v>#DIV/0!</v>
      </c>
    </row>
    <row r="983045" spans="2:2" ht="15.75" thickBot="1" x14ac:dyDescent="0.3">
      <c r="B983045" s="3" t="e">
        <v>#DIV/0!</v>
      </c>
    </row>
    <row r="983046" spans="2:2" ht="15.75" thickBot="1" x14ac:dyDescent="0.3">
      <c r="B983046" s="4">
        <v>356.76</v>
      </c>
    </row>
    <row r="983047" spans="2:2" ht="15.75" thickBot="1" x14ac:dyDescent="0.3">
      <c r="B983047" s="3" t="e">
        <v>#DIV/0!</v>
      </c>
    </row>
    <row r="983048" spans="2:2" ht="15.75" thickBot="1" x14ac:dyDescent="0.3">
      <c r="B983048" s="3" t="e">
        <v>#DIV/0!</v>
      </c>
    </row>
    <row r="983049" spans="2:2" ht="15.75" thickBot="1" x14ac:dyDescent="0.3">
      <c r="B983049" s="4">
        <v>171.76</v>
      </c>
    </row>
    <row r="983050" spans="2:2" ht="15.75" thickBot="1" x14ac:dyDescent="0.3">
      <c r="B983050" s="4">
        <v>493.01</v>
      </c>
    </row>
    <row r="983051" spans="2:2" ht="15.75" thickBot="1" x14ac:dyDescent="0.3">
      <c r="B983051" s="3" t="e">
        <v>#DIV/0!</v>
      </c>
    </row>
    <row r="983052" spans="2:2" ht="15.75" thickBot="1" x14ac:dyDescent="0.3">
      <c r="B983052" s="3" t="e">
        <v>#DIV/0!</v>
      </c>
    </row>
    <row r="983053" spans="2:2" ht="15.75" thickBot="1" x14ac:dyDescent="0.3">
      <c r="B983053" s="3" t="e">
        <v>#DIV/0!</v>
      </c>
    </row>
    <row r="983054" spans="2:2" ht="15.75" thickBot="1" x14ac:dyDescent="0.3">
      <c r="B983054" s="3" t="e">
        <v>#DIV/0!</v>
      </c>
    </row>
    <row r="983055" spans="2:2" ht="15.75" thickBot="1" x14ac:dyDescent="0.3">
      <c r="B983055" s="3" t="e">
        <v>#DIV/0!</v>
      </c>
    </row>
    <row r="983056" spans="2:2" ht="15.75" thickBot="1" x14ac:dyDescent="0.3">
      <c r="B983056" s="4">
        <v>421.02</v>
      </c>
    </row>
    <row r="983057" spans="2:2" ht="15.75" thickBot="1" x14ac:dyDescent="0.3">
      <c r="B983057" s="4">
        <v>245.39</v>
      </c>
    </row>
    <row r="983058" spans="2:2" ht="15.75" thickBot="1" x14ac:dyDescent="0.3">
      <c r="B983058" s="3" t="e">
        <v>#DIV/0!</v>
      </c>
    </row>
    <row r="983059" spans="2:2" ht="15.75" thickBot="1" x14ac:dyDescent="0.3">
      <c r="B983059" s="4">
        <v>203.11</v>
      </c>
    </row>
    <row r="983060" spans="2:2" ht="15.75" thickBot="1" x14ac:dyDescent="0.3">
      <c r="B983060" s="4">
        <v>566.82000000000005</v>
      </c>
    </row>
    <row r="983061" spans="2:2" ht="15.75" thickBot="1" x14ac:dyDescent="0.3">
      <c r="B983061" s="4">
        <v>114.8</v>
      </c>
    </row>
    <row r="983062" spans="2:2" ht="15.75" thickBot="1" x14ac:dyDescent="0.3">
      <c r="B983062" s="4">
        <v>393.86</v>
      </c>
    </row>
    <row r="983063" spans="2:2" ht="15.75" thickBot="1" x14ac:dyDescent="0.3">
      <c r="B983063" s="3" t="e">
        <v>#DIV/0!</v>
      </c>
    </row>
    <row r="983064" spans="2:2" ht="15.75" thickBot="1" x14ac:dyDescent="0.3">
      <c r="B983064" s="4">
        <v>387.4</v>
      </c>
    </row>
    <row r="983065" spans="2:2" ht="15.75" thickBot="1" x14ac:dyDescent="0.3">
      <c r="B983065" s="3" t="e">
        <v>#DIV/0!</v>
      </c>
    </row>
    <row r="983066" spans="2:2" ht="15.75" thickBot="1" x14ac:dyDescent="0.3">
      <c r="B983066" s="3" t="e">
        <v>#DIV/0!</v>
      </c>
    </row>
    <row r="983067" spans="2:2" ht="15.75" thickBot="1" x14ac:dyDescent="0.3">
      <c r="B983067" s="4">
        <v>174.85</v>
      </c>
    </row>
    <row r="983068" spans="2:2" ht="15.75" thickBot="1" x14ac:dyDescent="0.3">
      <c r="B983068" s="3" t="e">
        <v>#DIV/0!</v>
      </c>
    </row>
    <row r="983069" spans="2:2" ht="15.75" thickBot="1" x14ac:dyDescent="0.3">
      <c r="B983069" s="3" t="e">
        <v>#DIV/0!</v>
      </c>
    </row>
    <row r="983070" spans="2:2" ht="15.75" thickBot="1" x14ac:dyDescent="0.3">
      <c r="B983070" s="4">
        <v>774.6</v>
      </c>
    </row>
    <row r="983071" spans="2:2" ht="15.75" thickBot="1" x14ac:dyDescent="0.3">
      <c r="B983071" s="3" t="e">
        <v>#DIV/0!</v>
      </c>
    </row>
    <row r="983072" spans="2:2" ht="15.75" thickBot="1" x14ac:dyDescent="0.3">
      <c r="B983072" s="3" t="e">
        <v>#DIV/0!</v>
      </c>
    </row>
    <row r="983073" spans="2:2" ht="15.75" thickBot="1" x14ac:dyDescent="0.3">
      <c r="B983073" s="3" t="e">
        <v>#DIV/0!</v>
      </c>
    </row>
    <row r="983074" spans="2:2" ht="15.75" thickBot="1" x14ac:dyDescent="0.3">
      <c r="B983074" s="3" t="e">
        <v>#DIV/0!</v>
      </c>
    </row>
    <row r="983075" spans="2:2" ht="15.75" thickBot="1" x14ac:dyDescent="0.3">
      <c r="B983075" s="4">
        <v>468.07</v>
      </c>
    </row>
    <row r="983076" spans="2:2" ht="15.75" thickBot="1" x14ac:dyDescent="0.3">
      <c r="B983076" s="4">
        <v>1428.42</v>
      </c>
    </row>
    <row r="983077" spans="2:2" ht="15.75" thickBot="1" x14ac:dyDescent="0.3">
      <c r="B983077" s="3" t="e">
        <v>#DIV/0!</v>
      </c>
    </row>
    <row r="983078" spans="2:2" ht="15.75" thickBot="1" x14ac:dyDescent="0.3">
      <c r="B983078" s="3" t="e">
        <v>#DIV/0!</v>
      </c>
    </row>
    <row r="983079" spans="2:2" ht="15.75" thickBot="1" x14ac:dyDescent="0.3">
      <c r="B983079" s="4">
        <v>327.78</v>
      </c>
    </row>
    <row r="983080" spans="2:2" ht="15.75" thickBot="1" x14ac:dyDescent="0.3">
      <c r="B983080" s="3" t="e">
        <v>#DIV/0!</v>
      </c>
    </row>
    <row r="983081" spans="2:2" ht="15.75" thickBot="1" x14ac:dyDescent="0.3">
      <c r="B983081" s="3" t="e">
        <v>#DIV/0!</v>
      </c>
    </row>
    <row r="983082" spans="2:2" ht="15.75" thickBot="1" x14ac:dyDescent="0.3">
      <c r="B983082" s="4">
        <v>650.01</v>
      </c>
    </row>
    <row r="983083" spans="2:2" ht="15.75" thickBot="1" x14ac:dyDescent="0.3">
      <c r="B983083" s="4">
        <v>511.72</v>
      </c>
    </row>
    <row r="983084" spans="2:2" ht="15.75" thickBot="1" x14ac:dyDescent="0.3">
      <c r="B983084" s="3" t="e">
        <v>#DIV/0!</v>
      </c>
    </row>
    <row r="983085" spans="2:2" ht="15.75" thickBot="1" x14ac:dyDescent="0.3">
      <c r="B983085" s="4">
        <v>169.28</v>
      </c>
    </row>
    <row r="983086" spans="2:2" ht="15.75" thickBot="1" x14ac:dyDescent="0.3">
      <c r="B983086" s="3" t="e">
        <v>#DIV/0!</v>
      </c>
    </row>
    <row r="983087" spans="2:2" ht="15.75" thickBot="1" x14ac:dyDescent="0.3">
      <c r="B983087" s="3" t="e">
        <v>#DIV/0!</v>
      </c>
    </row>
    <row r="983088" spans="2:2" ht="15.75" thickBot="1" x14ac:dyDescent="0.3">
      <c r="B983088" s="4">
        <v>173.16</v>
      </c>
    </row>
    <row r="983089" spans="2:2" ht="15.75" thickBot="1" x14ac:dyDescent="0.3">
      <c r="B983089" s="3" t="e">
        <v>#DIV/0!</v>
      </c>
    </row>
    <row r="983090" spans="2:2" ht="15.75" thickBot="1" x14ac:dyDescent="0.3">
      <c r="B983090" s="4">
        <v>731.2</v>
      </c>
    </row>
    <row r="983091" spans="2:2" ht="15.75" thickBot="1" x14ac:dyDescent="0.3">
      <c r="B983091" s="4">
        <v>210.19</v>
      </c>
    </row>
    <row r="983092" spans="2:2" ht="15.75" thickBot="1" x14ac:dyDescent="0.3">
      <c r="B983092" s="3" t="e">
        <v>#DIV/0!</v>
      </c>
    </row>
    <row r="983093" spans="2:2" ht="15.75" thickBot="1" x14ac:dyDescent="0.3">
      <c r="B983093" s="3" t="e">
        <v>#DIV/0!</v>
      </c>
    </row>
    <row r="983094" spans="2:2" ht="15.75" thickBot="1" x14ac:dyDescent="0.3">
      <c r="B983094" s="4">
        <v>740.85</v>
      </c>
    </row>
    <row r="983095" spans="2:2" ht="15.75" thickBot="1" x14ac:dyDescent="0.3">
      <c r="B983095" s="4">
        <v>63.28</v>
      </c>
    </row>
    <row r="983096" spans="2:2" ht="15.75" thickBot="1" x14ac:dyDescent="0.3">
      <c r="B983096" s="3" t="e">
        <v>#DIV/0!</v>
      </c>
    </row>
    <row r="983097" spans="2:2" ht="15.75" thickBot="1" x14ac:dyDescent="0.3">
      <c r="B983097" s="3" t="e">
        <v>#DIV/0!</v>
      </c>
    </row>
    <row r="983098" spans="2:2" ht="15.75" thickBot="1" x14ac:dyDescent="0.3">
      <c r="B983098" s="3" t="e">
        <v>#DIV/0!</v>
      </c>
    </row>
    <row r="983099" spans="2:2" ht="15.75" thickBot="1" x14ac:dyDescent="0.3">
      <c r="B983099" s="3" t="e">
        <v>#DIV/0!</v>
      </c>
    </row>
    <row r="983100" spans="2:2" ht="15.75" thickBot="1" x14ac:dyDescent="0.3">
      <c r="B983100" s="3" t="e">
        <v>#DIV/0!</v>
      </c>
    </row>
    <row r="983101" spans="2:2" ht="15.75" thickBot="1" x14ac:dyDescent="0.3">
      <c r="B983101" s="3" t="e">
        <v>#DIV/0!</v>
      </c>
    </row>
    <row r="983102" spans="2:2" ht="15.75" thickBot="1" x14ac:dyDescent="0.3">
      <c r="B983102" s="3" t="e">
        <v>#DIV/0!</v>
      </c>
    </row>
    <row r="983103" spans="2:2" ht="15.75" thickBot="1" x14ac:dyDescent="0.3">
      <c r="B983103" s="4">
        <v>444.85</v>
      </c>
    </row>
    <row r="983104" spans="2:2" ht="15.75" thickBot="1" x14ac:dyDescent="0.3">
      <c r="B983104" s="3" t="e">
        <v>#DIV/0!</v>
      </c>
    </row>
    <row r="983105" spans="2:2" ht="15.75" thickBot="1" x14ac:dyDescent="0.3">
      <c r="B983105" s="3" t="e">
        <v>#DIV/0!</v>
      </c>
    </row>
    <row r="983106" spans="2:2" ht="15.75" thickBot="1" x14ac:dyDescent="0.3">
      <c r="B983106" s="3" t="e">
        <v>#DIV/0!</v>
      </c>
    </row>
    <row r="983107" spans="2:2" ht="15.75" thickBot="1" x14ac:dyDescent="0.3">
      <c r="B983107" s="4">
        <v>0</v>
      </c>
    </row>
    <row r="983108" spans="2:2" ht="15.75" thickBot="1" x14ac:dyDescent="0.3">
      <c r="B983108" s="4">
        <v>67.599999999999994</v>
      </c>
    </row>
    <row r="983109" spans="2:2" ht="15.75" thickBot="1" x14ac:dyDescent="0.3">
      <c r="B983109" s="3" t="e">
        <v>#DIV/0!</v>
      </c>
    </row>
    <row r="983110" spans="2:2" ht="15.75" thickBot="1" x14ac:dyDescent="0.3">
      <c r="B983110" s="3" t="e">
        <v>#DIV/0!</v>
      </c>
    </row>
    <row r="983111" spans="2:2" ht="15.75" thickBot="1" x14ac:dyDescent="0.3">
      <c r="B983111" s="3" t="e">
        <v>#DIV/0!</v>
      </c>
    </row>
    <row r="983112" spans="2:2" ht="15.75" thickBot="1" x14ac:dyDescent="0.3">
      <c r="B983112" s="4">
        <v>595.46</v>
      </c>
    </row>
    <row r="983113" spans="2:2" ht="15.75" thickBot="1" x14ac:dyDescent="0.3">
      <c r="B983113" s="3" t="e">
        <v>#DIV/0!</v>
      </c>
    </row>
    <row r="983114" spans="2:2" ht="15.75" thickBot="1" x14ac:dyDescent="0.3">
      <c r="B983114" s="4">
        <v>707.18</v>
      </c>
    </row>
    <row r="983115" spans="2:2" ht="15.75" thickBot="1" x14ac:dyDescent="0.3">
      <c r="B983115" s="4">
        <v>795.37</v>
      </c>
    </row>
    <row r="983116" spans="2:2" ht="15.75" thickBot="1" x14ac:dyDescent="0.3">
      <c r="B983116" s="3" t="e">
        <v>#DIV/0!</v>
      </c>
    </row>
    <row r="983117" spans="2:2" ht="15.75" thickBot="1" x14ac:dyDescent="0.3">
      <c r="B983117" s="4">
        <v>478.58</v>
      </c>
    </row>
    <row r="983118" spans="2:2" ht="15.75" thickBot="1" x14ac:dyDescent="0.3">
      <c r="B983118" s="4">
        <v>177.5</v>
      </c>
    </row>
    <row r="983119" spans="2:2" ht="15.75" thickBot="1" x14ac:dyDescent="0.3">
      <c r="B983119" s="3" t="e">
        <v>#DIV/0!</v>
      </c>
    </row>
    <row r="983120" spans="2:2" ht="15.75" thickBot="1" x14ac:dyDescent="0.3">
      <c r="B983120" s="3" t="e">
        <v>#DIV/0!</v>
      </c>
    </row>
    <row r="983121" spans="2:2" ht="15.75" thickBot="1" x14ac:dyDescent="0.3">
      <c r="B983121" s="3" t="e">
        <v>#DIV/0!</v>
      </c>
    </row>
    <row r="983122" spans="2:2" ht="15.75" thickBot="1" x14ac:dyDescent="0.3">
      <c r="B983122" s="3" t="e">
        <v>#DIV/0!</v>
      </c>
    </row>
    <row r="983123" spans="2:2" ht="15.75" thickBot="1" x14ac:dyDescent="0.3">
      <c r="B983123" s="3" t="e">
        <v>#DIV/0!</v>
      </c>
    </row>
    <row r="983124" spans="2:2" ht="15.75" thickBot="1" x14ac:dyDescent="0.3">
      <c r="B983124" s="4" t="s">
        <v>32373</v>
      </c>
    </row>
    <row r="983125" spans="2:2" ht="15.75" thickBot="1" x14ac:dyDescent="0.3">
      <c r="B983125" s="4">
        <v>169.36</v>
      </c>
    </row>
    <row r="983126" spans="2:2" ht="15.75" thickBot="1" x14ac:dyDescent="0.3">
      <c r="B983126" s="4">
        <v>523.23</v>
      </c>
    </row>
    <row r="983127" spans="2:2" ht="15.75" thickBot="1" x14ac:dyDescent="0.3">
      <c r="B983127" s="3" t="e">
        <v>#DIV/0!</v>
      </c>
    </row>
    <row r="983128" spans="2:2" ht="15.75" thickBot="1" x14ac:dyDescent="0.3">
      <c r="B983128" s="4">
        <v>314.54000000000002</v>
      </c>
    </row>
    <row r="983129" spans="2:2" ht="15.75" thickBot="1" x14ac:dyDescent="0.3">
      <c r="B983129" s="3" t="e">
        <v>#DIV/0!</v>
      </c>
    </row>
    <row r="983130" spans="2:2" ht="15.75" thickBot="1" x14ac:dyDescent="0.3">
      <c r="B983130" s="3" t="e">
        <v>#DIV/0!</v>
      </c>
    </row>
    <row r="983131" spans="2:2" ht="15.75" thickBot="1" x14ac:dyDescent="0.3">
      <c r="B983131" s="3" t="e">
        <v>#DIV/0!</v>
      </c>
    </row>
    <row r="983132" spans="2:2" ht="15.75" thickBot="1" x14ac:dyDescent="0.3">
      <c r="B983132" s="4">
        <v>231.4</v>
      </c>
    </row>
    <row r="983133" spans="2:2" ht="15.75" thickBot="1" x14ac:dyDescent="0.3">
      <c r="B983133" s="4">
        <v>359.09</v>
      </c>
    </row>
    <row r="983134" spans="2:2" ht="15.75" thickBot="1" x14ac:dyDescent="0.3">
      <c r="B983134" s="4">
        <v>552.27</v>
      </c>
    </row>
    <row r="983135" spans="2:2" ht="15.75" thickBot="1" x14ac:dyDescent="0.3">
      <c r="B983135" s="3" t="e">
        <v>#DIV/0!</v>
      </c>
    </row>
    <row r="983136" spans="2:2" ht="15.75" thickBot="1" x14ac:dyDescent="0.3">
      <c r="B983136" s="4">
        <v>307.77999999999997</v>
      </c>
    </row>
    <row r="983137" spans="2:2" ht="15.75" thickBot="1" x14ac:dyDescent="0.3">
      <c r="B983137" s="4">
        <v>263.23</v>
      </c>
    </row>
    <row r="983138" spans="2:2" ht="15.75" thickBot="1" x14ac:dyDescent="0.3">
      <c r="B983138" s="3" t="e">
        <v>#DIV/0!</v>
      </c>
    </row>
    <row r="983139" spans="2:2" ht="15.75" thickBot="1" x14ac:dyDescent="0.3">
      <c r="B983139" s="4">
        <v>564.45000000000005</v>
      </c>
    </row>
    <row r="983140" spans="2:2" ht="15.75" thickBot="1" x14ac:dyDescent="0.3">
      <c r="B983140" s="3" t="e">
        <v>#DIV/0!</v>
      </c>
    </row>
    <row r="983141" spans="2:2" ht="15.75" thickBot="1" x14ac:dyDescent="0.3">
      <c r="B983141" s="3" t="e">
        <v>#DIV/0!</v>
      </c>
    </row>
    <row r="983142" spans="2:2" ht="15.75" thickBot="1" x14ac:dyDescent="0.3">
      <c r="B983142" s="3" t="e">
        <v>#DIV/0!</v>
      </c>
    </row>
    <row r="983143" spans="2:2" ht="15.75" thickBot="1" x14ac:dyDescent="0.3">
      <c r="B983143" s="4">
        <v>377.77</v>
      </c>
    </row>
    <row r="983144" spans="2:2" ht="15.75" thickBot="1" x14ac:dyDescent="0.3">
      <c r="B983144" s="4">
        <v>366.62</v>
      </c>
    </row>
    <row r="983145" spans="2:2" ht="15.75" thickBot="1" x14ac:dyDescent="0.3">
      <c r="B983145" s="4">
        <v>78.650000000000006</v>
      </c>
    </row>
    <row r="983146" spans="2:2" ht="15.75" thickBot="1" x14ac:dyDescent="0.3">
      <c r="B983146" s="3" t="e">
        <v>#DIV/0!</v>
      </c>
    </row>
    <row r="983147" spans="2:2" ht="15.75" thickBot="1" x14ac:dyDescent="0.3">
      <c r="B983147" s="3" t="e">
        <v>#DIV/0!</v>
      </c>
    </row>
    <row r="983148" spans="2:2" ht="15.75" thickBot="1" x14ac:dyDescent="0.3">
      <c r="B983148" s="3" t="e">
        <v>#DIV/0!</v>
      </c>
    </row>
    <row r="983149" spans="2:2" ht="15.75" thickBot="1" x14ac:dyDescent="0.3">
      <c r="B983149" s="4">
        <v>148.69999999999999</v>
      </c>
    </row>
    <row r="983150" spans="2:2" ht="15.75" thickBot="1" x14ac:dyDescent="0.3">
      <c r="B983150" s="4">
        <v>182.49</v>
      </c>
    </row>
    <row r="983151" spans="2:2" ht="15.75" thickBot="1" x14ac:dyDescent="0.3">
      <c r="B983151" s="3" t="e">
        <v>#DIV/0!</v>
      </c>
    </row>
    <row r="983152" spans="2:2" ht="15.75" thickBot="1" x14ac:dyDescent="0.3">
      <c r="B983152" s="3" t="e">
        <v>#DIV/0!</v>
      </c>
    </row>
    <row r="983153" spans="2:2" ht="15.75" thickBot="1" x14ac:dyDescent="0.3">
      <c r="B983153" s="4">
        <v>205.19</v>
      </c>
    </row>
    <row r="983154" spans="2:2" ht="15.75" thickBot="1" x14ac:dyDescent="0.3">
      <c r="B983154" s="4">
        <v>432.74</v>
      </c>
    </row>
    <row r="983155" spans="2:2" ht="15.75" thickBot="1" x14ac:dyDescent="0.3">
      <c r="B983155" s="3" t="e">
        <v>#DIV/0!</v>
      </c>
    </row>
    <row r="983156" spans="2:2" ht="15.75" thickBot="1" x14ac:dyDescent="0.3">
      <c r="B983156" s="4">
        <v>455.92</v>
      </c>
    </row>
    <row r="983157" spans="2:2" ht="15.75" thickBot="1" x14ac:dyDescent="0.3">
      <c r="B983157" s="3" t="e">
        <v>#DIV/0!</v>
      </c>
    </row>
    <row r="983158" spans="2:2" ht="15.75" thickBot="1" x14ac:dyDescent="0.3">
      <c r="B983158" s="4">
        <v>485.87</v>
      </c>
    </row>
    <row r="983159" spans="2:2" ht="15.75" thickBot="1" x14ac:dyDescent="0.3">
      <c r="B983159" s="4">
        <v>1701.72</v>
      </c>
    </row>
    <row r="983160" spans="2:2" ht="15.75" thickBot="1" x14ac:dyDescent="0.3">
      <c r="B983160" s="3" t="e">
        <v>#DIV/0!</v>
      </c>
    </row>
    <row r="983161" spans="2:2" ht="15.75" thickBot="1" x14ac:dyDescent="0.3">
      <c r="B983161" s="3" t="e">
        <v>#DIV/0!</v>
      </c>
    </row>
    <row r="983162" spans="2:2" ht="15.75" thickBot="1" x14ac:dyDescent="0.3">
      <c r="B983162" s="3" t="e">
        <v>#DIV/0!</v>
      </c>
    </row>
    <row r="983163" spans="2:2" ht="15.75" thickBot="1" x14ac:dyDescent="0.3">
      <c r="B983163" s="4">
        <v>954.09</v>
      </c>
    </row>
    <row r="983164" spans="2:2" ht="15.75" thickBot="1" x14ac:dyDescent="0.3">
      <c r="B983164" s="4">
        <v>448.48</v>
      </c>
    </row>
    <row r="983165" spans="2:2" ht="15.75" thickBot="1" x14ac:dyDescent="0.3">
      <c r="B983165" s="4">
        <v>265.86</v>
      </c>
    </row>
    <row r="983166" spans="2:2" ht="15.75" thickBot="1" x14ac:dyDescent="0.3">
      <c r="B983166" s="3" t="e">
        <v>#DIV/0!</v>
      </c>
    </row>
    <row r="983167" spans="2:2" ht="15.75" thickBot="1" x14ac:dyDescent="0.3">
      <c r="B983167" s="3" t="e">
        <v>#DIV/0!</v>
      </c>
    </row>
    <row r="983168" spans="2:2" ht="15.75" thickBot="1" x14ac:dyDescent="0.3">
      <c r="B983168" s="3" t="e">
        <v>#DIV/0!</v>
      </c>
    </row>
    <row r="983169" spans="2:2" ht="15.75" thickBot="1" x14ac:dyDescent="0.3">
      <c r="B983169" s="3" t="e">
        <v>#DIV/0!</v>
      </c>
    </row>
    <row r="983170" spans="2:2" ht="15.75" thickBot="1" x14ac:dyDescent="0.3">
      <c r="B983170" s="4">
        <v>528.46</v>
      </c>
    </row>
    <row r="983171" spans="2:2" ht="15.75" thickBot="1" x14ac:dyDescent="0.3">
      <c r="B983171" s="3" t="e">
        <v>#DIV/0!</v>
      </c>
    </row>
    <row r="983172" spans="2:2" ht="15.75" thickBot="1" x14ac:dyDescent="0.3">
      <c r="B983172" s="3" t="e">
        <v>#DIV/0!</v>
      </c>
    </row>
    <row r="983173" spans="2:2" ht="15.75" thickBot="1" x14ac:dyDescent="0.3">
      <c r="B983173" s="4">
        <v>144.32</v>
      </c>
    </row>
    <row r="983174" spans="2:2" ht="15.75" thickBot="1" x14ac:dyDescent="0.3">
      <c r="B983174" s="4">
        <v>190.39</v>
      </c>
    </row>
    <row r="983175" spans="2:2" ht="15.75" thickBot="1" x14ac:dyDescent="0.3">
      <c r="B983175" s="3" t="e">
        <v>#DIV/0!</v>
      </c>
    </row>
    <row r="983176" spans="2:2" ht="15.75" thickBot="1" x14ac:dyDescent="0.3">
      <c r="B983176" s="3" t="e">
        <v>#DIV/0!</v>
      </c>
    </row>
    <row r="983177" spans="2:2" ht="15.75" thickBot="1" x14ac:dyDescent="0.3">
      <c r="B983177" s="4">
        <v>217.95</v>
      </c>
    </row>
    <row r="983178" spans="2:2" ht="15.75" thickBot="1" x14ac:dyDescent="0.3">
      <c r="B983178" s="4">
        <v>348.58</v>
      </c>
    </row>
    <row r="983179" spans="2:2" ht="15.75" thickBot="1" x14ac:dyDescent="0.3">
      <c r="B983179" s="3" t="e">
        <v>#DIV/0!</v>
      </c>
    </row>
    <row r="983180" spans="2:2" ht="15.75" thickBot="1" x14ac:dyDescent="0.3">
      <c r="B983180" s="4">
        <v>72.23</v>
      </c>
    </row>
    <row r="983181" spans="2:2" ht="15.75" thickBot="1" x14ac:dyDescent="0.3">
      <c r="B983181" s="3" t="e">
        <v>#DIV/0!</v>
      </c>
    </row>
    <row r="983182" spans="2:2" ht="15.75" thickBot="1" x14ac:dyDescent="0.3">
      <c r="B983182" s="4">
        <v>595.33000000000004</v>
      </c>
    </row>
    <row r="983183" spans="2:2" ht="15.75" thickBot="1" x14ac:dyDescent="0.3">
      <c r="B983183" s="4">
        <v>103.63</v>
      </c>
    </row>
    <row r="983184" spans="2:2" ht="15.75" thickBot="1" x14ac:dyDescent="0.3">
      <c r="B983184" s="3" t="e">
        <v>#DIV/0!</v>
      </c>
    </row>
    <row r="983185" spans="2:2" ht="15.75" thickBot="1" x14ac:dyDescent="0.3">
      <c r="B983185" s="3" t="e">
        <v>#DIV/0!</v>
      </c>
    </row>
    <row r="983186" spans="2:2" ht="15.75" thickBot="1" x14ac:dyDescent="0.3">
      <c r="B983186" s="4">
        <v>329.1</v>
      </c>
    </row>
    <row r="983187" spans="2:2" ht="15.75" thickBot="1" x14ac:dyDescent="0.3">
      <c r="B983187" s="3" t="e">
        <v>#DIV/0!</v>
      </c>
    </row>
    <row r="983188" spans="2:2" ht="15.75" thickBot="1" x14ac:dyDescent="0.3">
      <c r="B983188" s="4">
        <v>771.36</v>
      </c>
    </row>
    <row r="983189" spans="2:2" ht="15.75" thickBot="1" x14ac:dyDescent="0.3">
      <c r="B983189" s="3" t="e">
        <v>#DIV/0!</v>
      </c>
    </row>
    <row r="983190" spans="2:2" ht="15.75" thickBot="1" x14ac:dyDescent="0.3">
      <c r="B983190" s="4">
        <v>248.39</v>
      </c>
    </row>
    <row r="983191" spans="2:2" ht="15.75" thickBot="1" x14ac:dyDescent="0.3">
      <c r="B983191" s="3" t="e">
        <v>#DIV/0!</v>
      </c>
    </row>
    <row r="983192" spans="2:2" ht="15.75" thickBot="1" x14ac:dyDescent="0.3">
      <c r="B983192" s="4">
        <v>257.02</v>
      </c>
    </row>
    <row r="983193" spans="2:2" ht="15.75" thickBot="1" x14ac:dyDescent="0.3">
      <c r="B983193" s="3" t="e">
        <v>#DIV/0!</v>
      </c>
    </row>
    <row r="983194" spans="2:2" ht="15.75" thickBot="1" x14ac:dyDescent="0.3">
      <c r="B983194" s="4">
        <v>112.99</v>
      </c>
    </row>
    <row r="983195" spans="2:2" ht="15.75" thickBot="1" x14ac:dyDescent="0.3">
      <c r="B983195" s="4">
        <v>0</v>
      </c>
    </row>
    <row r="983196" spans="2:2" ht="15.75" thickBot="1" x14ac:dyDescent="0.3">
      <c r="B983196" s="3" t="e">
        <v>#DIV/0!</v>
      </c>
    </row>
    <row r="983197" spans="2:2" ht="15.75" thickBot="1" x14ac:dyDescent="0.3">
      <c r="B983197" s="3" t="e">
        <v>#DIV/0!</v>
      </c>
    </row>
    <row r="983198" spans="2:2" ht="15.75" thickBot="1" x14ac:dyDescent="0.3">
      <c r="B983198" s="3" t="e">
        <v>#DIV/0!</v>
      </c>
    </row>
    <row r="983199" spans="2:2" ht="15.75" thickBot="1" x14ac:dyDescent="0.3">
      <c r="B983199" s="3" t="e">
        <v>#DIV/0!</v>
      </c>
    </row>
    <row r="983200" spans="2:2" ht="15.75" thickBot="1" x14ac:dyDescent="0.3">
      <c r="B983200" s="4">
        <v>605.94000000000005</v>
      </c>
    </row>
    <row r="983201" spans="2:2" ht="15.75" thickBot="1" x14ac:dyDescent="0.3">
      <c r="B983201" s="4">
        <v>731.67</v>
      </c>
    </row>
    <row r="983202" spans="2:2" ht="15.75" thickBot="1" x14ac:dyDescent="0.3">
      <c r="B983202" s="3" t="e">
        <v>#DIV/0!</v>
      </c>
    </row>
    <row r="983203" spans="2:2" ht="15.75" thickBot="1" x14ac:dyDescent="0.3">
      <c r="B983203" s="4">
        <v>71.34</v>
      </c>
    </row>
    <row r="983204" spans="2:2" ht="15.75" thickBot="1" x14ac:dyDescent="0.3">
      <c r="B983204" s="4">
        <v>826.45</v>
      </c>
    </row>
    <row r="983205" spans="2:2" ht="15.75" thickBot="1" x14ac:dyDescent="0.3">
      <c r="B983205" s="4">
        <v>190.86</v>
      </c>
    </row>
    <row r="983206" spans="2:2" ht="15.75" thickBot="1" x14ac:dyDescent="0.3">
      <c r="B983206" s="4">
        <v>18.71</v>
      </c>
    </row>
    <row r="983207" spans="2:2" ht="15.75" thickBot="1" x14ac:dyDescent="0.3">
      <c r="B983207" s="4">
        <v>444.17</v>
      </c>
    </row>
    <row r="983208" spans="2:2" ht="15.75" thickBot="1" x14ac:dyDescent="0.3">
      <c r="B983208" s="3" t="e">
        <v>#DIV/0!</v>
      </c>
    </row>
    <row r="983209" spans="2:2" ht="15.75" thickBot="1" x14ac:dyDescent="0.3">
      <c r="B983209" s="4">
        <v>351.45</v>
      </c>
    </row>
    <row r="983210" spans="2:2" ht="15.75" thickBot="1" x14ac:dyDescent="0.3">
      <c r="B983210" s="4">
        <v>236.54</v>
      </c>
    </row>
    <row r="983211" spans="2:2" ht="15.75" thickBot="1" x14ac:dyDescent="0.3">
      <c r="B983211" s="3" t="e">
        <v>#DIV/0!</v>
      </c>
    </row>
    <row r="983212" spans="2:2" ht="15.75" thickBot="1" x14ac:dyDescent="0.3">
      <c r="B983212" s="3" t="e">
        <v>#DIV/0!</v>
      </c>
    </row>
    <row r="983213" spans="2:2" ht="15.75" thickBot="1" x14ac:dyDescent="0.3">
      <c r="B983213" s="4">
        <v>188.88</v>
      </c>
    </row>
    <row r="983214" spans="2:2" ht="15.75" thickBot="1" x14ac:dyDescent="0.3">
      <c r="B983214" s="3" t="e">
        <v>#DIV/0!</v>
      </c>
    </row>
    <row r="983215" spans="2:2" ht="15.75" thickBot="1" x14ac:dyDescent="0.3">
      <c r="B983215" s="3" t="e">
        <v>#DIV/0!</v>
      </c>
    </row>
    <row r="983216" spans="2:2" ht="15.75" thickBot="1" x14ac:dyDescent="0.3">
      <c r="B983216" s="3" t="e">
        <v>#DIV/0!</v>
      </c>
    </row>
    <row r="983217" spans="2:2" ht="15.75" thickBot="1" x14ac:dyDescent="0.3">
      <c r="B983217" s="4">
        <v>249.94</v>
      </c>
    </row>
    <row r="983218" spans="2:2" ht="15.75" thickBot="1" x14ac:dyDescent="0.3">
      <c r="B983218" s="3" t="e">
        <v>#DIV/0!</v>
      </c>
    </row>
    <row r="983219" spans="2:2" ht="15.75" thickBot="1" x14ac:dyDescent="0.3">
      <c r="B983219" s="3" t="e">
        <v>#DIV/0!</v>
      </c>
    </row>
    <row r="983220" spans="2:2" ht="15.75" thickBot="1" x14ac:dyDescent="0.3">
      <c r="B983220" s="4">
        <v>851.51</v>
      </c>
    </row>
    <row r="983221" spans="2:2" ht="15.75" thickBot="1" x14ac:dyDescent="0.3">
      <c r="B983221" s="3" t="e">
        <v>#DIV/0!</v>
      </c>
    </row>
    <row r="983222" spans="2:2" ht="15.75" thickBot="1" x14ac:dyDescent="0.3">
      <c r="B983222" s="3" t="e">
        <v>#DIV/0!</v>
      </c>
    </row>
    <row r="983223" spans="2:2" ht="15.75" thickBot="1" x14ac:dyDescent="0.3">
      <c r="B983223" s="3" t="e">
        <v>#DIV/0!</v>
      </c>
    </row>
    <row r="983224" spans="2:2" ht="15.75" thickBot="1" x14ac:dyDescent="0.3">
      <c r="B983224" s="4">
        <v>581.85</v>
      </c>
    </row>
    <row r="983225" spans="2:2" ht="15.75" thickBot="1" x14ac:dyDescent="0.3">
      <c r="B983225" s="4">
        <v>1856.1</v>
      </c>
    </row>
    <row r="983226" spans="2:2" ht="15.75" thickBot="1" x14ac:dyDescent="0.3">
      <c r="B983226" s="3" t="e">
        <v>#DIV/0!</v>
      </c>
    </row>
    <row r="983227" spans="2:2" ht="15.75" thickBot="1" x14ac:dyDescent="0.3">
      <c r="B983227" s="4">
        <v>383.08</v>
      </c>
    </row>
    <row r="983228" spans="2:2" ht="15.75" thickBot="1" x14ac:dyDescent="0.3">
      <c r="B983228" s="3" t="e">
        <v>#DIV/0!</v>
      </c>
    </row>
    <row r="983229" spans="2:2" ht="15.75" thickBot="1" x14ac:dyDescent="0.3">
      <c r="B983229" s="3" t="e">
        <v>#DIV/0!</v>
      </c>
    </row>
    <row r="999424" ht="15.75" thickBot="1" x14ac:dyDescent="0.3"/>
    <row r="999425" spans="2:2" ht="15.75" thickBot="1" x14ac:dyDescent="0.3">
      <c r="B999425" s="2">
        <v>39264</v>
      </c>
    </row>
    <row r="999426" spans="2:2" ht="15.75" thickBot="1" x14ac:dyDescent="0.3">
      <c r="B999426" s="3" t="e">
        <v>#DIV/0!</v>
      </c>
    </row>
    <row r="999427" spans="2:2" ht="15.75" thickBot="1" x14ac:dyDescent="0.3">
      <c r="B999427" s="4">
        <v>346.37</v>
      </c>
    </row>
    <row r="999428" spans="2:2" ht="15.75" thickBot="1" x14ac:dyDescent="0.3">
      <c r="B999428" s="3" t="e">
        <v>#DIV/0!</v>
      </c>
    </row>
    <row r="999429" spans="2:2" ht="15.75" thickBot="1" x14ac:dyDescent="0.3">
      <c r="B999429" s="3" t="e">
        <v>#DIV/0!</v>
      </c>
    </row>
    <row r="999430" spans="2:2" ht="15.75" thickBot="1" x14ac:dyDescent="0.3">
      <c r="B999430" s="4">
        <v>356.76</v>
      </c>
    </row>
    <row r="999431" spans="2:2" ht="15.75" thickBot="1" x14ac:dyDescent="0.3">
      <c r="B999431" s="3" t="e">
        <v>#DIV/0!</v>
      </c>
    </row>
    <row r="999432" spans="2:2" ht="15.75" thickBot="1" x14ac:dyDescent="0.3">
      <c r="B999432" s="3" t="e">
        <v>#DIV/0!</v>
      </c>
    </row>
    <row r="999433" spans="2:2" ht="15.75" thickBot="1" x14ac:dyDescent="0.3">
      <c r="B999433" s="4">
        <v>171.76</v>
      </c>
    </row>
    <row r="999434" spans="2:2" ht="15.75" thickBot="1" x14ac:dyDescent="0.3">
      <c r="B999434" s="4">
        <v>493.01</v>
      </c>
    </row>
    <row r="999435" spans="2:2" ht="15.75" thickBot="1" x14ac:dyDescent="0.3">
      <c r="B999435" s="3" t="e">
        <v>#DIV/0!</v>
      </c>
    </row>
    <row r="999436" spans="2:2" ht="15.75" thickBot="1" x14ac:dyDescent="0.3">
      <c r="B999436" s="3" t="e">
        <v>#DIV/0!</v>
      </c>
    </row>
    <row r="999437" spans="2:2" ht="15.75" thickBot="1" x14ac:dyDescent="0.3">
      <c r="B999437" s="3" t="e">
        <v>#DIV/0!</v>
      </c>
    </row>
    <row r="999438" spans="2:2" ht="15.75" thickBot="1" x14ac:dyDescent="0.3">
      <c r="B999438" s="3" t="e">
        <v>#DIV/0!</v>
      </c>
    </row>
    <row r="999439" spans="2:2" ht="15.75" thickBot="1" x14ac:dyDescent="0.3">
      <c r="B999439" s="3" t="e">
        <v>#DIV/0!</v>
      </c>
    </row>
    <row r="999440" spans="2:2" ht="15.75" thickBot="1" x14ac:dyDescent="0.3">
      <c r="B999440" s="4">
        <v>421.02</v>
      </c>
    </row>
    <row r="999441" spans="2:2" ht="15.75" thickBot="1" x14ac:dyDescent="0.3">
      <c r="B999441" s="4">
        <v>245.39</v>
      </c>
    </row>
    <row r="999442" spans="2:2" ht="15.75" thickBot="1" x14ac:dyDescent="0.3">
      <c r="B999442" s="3" t="e">
        <v>#DIV/0!</v>
      </c>
    </row>
    <row r="999443" spans="2:2" ht="15.75" thickBot="1" x14ac:dyDescent="0.3">
      <c r="B999443" s="4">
        <v>203.11</v>
      </c>
    </row>
    <row r="999444" spans="2:2" ht="15.75" thickBot="1" x14ac:dyDescent="0.3">
      <c r="B999444" s="4">
        <v>566.82000000000005</v>
      </c>
    </row>
    <row r="999445" spans="2:2" ht="15.75" thickBot="1" x14ac:dyDescent="0.3">
      <c r="B999445" s="4">
        <v>114.8</v>
      </c>
    </row>
    <row r="999446" spans="2:2" ht="15.75" thickBot="1" x14ac:dyDescent="0.3">
      <c r="B999446" s="4">
        <v>393.86</v>
      </c>
    </row>
    <row r="999447" spans="2:2" ht="15.75" thickBot="1" x14ac:dyDescent="0.3">
      <c r="B999447" s="3" t="e">
        <v>#DIV/0!</v>
      </c>
    </row>
    <row r="999448" spans="2:2" ht="15.75" thickBot="1" x14ac:dyDescent="0.3">
      <c r="B999448" s="4">
        <v>387.4</v>
      </c>
    </row>
    <row r="999449" spans="2:2" ht="15.75" thickBot="1" x14ac:dyDescent="0.3">
      <c r="B999449" s="3" t="e">
        <v>#DIV/0!</v>
      </c>
    </row>
    <row r="999450" spans="2:2" ht="15.75" thickBot="1" x14ac:dyDescent="0.3">
      <c r="B999450" s="3" t="e">
        <v>#DIV/0!</v>
      </c>
    </row>
    <row r="999451" spans="2:2" ht="15.75" thickBot="1" x14ac:dyDescent="0.3">
      <c r="B999451" s="4">
        <v>174.85</v>
      </c>
    </row>
    <row r="999452" spans="2:2" ht="15.75" thickBot="1" x14ac:dyDescent="0.3">
      <c r="B999452" s="3" t="e">
        <v>#DIV/0!</v>
      </c>
    </row>
    <row r="999453" spans="2:2" ht="15.75" thickBot="1" x14ac:dyDescent="0.3">
      <c r="B999453" s="3" t="e">
        <v>#DIV/0!</v>
      </c>
    </row>
    <row r="999454" spans="2:2" ht="15.75" thickBot="1" x14ac:dyDescent="0.3">
      <c r="B999454" s="4">
        <v>774.6</v>
      </c>
    </row>
    <row r="999455" spans="2:2" ht="15.75" thickBot="1" x14ac:dyDescent="0.3">
      <c r="B999455" s="3" t="e">
        <v>#DIV/0!</v>
      </c>
    </row>
    <row r="999456" spans="2:2" ht="15.75" thickBot="1" x14ac:dyDescent="0.3">
      <c r="B999456" s="3" t="e">
        <v>#DIV/0!</v>
      </c>
    </row>
    <row r="999457" spans="2:2" ht="15.75" thickBot="1" x14ac:dyDescent="0.3">
      <c r="B999457" s="3" t="e">
        <v>#DIV/0!</v>
      </c>
    </row>
    <row r="999458" spans="2:2" ht="15.75" thickBot="1" x14ac:dyDescent="0.3">
      <c r="B999458" s="3" t="e">
        <v>#DIV/0!</v>
      </c>
    </row>
    <row r="999459" spans="2:2" ht="15.75" thickBot="1" x14ac:dyDescent="0.3">
      <c r="B999459" s="4">
        <v>468.07</v>
      </c>
    </row>
    <row r="999460" spans="2:2" ht="15.75" thickBot="1" x14ac:dyDescent="0.3">
      <c r="B999460" s="4">
        <v>1428.42</v>
      </c>
    </row>
    <row r="999461" spans="2:2" ht="15.75" thickBot="1" x14ac:dyDescent="0.3">
      <c r="B999461" s="3" t="e">
        <v>#DIV/0!</v>
      </c>
    </row>
    <row r="999462" spans="2:2" ht="15.75" thickBot="1" x14ac:dyDescent="0.3">
      <c r="B999462" s="3" t="e">
        <v>#DIV/0!</v>
      </c>
    </row>
    <row r="999463" spans="2:2" ht="15.75" thickBot="1" x14ac:dyDescent="0.3">
      <c r="B999463" s="4">
        <v>327.78</v>
      </c>
    </row>
    <row r="999464" spans="2:2" ht="15.75" thickBot="1" x14ac:dyDescent="0.3">
      <c r="B999464" s="3" t="e">
        <v>#DIV/0!</v>
      </c>
    </row>
    <row r="999465" spans="2:2" ht="15.75" thickBot="1" x14ac:dyDescent="0.3">
      <c r="B999465" s="3" t="e">
        <v>#DIV/0!</v>
      </c>
    </row>
    <row r="999466" spans="2:2" ht="15.75" thickBot="1" x14ac:dyDescent="0.3">
      <c r="B999466" s="4">
        <v>650.01</v>
      </c>
    </row>
    <row r="999467" spans="2:2" ht="15.75" thickBot="1" x14ac:dyDescent="0.3">
      <c r="B999467" s="4">
        <v>511.72</v>
      </c>
    </row>
    <row r="999468" spans="2:2" ht="15.75" thickBot="1" x14ac:dyDescent="0.3">
      <c r="B999468" s="3" t="e">
        <v>#DIV/0!</v>
      </c>
    </row>
    <row r="999469" spans="2:2" ht="15.75" thickBot="1" x14ac:dyDescent="0.3">
      <c r="B999469" s="4">
        <v>169.28</v>
      </c>
    </row>
    <row r="999470" spans="2:2" ht="15.75" thickBot="1" x14ac:dyDescent="0.3">
      <c r="B999470" s="3" t="e">
        <v>#DIV/0!</v>
      </c>
    </row>
    <row r="999471" spans="2:2" ht="15.75" thickBot="1" x14ac:dyDescent="0.3">
      <c r="B999471" s="3" t="e">
        <v>#DIV/0!</v>
      </c>
    </row>
    <row r="999472" spans="2:2" ht="15.75" thickBot="1" x14ac:dyDescent="0.3">
      <c r="B999472" s="4">
        <v>173.16</v>
      </c>
    </row>
    <row r="999473" spans="2:2" ht="15.75" thickBot="1" x14ac:dyDescent="0.3">
      <c r="B999473" s="3" t="e">
        <v>#DIV/0!</v>
      </c>
    </row>
    <row r="999474" spans="2:2" ht="15.75" thickBot="1" x14ac:dyDescent="0.3">
      <c r="B999474" s="4">
        <v>731.2</v>
      </c>
    </row>
    <row r="999475" spans="2:2" ht="15.75" thickBot="1" x14ac:dyDescent="0.3">
      <c r="B999475" s="4">
        <v>210.19</v>
      </c>
    </row>
    <row r="999476" spans="2:2" ht="15.75" thickBot="1" x14ac:dyDescent="0.3">
      <c r="B999476" s="3" t="e">
        <v>#DIV/0!</v>
      </c>
    </row>
    <row r="999477" spans="2:2" ht="15.75" thickBot="1" x14ac:dyDescent="0.3">
      <c r="B999477" s="3" t="e">
        <v>#DIV/0!</v>
      </c>
    </row>
    <row r="999478" spans="2:2" ht="15.75" thickBot="1" x14ac:dyDescent="0.3">
      <c r="B999478" s="4">
        <v>740.85</v>
      </c>
    </row>
    <row r="999479" spans="2:2" ht="15.75" thickBot="1" x14ac:dyDescent="0.3">
      <c r="B999479" s="4">
        <v>63.28</v>
      </c>
    </row>
    <row r="999480" spans="2:2" ht="15.75" thickBot="1" x14ac:dyDescent="0.3">
      <c r="B999480" s="3" t="e">
        <v>#DIV/0!</v>
      </c>
    </row>
    <row r="999481" spans="2:2" ht="15.75" thickBot="1" x14ac:dyDescent="0.3">
      <c r="B999481" s="3" t="e">
        <v>#DIV/0!</v>
      </c>
    </row>
    <row r="999482" spans="2:2" ht="15.75" thickBot="1" x14ac:dyDescent="0.3">
      <c r="B999482" s="3" t="e">
        <v>#DIV/0!</v>
      </c>
    </row>
    <row r="999483" spans="2:2" ht="15.75" thickBot="1" x14ac:dyDescent="0.3">
      <c r="B999483" s="3" t="e">
        <v>#DIV/0!</v>
      </c>
    </row>
    <row r="999484" spans="2:2" ht="15.75" thickBot="1" x14ac:dyDescent="0.3">
      <c r="B999484" s="3" t="e">
        <v>#DIV/0!</v>
      </c>
    </row>
    <row r="999485" spans="2:2" ht="15.75" thickBot="1" x14ac:dyDescent="0.3">
      <c r="B999485" s="3" t="e">
        <v>#DIV/0!</v>
      </c>
    </row>
    <row r="999486" spans="2:2" ht="15.75" thickBot="1" x14ac:dyDescent="0.3">
      <c r="B999486" s="3" t="e">
        <v>#DIV/0!</v>
      </c>
    </row>
    <row r="999487" spans="2:2" ht="15.75" thickBot="1" x14ac:dyDescent="0.3">
      <c r="B999487" s="4">
        <v>444.85</v>
      </c>
    </row>
    <row r="999488" spans="2:2" ht="15.75" thickBot="1" x14ac:dyDescent="0.3">
      <c r="B999488" s="3" t="e">
        <v>#DIV/0!</v>
      </c>
    </row>
    <row r="999489" spans="2:2" ht="15.75" thickBot="1" x14ac:dyDescent="0.3">
      <c r="B999489" s="3" t="e">
        <v>#DIV/0!</v>
      </c>
    </row>
    <row r="999490" spans="2:2" ht="15.75" thickBot="1" x14ac:dyDescent="0.3">
      <c r="B999490" s="3" t="e">
        <v>#DIV/0!</v>
      </c>
    </row>
    <row r="999491" spans="2:2" ht="15.75" thickBot="1" x14ac:dyDescent="0.3">
      <c r="B999491" s="4">
        <v>0</v>
      </c>
    </row>
    <row r="999492" spans="2:2" ht="15.75" thickBot="1" x14ac:dyDescent="0.3">
      <c r="B999492" s="4">
        <v>67.599999999999994</v>
      </c>
    </row>
    <row r="999493" spans="2:2" ht="15.75" thickBot="1" x14ac:dyDescent="0.3">
      <c r="B999493" s="3" t="e">
        <v>#DIV/0!</v>
      </c>
    </row>
    <row r="999494" spans="2:2" ht="15.75" thickBot="1" x14ac:dyDescent="0.3">
      <c r="B999494" s="3" t="e">
        <v>#DIV/0!</v>
      </c>
    </row>
    <row r="999495" spans="2:2" ht="15.75" thickBot="1" x14ac:dyDescent="0.3">
      <c r="B999495" s="3" t="e">
        <v>#DIV/0!</v>
      </c>
    </row>
    <row r="999496" spans="2:2" ht="15.75" thickBot="1" x14ac:dyDescent="0.3">
      <c r="B999496" s="4">
        <v>595.46</v>
      </c>
    </row>
    <row r="999497" spans="2:2" ht="15.75" thickBot="1" x14ac:dyDescent="0.3">
      <c r="B999497" s="3" t="e">
        <v>#DIV/0!</v>
      </c>
    </row>
    <row r="999498" spans="2:2" ht="15.75" thickBot="1" x14ac:dyDescent="0.3">
      <c r="B999498" s="4">
        <v>707.18</v>
      </c>
    </row>
    <row r="999499" spans="2:2" ht="15.75" thickBot="1" x14ac:dyDescent="0.3">
      <c r="B999499" s="4">
        <v>795.37</v>
      </c>
    </row>
    <row r="999500" spans="2:2" ht="15.75" thickBot="1" x14ac:dyDescent="0.3">
      <c r="B999500" s="3" t="e">
        <v>#DIV/0!</v>
      </c>
    </row>
    <row r="999501" spans="2:2" ht="15.75" thickBot="1" x14ac:dyDescent="0.3">
      <c r="B999501" s="4">
        <v>478.58</v>
      </c>
    </row>
    <row r="999502" spans="2:2" ht="15.75" thickBot="1" x14ac:dyDescent="0.3">
      <c r="B999502" s="4">
        <v>177.5</v>
      </c>
    </row>
    <row r="999503" spans="2:2" ht="15.75" thickBot="1" x14ac:dyDescent="0.3">
      <c r="B999503" s="3" t="e">
        <v>#DIV/0!</v>
      </c>
    </row>
    <row r="999504" spans="2:2" ht="15.75" thickBot="1" x14ac:dyDescent="0.3">
      <c r="B999504" s="3" t="e">
        <v>#DIV/0!</v>
      </c>
    </row>
    <row r="999505" spans="2:2" ht="15.75" thickBot="1" x14ac:dyDescent="0.3">
      <c r="B999505" s="3" t="e">
        <v>#DIV/0!</v>
      </c>
    </row>
    <row r="999506" spans="2:2" ht="15.75" thickBot="1" x14ac:dyDescent="0.3">
      <c r="B999506" s="3" t="e">
        <v>#DIV/0!</v>
      </c>
    </row>
    <row r="999507" spans="2:2" ht="15.75" thickBot="1" x14ac:dyDescent="0.3">
      <c r="B999507" s="3" t="e">
        <v>#DIV/0!</v>
      </c>
    </row>
    <row r="999508" spans="2:2" ht="15.75" thickBot="1" x14ac:dyDescent="0.3">
      <c r="B999508" s="4" t="s">
        <v>32373</v>
      </c>
    </row>
    <row r="999509" spans="2:2" ht="15.75" thickBot="1" x14ac:dyDescent="0.3">
      <c r="B999509" s="4">
        <v>169.36</v>
      </c>
    </row>
    <row r="999510" spans="2:2" ht="15.75" thickBot="1" x14ac:dyDescent="0.3">
      <c r="B999510" s="4">
        <v>523.23</v>
      </c>
    </row>
    <row r="999511" spans="2:2" ht="15.75" thickBot="1" x14ac:dyDescent="0.3">
      <c r="B999511" s="3" t="e">
        <v>#DIV/0!</v>
      </c>
    </row>
    <row r="999512" spans="2:2" ht="15.75" thickBot="1" x14ac:dyDescent="0.3">
      <c r="B999512" s="4">
        <v>314.54000000000002</v>
      </c>
    </row>
    <row r="999513" spans="2:2" ht="15.75" thickBot="1" x14ac:dyDescent="0.3">
      <c r="B999513" s="3" t="e">
        <v>#DIV/0!</v>
      </c>
    </row>
    <row r="999514" spans="2:2" ht="15.75" thickBot="1" x14ac:dyDescent="0.3">
      <c r="B999514" s="3" t="e">
        <v>#DIV/0!</v>
      </c>
    </row>
    <row r="999515" spans="2:2" ht="15.75" thickBot="1" x14ac:dyDescent="0.3">
      <c r="B999515" s="3" t="e">
        <v>#DIV/0!</v>
      </c>
    </row>
    <row r="999516" spans="2:2" ht="15.75" thickBot="1" x14ac:dyDescent="0.3">
      <c r="B999516" s="4">
        <v>231.4</v>
      </c>
    </row>
    <row r="999517" spans="2:2" ht="15.75" thickBot="1" x14ac:dyDescent="0.3">
      <c r="B999517" s="4">
        <v>359.09</v>
      </c>
    </row>
    <row r="999518" spans="2:2" ht="15.75" thickBot="1" x14ac:dyDescent="0.3">
      <c r="B999518" s="4">
        <v>552.27</v>
      </c>
    </row>
    <row r="999519" spans="2:2" ht="15.75" thickBot="1" x14ac:dyDescent="0.3">
      <c r="B999519" s="3" t="e">
        <v>#DIV/0!</v>
      </c>
    </row>
    <row r="999520" spans="2:2" ht="15.75" thickBot="1" x14ac:dyDescent="0.3">
      <c r="B999520" s="4">
        <v>307.77999999999997</v>
      </c>
    </row>
    <row r="999521" spans="2:2" ht="15.75" thickBot="1" x14ac:dyDescent="0.3">
      <c r="B999521" s="4">
        <v>263.23</v>
      </c>
    </row>
    <row r="999522" spans="2:2" ht="15.75" thickBot="1" x14ac:dyDescent="0.3">
      <c r="B999522" s="3" t="e">
        <v>#DIV/0!</v>
      </c>
    </row>
    <row r="999523" spans="2:2" ht="15.75" thickBot="1" x14ac:dyDescent="0.3">
      <c r="B999523" s="4">
        <v>564.45000000000005</v>
      </c>
    </row>
    <row r="999524" spans="2:2" ht="15.75" thickBot="1" x14ac:dyDescent="0.3">
      <c r="B999524" s="3" t="e">
        <v>#DIV/0!</v>
      </c>
    </row>
    <row r="999525" spans="2:2" ht="15.75" thickBot="1" x14ac:dyDescent="0.3">
      <c r="B999525" s="3" t="e">
        <v>#DIV/0!</v>
      </c>
    </row>
    <row r="999526" spans="2:2" ht="15.75" thickBot="1" x14ac:dyDescent="0.3">
      <c r="B999526" s="3" t="e">
        <v>#DIV/0!</v>
      </c>
    </row>
    <row r="999527" spans="2:2" ht="15.75" thickBot="1" x14ac:dyDescent="0.3">
      <c r="B999527" s="4">
        <v>377.77</v>
      </c>
    </row>
    <row r="999528" spans="2:2" ht="15.75" thickBot="1" x14ac:dyDescent="0.3">
      <c r="B999528" s="4">
        <v>366.62</v>
      </c>
    </row>
    <row r="999529" spans="2:2" ht="15.75" thickBot="1" x14ac:dyDescent="0.3">
      <c r="B999529" s="4">
        <v>78.650000000000006</v>
      </c>
    </row>
    <row r="999530" spans="2:2" ht="15.75" thickBot="1" x14ac:dyDescent="0.3">
      <c r="B999530" s="3" t="e">
        <v>#DIV/0!</v>
      </c>
    </row>
    <row r="999531" spans="2:2" ht="15.75" thickBot="1" x14ac:dyDescent="0.3">
      <c r="B999531" s="3" t="e">
        <v>#DIV/0!</v>
      </c>
    </row>
    <row r="999532" spans="2:2" ht="15.75" thickBot="1" x14ac:dyDescent="0.3">
      <c r="B999532" s="3" t="e">
        <v>#DIV/0!</v>
      </c>
    </row>
    <row r="999533" spans="2:2" ht="15.75" thickBot="1" x14ac:dyDescent="0.3">
      <c r="B999533" s="4">
        <v>148.69999999999999</v>
      </c>
    </row>
    <row r="999534" spans="2:2" ht="15.75" thickBot="1" x14ac:dyDescent="0.3">
      <c r="B999534" s="4">
        <v>182.49</v>
      </c>
    </row>
    <row r="999535" spans="2:2" ht="15.75" thickBot="1" x14ac:dyDescent="0.3">
      <c r="B999535" s="3" t="e">
        <v>#DIV/0!</v>
      </c>
    </row>
    <row r="999536" spans="2:2" ht="15.75" thickBot="1" x14ac:dyDescent="0.3">
      <c r="B999536" s="3" t="e">
        <v>#DIV/0!</v>
      </c>
    </row>
    <row r="999537" spans="2:2" ht="15.75" thickBot="1" x14ac:dyDescent="0.3">
      <c r="B999537" s="4">
        <v>205.19</v>
      </c>
    </row>
    <row r="999538" spans="2:2" ht="15.75" thickBot="1" x14ac:dyDescent="0.3">
      <c r="B999538" s="4">
        <v>432.74</v>
      </c>
    </row>
    <row r="999539" spans="2:2" ht="15.75" thickBot="1" x14ac:dyDescent="0.3">
      <c r="B999539" s="3" t="e">
        <v>#DIV/0!</v>
      </c>
    </row>
    <row r="999540" spans="2:2" ht="15.75" thickBot="1" x14ac:dyDescent="0.3">
      <c r="B999540" s="4">
        <v>455.92</v>
      </c>
    </row>
    <row r="999541" spans="2:2" ht="15.75" thickBot="1" x14ac:dyDescent="0.3">
      <c r="B999541" s="3" t="e">
        <v>#DIV/0!</v>
      </c>
    </row>
    <row r="999542" spans="2:2" ht="15.75" thickBot="1" x14ac:dyDescent="0.3">
      <c r="B999542" s="4">
        <v>485.87</v>
      </c>
    </row>
    <row r="999543" spans="2:2" ht="15.75" thickBot="1" x14ac:dyDescent="0.3">
      <c r="B999543" s="4">
        <v>1701.72</v>
      </c>
    </row>
    <row r="999544" spans="2:2" ht="15.75" thickBot="1" x14ac:dyDescent="0.3">
      <c r="B999544" s="3" t="e">
        <v>#DIV/0!</v>
      </c>
    </row>
    <row r="999545" spans="2:2" ht="15.75" thickBot="1" x14ac:dyDescent="0.3">
      <c r="B999545" s="3" t="e">
        <v>#DIV/0!</v>
      </c>
    </row>
    <row r="999546" spans="2:2" ht="15.75" thickBot="1" x14ac:dyDescent="0.3">
      <c r="B999546" s="3" t="e">
        <v>#DIV/0!</v>
      </c>
    </row>
    <row r="999547" spans="2:2" ht="15.75" thickBot="1" x14ac:dyDescent="0.3">
      <c r="B999547" s="4">
        <v>954.09</v>
      </c>
    </row>
    <row r="999548" spans="2:2" ht="15.75" thickBot="1" x14ac:dyDescent="0.3">
      <c r="B999548" s="4">
        <v>448.48</v>
      </c>
    </row>
    <row r="999549" spans="2:2" ht="15.75" thickBot="1" x14ac:dyDescent="0.3">
      <c r="B999549" s="4">
        <v>265.86</v>
      </c>
    </row>
    <row r="999550" spans="2:2" ht="15.75" thickBot="1" x14ac:dyDescent="0.3">
      <c r="B999550" s="3" t="e">
        <v>#DIV/0!</v>
      </c>
    </row>
    <row r="999551" spans="2:2" ht="15.75" thickBot="1" x14ac:dyDescent="0.3">
      <c r="B999551" s="3" t="e">
        <v>#DIV/0!</v>
      </c>
    </row>
    <row r="999552" spans="2:2" ht="15.75" thickBot="1" x14ac:dyDescent="0.3">
      <c r="B999552" s="3" t="e">
        <v>#DIV/0!</v>
      </c>
    </row>
    <row r="999553" spans="2:2" ht="15.75" thickBot="1" x14ac:dyDescent="0.3">
      <c r="B999553" s="3" t="e">
        <v>#DIV/0!</v>
      </c>
    </row>
    <row r="999554" spans="2:2" ht="15.75" thickBot="1" x14ac:dyDescent="0.3">
      <c r="B999554" s="4">
        <v>528.46</v>
      </c>
    </row>
    <row r="999555" spans="2:2" ht="15.75" thickBot="1" x14ac:dyDescent="0.3">
      <c r="B999555" s="3" t="e">
        <v>#DIV/0!</v>
      </c>
    </row>
    <row r="999556" spans="2:2" ht="15.75" thickBot="1" x14ac:dyDescent="0.3">
      <c r="B999556" s="3" t="e">
        <v>#DIV/0!</v>
      </c>
    </row>
    <row r="999557" spans="2:2" ht="15.75" thickBot="1" x14ac:dyDescent="0.3">
      <c r="B999557" s="4">
        <v>144.32</v>
      </c>
    </row>
    <row r="999558" spans="2:2" ht="15.75" thickBot="1" x14ac:dyDescent="0.3">
      <c r="B999558" s="4">
        <v>190.39</v>
      </c>
    </row>
    <row r="999559" spans="2:2" ht="15.75" thickBot="1" x14ac:dyDescent="0.3">
      <c r="B999559" s="3" t="e">
        <v>#DIV/0!</v>
      </c>
    </row>
    <row r="999560" spans="2:2" ht="15.75" thickBot="1" x14ac:dyDescent="0.3">
      <c r="B999560" s="3" t="e">
        <v>#DIV/0!</v>
      </c>
    </row>
    <row r="999561" spans="2:2" ht="15.75" thickBot="1" x14ac:dyDescent="0.3">
      <c r="B999561" s="4">
        <v>217.95</v>
      </c>
    </row>
    <row r="999562" spans="2:2" ht="15.75" thickBot="1" x14ac:dyDescent="0.3">
      <c r="B999562" s="4">
        <v>348.58</v>
      </c>
    </row>
    <row r="999563" spans="2:2" ht="15.75" thickBot="1" x14ac:dyDescent="0.3">
      <c r="B999563" s="3" t="e">
        <v>#DIV/0!</v>
      </c>
    </row>
    <row r="999564" spans="2:2" ht="15.75" thickBot="1" x14ac:dyDescent="0.3">
      <c r="B999564" s="4">
        <v>72.23</v>
      </c>
    </row>
    <row r="999565" spans="2:2" ht="15.75" thickBot="1" x14ac:dyDescent="0.3">
      <c r="B999565" s="3" t="e">
        <v>#DIV/0!</v>
      </c>
    </row>
    <row r="999566" spans="2:2" ht="15.75" thickBot="1" x14ac:dyDescent="0.3">
      <c r="B999566" s="4">
        <v>595.33000000000004</v>
      </c>
    </row>
    <row r="999567" spans="2:2" ht="15.75" thickBot="1" x14ac:dyDescent="0.3">
      <c r="B999567" s="4">
        <v>103.63</v>
      </c>
    </row>
    <row r="999568" spans="2:2" ht="15.75" thickBot="1" x14ac:dyDescent="0.3">
      <c r="B999568" s="3" t="e">
        <v>#DIV/0!</v>
      </c>
    </row>
    <row r="999569" spans="2:2" ht="15.75" thickBot="1" x14ac:dyDescent="0.3">
      <c r="B999569" s="3" t="e">
        <v>#DIV/0!</v>
      </c>
    </row>
    <row r="999570" spans="2:2" ht="15.75" thickBot="1" x14ac:dyDescent="0.3">
      <c r="B999570" s="4">
        <v>329.1</v>
      </c>
    </row>
    <row r="999571" spans="2:2" ht="15.75" thickBot="1" x14ac:dyDescent="0.3">
      <c r="B999571" s="3" t="e">
        <v>#DIV/0!</v>
      </c>
    </row>
    <row r="999572" spans="2:2" ht="15.75" thickBot="1" x14ac:dyDescent="0.3">
      <c r="B999572" s="4">
        <v>771.36</v>
      </c>
    </row>
    <row r="999573" spans="2:2" ht="15.75" thickBot="1" x14ac:dyDescent="0.3">
      <c r="B999573" s="3" t="e">
        <v>#DIV/0!</v>
      </c>
    </row>
    <row r="999574" spans="2:2" ht="15.75" thickBot="1" x14ac:dyDescent="0.3">
      <c r="B999574" s="4">
        <v>248.39</v>
      </c>
    </row>
    <row r="999575" spans="2:2" ht="15.75" thickBot="1" x14ac:dyDescent="0.3">
      <c r="B999575" s="3" t="e">
        <v>#DIV/0!</v>
      </c>
    </row>
    <row r="999576" spans="2:2" ht="15.75" thickBot="1" x14ac:dyDescent="0.3">
      <c r="B999576" s="4">
        <v>257.02</v>
      </c>
    </row>
    <row r="999577" spans="2:2" ht="15.75" thickBot="1" x14ac:dyDescent="0.3">
      <c r="B999577" s="3" t="e">
        <v>#DIV/0!</v>
      </c>
    </row>
    <row r="999578" spans="2:2" ht="15.75" thickBot="1" x14ac:dyDescent="0.3">
      <c r="B999578" s="4">
        <v>112.99</v>
      </c>
    </row>
    <row r="999579" spans="2:2" ht="15.75" thickBot="1" x14ac:dyDescent="0.3">
      <c r="B999579" s="4">
        <v>0</v>
      </c>
    </row>
    <row r="999580" spans="2:2" ht="15.75" thickBot="1" x14ac:dyDescent="0.3">
      <c r="B999580" s="3" t="e">
        <v>#DIV/0!</v>
      </c>
    </row>
    <row r="999581" spans="2:2" ht="15.75" thickBot="1" x14ac:dyDescent="0.3">
      <c r="B999581" s="3" t="e">
        <v>#DIV/0!</v>
      </c>
    </row>
    <row r="999582" spans="2:2" ht="15.75" thickBot="1" x14ac:dyDescent="0.3">
      <c r="B999582" s="3" t="e">
        <v>#DIV/0!</v>
      </c>
    </row>
    <row r="999583" spans="2:2" ht="15.75" thickBot="1" x14ac:dyDescent="0.3">
      <c r="B999583" s="3" t="e">
        <v>#DIV/0!</v>
      </c>
    </row>
    <row r="999584" spans="2:2" ht="15.75" thickBot="1" x14ac:dyDescent="0.3">
      <c r="B999584" s="4">
        <v>605.94000000000005</v>
      </c>
    </row>
    <row r="999585" spans="2:2" ht="15.75" thickBot="1" x14ac:dyDescent="0.3">
      <c r="B999585" s="4">
        <v>731.67</v>
      </c>
    </row>
    <row r="999586" spans="2:2" ht="15.75" thickBot="1" x14ac:dyDescent="0.3">
      <c r="B999586" s="3" t="e">
        <v>#DIV/0!</v>
      </c>
    </row>
    <row r="999587" spans="2:2" ht="15.75" thickBot="1" x14ac:dyDescent="0.3">
      <c r="B999587" s="4">
        <v>71.34</v>
      </c>
    </row>
    <row r="999588" spans="2:2" ht="15.75" thickBot="1" x14ac:dyDescent="0.3">
      <c r="B999588" s="4">
        <v>826.45</v>
      </c>
    </row>
    <row r="999589" spans="2:2" ht="15.75" thickBot="1" x14ac:dyDescent="0.3">
      <c r="B999589" s="4">
        <v>190.86</v>
      </c>
    </row>
    <row r="999590" spans="2:2" ht="15.75" thickBot="1" x14ac:dyDescent="0.3">
      <c r="B999590" s="4">
        <v>18.71</v>
      </c>
    </row>
    <row r="999591" spans="2:2" ht="15.75" thickBot="1" x14ac:dyDescent="0.3">
      <c r="B999591" s="4">
        <v>444.17</v>
      </c>
    </row>
    <row r="999592" spans="2:2" ht="15.75" thickBot="1" x14ac:dyDescent="0.3">
      <c r="B999592" s="3" t="e">
        <v>#DIV/0!</v>
      </c>
    </row>
    <row r="999593" spans="2:2" ht="15.75" thickBot="1" x14ac:dyDescent="0.3">
      <c r="B999593" s="4">
        <v>351.45</v>
      </c>
    </row>
    <row r="999594" spans="2:2" ht="15.75" thickBot="1" x14ac:dyDescent="0.3">
      <c r="B999594" s="4">
        <v>236.54</v>
      </c>
    </row>
    <row r="999595" spans="2:2" ht="15.75" thickBot="1" x14ac:dyDescent="0.3">
      <c r="B999595" s="3" t="e">
        <v>#DIV/0!</v>
      </c>
    </row>
    <row r="999596" spans="2:2" ht="15.75" thickBot="1" x14ac:dyDescent="0.3">
      <c r="B999596" s="3" t="e">
        <v>#DIV/0!</v>
      </c>
    </row>
    <row r="999597" spans="2:2" ht="15.75" thickBot="1" x14ac:dyDescent="0.3">
      <c r="B999597" s="4">
        <v>188.88</v>
      </c>
    </row>
    <row r="999598" spans="2:2" ht="15.75" thickBot="1" x14ac:dyDescent="0.3">
      <c r="B999598" s="3" t="e">
        <v>#DIV/0!</v>
      </c>
    </row>
    <row r="999599" spans="2:2" ht="15.75" thickBot="1" x14ac:dyDescent="0.3">
      <c r="B999599" s="3" t="e">
        <v>#DIV/0!</v>
      </c>
    </row>
    <row r="999600" spans="2:2" ht="15.75" thickBot="1" x14ac:dyDescent="0.3">
      <c r="B999600" s="3" t="e">
        <v>#DIV/0!</v>
      </c>
    </row>
    <row r="999601" spans="2:2" ht="15.75" thickBot="1" x14ac:dyDescent="0.3">
      <c r="B999601" s="4">
        <v>249.94</v>
      </c>
    </row>
    <row r="999602" spans="2:2" ht="15.75" thickBot="1" x14ac:dyDescent="0.3">
      <c r="B999602" s="3" t="e">
        <v>#DIV/0!</v>
      </c>
    </row>
    <row r="999603" spans="2:2" ht="15.75" thickBot="1" x14ac:dyDescent="0.3">
      <c r="B999603" s="3" t="e">
        <v>#DIV/0!</v>
      </c>
    </row>
    <row r="999604" spans="2:2" ht="15.75" thickBot="1" x14ac:dyDescent="0.3">
      <c r="B999604" s="4">
        <v>851.51</v>
      </c>
    </row>
    <row r="999605" spans="2:2" ht="15.75" thickBot="1" x14ac:dyDescent="0.3">
      <c r="B999605" s="3" t="e">
        <v>#DIV/0!</v>
      </c>
    </row>
    <row r="999606" spans="2:2" ht="15.75" thickBot="1" x14ac:dyDescent="0.3">
      <c r="B999606" s="3" t="e">
        <v>#DIV/0!</v>
      </c>
    </row>
    <row r="999607" spans="2:2" ht="15.75" thickBot="1" x14ac:dyDescent="0.3">
      <c r="B999607" s="3" t="e">
        <v>#DIV/0!</v>
      </c>
    </row>
    <row r="999608" spans="2:2" ht="15.75" thickBot="1" x14ac:dyDescent="0.3">
      <c r="B999608" s="4">
        <v>581.85</v>
      </c>
    </row>
    <row r="999609" spans="2:2" ht="15.75" thickBot="1" x14ac:dyDescent="0.3">
      <c r="B999609" s="4">
        <v>1856.1</v>
      </c>
    </row>
    <row r="999610" spans="2:2" ht="15.75" thickBot="1" x14ac:dyDescent="0.3">
      <c r="B999610" s="3" t="e">
        <v>#DIV/0!</v>
      </c>
    </row>
    <row r="999611" spans="2:2" ht="15.75" thickBot="1" x14ac:dyDescent="0.3">
      <c r="B999611" s="4">
        <v>383.08</v>
      </c>
    </row>
    <row r="999612" spans="2:2" ht="15.75" thickBot="1" x14ac:dyDescent="0.3">
      <c r="B999612" s="3" t="e">
        <v>#DIV/0!</v>
      </c>
    </row>
    <row r="999613" spans="2:2" ht="15.75" thickBot="1" x14ac:dyDescent="0.3">
      <c r="B999613" s="3" t="e">
        <v>#DIV/0!</v>
      </c>
    </row>
    <row r="1015808" ht="15.75" thickBot="1" x14ac:dyDescent="0.3"/>
    <row r="1015809" spans="2:2" ht="15.75" thickBot="1" x14ac:dyDescent="0.3">
      <c r="B1015809" s="2">
        <v>39264</v>
      </c>
    </row>
    <row r="1015810" spans="2:2" ht="15.75" thickBot="1" x14ac:dyDescent="0.3">
      <c r="B1015810" s="3" t="e">
        <v>#DIV/0!</v>
      </c>
    </row>
    <row r="1015811" spans="2:2" ht="15.75" thickBot="1" x14ac:dyDescent="0.3">
      <c r="B1015811" s="4">
        <v>346.37</v>
      </c>
    </row>
    <row r="1015812" spans="2:2" ht="15.75" thickBot="1" x14ac:dyDescent="0.3">
      <c r="B1015812" s="3" t="e">
        <v>#DIV/0!</v>
      </c>
    </row>
    <row r="1015813" spans="2:2" ht="15.75" thickBot="1" x14ac:dyDescent="0.3">
      <c r="B1015813" s="3" t="e">
        <v>#DIV/0!</v>
      </c>
    </row>
    <row r="1015814" spans="2:2" ht="15.75" thickBot="1" x14ac:dyDescent="0.3">
      <c r="B1015814" s="4">
        <v>356.76</v>
      </c>
    </row>
    <row r="1015815" spans="2:2" ht="15.75" thickBot="1" x14ac:dyDescent="0.3">
      <c r="B1015815" s="3" t="e">
        <v>#DIV/0!</v>
      </c>
    </row>
    <row r="1015816" spans="2:2" ht="15.75" thickBot="1" x14ac:dyDescent="0.3">
      <c r="B1015816" s="3" t="e">
        <v>#DIV/0!</v>
      </c>
    </row>
    <row r="1015817" spans="2:2" ht="15.75" thickBot="1" x14ac:dyDescent="0.3">
      <c r="B1015817" s="4">
        <v>171.76</v>
      </c>
    </row>
    <row r="1015818" spans="2:2" ht="15.75" thickBot="1" x14ac:dyDescent="0.3">
      <c r="B1015818" s="4">
        <v>493.01</v>
      </c>
    </row>
    <row r="1015819" spans="2:2" ht="15.75" thickBot="1" x14ac:dyDescent="0.3">
      <c r="B1015819" s="3" t="e">
        <v>#DIV/0!</v>
      </c>
    </row>
    <row r="1015820" spans="2:2" ht="15.75" thickBot="1" x14ac:dyDescent="0.3">
      <c r="B1015820" s="3" t="e">
        <v>#DIV/0!</v>
      </c>
    </row>
    <row r="1015821" spans="2:2" ht="15.75" thickBot="1" x14ac:dyDescent="0.3">
      <c r="B1015821" s="3" t="e">
        <v>#DIV/0!</v>
      </c>
    </row>
    <row r="1015822" spans="2:2" ht="15.75" thickBot="1" x14ac:dyDescent="0.3">
      <c r="B1015822" s="3" t="e">
        <v>#DIV/0!</v>
      </c>
    </row>
    <row r="1015823" spans="2:2" ht="15.75" thickBot="1" x14ac:dyDescent="0.3">
      <c r="B1015823" s="3" t="e">
        <v>#DIV/0!</v>
      </c>
    </row>
    <row r="1015824" spans="2:2" ht="15.75" thickBot="1" x14ac:dyDescent="0.3">
      <c r="B1015824" s="4">
        <v>421.02</v>
      </c>
    </row>
    <row r="1015825" spans="2:2" ht="15.75" thickBot="1" x14ac:dyDescent="0.3">
      <c r="B1015825" s="4">
        <v>245.39</v>
      </c>
    </row>
    <row r="1015826" spans="2:2" ht="15.75" thickBot="1" x14ac:dyDescent="0.3">
      <c r="B1015826" s="3" t="e">
        <v>#DIV/0!</v>
      </c>
    </row>
    <row r="1015827" spans="2:2" ht="15.75" thickBot="1" x14ac:dyDescent="0.3">
      <c r="B1015827" s="4">
        <v>203.11</v>
      </c>
    </row>
    <row r="1015828" spans="2:2" ht="15.75" thickBot="1" x14ac:dyDescent="0.3">
      <c r="B1015828" s="4">
        <v>566.82000000000005</v>
      </c>
    </row>
    <row r="1015829" spans="2:2" ht="15.75" thickBot="1" x14ac:dyDescent="0.3">
      <c r="B1015829" s="4">
        <v>114.8</v>
      </c>
    </row>
    <row r="1015830" spans="2:2" ht="15.75" thickBot="1" x14ac:dyDescent="0.3">
      <c r="B1015830" s="4">
        <v>393.86</v>
      </c>
    </row>
    <row r="1015831" spans="2:2" ht="15.75" thickBot="1" x14ac:dyDescent="0.3">
      <c r="B1015831" s="3" t="e">
        <v>#DIV/0!</v>
      </c>
    </row>
    <row r="1015832" spans="2:2" ht="15.75" thickBot="1" x14ac:dyDescent="0.3">
      <c r="B1015832" s="4">
        <v>387.4</v>
      </c>
    </row>
    <row r="1015833" spans="2:2" ht="15.75" thickBot="1" x14ac:dyDescent="0.3">
      <c r="B1015833" s="3" t="e">
        <v>#DIV/0!</v>
      </c>
    </row>
    <row r="1015834" spans="2:2" ht="15.75" thickBot="1" x14ac:dyDescent="0.3">
      <c r="B1015834" s="3" t="e">
        <v>#DIV/0!</v>
      </c>
    </row>
    <row r="1015835" spans="2:2" ht="15.75" thickBot="1" x14ac:dyDescent="0.3">
      <c r="B1015835" s="4">
        <v>174.85</v>
      </c>
    </row>
    <row r="1015836" spans="2:2" ht="15.75" thickBot="1" x14ac:dyDescent="0.3">
      <c r="B1015836" s="3" t="e">
        <v>#DIV/0!</v>
      </c>
    </row>
    <row r="1015837" spans="2:2" ht="15.75" thickBot="1" x14ac:dyDescent="0.3">
      <c r="B1015837" s="3" t="e">
        <v>#DIV/0!</v>
      </c>
    </row>
    <row r="1015838" spans="2:2" ht="15.75" thickBot="1" x14ac:dyDescent="0.3">
      <c r="B1015838" s="4">
        <v>774.6</v>
      </c>
    </row>
    <row r="1015839" spans="2:2" ht="15.75" thickBot="1" x14ac:dyDescent="0.3">
      <c r="B1015839" s="3" t="e">
        <v>#DIV/0!</v>
      </c>
    </row>
    <row r="1015840" spans="2:2" ht="15.75" thickBot="1" x14ac:dyDescent="0.3">
      <c r="B1015840" s="3" t="e">
        <v>#DIV/0!</v>
      </c>
    </row>
    <row r="1015841" spans="2:2" ht="15.75" thickBot="1" x14ac:dyDescent="0.3">
      <c r="B1015841" s="3" t="e">
        <v>#DIV/0!</v>
      </c>
    </row>
    <row r="1015842" spans="2:2" ht="15.75" thickBot="1" x14ac:dyDescent="0.3">
      <c r="B1015842" s="3" t="e">
        <v>#DIV/0!</v>
      </c>
    </row>
    <row r="1015843" spans="2:2" ht="15.75" thickBot="1" x14ac:dyDescent="0.3">
      <c r="B1015843" s="4">
        <v>468.07</v>
      </c>
    </row>
    <row r="1015844" spans="2:2" ht="15.75" thickBot="1" x14ac:dyDescent="0.3">
      <c r="B1015844" s="4">
        <v>1428.42</v>
      </c>
    </row>
    <row r="1015845" spans="2:2" ht="15.75" thickBot="1" x14ac:dyDescent="0.3">
      <c r="B1015845" s="3" t="e">
        <v>#DIV/0!</v>
      </c>
    </row>
    <row r="1015846" spans="2:2" ht="15.75" thickBot="1" x14ac:dyDescent="0.3">
      <c r="B1015846" s="3" t="e">
        <v>#DIV/0!</v>
      </c>
    </row>
    <row r="1015847" spans="2:2" ht="15.75" thickBot="1" x14ac:dyDescent="0.3">
      <c r="B1015847" s="4">
        <v>327.78</v>
      </c>
    </row>
    <row r="1015848" spans="2:2" ht="15.75" thickBot="1" x14ac:dyDescent="0.3">
      <c r="B1015848" s="3" t="e">
        <v>#DIV/0!</v>
      </c>
    </row>
    <row r="1015849" spans="2:2" ht="15.75" thickBot="1" x14ac:dyDescent="0.3">
      <c r="B1015849" s="3" t="e">
        <v>#DIV/0!</v>
      </c>
    </row>
    <row r="1015850" spans="2:2" ht="15.75" thickBot="1" x14ac:dyDescent="0.3">
      <c r="B1015850" s="4">
        <v>650.01</v>
      </c>
    </row>
    <row r="1015851" spans="2:2" ht="15.75" thickBot="1" x14ac:dyDescent="0.3">
      <c r="B1015851" s="4">
        <v>511.72</v>
      </c>
    </row>
    <row r="1015852" spans="2:2" ht="15.75" thickBot="1" x14ac:dyDescent="0.3">
      <c r="B1015852" s="3" t="e">
        <v>#DIV/0!</v>
      </c>
    </row>
    <row r="1015853" spans="2:2" ht="15.75" thickBot="1" x14ac:dyDescent="0.3">
      <c r="B1015853" s="4">
        <v>169.28</v>
      </c>
    </row>
    <row r="1015854" spans="2:2" ht="15.75" thickBot="1" x14ac:dyDescent="0.3">
      <c r="B1015854" s="3" t="e">
        <v>#DIV/0!</v>
      </c>
    </row>
    <row r="1015855" spans="2:2" ht="15.75" thickBot="1" x14ac:dyDescent="0.3">
      <c r="B1015855" s="3" t="e">
        <v>#DIV/0!</v>
      </c>
    </row>
    <row r="1015856" spans="2:2" ht="15.75" thickBot="1" x14ac:dyDescent="0.3">
      <c r="B1015856" s="4">
        <v>173.16</v>
      </c>
    </row>
    <row r="1015857" spans="2:2" ht="15.75" thickBot="1" x14ac:dyDescent="0.3">
      <c r="B1015857" s="3" t="e">
        <v>#DIV/0!</v>
      </c>
    </row>
    <row r="1015858" spans="2:2" ht="15.75" thickBot="1" x14ac:dyDescent="0.3">
      <c r="B1015858" s="4">
        <v>731.2</v>
      </c>
    </row>
    <row r="1015859" spans="2:2" ht="15.75" thickBot="1" x14ac:dyDescent="0.3">
      <c r="B1015859" s="4">
        <v>210.19</v>
      </c>
    </row>
    <row r="1015860" spans="2:2" ht="15.75" thickBot="1" x14ac:dyDescent="0.3">
      <c r="B1015860" s="3" t="e">
        <v>#DIV/0!</v>
      </c>
    </row>
    <row r="1015861" spans="2:2" ht="15.75" thickBot="1" x14ac:dyDescent="0.3">
      <c r="B1015861" s="3" t="e">
        <v>#DIV/0!</v>
      </c>
    </row>
    <row r="1015862" spans="2:2" ht="15.75" thickBot="1" x14ac:dyDescent="0.3">
      <c r="B1015862" s="4">
        <v>740.85</v>
      </c>
    </row>
    <row r="1015863" spans="2:2" ht="15.75" thickBot="1" x14ac:dyDescent="0.3">
      <c r="B1015863" s="4">
        <v>63.28</v>
      </c>
    </row>
    <row r="1015864" spans="2:2" ht="15.75" thickBot="1" x14ac:dyDescent="0.3">
      <c r="B1015864" s="3" t="e">
        <v>#DIV/0!</v>
      </c>
    </row>
    <row r="1015865" spans="2:2" ht="15.75" thickBot="1" x14ac:dyDescent="0.3">
      <c r="B1015865" s="3" t="e">
        <v>#DIV/0!</v>
      </c>
    </row>
    <row r="1015866" spans="2:2" ht="15.75" thickBot="1" x14ac:dyDescent="0.3">
      <c r="B1015866" s="3" t="e">
        <v>#DIV/0!</v>
      </c>
    </row>
    <row r="1015867" spans="2:2" ht="15.75" thickBot="1" x14ac:dyDescent="0.3">
      <c r="B1015867" s="3" t="e">
        <v>#DIV/0!</v>
      </c>
    </row>
    <row r="1015868" spans="2:2" ht="15.75" thickBot="1" x14ac:dyDescent="0.3">
      <c r="B1015868" s="3" t="e">
        <v>#DIV/0!</v>
      </c>
    </row>
    <row r="1015869" spans="2:2" ht="15.75" thickBot="1" x14ac:dyDescent="0.3">
      <c r="B1015869" s="3" t="e">
        <v>#DIV/0!</v>
      </c>
    </row>
    <row r="1015870" spans="2:2" ht="15.75" thickBot="1" x14ac:dyDescent="0.3">
      <c r="B1015870" s="3" t="e">
        <v>#DIV/0!</v>
      </c>
    </row>
    <row r="1015871" spans="2:2" ht="15.75" thickBot="1" x14ac:dyDescent="0.3">
      <c r="B1015871" s="4">
        <v>444.85</v>
      </c>
    </row>
    <row r="1015872" spans="2:2" ht="15.75" thickBot="1" x14ac:dyDescent="0.3">
      <c r="B1015872" s="3" t="e">
        <v>#DIV/0!</v>
      </c>
    </row>
    <row r="1015873" spans="2:2" ht="15.75" thickBot="1" x14ac:dyDescent="0.3">
      <c r="B1015873" s="3" t="e">
        <v>#DIV/0!</v>
      </c>
    </row>
    <row r="1015874" spans="2:2" ht="15.75" thickBot="1" x14ac:dyDescent="0.3">
      <c r="B1015874" s="3" t="e">
        <v>#DIV/0!</v>
      </c>
    </row>
    <row r="1015875" spans="2:2" ht="15.75" thickBot="1" x14ac:dyDescent="0.3">
      <c r="B1015875" s="4">
        <v>0</v>
      </c>
    </row>
    <row r="1015876" spans="2:2" ht="15.75" thickBot="1" x14ac:dyDescent="0.3">
      <c r="B1015876" s="4">
        <v>67.599999999999994</v>
      </c>
    </row>
    <row r="1015877" spans="2:2" ht="15.75" thickBot="1" x14ac:dyDescent="0.3">
      <c r="B1015877" s="3" t="e">
        <v>#DIV/0!</v>
      </c>
    </row>
    <row r="1015878" spans="2:2" ht="15.75" thickBot="1" x14ac:dyDescent="0.3">
      <c r="B1015878" s="3" t="e">
        <v>#DIV/0!</v>
      </c>
    </row>
    <row r="1015879" spans="2:2" ht="15.75" thickBot="1" x14ac:dyDescent="0.3">
      <c r="B1015879" s="3" t="e">
        <v>#DIV/0!</v>
      </c>
    </row>
    <row r="1015880" spans="2:2" ht="15.75" thickBot="1" x14ac:dyDescent="0.3">
      <c r="B1015880" s="4">
        <v>595.46</v>
      </c>
    </row>
    <row r="1015881" spans="2:2" ht="15.75" thickBot="1" x14ac:dyDescent="0.3">
      <c r="B1015881" s="3" t="e">
        <v>#DIV/0!</v>
      </c>
    </row>
    <row r="1015882" spans="2:2" ht="15.75" thickBot="1" x14ac:dyDescent="0.3">
      <c r="B1015882" s="4">
        <v>707.18</v>
      </c>
    </row>
    <row r="1015883" spans="2:2" ht="15.75" thickBot="1" x14ac:dyDescent="0.3">
      <c r="B1015883" s="4">
        <v>795.37</v>
      </c>
    </row>
    <row r="1015884" spans="2:2" ht="15.75" thickBot="1" x14ac:dyDescent="0.3">
      <c r="B1015884" s="3" t="e">
        <v>#DIV/0!</v>
      </c>
    </row>
    <row r="1015885" spans="2:2" ht="15.75" thickBot="1" x14ac:dyDescent="0.3">
      <c r="B1015885" s="4">
        <v>478.58</v>
      </c>
    </row>
    <row r="1015886" spans="2:2" ht="15.75" thickBot="1" x14ac:dyDescent="0.3">
      <c r="B1015886" s="4">
        <v>177.5</v>
      </c>
    </row>
    <row r="1015887" spans="2:2" ht="15.75" thickBot="1" x14ac:dyDescent="0.3">
      <c r="B1015887" s="3" t="e">
        <v>#DIV/0!</v>
      </c>
    </row>
    <row r="1015888" spans="2:2" ht="15.75" thickBot="1" x14ac:dyDescent="0.3">
      <c r="B1015888" s="3" t="e">
        <v>#DIV/0!</v>
      </c>
    </row>
    <row r="1015889" spans="2:2" ht="15.75" thickBot="1" x14ac:dyDescent="0.3">
      <c r="B1015889" s="3" t="e">
        <v>#DIV/0!</v>
      </c>
    </row>
    <row r="1015890" spans="2:2" ht="15.75" thickBot="1" x14ac:dyDescent="0.3">
      <c r="B1015890" s="3" t="e">
        <v>#DIV/0!</v>
      </c>
    </row>
    <row r="1015891" spans="2:2" ht="15.75" thickBot="1" x14ac:dyDescent="0.3">
      <c r="B1015891" s="3" t="e">
        <v>#DIV/0!</v>
      </c>
    </row>
    <row r="1015892" spans="2:2" ht="15.75" thickBot="1" x14ac:dyDescent="0.3">
      <c r="B1015892" s="4" t="s">
        <v>32373</v>
      </c>
    </row>
    <row r="1015893" spans="2:2" ht="15.75" thickBot="1" x14ac:dyDescent="0.3">
      <c r="B1015893" s="4">
        <v>169.36</v>
      </c>
    </row>
    <row r="1015894" spans="2:2" ht="15.75" thickBot="1" x14ac:dyDescent="0.3">
      <c r="B1015894" s="4">
        <v>523.23</v>
      </c>
    </row>
    <row r="1015895" spans="2:2" ht="15.75" thickBot="1" x14ac:dyDescent="0.3">
      <c r="B1015895" s="3" t="e">
        <v>#DIV/0!</v>
      </c>
    </row>
    <row r="1015896" spans="2:2" ht="15.75" thickBot="1" x14ac:dyDescent="0.3">
      <c r="B1015896" s="4">
        <v>314.54000000000002</v>
      </c>
    </row>
    <row r="1015897" spans="2:2" ht="15.75" thickBot="1" x14ac:dyDescent="0.3">
      <c r="B1015897" s="3" t="e">
        <v>#DIV/0!</v>
      </c>
    </row>
    <row r="1015898" spans="2:2" ht="15.75" thickBot="1" x14ac:dyDescent="0.3">
      <c r="B1015898" s="3" t="e">
        <v>#DIV/0!</v>
      </c>
    </row>
    <row r="1015899" spans="2:2" ht="15.75" thickBot="1" x14ac:dyDescent="0.3">
      <c r="B1015899" s="3" t="e">
        <v>#DIV/0!</v>
      </c>
    </row>
    <row r="1015900" spans="2:2" ht="15.75" thickBot="1" x14ac:dyDescent="0.3">
      <c r="B1015900" s="4">
        <v>231.4</v>
      </c>
    </row>
    <row r="1015901" spans="2:2" ht="15.75" thickBot="1" x14ac:dyDescent="0.3">
      <c r="B1015901" s="4">
        <v>359.09</v>
      </c>
    </row>
    <row r="1015902" spans="2:2" ht="15.75" thickBot="1" x14ac:dyDescent="0.3">
      <c r="B1015902" s="4">
        <v>552.27</v>
      </c>
    </row>
    <row r="1015903" spans="2:2" ht="15.75" thickBot="1" x14ac:dyDescent="0.3">
      <c r="B1015903" s="3" t="e">
        <v>#DIV/0!</v>
      </c>
    </row>
    <row r="1015904" spans="2:2" ht="15.75" thickBot="1" x14ac:dyDescent="0.3">
      <c r="B1015904" s="4">
        <v>307.77999999999997</v>
      </c>
    </row>
    <row r="1015905" spans="2:2" ht="15.75" thickBot="1" x14ac:dyDescent="0.3">
      <c r="B1015905" s="4">
        <v>263.23</v>
      </c>
    </row>
    <row r="1015906" spans="2:2" ht="15.75" thickBot="1" x14ac:dyDescent="0.3">
      <c r="B1015906" s="3" t="e">
        <v>#DIV/0!</v>
      </c>
    </row>
    <row r="1015907" spans="2:2" ht="15.75" thickBot="1" x14ac:dyDescent="0.3">
      <c r="B1015907" s="4">
        <v>564.45000000000005</v>
      </c>
    </row>
    <row r="1015908" spans="2:2" ht="15.75" thickBot="1" x14ac:dyDescent="0.3">
      <c r="B1015908" s="3" t="e">
        <v>#DIV/0!</v>
      </c>
    </row>
    <row r="1015909" spans="2:2" ht="15.75" thickBot="1" x14ac:dyDescent="0.3">
      <c r="B1015909" s="3" t="e">
        <v>#DIV/0!</v>
      </c>
    </row>
    <row r="1015910" spans="2:2" ht="15.75" thickBot="1" x14ac:dyDescent="0.3">
      <c r="B1015910" s="3" t="e">
        <v>#DIV/0!</v>
      </c>
    </row>
    <row r="1015911" spans="2:2" ht="15.75" thickBot="1" x14ac:dyDescent="0.3">
      <c r="B1015911" s="4">
        <v>377.77</v>
      </c>
    </row>
    <row r="1015912" spans="2:2" ht="15.75" thickBot="1" x14ac:dyDescent="0.3">
      <c r="B1015912" s="4">
        <v>366.62</v>
      </c>
    </row>
    <row r="1015913" spans="2:2" ht="15.75" thickBot="1" x14ac:dyDescent="0.3">
      <c r="B1015913" s="4">
        <v>78.650000000000006</v>
      </c>
    </row>
    <row r="1015914" spans="2:2" ht="15.75" thickBot="1" x14ac:dyDescent="0.3">
      <c r="B1015914" s="3" t="e">
        <v>#DIV/0!</v>
      </c>
    </row>
    <row r="1015915" spans="2:2" ht="15.75" thickBot="1" x14ac:dyDescent="0.3">
      <c r="B1015915" s="3" t="e">
        <v>#DIV/0!</v>
      </c>
    </row>
    <row r="1015916" spans="2:2" ht="15.75" thickBot="1" x14ac:dyDescent="0.3">
      <c r="B1015916" s="3" t="e">
        <v>#DIV/0!</v>
      </c>
    </row>
    <row r="1015917" spans="2:2" ht="15.75" thickBot="1" x14ac:dyDescent="0.3">
      <c r="B1015917" s="4">
        <v>148.69999999999999</v>
      </c>
    </row>
    <row r="1015918" spans="2:2" ht="15.75" thickBot="1" x14ac:dyDescent="0.3">
      <c r="B1015918" s="4">
        <v>182.49</v>
      </c>
    </row>
    <row r="1015919" spans="2:2" ht="15.75" thickBot="1" x14ac:dyDescent="0.3">
      <c r="B1015919" s="3" t="e">
        <v>#DIV/0!</v>
      </c>
    </row>
    <row r="1015920" spans="2:2" ht="15.75" thickBot="1" x14ac:dyDescent="0.3">
      <c r="B1015920" s="3" t="e">
        <v>#DIV/0!</v>
      </c>
    </row>
    <row r="1015921" spans="2:2" ht="15.75" thickBot="1" x14ac:dyDescent="0.3">
      <c r="B1015921" s="4">
        <v>205.19</v>
      </c>
    </row>
    <row r="1015922" spans="2:2" ht="15.75" thickBot="1" x14ac:dyDescent="0.3">
      <c r="B1015922" s="4">
        <v>432.74</v>
      </c>
    </row>
    <row r="1015923" spans="2:2" ht="15.75" thickBot="1" x14ac:dyDescent="0.3">
      <c r="B1015923" s="3" t="e">
        <v>#DIV/0!</v>
      </c>
    </row>
    <row r="1015924" spans="2:2" ht="15.75" thickBot="1" x14ac:dyDescent="0.3">
      <c r="B1015924" s="4">
        <v>455.92</v>
      </c>
    </row>
    <row r="1015925" spans="2:2" ht="15.75" thickBot="1" x14ac:dyDescent="0.3">
      <c r="B1015925" s="3" t="e">
        <v>#DIV/0!</v>
      </c>
    </row>
    <row r="1015926" spans="2:2" ht="15.75" thickBot="1" x14ac:dyDescent="0.3">
      <c r="B1015926" s="4">
        <v>485.87</v>
      </c>
    </row>
    <row r="1015927" spans="2:2" ht="15.75" thickBot="1" x14ac:dyDescent="0.3">
      <c r="B1015927" s="4">
        <v>1701.72</v>
      </c>
    </row>
    <row r="1015928" spans="2:2" ht="15.75" thickBot="1" x14ac:dyDescent="0.3">
      <c r="B1015928" s="3" t="e">
        <v>#DIV/0!</v>
      </c>
    </row>
    <row r="1015929" spans="2:2" ht="15.75" thickBot="1" x14ac:dyDescent="0.3">
      <c r="B1015929" s="3" t="e">
        <v>#DIV/0!</v>
      </c>
    </row>
    <row r="1015930" spans="2:2" ht="15.75" thickBot="1" x14ac:dyDescent="0.3">
      <c r="B1015930" s="3" t="e">
        <v>#DIV/0!</v>
      </c>
    </row>
    <row r="1015931" spans="2:2" ht="15.75" thickBot="1" x14ac:dyDescent="0.3">
      <c r="B1015931" s="4">
        <v>954.09</v>
      </c>
    </row>
    <row r="1015932" spans="2:2" ht="15.75" thickBot="1" x14ac:dyDescent="0.3">
      <c r="B1015932" s="4">
        <v>448.48</v>
      </c>
    </row>
    <row r="1015933" spans="2:2" ht="15.75" thickBot="1" x14ac:dyDescent="0.3">
      <c r="B1015933" s="4">
        <v>265.86</v>
      </c>
    </row>
    <row r="1015934" spans="2:2" ht="15.75" thickBot="1" x14ac:dyDescent="0.3">
      <c r="B1015934" s="3" t="e">
        <v>#DIV/0!</v>
      </c>
    </row>
    <row r="1015935" spans="2:2" ht="15.75" thickBot="1" x14ac:dyDescent="0.3">
      <c r="B1015935" s="3" t="e">
        <v>#DIV/0!</v>
      </c>
    </row>
    <row r="1015936" spans="2:2" ht="15.75" thickBot="1" x14ac:dyDescent="0.3">
      <c r="B1015936" s="3" t="e">
        <v>#DIV/0!</v>
      </c>
    </row>
    <row r="1015937" spans="2:2" ht="15.75" thickBot="1" x14ac:dyDescent="0.3">
      <c r="B1015937" s="3" t="e">
        <v>#DIV/0!</v>
      </c>
    </row>
    <row r="1015938" spans="2:2" ht="15.75" thickBot="1" x14ac:dyDescent="0.3">
      <c r="B1015938" s="4">
        <v>528.46</v>
      </c>
    </row>
    <row r="1015939" spans="2:2" ht="15.75" thickBot="1" x14ac:dyDescent="0.3">
      <c r="B1015939" s="3" t="e">
        <v>#DIV/0!</v>
      </c>
    </row>
    <row r="1015940" spans="2:2" ht="15.75" thickBot="1" x14ac:dyDescent="0.3">
      <c r="B1015940" s="3" t="e">
        <v>#DIV/0!</v>
      </c>
    </row>
    <row r="1015941" spans="2:2" ht="15.75" thickBot="1" x14ac:dyDescent="0.3">
      <c r="B1015941" s="4">
        <v>144.32</v>
      </c>
    </row>
    <row r="1015942" spans="2:2" ht="15.75" thickBot="1" x14ac:dyDescent="0.3">
      <c r="B1015942" s="4">
        <v>190.39</v>
      </c>
    </row>
    <row r="1015943" spans="2:2" ht="15.75" thickBot="1" x14ac:dyDescent="0.3">
      <c r="B1015943" s="3" t="e">
        <v>#DIV/0!</v>
      </c>
    </row>
    <row r="1015944" spans="2:2" ht="15.75" thickBot="1" x14ac:dyDescent="0.3">
      <c r="B1015944" s="3" t="e">
        <v>#DIV/0!</v>
      </c>
    </row>
    <row r="1015945" spans="2:2" ht="15.75" thickBot="1" x14ac:dyDescent="0.3">
      <c r="B1015945" s="4">
        <v>217.95</v>
      </c>
    </row>
    <row r="1015946" spans="2:2" ht="15.75" thickBot="1" x14ac:dyDescent="0.3">
      <c r="B1015946" s="4">
        <v>348.58</v>
      </c>
    </row>
    <row r="1015947" spans="2:2" ht="15.75" thickBot="1" x14ac:dyDescent="0.3">
      <c r="B1015947" s="3" t="e">
        <v>#DIV/0!</v>
      </c>
    </row>
    <row r="1015948" spans="2:2" ht="15.75" thickBot="1" x14ac:dyDescent="0.3">
      <c r="B1015948" s="4">
        <v>72.23</v>
      </c>
    </row>
    <row r="1015949" spans="2:2" ht="15.75" thickBot="1" x14ac:dyDescent="0.3">
      <c r="B1015949" s="3" t="e">
        <v>#DIV/0!</v>
      </c>
    </row>
    <row r="1015950" spans="2:2" ht="15.75" thickBot="1" x14ac:dyDescent="0.3">
      <c r="B1015950" s="4">
        <v>595.33000000000004</v>
      </c>
    </row>
    <row r="1015951" spans="2:2" ht="15.75" thickBot="1" x14ac:dyDescent="0.3">
      <c r="B1015951" s="4">
        <v>103.63</v>
      </c>
    </row>
    <row r="1015952" spans="2:2" ht="15.75" thickBot="1" x14ac:dyDescent="0.3">
      <c r="B1015952" s="3" t="e">
        <v>#DIV/0!</v>
      </c>
    </row>
    <row r="1015953" spans="2:2" ht="15.75" thickBot="1" x14ac:dyDescent="0.3">
      <c r="B1015953" s="3" t="e">
        <v>#DIV/0!</v>
      </c>
    </row>
    <row r="1015954" spans="2:2" ht="15.75" thickBot="1" x14ac:dyDescent="0.3">
      <c r="B1015954" s="4">
        <v>329.1</v>
      </c>
    </row>
    <row r="1015955" spans="2:2" ht="15.75" thickBot="1" x14ac:dyDescent="0.3">
      <c r="B1015955" s="3" t="e">
        <v>#DIV/0!</v>
      </c>
    </row>
    <row r="1015956" spans="2:2" ht="15.75" thickBot="1" x14ac:dyDescent="0.3">
      <c r="B1015956" s="4">
        <v>771.36</v>
      </c>
    </row>
    <row r="1015957" spans="2:2" ht="15.75" thickBot="1" x14ac:dyDescent="0.3">
      <c r="B1015957" s="3" t="e">
        <v>#DIV/0!</v>
      </c>
    </row>
    <row r="1015958" spans="2:2" ht="15.75" thickBot="1" x14ac:dyDescent="0.3">
      <c r="B1015958" s="4">
        <v>248.39</v>
      </c>
    </row>
    <row r="1015959" spans="2:2" ht="15.75" thickBot="1" x14ac:dyDescent="0.3">
      <c r="B1015959" s="3" t="e">
        <v>#DIV/0!</v>
      </c>
    </row>
    <row r="1015960" spans="2:2" ht="15.75" thickBot="1" x14ac:dyDescent="0.3">
      <c r="B1015960" s="4">
        <v>257.02</v>
      </c>
    </row>
    <row r="1015961" spans="2:2" ht="15.75" thickBot="1" x14ac:dyDescent="0.3">
      <c r="B1015961" s="3" t="e">
        <v>#DIV/0!</v>
      </c>
    </row>
    <row r="1015962" spans="2:2" ht="15.75" thickBot="1" x14ac:dyDescent="0.3">
      <c r="B1015962" s="4">
        <v>112.99</v>
      </c>
    </row>
    <row r="1015963" spans="2:2" ht="15.75" thickBot="1" x14ac:dyDescent="0.3">
      <c r="B1015963" s="4">
        <v>0</v>
      </c>
    </row>
    <row r="1015964" spans="2:2" ht="15.75" thickBot="1" x14ac:dyDescent="0.3">
      <c r="B1015964" s="3" t="e">
        <v>#DIV/0!</v>
      </c>
    </row>
    <row r="1015965" spans="2:2" ht="15.75" thickBot="1" x14ac:dyDescent="0.3">
      <c r="B1015965" s="3" t="e">
        <v>#DIV/0!</v>
      </c>
    </row>
    <row r="1015966" spans="2:2" ht="15.75" thickBot="1" x14ac:dyDescent="0.3">
      <c r="B1015966" s="3" t="e">
        <v>#DIV/0!</v>
      </c>
    </row>
    <row r="1015967" spans="2:2" ht="15.75" thickBot="1" x14ac:dyDescent="0.3">
      <c r="B1015967" s="3" t="e">
        <v>#DIV/0!</v>
      </c>
    </row>
    <row r="1015968" spans="2:2" ht="15.75" thickBot="1" x14ac:dyDescent="0.3">
      <c r="B1015968" s="4">
        <v>605.94000000000005</v>
      </c>
    </row>
    <row r="1015969" spans="2:2" ht="15.75" thickBot="1" x14ac:dyDescent="0.3">
      <c r="B1015969" s="4">
        <v>731.67</v>
      </c>
    </row>
    <row r="1015970" spans="2:2" ht="15.75" thickBot="1" x14ac:dyDescent="0.3">
      <c r="B1015970" s="3" t="e">
        <v>#DIV/0!</v>
      </c>
    </row>
    <row r="1015971" spans="2:2" ht="15.75" thickBot="1" x14ac:dyDescent="0.3">
      <c r="B1015971" s="4">
        <v>71.34</v>
      </c>
    </row>
    <row r="1015972" spans="2:2" ht="15.75" thickBot="1" x14ac:dyDescent="0.3">
      <c r="B1015972" s="4">
        <v>826.45</v>
      </c>
    </row>
    <row r="1015973" spans="2:2" ht="15.75" thickBot="1" x14ac:dyDescent="0.3">
      <c r="B1015973" s="4">
        <v>190.86</v>
      </c>
    </row>
    <row r="1015974" spans="2:2" ht="15.75" thickBot="1" x14ac:dyDescent="0.3">
      <c r="B1015974" s="4">
        <v>18.71</v>
      </c>
    </row>
    <row r="1015975" spans="2:2" ht="15.75" thickBot="1" x14ac:dyDescent="0.3">
      <c r="B1015975" s="4">
        <v>444.17</v>
      </c>
    </row>
    <row r="1015976" spans="2:2" ht="15.75" thickBot="1" x14ac:dyDescent="0.3">
      <c r="B1015976" s="3" t="e">
        <v>#DIV/0!</v>
      </c>
    </row>
    <row r="1015977" spans="2:2" ht="15.75" thickBot="1" x14ac:dyDescent="0.3">
      <c r="B1015977" s="4">
        <v>351.45</v>
      </c>
    </row>
    <row r="1015978" spans="2:2" ht="15.75" thickBot="1" x14ac:dyDescent="0.3">
      <c r="B1015978" s="4">
        <v>236.54</v>
      </c>
    </row>
    <row r="1015979" spans="2:2" ht="15.75" thickBot="1" x14ac:dyDescent="0.3">
      <c r="B1015979" s="3" t="e">
        <v>#DIV/0!</v>
      </c>
    </row>
    <row r="1015980" spans="2:2" ht="15.75" thickBot="1" x14ac:dyDescent="0.3">
      <c r="B1015980" s="3" t="e">
        <v>#DIV/0!</v>
      </c>
    </row>
    <row r="1015981" spans="2:2" ht="15.75" thickBot="1" x14ac:dyDescent="0.3">
      <c r="B1015981" s="4">
        <v>188.88</v>
      </c>
    </row>
    <row r="1015982" spans="2:2" ht="15.75" thickBot="1" x14ac:dyDescent="0.3">
      <c r="B1015982" s="3" t="e">
        <v>#DIV/0!</v>
      </c>
    </row>
    <row r="1015983" spans="2:2" ht="15.75" thickBot="1" x14ac:dyDescent="0.3">
      <c r="B1015983" s="3" t="e">
        <v>#DIV/0!</v>
      </c>
    </row>
    <row r="1015984" spans="2:2" ht="15.75" thickBot="1" x14ac:dyDescent="0.3">
      <c r="B1015984" s="3" t="e">
        <v>#DIV/0!</v>
      </c>
    </row>
    <row r="1015985" spans="2:2" ht="15.75" thickBot="1" x14ac:dyDescent="0.3">
      <c r="B1015985" s="4">
        <v>249.94</v>
      </c>
    </row>
    <row r="1015986" spans="2:2" ht="15.75" thickBot="1" x14ac:dyDescent="0.3">
      <c r="B1015986" s="3" t="e">
        <v>#DIV/0!</v>
      </c>
    </row>
    <row r="1015987" spans="2:2" ht="15.75" thickBot="1" x14ac:dyDescent="0.3">
      <c r="B1015987" s="3" t="e">
        <v>#DIV/0!</v>
      </c>
    </row>
    <row r="1015988" spans="2:2" ht="15.75" thickBot="1" x14ac:dyDescent="0.3">
      <c r="B1015988" s="4">
        <v>851.51</v>
      </c>
    </row>
    <row r="1015989" spans="2:2" ht="15.75" thickBot="1" x14ac:dyDescent="0.3">
      <c r="B1015989" s="3" t="e">
        <v>#DIV/0!</v>
      </c>
    </row>
    <row r="1015990" spans="2:2" ht="15.75" thickBot="1" x14ac:dyDescent="0.3">
      <c r="B1015990" s="3" t="e">
        <v>#DIV/0!</v>
      </c>
    </row>
    <row r="1015991" spans="2:2" ht="15.75" thickBot="1" x14ac:dyDescent="0.3">
      <c r="B1015991" s="3" t="e">
        <v>#DIV/0!</v>
      </c>
    </row>
    <row r="1015992" spans="2:2" ht="15.75" thickBot="1" x14ac:dyDescent="0.3">
      <c r="B1015992" s="4">
        <v>581.85</v>
      </c>
    </row>
    <row r="1015993" spans="2:2" ht="15.75" thickBot="1" x14ac:dyDescent="0.3">
      <c r="B1015993" s="4">
        <v>1856.1</v>
      </c>
    </row>
    <row r="1015994" spans="2:2" ht="15.75" thickBot="1" x14ac:dyDescent="0.3">
      <c r="B1015994" s="3" t="e">
        <v>#DIV/0!</v>
      </c>
    </row>
    <row r="1015995" spans="2:2" ht="15.75" thickBot="1" x14ac:dyDescent="0.3">
      <c r="B1015995" s="4">
        <v>383.08</v>
      </c>
    </row>
    <row r="1015996" spans="2:2" ht="15.75" thickBot="1" x14ac:dyDescent="0.3">
      <c r="B1015996" s="3" t="e">
        <v>#DIV/0!</v>
      </c>
    </row>
    <row r="1015997" spans="2:2" ht="15.75" thickBot="1" x14ac:dyDescent="0.3">
      <c r="B1015997" s="3" t="e">
        <v>#DIV/0!</v>
      </c>
    </row>
    <row r="1032192" ht="15.75" thickBot="1" x14ac:dyDescent="0.3"/>
    <row r="1032193" spans="2:2" ht="15.75" thickBot="1" x14ac:dyDescent="0.3">
      <c r="B1032193" s="2">
        <v>39264</v>
      </c>
    </row>
    <row r="1032194" spans="2:2" ht="15.75" thickBot="1" x14ac:dyDescent="0.3">
      <c r="B1032194" s="3" t="e">
        <v>#DIV/0!</v>
      </c>
    </row>
    <row r="1032195" spans="2:2" ht="15.75" thickBot="1" x14ac:dyDescent="0.3">
      <c r="B1032195" s="4">
        <v>346.37</v>
      </c>
    </row>
    <row r="1032196" spans="2:2" ht="15.75" thickBot="1" x14ac:dyDescent="0.3">
      <c r="B1032196" s="3" t="e">
        <v>#DIV/0!</v>
      </c>
    </row>
    <row r="1032197" spans="2:2" ht="15.75" thickBot="1" x14ac:dyDescent="0.3">
      <c r="B1032197" s="3" t="e">
        <v>#DIV/0!</v>
      </c>
    </row>
    <row r="1032198" spans="2:2" ht="15.75" thickBot="1" x14ac:dyDescent="0.3">
      <c r="B1032198" s="4">
        <v>356.76</v>
      </c>
    </row>
    <row r="1032199" spans="2:2" ht="15.75" thickBot="1" x14ac:dyDescent="0.3">
      <c r="B1032199" s="3" t="e">
        <v>#DIV/0!</v>
      </c>
    </row>
    <row r="1032200" spans="2:2" ht="15.75" thickBot="1" x14ac:dyDescent="0.3">
      <c r="B1032200" s="3" t="e">
        <v>#DIV/0!</v>
      </c>
    </row>
    <row r="1032201" spans="2:2" ht="15.75" thickBot="1" x14ac:dyDescent="0.3">
      <c r="B1032201" s="4">
        <v>171.76</v>
      </c>
    </row>
    <row r="1032202" spans="2:2" ht="15.75" thickBot="1" x14ac:dyDescent="0.3">
      <c r="B1032202" s="4">
        <v>493.01</v>
      </c>
    </row>
    <row r="1032203" spans="2:2" ht="15.75" thickBot="1" x14ac:dyDescent="0.3">
      <c r="B1032203" s="3" t="e">
        <v>#DIV/0!</v>
      </c>
    </row>
    <row r="1032204" spans="2:2" ht="15.75" thickBot="1" x14ac:dyDescent="0.3">
      <c r="B1032204" s="3" t="e">
        <v>#DIV/0!</v>
      </c>
    </row>
    <row r="1032205" spans="2:2" ht="15.75" thickBot="1" x14ac:dyDescent="0.3">
      <c r="B1032205" s="3" t="e">
        <v>#DIV/0!</v>
      </c>
    </row>
    <row r="1032206" spans="2:2" ht="15.75" thickBot="1" x14ac:dyDescent="0.3">
      <c r="B1032206" s="3" t="e">
        <v>#DIV/0!</v>
      </c>
    </row>
    <row r="1032207" spans="2:2" ht="15.75" thickBot="1" x14ac:dyDescent="0.3">
      <c r="B1032207" s="3" t="e">
        <v>#DIV/0!</v>
      </c>
    </row>
    <row r="1032208" spans="2:2" ht="15.75" thickBot="1" x14ac:dyDescent="0.3">
      <c r="B1032208" s="4">
        <v>421.02</v>
      </c>
    </row>
    <row r="1032209" spans="2:2" ht="15.75" thickBot="1" x14ac:dyDescent="0.3">
      <c r="B1032209" s="4">
        <v>245.39</v>
      </c>
    </row>
    <row r="1032210" spans="2:2" ht="15.75" thickBot="1" x14ac:dyDescent="0.3">
      <c r="B1032210" s="3" t="e">
        <v>#DIV/0!</v>
      </c>
    </row>
    <row r="1032211" spans="2:2" ht="15.75" thickBot="1" x14ac:dyDescent="0.3">
      <c r="B1032211" s="4">
        <v>203.11</v>
      </c>
    </row>
    <row r="1032212" spans="2:2" ht="15.75" thickBot="1" x14ac:dyDescent="0.3">
      <c r="B1032212" s="4">
        <v>566.82000000000005</v>
      </c>
    </row>
    <row r="1032213" spans="2:2" ht="15.75" thickBot="1" x14ac:dyDescent="0.3">
      <c r="B1032213" s="4">
        <v>114.8</v>
      </c>
    </row>
    <row r="1032214" spans="2:2" ht="15.75" thickBot="1" x14ac:dyDescent="0.3">
      <c r="B1032214" s="4">
        <v>393.86</v>
      </c>
    </row>
    <row r="1032215" spans="2:2" ht="15.75" thickBot="1" x14ac:dyDescent="0.3">
      <c r="B1032215" s="3" t="e">
        <v>#DIV/0!</v>
      </c>
    </row>
    <row r="1032216" spans="2:2" ht="15.75" thickBot="1" x14ac:dyDescent="0.3">
      <c r="B1032216" s="4">
        <v>387.4</v>
      </c>
    </row>
    <row r="1032217" spans="2:2" ht="15.75" thickBot="1" x14ac:dyDescent="0.3">
      <c r="B1032217" s="3" t="e">
        <v>#DIV/0!</v>
      </c>
    </row>
    <row r="1032218" spans="2:2" ht="15.75" thickBot="1" x14ac:dyDescent="0.3">
      <c r="B1032218" s="3" t="e">
        <v>#DIV/0!</v>
      </c>
    </row>
    <row r="1032219" spans="2:2" ht="15.75" thickBot="1" x14ac:dyDescent="0.3">
      <c r="B1032219" s="4">
        <v>174.85</v>
      </c>
    </row>
    <row r="1032220" spans="2:2" ht="15.75" thickBot="1" x14ac:dyDescent="0.3">
      <c r="B1032220" s="3" t="e">
        <v>#DIV/0!</v>
      </c>
    </row>
    <row r="1032221" spans="2:2" ht="15.75" thickBot="1" x14ac:dyDescent="0.3">
      <c r="B1032221" s="3" t="e">
        <v>#DIV/0!</v>
      </c>
    </row>
    <row r="1032222" spans="2:2" ht="15.75" thickBot="1" x14ac:dyDescent="0.3">
      <c r="B1032222" s="4">
        <v>774.6</v>
      </c>
    </row>
    <row r="1032223" spans="2:2" ht="15.75" thickBot="1" x14ac:dyDescent="0.3">
      <c r="B1032223" s="3" t="e">
        <v>#DIV/0!</v>
      </c>
    </row>
    <row r="1032224" spans="2:2" ht="15.75" thickBot="1" x14ac:dyDescent="0.3">
      <c r="B1032224" s="3" t="e">
        <v>#DIV/0!</v>
      </c>
    </row>
    <row r="1032225" spans="2:2" ht="15.75" thickBot="1" x14ac:dyDescent="0.3">
      <c r="B1032225" s="3" t="e">
        <v>#DIV/0!</v>
      </c>
    </row>
    <row r="1032226" spans="2:2" ht="15.75" thickBot="1" x14ac:dyDescent="0.3">
      <c r="B1032226" s="3" t="e">
        <v>#DIV/0!</v>
      </c>
    </row>
    <row r="1032227" spans="2:2" ht="15.75" thickBot="1" x14ac:dyDescent="0.3">
      <c r="B1032227" s="4">
        <v>468.07</v>
      </c>
    </row>
    <row r="1032228" spans="2:2" ht="15.75" thickBot="1" x14ac:dyDescent="0.3">
      <c r="B1032228" s="4">
        <v>1428.42</v>
      </c>
    </row>
    <row r="1032229" spans="2:2" ht="15.75" thickBot="1" x14ac:dyDescent="0.3">
      <c r="B1032229" s="3" t="e">
        <v>#DIV/0!</v>
      </c>
    </row>
    <row r="1032230" spans="2:2" ht="15.75" thickBot="1" x14ac:dyDescent="0.3">
      <c r="B1032230" s="3" t="e">
        <v>#DIV/0!</v>
      </c>
    </row>
    <row r="1032231" spans="2:2" ht="15.75" thickBot="1" x14ac:dyDescent="0.3">
      <c r="B1032231" s="4">
        <v>327.78</v>
      </c>
    </row>
    <row r="1032232" spans="2:2" ht="15.75" thickBot="1" x14ac:dyDescent="0.3">
      <c r="B1032232" s="3" t="e">
        <v>#DIV/0!</v>
      </c>
    </row>
    <row r="1032233" spans="2:2" ht="15.75" thickBot="1" x14ac:dyDescent="0.3">
      <c r="B1032233" s="3" t="e">
        <v>#DIV/0!</v>
      </c>
    </row>
    <row r="1032234" spans="2:2" ht="15.75" thickBot="1" x14ac:dyDescent="0.3">
      <c r="B1032234" s="4">
        <v>650.01</v>
      </c>
    </row>
    <row r="1032235" spans="2:2" ht="15.75" thickBot="1" x14ac:dyDescent="0.3">
      <c r="B1032235" s="4">
        <v>511.72</v>
      </c>
    </row>
    <row r="1032236" spans="2:2" ht="15.75" thickBot="1" x14ac:dyDescent="0.3">
      <c r="B1032236" s="3" t="e">
        <v>#DIV/0!</v>
      </c>
    </row>
    <row r="1032237" spans="2:2" ht="15.75" thickBot="1" x14ac:dyDescent="0.3">
      <c r="B1032237" s="4">
        <v>169.28</v>
      </c>
    </row>
    <row r="1032238" spans="2:2" ht="15.75" thickBot="1" x14ac:dyDescent="0.3">
      <c r="B1032238" s="3" t="e">
        <v>#DIV/0!</v>
      </c>
    </row>
    <row r="1032239" spans="2:2" ht="15.75" thickBot="1" x14ac:dyDescent="0.3">
      <c r="B1032239" s="3" t="e">
        <v>#DIV/0!</v>
      </c>
    </row>
    <row r="1032240" spans="2:2" ht="15.75" thickBot="1" x14ac:dyDescent="0.3">
      <c r="B1032240" s="4">
        <v>173.16</v>
      </c>
    </row>
    <row r="1032241" spans="2:2" ht="15.75" thickBot="1" x14ac:dyDescent="0.3">
      <c r="B1032241" s="3" t="e">
        <v>#DIV/0!</v>
      </c>
    </row>
    <row r="1032242" spans="2:2" ht="15.75" thickBot="1" x14ac:dyDescent="0.3">
      <c r="B1032242" s="4">
        <v>731.2</v>
      </c>
    </row>
    <row r="1032243" spans="2:2" ht="15.75" thickBot="1" x14ac:dyDescent="0.3">
      <c r="B1032243" s="4">
        <v>210.19</v>
      </c>
    </row>
    <row r="1032244" spans="2:2" ht="15.75" thickBot="1" x14ac:dyDescent="0.3">
      <c r="B1032244" s="3" t="e">
        <v>#DIV/0!</v>
      </c>
    </row>
    <row r="1032245" spans="2:2" ht="15.75" thickBot="1" x14ac:dyDescent="0.3">
      <c r="B1032245" s="3" t="e">
        <v>#DIV/0!</v>
      </c>
    </row>
    <row r="1032246" spans="2:2" ht="15.75" thickBot="1" x14ac:dyDescent="0.3">
      <c r="B1032246" s="4">
        <v>740.85</v>
      </c>
    </row>
    <row r="1032247" spans="2:2" ht="15.75" thickBot="1" x14ac:dyDescent="0.3">
      <c r="B1032247" s="4">
        <v>63.28</v>
      </c>
    </row>
    <row r="1032248" spans="2:2" ht="15.75" thickBot="1" x14ac:dyDescent="0.3">
      <c r="B1032248" s="3" t="e">
        <v>#DIV/0!</v>
      </c>
    </row>
    <row r="1032249" spans="2:2" ht="15.75" thickBot="1" x14ac:dyDescent="0.3">
      <c r="B1032249" s="3" t="e">
        <v>#DIV/0!</v>
      </c>
    </row>
    <row r="1032250" spans="2:2" ht="15.75" thickBot="1" x14ac:dyDescent="0.3">
      <c r="B1032250" s="3" t="e">
        <v>#DIV/0!</v>
      </c>
    </row>
    <row r="1032251" spans="2:2" ht="15.75" thickBot="1" x14ac:dyDescent="0.3">
      <c r="B1032251" s="3" t="e">
        <v>#DIV/0!</v>
      </c>
    </row>
    <row r="1032252" spans="2:2" ht="15.75" thickBot="1" x14ac:dyDescent="0.3">
      <c r="B1032252" s="3" t="e">
        <v>#DIV/0!</v>
      </c>
    </row>
    <row r="1032253" spans="2:2" ht="15.75" thickBot="1" x14ac:dyDescent="0.3">
      <c r="B1032253" s="3" t="e">
        <v>#DIV/0!</v>
      </c>
    </row>
    <row r="1032254" spans="2:2" ht="15.75" thickBot="1" x14ac:dyDescent="0.3">
      <c r="B1032254" s="3" t="e">
        <v>#DIV/0!</v>
      </c>
    </row>
    <row r="1032255" spans="2:2" ht="15.75" thickBot="1" x14ac:dyDescent="0.3">
      <c r="B1032255" s="4">
        <v>444.85</v>
      </c>
    </row>
    <row r="1032256" spans="2:2" ht="15.75" thickBot="1" x14ac:dyDescent="0.3">
      <c r="B1032256" s="3" t="e">
        <v>#DIV/0!</v>
      </c>
    </row>
    <row r="1032257" spans="2:2" ht="15.75" thickBot="1" x14ac:dyDescent="0.3">
      <c r="B1032257" s="3" t="e">
        <v>#DIV/0!</v>
      </c>
    </row>
    <row r="1032258" spans="2:2" ht="15.75" thickBot="1" x14ac:dyDescent="0.3">
      <c r="B1032258" s="3" t="e">
        <v>#DIV/0!</v>
      </c>
    </row>
    <row r="1032259" spans="2:2" ht="15.75" thickBot="1" x14ac:dyDescent="0.3">
      <c r="B1032259" s="4">
        <v>0</v>
      </c>
    </row>
    <row r="1032260" spans="2:2" ht="15.75" thickBot="1" x14ac:dyDescent="0.3">
      <c r="B1032260" s="4">
        <v>67.599999999999994</v>
      </c>
    </row>
    <row r="1032261" spans="2:2" ht="15.75" thickBot="1" x14ac:dyDescent="0.3">
      <c r="B1032261" s="3" t="e">
        <v>#DIV/0!</v>
      </c>
    </row>
    <row r="1032262" spans="2:2" ht="15.75" thickBot="1" x14ac:dyDescent="0.3">
      <c r="B1032262" s="3" t="e">
        <v>#DIV/0!</v>
      </c>
    </row>
    <row r="1032263" spans="2:2" ht="15.75" thickBot="1" x14ac:dyDescent="0.3">
      <c r="B1032263" s="3" t="e">
        <v>#DIV/0!</v>
      </c>
    </row>
    <row r="1032264" spans="2:2" ht="15.75" thickBot="1" x14ac:dyDescent="0.3">
      <c r="B1032264" s="4">
        <v>595.46</v>
      </c>
    </row>
    <row r="1032265" spans="2:2" ht="15.75" thickBot="1" x14ac:dyDescent="0.3">
      <c r="B1032265" s="3" t="e">
        <v>#DIV/0!</v>
      </c>
    </row>
    <row r="1032266" spans="2:2" ht="15.75" thickBot="1" x14ac:dyDescent="0.3">
      <c r="B1032266" s="4">
        <v>707.18</v>
      </c>
    </row>
    <row r="1032267" spans="2:2" ht="15.75" thickBot="1" x14ac:dyDescent="0.3">
      <c r="B1032267" s="4">
        <v>795.37</v>
      </c>
    </row>
    <row r="1032268" spans="2:2" ht="15.75" thickBot="1" x14ac:dyDescent="0.3">
      <c r="B1032268" s="3" t="e">
        <v>#DIV/0!</v>
      </c>
    </row>
    <row r="1032269" spans="2:2" ht="15.75" thickBot="1" x14ac:dyDescent="0.3">
      <c r="B1032269" s="4">
        <v>478.58</v>
      </c>
    </row>
    <row r="1032270" spans="2:2" ht="15.75" thickBot="1" x14ac:dyDescent="0.3">
      <c r="B1032270" s="4">
        <v>177.5</v>
      </c>
    </row>
    <row r="1032271" spans="2:2" ht="15.75" thickBot="1" x14ac:dyDescent="0.3">
      <c r="B1032271" s="3" t="e">
        <v>#DIV/0!</v>
      </c>
    </row>
    <row r="1032272" spans="2:2" ht="15.75" thickBot="1" x14ac:dyDescent="0.3">
      <c r="B1032272" s="3" t="e">
        <v>#DIV/0!</v>
      </c>
    </row>
    <row r="1032273" spans="2:2" ht="15.75" thickBot="1" x14ac:dyDescent="0.3">
      <c r="B1032273" s="3" t="e">
        <v>#DIV/0!</v>
      </c>
    </row>
    <row r="1032274" spans="2:2" ht="15.75" thickBot="1" x14ac:dyDescent="0.3">
      <c r="B1032274" s="3" t="e">
        <v>#DIV/0!</v>
      </c>
    </row>
    <row r="1032275" spans="2:2" ht="15.75" thickBot="1" x14ac:dyDescent="0.3">
      <c r="B1032275" s="3" t="e">
        <v>#DIV/0!</v>
      </c>
    </row>
    <row r="1032276" spans="2:2" ht="15.75" thickBot="1" x14ac:dyDescent="0.3">
      <c r="B1032276" s="4" t="s">
        <v>32373</v>
      </c>
    </row>
    <row r="1032277" spans="2:2" ht="15.75" thickBot="1" x14ac:dyDescent="0.3">
      <c r="B1032277" s="4">
        <v>169.36</v>
      </c>
    </row>
    <row r="1032278" spans="2:2" ht="15.75" thickBot="1" x14ac:dyDescent="0.3">
      <c r="B1032278" s="4">
        <v>523.23</v>
      </c>
    </row>
    <row r="1032279" spans="2:2" ht="15.75" thickBot="1" x14ac:dyDescent="0.3">
      <c r="B1032279" s="3" t="e">
        <v>#DIV/0!</v>
      </c>
    </row>
    <row r="1032280" spans="2:2" ht="15.75" thickBot="1" x14ac:dyDescent="0.3">
      <c r="B1032280" s="4">
        <v>314.54000000000002</v>
      </c>
    </row>
    <row r="1032281" spans="2:2" ht="15.75" thickBot="1" x14ac:dyDescent="0.3">
      <c r="B1032281" s="3" t="e">
        <v>#DIV/0!</v>
      </c>
    </row>
    <row r="1032282" spans="2:2" ht="15.75" thickBot="1" x14ac:dyDescent="0.3">
      <c r="B1032282" s="3" t="e">
        <v>#DIV/0!</v>
      </c>
    </row>
    <row r="1032283" spans="2:2" ht="15.75" thickBot="1" x14ac:dyDescent="0.3">
      <c r="B1032283" s="3" t="e">
        <v>#DIV/0!</v>
      </c>
    </row>
    <row r="1032284" spans="2:2" ht="15.75" thickBot="1" x14ac:dyDescent="0.3">
      <c r="B1032284" s="4">
        <v>231.4</v>
      </c>
    </row>
    <row r="1032285" spans="2:2" ht="15.75" thickBot="1" x14ac:dyDescent="0.3">
      <c r="B1032285" s="4">
        <v>359.09</v>
      </c>
    </row>
    <row r="1032286" spans="2:2" ht="15.75" thickBot="1" x14ac:dyDescent="0.3">
      <c r="B1032286" s="4">
        <v>552.27</v>
      </c>
    </row>
    <row r="1032287" spans="2:2" ht="15.75" thickBot="1" x14ac:dyDescent="0.3">
      <c r="B1032287" s="3" t="e">
        <v>#DIV/0!</v>
      </c>
    </row>
    <row r="1032288" spans="2:2" ht="15.75" thickBot="1" x14ac:dyDescent="0.3">
      <c r="B1032288" s="4">
        <v>307.77999999999997</v>
      </c>
    </row>
    <row r="1032289" spans="2:2" ht="15.75" thickBot="1" x14ac:dyDescent="0.3">
      <c r="B1032289" s="4">
        <v>263.23</v>
      </c>
    </row>
    <row r="1032290" spans="2:2" ht="15.75" thickBot="1" x14ac:dyDescent="0.3">
      <c r="B1032290" s="3" t="e">
        <v>#DIV/0!</v>
      </c>
    </row>
    <row r="1032291" spans="2:2" ht="15.75" thickBot="1" x14ac:dyDescent="0.3">
      <c r="B1032291" s="4">
        <v>564.45000000000005</v>
      </c>
    </row>
    <row r="1032292" spans="2:2" ht="15.75" thickBot="1" x14ac:dyDescent="0.3">
      <c r="B1032292" s="3" t="e">
        <v>#DIV/0!</v>
      </c>
    </row>
    <row r="1032293" spans="2:2" ht="15.75" thickBot="1" x14ac:dyDescent="0.3">
      <c r="B1032293" s="3" t="e">
        <v>#DIV/0!</v>
      </c>
    </row>
    <row r="1032294" spans="2:2" ht="15.75" thickBot="1" x14ac:dyDescent="0.3">
      <c r="B1032294" s="3" t="e">
        <v>#DIV/0!</v>
      </c>
    </row>
    <row r="1032295" spans="2:2" ht="15.75" thickBot="1" x14ac:dyDescent="0.3">
      <c r="B1032295" s="4">
        <v>377.77</v>
      </c>
    </row>
    <row r="1032296" spans="2:2" ht="15.75" thickBot="1" x14ac:dyDescent="0.3">
      <c r="B1032296" s="4">
        <v>366.62</v>
      </c>
    </row>
    <row r="1032297" spans="2:2" ht="15.75" thickBot="1" x14ac:dyDescent="0.3">
      <c r="B1032297" s="4">
        <v>78.650000000000006</v>
      </c>
    </row>
    <row r="1032298" spans="2:2" ht="15.75" thickBot="1" x14ac:dyDescent="0.3">
      <c r="B1032298" s="3" t="e">
        <v>#DIV/0!</v>
      </c>
    </row>
    <row r="1032299" spans="2:2" ht="15.75" thickBot="1" x14ac:dyDescent="0.3">
      <c r="B1032299" s="3" t="e">
        <v>#DIV/0!</v>
      </c>
    </row>
    <row r="1032300" spans="2:2" ht="15.75" thickBot="1" x14ac:dyDescent="0.3">
      <c r="B1032300" s="3" t="e">
        <v>#DIV/0!</v>
      </c>
    </row>
    <row r="1032301" spans="2:2" ht="15.75" thickBot="1" x14ac:dyDescent="0.3">
      <c r="B1032301" s="4">
        <v>148.69999999999999</v>
      </c>
    </row>
    <row r="1032302" spans="2:2" ht="15.75" thickBot="1" x14ac:dyDescent="0.3">
      <c r="B1032302" s="4">
        <v>182.49</v>
      </c>
    </row>
    <row r="1032303" spans="2:2" ht="15.75" thickBot="1" x14ac:dyDescent="0.3">
      <c r="B1032303" s="3" t="e">
        <v>#DIV/0!</v>
      </c>
    </row>
    <row r="1032304" spans="2:2" ht="15.75" thickBot="1" x14ac:dyDescent="0.3">
      <c r="B1032304" s="3" t="e">
        <v>#DIV/0!</v>
      </c>
    </row>
    <row r="1032305" spans="2:2" ht="15.75" thickBot="1" x14ac:dyDescent="0.3">
      <c r="B1032305" s="4">
        <v>205.19</v>
      </c>
    </row>
    <row r="1032306" spans="2:2" ht="15.75" thickBot="1" x14ac:dyDescent="0.3">
      <c r="B1032306" s="4">
        <v>432.74</v>
      </c>
    </row>
    <row r="1032307" spans="2:2" ht="15.75" thickBot="1" x14ac:dyDescent="0.3">
      <c r="B1032307" s="3" t="e">
        <v>#DIV/0!</v>
      </c>
    </row>
    <row r="1032308" spans="2:2" ht="15.75" thickBot="1" x14ac:dyDescent="0.3">
      <c r="B1032308" s="4">
        <v>455.92</v>
      </c>
    </row>
    <row r="1032309" spans="2:2" ht="15.75" thickBot="1" x14ac:dyDescent="0.3">
      <c r="B1032309" s="3" t="e">
        <v>#DIV/0!</v>
      </c>
    </row>
    <row r="1032310" spans="2:2" ht="15.75" thickBot="1" x14ac:dyDescent="0.3">
      <c r="B1032310" s="4">
        <v>485.87</v>
      </c>
    </row>
    <row r="1032311" spans="2:2" ht="15.75" thickBot="1" x14ac:dyDescent="0.3">
      <c r="B1032311" s="4">
        <v>1701.72</v>
      </c>
    </row>
    <row r="1032312" spans="2:2" ht="15.75" thickBot="1" x14ac:dyDescent="0.3">
      <c r="B1032312" s="3" t="e">
        <v>#DIV/0!</v>
      </c>
    </row>
    <row r="1032313" spans="2:2" ht="15.75" thickBot="1" x14ac:dyDescent="0.3">
      <c r="B1032313" s="3" t="e">
        <v>#DIV/0!</v>
      </c>
    </row>
    <row r="1032314" spans="2:2" ht="15.75" thickBot="1" x14ac:dyDescent="0.3">
      <c r="B1032314" s="3" t="e">
        <v>#DIV/0!</v>
      </c>
    </row>
    <row r="1032315" spans="2:2" ht="15.75" thickBot="1" x14ac:dyDescent="0.3">
      <c r="B1032315" s="4">
        <v>954.09</v>
      </c>
    </row>
    <row r="1032316" spans="2:2" ht="15.75" thickBot="1" x14ac:dyDescent="0.3">
      <c r="B1032316" s="4">
        <v>448.48</v>
      </c>
    </row>
    <row r="1032317" spans="2:2" ht="15.75" thickBot="1" x14ac:dyDescent="0.3">
      <c r="B1032317" s="4">
        <v>265.86</v>
      </c>
    </row>
    <row r="1032318" spans="2:2" ht="15.75" thickBot="1" x14ac:dyDescent="0.3">
      <c r="B1032318" s="3" t="e">
        <v>#DIV/0!</v>
      </c>
    </row>
    <row r="1032319" spans="2:2" ht="15.75" thickBot="1" x14ac:dyDescent="0.3">
      <c r="B1032319" s="3" t="e">
        <v>#DIV/0!</v>
      </c>
    </row>
    <row r="1032320" spans="2:2" ht="15.75" thickBot="1" x14ac:dyDescent="0.3">
      <c r="B1032320" s="3" t="e">
        <v>#DIV/0!</v>
      </c>
    </row>
    <row r="1032321" spans="2:2" ht="15.75" thickBot="1" x14ac:dyDescent="0.3">
      <c r="B1032321" s="3" t="e">
        <v>#DIV/0!</v>
      </c>
    </row>
    <row r="1032322" spans="2:2" ht="15.75" thickBot="1" x14ac:dyDescent="0.3">
      <c r="B1032322" s="4">
        <v>528.46</v>
      </c>
    </row>
    <row r="1032323" spans="2:2" ht="15.75" thickBot="1" x14ac:dyDescent="0.3">
      <c r="B1032323" s="3" t="e">
        <v>#DIV/0!</v>
      </c>
    </row>
    <row r="1032324" spans="2:2" ht="15.75" thickBot="1" x14ac:dyDescent="0.3">
      <c r="B1032324" s="3" t="e">
        <v>#DIV/0!</v>
      </c>
    </row>
    <row r="1032325" spans="2:2" ht="15.75" thickBot="1" x14ac:dyDescent="0.3">
      <c r="B1032325" s="4">
        <v>144.32</v>
      </c>
    </row>
    <row r="1032326" spans="2:2" ht="15.75" thickBot="1" x14ac:dyDescent="0.3">
      <c r="B1032326" s="4">
        <v>190.39</v>
      </c>
    </row>
    <row r="1032327" spans="2:2" ht="15.75" thickBot="1" x14ac:dyDescent="0.3">
      <c r="B1032327" s="3" t="e">
        <v>#DIV/0!</v>
      </c>
    </row>
    <row r="1032328" spans="2:2" ht="15.75" thickBot="1" x14ac:dyDescent="0.3">
      <c r="B1032328" s="3" t="e">
        <v>#DIV/0!</v>
      </c>
    </row>
    <row r="1032329" spans="2:2" ht="15.75" thickBot="1" x14ac:dyDescent="0.3">
      <c r="B1032329" s="4">
        <v>217.95</v>
      </c>
    </row>
    <row r="1032330" spans="2:2" ht="15.75" thickBot="1" x14ac:dyDescent="0.3">
      <c r="B1032330" s="4">
        <v>348.58</v>
      </c>
    </row>
    <row r="1032331" spans="2:2" ht="15.75" thickBot="1" x14ac:dyDescent="0.3">
      <c r="B1032331" s="3" t="e">
        <v>#DIV/0!</v>
      </c>
    </row>
    <row r="1032332" spans="2:2" ht="15.75" thickBot="1" x14ac:dyDescent="0.3">
      <c r="B1032332" s="4">
        <v>72.23</v>
      </c>
    </row>
    <row r="1032333" spans="2:2" ht="15.75" thickBot="1" x14ac:dyDescent="0.3">
      <c r="B1032333" s="3" t="e">
        <v>#DIV/0!</v>
      </c>
    </row>
    <row r="1032334" spans="2:2" ht="15.75" thickBot="1" x14ac:dyDescent="0.3">
      <c r="B1032334" s="4">
        <v>595.33000000000004</v>
      </c>
    </row>
    <row r="1032335" spans="2:2" ht="15.75" thickBot="1" x14ac:dyDescent="0.3">
      <c r="B1032335" s="4">
        <v>103.63</v>
      </c>
    </row>
    <row r="1032336" spans="2:2" ht="15.75" thickBot="1" x14ac:dyDescent="0.3">
      <c r="B1032336" s="3" t="e">
        <v>#DIV/0!</v>
      </c>
    </row>
    <row r="1032337" spans="2:2" ht="15.75" thickBot="1" x14ac:dyDescent="0.3">
      <c r="B1032337" s="3" t="e">
        <v>#DIV/0!</v>
      </c>
    </row>
    <row r="1032338" spans="2:2" ht="15.75" thickBot="1" x14ac:dyDescent="0.3">
      <c r="B1032338" s="4">
        <v>329.1</v>
      </c>
    </row>
    <row r="1032339" spans="2:2" ht="15.75" thickBot="1" x14ac:dyDescent="0.3">
      <c r="B1032339" s="3" t="e">
        <v>#DIV/0!</v>
      </c>
    </row>
    <row r="1032340" spans="2:2" ht="15.75" thickBot="1" x14ac:dyDescent="0.3">
      <c r="B1032340" s="4">
        <v>771.36</v>
      </c>
    </row>
    <row r="1032341" spans="2:2" ht="15.75" thickBot="1" x14ac:dyDescent="0.3">
      <c r="B1032341" s="3" t="e">
        <v>#DIV/0!</v>
      </c>
    </row>
    <row r="1032342" spans="2:2" ht="15.75" thickBot="1" x14ac:dyDescent="0.3">
      <c r="B1032342" s="4">
        <v>248.39</v>
      </c>
    </row>
    <row r="1032343" spans="2:2" ht="15.75" thickBot="1" x14ac:dyDescent="0.3">
      <c r="B1032343" s="3" t="e">
        <v>#DIV/0!</v>
      </c>
    </row>
    <row r="1032344" spans="2:2" ht="15.75" thickBot="1" x14ac:dyDescent="0.3">
      <c r="B1032344" s="4">
        <v>257.02</v>
      </c>
    </row>
    <row r="1032345" spans="2:2" ht="15.75" thickBot="1" x14ac:dyDescent="0.3">
      <c r="B1032345" s="3" t="e">
        <v>#DIV/0!</v>
      </c>
    </row>
    <row r="1032346" spans="2:2" ht="15.75" thickBot="1" x14ac:dyDescent="0.3">
      <c r="B1032346" s="4">
        <v>112.99</v>
      </c>
    </row>
    <row r="1032347" spans="2:2" ht="15.75" thickBot="1" x14ac:dyDescent="0.3">
      <c r="B1032347" s="4">
        <v>0</v>
      </c>
    </row>
    <row r="1032348" spans="2:2" ht="15.75" thickBot="1" x14ac:dyDescent="0.3">
      <c r="B1032348" s="3" t="e">
        <v>#DIV/0!</v>
      </c>
    </row>
    <row r="1032349" spans="2:2" ht="15.75" thickBot="1" x14ac:dyDescent="0.3">
      <c r="B1032349" s="3" t="e">
        <v>#DIV/0!</v>
      </c>
    </row>
    <row r="1032350" spans="2:2" ht="15.75" thickBot="1" x14ac:dyDescent="0.3">
      <c r="B1032350" s="3" t="e">
        <v>#DIV/0!</v>
      </c>
    </row>
    <row r="1032351" spans="2:2" ht="15.75" thickBot="1" x14ac:dyDescent="0.3">
      <c r="B1032351" s="3" t="e">
        <v>#DIV/0!</v>
      </c>
    </row>
    <row r="1032352" spans="2:2" ht="15.75" thickBot="1" x14ac:dyDescent="0.3">
      <c r="B1032352" s="4">
        <v>605.94000000000005</v>
      </c>
    </row>
    <row r="1032353" spans="2:2" ht="15.75" thickBot="1" x14ac:dyDescent="0.3">
      <c r="B1032353" s="4">
        <v>731.67</v>
      </c>
    </row>
    <row r="1032354" spans="2:2" ht="15.75" thickBot="1" x14ac:dyDescent="0.3">
      <c r="B1032354" s="3" t="e">
        <v>#DIV/0!</v>
      </c>
    </row>
    <row r="1032355" spans="2:2" ht="15.75" thickBot="1" x14ac:dyDescent="0.3">
      <c r="B1032355" s="4">
        <v>71.34</v>
      </c>
    </row>
    <row r="1032356" spans="2:2" ht="15.75" thickBot="1" x14ac:dyDescent="0.3">
      <c r="B1032356" s="4">
        <v>826.45</v>
      </c>
    </row>
    <row r="1032357" spans="2:2" ht="15.75" thickBot="1" x14ac:dyDescent="0.3">
      <c r="B1032357" s="4">
        <v>190.86</v>
      </c>
    </row>
    <row r="1032358" spans="2:2" ht="15.75" thickBot="1" x14ac:dyDescent="0.3">
      <c r="B1032358" s="4">
        <v>18.71</v>
      </c>
    </row>
    <row r="1032359" spans="2:2" ht="15.75" thickBot="1" x14ac:dyDescent="0.3">
      <c r="B1032359" s="4">
        <v>444.17</v>
      </c>
    </row>
    <row r="1032360" spans="2:2" ht="15.75" thickBot="1" x14ac:dyDescent="0.3">
      <c r="B1032360" s="3" t="e">
        <v>#DIV/0!</v>
      </c>
    </row>
    <row r="1032361" spans="2:2" ht="15.75" thickBot="1" x14ac:dyDescent="0.3">
      <c r="B1032361" s="4">
        <v>351.45</v>
      </c>
    </row>
    <row r="1032362" spans="2:2" ht="15.75" thickBot="1" x14ac:dyDescent="0.3">
      <c r="B1032362" s="4">
        <v>236.54</v>
      </c>
    </row>
    <row r="1032363" spans="2:2" ht="15.75" thickBot="1" x14ac:dyDescent="0.3">
      <c r="B1032363" s="3" t="e">
        <v>#DIV/0!</v>
      </c>
    </row>
    <row r="1032364" spans="2:2" ht="15.75" thickBot="1" x14ac:dyDescent="0.3">
      <c r="B1032364" s="3" t="e">
        <v>#DIV/0!</v>
      </c>
    </row>
    <row r="1032365" spans="2:2" ht="15.75" thickBot="1" x14ac:dyDescent="0.3">
      <c r="B1032365" s="4">
        <v>188.88</v>
      </c>
    </row>
    <row r="1032366" spans="2:2" ht="15.75" thickBot="1" x14ac:dyDescent="0.3">
      <c r="B1032366" s="3" t="e">
        <v>#DIV/0!</v>
      </c>
    </row>
    <row r="1032367" spans="2:2" ht="15.75" thickBot="1" x14ac:dyDescent="0.3">
      <c r="B1032367" s="3" t="e">
        <v>#DIV/0!</v>
      </c>
    </row>
    <row r="1032368" spans="2:2" ht="15.75" thickBot="1" x14ac:dyDescent="0.3">
      <c r="B1032368" s="3" t="e">
        <v>#DIV/0!</v>
      </c>
    </row>
    <row r="1032369" spans="2:2" ht="15.75" thickBot="1" x14ac:dyDescent="0.3">
      <c r="B1032369" s="4">
        <v>249.94</v>
      </c>
    </row>
    <row r="1032370" spans="2:2" ht="15.75" thickBot="1" x14ac:dyDescent="0.3">
      <c r="B1032370" s="3" t="e">
        <v>#DIV/0!</v>
      </c>
    </row>
    <row r="1032371" spans="2:2" ht="15.75" thickBot="1" x14ac:dyDescent="0.3">
      <c r="B1032371" s="3" t="e">
        <v>#DIV/0!</v>
      </c>
    </row>
    <row r="1032372" spans="2:2" ht="15.75" thickBot="1" x14ac:dyDescent="0.3">
      <c r="B1032372" s="4">
        <v>851.51</v>
      </c>
    </row>
    <row r="1032373" spans="2:2" ht="15.75" thickBot="1" x14ac:dyDescent="0.3">
      <c r="B1032373" s="3" t="e">
        <v>#DIV/0!</v>
      </c>
    </row>
    <row r="1032374" spans="2:2" ht="15.75" thickBot="1" x14ac:dyDescent="0.3">
      <c r="B1032374" s="3" t="e">
        <v>#DIV/0!</v>
      </c>
    </row>
    <row r="1032375" spans="2:2" ht="15.75" thickBot="1" x14ac:dyDescent="0.3">
      <c r="B1032375" s="3" t="e">
        <v>#DIV/0!</v>
      </c>
    </row>
    <row r="1032376" spans="2:2" ht="15.75" thickBot="1" x14ac:dyDescent="0.3">
      <c r="B1032376" s="4">
        <v>581.85</v>
      </c>
    </row>
    <row r="1032377" spans="2:2" ht="15.75" thickBot="1" x14ac:dyDescent="0.3">
      <c r="B1032377" s="4">
        <v>1856.1</v>
      </c>
    </row>
    <row r="1032378" spans="2:2" ht="15.75" thickBot="1" x14ac:dyDescent="0.3">
      <c r="B1032378" s="3" t="e">
        <v>#DIV/0!</v>
      </c>
    </row>
    <row r="1032379" spans="2:2" ht="15.75" thickBot="1" x14ac:dyDescent="0.3">
      <c r="B1032379" s="4">
        <v>383.08</v>
      </c>
    </row>
    <row r="1032380" spans="2:2" ht="15.75" thickBot="1" x14ac:dyDescent="0.3">
      <c r="B1032380" s="3" t="e">
        <v>#DIV/0!</v>
      </c>
    </row>
    <row r="1032381" spans="2:2" ht="15.75" thickBot="1" x14ac:dyDescent="0.3">
      <c r="B1032381" s="3" t="e">
        <v>#DIV/0!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6767-C10F-4D7A-825D-EEA60C883748}">
  <dimension ref="A1:C54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26.42578125" customWidth="1"/>
  </cols>
  <sheetData>
    <row r="1" spans="1:3" ht="15.75" thickBot="1" x14ac:dyDescent="0.3">
      <c r="A1" s="9" t="s">
        <v>6612</v>
      </c>
      <c r="B1" s="2">
        <v>39264</v>
      </c>
      <c r="C1" t="s">
        <v>6613</v>
      </c>
    </row>
    <row r="2" spans="1:3" ht="15.75" thickBot="1" x14ac:dyDescent="0.3">
      <c r="A2" s="12" t="s">
        <v>6804</v>
      </c>
      <c r="B2" s="4">
        <v>1856.1</v>
      </c>
      <c r="C2" t="str">
        <f t="shared" ref="C2:C26" si="0">IF(B2&gt;$B$87,"High","Low")</f>
        <v>High</v>
      </c>
    </row>
    <row r="3" spans="1:3" ht="15.75" thickBot="1" x14ac:dyDescent="0.3">
      <c r="A3" s="12" t="s">
        <v>6623</v>
      </c>
      <c r="B3" s="4">
        <v>1701.72</v>
      </c>
      <c r="C3" t="str">
        <f t="shared" si="0"/>
        <v>High</v>
      </c>
    </row>
    <row r="4" spans="1:3" ht="15.75" thickBot="1" x14ac:dyDescent="0.3">
      <c r="A4" s="12" t="s">
        <v>6660</v>
      </c>
      <c r="B4" s="4">
        <v>1428.42</v>
      </c>
      <c r="C4" t="str">
        <f t="shared" si="0"/>
        <v>High</v>
      </c>
    </row>
    <row r="5" spans="1:3" ht="15.75" thickBot="1" x14ac:dyDescent="0.3">
      <c r="A5" s="12" t="s">
        <v>6617</v>
      </c>
      <c r="B5" s="4">
        <v>954.09</v>
      </c>
      <c r="C5" t="str">
        <f t="shared" si="0"/>
        <v>High</v>
      </c>
    </row>
    <row r="6" spans="1:3" ht="15.75" thickBot="1" x14ac:dyDescent="0.3">
      <c r="A6" s="12" t="s">
        <v>6637</v>
      </c>
      <c r="B6" s="4">
        <v>851.51</v>
      </c>
      <c r="C6" t="str">
        <f t="shared" si="0"/>
        <v>High</v>
      </c>
    </row>
    <row r="7" spans="1:3" ht="15.75" thickBot="1" x14ac:dyDescent="0.3">
      <c r="A7" s="12" t="s">
        <v>6649</v>
      </c>
      <c r="B7" s="4">
        <v>826.45</v>
      </c>
      <c r="C7" t="str">
        <f t="shared" si="0"/>
        <v>High</v>
      </c>
    </row>
    <row r="8" spans="1:3" ht="15.75" thickBot="1" x14ac:dyDescent="0.3">
      <c r="A8" s="12" t="s">
        <v>6653</v>
      </c>
      <c r="B8" s="4">
        <v>795.37</v>
      </c>
      <c r="C8" t="str">
        <f t="shared" si="0"/>
        <v>High</v>
      </c>
    </row>
    <row r="9" spans="1:3" ht="15.75" thickBot="1" x14ac:dyDescent="0.3">
      <c r="A9" s="12" t="s">
        <v>6629</v>
      </c>
      <c r="B9" s="4">
        <v>774.6</v>
      </c>
      <c r="C9" t="str">
        <f t="shared" si="0"/>
        <v>High</v>
      </c>
    </row>
    <row r="10" spans="1:3" ht="15.75" thickBot="1" x14ac:dyDescent="0.3">
      <c r="A10" s="12" t="s">
        <v>6631</v>
      </c>
      <c r="B10" s="4">
        <v>771.36</v>
      </c>
      <c r="C10" t="str">
        <f t="shared" si="0"/>
        <v>High</v>
      </c>
    </row>
    <row r="11" spans="1:3" ht="15.75" thickBot="1" x14ac:dyDescent="0.3">
      <c r="A11" s="12" t="s">
        <v>6634</v>
      </c>
      <c r="B11" s="4">
        <v>740.85</v>
      </c>
      <c r="C11" t="str">
        <f t="shared" si="0"/>
        <v>High</v>
      </c>
    </row>
    <row r="12" spans="1:3" ht="15.75" thickBot="1" x14ac:dyDescent="0.3">
      <c r="A12" s="12" t="s">
        <v>6650</v>
      </c>
      <c r="B12" s="4">
        <v>731.67</v>
      </c>
      <c r="C12" t="str">
        <f t="shared" si="0"/>
        <v>High</v>
      </c>
    </row>
    <row r="13" spans="1:3" ht="15.75" thickBot="1" x14ac:dyDescent="0.3">
      <c r="A13" s="12" t="s">
        <v>6652</v>
      </c>
      <c r="B13" s="4">
        <v>731.2</v>
      </c>
      <c r="C13" t="str">
        <f t="shared" si="0"/>
        <v>High</v>
      </c>
    </row>
    <row r="14" spans="1:3" ht="15.75" thickBot="1" x14ac:dyDescent="0.3">
      <c r="A14" s="12" t="s">
        <v>6656</v>
      </c>
      <c r="B14" s="4">
        <v>707.18</v>
      </c>
      <c r="C14" t="str">
        <f t="shared" si="0"/>
        <v>High</v>
      </c>
    </row>
    <row r="15" spans="1:3" ht="15.75" thickBot="1" x14ac:dyDescent="0.3">
      <c r="A15" s="12" t="s">
        <v>6664</v>
      </c>
      <c r="B15" s="4">
        <v>650.01</v>
      </c>
      <c r="C15" t="str">
        <f t="shared" si="0"/>
        <v>High</v>
      </c>
    </row>
    <row r="16" spans="1:3" ht="15.75" thickBot="1" x14ac:dyDescent="0.3">
      <c r="A16" s="12" t="s">
        <v>6647</v>
      </c>
      <c r="B16" s="4">
        <v>605.94000000000005</v>
      </c>
      <c r="C16" t="str">
        <f t="shared" si="0"/>
        <v>High</v>
      </c>
    </row>
    <row r="17" spans="1:3" ht="15.75" thickBot="1" x14ac:dyDescent="0.3">
      <c r="A17" s="12" t="s">
        <v>6645</v>
      </c>
      <c r="B17" s="4">
        <v>595.46</v>
      </c>
      <c r="C17" t="str">
        <f t="shared" si="0"/>
        <v>High</v>
      </c>
    </row>
    <row r="18" spans="1:3" ht="15.75" thickBot="1" x14ac:dyDescent="0.3">
      <c r="A18" s="12" t="s">
        <v>6632</v>
      </c>
      <c r="B18" s="4">
        <v>595.33000000000004</v>
      </c>
      <c r="C18" t="str">
        <f t="shared" si="0"/>
        <v>High</v>
      </c>
    </row>
    <row r="19" spans="1:3" ht="15.75" thickBot="1" x14ac:dyDescent="0.3">
      <c r="A19" s="12" t="s">
        <v>6804</v>
      </c>
      <c r="B19" s="4">
        <v>581.85</v>
      </c>
      <c r="C19" t="str">
        <f t="shared" si="0"/>
        <v>High</v>
      </c>
    </row>
    <row r="20" spans="1:3" ht="15.75" thickBot="1" x14ac:dyDescent="0.3">
      <c r="A20" s="12" t="s">
        <v>6619</v>
      </c>
      <c r="B20" s="4">
        <v>566.82000000000005</v>
      </c>
      <c r="C20" t="str">
        <f t="shared" si="0"/>
        <v>High</v>
      </c>
    </row>
    <row r="21" spans="1:3" ht="15.75" thickBot="1" x14ac:dyDescent="0.3">
      <c r="A21" s="12" t="s">
        <v>6621</v>
      </c>
      <c r="B21" s="4">
        <v>564.45000000000005</v>
      </c>
      <c r="C21" t="str">
        <f t="shared" si="0"/>
        <v>High</v>
      </c>
    </row>
    <row r="22" spans="1:3" ht="15.75" thickBot="1" x14ac:dyDescent="0.3">
      <c r="A22" s="12" t="s">
        <v>6670</v>
      </c>
      <c r="B22" s="4">
        <v>552.27</v>
      </c>
      <c r="C22" t="str">
        <f t="shared" si="0"/>
        <v>High</v>
      </c>
    </row>
    <row r="23" spans="1:3" ht="15.75" thickBot="1" x14ac:dyDescent="0.3">
      <c r="A23" s="12" t="s">
        <v>6624</v>
      </c>
      <c r="B23" s="4">
        <v>528.46</v>
      </c>
      <c r="C23" t="str">
        <f t="shared" si="0"/>
        <v>High</v>
      </c>
    </row>
    <row r="24" spans="1:3" ht="15.75" thickBot="1" x14ac:dyDescent="0.3">
      <c r="A24" s="12" t="s">
        <v>6625</v>
      </c>
      <c r="B24" s="4">
        <v>523.23</v>
      </c>
      <c r="C24" t="str">
        <f t="shared" si="0"/>
        <v>High</v>
      </c>
    </row>
    <row r="25" spans="1:3" ht="15.75" thickBot="1" x14ac:dyDescent="0.3">
      <c r="A25" s="12" t="s">
        <v>6640</v>
      </c>
      <c r="B25" s="4">
        <v>511.72</v>
      </c>
      <c r="C25" t="str">
        <f t="shared" si="0"/>
        <v>High</v>
      </c>
    </row>
    <row r="26" spans="1:3" ht="15.75" thickBot="1" x14ac:dyDescent="0.3">
      <c r="A26" s="12" t="s">
        <v>6646</v>
      </c>
      <c r="B26" s="4">
        <v>493.01</v>
      </c>
      <c r="C26" t="str">
        <f t="shared" si="0"/>
        <v>High</v>
      </c>
    </row>
    <row r="27" spans="1:3" ht="15.75" thickBot="1" x14ac:dyDescent="0.3">
      <c r="A27" s="12" t="s">
        <v>6671</v>
      </c>
      <c r="B27" s="4">
        <v>205.19</v>
      </c>
      <c r="C27" t="s">
        <v>6711</v>
      </c>
    </row>
    <row r="28" spans="1:3" ht="30.75" thickBot="1" x14ac:dyDescent="0.3">
      <c r="A28" s="12" t="s">
        <v>6799</v>
      </c>
      <c r="B28" s="4">
        <v>203.11</v>
      </c>
      <c r="C28" t="s">
        <v>6711</v>
      </c>
    </row>
    <row r="29" spans="1:3" ht="15.75" thickBot="1" x14ac:dyDescent="0.3">
      <c r="A29" s="12" t="s">
        <v>6638</v>
      </c>
      <c r="B29" s="4">
        <v>190.86</v>
      </c>
      <c r="C29" t="s">
        <v>6711</v>
      </c>
    </row>
    <row r="30" spans="1:3" ht="15.75" thickBot="1" x14ac:dyDescent="0.3">
      <c r="A30" s="12" t="s">
        <v>6674</v>
      </c>
      <c r="B30" s="4">
        <v>190.39</v>
      </c>
      <c r="C30" t="s">
        <v>6711</v>
      </c>
    </row>
    <row r="31" spans="1:3" ht="15.75" thickBot="1" x14ac:dyDescent="0.3">
      <c r="A31" s="12" t="s">
        <v>6682</v>
      </c>
      <c r="B31" s="4">
        <v>188.88</v>
      </c>
      <c r="C31" t="s">
        <v>6711</v>
      </c>
    </row>
    <row r="32" spans="1:3" ht="15.75" thickBot="1" x14ac:dyDescent="0.3">
      <c r="A32" s="12" t="s">
        <v>6642</v>
      </c>
      <c r="B32" s="4">
        <v>182.49</v>
      </c>
      <c r="C32" t="s">
        <v>6711</v>
      </c>
    </row>
    <row r="33" spans="1:3" ht="15.75" thickBot="1" x14ac:dyDescent="0.3">
      <c r="A33" s="12" t="s">
        <v>6689</v>
      </c>
      <c r="B33" s="4">
        <v>177.5</v>
      </c>
      <c r="C33" t="s">
        <v>6711</v>
      </c>
    </row>
    <row r="34" spans="1:3" ht="15.75" thickBot="1" x14ac:dyDescent="0.3">
      <c r="A34" s="12" t="s">
        <v>6651</v>
      </c>
      <c r="B34" s="4">
        <v>174.85</v>
      </c>
      <c r="C34" t="s">
        <v>6711</v>
      </c>
    </row>
    <row r="35" spans="1:3" ht="15.75" thickBot="1" x14ac:dyDescent="0.3">
      <c r="A35" s="12" t="s">
        <v>6690</v>
      </c>
      <c r="B35" s="4">
        <v>173.16</v>
      </c>
      <c r="C35" t="s">
        <v>6711</v>
      </c>
    </row>
    <row r="36" spans="1:3" ht="15.75" thickBot="1" x14ac:dyDescent="0.3">
      <c r="A36" s="12" t="s">
        <v>6679</v>
      </c>
      <c r="B36" s="4">
        <v>171.76</v>
      </c>
      <c r="C36" t="s">
        <v>6711</v>
      </c>
    </row>
    <row r="37" spans="1:3" ht="15.75" thickBot="1" x14ac:dyDescent="0.3">
      <c r="A37" s="12" t="s">
        <v>6692</v>
      </c>
      <c r="B37" s="4">
        <v>169.36</v>
      </c>
      <c r="C37" t="s">
        <v>6711</v>
      </c>
    </row>
    <row r="38" spans="1:3" ht="15.75" thickBot="1" x14ac:dyDescent="0.3">
      <c r="A38" s="12" t="s">
        <v>6675</v>
      </c>
      <c r="B38" s="4">
        <v>169.28</v>
      </c>
      <c r="C38" t="s">
        <v>6711</v>
      </c>
    </row>
    <row r="39" spans="1:3" ht="15.75" thickBot="1" x14ac:dyDescent="0.3">
      <c r="A39" s="12" t="s">
        <v>6704</v>
      </c>
      <c r="B39" s="4">
        <v>148.69999999999999</v>
      </c>
      <c r="C39" t="s">
        <v>6711</v>
      </c>
    </row>
    <row r="40" spans="1:3" ht="15.75" thickBot="1" x14ac:dyDescent="0.3">
      <c r="A40" s="12" t="s">
        <v>6668</v>
      </c>
      <c r="B40" s="4">
        <v>144.32</v>
      </c>
      <c r="C40" t="s">
        <v>6711</v>
      </c>
    </row>
    <row r="41" spans="1:3" ht="15.75" thickBot="1" x14ac:dyDescent="0.3">
      <c r="A41" s="12" t="s">
        <v>6680</v>
      </c>
      <c r="B41" s="4">
        <v>114.8</v>
      </c>
      <c r="C41" t="s">
        <v>6711</v>
      </c>
    </row>
    <row r="42" spans="1:3" ht="15.75" thickBot="1" x14ac:dyDescent="0.3">
      <c r="A42" s="12" t="s">
        <v>6701</v>
      </c>
      <c r="B42" s="4">
        <v>112.99</v>
      </c>
      <c r="C42" t="s">
        <v>6711</v>
      </c>
    </row>
    <row r="43" spans="1:3" ht="15.75" thickBot="1" x14ac:dyDescent="0.3">
      <c r="A43" s="12" t="s">
        <v>6661</v>
      </c>
      <c r="B43" s="4">
        <v>103.63</v>
      </c>
      <c r="C43" t="s">
        <v>6711</v>
      </c>
    </row>
    <row r="44" spans="1:3" ht="15.75" thickBot="1" x14ac:dyDescent="0.3">
      <c r="A44" s="12" t="s">
        <v>6698</v>
      </c>
      <c r="B44" s="4">
        <v>78.650000000000006</v>
      </c>
      <c r="C44" t="s">
        <v>6711</v>
      </c>
    </row>
    <row r="45" spans="1:3" ht="15.75" thickBot="1" x14ac:dyDescent="0.3">
      <c r="A45" s="12" t="s">
        <v>6703</v>
      </c>
      <c r="B45" s="4">
        <v>72.23</v>
      </c>
      <c r="C45" t="s">
        <v>6711</v>
      </c>
    </row>
    <row r="46" spans="1:3" ht="15.75" thickBot="1" x14ac:dyDescent="0.3">
      <c r="A46" s="12" t="s">
        <v>6702</v>
      </c>
      <c r="B46" s="4">
        <v>71.34</v>
      </c>
      <c r="C46" t="s">
        <v>6711</v>
      </c>
    </row>
    <row r="47" spans="1:3" ht="15.75" thickBot="1" x14ac:dyDescent="0.3">
      <c r="A47" s="12" t="s">
        <v>6678</v>
      </c>
      <c r="B47" s="4">
        <v>67.599999999999994</v>
      </c>
      <c r="C47" t="s">
        <v>6711</v>
      </c>
    </row>
    <row r="48" spans="1:3" ht="15.75" thickBot="1" x14ac:dyDescent="0.3">
      <c r="A48" s="12" t="s">
        <v>6691</v>
      </c>
      <c r="B48" s="4">
        <v>63.28</v>
      </c>
      <c r="C48" t="s">
        <v>6711</v>
      </c>
    </row>
    <row r="49" spans="1:3" ht="15.75" thickBot="1" x14ac:dyDescent="0.3">
      <c r="A49" s="12" t="s">
        <v>6618</v>
      </c>
      <c r="B49" s="4">
        <v>18.71</v>
      </c>
      <c r="C49" t="s">
        <v>6711</v>
      </c>
    </row>
    <row r="50" spans="1:3" ht="15.75" thickBot="1" x14ac:dyDescent="0.3">
      <c r="A50" s="12" t="s">
        <v>6706</v>
      </c>
      <c r="B50" s="4">
        <v>0</v>
      </c>
      <c r="C50" t="s">
        <v>6711</v>
      </c>
    </row>
    <row r="51" spans="1:3" ht="15.75" thickBot="1" x14ac:dyDescent="0.3">
      <c r="A51" s="12" t="s">
        <v>6708</v>
      </c>
      <c r="B51" s="4">
        <v>0</v>
      </c>
      <c r="C51" t="s">
        <v>6711</v>
      </c>
    </row>
    <row r="52" spans="1:3" ht="15.75" thickBot="1" x14ac:dyDescent="0.3">
      <c r="A52" s="12" t="s">
        <v>6709</v>
      </c>
      <c r="B52" s="4" t="s">
        <v>32373</v>
      </c>
      <c r="C52" t="s">
        <v>6711</v>
      </c>
    </row>
    <row r="53" spans="1:3" ht="15.75" thickBot="1" x14ac:dyDescent="0.3">
      <c r="A53" s="12"/>
      <c r="B53" s="4"/>
    </row>
    <row r="54" spans="1:3" ht="15.75" thickBot="1" x14ac:dyDescent="0.3">
      <c r="A54" s="12"/>
      <c r="B54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AAB-DFD6-437D-A133-9220EAA71503}">
  <dimension ref="A1:F92"/>
  <sheetViews>
    <sheetView topLeftCell="A39" workbookViewId="0">
      <selection activeCell="A56" sqref="A56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39630</v>
      </c>
      <c r="C1" t="s">
        <v>6613</v>
      </c>
      <c r="E1" t="s">
        <v>6797</v>
      </c>
      <c r="F1">
        <f>_xlfn.PERCENTILE.INC(B2:B90,0.7)</f>
        <v>825.03499999999997</v>
      </c>
    </row>
    <row r="2" spans="1:6" ht="15.75" thickBot="1" x14ac:dyDescent="0.3">
      <c r="A2" s="12" t="s">
        <v>6623</v>
      </c>
      <c r="B2" s="4">
        <v>3535.49</v>
      </c>
      <c r="C2" t="str">
        <f t="shared" ref="C2:C65" si="0">IF(B2&gt;$B$92,"High","Low")</f>
        <v>High</v>
      </c>
      <c r="E2" t="s">
        <v>6797</v>
      </c>
      <c r="F2">
        <f>_xlfn.PERCENTILE.INC(B2:B90,0.3)</f>
        <v>314.11899999999997</v>
      </c>
    </row>
    <row r="3" spans="1:6" ht="15.75" thickBot="1" x14ac:dyDescent="0.3">
      <c r="A3" s="12" t="s">
        <v>6639</v>
      </c>
      <c r="B3" s="4">
        <v>3355.41</v>
      </c>
      <c r="C3" t="str">
        <f t="shared" si="0"/>
        <v>High</v>
      </c>
    </row>
    <row r="4" spans="1:6" ht="15.75" thickBot="1" x14ac:dyDescent="0.3">
      <c r="A4" s="12" t="s">
        <v>6804</v>
      </c>
      <c r="B4" s="4">
        <v>2944.77</v>
      </c>
      <c r="C4" t="str">
        <f t="shared" si="0"/>
        <v>High</v>
      </c>
    </row>
    <row r="5" spans="1:6" ht="15.75" thickBot="1" x14ac:dyDescent="0.3">
      <c r="A5" s="12" t="s">
        <v>6631</v>
      </c>
      <c r="B5" s="4">
        <v>2086.13</v>
      </c>
      <c r="C5" t="str">
        <f t="shared" si="0"/>
        <v>High</v>
      </c>
    </row>
    <row r="6" spans="1:6" ht="15.75" thickBot="1" x14ac:dyDescent="0.3">
      <c r="A6" s="12" t="s">
        <v>6630</v>
      </c>
      <c r="B6" s="4">
        <v>1492.55</v>
      </c>
      <c r="C6" t="str">
        <f t="shared" si="0"/>
        <v>High</v>
      </c>
    </row>
    <row r="7" spans="1:6" ht="15.75" thickBot="1" x14ac:dyDescent="0.3">
      <c r="A7" s="12" t="s">
        <v>6675</v>
      </c>
      <c r="B7" s="4">
        <v>1460.94</v>
      </c>
      <c r="C7" t="str">
        <f t="shared" si="0"/>
        <v>High</v>
      </c>
    </row>
    <row r="8" spans="1:6" ht="15.75" thickBot="1" x14ac:dyDescent="0.3">
      <c r="A8" s="12" t="s">
        <v>6632</v>
      </c>
      <c r="B8" s="4">
        <v>1198.1400000000001</v>
      </c>
      <c r="C8" t="str">
        <f t="shared" si="0"/>
        <v>High</v>
      </c>
    </row>
    <row r="9" spans="1:6" ht="15.75" thickBot="1" x14ac:dyDescent="0.3">
      <c r="A9" s="12" t="s">
        <v>6626</v>
      </c>
      <c r="B9" s="4">
        <v>1151.22</v>
      </c>
      <c r="C9" t="str">
        <f t="shared" si="0"/>
        <v>High</v>
      </c>
    </row>
    <row r="10" spans="1:6" ht="15.75" thickBot="1" x14ac:dyDescent="0.3">
      <c r="A10" s="12" t="s">
        <v>6633</v>
      </c>
      <c r="B10" s="4">
        <v>1089.6400000000001</v>
      </c>
      <c r="C10" t="str">
        <f t="shared" si="0"/>
        <v>High</v>
      </c>
    </row>
    <row r="11" spans="1:6" ht="15.75" thickBot="1" x14ac:dyDescent="0.3">
      <c r="A11" s="12" t="s">
        <v>6804</v>
      </c>
      <c r="B11" s="4">
        <v>1052.76</v>
      </c>
      <c r="C11" t="str">
        <f t="shared" si="0"/>
        <v>High</v>
      </c>
    </row>
    <row r="12" spans="1:6" ht="15.75" thickBot="1" x14ac:dyDescent="0.3">
      <c r="A12" s="12" t="s">
        <v>6638</v>
      </c>
      <c r="B12" s="4">
        <v>1034.6300000000001</v>
      </c>
      <c r="C12" t="str">
        <f t="shared" si="0"/>
        <v>High</v>
      </c>
    </row>
    <row r="13" spans="1:6" ht="15.75" thickBot="1" x14ac:dyDescent="0.3">
      <c r="A13" s="12" t="s">
        <v>6625</v>
      </c>
      <c r="B13" s="4">
        <v>980.33</v>
      </c>
      <c r="C13" t="str">
        <f t="shared" si="0"/>
        <v>High</v>
      </c>
    </row>
    <row r="14" spans="1:6" ht="15.75" thickBot="1" x14ac:dyDescent="0.3">
      <c r="A14" s="12" t="s">
        <v>6649</v>
      </c>
      <c r="B14" s="4">
        <v>973.61</v>
      </c>
      <c r="C14" t="str">
        <f t="shared" si="0"/>
        <v>High</v>
      </c>
    </row>
    <row r="15" spans="1:6" ht="15.75" thickBot="1" x14ac:dyDescent="0.3">
      <c r="A15" s="12" t="s">
        <v>6650</v>
      </c>
      <c r="B15" s="4">
        <v>952.44</v>
      </c>
      <c r="C15" t="str">
        <f t="shared" si="0"/>
        <v>High</v>
      </c>
    </row>
    <row r="16" spans="1:6" ht="15.75" thickBot="1" x14ac:dyDescent="0.3">
      <c r="A16" s="12" t="s">
        <v>6622</v>
      </c>
      <c r="B16" s="4">
        <v>949.95</v>
      </c>
      <c r="C16" t="str">
        <f t="shared" si="0"/>
        <v>High</v>
      </c>
    </row>
    <row r="17" spans="1:3" ht="15.75" thickBot="1" x14ac:dyDescent="0.3">
      <c r="A17" s="12" t="s">
        <v>6652</v>
      </c>
      <c r="B17" s="4">
        <v>916.44</v>
      </c>
      <c r="C17" t="str">
        <f t="shared" si="0"/>
        <v>High</v>
      </c>
    </row>
    <row r="18" spans="1:3" ht="15.75" thickBot="1" x14ac:dyDescent="0.3">
      <c r="A18" s="12" t="s">
        <v>6617</v>
      </c>
      <c r="B18" s="4">
        <v>899.46</v>
      </c>
      <c r="C18" t="str">
        <f t="shared" si="0"/>
        <v>High</v>
      </c>
    </row>
    <row r="19" spans="1:3" ht="15.75" thickBot="1" x14ac:dyDescent="0.3">
      <c r="A19" s="12" t="s">
        <v>6656</v>
      </c>
      <c r="B19" s="4">
        <v>899.04</v>
      </c>
      <c r="C19" t="str">
        <f t="shared" si="0"/>
        <v>High</v>
      </c>
    </row>
    <row r="20" spans="1:3" ht="15.75" thickBot="1" x14ac:dyDescent="0.3">
      <c r="A20" s="12" t="s">
        <v>6643</v>
      </c>
      <c r="B20" s="4">
        <v>892.93</v>
      </c>
      <c r="C20" t="str">
        <f t="shared" si="0"/>
        <v>High</v>
      </c>
    </row>
    <row r="21" spans="1:3" ht="15.75" thickBot="1" x14ac:dyDescent="0.3">
      <c r="A21" s="12" t="s">
        <v>6657</v>
      </c>
      <c r="B21" s="4">
        <v>886.78</v>
      </c>
      <c r="C21" t="str">
        <f t="shared" si="0"/>
        <v>High</v>
      </c>
    </row>
    <row r="22" spans="1:3" ht="15.75" thickBot="1" x14ac:dyDescent="0.3">
      <c r="A22" s="12" t="s">
        <v>6660</v>
      </c>
      <c r="B22" s="4">
        <v>869.79</v>
      </c>
      <c r="C22" t="str">
        <f t="shared" si="0"/>
        <v>High</v>
      </c>
    </row>
    <row r="23" spans="1:3" ht="15.75" thickBot="1" x14ac:dyDescent="0.3">
      <c r="A23" s="12" t="s">
        <v>6671</v>
      </c>
      <c r="B23" s="4">
        <v>861.52</v>
      </c>
      <c r="C23" t="str">
        <f t="shared" si="0"/>
        <v>High</v>
      </c>
    </row>
    <row r="24" spans="1:3" ht="15.75" thickBot="1" x14ac:dyDescent="0.3">
      <c r="A24" s="12" t="s">
        <v>6637</v>
      </c>
      <c r="B24" s="4">
        <v>860.18</v>
      </c>
      <c r="C24" t="str">
        <f t="shared" si="0"/>
        <v>High</v>
      </c>
    </row>
    <row r="25" spans="1:3" ht="15.75" thickBot="1" x14ac:dyDescent="0.3">
      <c r="A25" s="12" t="s">
        <v>6646</v>
      </c>
      <c r="B25" s="4">
        <v>850.75</v>
      </c>
      <c r="C25" t="str">
        <f t="shared" si="0"/>
        <v>High</v>
      </c>
    </row>
    <row r="26" spans="1:3" ht="15.75" thickBot="1" x14ac:dyDescent="0.3">
      <c r="A26" s="12" t="s">
        <v>6628</v>
      </c>
      <c r="B26" s="4">
        <v>837.91</v>
      </c>
      <c r="C26" t="str">
        <f t="shared" si="0"/>
        <v>High</v>
      </c>
    </row>
    <row r="27" spans="1:3" ht="15.75" thickBot="1" x14ac:dyDescent="0.3">
      <c r="A27" s="12" t="s">
        <v>6694</v>
      </c>
      <c r="B27" s="4">
        <v>827.54</v>
      </c>
      <c r="C27" t="str">
        <f t="shared" si="0"/>
        <v>High</v>
      </c>
    </row>
    <row r="28" spans="1:3" ht="15.75" thickBot="1" x14ac:dyDescent="0.3">
      <c r="A28" s="12" t="s">
        <v>6664</v>
      </c>
      <c r="B28" s="4">
        <v>826.39</v>
      </c>
      <c r="C28" t="str">
        <f t="shared" si="0"/>
        <v>High</v>
      </c>
    </row>
    <row r="29" spans="1:3" ht="15.75" thickBot="1" x14ac:dyDescent="0.3">
      <c r="A29" s="12" t="s">
        <v>6647</v>
      </c>
      <c r="B29" s="4">
        <v>812.84</v>
      </c>
      <c r="C29" t="str">
        <f t="shared" si="0"/>
        <v>High</v>
      </c>
    </row>
    <row r="30" spans="1:3" ht="15.75" thickBot="1" x14ac:dyDescent="0.3">
      <c r="A30" s="12" t="s">
        <v>6662</v>
      </c>
      <c r="B30" s="4">
        <v>760.88</v>
      </c>
      <c r="C30" t="str">
        <f t="shared" si="0"/>
        <v>High</v>
      </c>
    </row>
    <row r="31" spans="1:3" ht="15.75" thickBot="1" x14ac:dyDescent="0.3">
      <c r="A31" s="12" t="s">
        <v>6621</v>
      </c>
      <c r="B31" s="4">
        <v>760.66</v>
      </c>
      <c r="C31" t="str">
        <f t="shared" si="0"/>
        <v>High</v>
      </c>
    </row>
    <row r="32" spans="1:3" ht="15.75" thickBot="1" x14ac:dyDescent="0.3">
      <c r="A32" s="12" t="s">
        <v>6670</v>
      </c>
      <c r="B32" s="4">
        <v>739.46</v>
      </c>
      <c r="C32" t="str">
        <f t="shared" si="0"/>
        <v>High</v>
      </c>
    </row>
    <row r="33" spans="1:3" ht="15.75" thickBot="1" x14ac:dyDescent="0.3">
      <c r="A33" s="12" t="s">
        <v>6663</v>
      </c>
      <c r="B33" s="4">
        <v>729.25</v>
      </c>
      <c r="C33" t="str">
        <f t="shared" si="0"/>
        <v>High</v>
      </c>
    </row>
    <row r="34" spans="1:3" ht="15.75" thickBot="1" x14ac:dyDescent="0.3">
      <c r="A34" s="12" t="s">
        <v>6666</v>
      </c>
      <c r="B34" s="4">
        <v>727.53</v>
      </c>
      <c r="C34" t="str">
        <f t="shared" si="0"/>
        <v>High</v>
      </c>
    </row>
    <row r="35" spans="1:3" ht="15.75" thickBot="1" x14ac:dyDescent="0.3">
      <c r="A35" s="12" t="s">
        <v>6659</v>
      </c>
      <c r="B35" s="4">
        <v>668.28</v>
      </c>
      <c r="C35" t="str">
        <f t="shared" si="0"/>
        <v>High</v>
      </c>
    </row>
    <row r="36" spans="1:3" ht="15.75" thickBot="1" x14ac:dyDescent="0.3">
      <c r="A36" s="12" t="s">
        <v>6629</v>
      </c>
      <c r="B36" s="4">
        <v>666.51</v>
      </c>
      <c r="C36" t="str">
        <f t="shared" si="0"/>
        <v>High</v>
      </c>
    </row>
    <row r="37" spans="1:3" ht="15.75" thickBot="1" x14ac:dyDescent="0.3">
      <c r="A37" s="12" t="s">
        <v>6640</v>
      </c>
      <c r="B37" s="4">
        <v>663.42</v>
      </c>
      <c r="C37" t="str">
        <f t="shared" si="0"/>
        <v>High</v>
      </c>
    </row>
    <row r="38" spans="1:3" ht="15.75" thickBot="1" x14ac:dyDescent="0.3">
      <c r="A38" s="12" t="s">
        <v>6634</v>
      </c>
      <c r="B38" s="4">
        <v>634.54999999999995</v>
      </c>
      <c r="C38" t="str">
        <f t="shared" si="0"/>
        <v>High</v>
      </c>
    </row>
    <row r="39" spans="1:3" ht="15.75" thickBot="1" x14ac:dyDescent="0.3">
      <c r="A39" s="12" t="s">
        <v>6676</v>
      </c>
      <c r="B39" s="4">
        <v>632.1</v>
      </c>
      <c r="C39" t="str">
        <f t="shared" si="0"/>
        <v>High</v>
      </c>
    </row>
    <row r="40" spans="1:3" ht="15.75" thickBot="1" x14ac:dyDescent="0.3">
      <c r="A40" s="12" t="s">
        <v>6645</v>
      </c>
      <c r="B40" s="4">
        <v>629.66</v>
      </c>
      <c r="C40" t="str">
        <f t="shared" si="0"/>
        <v>High</v>
      </c>
    </row>
    <row r="41" spans="1:3" ht="15.75" thickBot="1" x14ac:dyDescent="0.3">
      <c r="A41" s="12" t="s">
        <v>6641</v>
      </c>
      <c r="B41" s="4">
        <v>609.36</v>
      </c>
      <c r="C41" t="str">
        <f t="shared" si="0"/>
        <v>High</v>
      </c>
    </row>
    <row r="42" spans="1:3" ht="15.75" thickBot="1" x14ac:dyDescent="0.3">
      <c r="A42" s="12" t="s">
        <v>6653</v>
      </c>
      <c r="B42" s="4">
        <v>608.69000000000005</v>
      </c>
      <c r="C42" t="str">
        <f t="shared" si="0"/>
        <v>High</v>
      </c>
    </row>
    <row r="43" spans="1:3" ht="15.75" thickBot="1" x14ac:dyDescent="0.3">
      <c r="A43" s="12" t="s">
        <v>6642</v>
      </c>
      <c r="B43" s="4">
        <v>586.09</v>
      </c>
      <c r="C43" t="str">
        <f t="shared" si="0"/>
        <v>High</v>
      </c>
    </row>
    <row r="44" spans="1:3" ht="15.75" thickBot="1" x14ac:dyDescent="0.3">
      <c r="A44" s="12" t="s">
        <v>6620</v>
      </c>
      <c r="B44" s="4">
        <v>547.69000000000005</v>
      </c>
      <c r="C44" t="str">
        <f t="shared" si="0"/>
        <v>High</v>
      </c>
    </row>
    <row r="45" spans="1:3" ht="15.75" thickBot="1" x14ac:dyDescent="0.3">
      <c r="A45" s="12" t="s">
        <v>6651</v>
      </c>
      <c r="B45" s="4">
        <v>527.96</v>
      </c>
      <c r="C45" t="str">
        <f t="shared" si="0"/>
        <v>High</v>
      </c>
    </row>
    <row r="46" spans="1:3" ht="15.75" thickBot="1" x14ac:dyDescent="0.3">
      <c r="A46" s="12" t="s">
        <v>6681</v>
      </c>
      <c r="B46" s="4">
        <v>506.36</v>
      </c>
      <c r="C46" t="str">
        <f t="shared" si="0"/>
        <v>Low</v>
      </c>
    </row>
    <row r="47" spans="1:3" ht="15.75" thickBot="1" x14ac:dyDescent="0.3">
      <c r="A47" s="12" t="s">
        <v>6710</v>
      </c>
      <c r="B47" s="4">
        <v>503.11</v>
      </c>
      <c r="C47" t="str">
        <f t="shared" si="0"/>
        <v>Low</v>
      </c>
    </row>
    <row r="48" spans="1:3" ht="15.75" thickBot="1" x14ac:dyDescent="0.3">
      <c r="A48" s="12" t="s">
        <v>6667</v>
      </c>
      <c r="B48" s="4">
        <v>496.13</v>
      </c>
      <c r="C48" t="str">
        <f t="shared" si="0"/>
        <v>Low</v>
      </c>
    </row>
    <row r="49" spans="1:3" ht="15.75" thickBot="1" x14ac:dyDescent="0.3">
      <c r="A49" s="12" t="s">
        <v>6636</v>
      </c>
      <c r="B49" s="4">
        <v>489.42</v>
      </c>
      <c r="C49" t="str">
        <f t="shared" si="0"/>
        <v>Low</v>
      </c>
    </row>
    <row r="50" spans="1:3" ht="15.75" thickBot="1" x14ac:dyDescent="0.3">
      <c r="A50" s="12" t="s">
        <v>6673</v>
      </c>
      <c r="B50" s="4">
        <v>425.19</v>
      </c>
      <c r="C50" t="str">
        <f t="shared" si="0"/>
        <v>Low</v>
      </c>
    </row>
    <row r="51" spans="1:3" ht="15.75" thickBot="1" x14ac:dyDescent="0.3">
      <c r="A51" s="12" t="s">
        <v>6688</v>
      </c>
      <c r="B51" s="4">
        <v>417.43</v>
      </c>
      <c r="C51" t="str">
        <f t="shared" si="0"/>
        <v>Low</v>
      </c>
    </row>
    <row r="52" spans="1:3" ht="15.75" thickBot="1" x14ac:dyDescent="0.3">
      <c r="A52" s="12" t="s">
        <v>6648</v>
      </c>
      <c r="B52" s="4">
        <v>411.88</v>
      </c>
      <c r="C52" t="str">
        <f t="shared" si="0"/>
        <v>Low</v>
      </c>
    </row>
    <row r="53" spans="1:3" ht="15.75" thickBot="1" x14ac:dyDescent="0.3">
      <c r="A53" s="12" t="s">
        <v>6684</v>
      </c>
      <c r="B53" s="4">
        <v>404.03</v>
      </c>
      <c r="C53" t="str">
        <f t="shared" si="0"/>
        <v>Low</v>
      </c>
    </row>
    <row r="54" spans="1:3" ht="15.75" thickBot="1" x14ac:dyDescent="0.3">
      <c r="A54" s="12" t="s">
        <v>6697</v>
      </c>
      <c r="B54" s="4">
        <v>399.41</v>
      </c>
      <c r="C54" t="str">
        <f t="shared" si="0"/>
        <v>Low</v>
      </c>
    </row>
    <row r="55" spans="1:3" ht="15.75" thickBot="1" x14ac:dyDescent="0.3">
      <c r="A55" s="12" t="s">
        <v>6689</v>
      </c>
      <c r="B55" s="4">
        <v>373.2</v>
      </c>
      <c r="C55" t="str">
        <f t="shared" si="0"/>
        <v>Low</v>
      </c>
    </row>
    <row r="56" spans="1:3" ht="15.75" thickBot="1" x14ac:dyDescent="0.3">
      <c r="A56" s="12" t="s">
        <v>6616</v>
      </c>
      <c r="B56" s="4">
        <v>373.08</v>
      </c>
      <c r="C56" t="str">
        <f t="shared" si="0"/>
        <v>Low</v>
      </c>
    </row>
    <row r="57" spans="1:3" ht="15.75" thickBot="1" x14ac:dyDescent="0.3">
      <c r="A57" s="12" t="s">
        <v>6682</v>
      </c>
      <c r="B57" s="4">
        <v>369.32</v>
      </c>
      <c r="C57" t="str">
        <f t="shared" si="0"/>
        <v>Low</v>
      </c>
    </row>
    <row r="58" spans="1:3" ht="15.75" thickBot="1" x14ac:dyDescent="0.3">
      <c r="A58" s="12" t="s">
        <v>6619</v>
      </c>
      <c r="B58" s="4">
        <v>359.29</v>
      </c>
      <c r="C58" t="str">
        <f t="shared" si="0"/>
        <v>Low</v>
      </c>
    </row>
    <row r="59" spans="1:3" ht="15.75" thickBot="1" x14ac:dyDescent="0.3">
      <c r="A59" s="12" t="s">
        <v>6665</v>
      </c>
      <c r="B59" s="4">
        <v>359.03</v>
      </c>
      <c r="C59" t="str">
        <f t="shared" si="0"/>
        <v>Low</v>
      </c>
    </row>
    <row r="60" spans="1:3" ht="15.75" thickBot="1" x14ac:dyDescent="0.3">
      <c r="A60" s="12" t="s">
        <v>6668</v>
      </c>
      <c r="B60" s="4">
        <v>354.35</v>
      </c>
      <c r="C60" t="str">
        <f t="shared" si="0"/>
        <v>Low</v>
      </c>
    </row>
    <row r="61" spans="1:3" ht="15.75" thickBot="1" x14ac:dyDescent="0.3">
      <c r="A61" s="12" t="s">
        <v>6799</v>
      </c>
      <c r="B61" s="4">
        <v>345.56</v>
      </c>
      <c r="C61" t="str">
        <f t="shared" si="0"/>
        <v>Low</v>
      </c>
    </row>
    <row r="62" spans="1:3" ht="15.75" thickBot="1" x14ac:dyDescent="0.3">
      <c r="A62" s="12" t="s">
        <v>6687</v>
      </c>
      <c r="B62" s="4">
        <v>323.02</v>
      </c>
      <c r="C62" t="str">
        <f t="shared" si="0"/>
        <v>Low</v>
      </c>
    </row>
    <row r="63" spans="1:3" ht="15.75" thickBot="1" x14ac:dyDescent="0.3">
      <c r="A63" s="12" t="s">
        <v>6669</v>
      </c>
      <c r="B63" s="4">
        <v>313.13</v>
      </c>
      <c r="C63" t="str">
        <f t="shared" si="0"/>
        <v>Low</v>
      </c>
    </row>
    <row r="64" spans="1:3" ht="15.75" thickBot="1" x14ac:dyDescent="0.3">
      <c r="A64" s="12" t="s">
        <v>6801</v>
      </c>
      <c r="B64" s="4">
        <v>295.08</v>
      </c>
      <c r="C64" t="str">
        <f t="shared" si="0"/>
        <v>Low</v>
      </c>
    </row>
    <row r="65" spans="1:3" ht="15.75" thickBot="1" x14ac:dyDescent="0.3">
      <c r="A65" s="12" t="s">
        <v>6674</v>
      </c>
      <c r="B65" s="4">
        <v>286.95</v>
      </c>
      <c r="C65" t="str">
        <f t="shared" si="0"/>
        <v>Low</v>
      </c>
    </row>
    <row r="66" spans="1:3" ht="15.75" thickBot="1" x14ac:dyDescent="0.3">
      <c r="A66" s="12" t="s">
        <v>6704</v>
      </c>
      <c r="B66" s="4">
        <v>270.14999999999998</v>
      </c>
      <c r="C66" t="str">
        <f t="shared" ref="C66:C87" si="1">IF(B66&gt;$B$92,"High","Low")</f>
        <v>Low</v>
      </c>
    </row>
    <row r="67" spans="1:3" ht="15.75" thickBot="1" x14ac:dyDescent="0.3">
      <c r="A67" s="12" t="s">
        <v>6661</v>
      </c>
      <c r="B67" s="4">
        <v>260.97000000000003</v>
      </c>
      <c r="C67" t="str">
        <f t="shared" si="1"/>
        <v>Low</v>
      </c>
    </row>
    <row r="68" spans="1:3" ht="15.75" thickBot="1" x14ac:dyDescent="0.3">
      <c r="A68" s="12" t="s">
        <v>6679</v>
      </c>
      <c r="B68" s="4">
        <v>258.07</v>
      </c>
      <c r="C68" t="str">
        <f t="shared" si="1"/>
        <v>Low</v>
      </c>
    </row>
    <row r="69" spans="1:3" ht="15.75" thickBot="1" x14ac:dyDescent="0.3">
      <c r="A69" s="12" t="s">
        <v>6627</v>
      </c>
      <c r="B69" s="4">
        <v>256.18</v>
      </c>
      <c r="C69" t="str">
        <f t="shared" si="1"/>
        <v>Low</v>
      </c>
    </row>
    <row r="70" spans="1:3" ht="15.75" thickBot="1" x14ac:dyDescent="0.3">
      <c r="A70" s="12" t="s">
        <v>6696</v>
      </c>
      <c r="B70" s="4">
        <v>253.05</v>
      </c>
      <c r="C70" t="str">
        <f t="shared" si="1"/>
        <v>Low</v>
      </c>
    </row>
    <row r="71" spans="1:3" ht="15.75" thickBot="1" x14ac:dyDescent="0.3">
      <c r="A71" s="12" t="s">
        <v>6680</v>
      </c>
      <c r="B71" s="4">
        <v>250.41</v>
      </c>
      <c r="C71" t="str">
        <f t="shared" si="1"/>
        <v>Low</v>
      </c>
    </row>
    <row r="72" spans="1:3" ht="15.75" thickBot="1" x14ac:dyDescent="0.3">
      <c r="A72" s="12" t="s">
        <v>6692</v>
      </c>
      <c r="B72" s="4">
        <v>241.19</v>
      </c>
      <c r="C72" t="str">
        <f t="shared" si="1"/>
        <v>Low</v>
      </c>
    </row>
    <row r="73" spans="1:3" ht="15.75" thickBot="1" x14ac:dyDescent="0.3">
      <c r="A73" s="12" t="s">
        <v>6672</v>
      </c>
      <c r="B73" s="4">
        <v>239.54</v>
      </c>
      <c r="C73" t="str">
        <f t="shared" si="1"/>
        <v>Low</v>
      </c>
    </row>
    <row r="74" spans="1:3" ht="15.75" thickBot="1" x14ac:dyDescent="0.3">
      <c r="A74" s="12" t="s">
        <v>6693</v>
      </c>
      <c r="B74" s="4">
        <v>228.84</v>
      </c>
      <c r="C74" t="str">
        <f t="shared" si="1"/>
        <v>Low</v>
      </c>
    </row>
    <row r="75" spans="1:3" ht="15.75" thickBot="1" x14ac:dyDescent="0.3">
      <c r="A75" s="12" t="s">
        <v>6699</v>
      </c>
      <c r="B75" s="4">
        <v>217.52</v>
      </c>
      <c r="C75" t="str">
        <f t="shared" si="1"/>
        <v>Low</v>
      </c>
    </row>
    <row r="76" spans="1:3" ht="15.75" thickBot="1" x14ac:dyDescent="0.3">
      <c r="A76" s="12" t="s">
        <v>6691</v>
      </c>
      <c r="B76" s="4">
        <v>197.72</v>
      </c>
      <c r="C76" t="str">
        <f t="shared" si="1"/>
        <v>Low</v>
      </c>
    </row>
    <row r="77" spans="1:3" ht="15.75" thickBot="1" x14ac:dyDescent="0.3">
      <c r="A77" s="12" t="s">
        <v>6686</v>
      </c>
      <c r="B77" s="4">
        <v>162.6</v>
      </c>
      <c r="C77" t="str">
        <f t="shared" si="1"/>
        <v>Low</v>
      </c>
    </row>
    <row r="78" spans="1:3" ht="15.75" thickBot="1" x14ac:dyDescent="0.3">
      <c r="A78" s="12" t="s">
        <v>6690</v>
      </c>
      <c r="B78" s="4">
        <v>153.6</v>
      </c>
      <c r="C78" t="str">
        <f t="shared" si="1"/>
        <v>Low</v>
      </c>
    </row>
    <row r="79" spans="1:3" ht="15.75" thickBot="1" x14ac:dyDescent="0.3">
      <c r="A79" s="12" t="s">
        <v>6702</v>
      </c>
      <c r="B79" s="4">
        <v>150.88</v>
      </c>
      <c r="C79" t="str">
        <f t="shared" si="1"/>
        <v>Low</v>
      </c>
    </row>
    <row r="80" spans="1:3" ht="15.75" thickBot="1" x14ac:dyDescent="0.3">
      <c r="A80" s="12" t="s">
        <v>6698</v>
      </c>
      <c r="B80" s="4">
        <v>117.33</v>
      </c>
      <c r="C80" t="str">
        <f t="shared" si="1"/>
        <v>Low</v>
      </c>
    </row>
    <row r="81" spans="1:3" ht="15.75" thickBot="1" x14ac:dyDescent="0.3">
      <c r="A81" s="12" t="s">
        <v>6701</v>
      </c>
      <c r="B81" s="4">
        <v>70.44</v>
      </c>
      <c r="C81" t="str">
        <f t="shared" si="1"/>
        <v>Low</v>
      </c>
    </row>
    <row r="82" spans="1:3" ht="15.75" thickBot="1" x14ac:dyDescent="0.3">
      <c r="A82" s="12" t="s">
        <v>6695</v>
      </c>
      <c r="B82" s="4">
        <v>66.900000000000006</v>
      </c>
      <c r="C82" t="str">
        <f t="shared" si="1"/>
        <v>Low</v>
      </c>
    </row>
    <row r="83" spans="1:3" ht="15.75" thickBot="1" x14ac:dyDescent="0.3">
      <c r="A83" s="12" t="s">
        <v>6624</v>
      </c>
      <c r="B83" s="4">
        <v>45.34</v>
      </c>
      <c r="C83" t="str">
        <f t="shared" si="1"/>
        <v>Low</v>
      </c>
    </row>
    <row r="84" spans="1:3" ht="15.75" thickBot="1" x14ac:dyDescent="0.3">
      <c r="A84" s="12" t="s">
        <v>6709</v>
      </c>
      <c r="B84" s="4">
        <v>45.14</v>
      </c>
      <c r="C84" t="str">
        <f t="shared" si="1"/>
        <v>Low</v>
      </c>
    </row>
    <row r="85" spans="1:3" ht="15.75" thickBot="1" x14ac:dyDescent="0.3">
      <c r="A85" s="12" t="s">
        <v>6703</v>
      </c>
      <c r="B85" s="4">
        <v>41.31</v>
      </c>
      <c r="C85" t="str">
        <f t="shared" si="1"/>
        <v>Low</v>
      </c>
    </row>
    <row r="86" spans="1:3" ht="15.75" thickBot="1" x14ac:dyDescent="0.3">
      <c r="A86" s="12" t="s">
        <v>6618</v>
      </c>
      <c r="B86" s="4">
        <v>28.52</v>
      </c>
      <c r="C86" t="str">
        <f t="shared" si="1"/>
        <v>Low</v>
      </c>
    </row>
    <row r="87" spans="1:3" ht="15.75" thickBot="1" x14ac:dyDescent="0.3">
      <c r="A87" s="12" t="s">
        <v>6707</v>
      </c>
      <c r="B87" s="4">
        <v>21.5</v>
      </c>
      <c r="C87" t="str">
        <f t="shared" si="1"/>
        <v>Low</v>
      </c>
    </row>
    <row r="88" spans="1:3" ht="15.75" thickBot="1" x14ac:dyDescent="0.3">
      <c r="A88" s="12" t="s">
        <v>6706</v>
      </c>
      <c r="B88" s="4">
        <v>0</v>
      </c>
      <c r="C88" t="str">
        <f>IF(B88&gt;$B$92,"High","Low")</f>
        <v>Low</v>
      </c>
    </row>
    <row r="89" spans="1:3" ht="15.75" thickBot="1" x14ac:dyDescent="0.3">
      <c r="A89" s="12" t="s">
        <v>6708</v>
      </c>
      <c r="B89" s="4">
        <v>0</v>
      </c>
      <c r="C89" t="str">
        <f t="shared" ref="C89" si="2">IF(B89&gt;$B$92,"High","Low")</f>
        <v>Low</v>
      </c>
    </row>
    <row r="90" spans="1:3" ht="15.75" thickBot="1" x14ac:dyDescent="0.3">
      <c r="A90" s="12" t="s">
        <v>6678</v>
      </c>
      <c r="B90" s="4" t="s">
        <v>32374</v>
      </c>
      <c r="C90" t="s">
        <v>6711</v>
      </c>
    </row>
    <row r="92" spans="1:3" x14ac:dyDescent="0.25">
      <c r="A92" s="15" t="s">
        <v>0</v>
      </c>
      <c r="B92">
        <f>MEDIAN(B2:B90)</f>
        <v>517.16000000000008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DE51-84A2-41BC-8A93-2665CA6806AA}">
  <dimension ref="A1:C56"/>
  <sheetViews>
    <sheetView topLeftCell="A25" workbookViewId="0">
      <selection activeCell="B1" sqref="B1"/>
    </sheetView>
  </sheetViews>
  <sheetFormatPr baseColWidth="10" defaultColWidth="9.140625" defaultRowHeight="15" x14ac:dyDescent="0.25"/>
  <cols>
    <col min="1" max="1" width="32.42578125" customWidth="1"/>
  </cols>
  <sheetData>
    <row r="1" spans="1:3" ht="15.75" thickBot="1" x14ac:dyDescent="0.3">
      <c r="A1" s="9" t="s">
        <v>6612</v>
      </c>
      <c r="B1" s="2">
        <v>39630</v>
      </c>
      <c r="C1" t="s">
        <v>6613</v>
      </c>
    </row>
    <row r="2" spans="1:3" ht="15.75" thickBot="1" x14ac:dyDescent="0.3">
      <c r="A2" s="12" t="s">
        <v>6623</v>
      </c>
      <c r="B2" s="4">
        <v>3535.49</v>
      </c>
      <c r="C2" t="str">
        <f t="shared" ref="C2:C28" si="0">IF(B2&gt;$B$92,"High","Low")</f>
        <v>High</v>
      </c>
    </row>
    <row r="3" spans="1:3" ht="15.75" thickBot="1" x14ac:dyDescent="0.3">
      <c r="A3" s="12" t="s">
        <v>6639</v>
      </c>
      <c r="B3" s="4">
        <v>3355.41</v>
      </c>
      <c r="C3" t="str">
        <f t="shared" si="0"/>
        <v>High</v>
      </c>
    </row>
    <row r="4" spans="1:3" ht="15.75" thickBot="1" x14ac:dyDescent="0.3">
      <c r="A4" s="12" t="s">
        <v>6804</v>
      </c>
      <c r="B4" s="4">
        <v>2944.77</v>
      </c>
      <c r="C4" t="str">
        <f t="shared" si="0"/>
        <v>High</v>
      </c>
    </row>
    <row r="5" spans="1:3" ht="15.75" thickBot="1" x14ac:dyDescent="0.3">
      <c r="A5" s="12" t="s">
        <v>6631</v>
      </c>
      <c r="B5" s="4">
        <v>2086.13</v>
      </c>
      <c r="C5" t="str">
        <f t="shared" si="0"/>
        <v>High</v>
      </c>
    </row>
    <row r="6" spans="1:3" ht="15.75" thickBot="1" x14ac:dyDescent="0.3">
      <c r="A6" s="12" t="s">
        <v>6630</v>
      </c>
      <c r="B6" s="4">
        <v>1492.55</v>
      </c>
      <c r="C6" t="str">
        <f t="shared" si="0"/>
        <v>High</v>
      </c>
    </row>
    <row r="7" spans="1:3" ht="15.75" thickBot="1" x14ac:dyDescent="0.3">
      <c r="A7" s="12" t="s">
        <v>6675</v>
      </c>
      <c r="B7" s="4">
        <v>1460.94</v>
      </c>
      <c r="C7" t="str">
        <f t="shared" si="0"/>
        <v>High</v>
      </c>
    </row>
    <row r="8" spans="1:3" ht="15.75" thickBot="1" x14ac:dyDescent="0.3">
      <c r="A8" s="12" t="s">
        <v>6632</v>
      </c>
      <c r="B8" s="4">
        <v>1198.1400000000001</v>
      </c>
      <c r="C8" t="str">
        <f t="shared" si="0"/>
        <v>High</v>
      </c>
    </row>
    <row r="9" spans="1:3" ht="15.75" thickBot="1" x14ac:dyDescent="0.3">
      <c r="A9" s="12" t="s">
        <v>6626</v>
      </c>
      <c r="B9" s="4">
        <v>1151.22</v>
      </c>
      <c r="C9" t="str">
        <f t="shared" si="0"/>
        <v>High</v>
      </c>
    </row>
    <row r="10" spans="1:3" ht="15.75" thickBot="1" x14ac:dyDescent="0.3">
      <c r="A10" s="12" t="s">
        <v>6633</v>
      </c>
      <c r="B10" s="4">
        <v>1089.6400000000001</v>
      </c>
      <c r="C10" t="str">
        <f t="shared" si="0"/>
        <v>High</v>
      </c>
    </row>
    <row r="11" spans="1:3" ht="15.75" thickBot="1" x14ac:dyDescent="0.3">
      <c r="A11" s="12" t="s">
        <v>6804</v>
      </c>
      <c r="B11" s="4">
        <v>1052.76</v>
      </c>
      <c r="C11" t="str">
        <f t="shared" si="0"/>
        <v>High</v>
      </c>
    </row>
    <row r="12" spans="1:3" ht="15.75" thickBot="1" x14ac:dyDescent="0.3">
      <c r="A12" s="12" t="s">
        <v>6638</v>
      </c>
      <c r="B12" s="4">
        <v>1034.6300000000001</v>
      </c>
      <c r="C12" t="str">
        <f t="shared" si="0"/>
        <v>High</v>
      </c>
    </row>
    <row r="13" spans="1:3" ht="15.75" thickBot="1" x14ac:dyDescent="0.3">
      <c r="A13" s="12" t="s">
        <v>6625</v>
      </c>
      <c r="B13" s="4">
        <v>980.33</v>
      </c>
      <c r="C13" t="str">
        <f t="shared" si="0"/>
        <v>High</v>
      </c>
    </row>
    <row r="14" spans="1:3" ht="15.75" thickBot="1" x14ac:dyDescent="0.3">
      <c r="A14" s="12" t="s">
        <v>6649</v>
      </c>
      <c r="B14" s="4">
        <v>973.61</v>
      </c>
      <c r="C14" t="str">
        <f t="shared" si="0"/>
        <v>High</v>
      </c>
    </row>
    <row r="15" spans="1:3" ht="15.75" thickBot="1" x14ac:dyDescent="0.3">
      <c r="A15" s="12" t="s">
        <v>6650</v>
      </c>
      <c r="B15" s="4">
        <v>952.44</v>
      </c>
      <c r="C15" t="str">
        <f t="shared" si="0"/>
        <v>High</v>
      </c>
    </row>
    <row r="16" spans="1:3" ht="15.75" thickBot="1" x14ac:dyDescent="0.3">
      <c r="A16" s="12" t="s">
        <v>6622</v>
      </c>
      <c r="B16" s="4">
        <v>949.95</v>
      </c>
      <c r="C16" t="str">
        <f t="shared" si="0"/>
        <v>High</v>
      </c>
    </row>
    <row r="17" spans="1:3" ht="15.75" thickBot="1" x14ac:dyDescent="0.3">
      <c r="A17" s="12" t="s">
        <v>6652</v>
      </c>
      <c r="B17" s="4">
        <v>916.44</v>
      </c>
      <c r="C17" t="str">
        <f t="shared" si="0"/>
        <v>High</v>
      </c>
    </row>
    <row r="18" spans="1:3" ht="15.75" thickBot="1" x14ac:dyDescent="0.3">
      <c r="A18" s="12" t="s">
        <v>6617</v>
      </c>
      <c r="B18" s="4">
        <v>899.46</v>
      </c>
      <c r="C18" t="str">
        <f t="shared" si="0"/>
        <v>High</v>
      </c>
    </row>
    <row r="19" spans="1:3" ht="15.75" thickBot="1" x14ac:dyDescent="0.3">
      <c r="A19" s="12" t="s">
        <v>6656</v>
      </c>
      <c r="B19" s="4">
        <v>899.04</v>
      </c>
      <c r="C19" t="str">
        <f t="shared" si="0"/>
        <v>High</v>
      </c>
    </row>
    <row r="20" spans="1:3" ht="15.75" thickBot="1" x14ac:dyDescent="0.3">
      <c r="A20" s="12" t="s">
        <v>6643</v>
      </c>
      <c r="B20" s="4">
        <v>892.93</v>
      </c>
      <c r="C20" t="str">
        <f t="shared" si="0"/>
        <v>High</v>
      </c>
    </row>
    <row r="21" spans="1:3" ht="15.75" thickBot="1" x14ac:dyDescent="0.3">
      <c r="A21" s="12" t="s">
        <v>6657</v>
      </c>
      <c r="B21" s="4">
        <v>886.78</v>
      </c>
      <c r="C21" t="str">
        <f t="shared" si="0"/>
        <v>High</v>
      </c>
    </row>
    <row r="22" spans="1:3" ht="15.75" thickBot="1" x14ac:dyDescent="0.3">
      <c r="A22" s="12" t="s">
        <v>6660</v>
      </c>
      <c r="B22" s="4">
        <v>869.79</v>
      </c>
      <c r="C22" t="str">
        <f t="shared" si="0"/>
        <v>High</v>
      </c>
    </row>
    <row r="23" spans="1:3" ht="15.75" thickBot="1" x14ac:dyDescent="0.3">
      <c r="A23" s="12" t="s">
        <v>6671</v>
      </c>
      <c r="B23" s="4">
        <v>861.52</v>
      </c>
      <c r="C23" t="str">
        <f t="shared" si="0"/>
        <v>High</v>
      </c>
    </row>
    <row r="24" spans="1:3" ht="15.75" thickBot="1" x14ac:dyDescent="0.3">
      <c r="A24" s="12" t="s">
        <v>6637</v>
      </c>
      <c r="B24" s="4">
        <v>860.18</v>
      </c>
      <c r="C24" t="str">
        <f t="shared" si="0"/>
        <v>High</v>
      </c>
    </row>
    <row r="25" spans="1:3" ht="15.75" thickBot="1" x14ac:dyDescent="0.3">
      <c r="A25" s="12" t="s">
        <v>6646</v>
      </c>
      <c r="B25" s="4">
        <v>850.75</v>
      </c>
      <c r="C25" t="str">
        <f t="shared" si="0"/>
        <v>High</v>
      </c>
    </row>
    <row r="26" spans="1:3" ht="15.75" thickBot="1" x14ac:dyDescent="0.3">
      <c r="A26" s="12" t="s">
        <v>6628</v>
      </c>
      <c r="B26" s="4">
        <v>837.91</v>
      </c>
      <c r="C26" t="str">
        <f t="shared" si="0"/>
        <v>High</v>
      </c>
    </row>
    <row r="27" spans="1:3" ht="15.75" thickBot="1" x14ac:dyDescent="0.3">
      <c r="A27" s="12" t="s">
        <v>6694</v>
      </c>
      <c r="B27" s="4">
        <v>827.54</v>
      </c>
      <c r="C27" t="str">
        <f t="shared" si="0"/>
        <v>High</v>
      </c>
    </row>
    <row r="28" spans="1:3" ht="15.75" thickBot="1" x14ac:dyDescent="0.3">
      <c r="A28" s="12" t="s">
        <v>6664</v>
      </c>
      <c r="B28" s="4">
        <v>826.39</v>
      </c>
      <c r="C28" t="str">
        <f t="shared" si="0"/>
        <v>High</v>
      </c>
    </row>
    <row r="29" spans="1:3" ht="15.75" thickBot="1" x14ac:dyDescent="0.3">
      <c r="A29" s="12" t="s">
        <v>6669</v>
      </c>
      <c r="B29" s="4">
        <v>313.13</v>
      </c>
      <c r="C29" t="s">
        <v>6711</v>
      </c>
    </row>
    <row r="30" spans="1:3" ht="15.75" thickBot="1" x14ac:dyDescent="0.3">
      <c r="A30" s="12" t="s">
        <v>6801</v>
      </c>
      <c r="B30" s="4">
        <v>295.08</v>
      </c>
      <c r="C30" t="s">
        <v>6711</v>
      </c>
    </row>
    <row r="31" spans="1:3" ht="15.75" thickBot="1" x14ac:dyDescent="0.3">
      <c r="A31" s="12" t="s">
        <v>6674</v>
      </c>
      <c r="B31" s="4">
        <v>286.95</v>
      </c>
      <c r="C31" t="s">
        <v>6711</v>
      </c>
    </row>
    <row r="32" spans="1:3" ht="15.75" thickBot="1" x14ac:dyDescent="0.3">
      <c r="A32" s="12" t="s">
        <v>6704</v>
      </c>
      <c r="B32" s="4">
        <v>270.14999999999998</v>
      </c>
      <c r="C32" t="s">
        <v>6711</v>
      </c>
    </row>
    <row r="33" spans="1:3" ht="15.75" thickBot="1" x14ac:dyDescent="0.3">
      <c r="A33" s="12" t="s">
        <v>6661</v>
      </c>
      <c r="B33" s="4">
        <v>260.97000000000003</v>
      </c>
      <c r="C33" t="s">
        <v>6711</v>
      </c>
    </row>
    <row r="34" spans="1:3" ht="15.75" thickBot="1" x14ac:dyDescent="0.3">
      <c r="A34" s="12" t="s">
        <v>6679</v>
      </c>
      <c r="B34" s="4">
        <v>258.07</v>
      </c>
      <c r="C34" t="s">
        <v>6711</v>
      </c>
    </row>
    <row r="35" spans="1:3" ht="15.75" thickBot="1" x14ac:dyDescent="0.3">
      <c r="A35" s="12" t="s">
        <v>6627</v>
      </c>
      <c r="B35" s="4">
        <v>256.18</v>
      </c>
      <c r="C35" t="s">
        <v>6711</v>
      </c>
    </row>
    <row r="36" spans="1:3" ht="15.75" thickBot="1" x14ac:dyDescent="0.3">
      <c r="A36" s="12" t="s">
        <v>6696</v>
      </c>
      <c r="B36" s="4">
        <v>253.05</v>
      </c>
      <c r="C36" t="s">
        <v>6711</v>
      </c>
    </row>
    <row r="37" spans="1:3" ht="15.75" thickBot="1" x14ac:dyDescent="0.3">
      <c r="A37" s="12" t="s">
        <v>6680</v>
      </c>
      <c r="B37" s="4">
        <v>250.41</v>
      </c>
      <c r="C37" t="s">
        <v>6711</v>
      </c>
    </row>
    <row r="38" spans="1:3" ht="15.75" thickBot="1" x14ac:dyDescent="0.3">
      <c r="A38" s="12" t="s">
        <v>6692</v>
      </c>
      <c r="B38" s="4">
        <v>241.19</v>
      </c>
      <c r="C38" t="s">
        <v>6711</v>
      </c>
    </row>
    <row r="39" spans="1:3" ht="15.75" thickBot="1" x14ac:dyDescent="0.3">
      <c r="A39" s="12" t="s">
        <v>6672</v>
      </c>
      <c r="B39" s="4">
        <v>239.54</v>
      </c>
      <c r="C39" t="s">
        <v>6711</v>
      </c>
    </row>
    <row r="40" spans="1:3" ht="15.75" thickBot="1" x14ac:dyDescent="0.3">
      <c r="A40" s="12" t="s">
        <v>6693</v>
      </c>
      <c r="B40" s="4">
        <v>228.84</v>
      </c>
      <c r="C40" t="s">
        <v>6711</v>
      </c>
    </row>
    <row r="41" spans="1:3" ht="15.75" thickBot="1" x14ac:dyDescent="0.3">
      <c r="A41" s="12" t="s">
        <v>6699</v>
      </c>
      <c r="B41" s="4">
        <v>217.52</v>
      </c>
      <c r="C41" t="s">
        <v>6711</v>
      </c>
    </row>
    <row r="42" spans="1:3" ht="15.75" thickBot="1" x14ac:dyDescent="0.3">
      <c r="A42" s="12" t="s">
        <v>6691</v>
      </c>
      <c r="B42" s="4">
        <v>197.72</v>
      </c>
      <c r="C42" t="s">
        <v>6711</v>
      </c>
    </row>
    <row r="43" spans="1:3" ht="15.75" thickBot="1" x14ac:dyDescent="0.3">
      <c r="A43" s="12" t="s">
        <v>6686</v>
      </c>
      <c r="B43" s="4">
        <v>162.6</v>
      </c>
      <c r="C43" t="s">
        <v>6711</v>
      </c>
    </row>
    <row r="44" spans="1:3" ht="15.75" thickBot="1" x14ac:dyDescent="0.3">
      <c r="A44" s="12" t="s">
        <v>6690</v>
      </c>
      <c r="B44" s="4">
        <v>153.6</v>
      </c>
      <c r="C44" t="s">
        <v>6711</v>
      </c>
    </row>
    <row r="45" spans="1:3" ht="15.75" thickBot="1" x14ac:dyDescent="0.3">
      <c r="A45" s="12" t="s">
        <v>6702</v>
      </c>
      <c r="B45" s="4">
        <v>150.88</v>
      </c>
      <c r="C45" t="s">
        <v>6711</v>
      </c>
    </row>
    <row r="46" spans="1:3" ht="15.75" thickBot="1" x14ac:dyDescent="0.3">
      <c r="A46" s="12" t="s">
        <v>6698</v>
      </c>
      <c r="B46" s="4">
        <v>117.33</v>
      </c>
      <c r="C46" t="s">
        <v>6711</v>
      </c>
    </row>
    <row r="47" spans="1:3" ht="15.75" thickBot="1" x14ac:dyDescent="0.3">
      <c r="A47" s="12" t="s">
        <v>6701</v>
      </c>
      <c r="B47" s="4">
        <v>70.44</v>
      </c>
      <c r="C47" t="s">
        <v>6711</v>
      </c>
    </row>
    <row r="48" spans="1:3" ht="15.75" thickBot="1" x14ac:dyDescent="0.3">
      <c r="A48" s="12" t="s">
        <v>6695</v>
      </c>
      <c r="B48" s="4">
        <v>66.900000000000006</v>
      </c>
      <c r="C48" t="s">
        <v>6711</v>
      </c>
    </row>
    <row r="49" spans="1:3" ht="15.75" thickBot="1" x14ac:dyDescent="0.3">
      <c r="A49" s="12" t="s">
        <v>6624</v>
      </c>
      <c r="B49" s="4">
        <v>45.34</v>
      </c>
      <c r="C49" t="s">
        <v>6711</v>
      </c>
    </row>
    <row r="50" spans="1:3" ht="15.75" thickBot="1" x14ac:dyDescent="0.3">
      <c r="A50" s="12" t="s">
        <v>6709</v>
      </c>
      <c r="B50" s="4">
        <v>45.14</v>
      </c>
      <c r="C50" t="s">
        <v>6711</v>
      </c>
    </row>
    <row r="51" spans="1:3" ht="15.75" thickBot="1" x14ac:dyDescent="0.3">
      <c r="A51" s="12" t="s">
        <v>6703</v>
      </c>
      <c r="B51" s="4">
        <v>41.31</v>
      </c>
      <c r="C51" t="s">
        <v>6711</v>
      </c>
    </row>
    <row r="52" spans="1:3" ht="15.75" thickBot="1" x14ac:dyDescent="0.3">
      <c r="A52" s="12" t="s">
        <v>6618</v>
      </c>
      <c r="B52" s="4">
        <v>28.52</v>
      </c>
      <c r="C52" t="s">
        <v>6711</v>
      </c>
    </row>
    <row r="53" spans="1:3" ht="15.75" thickBot="1" x14ac:dyDescent="0.3">
      <c r="A53" s="12" t="s">
        <v>6707</v>
      </c>
      <c r="B53" s="4">
        <v>21.5</v>
      </c>
      <c r="C53" t="s">
        <v>6711</v>
      </c>
    </row>
    <row r="54" spans="1:3" ht="15.75" thickBot="1" x14ac:dyDescent="0.3">
      <c r="A54" s="12" t="s">
        <v>6706</v>
      </c>
      <c r="B54" s="4">
        <v>0</v>
      </c>
      <c r="C54" t="s">
        <v>6711</v>
      </c>
    </row>
    <row r="55" spans="1:3" ht="15.75" thickBot="1" x14ac:dyDescent="0.3">
      <c r="A55" s="12" t="s">
        <v>6708</v>
      </c>
      <c r="B55" s="4">
        <v>0</v>
      </c>
      <c r="C55" t="s">
        <v>6711</v>
      </c>
    </row>
    <row r="56" spans="1:3" ht="15.75" thickBot="1" x14ac:dyDescent="0.3">
      <c r="A56" s="12" t="s">
        <v>6678</v>
      </c>
      <c r="B56" s="4" t="s">
        <v>32374</v>
      </c>
      <c r="C56" t="s">
        <v>6711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7021-5ED8-46A7-A50C-AE4CD02AF986}">
  <dimension ref="A1:F190"/>
  <sheetViews>
    <sheetView topLeftCell="A37" workbookViewId="0">
      <selection activeCell="A54" sqref="A54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39995</v>
      </c>
      <c r="C1" t="s">
        <v>6613</v>
      </c>
      <c r="E1" t="s">
        <v>6797</v>
      </c>
      <c r="F1">
        <f>_xlfn.PERCENTILE.INC(B2:B91,0.7)</f>
        <v>1317.3499999999997</v>
      </c>
    </row>
    <row r="2" spans="1:6" ht="15.75" thickBot="1" x14ac:dyDescent="0.3">
      <c r="A2" s="12" t="s">
        <v>6622</v>
      </c>
      <c r="B2" s="4">
        <v>11372.09</v>
      </c>
      <c r="C2" t="str">
        <f t="shared" ref="C2:C65" si="0">IF(B2&gt;$B$93,"High","Low")</f>
        <v>High</v>
      </c>
      <c r="E2" t="s">
        <v>6797</v>
      </c>
      <c r="F2">
        <f>_xlfn.PERCENTILE.INC(B2:B91,0.3)</f>
        <v>506.81</v>
      </c>
    </row>
    <row r="3" spans="1:6" ht="15.75" thickBot="1" x14ac:dyDescent="0.3">
      <c r="A3" s="12" t="s">
        <v>6623</v>
      </c>
      <c r="B3" s="4">
        <v>6045.68</v>
      </c>
      <c r="C3" t="str">
        <f t="shared" si="0"/>
        <v>High</v>
      </c>
    </row>
    <row r="4" spans="1:6" ht="15.75" thickBot="1" x14ac:dyDescent="0.3">
      <c r="A4" s="12" t="s">
        <v>6804</v>
      </c>
      <c r="B4" s="4">
        <v>5066.7</v>
      </c>
      <c r="C4" t="str">
        <f t="shared" si="0"/>
        <v>High</v>
      </c>
    </row>
    <row r="5" spans="1:6" ht="15.75" thickBot="1" x14ac:dyDescent="0.3">
      <c r="A5" s="12" t="s">
        <v>6625</v>
      </c>
      <c r="B5" s="4">
        <v>4443.51</v>
      </c>
      <c r="C5" t="str">
        <f t="shared" si="0"/>
        <v>High</v>
      </c>
    </row>
    <row r="6" spans="1:6" ht="15.75" thickBot="1" x14ac:dyDescent="0.3">
      <c r="A6" s="12" t="s">
        <v>6626</v>
      </c>
      <c r="B6" s="4">
        <v>4151.34</v>
      </c>
      <c r="C6" t="str">
        <f t="shared" si="0"/>
        <v>High</v>
      </c>
    </row>
    <row r="7" spans="1:6" ht="15.75" thickBot="1" x14ac:dyDescent="0.3">
      <c r="A7" s="12" t="s">
        <v>6659</v>
      </c>
      <c r="B7" s="4">
        <v>3333.47</v>
      </c>
      <c r="C7" t="str">
        <f t="shared" si="0"/>
        <v>High</v>
      </c>
    </row>
    <row r="8" spans="1:6" ht="15.75" thickBot="1" x14ac:dyDescent="0.3">
      <c r="A8" s="12" t="s">
        <v>6639</v>
      </c>
      <c r="B8" s="4">
        <v>3168.46</v>
      </c>
      <c r="C8" t="str">
        <f t="shared" si="0"/>
        <v>High</v>
      </c>
    </row>
    <row r="9" spans="1:6" ht="15.75" thickBot="1" x14ac:dyDescent="0.3">
      <c r="A9" s="12" t="s">
        <v>6632</v>
      </c>
      <c r="B9" s="4">
        <v>2699.34</v>
      </c>
      <c r="C9" t="str">
        <f t="shared" si="0"/>
        <v>High</v>
      </c>
    </row>
    <row r="10" spans="1:6" ht="15.75" thickBot="1" x14ac:dyDescent="0.3">
      <c r="A10" s="12" t="s">
        <v>6634</v>
      </c>
      <c r="B10" s="4">
        <v>2563.7600000000002</v>
      </c>
      <c r="C10" t="str">
        <f t="shared" si="0"/>
        <v>High</v>
      </c>
    </row>
    <row r="11" spans="1:6" ht="15.75" thickBot="1" x14ac:dyDescent="0.3">
      <c r="A11" s="12" t="s">
        <v>6675</v>
      </c>
      <c r="B11" s="4">
        <v>2387.64</v>
      </c>
      <c r="C11" t="str">
        <f t="shared" si="0"/>
        <v>High</v>
      </c>
    </row>
    <row r="12" spans="1:6" ht="15.75" thickBot="1" x14ac:dyDescent="0.3">
      <c r="A12" s="12" t="s">
        <v>6628</v>
      </c>
      <c r="B12" s="4">
        <v>2348.0500000000002</v>
      </c>
      <c r="C12" t="str">
        <f t="shared" si="0"/>
        <v>High</v>
      </c>
    </row>
    <row r="13" spans="1:6" ht="15.75" thickBot="1" x14ac:dyDescent="0.3">
      <c r="A13" s="12" t="s">
        <v>6624</v>
      </c>
      <c r="B13" s="4">
        <v>2284.69</v>
      </c>
      <c r="C13" t="str">
        <f t="shared" si="0"/>
        <v>High</v>
      </c>
    </row>
    <row r="14" spans="1:6" ht="15.75" thickBot="1" x14ac:dyDescent="0.3">
      <c r="A14" s="12" t="s">
        <v>6627</v>
      </c>
      <c r="B14" s="4">
        <v>2120.75</v>
      </c>
      <c r="C14" t="str">
        <f t="shared" si="0"/>
        <v>High</v>
      </c>
    </row>
    <row r="15" spans="1:6" ht="15.75" thickBot="1" x14ac:dyDescent="0.3">
      <c r="A15" s="12" t="s">
        <v>6629</v>
      </c>
      <c r="B15" s="4">
        <v>1934.04</v>
      </c>
      <c r="C15" t="str">
        <f t="shared" si="0"/>
        <v>High</v>
      </c>
    </row>
    <row r="16" spans="1:6" ht="15.75" thickBot="1" x14ac:dyDescent="0.3">
      <c r="A16" s="12" t="s">
        <v>6804</v>
      </c>
      <c r="B16" s="4">
        <v>1830.33</v>
      </c>
      <c r="C16" t="str">
        <f t="shared" si="0"/>
        <v>High</v>
      </c>
    </row>
    <row r="17" spans="1:3" ht="15.75" thickBot="1" x14ac:dyDescent="0.3">
      <c r="A17" s="12" t="s">
        <v>6636</v>
      </c>
      <c r="B17" s="4">
        <v>1766.93</v>
      </c>
      <c r="C17" t="str">
        <f t="shared" si="0"/>
        <v>High</v>
      </c>
    </row>
    <row r="18" spans="1:3" ht="15.75" thickBot="1" x14ac:dyDescent="0.3">
      <c r="A18" s="12" t="s">
        <v>6633</v>
      </c>
      <c r="B18" s="4">
        <v>1681.57</v>
      </c>
      <c r="C18" t="str">
        <f t="shared" si="0"/>
        <v>High</v>
      </c>
    </row>
    <row r="19" spans="1:3" ht="15.75" thickBot="1" x14ac:dyDescent="0.3">
      <c r="A19" s="12" t="s">
        <v>6631</v>
      </c>
      <c r="B19" s="4">
        <v>1602.66</v>
      </c>
      <c r="C19" t="str">
        <f t="shared" si="0"/>
        <v>High</v>
      </c>
    </row>
    <row r="20" spans="1:3" ht="15.75" thickBot="1" x14ac:dyDescent="0.3">
      <c r="A20" s="12" t="s">
        <v>6650</v>
      </c>
      <c r="B20" s="4">
        <v>1571.19</v>
      </c>
      <c r="C20" t="str">
        <f t="shared" si="0"/>
        <v>High</v>
      </c>
    </row>
    <row r="21" spans="1:3" ht="15.75" thickBot="1" x14ac:dyDescent="0.3">
      <c r="A21" s="12" t="s">
        <v>6652</v>
      </c>
      <c r="B21" s="4">
        <v>1510.69</v>
      </c>
      <c r="C21" t="str">
        <f t="shared" si="0"/>
        <v>High</v>
      </c>
    </row>
    <row r="22" spans="1:3" ht="15.75" thickBot="1" x14ac:dyDescent="0.3">
      <c r="A22" s="12" t="s">
        <v>6664</v>
      </c>
      <c r="B22" s="4">
        <v>1509.65</v>
      </c>
      <c r="C22" t="str">
        <f t="shared" si="0"/>
        <v>High</v>
      </c>
    </row>
    <row r="23" spans="1:3" ht="15.75" thickBot="1" x14ac:dyDescent="0.3">
      <c r="A23" s="12" t="s">
        <v>6617</v>
      </c>
      <c r="B23" s="4">
        <v>1456.77</v>
      </c>
      <c r="C23" t="str">
        <f t="shared" si="0"/>
        <v>High</v>
      </c>
    </row>
    <row r="24" spans="1:3" ht="15.75" thickBot="1" x14ac:dyDescent="0.3">
      <c r="A24" s="12" t="s">
        <v>6630</v>
      </c>
      <c r="B24" s="4">
        <v>1399.16</v>
      </c>
      <c r="C24" t="str">
        <f t="shared" si="0"/>
        <v>High</v>
      </c>
    </row>
    <row r="25" spans="1:3" ht="15.75" thickBot="1" x14ac:dyDescent="0.3">
      <c r="A25" s="12" t="s">
        <v>6637</v>
      </c>
      <c r="B25" s="4">
        <v>1385.89</v>
      </c>
      <c r="C25" t="str">
        <f t="shared" si="0"/>
        <v>High</v>
      </c>
    </row>
    <row r="26" spans="1:3" ht="15.75" thickBot="1" x14ac:dyDescent="0.3">
      <c r="A26" s="12" t="s">
        <v>6651</v>
      </c>
      <c r="B26" s="4">
        <v>1360.9</v>
      </c>
      <c r="C26" t="str">
        <f t="shared" si="0"/>
        <v>High</v>
      </c>
    </row>
    <row r="27" spans="1:3" ht="15.75" thickBot="1" x14ac:dyDescent="0.3">
      <c r="A27" s="12" t="s">
        <v>6647</v>
      </c>
      <c r="B27" s="4">
        <v>1353.03</v>
      </c>
      <c r="C27" t="str">
        <f t="shared" si="0"/>
        <v>High</v>
      </c>
    </row>
    <row r="28" spans="1:3" ht="15.75" thickBot="1" x14ac:dyDescent="0.3">
      <c r="A28" s="12" t="s">
        <v>6697</v>
      </c>
      <c r="B28" s="4">
        <v>1340.53</v>
      </c>
      <c r="C28" t="str">
        <f t="shared" si="0"/>
        <v>High</v>
      </c>
    </row>
    <row r="29" spans="1:3" ht="15.75" thickBot="1" x14ac:dyDescent="0.3">
      <c r="A29" s="12" t="s">
        <v>6660</v>
      </c>
      <c r="B29" s="4">
        <v>1282.58</v>
      </c>
      <c r="C29" t="str">
        <f t="shared" si="0"/>
        <v>High</v>
      </c>
    </row>
    <row r="30" spans="1:3" ht="15.75" thickBot="1" x14ac:dyDescent="0.3">
      <c r="A30" s="12" t="s">
        <v>6649</v>
      </c>
      <c r="B30" s="4">
        <v>1269.05</v>
      </c>
      <c r="C30" t="str">
        <f t="shared" si="0"/>
        <v>High</v>
      </c>
    </row>
    <row r="31" spans="1:3" ht="15.75" thickBot="1" x14ac:dyDescent="0.3">
      <c r="A31" s="12" t="s">
        <v>6663</v>
      </c>
      <c r="B31" s="4">
        <v>1234.95</v>
      </c>
      <c r="C31" t="str">
        <f t="shared" si="0"/>
        <v>High</v>
      </c>
    </row>
    <row r="32" spans="1:3" ht="15.75" thickBot="1" x14ac:dyDescent="0.3">
      <c r="A32" s="12" t="s">
        <v>6640</v>
      </c>
      <c r="B32" s="4">
        <v>1232.8499999999999</v>
      </c>
      <c r="C32" t="str">
        <f t="shared" si="0"/>
        <v>High</v>
      </c>
    </row>
    <row r="33" spans="1:3" ht="15.75" thickBot="1" x14ac:dyDescent="0.3">
      <c r="A33" s="12" t="s">
        <v>6710</v>
      </c>
      <c r="B33" s="4">
        <v>1140.5899999999999</v>
      </c>
      <c r="C33" t="str">
        <f t="shared" si="0"/>
        <v>High</v>
      </c>
    </row>
    <row r="34" spans="1:3" ht="15.75" thickBot="1" x14ac:dyDescent="0.3">
      <c r="A34" s="12" t="s">
        <v>6681</v>
      </c>
      <c r="B34" s="4">
        <v>1097.6199999999999</v>
      </c>
      <c r="C34" t="str">
        <f t="shared" si="0"/>
        <v>High</v>
      </c>
    </row>
    <row r="35" spans="1:3" ht="15.75" thickBot="1" x14ac:dyDescent="0.3">
      <c r="A35" s="12" t="s">
        <v>6642</v>
      </c>
      <c r="B35" s="4">
        <v>1096.1600000000001</v>
      </c>
      <c r="C35" t="str">
        <f t="shared" si="0"/>
        <v>High</v>
      </c>
    </row>
    <row r="36" spans="1:3" ht="15.75" thickBot="1" x14ac:dyDescent="0.3">
      <c r="A36" s="12" t="s">
        <v>6643</v>
      </c>
      <c r="B36" s="4">
        <v>1085</v>
      </c>
      <c r="C36" t="str">
        <f t="shared" si="0"/>
        <v>High</v>
      </c>
    </row>
    <row r="37" spans="1:3" ht="15.75" thickBot="1" x14ac:dyDescent="0.3">
      <c r="A37" s="12" t="s">
        <v>6657</v>
      </c>
      <c r="B37" s="4">
        <v>1069.4000000000001</v>
      </c>
      <c r="C37" t="str">
        <f t="shared" si="0"/>
        <v>High</v>
      </c>
    </row>
    <row r="38" spans="1:3" ht="15.75" thickBot="1" x14ac:dyDescent="0.3">
      <c r="A38" s="12" t="s">
        <v>6656</v>
      </c>
      <c r="B38" s="4">
        <v>1057.08</v>
      </c>
      <c r="C38" t="str">
        <f t="shared" si="0"/>
        <v>High</v>
      </c>
    </row>
    <row r="39" spans="1:3" ht="15.75" thickBot="1" x14ac:dyDescent="0.3">
      <c r="A39" s="12" t="s">
        <v>6646</v>
      </c>
      <c r="B39" s="4">
        <v>1046.28</v>
      </c>
      <c r="C39" t="str">
        <f t="shared" si="0"/>
        <v>High</v>
      </c>
    </row>
    <row r="40" spans="1:3" ht="15.75" thickBot="1" x14ac:dyDescent="0.3">
      <c r="A40" s="12" t="s">
        <v>6668</v>
      </c>
      <c r="B40" s="4">
        <v>1027.73</v>
      </c>
      <c r="C40" t="str">
        <f t="shared" si="0"/>
        <v>High</v>
      </c>
    </row>
    <row r="41" spans="1:3" ht="15.75" thickBot="1" x14ac:dyDescent="0.3">
      <c r="A41" s="12" t="s">
        <v>6662</v>
      </c>
      <c r="B41" s="4">
        <v>997.51</v>
      </c>
      <c r="C41" t="str">
        <f t="shared" si="0"/>
        <v>High</v>
      </c>
    </row>
    <row r="42" spans="1:3" ht="15.75" thickBot="1" x14ac:dyDescent="0.3">
      <c r="A42" s="12" t="s">
        <v>6638</v>
      </c>
      <c r="B42" s="4">
        <v>994.69</v>
      </c>
      <c r="C42" t="str">
        <f t="shared" si="0"/>
        <v>High</v>
      </c>
    </row>
    <row r="43" spans="1:3" ht="15.75" thickBot="1" x14ac:dyDescent="0.3">
      <c r="A43" s="12" t="s">
        <v>6666</v>
      </c>
      <c r="B43" s="4">
        <v>990.34</v>
      </c>
      <c r="C43" t="str">
        <f t="shared" si="0"/>
        <v>High</v>
      </c>
    </row>
    <row r="44" spans="1:3" ht="15.75" thickBot="1" x14ac:dyDescent="0.3">
      <c r="A44" s="12" t="s">
        <v>6671</v>
      </c>
      <c r="B44" s="4">
        <v>989.36</v>
      </c>
      <c r="C44" t="str">
        <f t="shared" si="0"/>
        <v>High</v>
      </c>
    </row>
    <row r="45" spans="1:3" ht="15.75" thickBot="1" x14ac:dyDescent="0.3">
      <c r="A45" s="12" t="s">
        <v>6620</v>
      </c>
      <c r="B45" s="4">
        <v>955.88</v>
      </c>
      <c r="C45" t="str">
        <f t="shared" si="0"/>
        <v>High</v>
      </c>
    </row>
    <row r="46" spans="1:3" ht="15.75" thickBot="1" x14ac:dyDescent="0.3">
      <c r="A46" s="12" t="s">
        <v>6667</v>
      </c>
      <c r="B46" s="4">
        <v>911.07</v>
      </c>
      <c r="C46" t="str">
        <f t="shared" si="0"/>
        <v>Low</v>
      </c>
    </row>
    <row r="47" spans="1:3" ht="15.75" thickBot="1" x14ac:dyDescent="0.3">
      <c r="A47" s="12" t="s">
        <v>6648</v>
      </c>
      <c r="B47" s="4">
        <v>871.43</v>
      </c>
      <c r="C47" t="str">
        <f t="shared" si="0"/>
        <v>Low</v>
      </c>
    </row>
    <row r="48" spans="1:3" ht="15.75" thickBot="1" x14ac:dyDescent="0.3">
      <c r="A48" s="12" t="s">
        <v>6645</v>
      </c>
      <c r="B48" s="4">
        <v>865.54</v>
      </c>
      <c r="C48" t="str">
        <f t="shared" si="0"/>
        <v>Low</v>
      </c>
    </row>
    <row r="49" spans="1:3" ht="15.75" thickBot="1" x14ac:dyDescent="0.3">
      <c r="A49" s="12" t="s">
        <v>6653</v>
      </c>
      <c r="B49" s="4">
        <v>832.79</v>
      </c>
      <c r="C49" t="str">
        <f t="shared" si="0"/>
        <v>Low</v>
      </c>
    </row>
    <row r="50" spans="1:3" ht="15.75" thickBot="1" x14ac:dyDescent="0.3">
      <c r="A50" s="12" t="s">
        <v>6669</v>
      </c>
      <c r="B50" s="4">
        <v>823.84</v>
      </c>
      <c r="C50" t="str">
        <f t="shared" si="0"/>
        <v>Low</v>
      </c>
    </row>
    <row r="51" spans="1:3" ht="15.75" thickBot="1" x14ac:dyDescent="0.3">
      <c r="A51" s="12" t="s">
        <v>6670</v>
      </c>
      <c r="B51" s="4">
        <v>783.49</v>
      </c>
      <c r="C51" t="str">
        <f t="shared" si="0"/>
        <v>Low</v>
      </c>
    </row>
    <row r="52" spans="1:3" ht="15.75" thickBot="1" x14ac:dyDescent="0.3">
      <c r="A52" s="12" t="s">
        <v>6694</v>
      </c>
      <c r="B52" s="4">
        <v>761.79</v>
      </c>
      <c r="C52" t="str">
        <f t="shared" si="0"/>
        <v>Low</v>
      </c>
    </row>
    <row r="53" spans="1:3" ht="15.75" thickBot="1" x14ac:dyDescent="0.3">
      <c r="A53" s="12" t="s">
        <v>6621</v>
      </c>
      <c r="B53" s="4">
        <v>725.73</v>
      </c>
      <c r="C53" t="str">
        <f t="shared" si="0"/>
        <v>Low</v>
      </c>
    </row>
    <row r="54" spans="1:3" ht="15.75" thickBot="1" x14ac:dyDescent="0.3">
      <c r="A54" s="12" t="s">
        <v>6616</v>
      </c>
      <c r="B54" s="4">
        <v>705.3</v>
      </c>
      <c r="C54" t="str">
        <f t="shared" si="0"/>
        <v>Low</v>
      </c>
    </row>
    <row r="55" spans="1:3" ht="15.75" thickBot="1" x14ac:dyDescent="0.3">
      <c r="A55" s="12" t="s">
        <v>6676</v>
      </c>
      <c r="B55" s="4">
        <v>672.06</v>
      </c>
      <c r="C55" t="str">
        <f t="shared" si="0"/>
        <v>Low</v>
      </c>
    </row>
    <row r="56" spans="1:3" ht="15.75" thickBot="1" x14ac:dyDescent="0.3">
      <c r="A56" s="12" t="s">
        <v>6658</v>
      </c>
      <c r="B56" s="4">
        <v>643.74</v>
      </c>
      <c r="C56" t="str">
        <f t="shared" si="0"/>
        <v>Low</v>
      </c>
    </row>
    <row r="57" spans="1:3" ht="15.75" thickBot="1" x14ac:dyDescent="0.3">
      <c r="A57" s="12" t="s">
        <v>6641</v>
      </c>
      <c r="B57" s="4">
        <v>596.07000000000005</v>
      </c>
      <c r="C57" t="str">
        <f t="shared" si="0"/>
        <v>Low</v>
      </c>
    </row>
    <row r="58" spans="1:3" ht="15.75" thickBot="1" x14ac:dyDescent="0.3">
      <c r="A58" s="12" t="s">
        <v>6673</v>
      </c>
      <c r="B58" s="4">
        <v>595.09</v>
      </c>
      <c r="C58" t="str">
        <f t="shared" si="0"/>
        <v>Low</v>
      </c>
    </row>
    <row r="59" spans="1:3" ht="15.75" thickBot="1" x14ac:dyDescent="0.3">
      <c r="A59" s="12" t="s">
        <v>6679</v>
      </c>
      <c r="B59" s="4">
        <v>588.14</v>
      </c>
      <c r="C59" t="str">
        <f t="shared" si="0"/>
        <v>Low</v>
      </c>
    </row>
    <row r="60" spans="1:3" ht="15.75" thickBot="1" x14ac:dyDescent="0.3">
      <c r="A60" s="12" t="s">
        <v>6674</v>
      </c>
      <c r="B60" s="4">
        <v>561.78</v>
      </c>
      <c r="C60" t="str">
        <f t="shared" si="0"/>
        <v>Low</v>
      </c>
    </row>
    <row r="61" spans="1:3" ht="15.75" thickBot="1" x14ac:dyDescent="0.3">
      <c r="A61" s="12" t="s">
        <v>6672</v>
      </c>
      <c r="B61" s="4">
        <v>538.70000000000005</v>
      </c>
      <c r="C61" t="str">
        <f t="shared" si="0"/>
        <v>Low</v>
      </c>
    </row>
    <row r="62" spans="1:3" ht="15.75" thickBot="1" x14ac:dyDescent="0.3">
      <c r="A62" s="12" t="s">
        <v>6682</v>
      </c>
      <c r="B62" s="4">
        <v>515.20000000000005</v>
      </c>
      <c r="C62" t="str">
        <f t="shared" si="0"/>
        <v>Low</v>
      </c>
    </row>
    <row r="63" spans="1:3" ht="15.75" thickBot="1" x14ac:dyDescent="0.3">
      <c r="A63" s="12" t="s">
        <v>6619</v>
      </c>
      <c r="B63" s="4">
        <v>512.99</v>
      </c>
      <c r="C63" t="str">
        <f t="shared" si="0"/>
        <v>Low</v>
      </c>
    </row>
    <row r="64" spans="1:3" ht="15.75" thickBot="1" x14ac:dyDescent="0.3">
      <c r="A64" s="12" t="s">
        <v>6661</v>
      </c>
      <c r="B64" s="4">
        <v>502.69</v>
      </c>
      <c r="C64" t="str">
        <f t="shared" si="0"/>
        <v>Low</v>
      </c>
    </row>
    <row r="65" spans="1:3" ht="15.75" thickBot="1" x14ac:dyDescent="0.3">
      <c r="A65" s="12" t="s">
        <v>6680</v>
      </c>
      <c r="B65" s="4">
        <v>500.13</v>
      </c>
      <c r="C65" t="str">
        <f t="shared" si="0"/>
        <v>Low</v>
      </c>
    </row>
    <row r="66" spans="1:3" ht="15.75" thickBot="1" x14ac:dyDescent="0.3">
      <c r="A66" s="12" t="s">
        <v>6665</v>
      </c>
      <c r="B66" s="4">
        <v>484.01</v>
      </c>
      <c r="C66" t="str">
        <f t="shared" ref="C66:C88" si="1">IF(B66&gt;$B$93,"High","Low")</f>
        <v>Low</v>
      </c>
    </row>
    <row r="67" spans="1:3" ht="15.75" thickBot="1" x14ac:dyDescent="0.3">
      <c r="A67" s="12" t="s">
        <v>6688</v>
      </c>
      <c r="B67" s="4">
        <v>455.36</v>
      </c>
      <c r="C67" t="str">
        <f t="shared" si="1"/>
        <v>Low</v>
      </c>
    </row>
    <row r="68" spans="1:3" ht="15.75" thickBot="1" x14ac:dyDescent="0.3">
      <c r="A68" s="12" t="s">
        <v>6684</v>
      </c>
      <c r="B68" s="4">
        <v>451.79</v>
      </c>
      <c r="C68" t="str">
        <f t="shared" si="1"/>
        <v>Low</v>
      </c>
    </row>
    <row r="69" spans="1:3" ht="15.75" thickBot="1" x14ac:dyDescent="0.3">
      <c r="A69" s="12" t="s">
        <v>6689</v>
      </c>
      <c r="B69" s="4">
        <v>429.89</v>
      </c>
      <c r="C69" t="str">
        <f t="shared" si="1"/>
        <v>Low</v>
      </c>
    </row>
    <row r="70" spans="1:3" ht="15.75" thickBot="1" x14ac:dyDescent="0.3">
      <c r="A70" s="12" t="s">
        <v>6687</v>
      </c>
      <c r="B70" s="4">
        <v>392.71</v>
      </c>
      <c r="C70" t="str">
        <f t="shared" si="1"/>
        <v>Low</v>
      </c>
    </row>
    <row r="71" spans="1:3" ht="15.75" thickBot="1" x14ac:dyDescent="0.3">
      <c r="A71" s="12" t="s">
        <v>6686</v>
      </c>
      <c r="B71" s="4">
        <v>385.83</v>
      </c>
      <c r="C71" t="str">
        <f t="shared" si="1"/>
        <v>Low</v>
      </c>
    </row>
    <row r="72" spans="1:3" ht="15.75" thickBot="1" x14ac:dyDescent="0.3">
      <c r="A72" s="12" t="s">
        <v>6692</v>
      </c>
      <c r="B72" s="4">
        <v>383.29</v>
      </c>
      <c r="C72" t="str">
        <f t="shared" si="1"/>
        <v>Low</v>
      </c>
    </row>
    <row r="73" spans="1:3" ht="15.75" thickBot="1" x14ac:dyDescent="0.3">
      <c r="A73" s="12" t="s">
        <v>6704</v>
      </c>
      <c r="B73" s="4">
        <v>363.99</v>
      </c>
      <c r="C73" t="str">
        <f t="shared" si="1"/>
        <v>Low</v>
      </c>
    </row>
    <row r="74" spans="1:3" ht="15.75" thickBot="1" x14ac:dyDescent="0.3">
      <c r="A74" s="12" t="s">
        <v>6691</v>
      </c>
      <c r="B74" s="4">
        <v>355.91</v>
      </c>
      <c r="C74" t="str">
        <f t="shared" si="1"/>
        <v>Low</v>
      </c>
    </row>
    <row r="75" spans="1:3" ht="15.75" thickBot="1" x14ac:dyDescent="0.3">
      <c r="A75" s="12" t="s">
        <v>6678</v>
      </c>
      <c r="B75" s="4">
        <v>317.88</v>
      </c>
      <c r="C75" t="str">
        <f t="shared" si="1"/>
        <v>Low</v>
      </c>
    </row>
    <row r="76" spans="1:3" ht="15.75" thickBot="1" x14ac:dyDescent="0.3">
      <c r="A76" s="12" t="s">
        <v>6801</v>
      </c>
      <c r="B76" s="4">
        <v>315.58</v>
      </c>
      <c r="C76" t="str">
        <f t="shared" si="1"/>
        <v>Low</v>
      </c>
    </row>
    <row r="77" spans="1:3" ht="15.75" thickBot="1" x14ac:dyDescent="0.3">
      <c r="A77" s="12" t="s">
        <v>6701</v>
      </c>
      <c r="B77" s="4">
        <v>258.23</v>
      </c>
      <c r="C77" t="str">
        <f t="shared" si="1"/>
        <v>Low</v>
      </c>
    </row>
    <row r="78" spans="1:3" ht="15.75" thickBot="1" x14ac:dyDescent="0.3">
      <c r="A78" s="12" t="s">
        <v>6696</v>
      </c>
      <c r="B78" s="4">
        <v>256.17</v>
      </c>
      <c r="C78" t="str">
        <f t="shared" si="1"/>
        <v>Low</v>
      </c>
    </row>
    <row r="79" spans="1:3" ht="15.75" thickBot="1" x14ac:dyDescent="0.3">
      <c r="A79" s="12" t="s">
        <v>6702</v>
      </c>
      <c r="B79" s="4">
        <v>223.61</v>
      </c>
      <c r="C79" t="str">
        <f t="shared" si="1"/>
        <v>Low</v>
      </c>
    </row>
    <row r="80" spans="1:3" ht="15.75" thickBot="1" x14ac:dyDescent="0.3">
      <c r="A80" s="12" t="s">
        <v>6690</v>
      </c>
      <c r="B80" s="4">
        <v>221.42</v>
      </c>
      <c r="C80" t="str">
        <f t="shared" si="1"/>
        <v>Low</v>
      </c>
    </row>
    <row r="81" spans="1:3" ht="15.75" thickBot="1" x14ac:dyDescent="0.3">
      <c r="A81" s="12" t="s">
        <v>6693</v>
      </c>
      <c r="B81" s="4">
        <v>214.1</v>
      </c>
      <c r="C81" t="str">
        <f t="shared" si="1"/>
        <v>Low</v>
      </c>
    </row>
    <row r="82" spans="1:3" ht="15.75" thickBot="1" x14ac:dyDescent="0.3">
      <c r="A82" s="12" t="s">
        <v>6695</v>
      </c>
      <c r="B82" s="4">
        <v>173.67</v>
      </c>
      <c r="C82" t="str">
        <f t="shared" si="1"/>
        <v>Low</v>
      </c>
    </row>
    <row r="83" spans="1:3" ht="15.75" thickBot="1" x14ac:dyDescent="0.3">
      <c r="A83" s="12" t="s">
        <v>6699</v>
      </c>
      <c r="B83" s="4">
        <v>155.15</v>
      </c>
      <c r="C83" t="str">
        <f t="shared" si="1"/>
        <v>Low</v>
      </c>
    </row>
    <row r="84" spans="1:3" ht="15.75" thickBot="1" x14ac:dyDescent="0.3">
      <c r="A84" s="12" t="s">
        <v>6799</v>
      </c>
      <c r="B84" s="4">
        <v>141.4</v>
      </c>
      <c r="C84" t="str">
        <f t="shared" si="1"/>
        <v>Low</v>
      </c>
    </row>
    <row r="85" spans="1:3" ht="15.75" thickBot="1" x14ac:dyDescent="0.3">
      <c r="A85" s="12" t="s">
        <v>6698</v>
      </c>
      <c r="B85" s="4">
        <v>133.58000000000001</v>
      </c>
      <c r="C85" t="str">
        <f t="shared" si="1"/>
        <v>Low</v>
      </c>
    </row>
    <row r="86" spans="1:3" ht="15.75" thickBot="1" x14ac:dyDescent="0.3">
      <c r="A86" s="12" t="s">
        <v>6703</v>
      </c>
      <c r="B86" s="4">
        <v>81.36</v>
      </c>
      <c r="C86" t="str">
        <f t="shared" si="1"/>
        <v>Low</v>
      </c>
    </row>
    <row r="87" spans="1:3" ht="15.75" thickBot="1" x14ac:dyDescent="0.3">
      <c r="A87" s="12" t="s">
        <v>6618</v>
      </c>
      <c r="B87" s="4">
        <v>54.13</v>
      </c>
      <c r="C87" t="str">
        <f t="shared" si="1"/>
        <v>Low</v>
      </c>
    </row>
    <row r="88" spans="1:3" ht="15.75" thickBot="1" x14ac:dyDescent="0.3">
      <c r="A88" s="12" t="s">
        <v>6707</v>
      </c>
      <c r="B88" s="4">
        <v>45.4</v>
      </c>
      <c r="C88" t="str">
        <f t="shared" si="1"/>
        <v>Low</v>
      </c>
    </row>
    <row r="89" spans="1:3" ht="15.75" thickBot="1" x14ac:dyDescent="0.3">
      <c r="A89" s="12" t="s">
        <v>6706</v>
      </c>
      <c r="B89" s="4">
        <v>0</v>
      </c>
      <c r="C89" t="str">
        <f>IF(B89&gt;$B$93,"High","Low")</f>
        <v>Low</v>
      </c>
    </row>
    <row r="90" spans="1:3" ht="15.75" thickBot="1" x14ac:dyDescent="0.3">
      <c r="A90" s="12" t="s">
        <v>6708</v>
      </c>
      <c r="B90" s="4">
        <v>0</v>
      </c>
      <c r="C90" t="str">
        <f t="shared" ref="C90" si="2">IF(B90&gt;$B$93,"High","Low")</f>
        <v>Low</v>
      </c>
    </row>
    <row r="91" spans="1:3" ht="15.75" thickBot="1" x14ac:dyDescent="0.3">
      <c r="A91" s="12" t="s">
        <v>6709</v>
      </c>
      <c r="B91" s="4" t="s">
        <v>32375</v>
      </c>
      <c r="C91" t="s">
        <v>6711</v>
      </c>
    </row>
    <row r="92" spans="1:3" ht="15.75" thickBot="1" x14ac:dyDescent="0.3">
      <c r="A92" s="12"/>
      <c r="B92" s="3"/>
    </row>
    <row r="93" spans="1:3" ht="15.75" thickBot="1" x14ac:dyDescent="0.3">
      <c r="A93" s="12" t="s">
        <v>0</v>
      </c>
      <c r="B93" s="3">
        <f>MEDIAN(B2:B91)</f>
        <v>911.07</v>
      </c>
    </row>
    <row r="94" spans="1:3" ht="15.75" thickBot="1" x14ac:dyDescent="0.3">
      <c r="A94" s="12"/>
      <c r="B94" s="3"/>
    </row>
    <row r="95" spans="1:3" ht="15.75" thickBot="1" x14ac:dyDescent="0.3">
      <c r="A95" s="12"/>
      <c r="B95" s="3"/>
    </row>
    <row r="96" spans="1:3" ht="15.75" thickBot="1" x14ac:dyDescent="0.3">
      <c r="A96" s="12"/>
      <c r="B96" s="3"/>
    </row>
    <row r="97" spans="1:2" ht="15.75" thickBot="1" x14ac:dyDescent="0.3">
      <c r="A97" s="12"/>
      <c r="B97" s="3"/>
    </row>
    <row r="98" spans="1:2" ht="15.75" thickBot="1" x14ac:dyDescent="0.3">
      <c r="A98" s="12"/>
      <c r="B98" s="3"/>
    </row>
    <row r="99" spans="1:2" ht="15.75" thickBot="1" x14ac:dyDescent="0.3">
      <c r="A99" s="12"/>
      <c r="B99" s="3"/>
    </row>
    <row r="100" spans="1:2" ht="15.75" thickBot="1" x14ac:dyDescent="0.3">
      <c r="A100" s="12"/>
      <c r="B100" s="3"/>
    </row>
    <row r="101" spans="1:2" ht="15.75" thickBot="1" x14ac:dyDescent="0.3">
      <c r="A101" s="12"/>
      <c r="B101" s="3"/>
    </row>
    <row r="102" spans="1:2" ht="15.75" thickBot="1" x14ac:dyDescent="0.3">
      <c r="A102" s="12"/>
      <c r="B102" s="3"/>
    </row>
    <row r="103" spans="1:2" ht="15.75" thickBot="1" x14ac:dyDescent="0.3">
      <c r="A103" s="12"/>
      <c r="B103" s="3"/>
    </row>
    <row r="104" spans="1:2" ht="15.75" thickBot="1" x14ac:dyDescent="0.3">
      <c r="A104" s="12"/>
      <c r="B104" s="3"/>
    </row>
    <row r="105" spans="1:2" ht="15.75" thickBot="1" x14ac:dyDescent="0.3">
      <c r="A105" s="12"/>
      <c r="B105" s="3"/>
    </row>
    <row r="106" spans="1:2" ht="15.75" thickBot="1" x14ac:dyDescent="0.3">
      <c r="A106" s="12"/>
      <c r="B106" s="3"/>
    </row>
    <row r="107" spans="1:2" ht="15.75" thickBot="1" x14ac:dyDescent="0.3">
      <c r="A107" s="12"/>
      <c r="B107" s="3"/>
    </row>
    <row r="108" spans="1:2" ht="15.75" thickBot="1" x14ac:dyDescent="0.3">
      <c r="A108" s="12"/>
      <c r="B108" s="3"/>
    </row>
    <row r="109" spans="1:2" ht="15.75" thickBot="1" x14ac:dyDescent="0.3">
      <c r="A109" s="12"/>
      <c r="B109" s="3"/>
    </row>
    <row r="110" spans="1:2" ht="15.75" thickBot="1" x14ac:dyDescent="0.3">
      <c r="A110" s="12"/>
      <c r="B110" s="3"/>
    </row>
    <row r="111" spans="1:2" ht="15.75" thickBot="1" x14ac:dyDescent="0.3">
      <c r="A111" s="12"/>
      <c r="B111" s="3"/>
    </row>
    <row r="112" spans="1:2" ht="15.75" thickBot="1" x14ac:dyDescent="0.3">
      <c r="A112" s="12"/>
      <c r="B112" s="3"/>
    </row>
    <row r="113" spans="1:2" ht="15.75" thickBot="1" x14ac:dyDescent="0.3">
      <c r="A113" s="12"/>
      <c r="B113" s="3"/>
    </row>
    <row r="114" spans="1:2" ht="15.75" thickBot="1" x14ac:dyDescent="0.3">
      <c r="A114" s="12"/>
      <c r="B114" s="3"/>
    </row>
    <row r="115" spans="1:2" ht="15.75" thickBot="1" x14ac:dyDescent="0.3">
      <c r="A115" s="12"/>
      <c r="B115" s="3"/>
    </row>
    <row r="116" spans="1:2" ht="15.75" thickBot="1" x14ac:dyDescent="0.3">
      <c r="A116" s="12"/>
      <c r="B116" s="3"/>
    </row>
    <row r="117" spans="1:2" ht="15.75" thickBot="1" x14ac:dyDescent="0.3">
      <c r="A117" s="12"/>
      <c r="B117" s="3"/>
    </row>
    <row r="118" spans="1:2" ht="15.75" thickBot="1" x14ac:dyDescent="0.3">
      <c r="A118" s="12"/>
      <c r="B118" s="3"/>
    </row>
    <row r="119" spans="1:2" ht="15.75" thickBot="1" x14ac:dyDescent="0.3">
      <c r="A119" s="12"/>
      <c r="B119" s="3"/>
    </row>
    <row r="120" spans="1:2" ht="15.75" thickBot="1" x14ac:dyDescent="0.3">
      <c r="A120" s="12"/>
      <c r="B120" s="3"/>
    </row>
    <row r="121" spans="1:2" ht="15.75" thickBot="1" x14ac:dyDescent="0.3">
      <c r="A121" s="12"/>
      <c r="B121" s="3"/>
    </row>
    <row r="122" spans="1:2" ht="15.75" thickBot="1" x14ac:dyDescent="0.3">
      <c r="A122" s="12"/>
      <c r="B122" s="3"/>
    </row>
    <row r="123" spans="1:2" ht="15.75" thickBot="1" x14ac:dyDescent="0.3">
      <c r="A123" s="12"/>
      <c r="B123" s="3"/>
    </row>
    <row r="124" spans="1:2" ht="15.75" thickBot="1" x14ac:dyDescent="0.3">
      <c r="A124" s="12"/>
      <c r="B124" s="3"/>
    </row>
    <row r="125" spans="1:2" ht="15.75" thickBot="1" x14ac:dyDescent="0.3">
      <c r="A125" s="12"/>
      <c r="B125" s="3"/>
    </row>
    <row r="126" spans="1:2" ht="15.75" thickBot="1" x14ac:dyDescent="0.3">
      <c r="A126" s="12"/>
      <c r="B126" s="3"/>
    </row>
    <row r="127" spans="1:2" ht="15.75" thickBot="1" x14ac:dyDescent="0.3">
      <c r="A127" s="12"/>
      <c r="B127" s="3"/>
    </row>
    <row r="128" spans="1:2" ht="15.75" thickBot="1" x14ac:dyDescent="0.3">
      <c r="A128" s="12"/>
      <c r="B128" s="3"/>
    </row>
    <row r="129" spans="1:2" ht="15.75" thickBot="1" x14ac:dyDescent="0.3">
      <c r="A129" s="12"/>
      <c r="B129" s="3"/>
    </row>
    <row r="130" spans="1:2" ht="15.75" thickBot="1" x14ac:dyDescent="0.3">
      <c r="A130" s="12"/>
      <c r="B130" s="3"/>
    </row>
    <row r="131" spans="1:2" ht="15.75" thickBot="1" x14ac:dyDescent="0.3">
      <c r="A131" s="12"/>
      <c r="B131" s="3"/>
    </row>
    <row r="132" spans="1:2" ht="15.75" thickBot="1" x14ac:dyDescent="0.3">
      <c r="A132" s="12"/>
      <c r="B132" s="3"/>
    </row>
    <row r="133" spans="1:2" ht="15.75" thickBot="1" x14ac:dyDescent="0.3">
      <c r="A133" s="12"/>
      <c r="B133" s="3"/>
    </row>
    <row r="134" spans="1:2" ht="15.75" thickBot="1" x14ac:dyDescent="0.3">
      <c r="A134" s="12"/>
      <c r="B134" s="3"/>
    </row>
    <row r="135" spans="1:2" ht="15.75" thickBot="1" x14ac:dyDescent="0.3">
      <c r="A135" s="12"/>
      <c r="B135" s="3"/>
    </row>
    <row r="136" spans="1:2" ht="15.75" thickBot="1" x14ac:dyDescent="0.3">
      <c r="A136" s="12"/>
      <c r="B136" s="3"/>
    </row>
    <row r="137" spans="1:2" ht="15.75" thickBot="1" x14ac:dyDescent="0.3">
      <c r="A137" s="12"/>
      <c r="B137" s="3"/>
    </row>
    <row r="138" spans="1:2" ht="15.75" thickBot="1" x14ac:dyDescent="0.3">
      <c r="A138" s="12"/>
      <c r="B138" s="3"/>
    </row>
    <row r="139" spans="1:2" ht="15.75" thickBot="1" x14ac:dyDescent="0.3">
      <c r="A139" s="12"/>
      <c r="B139" s="3"/>
    </row>
    <row r="140" spans="1:2" ht="15.75" thickBot="1" x14ac:dyDescent="0.3">
      <c r="A140" s="12"/>
      <c r="B140" s="3"/>
    </row>
    <row r="141" spans="1:2" ht="15.75" thickBot="1" x14ac:dyDescent="0.3">
      <c r="A141" s="12"/>
      <c r="B141" s="3"/>
    </row>
    <row r="142" spans="1:2" ht="15.75" thickBot="1" x14ac:dyDescent="0.3">
      <c r="A142" s="12"/>
      <c r="B142" s="3"/>
    </row>
    <row r="143" spans="1:2" ht="15.75" thickBot="1" x14ac:dyDescent="0.3">
      <c r="A143" s="12"/>
      <c r="B143" s="3"/>
    </row>
    <row r="144" spans="1:2" ht="15.75" thickBot="1" x14ac:dyDescent="0.3">
      <c r="A144" s="12"/>
      <c r="B144" s="3"/>
    </row>
    <row r="145" spans="1:2" ht="15.75" thickBot="1" x14ac:dyDescent="0.3">
      <c r="A145" s="12"/>
      <c r="B145" s="3"/>
    </row>
    <row r="146" spans="1:2" ht="15.75" thickBot="1" x14ac:dyDescent="0.3">
      <c r="A146" s="12"/>
      <c r="B146" s="3"/>
    </row>
    <row r="147" spans="1:2" ht="15.75" thickBot="1" x14ac:dyDescent="0.3">
      <c r="A147" s="12"/>
      <c r="B147" s="3"/>
    </row>
    <row r="148" spans="1:2" ht="15.75" thickBot="1" x14ac:dyDescent="0.3">
      <c r="A148" s="12"/>
      <c r="B148" s="3"/>
    </row>
    <row r="149" spans="1:2" ht="15.75" thickBot="1" x14ac:dyDescent="0.3">
      <c r="A149" s="12"/>
      <c r="B149" s="3"/>
    </row>
    <row r="150" spans="1:2" ht="15.75" thickBot="1" x14ac:dyDescent="0.3">
      <c r="A150" s="12"/>
      <c r="B150" s="3"/>
    </row>
    <row r="151" spans="1:2" ht="15.75" thickBot="1" x14ac:dyDescent="0.3">
      <c r="A151" s="12"/>
      <c r="B151" s="3"/>
    </row>
    <row r="152" spans="1:2" ht="15.75" thickBot="1" x14ac:dyDescent="0.3">
      <c r="A152" s="12"/>
      <c r="B152" s="3"/>
    </row>
    <row r="153" spans="1:2" ht="15.75" thickBot="1" x14ac:dyDescent="0.3">
      <c r="A153" s="12"/>
      <c r="B153" s="3"/>
    </row>
    <row r="154" spans="1:2" ht="15.75" thickBot="1" x14ac:dyDescent="0.3">
      <c r="A154" s="12"/>
      <c r="B154" s="3"/>
    </row>
    <row r="155" spans="1:2" ht="15.75" thickBot="1" x14ac:dyDescent="0.3">
      <c r="A155" s="12"/>
      <c r="B155" s="3"/>
    </row>
    <row r="156" spans="1:2" ht="15.75" thickBot="1" x14ac:dyDescent="0.3">
      <c r="A156" s="12"/>
      <c r="B156" s="3"/>
    </row>
    <row r="157" spans="1:2" ht="15.75" thickBot="1" x14ac:dyDescent="0.3">
      <c r="A157" s="12"/>
      <c r="B157" s="3"/>
    </row>
    <row r="158" spans="1:2" ht="15.75" thickBot="1" x14ac:dyDescent="0.3">
      <c r="A158" s="12"/>
      <c r="B158" s="3"/>
    </row>
    <row r="159" spans="1:2" ht="15.75" thickBot="1" x14ac:dyDescent="0.3">
      <c r="A159" s="12"/>
      <c r="B159" s="3"/>
    </row>
    <row r="160" spans="1:2" ht="15.75" thickBot="1" x14ac:dyDescent="0.3">
      <c r="A160" s="12"/>
      <c r="B160" s="3"/>
    </row>
    <row r="161" spans="1:2" ht="15.75" thickBot="1" x14ac:dyDescent="0.3">
      <c r="A161" s="12"/>
      <c r="B161" s="3"/>
    </row>
    <row r="162" spans="1:2" ht="15.75" thickBot="1" x14ac:dyDescent="0.3">
      <c r="A162" s="12"/>
      <c r="B162" s="3"/>
    </row>
    <row r="163" spans="1:2" ht="15.75" thickBot="1" x14ac:dyDescent="0.3">
      <c r="A163" s="12"/>
      <c r="B163" s="3"/>
    </row>
    <row r="164" spans="1:2" ht="15.75" thickBot="1" x14ac:dyDescent="0.3">
      <c r="A164" s="12"/>
      <c r="B164" s="3"/>
    </row>
    <row r="165" spans="1:2" ht="15.75" thickBot="1" x14ac:dyDescent="0.3">
      <c r="A165" s="12"/>
      <c r="B165" s="3"/>
    </row>
    <row r="166" spans="1:2" ht="15.75" thickBot="1" x14ac:dyDescent="0.3">
      <c r="A166" s="12"/>
      <c r="B166" s="3"/>
    </row>
    <row r="167" spans="1:2" ht="15.75" thickBot="1" x14ac:dyDescent="0.3">
      <c r="A167" s="12"/>
      <c r="B167" s="3"/>
    </row>
    <row r="168" spans="1:2" ht="15.75" thickBot="1" x14ac:dyDescent="0.3">
      <c r="A168" s="12"/>
      <c r="B168" s="3"/>
    </row>
    <row r="169" spans="1:2" ht="15.75" thickBot="1" x14ac:dyDescent="0.3">
      <c r="A169" s="12"/>
      <c r="B169" s="3"/>
    </row>
    <row r="170" spans="1:2" ht="15.75" thickBot="1" x14ac:dyDescent="0.3">
      <c r="A170" s="12"/>
      <c r="B170" s="3"/>
    </row>
    <row r="171" spans="1:2" ht="15.75" thickBot="1" x14ac:dyDescent="0.3">
      <c r="A171" s="12"/>
      <c r="B171" s="3"/>
    </row>
    <row r="172" spans="1:2" ht="15.75" thickBot="1" x14ac:dyDescent="0.3">
      <c r="A172" s="12"/>
      <c r="B172" s="3"/>
    </row>
    <row r="173" spans="1:2" ht="15.75" thickBot="1" x14ac:dyDescent="0.3">
      <c r="A173" s="12"/>
      <c r="B173" s="3"/>
    </row>
    <row r="174" spans="1:2" ht="15.75" thickBot="1" x14ac:dyDescent="0.3">
      <c r="A174" s="12"/>
      <c r="B174" s="3"/>
    </row>
    <row r="175" spans="1:2" ht="15.75" thickBot="1" x14ac:dyDescent="0.3">
      <c r="A175" s="12"/>
      <c r="B175" s="3"/>
    </row>
    <row r="176" spans="1:2" ht="15.75" thickBot="1" x14ac:dyDescent="0.3">
      <c r="A176" s="12"/>
      <c r="B176" s="3"/>
    </row>
    <row r="177" spans="1:2" ht="15.75" thickBot="1" x14ac:dyDescent="0.3">
      <c r="A177" s="12"/>
      <c r="B177" s="3"/>
    </row>
    <row r="178" spans="1:2" ht="15.75" thickBot="1" x14ac:dyDescent="0.3">
      <c r="A178" s="12"/>
      <c r="B178" s="3"/>
    </row>
    <row r="179" spans="1:2" ht="15.75" thickBot="1" x14ac:dyDescent="0.3">
      <c r="A179" s="12"/>
      <c r="B179" s="3"/>
    </row>
    <row r="180" spans="1:2" ht="15.75" thickBot="1" x14ac:dyDescent="0.3">
      <c r="A180" s="12"/>
      <c r="B180" s="3"/>
    </row>
    <row r="181" spans="1:2" ht="15.75" thickBot="1" x14ac:dyDescent="0.3">
      <c r="A181" s="12"/>
      <c r="B181" s="3"/>
    </row>
    <row r="182" spans="1:2" ht="15.75" thickBot="1" x14ac:dyDescent="0.3">
      <c r="A182" s="12"/>
      <c r="B182" s="3"/>
    </row>
    <row r="183" spans="1:2" ht="15.75" thickBot="1" x14ac:dyDescent="0.3">
      <c r="A183" s="12"/>
      <c r="B183" s="3"/>
    </row>
    <row r="184" spans="1:2" ht="15.75" thickBot="1" x14ac:dyDescent="0.3">
      <c r="A184" s="12"/>
      <c r="B184" s="3"/>
    </row>
    <row r="185" spans="1:2" ht="15.75" thickBot="1" x14ac:dyDescent="0.3">
      <c r="A185" s="12"/>
      <c r="B185" s="3"/>
    </row>
    <row r="186" spans="1:2" ht="15.75" thickBot="1" x14ac:dyDescent="0.3">
      <c r="A186" s="12"/>
      <c r="B186" s="3"/>
    </row>
    <row r="187" spans="1:2" ht="15.75" thickBot="1" x14ac:dyDescent="0.3">
      <c r="A187" s="12"/>
      <c r="B187" s="3"/>
    </row>
    <row r="188" spans="1:2" ht="15.75" thickBot="1" x14ac:dyDescent="0.3">
      <c r="A188" s="12"/>
      <c r="B188" s="3"/>
    </row>
    <row r="189" spans="1:2" ht="15.75" thickBot="1" x14ac:dyDescent="0.3">
      <c r="A189" s="12"/>
      <c r="B189" s="3"/>
    </row>
    <row r="190" spans="1:2" ht="15.75" thickBot="1" x14ac:dyDescent="0.3">
      <c r="A190" s="12"/>
      <c r="B190" s="3"/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C110-C5FD-4305-AC3C-5A02D752D600}">
  <dimension ref="A1:C57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38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6622</v>
      </c>
      <c r="B2" s="4">
        <v>11372.09</v>
      </c>
      <c r="C2" t="str">
        <f t="shared" ref="C2:C28" si="0">IF(B2&gt;$B$93,"High","Low")</f>
        <v>High</v>
      </c>
    </row>
    <row r="3" spans="1:3" ht="15.75" thickBot="1" x14ac:dyDescent="0.3">
      <c r="A3" s="12" t="s">
        <v>6623</v>
      </c>
      <c r="B3" s="4">
        <v>6045.68</v>
      </c>
      <c r="C3" t="str">
        <f t="shared" si="0"/>
        <v>High</v>
      </c>
    </row>
    <row r="4" spans="1:3" ht="15.75" thickBot="1" x14ac:dyDescent="0.3">
      <c r="A4" s="12" t="s">
        <v>6804</v>
      </c>
      <c r="B4" s="4">
        <v>5066.7</v>
      </c>
      <c r="C4" t="str">
        <f t="shared" si="0"/>
        <v>High</v>
      </c>
    </row>
    <row r="5" spans="1:3" ht="15.75" thickBot="1" x14ac:dyDescent="0.3">
      <c r="A5" s="12" t="s">
        <v>6625</v>
      </c>
      <c r="B5" s="4">
        <v>4443.51</v>
      </c>
      <c r="C5" t="str">
        <f t="shared" si="0"/>
        <v>High</v>
      </c>
    </row>
    <row r="6" spans="1:3" ht="15.75" thickBot="1" x14ac:dyDescent="0.3">
      <c r="A6" s="12" t="s">
        <v>6626</v>
      </c>
      <c r="B6" s="4">
        <v>4151.34</v>
      </c>
      <c r="C6" t="str">
        <f t="shared" si="0"/>
        <v>High</v>
      </c>
    </row>
    <row r="7" spans="1:3" ht="15.75" thickBot="1" x14ac:dyDescent="0.3">
      <c r="A7" s="12" t="s">
        <v>6659</v>
      </c>
      <c r="B7" s="4">
        <v>3333.47</v>
      </c>
      <c r="C7" t="str">
        <f t="shared" si="0"/>
        <v>High</v>
      </c>
    </row>
    <row r="8" spans="1:3" ht="15.75" thickBot="1" x14ac:dyDescent="0.3">
      <c r="A8" s="12" t="s">
        <v>6639</v>
      </c>
      <c r="B8" s="4">
        <v>3168.46</v>
      </c>
      <c r="C8" t="str">
        <f t="shared" si="0"/>
        <v>High</v>
      </c>
    </row>
    <row r="9" spans="1:3" ht="15.75" thickBot="1" x14ac:dyDescent="0.3">
      <c r="A9" s="12" t="s">
        <v>6632</v>
      </c>
      <c r="B9" s="4">
        <v>2699.34</v>
      </c>
      <c r="C9" t="str">
        <f t="shared" si="0"/>
        <v>High</v>
      </c>
    </row>
    <row r="10" spans="1:3" ht="15.75" thickBot="1" x14ac:dyDescent="0.3">
      <c r="A10" s="12" t="s">
        <v>6634</v>
      </c>
      <c r="B10" s="4">
        <v>2563.7600000000002</v>
      </c>
      <c r="C10" t="str">
        <f t="shared" si="0"/>
        <v>High</v>
      </c>
    </row>
    <row r="11" spans="1:3" ht="15.75" thickBot="1" x14ac:dyDescent="0.3">
      <c r="A11" s="12" t="s">
        <v>6675</v>
      </c>
      <c r="B11" s="4">
        <v>2387.64</v>
      </c>
      <c r="C11" t="str">
        <f t="shared" si="0"/>
        <v>High</v>
      </c>
    </row>
    <row r="12" spans="1:3" ht="15.75" thickBot="1" x14ac:dyDescent="0.3">
      <c r="A12" s="12" t="s">
        <v>6628</v>
      </c>
      <c r="B12" s="4">
        <v>2348.0500000000002</v>
      </c>
      <c r="C12" t="str">
        <f t="shared" si="0"/>
        <v>High</v>
      </c>
    </row>
    <row r="13" spans="1:3" ht="15.75" thickBot="1" x14ac:dyDescent="0.3">
      <c r="A13" s="12" t="s">
        <v>6624</v>
      </c>
      <c r="B13" s="4">
        <v>2284.69</v>
      </c>
      <c r="C13" t="str">
        <f t="shared" si="0"/>
        <v>High</v>
      </c>
    </row>
    <row r="14" spans="1:3" ht="15.75" thickBot="1" x14ac:dyDescent="0.3">
      <c r="A14" s="12" t="s">
        <v>6627</v>
      </c>
      <c r="B14" s="4">
        <v>2120.75</v>
      </c>
      <c r="C14" t="str">
        <f t="shared" si="0"/>
        <v>High</v>
      </c>
    </row>
    <row r="15" spans="1:3" ht="15.75" thickBot="1" x14ac:dyDescent="0.3">
      <c r="A15" s="12" t="s">
        <v>6629</v>
      </c>
      <c r="B15" s="4">
        <v>1934.04</v>
      </c>
      <c r="C15" t="str">
        <f t="shared" si="0"/>
        <v>High</v>
      </c>
    </row>
    <row r="16" spans="1:3" ht="15.75" thickBot="1" x14ac:dyDescent="0.3">
      <c r="A16" s="12" t="s">
        <v>6804</v>
      </c>
      <c r="B16" s="4">
        <v>1830.33</v>
      </c>
      <c r="C16" t="str">
        <f t="shared" si="0"/>
        <v>High</v>
      </c>
    </row>
    <row r="17" spans="1:3" ht="15.75" thickBot="1" x14ac:dyDescent="0.3">
      <c r="A17" s="12" t="s">
        <v>6636</v>
      </c>
      <c r="B17" s="4">
        <v>1766.93</v>
      </c>
      <c r="C17" t="str">
        <f t="shared" si="0"/>
        <v>High</v>
      </c>
    </row>
    <row r="18" spans="1:3" ht="15.75" thickBot="1" x14ac:dyDescent="0.3">
      <c r="A18" s="12" t="s">
        <v>6633</v>
      </c>
      <c r="B18" s="4">
        <v>1681.57</v>
      </c>
      <c r="C18" t="str">
        <f t="shared" si="0"/>
        <v>High</v>
      </c>
    </row>
    <row r="19" spans="1:3" ht="15.75" thickBot="1" x14ac:dyDescent="0.3">
      <c r="A19" s="12" t="s">
        <v>6631</v>
      </c>
      <c r="B19" s="4">
        <v>1602.66</v>
      </c>
      <c r="C19" t="str">
        <f t="shared" si="0"/>
        <v>High</v>
      </c>
    </row>
    <row r="20" spans="1:3" ht="15.75" thickBot="1" x14ac:dyDescent="0.3">
      <c r="A20" s="12" t="s">
        <v>6650</v>
      </c>
      <c r="B20" s="4">
        <v>1571.19</v>
      </c>
      <c r="C20" t="str">
        <f t="shared" si="0"/>
        <v>High</v>
      </c>
    </row>
    <row r="21" spans="1:3" ht="15.75" thickBot="1" x14ac:dyDescent="0.3">
      <c r="A21" s="12" t="s">
        <v>6652</v>
      </c>
      <c r="B21" s="4">
        <v>1510.69</v>
      </c>
      <c r="C21" t="str">
        <f t="shared" si="0"/>
        <v>High</v>
      </c>
    </row>
    <row r="22" spans="1:3" ht="15.75" thickBot="1" x14ac:dyDescent="0.3">
      <c r="A22" s="12" t="s">
        <v>6664</v>
      </c>
      <c r="B22" s="4">
        <v>1509.65</v>
      </c>
      <c r="C22" t="str">
        <f t="shared" si="0"/>
        <v>High</v>
      </c>
    </row>
    <row r="23" spans="1:3" ht="15.75" thickBot="1" x14ac:dyDescent="0.3">
      <c r="A23" s="12" t="s">
        <v>6617</v>
      </c>
      <c r="B23" s="4">
        <v>1456.77</v>
      </c>
      <c r="C23" t="str">
        <f t="shared" si="0"/>
        <v>High</v>
      </c>
    </row>
    <row r="24" spans="1:3" ht="15.75" thickBot="1" x14ac:dyDescent="0.3">
      <c r="A24" s="12" t="s">
        <v>6630</v>
      </c>
      <c r="B24" s="4">
        <v>1399.16</v>
      </c>
      <c r="C24" t="str">
        <f t="shared" si="0"/>
        <v>High</v>
      </c>
    </row>
    <row r="25" spans="1:3" ht="15.75" thickBot="1" x14ac:dyDescent="0.3">
      <c r="A25" s="12" t="s">
        <v>6637</v>
      </c>
      <c r="B25" s="4">
        <v>1385.89</v>
      </c>
      <c r="C25" t="str">
        <f t="shared" si="0"/>
        <v>High</v>
      </c>
    </row>
    <row r="26" spans="1:3" ht="15.75" thickBot="1" x14ac:dyDescent="0.3">
      <c r="A26" s="12" t="s">
        <v>6651</v>
      </c>
      <c r="B26" s="4">
        <v>1360.9</v>
      </c>
      <c r="C26" t="str">
        <f t="shared" si="0"/>
        <v>High</v>
      </c>
    </row>
    <row r="27" spans="1:3" ht="15.75" thickBot="1" x14ac:dyDescent="0.3">
      <c r="A27" s="12" t="s">
        <v>6647</v>
      </c>
      <c r="B27" s="4">
        <v>1353.03</v>
      </c>
      <c r="C27" t="str">
        <f t="shared" si="0"/>
        <v>High</v>
      </c>
    </row>
    <row r="28" spans="1:3" ht="15.75" thickBot="1" x14ac:dyDescent="0.3">
      <c r="A28" s="12" t="s">
        <v>6697</v>
      </c>
      <c r="B28" s="4">
        <v>1340.53</v>
      </c>
      <c r="C28" t="str">
        <f t="shared" si="0"/>
        <v>High</v>
      </c>
    </row>
    <row r="29" spans="1:3" ht="15.75" thickBot="1" x14ac:dyDescent="0.3">
      <c r="A29" s="12" t="s">
        <v>6661</v>
      </c>
      <c r="B29" s="4">
        <v>502.69</v>
      </c>
      <c r="C29" t="s">
        <v>6711</v>
      </c>
    </row>
    <row r="30" spans="1:3" ht="15.75" thickBot="1" x14ac:dyDescent="0.3">
      <c r="A30" s="12" t="s">
        <v>6680</v>
      </c>
      <c r="B30" s="4">
        <v>500.13</v>
      </c>
      <c r="C30" t="s">
        <v>6711</v>
      </c>
    </row>
    <row r="31" spans="1:3" ht="15.75" thickBot="1" x14ac:dyDescent="0.3">
      <c r="A31" s="12" t="s">
        <v>6665</v>
      </c>
      <c r="B31" s="4">
        <v>484.01</v>
      </c>
      <c r="C31" t="s">
        <v>6711</v>
      </c>
    </row>
    <row r="32" spans="1:3" ht="15.75" thickBot="1" x14ac:dyDescent="0.3">
      <c r="A32" s="12" t="s">
        <v>6688</v>
      </c>
      <c r="B32" s="4">
        <v>455.36</v>
      </c>
      <c r="C32" t="s">
        <v>6711</v>
      </c>
    </row>
    <row r="33" spans="1:3" ht="15.75" thickBot="1" x14ac:dyDescent="0.3">
      <c r="A33" s="12" t="s">
        <v>6684</v>
      </c>
      <c r="B33" s="4">
        <v>451.79</v>
      </c>
      <c r="C33" t="s">
        <v>6711</v>
      </c>
    </row>
    <row r="34" spans="1:3" ht="15.75" thickBot="1" x14ac:dyDescent="0.3">
      <c r="A34" s="12" t="s">
        <v>6689</v>
      </c>
      <c r="B34" s="4">
        <v>429.89</v>
      </c>
      <c r="C34" t="s">
        <v>6711</v>
      </c>
    </row>
    <row r="35" spans="1:3" ht="15.75" thickBot="1" x14ac:dyDescent="0.3">
      <c r="A35" s="12" t="s">
        <v>6687</v>
      </c>
      <c r="B35" s="4">
        <v>392.71</v>
      </c>
      <c r="C35" t="s">
        <v>6711</v>
      </c>
    </row>
    <row r="36" spans="1:3" ht="15.75" thickBot="1" x14ac:dyDescent="0.3">
      <c r="A36" s="12" t="s">
        <v>6686</v>
      </c>
      <c r="B36" s="4">
        <v>385.83</v>
      </c>
      <c r="C36" t="s">
        <v>6711</v>
      </c>
    </row>
    <row r="37" spans="1:3" ht="15.75" thickBot="1" x14ac:dyDescent="0.3">
      <c r="A37" s="12" t="s">
        <v>6692</v>
      </c>
      <c r="B37" s="4">
        <v>383.29</v>
      </c>
      <c r="C37" t="s">
        <v>6711</v>
      </c>
    </row>
    <row r="38" spans="1:3" ht="15.75" thickBot="1" x14ac:dyDescent="0.3">
      <c r="A38" s="12" t="s">
        <v>6704</v>
      </c>
      <c r="B38" s="4">
        <v>363.99</v>
      </c>
      <c r="C38" t="s">
        <v>6711</v>
      </c>
    </row>
    <row r="39" spans="1:3" ht="15.75" thickBot="1" x14ac:dyDescent="0.3">
      <c r="A39" s="12" t="s">
        <v>6691</v>
      </c>
      <c r="B39" s="4">
        <v>355.91</v>
      </c>
      <c r="C39" t="s">
        <v>6711</v>
      </c>
    </row>
    <row r="40" spans="1:3" ht="15.75" thickBot="1" x14ac:dyDescent="0.3">
      <c r="A40" s="12" t="s">
        <v>6678</v>
      </c>
      <c r="B40" s="4">
        <v>317.88</v>
      </c>
      <c r="C40" t="s">
        <v>6711</v>
      </c>
    </row>
    <row r="41" spans="1:3" ht="15.75" thickBot="1" x14ac:dyDescent="0.3">
      <c r="A41" s="12" t="s">
        <v>6801</v>
      </c>
      <c r="B41" s="4">
        <v>315.58</v>
      </c>
      <c r="C41" t="s">
        <v>6711</v>
      </c>
    </row>
    <row r="42" spans="1:3" ht="15.75" thickBot="1" x14ac:dyDescent="0.3">
      <c r="A42" s="12" t="s">
        <v>6701</v>
      </c>
      <c r="B42" s="4">
        <v>258.23</v>
      </c>
      <c r="C42" t="s">
        <v>6711</v>
      </c>
    </row>
    <row r="43" spans="1:3" ht="15.75" thickBot="1" x14ac:dyDescent="0.3">
      <c r="A43" s="12" t="s">
        <v>6696</v>
      </c>
      <c r="B43" s="4">
        <v>256.17</v>
      </c>
      <c r="C43" t="s">
        <v>6711</v>
      </c>
    </row>
    <row r="44" spans="1:3" ht="15.75" thickBot="1" x14ac:dyDescent="0.3">
      <c r="A44" s="12" t="s">
        <v>6702</v>
      </c>
      <c r="B44" s="4">
        <v>223.61</v>
      </c>
      <c r="C44" t="s">
        <v>6711</v>
      </c>
    </row>
    <row r="45" spans="1:3" ht="15.75" thickBot="1" x14ac:dyDescent="0.3">
      <c r="A45" s="12" t="s">
        <v>6690</v>
      </c>
      <c r="B45" s="4">
        <v>221.42</v>
      </c>
      <c r="C45" t="s">
        <v>6711</v>
      </c>
    </row>
    <row r="46" spans="1:3" ht="15.75" thickBot="1" x14ac:dyDescent="0.3">
      <c r="A46" s="12" t="s">
        <v>6693</v>
      </c>
      <c r="B46" s="4">
        <v>214.1</v>
      </c>
      <c r="C46" t="s">
        <v>6711</v>
      </c>
    </row>
    <row r="47" spans="1:3" ht="15.75" thickBot="1" x14ac:dyDescent="0.3">
      <c r="A47" s="12" t="s">
        <v>6695</v>
      </c>
      <c r="B47" s="4">
        <v>173.67</v>
      </c>
      <c r="C47" t="s">
        <v>6711</v>
      </c>
    </row>
    <row r="48" spans="1:3" ht="15.75" thickBot="1" x14ac:dyDescent="0.3">
      <c r="A48" s="12" t="s">
        <v>6699</v>
      </c>
      <c r="B48" s="4">
        <v>155.15</v>
      </c>
      <c r="C48" t="s">
        <v>6711</v>
      </c>
    </row>
    <row r="49" spans="1:3" ht="15.75" thickBot="1" x14ac:dyDescent="0.3">
      <c r="A49" s="12" t="s">
        <v>6799</v>
      </c>
      <c r="B49" s="4">
        <v>141.4</v>
      </c>
      <c r="C49" t="s">
        <v>6711</v>
      </c>
    </row>
    <row r="50" spans="1:3" ht="15.75" thickBot="1" x14ac:dyDescent="0.3">
      <c r="A50" s="12" t="s">
        <v>6698</v>
      </c>
      <c r="B50" s="4">
        <v>133.58000000000001</v>
      </c>
      <c r="C50" t="s">
        <v>6711</v>
      </c>
    </row>
    <row r="51" spans="1:3" ht="15.75" thickBot="1" x14ac:dyDescent="0.3">
      <c r="A51" s="12" t="s">
        <v>6703</v>
      </c>
      <c r="B51" s="4">
        <v>81.36</v>
      </c>
      <c r="C51" t="s">
        <v>6711</v>
      </c>
    </row>
    <row r="52" spans="1:3" ht="15.75" thickBot="1" x14ac:dyDescent="0.3">
      <c r="A52" s="12" t="s">
        <v>6618</v>
      </c>
      <c r="B52" s="4">
        <v>54.13</v>
      </c>
      <c r="C52" t="s">
        <v>6711</v>
      </c>
    </row>
    <row r="53" spans="1:3" ht="15.75" thickBot="1" x14ac:dyDescent="0.3">
      <c r="A53" s="12" t="s">
        <v>6707</v>
      </c>
      <c r="B53" s="4">
        <v>45.4</v>
      </c>
      <c r="C53" t="s">
        <v>6711</v>
      </c>
    </row>
    <row r="54" spans="1:3" ht="15.75" thickBot="1" x14ac:dyDescent="0.3">
      <c r="A54" s="12" t="s">
        <v>6706</v>
      </c>
      <c r="B54" s="4">
        <v>0</v>
      </c>
      <c r="C54" t="s">
        <v>6711</v>
      </c>
    </row>
    <row r="55" spans="1:3" ht="15.75" thickBot="1" x14ac:dyDescent="0.3">
      <c r="A55" s="12" t="s">
        <v>6708</v>
      </c>
      <c r="B55" s="4">
        <v>0</v>
      </c>
      <c r="C55" t="s">
        <v>6711</v>
      </c>
    </row>
    <row r="56" spans="1:3" ht="15.75" thickBot="1" x14ac:dyDescent="0.3">
      <c r="A56" s="12" t="s">
        <v>6709</v>
      </c>
      <c r="B56" s="4" t="s">
        <v>32375</v>
      </c>
      <c r="C56" t="s">
        <v>6711</v>
      </c>
    </row>
    <row r="57" spans="1:3" ht="15.75" thickBot="1" x14ac:dyDescent="0.3">
      <c r="A57" s="12"/>
      <c r="B57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462D-895B-43A7-847C-4C0C964D1106}">
  <dimension ref="A1:F99"/>
  <sheetViews>
    <sheetView topLeftCell="A62" zoomScaleNormal="100" workbookViewId="0">
      <selection activeCell="A68" sqref="A68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40360</v>
      </c>
      <c r="C1" t="s">
        <v>6613</v>
      </c>
      <c r="E1" t="s">
        <v>6797</v>
      </c>
      <c r="F1">
        <f>_xlfn.PERCENTILE.INC(B2:B97,0.7)</f>
        <v>1266.3</v>
      </c>
    </row>
    <row r="2" spans="1:6" ht="15.75" thickBot="1" x14ac:dyDescent="0.3">
      <c r="A2" s="12" t="s">
        <v>6622</v>
      </c>
      <c r="B2" s="4">
        <v>6343.31</v>
      </c>
      <c r="C2" t="str">
        <f t="shared" ref="C2:C65" si="0">IF(B2&gt;$B$99,"High","Low")</f>
        <v>High</v>
      </c>
      <c r="E2" t="s">
        <v>6797</v>
      </c>
      <c r="F2">
        <f>_xlfn.PERCENTILE.INC(B2:B97,0.3)</f>
        <v>529.91599999999994</v>
      </c>
    </row>
    <row r="3" spans="1:6" ht="15.75" thickBot="1" x14ac:dyDescent="0.3">
      <c r="A3" s="12" t="s">
        <v>6804</v>
      </c>
      <c r="B3" s="4">
        <v>5487.97</v>
      </c>
      <c r="C3" t="str">
        <f t="shared" si="0"/>
        <v>High</v>
      </c>
    </row>
    <row r="4" spans="1:6" ht="15.75" thickBot="1" x14ac:dyDescent="0.3">
      <c r="A4" s="12" t="s">
        <v>6623</v>
      </c>
      <c r="B4" s="4">
        <v>5427.98</v>
      </c>
      <c r="C4" t="str">
        <f t="shared" si="0"/>
        <v>High</v>
      </c>
    </row>
    <row r="5" spans="1:6" ht="15.75" thickBot="1" x14ac:dyDescent="0.3">
      <c r="A5" s="12" t="s">
        <v>6626</v>
      </c>
      <c r="B5" s="4">
        <v>3999.59</v>
      </c>
      <c r="C5" t="str">
        <f t="shared" si="0"/>
        <v>High</v>
      </c>
    </row>
    <row r="6" spans="1:6" ht="15.75" thickBot="1" x14ac:dyDescent="0.3">
      <c r="A6" s="12" t="s">
        <v>6625</v>
      </c>
      <c r="B6" s="4">
        <v>3760.78</v>
      </c>
      <c r="C6" t="str">
        <f t="shared" si="0"/>
        <v>High</v>
      </c>
    </row>
    <row r="7" spans="1:6" ht="15.75" thickBot="1" x14ac:dyDescent="0.3">
      <c r="A7" s="12" t="s">
        <v>6644</v>
      </c>
      <c r="B7" s="4">
        <v>3752.67</v>
      </c>
      <c r="C7" t="str">
        <f t="shared" si="0"/>
        <v>High</v>
      </c>
    </row>
    <row r="8" spans="1:6" ht="15.75" thickBot="1" x14ac:dyDescent="0.3">
      <c r="A8" s="12" t="s">
        <v>6624</v>
      </c>
      <c r="B8" s="4">
        <v>2872.68</v>
      </c>
      <c r="C8" t="str">
        <f t="shared" si="0"/>
        <v>High</v>
      </c>
    </row>
    <row r="9" spans="1:6" ht="15.75" thickBot="1" x14ac:dyDescent="0.3">
      <c r="A9" s="12" t="s">
        <v>6632</v>
      </c>
      <c r="B9" s="4">
        <v>2840.68</v>
      </c>
      <c r="C9" t="str">
        <f t="shared" si="0"/>
        <v>High</v>
      </c>
    </row>
    <row r="10" spans="1:6" ht="15.75" thickBot="1" x14ac:dyDescent="0.3">
      <c r="A10" s="12" t="s">
        <v>6627</v>
      </c>
      <c r="B10" s="4">
        <v>2433.3000000000002</v>
      </c>
      <c r="C10" t="str">
        <f t="shared" si="0"/>
        <v>High</v>
      </c>
    </row>
    <row r="11" spans="1:6" ht="15.75" thickBot="1" x14ac:dyDescent="0.3">
      <c r="A11" s="12" t="s">
        <v>6664</v>
      </c>
      <c r="B11" s="4">
        <v>2379.59</v>
      </c>
      <c r="C11" t="str">
        <f t="shared" si="0"/>
        <v>High</v>
      </c>
    </row>
    <row r="12" spans="1:6" ht="15.75" thickBot="1" x14ac:dyDescent="0.3">
      <c r="A12" s="12" t="s">
        <v>6631</v>
      </c>
      <c r="B12" s="4">
        <v>2216.46</v>
      </c>
      <c r="C12" t="str">
        <f t="shared" si="0"/>
        <v>High</v>
      </c>
    </row>
    <row r="13" spans="1:6" ht="15.75" thickBot="1" x14ac:dyDescent="0.3">
      <c r="A13" s="12" t="s">
        <v>6645</v>
      </c>
      <c r="B13" s="4">
        <v>2205.54</v>
      </c>
      <c r="C13" t="str">
        <f t="shared" si="0"/>
        <v>High</v>
      </c>
    </row>
    <row r="14" spans="1:6" ht="15.75" thickBot="1" x14ac:dyDescent="0.3">
      <c r="A14" s="12" t="s">
        <v>6630</v>
      </c>
      <c r="B14" s="4">
        <v>2077.2199999999998</v>
      </c>
      <c r="C14" t="str">
        <f t="shared" si="0"/>
        <v>High</v>
      </c>
    </row>
    <row r="15" spans="1:6" ht="15.75" thickBot="1" x14ac:dyDescent="0.3">
      <c r="A15" s="12" t="s">
        <v>6636</v>
      </c>
      <c r="B15" s="4">
        <v>2073.77</v>
      </c>
      <c r="C15" t="str">
        <f t="shared" si="0"/>
        <v>High</v>
      </c>
    </row>
    <row r="16" spans="1:6" ht="15.75" thickBot="1" x14ac:dyDescent="0.3">
      <c r="A16" s="12" t="s">
        <v>6697</v>
      </c>
      <c r="B16" s="4">
        <v>1950.39</v>
      </c>
      <c r="C16" t="str">
        <f t="shared" si="0"/>
        <v>High</v>
      </c>
    </row>
    <row r="17" spans="1:3" ht="15.75" thickBot="1" x14ac:dyDescent="0.3">
      <c r="A17" s="12" t="s">
        <v>6804</v>
      </c>
      <c r="B17" s="4">
        <v>1932.9</v>
      </c>
      <c r="C17" t="str">
        <f t="shared" si="0"/>
        <v>High</v>
      </c>
    </row>
    <row r="18" spans="1:3" ht="15.75" thickBot="1" x14ac:dyDescent="0.3">
      <c r="A18" s="12" t="s">
        <v>6629</v>
      </c>
      <c r="B18" s="4">
        <v>1906.55</v>
      </c>
      <c r="C18" t="str">
        <f t="shared" si="0"/>
        <v>High</v>
      </c>
    </row>
    <row r="19" spans="1:3" ht="15.75" thickBot="1" x14ac:dyDescent="0.3">
      <c r="A19" s="12" t="s">
        <v>6634</v>
      </c>
      <c r="B19" s="4">
        <v>1769.05</v>
      </c>
      <c r="C19" t="str">
        <f t="shared" si="0"/>
        <v>High</v>
      </c>
    </row>
    <row r="20" spans="1:3" ht="15.75" thickBot="1" x14ac:dyDescent="0.3">
      <c r="A20" s="12" t="s">
        <v>6648</v>
      </c>
      <c r="B20" s="4">
        <v>1749.51</v>
      </c>
      <c r="C20" t="str">
        <f t="shared" si="0"/>
        <v>High</v>
      </c>
    </row>
    <row r="21" spans="1:3" ht="15.75" thickBot="1" x14ac:dyDescent="0.3">
      <c r="A21" s="12" t="s">
        <v>6633</v>
      </c>
      <c r="B21" s="4">
        <v>1737.28</v>
      </c>
      <c r="C21" t="str">
        <f t="shared" si="0"/>
        <v>High</v>
      </c>
    </row>
    <row r="22" spans="1:3" ht="15.75" thickBot="1" x14ac:dyDescent="0.3">
      <c r="A22" s="12" t="s">
        <v>6628</v>
      </c>
      <c r="B22" s="4">
        <v>1547.38</v>
      </c>
      <c r="C22" t="str">
        <f t="shared" si="0"/>
        <v>High</v>
      </c>
    </row>
    <row r="23" spans="1:3" ht="15.75" thickBot="1" x14ac:dyDescent="0.3">
      <c r="A23" s="12" t="s">
        <v>6639</v>
      </c>
      <c r="B23" s="4">
        <v>1520.9</v>
      </c>
      <c r="C23" t="str">
        <f t="shared" si="0"/>
        <v>High</v>
      </c>
    </row>
    <row r="24" spans="1:3" ht="15.75" thickBot="1" x14ac:dyDescent="0.3">
      <c r="A24" s="12" t="s">
        <v>6661</v>
      </c>
      <c r="B24" s="4">
        <v>1517.36</v>
      </c>
      <c r="C24" t="str">
        <f t="shared" si="0"/>
        <v>High</v>
      </c>
    </row>
    <row r="25" spans="1:3" ht="15.75" thickBot="1" x14ac:dyDescent="0.3">
      <c r="A25" s="12" t="s">
        <v>6654</v>
      </c>
      <c r="B25" s="4">
        <v>1465.3</v>
      </c>
      <c r="C25" t="str">
        <f t="shared" si="0"/>
        <v>High</v>
      </c>
    </row>
    <row r="26" spans="1:3" ht="15.75" thickBot="1" x14ac:dyDescent="0.3">
      <c r="A26" s="12" t="s">
        <v>6663</v>
      </c>
      <c r="B26" s="4">
        <v>1381.71</v>
      </c>
      <c r="C26" t="str">
        <f t="shared" si="0"/>
        <v>High</v>
      </c>
    </row>
    <row r="27" spans="1:3" ht="15.75" thickBot="1" x14ac:dyDescent="0.3">
      <c r="A27" s="12" t="s">
        <v>6646</v>
      </c>
      <c r="B27" s="4">
        <v>1345.61</v>
      </c>
      <c r="C27" t="str">
        <f t="shared" si="0"/>
        <v>High</v>
      </c>
    </row>
    <row r="28" spans="1:3" ht="15.75" thickBot="1" x14ac:dyDescent="0.3">
      <c r="A28" s="12" t="s">
        <v>6640</v>
      </c>
      <c r="B28" s="4">
        <v>1298.56</v>
      </c>
      <c r="C28" t="str">
        <f t="shared" si="0"/>
        <v>High</v>
      </c>
    </row>
    <row r="29" spans="1:3" ht="15.75" thickBot="1" x14ac:dyDescent="0.3">
      <c r="A29" s="12" t="s">
        <v>6649</v>
      </c>
      <c r="B29" s="4">
        <v>1274.8499999999999</v>
      </c>
      <c r="C29" t="str">
        <f t="shared" si="0"/>
        <v>High</v>
      </c>
    </row>
    <row r="30" spans="1:3" ht="15.75" thickBot="1" x14ac:dyDescent="0.3">
      <c r="A30" s="12" t="s">
        <v>6617</v>
      </c>
      <c r="B30" s="4">
        <v>1265.3499999999999</v>
      </c>
      <c r="C30" t="str">
        <f t="shared" si="0"/>
        <v>High</v>
      </c>
    </row>
    <row r="31" spans="1:3" ht="15.75" thickBot="1" x14ac:dyDescent="0.3">
      <c r="A31" s="12" t="s">
        <v>6656</v>
      </c>
      <c r="B31" s="4">
        <v>1232.92</v>
      </c>
      <c r="C31" t="str">
        <f t="shared" si="0"/>
        <v>High</v>
      </c>
    </row>
    <row r="32" spans="1:3" ht="15.75" thickBot="1" x14ac:dyDescent="0.3">
      <c r="A32" s="12" t="s">
        <v>6620</v>
      </c>
      <c r="B32" s="4">
        <v>1196.4000000000001</v>
      </c>
      <c r="C32" t="str">
        <f t="shared" si="0"/>
        <v>High</v>
      </c>
    </row>
    <row r="33" spans="1:3" ht="15.75" thickBot="1" x14ac:dyDescent="0.3">
      <c r="A33" s="12" t="s">
        <v>6642</v>
      </c>
      <c r="B33" s="4">
        <v>1193.3900000000001</v>
      </c>
      <c r="C33" t="str">
        <f t="shared" si="0"/>
        <v>High</v>
      </c>
    </row>
    <row r="34" spans="1:3" ht="15.75" thickBot="1" x14ac:dyDescent="0.3">
      <c r="A34" s="12" t="s">
        <v>6659</v>
      </c>
      <c r="B34" s="4">
        <v>1180.1500000000001</v>
      </c>
      <c r="C34" t="str">
        <f t="shared" si="0"/>
        <v>High</v>
      </c>
    </row>
    <row r="35" spans="1:3" ht="15.75" thickBot="1" x14ac:dyDescent="0.3">
      <c r="A35" s="12" t="s">
        <v>6638</v>
      </c>
      <c r="B35" s="4">
        <v>1159.3599999999999</v>
      </c>
      <c r="C35" t="str">
        <f t="shared" si="0"/>
        <v>High</v>
      </c>
    </row>
    <row r="36" spans="1:3" ht="15.75" thickBot="1" x14ac:dyDescent="0.3">
      <c r="A36" s="12" t="s">
        <v>6647</v>
      </c>
      <c r="B36" s="4">
        <v>1118.6099999999999</v>
      </c>
      <c r="C36" t="str">
        <f t="shared" si="0"/>
        <v>High</v>
      </c>
    </row>
    <row r="37" spans="1:3" ht="15.75" thickBot="1" x14ac:dyDescent="0.3">
      <c r="A37" s="12" t="s">
        <v>6685</v>
      </c>
      <c r="B37" s="4">
        <v>1113.49</v>
      </c>
      <c r="C37" t="str">
        <f t="shared" si="0"/>
        <v>High</v>
      </c>
    </row>
    <row r="38" spans="1:3" ht="15.75" thickBot="1" x14ac:dyDescent="0.3">
      <c r="A38" s="12" t="s">
        <v>6650</v>
      </c>
      <c r="B38" s="4">
        <v>1112.46</v>
      </c>
      <c r="C38" t="str">
        <f t="shared" si="0"/>
        <v>High</v>
      </c>
    </row>
    <row r="39" spans="1:3" ht="15.75" thickBot="1" x14ac:dyDescent="0.3">
      <c r="A39" s="12" t="s">
        <v>6666</v>
      </c>
      <c r="B39" s="4">
        <v>1102.74</v>
      </c>
      <c r="C39" t="str">
        <f t="shared" si="0"/>
        <v>High</v>
      </c>
    </row>
    <row r="40" spans="1:3" ht="15.75" thickBot="1" x14ac:dyDescent="0.3">
      <c r="A40" s="12" t="s">
        <v>6652</v>
      </c>
      <c r="B40" s="4">
        <v>1087.0899999999999</v>
      </c>
      <c r="C40" t="str">
        <f t="shared" si="0"/>
        <v>High</v>
      </c>
    </row>
    <row r="41" spans="1:3" ht="15.75" thickBot="1" x14ac:dyDescent="0.3">
      <c r="A41" s="12" t="s">
        <v>6643</v>
      </c>
      <c r="B41" s="4">
        <v>1048.28</v>
      </c>
      <c r="C41" t="str">
        <f t="shared" si="0"/>
        <v>High</v>
      </c>
    </row>
    <row r="42" spans="1:3" ht="15.75" thickBot="1" x14ac:dyDescent="0.3">
      <c r="A42" s="12" t="s">
        <v>6637</v>
      </c>
      <c r="B42" s="4">
        <v>1037.54</v>
      </c>
      <c r="C42" t="str">
        <f t="shared" si="0"/>
        <v>High</v>
      </c>
    </row>
    <row r="43" spans="1:3" ht="15.75" thickBot="1" x14ac:dyDescent="0.3">
      <c r="A43" s="12" t="s">
        <v>6662</v>
      </c>
      <c r="B43" s="4">
        <v>1023.99</v>
      </c>
      <c r="C43" t="str">
        <f t="shared" si="0"/>
        <v>High</v>
      </c>
    </row>
    <row r="44" spans="1:3" ht="15.75" thickBot="1" x14ac:dyDescent="0.3">
      <c r="A44" s="12" t="s">
        <v>6651</v>
      </c>
      <c r="B44" s="4">
        <v>975.3</v>
      </c>
      <c r="C44" t="str">
        <f t="shared" si="0"/>
        <v>High</v>
      </c>
    </row>
    <row r="45" spans="1:3" ht="15.75" thickBot="1" x14ac:dyDescent="0.3">
      <c r="A45" s="12" t="s">
        <v>6660</v>
      </c>
      <c r="B45" s="4">
        <v>969.61</v>
      </c>
      <c r="C45" t="str">
        <f t="shared" si="0"/>
        <v>High</v>
      </c>
    </row>
    <row r="46" spans="1:3" ht="15.75" thickBot="1" x14ac:dyDescent="0.3">
      <c r="A46" s="12" t="s">
        <v>6668</v>
      </c>
      <c r="B46" s="4">
        <v>964.7</v>
      </c>
      <c r="C46" t="str">
        <f t="shared" si="0"/>
        <v>High</v>
      </c>
    </row>
    <row r="47" spans="1:3" ht="15.75" thickBot="1" x14ac:dyDescent="0.3">
      <c r="A47" s="12" t="s">
        <v>6653</v>
      </c>
      <c r="B47" s="4">
        <v>959.62</v>
      </c>
      <c r="C47" t="str">
        <f t="shared" si="0"/>
        <v>High</v>
      </c>
    </row>
    <row r="48" spans="1:3" ht="15.75" thickBot="1" x14ac:dyDescent="0.3">
      <c r="A48" s="12" t="s">
        <v>6657</v>
      </c>
      <c r="B48" s="4">
        <v>948.96</v>
      </c>
      <c r="C48" t="str">
        <f t="shared" si="0"/>
        <v>High</v>
      </c>
    </row>
    <row r="49" spans="1:3" ht="15.75" thickBot="1" x14ac:dyDescent="0.3">
      <c r="A49" s="12" t="s">
        <v>6670</v>
      </c>
      <c r="B49" s="4">
        <v>895.51</v>
      </c>
      <c r="C49" t="str">
        <f t="shared" si="0"/>
        <v>Low</v>
      </c>
    </row>
    <row r="50" spans="1:3" ht="15.75" thickBot="1" x14ac:dyDescent="0.3">
      <c r="A50" s="12" t="s">
        <v>6621</v>
      </c>
      <c r="B50" s="4">
        <v>811.68</v>
      </c>
      <c r="C50" t="str">
        <f t="shared" si="0"/>
        <v>Low</v>
      </c>
    </row>
    <row r="51" spans="1:3" ht="15.75" thickBot="1" x14ac:dyDescent="0.3">
      <c r="A51" s="12" t="s">
        <v>6681</v>
      </c>
      <c r="B51" s="4">
        <v>757.58</v>
      </c>
      <c r="C51" t="str">
        <f t="shared" si="0"/>
        <v>Low</v>
      </c>
    </row>
    <row r="52" spans="1:3" ht="15.75" thickBot="1" x14ac:dyDescent="0.3">
      <c r="A52" s="12" t="s">
        <v>6619</v>
      </c>
      <c r="B52" s="4">
        <v>744.13</v>
      </c>
      <c r="C52" t="str">
        <f t="shared" si="0"/>
        <v>Low</v>
      </c>
    </row>
    <row r="53" spans="1:3" ht="15.75" thickBot="1" x14ac:dyDescent="0.3">
      <c r="A53" s="12" t="s">
        <v>6641</v>
      </c>
      <c r="B53" s="4">
        <v>714.2</v>
      </c>
      <c r="C53" t="str">
        <f t="shared" si="0"/>
        <v>Low</v>
      </c>
    </row>
    <row r="54" spans="1:3" ht="15.75" thickBot="1" x14ac:dyDescent="0.3">
      <c r="A54" s="12" t="s">
        <v>6676</v>
      </c>
      <c r="B54" s="4">
        <v>688.33</v>
      </c>
      <c r="C54" t="str">
        <f t="shared" si="0"/>
        <v>Low</v>
      </c>
    </row>
    <row r="55" spans="1:3" ht="15.75" thickBot="1" x14ac:dyDescent="0.3">
      <c r="A55" s="12" t="s">
        <v>6658</v>
      </c>
      <c r="B55" s="4">
        <v>681.04</v>
      </c>
      <c r="C55" t="str">
        <f t="shared" si="0"/>
        <v>Low</v>
      </c>
    </row>
    <row r="56" spans="1:3" ht="15.75" thickBot="1" x14ac:dyDescent="0.3">
      <c r="A56" s="12" t="s">
        <v>6680</v>
      </c>
      <c r="B56" s="4">
        <v>680.99</v>
      </c>
      <c r="C56" t="str">
        <f t="shared" si="0"/>
        <v>Low</v>
      </c>
    </row>
    <row r="57" spans="1:3" ht="15.75" thickBot="1" x14ac:dyDescent="0.3">
      <c r="A57" s="12" t="s">
        <v>6672</v>
      </c>
      <c r="B57" s="4">
        <v>674.52</v>
      </c>
      <c r="C57" t="str">
        <f t="shared" si="0"/>
        <v>Low</v>
      </c>
    </row>
    <row r="58" spans="1:3" ht="15.75" thickBot="1" x14ac:dyDescent="0.3">
      <c r="A58" s="12" t="s">
        <v>6667</v>
      </c>
      <c r="B58" s="4">
        <v>645.94000000000005</v>
      </c>
      <c r="C58" t="str">
        <f t="shared" si="0"/>
        <v>Low</v>
      </c>
    </row>
    <row r="59" spans="1:3" ht="15.75" thickBot="1" x14ac:dyDescent="0.3">
      <c r="A59" s="12" t="s">
        <v>6683</v>
      </c>
      <c r="B59" s="4">
        <v>608.55999999999995</v>
      </c>
      <c r="C59" t="str">
        <f t="shared" si="0"/>
        <v>Low</v>
      </c>
    </row>
    <row r="60" spans="1:3" ht="15.75" thickBot="1" x14ac:dyDescent="0.3">
      <c r="A60" s="12" t="s">
        <v>6684</v>
      </c>
      <c r="B60" s="4">
        <v>593.37</v>
      </c>
      <c r="C60" t="str">
        <f t="shared" si="0"/>
        <v>Low</v>
      </c>
    </row>
    <row r="61" spans="1:3" ht="15.75" thickBot="1" x14ac:dyDescent="0.3">
      <c r="A61" s="12" t="s">
        <v>6669</v>
      </c>
      <c r="B61" s="4">
        <v>576.54999999999995</v>
      </c>
      <c r="C61" t="str">
        <f t="shared" si="0"/>
        <v>Low</v>
      </c>
    </row>
    <row r="62" spans="1:3" ht="15.75" thickBot="1" x14ac:dyDescent="0.3">
      <c r="A62" s="12" t="s">
        <v>6698</v>
      </c>
      <c r="B62" s="4">
        <v>574.54999999999995</v>
      </c>
      <c r="C62" t="str">
        <f t="shared" si="0"/>
        <v>Low</v>
      </c>
    </row>
    <row r="63" spans="1:3" ht="15.75" thickBot="1" x14ac:dyDescent="0.3">
      <c r="A63" s="12" t="s">
        <v>6677</v>
      </c>
      <c r="B63" s="4">
        <v>568.22</v>
      </c>
      <c r="C63" t="str">
        <f t="shared" si="0"/>
        <v>Low</v>
      </c>
    </row>
    <row r="64" spans="1:3" ht="15.75" thickBot="1" x14ac:dyDescent="0.3">
      <c r="A64" s="12" t="s">
        <v>6665</v>
      </c>
      <c r="B64" s="4">
        <v>563.89</v>
      </c>
      <c r="C64" t="str">
        <f t="shared" si="0"/>
        <v>Low</v>
      </c>
    </row>
    <row r="65" spans="1:3" ht="15.75" thickBot="1" x14ac:dyDescent="0.3">
      <c r="A65" s="12" t="s">
        <v>6674</v>
      </c>
      <c r="B65" s="4">
        <v>546.54999999999995</v>
      </c>
      <c r="C65" t="str">
        <f t="shared" si="0"/>
        <v>Low</v>
      </c>
    </row>
    <row r="66" spans="1:3" ht="15.75" thickBot="1" x14ac:dyDescent="0.3">
      <c r="A66" s="12" t="s">
        <v>6671</v>
      </c>
      <c r="B66" s="4">
        <v>537.17999999999995</v>
      </c>
      <c r="C66" t="str">
        <f t="shared" ref="C66:C93" si="1">IF(B66&gt;$B$99,"High","Low")</f>
        <v>Low</v>
      </c>
    </row>
    <row r="67" spans="1:3" ht="15.75" thickBot="1" x14ac:dyDescent="0.3">
      <c r="A67" s="12" t="s">
        <v>6679</v>
      </c>
      <c r="B67" s="4">
        <v>532.26</v>
      </c>
      <c r="C67" t="str">
        <f t="shared" si="1"/>
        <v>Low</v>
      </c>
    </row>
    <row r="68" spans="1:3" ht="15.75" thickBot="1" x14ac:dyDescent="0.3">
      <c r="A68" s="12" t="s">
        <v>6616</v>
      </c>
      <c r="B68" s="4">
        <v>508.82</v>
      </c>
      <c r="C68" t="str">
        <f t="shared" si="1"/>
        <v>Low</v>
      </c>
    </row>
    <row r="69" spans="1:3" ht="15.75" thickBot="1" x14ac:dyDescent="0.3">
      <c r="A69" s="12" t="s">
        <v>6710</v>
      </c>
      <c r="B69" s="4">
        <v>506.36</v>
      </c>
      <c r="C69" t="str">
        <f t="shared" si="1"/>
        <v>Low</v>
      </c>
    </row>
    <row r="70" spans="1:3" ht="15.75" thickBot="1" x14ac:dyDescent="0.3">
      <c r="A70" s="12" t="s">
        <v>6687</v>
      </c>
      <c r="B70" s="4">
        <v>485.71</v>
      </c>
      <c r="C70" t="str">
        <f t="shared" si="1"/>
        <v>Low</v>
      </c>
    </row>
    <row r="71" spans="1:3" ht="15.75" thickBot="1" x14ac:dyDescent="0.3">
      <c r="A71" s="12" t="s">
        <v>6682</v>
      </c>
      <c r="B71" s="4">
        <v>455.75</v>
      </c>
      <c r="C71" t="str">
        <f t="shared" si="1"/>
        <v>Low</v>
      </c>
    </row>
    <row r="72" spans="1:3" ht="15.75" thickBot="1" x14ac:dyDescent="0.3">
      <c r="A72" s="12" t="s">
        <v>6675</v>
      </c>
      <c r="B72" s="4">
        <v>432.26</v>
      </c>
      <c r="C72" t="str">
        <f t="shared" si="1"/>
        <v>Low</v>
      </c>
    </row>
    <row r="73" spans="1:3" ht="15.75" thickBot="1" x14ac:dyDescent="0.3">
      <c r="A73" s="12" t="s">
        <v>6673</v>
      </c>
      <c r="B73" s="4">
        <v>391.93</v>
      </c>
      <c r="C73" t="str">
        <f t="shared" si="1"/>
        <v>Low</v>
      </c>
    </row>
    <row r="74" spans="1:3" ht="15.75" thickBot="1" x14ac:dyDescent="0.3">
      <c r="A74" s="12" t="s">
        <v>6688</v>
      </c>
      <c r="B74" s="4">
        <v>389.5</v>
      </c>
      <c r="C74" t="str">
        <f t="shared" si="1"/>
        <v>Low</v>
      </c>
    </row>
    <row r="75" spans="1:3" ht="15.75" thickBot="1" x14ac:dyDescent="0.3">
      <c r="A75" s="12" t="s">
        <v>6686</v>
      </c>
      <c r="B75" s="4">
        <v>381.84</v>
      </c>
      <c r="C75" t="str">
        <f t="shared" si="1"/>
        <v>Low</v>
      </c>
    </row>
    <row r="76" spans="1:3" ht="15.75" thickBot="1" x14ac:dyDescent="0.3">
      <c r="A76" s="12" t="s">
        <v>6695</v>
      </c>
      <c r="B76" s="4">
        <v>362.6</v>
      </c>
      <c r="C76" t="str">
        <f t="shared" si="1"/>
        <v>Low</v>
      </c>
    </row>
    <row r="77" spans="1:3" ht="15.75" thickBot="1" x14ac:dyDescent="0.3">
      <c r="A77" s="12" t="s">
        <v>6689</v>
      </c>
      <c r="B77" s="4">
        <v>352.35</v>
      </c>
      <c r="C77" t="str">
        <f t="shared" si="1"/>
        <v>Low</v>
      </c>
    </row>
    <row r="78" spans="1:3" ht="15.75" thickBot="1" x14ac:dyDescent="0.3">
      <c r="A78" s="12" t="s">
        <v>6693</v>
      </c>
      <c r="B78" s="4">
        <v>350.96</v>
      </c>
      <c r="C78" t="str">
        <f t="shared" si="1"/>
        <v>Low</v>
      </c>
    </row>
    <row r="79" spans="1:3" ht="15.75" thickBot="1" x14ac:dyDescent="0.3">
      <c r="A79" s="12" t="s">
        <v>6692</v>
      </c>
      <c r="B79" s="4">
        <v>347.03</v>
      </c>
      <c r="C79" t="str">
        <f t="shared" si="1"/>
        <v>Low</v>
      </c>
    </row>
    <row r="80" spans="1:3" ht="15.75" thickBot="1" x14ac:dyDescent="0.3">
      <c r="A80" s="12" t="s">
        <v>6690</v>
      </c>
      <c r="B80" s="4">
        <v>325.27999999999997</v>
      </c>
      <c r="C80" t="str">
        <f t="shared" si="1"/>
        <v>Low</v>
      </c>
    </row>
    <row r="81" spans="1:3" ht="15.75" thickBot="1" x14ac:dyDescent="0.3">
      <c r="A81" s="12" t="s">
        <v>6799</v>
      </c>
      <c r="B81" s="4">
        <v>286.88</v>
      </c>
      <c r="C81" t="str">
        <f t="shared" si="1"/>
        <v>Low</v>
      </c>
    </row>
    <row r="82" spans="1:3" ht="15.75" thickBot="1" x14ac:dyDescent="0.3">
      <c r="A82" s="12" t="s">
        <v>6696</v>
      </c>
      <c r="B82" s="4">
        <v>272.24</v>
      </c>
      <c r="C82" t="str">
        <f t="shared" si="1"/>
        <v>Low</v>
      </c>
    </row>
    <row r="83" spans="1:3" ht="15.75" thickBot="1" x14ac:dyDescent="0.3">
      <c r="A83" s="12" t="s">
        <v>6694</v>
      </c>
      <c r="B83" s="4">
        <v>269.63</v>
      </c>
      <c r="C83" t="str">
        <f t="shared" si="1"/>
        <v>Low</v>
      </c>
    </row>
    <row r="84" spans="1:3" ht="15.75" thickBot="1" x14ac:dyDescent="0.3">
      <c r="A84" s="12" t="s">
        <v>6699</v>
      </c>
      <c r="B84" s="4">
        <v>246.35</v>
      </c>
      <c r="C84" t="str">
        <f t="shared" si="1"/>
        <v>Low</v>
      </c>
    </row>
    <row r="85" spans="1:3" ht="15.75" thickBot="1" x14ac:dyDescent="0.3">
      <c r="A85" s="12" t="s">
        <v>6702</v>
      </c>
      <c r="B85" s="4">
        <v>245.23</v>
      </c>
      <c r="C85" t="str">
        <f t="shared" si="1"/>
        <v>Low</v>
      </c>
    </row>
    <row r="86" spans="1:3" ht="15.75" thickBot="1" x14ac:dyDescent="0.3">
      <c r="A86" s="12" t="s">
        <v>6801</v>
      </c>
      <c r="B86" s="4">
        <v>225.78</v>
      </c>
      <c r="C86" t="str">
        <f t="shared" si="1"/>
        <v>Low</v>
      </c>
    </row>
    <row r="87" spans="1:3" ht="15.75" thickBot="1" x14ac:dyDescent="0.3">
      <c r="A87" s="12" t="s">
        <v>6701</v>
      </c>
      <c r="B87" s="4">
        <v>181.43</v>
      </c>
      <c r="C87" t="str">
        <f t="shared" si="1"/>
        <v>Low</v>
      </c>
    </row>
    <row r="88" spans="1:3" ht="15.75" thickBot="1" x14ac:dyDescent="0.3">
      <c r="A88" s="12" t="s">
        <v>6704</v>
      </c>
      <c r="B88" s="4">
        <v>95.81</v>
      </c>
      <c r="C88" t="str">
        <f t="shared" si="1"/>
        <v>Low</v>
      </c>
    </row>
    <row r="89" spans="1:3" ht="15.75" thickBot="1" x14ac:dyDescent="0.3">
      <c r="A89" s="12" t="s">
        <v>6707</v>
      </c>
      <c r="B89" s="4">
        <v>79.989999999999995</v>
      </c>
      <c r="C89" t="str">
        <f t="shared" si="1"/>
        <v>Low</v>
      </c>
    </row>
    <row r="90" spans="1:3" ht="15.75" thickBot="1" x14ac:dyDescent="0.3">
      <c r="A90" s="12" t="s">
        <v>6703</v>
      </c>
      <c r="B90" s="4">
        <v>65.28</v>
      </c>
      <c r="C90" t="str">
        <f t="shared" si="1"/>
        <v>Low</v>
      </c>
    </row>
    <row r="91" spans="1:3" ht="15.75" thickBot="1" x14ac:dyDescent="0.3">
      <c r="A91" s="12" t="s">
        <v>6705</v>
      </c>
      <c r="B91" s="4">
        <v>65.09</v>
      </c>
      <c r="C91" t="str">
        <f t="shared" si="1"/>
        <v>Low</v>
      </c>
    </row>
    <row r="92" spans="1:3" ht="15.75" thickBot="1" x14ac:dyDescent="0.3">
      <c r="A92" s="12" t="s">
        <v>6618</v>
      </c>
      <c r="B92" s="4">
        <v>50.61</v>
      </c>
      <c r="C92" t="str">
        <f t="shared" si="1"/>
        <v>Low</v>
      </c>
    </row>
    <row r="93" spans="1:3" ht="15.75" thickBot="1" x14ac:dyDescent="0.3">
      <c r="A93" s="12" t="s">
        <v>6691</v>
      </c>
      <c r="B93" s="4">
        <v>17.93</v>
      </c>
      <c r="C93" t="str">
        <f t="shared" si="1"/>
        <v>Low</v>
      </c>
    </row>
    <row r="94" spans="1:3" ht="15.75" thickBot="1" x14ac:dyDescent="0.3">
      <c r="A94" s="12" t="s">
        <v>6706</v>
      </c>
      <c r="B94" s="4">
        <v>0</v>
      </c>
      <c r="C94" t="str">
        <f t="shared" ref="C94:C95" si="2">IF(B94&gt;$B$99,"High","Low")</f>
        <v>Low</v>
      </c>
    </row>
    <row r="95" spans="1:3" ht="15.75" thickBot="1" x14ac:dyDescent="0.3">
      <c r="A95" s="12" t="s">
        <v>6708</v>
      </c>
      <c r="B95" s="4">
        <v>0</v>
      </c>
      <c r="C95" t="str">
        <f t="shared" si="2"/>
        <v>Low</v>
      </c>
    </row>
    <row r="96" spans="1:3" ht="15.75" thickBot="1" x14ac:dyDescent="0.3">
      <c r="A96" s="12" t="s">
        <v>6678</v>
      </c>
      <c r="B96" s="4" t="s">
        <v>32376</v>
      </c>
      <c r="C96" t="s">
        <v>6711</v>
      </c>
    </row>
    <row r="97" spans="1:3" ht="15.75" thickBot="1" x14ac:dyDescent="0.3">
      <c r="A97" s="12" t="s">
        <v>6709</v>
      </c>
      <c r="B97" s="4" t="s">
        <v>32377</v>
      </c>
      <c r="C97" t="s">
        <v>6711</v>
      </c>
    </row>
    <row r="99" spans="1:3" x14ac:dyDescent="0.25">
      <c r="A99" s="15" t="s">
        <v>0</v>
      </c>
      <c r="B99">
        <f>MEDIAN(B2:B97)</f>
        <v>922.23500000000001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1687-94A5-4BAB-92A8-7481467E5A53}">
  <dimension ref="A1:C61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33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6622</v>
      </c>
      <c r="B2" s="4">
        <v>6343.31</v>
      </c>
      <c r="C2" t="str">
        <f t="shared" ref="C2:C29" si="0">IF(B2&gt;$B$99,"High","Low")</f>
        <v>High</v>
      </c>
    </row>
    <row r="3" spans="1:3" ht="15.75" thickBot="1" x14ac:dyDescent="0.3">
      <c r="A3" s="12" t="s">
        <v>6804</v>
      </c>
      <c r="B3" s="4">
        <v>5487.97</v>
      </c>
      <c r="C3" t="str">
        <f t="shared" si="0"/>
        <v>High</v>
      </c>
    </row>
    <row r="4" spans="1:3" ht="15.75" thickBot="1" x14ac:dyDescent="0.3">
      <c r="A4" s="12" t="s">
        <v>6623</v>
      </c>
      <c r="B4" s="4">
        <v>5427.98</v>
      </c>
      <c r="C4" t="str">
        <f t="shared" si="0"/>
        <v>High</v>
      </c>
    </row>
    <row r="5" spans="1:3" ht="15.75" thickBot="1" x14ac:dyDescent="0.3">
      <c r="A5" s="12" t="s">
        <v>6626</v>
      </c>
      <c r="B5" s="4">
        <v>3999.59</v>
      </c>
      <c r="C5" t="str">
        <f t="shared" si="0"/>
        <v>High</v>
      </c>
    </row>
    <row r="6" spans="1:3" ht="15.75" thickBot="1" x14ac:dyDescent="0.3">
      <c r="A6" s="12" t="s">
        <v>6625</v>
      </c>
      <c r="B6" s="4">
        <v>3760.78</v>
      </c>
      <c r="C6" t="str">
        <f t="shared" si="0"/>
        <v>High</v>
      </c>
    </row>
    <row r="7" spans="1:3" ht="15.75" thickBot="1" x14ac:dyDescent="0.3">
      <c r="A7" s="12" t="s">
        <v>6644</v>
      </c>
      <c r="B7" s="4">
        <v>3752.67</v>
      </c>
      <c r="C7" t="str">
        <f t="shared" si="0"/>
        <v>High</v>
      </c>
    </row>
    <row r="8" spans="1:3" ht="15.75" thickBot="1" x14ac:dyDescent="0.3">
      <c r="A8" s="12" t="s">
        <v>6624</v>
      </c>
      <c r="B8" s="4">
        <v>2872.68</v>
      </c>
      <c r="C8" t="str">
        <f t="shared" si="0"/>
        <v>High</v>
      </c>
    </row>
    <row r="9" spans="1:3" ht="15.75" thickBot="1" x14ac:dyDescent="0.3">
      <c r="A9" s="12" t="s">
        <v>6632</v>
      </c>
      <c r="B9" s="4">
        <v>2840.68</v>
      </c>
      <c r="C9" t="str">
        <f t="shared" si="0"/>
        <v>High</v>
      </c>
    </row>
    <row r="10" spans="1:3" ht="15.75" thickBot="1" x14ac:dyDescent="0.3">
      <c r="A10" s="12" t="s">
        <v>6627</v>
      </c>
      <c r="B10" s="4">
        <v>2433.3000000000002</v>
      </c>
      <c r="C10" t="str">
        <f t="shared" si="0"/>
        <v>High</v>
      </c>
    </row>
    <row r="11" spans="1:3" ht="15.75" thickBot="1" x14ac:dyDescent="0.3">
      <c r="A11" s="12" t="s">
        <v>6664</v>
      </c>
      <c r="B11" s="4">
        <v>2379.59</v>
      </c>
      <c r="C11" t="str">
        <f t="shared" si="0"/>
        <v>High</v>
      </c>
    </row>
    <row r="12" spans="1:3" ht="15.75" thickBot="1" x14ac:dyDescent="0.3">
      <c r="A12" s="12" t="s">
        <v>6631</v>
      </c>
      <c r="B12" s="4">
        <v>2216.46</v>
      </c>
      <c r="C12" t="str">
        <f t="shared" si="0"/>
        <v>High</v>
      </c>
    </row>
    <row r="13" spans="1:3" ht="15.75" thickBot="1" x14ac:dyDescent="0.3">
      <c r="A13" s="12" t="s">
        <v>6645</v>
      </c>
      <c r="B13" s="4">
        <v>2205.54</v>
      </c>
      <c r="C13" t="str">
        <f t="shared" si="0"/>
        <v>High</v>
      </c>
    </row>
    <row r="14" spans="1:3" ht="15.75" thickBot="1" x14ac:dyDescent="0.3">
      <c r="A14" s="12" t="s">
        <v>6630</v>
      </c>
      <c r="B14" s="4">
        <v>2077.2199999999998</v>
      </c>
      <c r="C14" t="str">
        <f t="shared" si="0"/>
        <v>High</v>
      </c>
    </row>
    <row r="15" spans="1:3" ht="15.75" thickBot="1" x14ac:dyDescent="0.3">
      <c r="A15" s="12" t="s">
        <v>6636</v>
      </c>
      <c r="B15" s="4">
        <v>2073.77</v>
      </c>
      <c r="C15" t="str">
        <f t="shared" si="0"/>
        <v>High</v>
      </c>
    </row>
    <row r="16" spans="1:3" ht="15.75" thickBot="1" x14ac:dyDescent="0.3">
      <c r="A16" s="12" t="s">
        <v>6697</v>
      </c>
      <c r="B16" s="4">
        <v>1950.39</v>
      </c>
      <c r="C16" t="str">
        <f t="shared" si="0"/>
        <v>High</v>
      </c>
    </row>
    <row r="17" spans="1:3" ht="15.75" thickBot="1" x14ac:dyDescent="0.3">
      <c r="A17" s="12" t="s">
        <v>6804</v>
      </c>
      <c r="B17" s="4">
        <v>1932.9</v>
      </c>
      <c r="C17" t="str">
        <f t="shared" si="0"/>
        <v>High</v>
      </c>
    </row>
    <row r="18" spans="1:3" ht="15.75" thickBot="1" x14ac:dyDescent="0.3">
      <c r="A18" s="12" t="s">
        <v>6629</v>
      </c>
      <c r="B18" s="4">
        <v>1906.55</v>
      </c>
      <c r="C18" t="str">
        <f t="shared" si="0"/>
        <v>High</v>
      </c>
    </row>
    <row r="19" spans="1:3" ht="15.75" thickBot="1" x14ac:dyDescent="0.3">
      <c r="A19" s="12" t="s">
        <v>6634</v>
      </c>
      <c r="B19" s="4">
        <v>1769.05</v>
      </c>
      <c r="C19" t="str">
        <f t="shared" si="0"/>
        <v>High</v>
      </c>
    </row>
    <row r="20" spans="1:3" ht="15.75" thickBot="1" x14ac:dyDescent="0.3">
      <c r="A20" s="12" t="s">
        <v>6648</v>
      </c>
      <c r="B20" s="4">
        <v>1749.51</v>
      </c>
      <c r="C20" t="str">
        <f t="shared" si="0"/>
        <v>High</v>
      </c>
    </row>
    <row r="21" spans="1:3" ht="15.75" thickBot="1" x14ac:dyDescent="0.3">
      <c r="A21" s="12" t="s">
        <v>6633</v>
      </c>
      <c r="B21" s="4">
        <v>1737.28</v>
      </c>
      <c r="C21" t="str">
        <f t="shared" si="0"/>
        <v>High</v>
      </c>
    </row>
    <row r="22" spans="1:3" ht="15.75" thickBot="1" x14ac:dyDescent="0.3">
      <c r="A22" s="12" t="s">
        <v>6628</v>
      </c>
      <c r="B22" s="4">
        <v>1547.38</v>
      </c>
      <c r="C22" t="str">
        <f t="shared" si="0"/>
        <v>High</v>
      </c>
    </row>
    <row r="23" spans="1:3" ht="15.75" thickBot="1" x14ac:dyDescent="0.3">
      <c r="A23" s="12" t="s">
        <v>6639</v>
      </c>
      <c r="B23" s="4">
        <v>1520.9</v>
      </c>
      <c r="C23" t="str">
        <f t="shared" si="0"/>
        <v>High</v>
      </c>
    </row>
    <row r="24" spans="1:3" ht="15.75" thickBot="1" x14ac:dyDescent="0.3">
      <c r="A24" s="12" t="s">
        <v>6661</v>
      </c>
      <c r="B24" s="4">
        <v>1517.36</v>
      </c>
      <c r="C24" t="str">
        <f t="shared" si="0"/>
        <v>High</v>
      </c>
    </row>
    <row r="25" spans="1:3" ht="15.75" thickBot="1" x14ac:dyDescent="0.3">
      <c r="A25" s="12" t="s">
        <v>6654</v>
      </c>
      <c r="B25" s="4">
        <v>1465.3</v>
      </c>
      <c r="C25" t="str">
        <f t="shared" si="0"/>
        <v>High</v>
      </c>
    </row>
    <row r="26" spans="1:3" ht="15.75" thickBot="1" x14ac:dyDescent="0.3">
      <c r="A26" s="12" t="s">
        <v>6663</v>
      </c>
      <c r="B26" s="4">
        <v>1381.71</v>
      </c>
      <c r="C26" t="str">
        <f t="shared" si="0"/>
        <v>High</v>
      </c>
    </row>
    <row r="27" spans="1:3" ht="15.75" thickBot="1" x14ac:dyDescent="0.3">
      <c r="A27" s="12" t="s">
        <v>6646</v>
      </c>
      <c r="B27" s="4">
        <v>1345.61</v>
      </c>
      <c r="C27" t="str">
        <f t="shared" si="0"/>
        <v>High</v>
      </c>
    </row>
    <row r="28" spans="1:3" ht="15.75" thickBot="1" x14ac:dyDescent="0.3">
      <c r="A28" s="12" t="s">
        <v>6640</v>
      </c>
      <c r="B28" s="4">
        <v>1298.56</v>
      </c>
      <c r="C28" t="str">
        <f t="shared" si="0"/>
        <v>High</v>
      </c>
    </row>
    <row r="29" spans="1:3" ht="15.75" thickBot="1" x14ac:dyDescent="0.3">
      <c r="A29" s="12" t="s">
        <v>6649</v>
      </c>
      <c r="B29" s="4">
        <v>1274.8499999999999</v>
      </c>
      <c r="C29" t="str">
        <f t="shared" si="0"/>
        <v>High</v>
      </c>
    </row>
    <row r="30" spans="1:3" ht="15.75" thickBot="1" x14ac:dyDescent="0.3">
      <c r="A30" s="12" t="s">
        <v>6616</v>
      </c>
      <c r="B30" s="4">
        <v>508.82</v>
      </c>
      <c r="C30" t="s">
        <v>6711</v>
      </c>
    </row>
    <row r="31" spans="1:3" ht="15.75" thickBot="1" x14ac:dyDescent="0.3">
      <c r="A31" s="12" t="s">
        <v>6710</v>
      </c>
      <c r="B31" s="4">
        <v>506.36</v>
      </c>
      <c r="C31" t="s">
        <v>6711</v>
      </c>
    </row>
    <row r="32" spans="1:3" ht="15.75" thickBot="1" x14ac:dyDescent="0.3">
      <c r="A32" s="12" t="s">
        <v>6687</v>
      </c>
      <c r="B32" s="4">
        <v>485.71</v>
      </c>
      <c r="C32" t="s">
        <v>6711</v>
      </c>
    </row>
    <row r="33" spans="1:3" ht="15.75" thickBot="1" x14ac:dyDescent="0.3">
      <c r="A33" s="12" t="s">
        <v>6682</v>
      </c>
      <c r="B33" s="4">
        <v>455.75</v>
      </c>
      <c r="C33" t="s">
        <v>6711</v>
      </c>
    </row>
    <row r="34" spans="1:3" ht="15.75" thickBot="1" x14ac:dyDescent="0.3">
      <c r="A34" s="12" t="s">
        <v>6675</v>
      </c>
      <c r="B34" s="4">
        <v>432.26</v>
      </c>
      <c r="C34" t="s">
        <v>6711</v>
      </c>
    </row>
    <row r="35" spans="1:3" ht="15.75" thickBot="1" x14ac:dyDescent="0.3">
      <c r="A35" s="12" t="s">
        <v>6673</v>
      </c>
      <c r="B35" s="4">
        <v>391.93</v>
      </c>
      <c r="C35" t="s">
        <v>6711</v>
      </c>
    </row>
    <row r="36" spans="1:3" ht="15.75" thickBot="1" x14ac:dyDescent="0.3">
      <c r="A36" s="12" t="s">
        <v>6688</v>
      </c>
      <c r="B36" s="4">
        <v>389.5</v>
      </c>
      <c r="C36" t="s">
        <v>6711</v>
      </c>
    </row>
    <row r="37" spans="1:3" ht="15.75" thickBot="1" x14ac:dyDescent="0.3">
      <c r="A37" s="12" t="s">
        <v>6686</v>
      </c>
      <c r="B37" s="4">
        <v>381.84</v>
      </c>
      <c r="C37" t="s">
        <v>6711</v>
      </c>
    </row>
    <row r="38" spans="1:3" ht="15.75" thickBot="1" x14ac:dyDescent="0.3">
      <c r="A38" s="12" t="s">
        <v>6695</v>
      </c>
      <c r="B38" s="4">
        <v>362.6</v>
      </c>
      <c r="C38" t="s">
        <v>6711</v>
      </c>
    </row>
    <row r="39" spans="1:3" ht="15.75" thickBot="1" x14ac:dyDescent="0.3">
      <c r="A39" s="12" t="s">
        <v>6689</v>
      </c>
      <c r="B39" s="4">
        <v>352.35</v>
      </c>
      <c r="C39" t="s">
        <v>6711</v>
      </c>
    </row>
    <row r="40" spans="1:3" ht="15.75" thickBot="1" x14ac:dyDescent="0.3">
      <c r="A40" s="12" t="s">
        <v>6693</v>
      </c>
      <c r="B40" s="4">
        <v>350.96</v>
      </c>
      <c r="C40" t="s">
        <v>6711</v>
      </c>
    </row>
    <row r="41" spans="1:3" ht="15.75" thickBot="1" x14ac:dyDescent="0.3">
      <c r="A41" s="12" t="s">
        <v>6692</v>
      </c>
      <c r="B41" s="4">
        <v>347.03</v>
      </c>
      <c r="C41" t="s">
        <v>6711</v>
      </c>
    </row>
    <row r="42" spans="1:3" ht="15.75" thickBot="1" x14ac:dyDescent="0.3">
      <c r="A42" s="12" t="s">
        <v>6690</v>
      </c>
      <c r="B42" s="4">
        <v>325.27999999999997</v>
      </c>
      <c r="C42" t="s">
        <v>6711</v>
      </c>
    </row>
    <row r="43" spans="1:3" ht="15.75" thickBot="1" x14ac:dyDescent="0.3">
      <c r="A43" s="12" t="s">
        <v>6799</v>
      </c>
      <c r="B43" s="4">
        <v>286.88</v>
      </c>
      <c r="C43" t="s">
        <v>6711</v>
      </c>
    </row>
    <row r="44" spans="1:3" ht="15.75" thickBot="1" x14ac:dyDescent="0.3">
      <c r="A44" s="12" t="s">
        <v>6696</v>
      </c>
      <c r="B44" s="4">
        <v>272.24</v>
      </c>
      <c r="C44" t="s">
        <v>6711</v>
      </c>
    </row>
    <row r="45" spans="1:3" ht="15.75" thickBot="1" x14ac:dyDescent="0.3">
      <c r="A45" s="12" t="s">
        <v>6694</v>
      </c>
      <c r="B45" s="4">
        <v>269.63</v>
      </c>
      <c r="C45" t="s">
        <v>6711</v>
      </c>
    </row>
    <row r="46" spans="1:3" ht="15.75" thickBot="1" x14ac:dyDescent="0.3">
      <c r="A46" s="12" t="s">
        <v>6699</v>
      </c>
      <c r="B46" s="4">
        <v>246.35</v>
      </c>
      <c r="C46" t="s">
        <v>6711</v>
      </c>
    </row>
    <row r="47" spans="1:3" ht="15.75" thickBot="1" x14ac:dyDescent="0.3">
      <c r="A47" s="12" t="s">
        <v>6702</v>
      </c>
      <c r="B47" s="4">
        <v>245.23</v>
      </c>
      <c r="C47" t="s">
        <v>6711</v>
      </c>
    </row>
    <row r="48" spans="1:3" ht="15.75" thickBot="1" x14ac:dyDescent="0.3">
      <c r="A48" s="12" t="s">
        <v>6801</v>
      </c>
      <c r="B48" s="4">
        <v>225.78</v>
      </c>
      <c r="C48" t="s">
        <v>6711</v>
      </c>
    </row>
    <row r="49" spans="1:3" ht="15.75" thickBot="1" x14ac:dyDescent="0.3">
      <c r="A49" s="12" t="s">
        <v>6701</v>
      </c>
      <c r="B49" s="4">
        <v>181.43</v>
      </c>
      <c r="C49" t="s">
        <v>6711</v>
      </c>
    </row>
    <row r="50" spans="1:3" ht="15.75" thickBot="1" x14ac:dyDescent="0.3">
      <c r="A50" s="12" t="s">
        <v>6704</v>
      </c>
      <c r="B50" s="4">
        <v>95.81</v>
      </c>
      <c r="C50" t="s">
        <v>6711</v>
      </c>
    </row>
    <row r="51" spans="1:3" ht="15.75" thickBot="1" x14ac:dyDescent="0.3">
      <c r="A51" s="12" t="s">
        <v>6707</v>
      </c>
      <c r="B51" s="4">
        <v>79.989999999999995</v>
      </c>
      <c r="C51" t="s">
        <v>6711</v>
      </c>
    </row>
    <row r="52" spans="1:3" ht="15.75" thickBot="1" x14ac:dyDescent="0.3">
      <c r="A52" s="12" t="s">
        <v>6703</v>
      </c>
      <c r="B52" s="4">
        <v>65.28</v>
      </c>
      <c r="C52" t="s">
        <v>6711</v>
      </c>
    </row>
    <row r="53" spans="1:3" ht="15.75" thickBot="1" x14ac:dyDescent="0.3">
      <c r="A53" s="12" t="s">
        <v>6705</v>
      </c>
      <c r="B53" s="4">
        <v>65.09</v>
      </c>
      <c r="C53" t="s">
        <v>6711</v>
      </c>
    </row>
    <row r="54" spans="1:3" ht="15.75" thickBot="1" x14ac:dyDescent="0.3">
      <c r="A54" s="12" t="s">
        <v>6618</v>
      </c>
      <c r="B54" s="4">
        <v>50.61</v>
      </c>
      <c r="C54" t="s">
        <v>6711</v>
      </c>
    </row>
    <row r="55" spans="1:3" ht="15.75" thickBot="1" x14ac:dyDescent="0.3">
      <c r="A55" s="12" t="s">
        <v>6691</v>
      </c>
      <c r="B55" s="4">
        <v>17.93</v>
      </c>
      <c r="C55" t="s">
        <v>6711</v>
      </c>
    </row>
    <row r="56" spans="1:3" ht="15.75" thickBot="1" x14ac:dyDescent="0.3">
      <c r="A56" s="12" t="s">
        <v>6706</v>
      </c>
      <c r="B56" s="4">
        <v>0</v>
      </c>
      <c r="C56" t="s">
        <v>6711</v>
      </c>
    </row>
    <row r="57" spans="1:3" ht="15.75" thickBot="1" x14ac:dyDescent="0.3">
      <c r="A57" s="12" t="s">
        <v>6708</v>
      </c>
      <c r="B57" s="4">
        <v>0</v>
      </c>
      <c r="C57" t="s">
        <v>6711</v>
      </c>
    </row>
    <row r="58" spans="1:3" ht="15.75" thickBot="1" x14ac:dyDescent="0.3">
      <c r="A58" s="12" t="s">
        <v>6678</v>
      </c>
      <c r="B58" s="4" t="s">
        <v>32376</v>
      </c>
      <c r="C58" t="s">
        <v>6711</v>
      </c>
    </row>
    <row r="59" spans="1:3" ht="15.75" thickBot="1" x14ac:dyDescent="0.3">
      <c r="A59" s="12" t="s">
        <v>6709</v>
      </c>
      <c r="B59" s="4" t="s">
        <v>32377</v>
      </c>
      <c r="C59" t="s">
        <v>6711</v>
      </c>
    </row>
    <row r="60" spans="1:3" ht="15.75" thickBot="1" x14ac:dyDescent="0.3">
      <c r="A60" s="12"/>
      <c r="B60" s="4"/>
    </row>
    <row r="61" spans="1:3" ht="15.75" thickBot="1" x14ac:dyDescent="0.3">
      <c r="A61" s="12"/>
      <c r="B61" s="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54F3-E6BC-4967-A27C-0A503F81003F}">
  <dimension ref="A1:F191"/>
  <sheetViews>
    <sheetView topLeftCell="A69" workbookViewId="0">
      <selection activeCell="A74" sqref="A74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40725</v>
      </c>
      <c r="C1" t="s">
        <v>6613</v>
      </c>
      <c r="E1" t="s">
        <v>6797</v>
      </c>
      <c r="F1">
        <f>_xlfn.PERCENTILE.INC(B2:B101,0.7)</f>
        <v>1062.3</v>
      </c>
    </row>
    <row r="2" spans="1:6" ht="15.75" thickBot="1" x14ac:dyDescent="0.3">
      <c r="A2" s="12" t="s">
        <v>6623</v>
      </c>
      <c r="B2" s="4">
        <v>6420.15</v>
      </c>
      <c r="C2" t="str">
        <f t="shared" ref="C2:C65" si="0">IF(B2&gt;$B$103,"High","Low")</f>
        <v>High</v>
      </c>
      <c r="E2" t="s">
        <v>6797</v>
      </c>
      <c r="F2">
        <f>_xlfn.PERCENTILE.INC(B2:B101,0.3)</f>
        <v>378.70100000000002</v>
      </c>
    </row>
    <row r="3" spans="1:6" ht="15.75" thickBot="1" x14ac:dyDescent="0.3">
      <c r="A3" s="12" t="s">
        <v>6622</v>
      </c>
      <c r="B3" s="4">
        <v>6275.29</v>
      </c>
      <c r="C3" t="str">
        <f t="shared" si="0"/>
        <v>High</v>
      </c>
    </row>
    <row r="4" spans="1:6" ht="15.75" thickBot="1" x14ac:dyDescent="0.3">
      <c r="A4" s="12" t="s">
        <v>6625</v>
      </c>
      <c r="B4" s="4">
        <v>5379.93</v>
      </c>
      <c r="C4" t="str">
        <f t="shared" si="0"/>
        <v>High</v>
      </c>
    </row>
    <row r="5" spans="1:6" ht="15.75" thickBot="1" x14ac:dyDescent="0.3">
      <c r="A5" s="12" t="s">
        <v>6804</v>
      </c>
      <c r="B5" s="4">
        <v>4489.1000000000004</v>
      </c>
      <c r="C5" t="str">
        <f t="shared" si="0"/>
        <v>High</v>
      </c>
    </row>
    <row r="6" spans="1:6" ht="15.75" thickBot="1" x14ac:dyDescent="0.3">
      <c r="A6" s="12" t="s">
        <v>6624</v>
      </c>
      <c r="B6" s="4">
        <v>3781.56</v>
      </c>
      <c r="C6" t="str">
        <f t="shared" si="0"/>
        <v>High</v>
      </c>
    </row>
    <row r="7" spans="1:6" ht="15.75" thickBot="1" x14ac:dyDescent="0.3">
      <c r="A7" s="12" t="s">
        <v>6626</v>
      </c>
      <c r="B7" s="4">
        <v>3335.61</v>
      </c>
      <c r="C7" t="str">
        <f t="shared" si="0"/>
        <v>High</v>
      </c>
    </row>
    <row r="8" spans="1:6" ht="15.75" thickBot="1" x14ac:dyDescent="0.3">
      <c r="A8" s="12" t="s">
        <v>6697</v>
      </c>
      <c r="B8" s="4">
        <v>3322.19</v>
      </c>
      <c r="C8" t="str">
        <f t="shared" si="0"/>
        <v>High</v>
      </c>
    </row>
    <row r="9" spans="1:6" ht="15.75" thickBot="1" x14ac:dyDescent="0.3">
      <c r="A9" s="12" t="s">
        <v>6632</v>
      </c>
      <c r="B9" s="4">
        <v>3069.55</v>
      </c>
      <c r="C9" t="str">
        <f t="shared" si="0"/>
        <v>High</v>
      </c>
    </row>
    <row r="10" spans="1:6" ht="15.75" thickBot="1" x14ac:dyDescent="0.3">
      <c r="A10" s="12" t="s">
        <v>6631</v>
      </c>
      <c r="B10" s="4">
        <v>2699.41</v>
      </c>
      <c r="C10" t="str">
        <f t="shared" si="0"/>
        <v>High</v>
      </c>
    </row>
    <row r="11" spans="1:6" ht="15.75" thickBot="1" x14ac:dyDescent="0.3">
      <c r="A11" s="12" t="s">
        <v>6627</v>
      </c>
      <c r="B11" s="4">
        <v>2249.4899999999998</v>
      </c>
      <c r="C11" t="str">
        <f t="shared" si="0"/>
        <v>High</v>
      </c>
    </row>
    <row r="12" spans="1:6" ht="15.75" thickBot="1" x14ac:dyDescent="0.3">
      <c r="A12" s="12" t="s">
        <v>6628</v>
      </c>
      <c r="B12" s="4">
        <v>2159.77</v>
      </c>
      <c r="C12" t="str">
        <f t="shared" si="0"/>
        <v>High</v>
      </c>
    </row>
    <row r="13" spans="1:6" ht="15.75" thickBot="1" x14ac:dyDescent="0.3">
      <c r="A13" s="12" t="s">
        <v>6633</v>
      </c>
      <c r="B13" s="4">
        <v>2078.96</v>
      </c>
      <c r="C13" t="str">
        <f t="shared" si="0"/>
        <v>High</v>
      </c>
    </row>
    <row r="14" spans="1:6" ht="15.75" thickBot="1" x14ac:dyDescent="0.3">
      <c r="A14" s="12" t="s">
        <v>6629</v>
      </c>
      <c r="B14" s="4">
        <v>2049.54</v>
      </c>
      <c r="C14" t="str">
        <f t="shared" si="0"/>
        <v>High</v>
      </c>
    </row>
    <row r="15" spans="1:6" ht="15.75" thickBot="1" x14ac:dyDescent="0.3">
      <c r="A15" s="12" t="s">
        <v>6663</v>
      </c>
      <c r="B15" s="4">
        <v>1811.35</v>
      </c>
      <c r="C15" t="str">
        <f t="shared" si="0"/>
        <v>High</v>
      </c>
    </row>
    <row r="16" spans="1:6" ht="15.75" thickBot="1" x14ac:dyDescent="0.3">
      <c r="A16" s="12" t="s">
        <v>6651</v>
      </c>
      <c r="B16" s="4">
        <v>1691.97</v>
      </c>
      <c r="C16" t="str">
        <f t="shared" si="0"/>
        <v>High</v>
      </c>
    </row>
    <row r="17" spans="1:3" ht="15.75" thickBot="1" x14ac:dyDescent="0.3">
      <c r="A17" s="12" t="s">
        <v>6634</v>
      </c>
      <c r="B17" s="4">
        <v>1646.86</v>
      </c>
      <c r="C17" t="str">
        <f t="shared" si="0"/>
        <v>High</v>
      </c>
    </row>
    <row r="18" spans="1:3" ht="15.75" thickBot="1" x14ac:dyDescent="0.3">
      <c r="A18" s="12" t="s">
        <v>6638</v>
      </c>
      <c r="B18" s="4">
        <v>1606.08</v>
      </c>
      <c r="C18" t="str">
        <f t="shared" si="0"/>
        <v>High</v>
      </c>
    </row>
    <row r="19" spans="1:3" ht="15.75" thickBot="1" x14ac:dyDescent="0.3">
      <c r="A19" s="12" t="s">
        <v>6804</v>
      </c>
      <c r="B19" s="4">
        <v>1563.95</v>
      </c>
      <c r="C19" t="str">
        <f t="shared" si="0"/>
        <v>High</v>
      </c>
    </row>
    <row r="20" spans="1:3" ht="15.75" thickBot="1" x14ac:dyDescent="0.3">
      <c r="A20" s="12" t="s">
        <v>6635</v>
      </c>
      <c r="B20" s="4">
        <v>1490.18</v>
      </c>
      <c r="C20" t="str">
        <f t="shared" si="0"/>
        <v>High</v>
      </c>
    </row>
    <row r="21" spans="1:3" ht="15.75" thickBot="1" x14ac:dyDescent="0.3">
      <c r="A21" s="12" t="s">
        <v>6637</v>
      </c>
      <c r="B21" s="4">
        <v>1305.75</v>
      </c>
      <c r="C21" t="str">
        <f t="shared" si="0"/>
        <v>High</v>
      </c>
    </row>
    <row r="22" spans="1:3" ht="15.75" thickBot="1" x14ac:dyDescent="0.3">
      <c r="A22" s="12" t="s">
        <v>6661</v>
      </c>
      <c r="B22" s="4">
        <v>1244.46</v>
      </c>
      <c r="C22" t="str">
        <f t="shared" si="0"/>
        <v>High</v>
      </c>
    </row>
    <row r="23" spans="1:3" ht="15.75" thickBot="1" x14ac:dyDescent="0.3">
      <c r="A23" s="12" t="s">
        <v>6656</v>
      </c>
      <c r="B23" s="4">
        <v>1225.6300000000001</v>
      </c>
      <c r="C23" t="str">
        <f t="shared" si="0"/>
        <v>High</v>
      </c>
    </row>
    <row r="24" spans="1:3" ht="15.75" thickBot="1" x14ac:dyDescent="0.3">
      <c r="A24" s="12" t="s">
        <v>6643</v>
      </c>
      <c r="B24" s="4">
        <v>1217.8800000000001</v>
      </c>
      <c r="C24" t="str">
        <f t="shared" si="0"/>
        <v>High</v>
      </c>
    </row>
    <row r="25" spans="1:3" ht="15.75" thickBot="1" x14ac:dyDescent="0.3">
      <c r="A25" s="12" t="s">
        <v>6630</v>
      </c>
      <c r="B25" s="4">
        <v>1189.3599999999999</v>
      </c>
      <c r="C25" t="str">
        <f t="shared" si="0"/>
        <v>High</v>
      </c>
    </row>
    <row r="26" spans="1:3" ht="15.75" thickBot="1" x14ac:dyDescent="0.3">
      <c r="A26" s="12" t="s">
        <v>6620</v>
      </c>
      <c r="B26" s="4">
        <v>1162.3499999999999</v>
      </c>
      <c r="C26" t="str">
        <f t="shared" si="0"/>
        <v>High</v>
      </c>
    </row>
    <row r="27" spans="1:3" ht="15.75" thickBot="1" x14ac:dyDescent="0.3">
      <c r="A27" s="12" t="s">
        <v>6641</v>
      </c>
      <c r="B27" s="4">
        <v>1139.3399999999999</v>
      </c>
      <c r="C27" t="str">
        <f t="shared" si="0"/>
        <v>High</v>
      </c>
    </row>
    <row r="28" spans="1:3" ht="15.75" thickBot="1" x14ac:dyDescent="0.3">
      <c r="A28" s="12" t="s">
        <v>6645</v>
      </c>
      <c r="B28" s="4">
        <v>1107.3599999999999</v>
      </c>
      <c r="C28" t="str">
        <f t="shared" si="0"/>
        <v>High</v>
      </c>
    </row>
    <row r="29" spans="1:3" ht="15.75" thickBot="1" x14ac:dyDescent="0.3">
      <c r="A29" s="12" t="s">
        <v>6639</v>
      </c>
      <c r="B29" s="4">
        <v>1070.8399999999999</v>
      </c>
      <c r="C29" t="str">
        <f t="shared" si="0"/>
        <v>High</v>
      </c>
    </row>
    <row r="30" spans="1:3" ht="15.75" thickBot="1" x14ac:dyDescent="0.3">
      <c r="A30" s="12" t="s">
        <v>6636</v>
      </c>
      <c r="B30" s="4">
        <v>1069.81</v>
      </c>
      <c r="C30" t="str">
        <f t="shared" si="0"/>
        <v>High</v>
      </c>
    </row>
    <row r="31" spans="1:3" ht="15.75" thickBot="1" x14ac:dyDescent="0.3">
      <c r="A31" s="12" t="s">
        <v>6662</v>
      </c>
      <c r="B31" s="4">
        <v>1063.9000000000001</v>
      </c>
      <c r="C31" t="str">
        <f t="shared" si="0"/>
        <v>High</v>
      </c>
    </row>
    <row r="32" spans="1:3" ht="15.75" thickBot="1" x14ac:dyDescent="0.3">
      <c r="A32" s="12" t="s">
        <v>6617</v>
      </c>
      <c r="B32" s="4">
        <v>1047.9000000000001</v>
      </c>
      <c r="C32" t="str">
        <f t="shared" si="0"/>
        <v>High</v>
      </c>
    </row>
    <row r="33" spans="1:3" ht="15.75" thickBot="1" x14ac:dyDescent="0.3">
      <c r="A33" s="12" t="s">
        <v>6644</v>
      </c>
      <c r="B33" s="4">
        <v>1042.8399999999999</v>
      </c>
      <c r="C33" t="str">
        <f t="shared" si="0"/>
        <v>High</v>
      </c>
    </row>
    <row r="34" spans="1:3" ht="15.75" thickBot="1" x14ac:dyDescent="0.3">
      <c r="A34" s="12" t="s">
        <v>6646</v>
      </c>
      <c r="B34" s="4">
        <v>1039.3599999999999</v>
      </c>
      <c r="C34" t="str">
        <f t="shared" si="0"/>
        <v>High</v>
      </c>
    </row>
    <row r="35" spans="1:3" ht="15.75" thickBot="1" x14ac:dyDescent="0.3">
      <c r="A35" s="12" t="s">
        <v>6647</v>
      </c>
      <c r="B35" s="4">
        <v>1006.66</v>
      </c>
      <c r="C35" t="str">
        <f t="shared" si="0"/>
        <v>High</v>
      </c>
    </row>
    <row r="36" spans="1:3" ht="15.75" thickBot="1" x14ac:dyDescent="0.3">
      <c r="A36" s="12" t="s">
        <v>6653</v>
      </c>
      <c r="B36" s="4">
        <v>966.37</v>
      </c>
      <c r="C36" t="str">
        <f t="shared" si="0"/>
        <v>High</v>
      </c>
    </row>
    <row r="37" spans="1:3" ht="15.75" thickBot="1" x14ac:dyDescent="0.3">
      <c r="A37" s="12" t="s">
        <v>6650</v>
      </c>
      <c r="B37" s="4">
        <v>940.28</v>
      </c>
      <c r="C37" t="str">
        <f t="shared" si="0"/>
        <v>High</v>
      </c>
    </row>
    <row r="38" spans="1:3" ht="15.75" thickBot="1" x14ac:dyDescent="0.3">
      <c r="A38" s="12" t="s">
        <v>6652</v>
      </c>
      <c r="B38" s="4">
        <v>930.32</v>
      </c>
      <c r="C38" t="str">
        <f t="shared" si="0"/>
        <v>High</v>
      </c>
    </row>
    <row r="39" spans="1:3" ht="15.75" thickBot="1" x14ac:dyDescent="0.3">
      <c r="A39" s="12" t="s">
        <v>6654</v>
      </c>
      <c r="B39" s="4">
        <v>920.84</v>
      </c>
      <c r="C39" t="str">
        <f t="shared" si="0"/>
        <v>High</v>
      </c>
    </row>
    <row r="40" spans="1:3" ht="15.75" thickBot="1" x14ac:dyDescent="0.3">
      <c r="A40" s="12" t="s">
        <v>6642</v>
      </c>
      <c r="B40" s="4">
        <v>904.41</v>
      </c>
      <c r="C40" t="str">
        <f t="shared" si="0"/>
        <v>High</v>
      </c>
    </row>
    <row r="41" spans="1:3" ht="15.75" thickBot="1" x14ac:dyDescent="0.3">
      <c r="A41" s="12" t="s">
        <v>6640</v>
      </c>
      <c r="B41" s="4">
        <v>890.7</v>
      </c>
      <c r="C41" t="str">
        <f t="shared" si="0"/>
        <v>High</v>
      </c>
    </row>
    <row r="42" spans="1:3" ht="15.75" thickBot="1" x14ac:dyDescent="0.3">
      <c r="A42" s="12" t="s">
        <v>6649</v>
      </c>
      <c r="B42" s="4">
        <v>874.48</v>
      </c>
      <c r="C42" t="str">
        <f t="shared" si="0"/>
        <v>High</v>
      </c>
    </row>
    <row r="43" spans="1:3" ht="15.75" thickBot="1" x14ac:dyDescent="0.3">
      <c r="A43" s="12" t="s">
        <v>6678</v>
      </c>
      <c r="B43" s="4">
        <v>853.99</v>
      </c>
      <c r="C43" t="str">
        <f t="shared" si="0"/>
        <v>High</v>
      </c>
    </row>
    <row r="44" spans="1:3" ht="15.75" thickBot="1" x14ac:dyDescent="0.3">
      <c r="A44" s="12" t="s">
        <v>6664</v>
      </c>
      <c r="B44" s="4">
        <v>829.79</v>
      </c>
      <c r="C44" t="str">
        <f t="shared" si="0"/>
        <v>High</v>
      </c>
    </row>
    <row r="45" spans="1:3" ht="15.75" thickBot="1" x14ac:dyDescent="0.3">
      <c r="A45" s="12" t="s">
        <v>6670</v>
      </c>
      <c r="B45" s="4">
        <v>771.47</v>
      </c>
      <c r="C45" t="str">
        <f t="shared" si="0"/>
        <v>High</v>
      </c>
    </row>
    <row r="46" spans="1:3" ht="15.75" thickBot="1" x14ac:dyDescent="0.3">
      <c r="A46" s="12" t="s">
        <v>6659</v>
      </c>
      <c r="B46" s="4">
        <v>757.27</v>
      </c>
      <c r="C46" t="str">
        <f t="shared" si="0"/>
        <v>High</v>
      </c>
    </row>
    <row r="47" spans="1:3" ht="15.75" thickBot="1" x14ac:dyDescent="0.3">
      <c r="A47" s="12" t="s">
        <v>6660</v>
      </c>
      <c r="B47" s="4">
        <v>719.98</v>
      </c>
      <c r="C47" t="str">
        <f t="shared" si="0"/>
        <v>High</v>
      </c>
    </row>
    <row r="48" spans="1:3" ht="15.75" thickBot="1" x14ac:dyDescent="0.3">
      <c r="A48" s="12" t="s">
        <v>6655</v>
      </c>
      <c r="B48" s="4">
        <v>695.47</v>
      </c>
      <c r="C48" t="str">
        <f t="shared" si="0"/>
        <v>High</v>
      </c>
    </row>
    <row r="49" spans="1:3" ht="15.75" thickBot="1" x14ac:dyDescent="0.3">
      <c r="A49" s="12" t="s">
        <v>6648</v>
      </c>
      <c r="B49" s="4">
        <v>677</v>
      </c>
      <c r="C49" t="str">
        <f t="shared" si="0"/>
        <v>High</v>
      </c>
    </row>
    <row r="50" spans="1:3" ht="15.75" thickBot="1" x14ac:dyDescent="0.3">
      <c r="A50" s="12" t="s">
        <v>6657</v>
      </c>
      <c r="B50" s="4">
        <v>674.68</v>
      </c>
      <c r="C50" t="str">
        <f t="shared" si="0"/>
        <v>High</v>
      </c>
    </row>
    <row r="51" spans="1:3" ht="15.75" thickBot="1" x14ac:dyDescent="0.3">
      <c r="A51" s="12" t="s">
        <v>6621</v>
      </c>
      <c r="B51" s="4">
        <v>670.46</v>
      </c>
      <c r="C51" t="str">
        <f t="shared" si="0"/>
        <v>Low</v>
      </c>
    </row>
    <row r="52" spans="1:3" ht="15.75" thickBot="1" x14ac:dyDescent="0.3">
      <c r="A52" s="12" t="s">
        <v>6666</v>
      </c>
      <c r="B52" s="4">
        <v>644.26</v>
      </c>
      <c r="C52" t="str">
        <f t="shared" si="0"/>
        <v>Low</v>
      </c>
    </row>
    <row r="53" spans="1:3" ht="15.75" thickBot="1" x14ac:dyDescent="0.3">
      <c r="A53" s="12" t="s">
        <v>6665</v>
      </c>
      <c r="B53" s="4">
        <v>631.57000000000005</v>
      </c>
      <c r="C53" t="str">
        <f t="shared" si="0"/>
        <v>Low</v>
      </c>
    </row>
    <row r="54" spans="1:3" ht="15.75" thickBot="1" x14ac:dyDescent="0.3">
      <c r="A54" s="12" t="s">
        <v>6668</v>
      </c>
      <c r="B54" s="4">
        <v>623.22</v>
      </c>
      <c r="C54" t="str">
        <f t="shared" si="0"/>
        <v>Low</v>
      </c>
    </row>
    <row r="55" spans="1:3" ht="15.75" thickBot="1" x14ac:dyDescent="0.3">
      <c r="A55" s="12" t="s">
        <v>6669</v>
      </c>
      <c r="B55" s="4">
        <v>602.92999999999995</v>
      </c>
      <c r="C55" t="str">
        <f t="shared" si="0"/>
        <v>Low</v>
      </c>
    </row>
    <row r="56" spans="1:3" ht="15.75" thickBot="1" x14ac:dyDescent="0.3">
      <c r="A56" s="12" t="s">
        <v>6619</v>
      </c>
      <c r="B56" s="4">
        <v>583.39</v>
      </c>
      <c r="C56" t="str">
        <f t="shared" si="0"/>
        <v>Low</v>
      </c>
    </row>
    <row r="57" spans="1:3" ht="15.75" thickBot="1" x14ac:dyDescent="0.3">
      <c r="A57" s="12" t="s">
        <v>6667</v>
      </c>
      <c r="B57" s="4">
        <v>574.07000000000005</v>
      </c>
      <c r="C57" t="str">
        <f t="shared" si="0"/>
        <v>Low</v>
      </c>
    </row>
    <row r="58" spans="1:3" ht="15.75" thickBot="1" x14ac:dyDescent="0.3">
      <c r="A58" s="12" t="s">
        <v>6658</v>
      </c>
      <c r="B58" s="4">
        <v>566.45000000000005</v>
      </c>
      <c r="C58" t="str">
        <f t="shared" si="0"/>
        <v>Low</v>
      </c>
    </row>
    <row r="59" spans="1:3" ht="15.75" thickBot="1" x14ac:dyDescent="0.3">
      <c r="A59" s="12" t="s">
        <v>6671</v>
      </c>
      <c r="B59" s="4">
        <v>562.67999999999995</v>
      </c>
      <c r="C59" t="str">
        <f t="shared" si="0"/>
        <v>Low</v>
      </c>
    </row>
    <row r="60" spans="1:3" ht="15.75" thickBot="1" x14ac:dyDescent="0.3">
      <c r="A60" s="12" t="s">
        <v>6675</v>
      </c>
      <c r="B60" s="4">
        <v>524.54999999999995</v>
      </c>
      <c r="C60" t="str">
        <f t="shared" si="0"/>
        <v>Low</v>
      </c>
    </row>
    <row r="61" spans="1:3" ht="15.75" thickBot="1" x14ac:dyDescent="0.3">
      <c r="A61" s="12" t="s">
        <v>6672</v>
      </c>
      <c r="B61" s="4">
        <v>509.55</v>
      </c>
      <c r="C61" t="str">
        <f t="shared" si="0"/>
        <v>Low</v>
      </c>
    </row>
    <row r="62" spans="1:3" ht="15.75" thickBot="1" x14ac:dyDescent="0.3">
      <c r="A62" s="12" t="s">
        <v>6684</v>
      </c>
      <c r="B62" s="4">
        <v>488.4</v>
      </c>
      <c r="C62" t="str">
        <f t="shared" si="0"/>
        <v>Low</v>
      </c>
    </row>
    <row r="63" spans="1:3" ht="15.75" thickBot="1" x14ac:dyDescent="0.3">
      <c r="A63" s="12" t="s">
        <v>6677</v>
      </c>
      <c r="B63" s="4">
        <v>470</v>
      </c>
      <c r="C63" t="str">
        <f t="shared" si="0"/>
        <v>Low</v>
      </c>
    </row>
    <row r="64" spans="1:3" ht="15.75" thickBot="1" x14ac:dyDescent="0.3">
      <c r="A64" s="12" t="s">
        <v>6674</v>
      </c>
      <c r="B64" s="4">
        <v>451.96</v>
      </c>
      <c r="C64" t="str">
        <f t="shared" si="0"/>
        <v>Low</v>
      </c>
    </row>
    <row r="65" spans="1:3" ht="15.75" thickBot="1" x14ac:dyDescent="0.3">
      <c r="A65" s="12" t="s">
        <v>6689</v>
      </c>
      <c r="B65" s="4">
        <v>441.71</v>
      </c>
      <c r="C65" t="str">
        <f t="shared" si="0"/>
        <v>Low</v>
      </c>
    </row>
    <row r="66" spans="1:3" ht="15.75" thickBot="1" x14ac:dyDescent="0.3">
      <c r="A66" s="12" t="s">
        <v>6698</v>
      </c>
      <c r="B66" s="4">
        <v>420.31</v>
      </c>
      <c r="C66" t="str">
        <f t="shared" ref="C66:C98" si="1">IF(B66&gt;$B$103,"High","Low")</f>
        <v>Low</v>
      </c>
    </row>
    <row r="67" spans="1:3" ht="15.75" thickBot="1" x14ac:dyDescent="0.3">
      <c r="A67" s="12" t="s">
        <v>6685</v>
      </c>
      <c r="B67" s="4">
        <v>397.78</v>
      </c>
      <c r="C67" t="str">
        <f t="shared" si="1"/>
        <v>Low</v>
      </c>
    </row>
    <row r="68" spans="1:3" ht="15.75" thickBot="1" x14ac:dyDescent="0.3">
      <c r="A68" s="12" t="s">
        <v>6687</v>
      </c>
      <c r="B68" s="4">
        <v>381.49</v>
      </c>
      <c r="C68" t="str">
        <f t="shared" si="1"/>
        <v>Low</v>
      </c>
    </row>
    <row r="69" spans="1:3" ht="15.75" thickBot="1" x14ac:dyDescent="0.3">
      <c r="A69" s="12" t="s">
        <v>6690</v>
      </c>
      <c r="B69" s="4">
        <v>378.98</v>
      </c>
      <c r="C69" t="str">
        <f t="shared" si="1"/>
        <v>Low</v>
      </c>
    </row>
    <row r="70" spans="1:3" ht="15.75" thickBot="1" x14ac:dyDescent="0.3">
      <c r="A70" s="12" t="s">
        <v>6693</v>
      </c>
      <c r="B70" s="4">
        <v>378.67</v>
      </c>
      <c r="C70" t="str">
        <f t="shared" si="1"/>
        <v>Low</v>
      </c>
    </row>
    <row r="71" spans="1:3" ht="15.75" thickBot="1" x14ac:dyDescent="0.3">
      <c r="A71" s="12" t="s">
        <v>6681</v>
      </c>
      <c r="B71" s="4">
        <v>378.22</v>
      </c>
      <c r="C71" t="str">
        <f t="shared" si="1"/>
        <v>Low</v>
      </c>
    </row>
    <row r="72" spans="1:3" ht="15.75" thickBot="1" x14ac:dyDescent="0.3">
      <c r="A72" s="12" t="s">
        <v>6679</v>
      </c>
      <c r="B72" s="4">
        <v>371.56</v>
      </c>
      <c r="C72" t="str">
        <f t="shared" si="1"/>
        <v>Low</v>
      </c>
    </row>
    <row r="73" spans="1:3" ht="15.75" thickBot="1" x14ac:dyDescent="0.3">
      <c r="A73" s="12" t="s">
        <v>6676</v>
      </c>
      <c r="B73" s="4">
        <v>362.4</v>
      </c>
      <c r="C73" t="str">
        <f t="shared" si="1"/>
        <v>Low</v>
      </c>
    </row>
    <row r="74" spans="1:3" ht="15.75" thickBot="1" x14ac:dyDescent="0.3">
      <c r="A74" s="12" t="s">
        <v>6616</v>
      </c>
      <c r="B74" s="4">
        <v>352.06</v>
      </c>
      <c r="C74" t="str">
        <f t="shared" si="1"/>
        <v>Low</v>
      </c>
    </row>
    <row r="75" spans="1:3" ht="15.75" thickBot="1" x14ac:dyDescent="0.3">
      <c r="A75" s="12" t="s">
        <v>6688</v>
      </c>
      <c r="B75" s="4">
        <v>340.02</v>
      </c>
      <c r="C75" t="str">
        <f t="shared" si="1"/>
        <v>Low</v>
      </c>
    </row>
    <row r="76" spans="1:3" ht="15.75" thickBot="1" x14ac:dyDescent="0.3">
      <c r="A76" s="12" t="s">
        <v>6680</v>
      </c>
      <c r="B76" s="4">
        <v>322.20999999999998</v>
      </c>
      <c r="C76" t="str">
        <f t="shared" si="1"/>
        <v>Low</v>
      </c>
    </row>
    <row r="77" spans="1:3" ht="15.75" thickBot="1" x14ac:dyDescent="0.3">
      <c r="A77" s="12" t="s">
        <v>6673</v>
      </c>
      <c r="B77" s="4">
        <v>320.11</v>
      </c>
      <c r="C77" t="str">
        <f t="shared" si="1"/>
        <v>Low</v>
      </c>
    </row>
    <row r="78" spans="1:3" ht="15.75" thickBot="1" x14ac:dyDescent="0.3">
      <c r="A78" s="12" t="s">
        <v>6682</v>
      </c>
      <c r="B78" s="4">
        <v>309.74</v>
      </c>
      <c r="C78" t="str">
        <f t="shared" si="1"/>
        <v>Low</v>
      </c>
    </row>
    <row r="79" spans="1:3" ht="15.75" thickBot="1" x14ac:dyDescent="0.3">
      <c r="A79" s="12" t="s">
        <v>6686</v>
      </c>
      <c r="B79" s="4">
        <v>293.76</v>
      </c>
      <c r="C79" t="str">
        <f t="shared" si="1"/>
        <v>Low</v>
      </c>
    </row>
    <row r="80" spans="1:3" ht="15.75" thickBot="1" x14ac:dyDescent="0.3">
      <c r="A80" s="12" t="s">
        <v>6692</v>
      </c>
      <c r="B80" s="4">
        <v>269.20999999999998</v>
      </c>
      <c r="C80" t="str">
        <f t="shared" si="1"/>
        <v>Low</v>
      </c>
    </row>
    <row r="81" spans="1:3" ht="15.75" thickBot="1" x14ac:dyDescent="0.3">
      <c r="A81" s="12" t="s">
        <v>6695</v>
      </c>
      <c r="B81" s="4">
        <v>260.51</v>
      </c>
      <c r="C81" t="str">
        <f t="shared" si="1"/>
        <v>Low</v>
      </c>
    </row>
    <row r="82" spans="1:3" ht="15.75" thickBot="1" x14ac:dyDescent="0.3">
      <c r="A82" s="12" t="s">
        <v>6696</v>
      </c>
      <c r="B82" s="4">
        <v>257.56</v>
      </c>
      <c r="C82" t="str">
        <f t="shared" si="1"/>
        <v>Low</v>
      </c>
    </row>
    <row r="83" spans="1:3" ht="15.75" thickBot="1" x14ac:dyDescent="0.3">
      <c r="A83" s="12" t="s">
        <v>6683</v>
      </c>
      <c r="B83" s="4">
        <v>251.84</v>
      </c>
      <c r="C83" t="str">
        <f t="shared" si="1"/>
        <v>Low</v>
      </c>
    </row>
    <row r="84" spans="1:3" ht="15.75" thickBot="1" x14ac:dyDescent="0.3">
      <c r="A84" s="12" t="s">
        <v>6694</v>
      </c>
      <c r="B84" s="4">
        <v>249.9</v>
      </c>
      <c r="C84" t="str">
        <f t="shared" si="1"/>
        <v>Low</v>
      </c>
    </row>
    <row r="85" spans="1:3" ht="15.75" thickBot="1" x14ac:dyDescent="0.3">
      <c r="A85" s="12" t="s">
        <v>6691</v>
      </c>
      <c r="B85" s="4">
        <v>241.97</v>
      </c>
      <c r="C85" t="str">
        <f t="shared" si="1"/>
        <v>Low</v>
      </c>
    </row>
    <row r="86" spans="1:3" ht="15.75" thickBot="1" x14ac:dyDescent="0.3">
      <c r="A86" s="12" t="s">
        <v>6801</v>
      </c>
      <c r="B86" s="4">
        <v>194.54</v>
      </c>
      <c r="C86" t="str">
        <f t="shared" si="1"/>
        <v>Low</v>
      </c>
    </row>
    <row r="87" spans="1:3" ht="15.75" thickBot="1" x14ac:dyDescent="0.3">
      <c r="A87" s="12" t="s">
        <v>6703</v>
      </c>
      <c r="B87" s="4">
        <v>188.02</v>
      </c>
      <c r="C87" t="str">
        <f t="shared" si="1"/>
        <v>Low</v>
      </c>
    </row>
    <row r="88" spans="1:3" ht="15.75" thickBot="1" x14ac:dyDescent="0.3">
      <c r="A88" s="12" t="s">
        <v>6799</v>
      </c>
      <c r="B88" s="4">
        <v>186.31</v>
      </c>
      <c r="C88" t="str">
        <f t="shared" si="1"/>
        <v>Low</v>
      </c>
    </row>
    <row r="89" spans="1:3" ht="15.75" thickBot="1" x14ac:dyDescent="0.3">
      <c r="A89" s="12" t="s">
        <v>6713</v>
      </c>
      <c r="B89" s="4">
        <v>178.29</v>
      </c>
      <c r="C89" t="str">
        <f t="shared" si="1"/>
        <v>Low</v>
      </c>
    </row>
    <row r="90" spans="1:3" ht="15.75" thickBot="1" x14ac:dyDescent="0.3">
      <c r="A90" s="12" t="s">
        <v>6699</v>
      </c>
      <c r="B90" s="4">
        <v>170.04</v>
      </c>
      <c r="C90" t="str">
        <f t="shared" si="1"/>
        <v>Low</v>
      </c>
    </row>
    <row r="91" spans="1:3" ht="15.75" thickBot="1" x14ac:dyDescent="0.3">
      <c r="A91" s="12" t="s">
        <v>6701</v>
      </c>
      <c r="B91" s="4">
        <v>141.22</v>
      </c>
      <c r="C91" t="str">
        <f t="shared" si="1"/>
        <v>Low</v>
      </c>
    </row>
    <row r="92" spans="1:3" ht="15.75" thickBot="1" x14ac:dyDescent="0.3">
      <c r="A92" s="12" t="s">
        <v>6702</v>
      </c>
      <c r="B92" s="4">
        <v>139.63999999999999</v>
      </c>
      <c r="C92" t="str">
        <f t="shared" si="1"/>
        <v>Low</v>
      </c>
    </row>
    <row r="93" spans="1:3" ht="15.75" thickBot="1" x14ac:dyDescent="0.3">
      <c r="A93" s="12" t="s">
        <v>6700</v>
      </c>
      <c r="B93" s="4">
        <v>122.39</v>
      </c>
      <c r="C93" t="str">
        <f t="shared" si="1"/>
        <v>Low</v>
      </c>
    </row>
    <row r="94" spans="1:3" ht="15.75" thickBot="1" x14ac:dyDescent="0.3">
      <c r="A94" s="12" t="s">
        <v>6704</v>
      </c>
      <c r="B94" s="4">
        <v>92.35</v>
      </c>
      <c r="C94" t="str">
        <f t="shared" si="1"/>
        <v>Low</v>
      </c>
    </row>
    <row r="95" spans="1:3" ht="15.75" thickBot="1" x14ac:dyDescent="0.3">
      <c r="A95" s="12" t="s">
        <v>6618</v>
      </c>
      <c r="B95" s="4">
        <v>91.93</v>
      </c>
      <c r="C95" t="str">
        <f t="shared" si="1"/>
        <v>Low</v>
      </c>
    </row>
    <row r="96" spans="1:3" ht="15.75" thickBot="1" x14ac:dyDescent="0.3">
      <c r="A96" s="12" t="s">
        <v>6705</v>
      </c>
      <c r="B96" s="4">
        <v>61.98</v>
      </c>
      <c r="C96" t="str">
        <f t="shared" si="1"/>
        <v>Low</v>
      </c>
    </row>
    <row r="97" spans="1:3" ht="15.75" thickBot="1" x14ac:dyDescent="0.3">
      <c r="A97" s="12" t="s">
        <v>6706</v>
      </c>
      <c r="B97" s="4">
        <v>31.91</v>
      </c>
      <c r="C97" t="str">
        <f t="shared" si="1"/>
        <v>Low</v>
      </c>
    </row>
    <row r="98" spans="1:3" ht="15.75" thickBot="1" x14ac:dyDescent="0.3">
      <c r="A98" s="12" t="s">
        <v>6707</v>
      </c>
      <c r="B98" s="4">
        <v>10.96</v>
      </c>
      <c r="C98" t="str">
        <f t="shared" si="1"/>
        <v>Low</v>
      </c>
    </row>
    <row r="99" spans="1:3" ht="15.75" thickBot="1" x14ac:dyDescent="0.3">
      <c r="A99" s="12" t="s">
        <v>6708</v>
      </c>
      <c r="B99" s="4">
        <v>0</v>
      </c>
      <c r="C99" t="str">
        <f>IF(B99&gt;$B$103,"High","Low")</f>
        <v>Low</v>
      </c>
    </row>
    <row r="100" spans="1:3" ht="15.75" thickBot="1" x14ac:dyDescent="0.3">
      <c r="A100" s="12" t="s">
        <v>6709</v>
      </c>
      <c r="B100" s="4" t="s">
        <v>32378</v>
      </c>
      <c r="C100" t="s">
        <v>6711</v>
      </c>
    </row>
    <row r="101" spans="1:3" ht="15.75" thickBot="1" x14ac:dyDescent="0.3">
      <c r="A101" s="12" t="s">
        <v>6710</v>
      </c>
      <c r="B101" s="4" t="s">
        <v>32379</v>
      </c>
      <c r="C101" t="s">
        <v>6711</v>
      </c>
    </row>
    <row r="103" spans="1:3" x14ac:dyDescent="0.25">
      <c r="A103" s="15" t="s">
        <v>0</v>
      </c>
      <c r="B103">
        <f>MEDIAN(B2:B101)</f>
        <v>672.56999999999994</v>
      </c>
    </row>
    <row r="190" spans="1:1" x14ac:dyDescent="0.25">
      <c r="A190" t="e">
        <f>IF(#REF!&gt;#REF!,"High","Low")</f>
        <v>#REF!</v>
      </c>
    </row>
    <row r="191" spans="1:1" x14ac:dyDescent="0.25">
      <c r="A191" t="e">
        <f>IF(#REF!&gt;#REF!,"High","Low")</f>
        <v>#REF!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A3F7-6609-4A8F-8A03-5DE6DAFCEC8F}">
  <dimension ref="A1:C64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27.710937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6623</v>
      </c>
      <c r="B2" s="4">
        <v>6420.15</v>
      </c>
      <c r="C2" t="str">
        <f t="shared" ref="C2:C27" si="0">IF(B2&gt;$B$103,"High","Low")</f>
        <v>High</v>
      </c>
    </row>
    <row r="3" spans="1:3" ht="15.75" thickBot="1" x14ac:dyDescent="0.3">
      <c r="A3" s="12" t="s">
        <v>6622</v>
      </c>
      <c r="B3" s="4">
        <v>6275.29</v>
      </c>
      <c r="C3" t="str">
        <f t="shared" si="0"/>
        <v>High</v>
      </c>
    </row>
    <row r="4" spans="1:3" ht="15.75" thickBot="1" x14ac:dyDescent="0.3">
      <c r="A4" s="12" t="s">
        <v>6625</v>
      </c>
      <c r="B4" s="4">
        <v>5379.93</v>
      </c>
      <c r="C4" t="str">
        <f t="shared" si="0"/>
        <v>High</v>
      </c>
    </row>
    <row r="5" spans="1:3" ht="15.75" thickBot="1" x14ac:dyDescent="0.3">
      <c r="A5" s="12" t="s">
        <v>6804</v>
      </c>
      <c r="B5" s="4">
        <v>4489.1000000000004</v>
      </c>
      <c r="C5" t="str">
        <f t="shared" si="0"/>
        <v>High</v>
      </c>
    </row>
    <row r="6" spans="1:3" ht="15.75" thickBot="1" x14ac:dyDescent="0.3">
      <c r="A6" s="12" t="s">
        <v>6624</v>
      </c>
      <c r="B6" s="4">
        <v>3781.56</v>
      </c>
      <c r="C6" t="str">
        <f t="shared" si="0"/>
        <v>High</v>
      </c>
    </row>
    <row r="7" spans="1:3" ht="15.75" thickBot="1" x14ac:dyDescent="0.3">
      <c r="A7" s="12" t="s">
        <v>6626</v>
      </c>
      <c r="B7" s="4">
        <v>3335.61</v>
      </c>
      <c r="C7" t="str">
        <f t="shared" si="0"/>
        <v>High</v>
      </c>
    </row>
    <row r="8" spans="1:3" ht="15.75" thickBot="1" x14ac:dyDescent="0.3">
      <c r="A8" s="12" t="s">
        <v>6697</v>
      </c>
      <c r="B8" s="4">
        <v>3322.19</v>
      </c>
      <c r="C8" t="str">
        <f t="shared" si="0"/>
        <v>High</v>
      </c>
    </row>
    <row r="9" spans="1:3" ht="15.75" thickBot="1" x14ac:dyDescent="0.3">
      <c r="A9" s="12" t="s">
        <v>6632</v>
      </c>
      <c r="B9" s="4">
        <v>3069.55</v>
      </c>
      <c r="C9" t="str">
        <f t="shared" si="0"/>
        <v>High</v>
      </c>
    </row>
    <row r="10" spans="1:3" ht="15.75" thickBot="1" x14ac:dyDescent="0.3">
      <c r="A10" s="12" t="s">
        <v>6631</v>
      </c>
      <c r="B10" s="4">
        <v>2699.41</v>
      </c>
      <c r="C10" t="str">
        <f t="shared" si="0"/>
        <v>High</v>
      </c>
    </row>
    <row r="11" spans="1:3" ht="15.75" thickBot="1" x14ac:dyDescent="0.3">
      <c r="A11" s="12" t="s">
        <v>6627</v>
      </c>
      <c r="B11" s="4">
        <v>2249.4899999999998</v>
      </c>
      <c r="C11" t="str">
        <f t="shared" si="0"/>
        <v>High</v>
      </c>
    </row>
    <row r="12" spans="1:3" ht="15.75" thickBot="1" x14ac:dyDescent="0.3">
      <c r="A12" s="12" t="s">
        <v>6628</v>
      </c>
      <c r="B12" s="4">
        <v>2159.77</v>
      </c>
      <c r="C12" t="str">
        <f t="shared" si="0"/>
        <v>High</v>
      </c>
    </row>
    <row r="13" spans="1:3" ht="15.75" thickBot="1" x14ac:dyDescent="0.3">
      <c r="A13" s="12" t="s">
        <v>6633</v>
      </c>
      <c r="B13" s="4">
        <v>2078.96</v>
      </c>
      <c r="C13" t="str">
        <f t="shared" si="0"/>
        <v>High</v>
      </c>
    </row>
    <row r="14" spans="1:3" ht="15.75" thickBot="1" x14ac:dyDescent="0.3">
      <c r="A14" s="12" t="s">
        <v>6629</v>
      </c>
      <c r="B14" s="4">
        <v>2049.54</v>
      </c>
      <c r="C14" t="str">
        <f t="shared" si="0"/>
        <v>High</v>
      </c>
    </row>
    <row r="15" spans="1:3" ht="15.75" thickBot="1" x14ac:dyDescent="0.3">
      <c r="A15" s="12" t="s">
        <v>6663</v>
      </c>
      <c r="B15" s="4">
        <v>1811.35</v>
      </c>
      <c r="C15" t="str">
        <f t="shared" si="0"/>
        <v>High</v>
      </c>
    </row>
    <row r="16" spans="1:3" ht="15.75" thickBot="1" x14ac:dyDescent="0.3">
      <c r="A16" s="12" t="s">
        <v>6651</v>
      </c>
      <c r="B16" s="4">
        <v>1691.97</v>
      </c>
      <c r="C16" t="str">
        <f t="shared" si="0"/>
        <v>High</v>
      </c>
    </row>
    <row r="17" spans="1:3" ht="15.75" thickBot="1" x14ac:dyDescent="0.3">
      <c r="A17" s="12" t="s">
        <v>6634</v>
      </c>
      <c r="B17" s="4">
        <v>1646.86</v>
      </c>
      <c r="C17" t="str">
        <f t="shared" si="0"/>
        <v>High</v>
      </c>
    </row>
    <row r="18" spans="1:3" ht="15.75" thickBot="1" x14ac:dyDescent="0.3">
      <c r="A18" s="12" t="s">
        <v>6638</v>
      </c>
      <c r="B18" s="4">
        <v>1606.08</v>
      </c>
      <c r="C18" t="str">
        <f t="shared" si="0"/>
        <v>High</v>
      </c>
    </row>
    <row r="19" spans="1:3" ht="15.75" thickBot="1" x14ac:dyDescent="0.3">
      <c r="A19" s="12" t="s">
        <v>6804</v>
      </c>
      <c r="B19" s="4">
        <v>1563.95</v>
      </c>
      <c r="C19" t="str">
        <f t="shared" si="0"/>
        <v>High</v>
      </c>
    </row>
    <row r="20" spans="1:3" ht="15.75" thickBot="1" x14ac:dyDescent="0.3">
      <c r="A20" s="12" t="s">
        <v>6635</v>
      </c>
      <c r="B20" s="4">
        <v>1490.18</v>
      </c>
      <c r="C20" t="str">
        <f t="shared" si="0"/>
        <v>High</v>
      </c>
    </row>
    <row r="21" spans="1:3" ht="15.75" thickBot="1" x14ac:dyDescent="0.3">
      <c r="A21" s="12" t="s">
        <v>6637</v>
      </c>
      <c r="B21" s="4">
        <v>1305.75</v>
      </c>
      <c r="C21" t="str">
        <f t="shared" si="0"/>
        <v>High</v>
      </c>
    </row>
    <row r="22" spans="1:3" ht="15.75" thickBot="1" x14ac:dyDescent="0.3">
      <c r="A22" s="12" t="s">
        <v>6661</v>
      </c>
      <c r="B22" s="4">
        <v>1244.46</v>
      </c>
      <c r="C22" t="str">
        <f t="shared" si="0"/>
        <v>High</v>
      </c>
    </row>
    <row r="23" spans="1:3" ht="15.75" thickBot="1" x14ac:dyDescent="0.3">
      <c r="A23" s="12" t="s">
        <v>6656</v>
      </c>
      <c r="B23" s="4">
        <v>1225.6300000000001</v>
      </c>
      <c r="C23" t="str">
        <f t="shared" si="0"/>
        <v>High</v>
      </c>
    </row>
    <row r="24" spans="1:3" ht="15.75" thickBot="1" x14ac:dyDescent="0.3">
      <c r="A24" s="12" t="s">
        <v>6643</v>
      </c>
      <c r="B24" s="4">
        <v>1217.8800000000001</v>
      </c>
      <c r="C24" t="str">
        <f t="shared" si="0"/>
        <v>High</v>
      </c>
    </row>
    <row r="25" spans="1:3" ht="15.75" thickBot="1" x14ac:dyDescent="0.3">
      <c r="A25" s="12" t="s">
        <v>6630</v>
      </c>
      <c r="B25" s="4">
        <v>1189.3599999999999</v>
      </c>
      <c r="C25" t="str">
        <f t="shared" si="0"/>
        <v>High</v>
      </c>
    </row>
    <row r="26" spans="1:3" ht="15.75" thickBot="1" x14ac:dyDescent="0.3">
      <c r="A26" s="12" t="s">
        <v>6620</v>
      </c>
      <c r="B26" s="4">
        <v>1162.3499999999999</v>
      </c>
      <c r="C26" t="str">
        <f t="shared" si="0"/>
        <v>High</v>
      </c>
    </row>
    <row r="27" spans="1:3" ht="15.75" thickBot="1" x14ac:dyDescent="0.3">
      <c r="A27" s="12" t="s">
        <v>6641</v>
      </c>
      <c r="B27" s="4">
        <v>1139.3399999999999</v>
      </c>
      <c r="C27" t="str">
        <f t="shared" si="0"/>
        <v>High</v>
      </c>
    </row>
    <row r="28" spans="1:3" ht="15.75" thickBot="1" x14ac:dyDescent="0.3">
      <c r="A28" s="12" t="s">
        <v>6693</v>
      </c>
      <c r="B28" s="4">
        <v>378.67</v>
      </c>
      <c r="C28" t="s">
        <v>6711</v>
      </c>
    </row>
    <row r="29" spans="1:3" ht="15.75" thickBot="1" x14ac:dyDescent="0.3">
      <c r="A29" s="12" t="s">
        <v>6681</v>
      </c>
      <c r="B29" s="4">
        <v>378.22</v>
      </c>
      <c r="C29" t="s">
        <v>6711</v>
      </c>
    </row>
    <row r="30" spans="1:3" ht="15.75" thickBot="1" x14ac:dyDescent="0.3">
      <c r="A30" s="12" t="s">
        <v>6679</v>
      </c>
      <c r="B30" s="4">
        <v>371.56</v>
      </c>
      <c r="C30" t="s">
        <v>6711</v>
      </c>
    </row>
    <row r="31" spans="1:3" ht="15.75" thickBot="1" x14ac:dyDescent="0.3">
      <c r="A31" s="12" t="s">
        <v>6676</v>
      </c>
      <c r="B31" s="4">
        <v>362.4</v>
      </c>
      <c r="C31" t="s">
        <v>6711</v>
      </c>
    </row>
    <row r="32" spans="1:3" ht="15.75" thickBot="1" x14ac:dyDescent="0.3">
      <c r="A32" s="12" t="s">
        <v>6616</v>
      </c>
      <c r="B32" s="4">
        <v>352.06</v>
      </c>
      <c r="C32" t="s">
        <v>6711</v>
      </c>
    </row>
    <row r="33" spans="1:3" ht="15.75" thickBot="1" x14ac:dyDescent="0.3">
      <c r="A33" s="12" t="s">
        <v>6688</v>
      </c>
      <c r="B33" s="4">
        <v>340.02</v>
      </c>
      <c r="C33" t="s">
        <v>6711</v>
      </c>
    </row>
    <row r="34" spans="1:3" ht="15.75" thickBot="1" x14ac:dyDescent="0.3">
      <c r="A34" s="12" t="s">
        <v>6680</v>
      </c>
      <c r="B34" s="4">
        <v>322.20999999999998</v>
      </c>
      <c r="C34" t="s">
        <v>6711</v>
      </c>
    </row>
    <row r="35" spans="1:3" ht="15.75" thickBot="1" x14ac:dyDescent="0.3">
      <c r="A35" s="12" t="s">
        <v>6673</v>
      </c>
      <c r="B35" s="4">
        <v>320.11</v>
      </c>
      <c r="C35" t="s">
        <v>6711</v>
      </c>
    </row>
    <row r="36" spans="1:3" ht="15.75" thickBot="1" x14ac:dyDescent="0.3">
      <c r="A36" s="12" t="s">
        <v>6682</v>
      </c>
      <c r="B36" s="4">
        <v>309.74</v>
      </c>
      <c r="C36" t="s">
        <v>6711</v>
      </c>
    </row>
    <row r="37" spans="1:3" ht="15.75" thickBot="1" x14ac:dyDescent="0.3">
      <c r="A37" s="12" t="s">
        <v>6686</v>
      </c>
      <c r="B37" s="4">
        <v>293.76</v>
      </c>
      <c r="C37" t="s">
        <v>6711</v>
      </c>
    </row>
    <row r="38" spans="1:3" ht="15.75" thickBot="1" x14ac:dyDescent="0.3">
      <c r="A38" s="12" t="s">
        <v>6692</v>
      </c>
      <c r="B38" s="4">
        <v>269.20999999999998</v>
      </c>
      <c r="C38" t="s">
        <v>6711</v>
      </c>
    </row>
    <row r="39" spans="1:3" ht="15.75" thickBot="1" x14ac:dyDescent="0.3">
      <c r="A39" s="12" t="s">
        <v>6695</v>
      </c>
      <c r="B39" s="4">
        <v>260.51</v>
      </c>
      <c r="C39" t="s">
        <v>6711</v>
      </c>
    </row>
    <row r="40" spans="1:3" ht="15.75" thickBot="1" x14ac:dyDescent="0.3">
      <c r="A40" s="12" t="s">
        <v>6696</v>
      </c>
      <c r="B40" s="4">
        <v>257.56</v>
      </c>
      <c r="C40" t="s">
        <v>6711</v>
      </c>
    </row>
    <row r="41" spans="1:3" ht="15.75" thickBot="1" x14ac:dyDescent="0.3">
      <c r="A41" s="12" t="s">
        <v>6683</v>
      </c>
      <c r="B41" s="4">
        <v>251.84</v>
      </c>
      <c r="C41" t="s">
        <v>6711</v>
      </c>
    </row>
    <row r="42" spans="1:3" ht="15.75" thickBot="1" x14ac:dyDescent="0.3">
      <c r="A42" s="12" t="s">
        <v>6694</v>
      </c>
      <c r="B42" s="4">
        <v>249.9</v>
      </c>
      <c r="C42" t="s">
        <v>6711</v>
      </c>
    </row>
    <row r="43" spans="1:3" ht="15.75" thickBot="1" x14ac:dyDescent="0.3">
      <c r="A43" s="12" t="s">
        <v>6691</v>
      </c>
      <c r="B43" s="4">
        <v>241.97</v>
      </c>
      <c r="C43" t="s">
        <v>6711</v>
      </c>
    </row>
    <row r="44" spans="1:3" ht="15.75" thickBot="1" x14ac:dyDescent="0.3">
      <c r="A44" s="12" t="s">
        <v>6801</v>
      </c>
      <c r="B44" s="4">
        <v>194.54</v>
      </c>
      <c r="C44" t="s">
        <v>6711</v>
      </c>
    </row>
    <row r="45" spans="1:3" ht="15.75" thickBot="1" x14ac:dyDescent="0.3">
      <c r="A45" s="12" t="s">
        <v>6703</v>
      </c>
      <c r="B45" s="4">
        <v>188.02</v>
      </c>
      <c r="C45" t="s">
        <v>6711</v>
      </c>
    </row>
    <row r="46" spans="1:3" ht="15.75" thickBot="1" x14ac:dyDescent="0.3">
      <c r="A46" s="12" t="s">
        <v>6799</v>
      </c>
      <c r="B46" s="4">
        <v>186.31</v>
      </c>
      <c r="C46" t="s">
        <v>6711</v>
      </c>
    </row>
    <row r="47" spans="1:3" ht="15.75" thickBot="1" x14ac:dyDescent="0.3">
      <c r="A47" s="12" t="s">
        <v>6713</v>
      </c>
      <c r="B47" s="4">
        <v>178.29</v>
      </c>
      <c r="C47" t="s">
        <v>6711</v>
      </c>
    </row>
    <row r="48" spans="1:3" ht="15.75" thickBot="1" x14ac:dyDescent="0.3">
      <c r="A48" s="12" t="s">
        <v>6699</v>
      </c>
      <c r="B48" s="4">
        <v>170.04</v>
      </c>
      <c r="C48" t="s">
        <v>6711</v>
      </c>
    </row>
    <row r="49" spans="1:3" ht="15.75" thickBot="1" x14ac:dyDescent="0.3">
      <c r="A49" s="12" t="s">
        <v>6701</v>
      </c>
      <c r="B49" s="4">
        <v>141.22</v>
      </c>
      <c r="C49" t="s">
        <v>6711</v>
      </c>
    </row>
    <row r="50" spans="1:3" ht="15.75" thickBot="1" x14ac:dyDescent="0.3">
      <c r="A50" s="12" t="s">
        <v>6702</v>
      </c>
      <c r="B50" s="4">
        <v>139.63999999999999</v>
      </c>
      <c r="C50" t="s">
        <v>6711</v>
      </c>
    </row>
    <row r="51" spans="1:3" ht="15.75" thickBot="1" x14ac:dyDescent="0.3">
      <c r="A51" s="12" t="s">
        <v>6700</v>
      </c>
      <c r="B51" s="4">
        <v>122.39</v>
      </c>
      <c r="C51" t="s">
        <v>6711</v>
      </c>
    </row>
    <row r="52" spans="1:3" ht="15.75" thickBot="1" x14ac:dyDescent="0.3">
      <c r="A52" s="12" t="s">
        <v>6704</v>
      </c>
      <c r="B52" s="4">
        <v>92.35</v>
      </c>
      <c r="C52" t="s">
        <v>6711</v>
      </c>
    </row>
    <row r="53" spans="1:3" ht="15.75" thickBot="1" x14ac:dyDescent="0.3">
      <c r="A53" s="12" t="s">
        <v>6618</v>
      </c>
      <c r="B53" s="4">
        <v>91.93</v>
      </c>
      <c r="C53" t="s">
        <v>6711</v>
      </c>
    </row>
    <row r="54" spans="1:3" ht="15.75" thickBot="1" x14ac:dyDescent="0.3">
      <c r="A54" s="12" t="s">
        <v>6705</v>
      </c>
      <c r="B54" s="4">
        <v>61.98</v>
      </c>
      <c r="C54" t="s">
        <v>6711</v>
      </c>
    </row>
    <row r="55" spans="1:3" ht="15.75" thickBot="1" x14ac:dyDescent="0.3">
      <c r="A55" s="12" t="s">
        <v>6706</v>
      </c>
      <c r="B55" s="4">
        <v>31.91</v>
      </c>
      <c r="C55" t="s">
        <v>6711</v>
      </c>
    </row>
    <row r="56" spans="1:3" ht="15.75" thickBot="1" x14ac:dyDescent="0.3">
      <c r="A56" s="12" t="s">
        <v>6707</v>
      </c>
      <c r="B56" s="4">
        <v>10.96</v>
      </c>
      <c r="C56" t="s">
        <v>6711</v>
      </c>
    </row>
    <row r="57" spans="1:3" ht="15.75" thickBot="1" x14ac:dyDescent="0.3">
      <c r="A57" s="12" t="s">
        <v>6708</v>
      </c>
      <c r="B57" s="4">
        <v>0</v>
      </c>
      <c r="C57" t="s">
        <v>6711</v>
      </c>
    </row>
    <row r="58" spans="1:3" ht="15.75" thickBot="1" x14ac:dyDescent="0.3">
      <c r="A58" s="12" t="s">
        <v>6709</v>
      </c>
      <c r="B58" s="4" t="s">
        <v>32378</v>
      </c>
      <c r="C58" t="s">
        <v>6711</v>
      </c>
    </row>
    <row r="59" spans="1:3" ht="15.75" thickBot="1" x14ac:dyDescent="0.3">
      <c r="A59" s="12" t="s">
        <v>6710</v>
      </c>
      <c r="B59" s="4" t="s">
        <v>32379</v>
      </c>
      <c r="C59" t="s">
        <v>6711</v>
      </c>
    </row>
    <row r="60" spans="1:3" ht="15.75" thickBot="1" x14ac:dyDescent="0.3">
      <c r="A60" s="12"/>
      <c r="B60" s="14"/>
    </row>
    <row r="61" spans="1:3" ht="15.75" thickBot="1" x14ac:dyDescent="0.3">
      <c r="A61" s="12"/>
      <c r="B61" s="14"/>
    </row>
    <row r="62" spans="1:3" ht="15.75" thickBot="1" x14ac:dyDescent="0.3">
      <c r="A62" s="12"/>
      <c r="B62" s="14"/>
    </row>
    <row r="63" spans="1:3" ht="15.75" thickBot="1" x14ac:dyDescent="0.3">
      <c r="A63" s="12"/>
      <c r="B63" s="14"/>
    </row>
    <row r="64" spans="1:3" ht="15.75" thickBot="1" x14ac:dyDescent="0.3">
      <c r="A64" s="12"/>
      <c r="B64" s="14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74A9-0F5B-4D92-9F41-609B7C13C50B}">
  <dimension ref="A1:F190"/>
  <sheetViews>
    <sheetView topLeftCell="A64" workbookViewId="0">
      <selection activeCell="A81" sqref="A81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41091</v>
      </c>
      <c r="C1" t="s">
        <v>6613</v>
      </c>
      <c r="E1" t="s">
        <v>6797</v>
      </c>
      <c r="F1">
        <f>_xlfn.PERCENTILE.INC(B2:B103,0.7)</f>
        <v>1320.53</v>
      </c>
    </row>
    <row r="2" spans="1:6" ht="15.75" thickBot="1" x14ac:dyDescent="0.3">
      <c r="A2" s="12" t="s">
        <v>6622</v>
      </c>
      <c r="B2" s="4">
        <v>13802.95</v>
      </c>
      <c r="C2" t="str">
        <f t="shared" ref="C2:C65" si="0">IF(B2&gt;$B$105,"High","Low")</f>
        <v>High</v>
      </c>
      <c r="E2" t="s">
        <v>6797</v>
      </c>
      <c r="F2">
        <f>_xlfn.PERCENTILE.INC(B2:B103,0.3)</f>
        <v>394.6</v>
      </c>
    </row>
    <row r="3" spans="1:6" ht="15.75" thickBot="1" x14ac:dyDescent="0.3">
      <c r="A3" s="12" t="s">
        <v>6623</v>
      </c>
      <c r="B3" s="4">
        <v>8178.59</v>
      </c>
      <c r="C3" t="str">
        <f t="shared" si="0"/>
        <v>High</v>
      </c>
    </row>
    <row r="4" spans="1:6" ht="15.75" thickBot="1" x14ac:dyDescent="0.3">
      <c r="A4" s="12" t="s">
        <v>6625</v>
      </c>
      <c r="B4" s="4">
        <v>7878.35</v>
      </c>
      <c r="C4" t="str">
        <f t="shared" si="0"/>
        <v>High</v>
      </c>
    </row>
    <row r="5" spans="1:6" ht="15.75" thickBot="1" x14ac:dyDescent="0.3">
      <c r="A5" s="12" t="s">
        <v>6631</v>
      </c>
      <c r="B5" s="4">
        <v>7260.74</v>
      </c>
      <c r="C5" t="str">
        <f t="shared" si="0"/>
        <v>High</v>
      </c>
    </row>
    <row r="6" spans="1:6" ht="15.75" thickBot="1" x14ac:dyDescent="0.3">
      <c r="A6" s="12" t="s">
        <v>6632</v>
      </c>
      <c r="B6" s="4">
        <v>7188.85</v>
      </c>
      <c r="C6" t="str">
        <f t="shared" si="0"/>
        <v>High</v>
      </c>
    </row>
    <row r="7" spans="1:6" ht="15.75" thickBot="1" x14ac:dyDescent="0.3">
      <c r="A7" s="12" t="s">
        <v>6804</v>
      </c>
      <c r="B7" s="4">
        <v>5335.11</v>
      </c>
      <c r="C7" t="str">
        <f t="shared" si="0"/>
        <v>High</v>
      </c>
    </row>
    <row r="8" spans="1:6" ht="15.75" thickBot="1" x14ac:dyDescent="0.3">
      <c r="A8" s="12" t="s">
        <v>6627</v>
      </c>
      <c r="B8" s="4">
        <v>4023.61</v>
      </c>
      <c r="C8" t="str">
        <f t="shared" si="0"/>
        <v>High</v>
      </c>
    </row>
    <row r="9" spans="1:6" ht="15.75" thickBot="1" x14ac:dyDescent="0.3">
      <c r="A9" s="12" t="s">
        <v>6661</v>
      </c>
      <c r="B9" s="4">
        <v>3276.27</v>
      </c>
      <c r="C9" t="str">
        <f t="shared" si="0"/>
        <v>High</v>
      </c>
    </row>
    <row r="10" spans="1:6" ht="15.75" thickBot="1" x14ac:dyDescent="0.3">
      <c r="A10" s="12" t="s">
        <v>6624</v>
      </c>
      <c r="B10" s="4">
        <v>2641.88</v>
      </c>
      <c r="C10" t="str">
        <f t="shared" si="0"/>
        <v>High</v>
      </c>
    </row>
    <row r="11" spans="1:6" ht="15.75" thickBot="1" x14ac:dyDescent="0.3">
      <c r="A11" s="12" t="s">
        <v>6651</v>
      </c>
      <c r="B11" s="4">
        <v>2573.96</v>
      </c>
      <c r="C11" t="str">
        <f t="shared" si="0"/>
        <v>High</v>
      </c>
    </row>
    <row r="12" spans="1:6" ht="15.75" thickBot="1" x14ac:dyDescent="0.3">
      <c r="A12" s="12" t="s">
        <v>6633</v>
      </c>
      <c r="B12" s="4">
        <v>2485.36</v>
      </c>
      <c r="C12" t="str">
        <f t="shared" si="0"/>
        <v>High</v>
      </c>
    </row>
    <row r="13" spans="1:6" ht="15.75" thickBot="1" x14ac:dyDescent="0.3">
      <c r="A13" s="12" t="s">
        <v>6629</v>
      </c>
      <c r="B13" s="4">
        <v>2474.69</v>
      </c>
      <c r="C13" t="str">
        <f t="shared" si="0"/>
        <v>High</v>
      </c>
    </row>
    <row r="14" spans="1:6" ht="15.75" thickBot="1" x14ac:dyDescent="0.3">
      <c r="A14" s="12" t="s">
        <v>6628</v>
      </c>
      <c r="B14" s="4">
        <v>2344.44</v>
      </c>
      <c r="C14" t="str">
        <f t="shared" si="0"/>
        <v>High</v>
      </c>
    </row>
    <row r="15" spans="1:6" ht="15.75" thickBot="1" x14ac:dyDescent="0.3">
      <c r="A15" s="12" t="s">
        <v>6659</v>
      </c>
      <c r="B15" s="4">
        <v>2090.7399999999998</v>
      </c>
      <c r="C15" t="str">
        <f t="shared" si="0"/>
        <v>High</v>
      </c>
    </row>
    <row r="16" spans="1:6" ht="15.75" thickBot="1" x14ac:dyDescent="0.3">
      <c r="A16" s="12" t="s">
        <v>6634</v>
      </c>
      <c r="B16" s="4">
        <v>2040.07</v>
      </c>
      <c r="C16" t="str">
        <f t="shared" si="0"/>
        <v>High</v>
      </c>
    </row>
    <row r="17" spans="1:3" ht="15.75" thickBot="1" x14ac:dyDescent="0.3">
      <c r="A17" s="12" t="s">
        <v>6649</v>
      </c>
      <c r="B17" s="4">
        <v>1836.47</v>
      </c>
      <c r="C17" t="str">
        <f t="shared" si="0"/>
        <v>High</v>
      </c>
    </row>
    <row r="18" spans="1:3" ht="15.75" thickBot="1" x14ac:dyDescent="0.3">
      <c r="A18" s="12" t="s">
        <v>6804</v>
      </c>
      <c r="B18" s="4">
        <v>1834.15</v>
      </c>
      <c r="C18" t="str">
        <f t="shared" si="0"/>
        <v>High</v>
      </c>
    </row>
    <row r="19" spans="1:3" ht="15.75" thickBot="1" x14ac:dyDescent="0.3">
      <c r="A19" s="12" t="s">
        <v>6656</v>
      </c>
      <c r="B19" s="4">
        <v>1783.11</v>
      </c>
      <c r="C19" t="str">
        <f t="shared" si="0"/>
        <v>High</v>
      </c>
    </row>
    <row r="20" spans="1:3" ht="15.75" thickBot="1" x14ac:dyDescent="0.3">
      <c r="A20" s="12" t="s">
        <v>6635</v>
      </c>
      <c r="B20" s="4">
        <v>1706.19</v>
      </c>
      <c r="C20" t="str">
        <f t="shared" si="0"/>
        <v>High</v>
      </c>
    </row>
    <row r="21" spans="1:3" ht="15.75" thickBot="1" x14ac:dyDescent="0.3">
      <c r="A21" s="12" t="s">
        <v>6663</v>
      </c>
      <c r="B21" s="4">
        <v>1636.25</v>
      </c>
      <c r="C21" t="str">
        <f t="shared" si="0"/>
        <v>High</v>
      </c>
    </row>
    <row r="22" spans="1:3" ht="15.75" thickBot="1" x14ac:dyDescent="0.3">
      <c r="A22" s="12" t="s">
        <v>6626</v>
      </c>
      <c r="B22" s="4">
        <v>1604.22</v>
      </c>
      <c r="C22" t="str">
        <f t="shared" si="0"/>
        <v>High</v>
      </c>
    </row>
    <row r="23" spans="1:3" ht="15.75" thickBot="1" x14ac:dyDescent="0.3">
      <c r="A23" s="12" t="s">
        <v>6650</v>
      </c>
      <c r="B23" s="4">
        <v>1520.34</v>
      </c>
      <c r="C23" t="str">
        <f t="shared" si="0"/>
        <v>High</v>
      </c>
    </row>
    <row r="24" spans="1:3" ht="15.75" thickBot="1" x14ac:dyDescent="0.3">
      <c r="A24" s="12" t="s">
        <v>6640</v>
      </c>
      <c r="B24" s="4">
        <v>1515.51</v>
      </c>
      <c r="C24" t="str">
        <f t="shared" si="0"/>
        <v>High</v>
      </c>
    </row>
    <row r="25" spans="1:3" ht="15.75" thickBot="1" x14ac:dyDescent="0.3">
      <c r="A25" s="12" t="s">
        <v>6645</v>
      </c>
      <c r="B25" s="4">
        <v>1427.45</v>
      </c>
      <c r="C25" t="str">
        <f t="shared" si="0"/>
        <v>High</v>
      </c>
    </row>
    <row r="26" spans="1:3" ht="15.75" thickBot="1" x14ac:dyDescent="0.3">
      <c r="A26" s="12" t="s">
        <v>6620</v>
      </c>
      <c r="B26" s="4">
        <v>1417.08</v>
      </c>
      <c r="C26" t="str">
        <f t="shared" si="0"/>
        <v>High</v>
      </c>
    </row>
    <row r="27" spans="1:3" ht="15.75" thickBot="1" x14ac:dyDescent="0.3">
      <c r="A27" s="12" t="s">
        <v>6647</v>
      </c>
      <c r="B27" s="4">
        <v>1414.3</v>
      </c>
      <c r="C27" t="str">
        <f t="shared" si="0"/>
        <v>High</v>
      </c>
    </row>
    <row r="28" spans="1:3" ht="15.75" thickBot="1" x14ac:dyDescent="0.3">
      <c r="A28" s="12" t="s">
        <v>6637</v>
      </c>
      <c r="B28" s="4">
        <v>1410.2</v>
      </c>
      <c r="C28" t="str">
        <f t="shared" si="0"/>
        <v>High</v>
      </c>
    </row>
    <row r="29" spans="1:3" ht="15.75" thickBot="1" x14ac:dyDescent="0.3">
      <c r="A29" s="12" t="s">
        <v>6643</v>
      </c>
      <c r="B29" s="4">
        <v>1393.36</v>
      </c>
      <c r="C29" t="str">
        <f t="shared" si="0"/>
        <v>High</v>
      </c>
    </row>
    <row r="30" spans="1:3" ht="15.75" thickBot="1" x14ac:dyDescent="0.3">
      <c r="A30" s="12" t="s">
        <v>6664</v>
      </c>
      <c r="B30" s="4">
        <v>1361.18</v>
      </c>
      <c r="C30" t="str">
        <f t="shared" si="0"/>
        <v>High</v>
      </c>
    </row>
    <row r="31" spans="1:3" ht="15.75" thickBot="1" x14ac:dyDescent="0.3">
      <c r="A31" s="12" t="s">
        <v>6652</v>
      </c>
      <c r="B31" s="4">
        <v>1323.35</v>
      </c>
      <c r="C31" t="str">
        <f t="shared" si="0"/>
        <v>High</v>
      </c>
    </row>
    <row r="32" spans="1:3" ht="15.75" thickBot="1" x14ac:dyDescent="0.3">
      <c r="A32" s="12" t="s">
        <v>6653</v>
      </c>
      <c r="B32" s="4">
        <v>1320.53</v>
      </c>
      <c r="C32" t="str">
        <f t="shared" si="0"/>
        <v>High</v>
      </c>
    </row>
    <row r="33" spans="1:3" ht="15.75" thickBot="1" x14ac:dyDescent="0.3">
      <c r="A33" s="12" t="s">
        <v>6662</v>
      </c>
      <c r="B33" s="4">
        <v>1300.78</v>
      </c>
      <c r="C33" t="str">
        <f t="shared" si="0"/>
        <v>High</v>
      </c>
    </row>
    <row r="34" spans="1:3" ht="15.75" thickBot="1" x14ac:dyDescent="0.3">
      <c r="A34" s="12" t="s">
        <v>6617</v>
      </c>
      <c r="B34" s="4">
        <v>1262.6600000000001</v>
      </c>
      <c r="C34" t="str">
        <f t="shared" si="0"/>
        <v>High</v>
      </c>
    </row>
    <row r="35" spans="1:3" ht="15.75" thickBot="1" x14ac:dyDescent="0.3">
      <c r="A35" s="12" t="s">
        <v>6642</v>
      </c>
      <c r="B35" s="4">
        <v>1234.32</v>
      </c>
      <c r="C35" t="str">
        <f t="shared" si="0"/>
        <v>High</v>
      </c>
    </row>
    <row r="36" spans="1:3" ht="15.75" thickBot="1" x14ac:dyDescent="0.3">
      <c r="A36" s="12" t="s">
        <v>6644</v>
      </c>
      <c r="B36" s="4">
        <v>1203.07</v>
      </c>
      <c r="C36" t="str">
        <f t="shared" si="0"/>
        <v>High</v>
      </c>
    </row>
    <row r="37" spans="1:3" ht="15.75" thickBot="1" x14ac:dyDescent="0.3">
      <c r="A37" s="12" t="s">
        <v>6669</v>
      </c>
      <c r="B37" s="4">
        <v>1185.57</v>
      </c>
      <c r="C37" t="str">
        <f t="shared" si="0"/>
        <v>High</v>
      </c>
    </row>
    <row r="38" spans="1:3" ht="15.75" thickBot="1" x14ac:dyDescent="0.3">
      <c r="A38" s="12" t="s">
        <v>6685</v>
      </c>
      <c r="B38" s="4">
        <v>1156.55</v>
      </c>
      <c r="C38" t="str">
        <f t="shared" si="0"/>
        <v>High</v>
      </c>
    </row>
    <row r="39" spans="1:3" ht="15.75" thickBot="1" x14ac:dyDescent="0.3">
      <c r="A39" s="12" t="s">
        <v>6714</v>
      </c>
      <c r="B39" s="4">
        <v>1134.1500000000001</v>
      </c>
      <c r="C39" t="str">
        <f t="shared" si="0"/>
        <v>High</v>
      </c>
    </row>
    <row r="40" spans="1:3" ht="15.75" thickBot="1" x14ac:dyDescent="0.3">
      <c r="A40" s="12" t="s">
        <v>6638</v>
      </c>
      <c r="B40" s="4">
        <v>1086.3499999999999</v>
      </c>
      <c r="C40" t="str">
        <f t="shared" si="0"/>
        <v>High</v>
      </c>
    </row>
    <row r="41" spans="1:3" ht="15.75" thickBot="1" x14ac:dyDescent="0.3">
      <c r="A41" s="12" t="s">
        <v>6630</v>
      </c>
      <c r="B41" s="4">
        <v>1065.3399999999999</v>
      </c>
      <c r="C41" t="str">
        <f t="shared" si="0"/>
        <v>High</v>
      </c>
    </row>
    <row r="42" spans="1:3" ht="15.75" thickBot="1" x14ac:dyDescent="0.3">
      <c r="A42" s="12" t="s">
        <v>6641</v>
      </c>
      <c r="B42" s="4">
        <v>1049.24</v>
      </c>
      <c r="C42" t="str">
        <f t="shared" si="0"/>
        <v>High</v>
      </c>
    </row>
    <row r="43" spans="1:3" ht="15.75" thickBot="1" x14ac:dyDescent="0.3">
      <c r="A43" s="12" t="s">
        <v>6654</v>
      </c>
      <c r="B43" s="4">
        <v>980</v>
      </c>
      <c r="C43" t="str">
        <f t="shared" si="0"/>
        <v>High</v>
      </c>
    </row>
    <row r="44" spans="1:3" ht="15.75" thickBot="1" x14ac:dyDescent="0.3">
      <c r="A44" s="12" t="s">
        <v>6660</v>
      </c>
      <c r="B44" s="4">
        <v>941.77</v>
      </c>
      <c r="C44" t="str">
        <f t="shared" si="0"/>
        <v>High</v>
      </c>
    </row>
    <row r="45" spans="1:3" ht="15.75" thickBot="1" x14ac:dyDescent="0.3">
      <c r="A45" s="12" t="s">
        <v>6670</v>
      </c>
      <c r="B45" s="4">
        <v>877.28</v>
      </c>
      <c r="C45" t="str">
        <f t="shared" si="0"/>
        <v>High</v>
      </c>
    </row>
    <row r="46" spans="1:3" ht="15.75" thickBot="1" x14ac:dyDescent="0.3">
      <c r="A46" s="12" t="s">
        <v>6697</v>
      </c>
      <c r="B46" s="4">
        <v>875.99</v>
      </c>
      <c r="C46" t="str">
        <f t="shared" si="0"/>
        <v>High</v>
      </c>
    </row>
    <row r="47" spans="1:3" ht="15.75" thickBot="1" x14ac:dyDescent="0.3">
      <c r="A47" s="12" t="s">
        <v>6646</v>
      </c>
      <c r="B47" s="4">
        <v>793.72</v>
      </c>
      <c r="C47" t="str">
        <f t="shared" si="0"/>
        <v>High</v>
      </c>
    </row>
    <row r="48" spans="1:3" ht="15.75" thickBot="1" x14ac:dyDescent="0.3">
      <c r="A48" s="12" t="s">
        <v>6687</v>
      </c>
      <c r="B48" s="4">
        <v>780.94</v>
      </c>
      <c r="C48" t="str">
        <f t="shared" si="0"/>
        <v>High</v>
      </c>
    </row>
    <row r="49" spans="1:3" ht="15.75" thickBot="1" x14ac:dyDescent="0.3">
      <c r="A49" s="12" t="s">
        <v>6684</v>
      </c>
      <c r="B49" s="4">
        <v>779.11</v>
      </c>
      <c r="C49" t="str">
        <f t="shared" si="0"/>
        <v>High</v>
      </c>
    </row>
    <row r="50" spans="1:3" ht="15.75" thickBot="1" x14ac:dyDescent="0.3">
      <c r="A50" s="12" t="s">
        <v>6621</v>
      </c>
      <c r="B50" s="4">
        <v>778.1</v>
      </c>
      <c r="C50" t="str">
        <f t="shared" si="0"/>
        <v>High</v>
      </c>
    </row>
    <row r="51" spans="1:3" ht="15.75" thickBot="1" x14ac:dyDescent="0.3">
      <c r="A51" s="12" t="s">
        <v>6655</v>
      </c>
      <c r="B51" s="4">
        <v>746.33</v>
      </c>
      <c r="C51" t="str">
        <f t="shared" si="0"/>
        <v>High</v>
      </c>
    </row>
    <row r="52" spans="1:3" ht="15.75" thickBot="1" x14ac:dyDescent="0.3">
      <c r="A52" s="12" t="s">
        <v>6657</v>
      </c>
      <c r="B52" s="4">
        <v>706.38</v>
      </c>
      <c r="C52" t="str">
        <f t="shared" si="0"/>
        <v>Low</v>
      </c>
    </row>
    <row r="53" spans="1:3" ht="15.75" thickBot="1" x14ac:dyDescent="0.3">
      <c r="A53" s="12" t="s">
        <v>6665</v>
      </c>
      <c r="B53" s="4">
        <v>700.03</v>
      </c>
      <c r="C53" t="str">
        <f t="shared" si="0"/>
        <v>Low</v>
      </c>
    </row>
    <row r="54" spans="1:3" ht="15.75" thickBot="1" x14ac:dyDescent="0.3">
      <c r="A54" s="12" t="s">
        <v>6666</v>
      </c>
      <c r="B54" s="4">
        <v>694.58</v>
      </c>
      <c r="C54" t="str">
        <f t="shared" si="0"/>
        <v>Low</v>
      </c>
    </row>
    <row r="55" spans="1:3" ht="15.75" thickBot="1" x14ac:dyDescent="0.3">
      <c r="A55" s="12" t="s">
        <v>6619</v>
      </c>
      <c r="B55" s="4">
        <v>683.35</v>
      </c>
      <c r="C55" t="str">
        <f t="shared" si="0"/>
        <v>Low</v>
      </c>
    </row>
    <row r="56" spans="1:3" ht="15.75" thickBot="1" x14ac:dyDescent="0.3">
      <c r="A56" s="12" t="s">
        <v>6668</v>
      </c>
      <c r="B56" s="4">
        <v>669.65</v>
      </c>
      <c r="C56" t="str">
        <f t="shared" si="0"/>
        <v>Low</v>
      </c>
    </row>
    <row r="57" spans="1:3" ht="15.75" thickBot="1" x14ac:dyDescent="0.3">
      <c r="A57" s="12" t="s">
        <v>6672</v>
      </c>
      <c r="B57" s="4">
        <v>646.46</v>
      </c>
      <c r="C57" t="str">
        <f t="shared" si="0"/>
        <v>Low</v>
      </c>
    </row>
    <row r="58" spans="1:3" ht="15.75" thickBot="1" x14ac:dyDescent="0.3">
      <c r="A58" s="12" t="s">
        <v>6680</v>
      </c>
      <c r="B58" s="4">
        <v>631.5</v>
      </c>
      <c r="C58" t="str">
        <f t="shared" si="0"/>
        <v>Low</v>
      </c>
    </row>
    <row r="59" spans="1:3" ht="15.75" thickBot="1" x14ac:dyDescent="0.3">
      <c r="A59" s="12" t="s">
        <v>6658</v>
      </c>
      <c r="B59" s="4">
        <v>629.32000000000005</v>
      </c>
      <c r="C59" t="str">
        <f t="shared" si="0"/>
        <v>Low</v>
      </c>
    </row>
    <row r="60" spans="1:3" ht="15.75" thickBot="1" x14ac:dyDescent="0.3">
      <c r="A60" s="12" t="s">
        <v>6671</v>
      </c>
      <c r="B60" s="4">
        <v>622.53</v>
      </c>
      <c r="C60" t="str">
        <f t="shared" si="0"/>
        <v>Low</v>
      </c>
    </row>
    <row r="61" spans="1:3" ht="15.75" thickBot="1" x14ac:dyDescent="0.3">
      <c r="A61" s="12" t="s">
        <v>6681</v>
      </c>
      <c r="B61" s="4">
        <v>580.98</v>
      </c>
      <c r="C61" t="str">
        <f t="shared" si="0"/>
        <v>Low</v>
      </c>
    </row>
    <row r="62" spans="1:3" ht="15.75" thickBot="1" x14ac:dyDescent="0.3">
      <c r="A62" s="12" t="s">
        <v>6677</v>
      </c>
      <c r="B62" s="4">
        <v>580.88</v>
      </c>
      <c r="C62" t="str">
        <f t="shared" si="0"/>
        <v>Low</v>
      </c>
    </row>
    <row r="63" spans="1:3" ht="15.75" thickBot="1" x14ac:dyDescent="0.3">
      <c r="A63" s="12" t="s">
        <v>6636</v>
      </c>
      <c r="B63" s="4">
        <v>564.59</v>
      </c>
      <c r="C63" t="str">
        <f t="shared" si="0"/>
        <v>Low</v>
      </c>
    </row>
    <row r="64" spans="1:3" ht="15.75" thickBot="1" x14ac:dyDescent="0.3">
      <c r="A64" s="12" t="s">
        <v>6693</v>
      </c>
      <c r="B64" s="4">
        <v>548.58000000000004</v>
      </c>
      <c r="C64" t="str">
        <f t="shared" si="0"/>
        <v>Low</v>
      </c>
    </row>
    <row r="65" spans="1:3" ht="15.75" thickBot="1" x14ac:dyDescent="0.3">
      <c r="A65" s="12" t="s">
        <v>6648</v>
      </c>
      <c r="B65" s="4">
        <v>547.67999999999995</v>
      </c>
      <c r="C65" t="str">
        <f t="shared" si="0"/>
        <v>Low</v>
      </c>
    </row>
    <row r="66" spans="1:3" ht="15.75" thickBot="1" x14ac:dyDescent="0.3">
      <c r="A66" s="12" t="s">
        <v>6679</v>
      </c>
      <c r="B66" s="4">
        <v>512.16</v>
      </c>
      <c r="C66" t="str">
        <f t="shared" ref="C66:C101" si="1">IF(B66&gt;$B$105,"High","Low")</f>
        <v>Low</v>
      </c>
    </row>
    <row r="67" spans="1:3" ht="15.75" thickBot="1" x14ac:dyDescent="0.3">
      <c r="A67" s="12" t="s">
        <v>6674</v>
      </c>
      <c r="B67" s="4">
        <v>475.26</v>
      </c>
      <c r="C67" t="str">
        <f t="shared" si="1"/>
        <v>Low</v>
      </c>
    </row>
    <row r="68" spans="1:3" ht="15.75" thickBot="1" x14ac:dyDescent="0.3">
      <c r="A68" s="12" t="s">
        <v>6690</v>
      </c>
      <c r="B68" s="4">
        <v>463.74</v>
      </c>
      <c r="C68" t="str">
        <f t="shared" si="1"/>
        <v>Low</v>
      </c>
    </row>
    <row r="69" spans="1:3" ht="15.75" thickBot="1" x14ac:dyDescent="0.3">
      <c r="A69" s="12" t="s">
        <v>6667</v>
      </c>
      <c r="B69" s="4">
        <v>463.35</v>
      </c>
      <c r="C69" t="str">
        <f t="shared" si="1"/>
        <v>Low</v>
      </c>
    </row>
    <row r="70" spans="1:3" ht="15.75" thickBot="1" x14ac:dyDescent="0.3">
      <c r="A70" s="12" t="s">
        <v>6686</v>
      </c>
      <c r="B70" s="4">
        <v>453.84</v>
      </c>
      <c r="C70" t="str">
        <f t="shared" si="1"/>
        <v>Low</v>
      </c>
    </row>
    <row r="71" spans="1:3" ht="15.75" thickBot="1" x14ac:dyDescent="0.3">
      <c r="A71" s="12" t="s">
        <v>6689</v>
      </c>
      <c r="B71" s="4">
        <v>452.72</v>
      </c>
      <c r="C71" t="str">
        <f t="shared" si="1"/>
        <v>Low</v>
      </c>
    </row>
    <row r="72" spans="1:3" ht="15.75" thickBot="1" x14ac:dyDescent="0.3">
      <c r="A72" s="12" t="s">
        <v>6688</v>
      </c>
      <c r="B72" s="4">
        <v>394.6</v>
      </c>
      <c r="C72" t="str">
        <f t="shared" si="1"/>
        <v>Low</v>
      </c>
    </row>
    <row r="73" spans="1:3" ht="15.75" thickBot="1" x14ac:dyDescent="0.3">
      <c r="A73" s="12" t="s">
        <v>6676</v>
      </c>
      <c r="B73" s="4">
        <v>387.92</v>
      </c>
      <c r="C73" t="str">
        <f t="shared" si="1"/>
        <v>Low</v>
      </c>
    </row>
    <row r="74" spans="1:3" ht="15.75" thickBot="1" x14ac:dyDescent="0.3">
      <c r="A74" s="12" t="s">
        <v>6639</v>
      </c>
      <c r="B74" s="4">
        <v>374.68</v>
      </c>
      <c r="C74" t="str">
        <f t="shared" si="1"/>
        <v>Low</v>
      </c>
    </row>
    <row r="75" spans="1:3" ht="15.75" thickBot="1" x14ac:dyDescent="0.3">
      <c r="A75" s="12" t="s">
        <v>6675</v>
      </c>
      <c r="B75" s="4">
        <v>372.03</v>
      </c>
      <c r="C75" t="str">
        <f t="shared" si="1"/>
        <v>Low</v>
      </c>
    </row>
    <row r="76" spans="1:3" ht="15.75" thickBot="1" x14ac:dyDescent="0.3">
      <c r="A76" s="12" t="s">
        <v>6692</v>
      </c>
      <c r="B76" s="4">
        <v>349.2</v>
      </c>
      <c r="C76" t="str">
        <f t="shared" si="1"/>
        <v>Low</v>
      </c>
    </row>
    <row r="77" spans="1:3" ht="15.75" thickBot="1" x14ac:dyDescent="0.3">
      <c r="A77" s="12" t="s">
        <v>6710</v>
      </c>
      <c r="B77" s="4">
        <v>341.6</v>
      </c>
      <c r="C77" t="str">
        <f t="shared" si="1"/>
        <v>Low</v>
      </c>
    </row>
    <row r="78" spans="1:3" ht="15.75" thickBot="1" x14ac:dyDescent="0.3">
      <c r="A78" s="12" t="s">
        <v>6696</v>
      </c>
      <c r="B78" s="4">
        <v>321.39999999999998</v>
      </c>
      <c r="C78" t="str">
        <f t="shared" si="1"/>
        <v>Low</v>
      </c>
    </row>
    <row r="79" spans="1:3" ht="15.75" thickBot="1" x14ac:dyDescent="0.3">
      <c r="A79" s="12" t="s">
        <v>6682</v>
      </c>
      <c r="B79" s="4">
        <v>298.08999999999997</v>
      </c>
      <c r="C79" t="str">
        <f t="shared" si="1"/>
        <v>Low</v>
      </c>
    </row>
    <row r="80" spans="1:3" ht="15.75" thickBot="1" x14ac:dyDescent="0.3">
      <c r="A80" s="12" t="s">
        <v>6673</v>
      </c>
      <c r="B80" s="4">
        <v>263.74</v>
      </c>
      <c r="C80" t="str">
        <f t="shared" si="1"/>
        <v>Low</v>
      </c>
    </row>
    <row r="81" spans="1:3" ht="15.75" thickBot="1" x14ac:dyDescent="0.3">
      <c r="A81" s="12" t="s">
        <v>6616</v>
      </c>
      <c r="B81" s="4">
        <v>260.51</v>
      </c>
      <c r="C81" t="str">
        <f t="shared" si="1"/>
        <v>Low</v>
      </c>
    </row>
    <row r="82" spans="1:3" ht="15.75" thickBot="1" x14ac:dyDescent="0.3">
      <c r="A82" s="12" t="s">
        <v>6694</v>
      </c>
      <c r="B82" s="4">
        <v>259.79000000000002</v>
      </c>
      <c r="C82" t="str">
        <f t="shared" si="1"/>
        <v>Low</v>
      </c>
    </row>
    <row r="83" spans="1:3" ht="15.75" thickBot="1" x14ac:dyDescent="0.3">
      <c r="A83" s="12" t="s">
        <v>6695</v>
      </c>
      <c r="B83" s="4">
        <v>256.45</v>
      </c>
      <c r="C83" t="str">
        <f t="shared" si="1"/>
        <v>Low</v>
      </c>
    </row>
    <row r="84" spans="1:3" ht="15.75" thickBot="1" x14ac:dyDescent="0.3">
      <c r="A84" s="12" t="s">
        <v>6712</v>
      </c>
      <c r="B84" s="4">
        <v>243.49</v>
      </c>
      <c r="C84" t="str">
        <f t="shared" si="1"/>
        <v>Low</v>
      </c>
    </row>
    <row r="85" spans="1:3" ht="15.75" thickBot="1" x14ac:dyDescent="0.3">
      <c r="A85" s="12" t="s">
        <v>6700</v>
      </c>
      <c r="B85" s="4">
        <v>238.37</v>
      </c>
      <c r="C85" t="str">
        <f t="shared" si="1"/>
        <v>Low</v>
      </c>
    </row>
    <row r="86" spans="1:3" ht="15.75" thickBot="1" x14ac:dyDescent="0.3">
      <c r="A86" s="12" t="s">
        <v>6691</v>
      </c>
      <c r="B86" s="4">
        <v>233.65</v>
      </c>
      <c r="C86" t="str">
        <f t="shared" si="1"/>
        <v>Low</v>
      </c>
    </row>
    <row r="87" spans="1:3" ht="15.75" thickBot="1" x14ac:dyDescent="0.3">
      <c r="A87" s="12" t="s">
        <v>6703</v>
      </c>
      <c r="B87" s="4">
        <v>217.25</v>
      </c>
      <c r="C87" t="str">
        <f t="shared" si="1"/>
        <v>Low</v>
      </c>
    </row>
    <row r="88" spans="1:3" ht="15.75" thickBot="1" x14ac:dyDescent="0.3">
      <c r="A88" s="12" t="s">
        <v>6698</v>
      </c>
      <c r="B88" s="4">
        <v>197.94</v>
      </c>
      <c r="C88" t="str">
        <f t="shared" si="1"/>
        <v>Low</v>
      </c>
    </row>
    <row r="89" spans="1:3" ht="15.75" thickBot="1" x14ac:dyDescent="0.3">
      <c r="A89" s="12" t="s">
        <v>6801</v>
      </c>
      <c r="B89" s="4">
        <v>189.71</v>
      </c>
      <c r="C89" t="str">
        <f t="shared" si="1"/>
        <v>Low</v>
      </c>
    </row>
    <row r="90" spans="1:3" ht="15.75" thickBot="1" x14ac:dyDescent="0.3">
      <c r="A90" s="12" t="s">
        <v>6678</v>
      </c>
      <c r="B90" s="4">
        <v>179.5</v>
      </c>
      <c r="C90" t="str">
        <f t="shared" si="1"/>
        <v>Low</v>
      </c>
    </row>
    <row r="91" spans="1:3" ht="15.75" thickBot="1" x14ac:dyDescent="0.3">
      <c r="A91" s="12" t="s">
        <v>6702</v>
      </c>
      <c r="B91" s="4">
        <v>175.9</v>
      </c>
      <c r="C91" t="str">
        <f t="shared" si="1"/>
        <v>Low</v>
      </c>
    </row>
    <row r="92" spans="1:3" ht="15.75" thickBot="1" x14ac:dyDescent="0.3">
      <c r="A92" s="12" t="s">
        <v>6701</v>
      </c>
      <c r="B92" s="4">
        <v>168.49</v>
      </c>
      <c r="C92" t="str">
        <f t="shared" si="1"/>
        <v>Low</v>
      </c>
    </row>
    <row r="93" spans="1:3" ht="15.75" thickBot="1" x14ac:dyDescent="0.3">
      <c r="A93" s="12" t="s">
        <v>6713</v>
      </c>
      <c r="B93" s="4">
        <v>160.99</v>
      </c>
      <c r="C93" t="str">
        <f t="shared" si="1"/>
        <v>Low</v>
      </c>
    </row>
    <row r="94" spans="1:3" ht="15.75" thickBot="1" x14ac:dyDescent="0.3">
      <c r="A94" s="12" t="s">
        <v>6699</v>
      </c>
      <c r="B94" s="4">
        <v>155.69999999999999</v>
      </c>
      <c r="C94" t="str">
        <f t="shared" si="1"/>
        <v>Low</v>
      </c>
    </row>
    <row r="95" spans="1:3" ht="15.75" thickBot="1" x14ac:dyDescent="0.3">
      <c r="A95" s="12" t="s">
        <v>6704</v>
      </c>
      <c r="B95" s="4">
        <v>127.23</v>
      </c>
      <c r="C95" t="str">
        <f t="shared" si="1"/>
        <v>Low</v>
      </c>
    </row>
    <row r="96" spans="1:3" ht="15.75" thickBot="1" x14ac:dyDescent="0.3">
      <c r="A96" s="12" t="s">
        <v>6799</v>
      </c>
      <c r="B96" s="4">
        <v>120.99</v>
      </c>
      <c r="C96" t="str">
        <f t="shared" si="1"/>
        <v>Low</v>
      </c>
    </row>
    <row r="97" spans="1:3" ht="15.75" thickBot="1" x14ac:dyDescent="0.3">
      <c r="A97" s="12" t="s">
        <v>6618</v>
      </c>
      <c r="B97" s="4">
        <v>112.62</v>
      </c>
      <c r="C97" t="str">
        <f t="shared" si="1"/>
        <v>Low</v>
      </c>
    </row>
    <row r="98" spans="1:3" ht="15.75" thickBot="1" x14ac:dyDescent="0.3">
      <c r="A98" s="12" t="s">
        <v>6705</v>
      </c>
      <c r="B98" s="4">
        <v>63.01</v>
      </c>
      <c r="C98" t="str">
        <f t="shared" si="1"/>
        <v>Low</v>
      </c>
    </row>
    <row r="99" spans="1:3" ht="15.75" thickBot="1" x14ac:dyDescent="0.3">
      <c r="A99" s="12" t="s">
        <v>6706</v>
      </c>
      <c r="B99" s="4">
        <v>58.67</v>
      </c>
      <c r="C99" t="str">
        <f t="shared" si="1"/>
        <v>Low</v>
      </c>
    </row>
    <row r="100" spans="1:3" ht="15.75" thickBot="1" x14ac:dyDescent="0.3">
      <c r="A100" s="12" t="s">
        <v>6707</v>
      </c>
      <c r="B100" s="4">
        <v>53.75</v>
      </c>
      <c r="C100" t="str">
        <f t="shared" si="1"/>
        <v>Low</v>
      </c>
    </row>
    <row r="101" spans="1:3" ht="15.75" thickBot="1" x14ac:dyDescent="0.3">
      <c r="A101" s="12" t="s">
        <v>6683</v>
      </c>
      <c r="B101" s="4">
        <v>8.75</v>
      </c>
      <c r="C101" t="str">
        <f t="shared" si="1"/>
        <v>Low</v>
      </c>
    </row>
    <row r="102" spans="1:3" ht="15.75" thickBot="1" x14ac:dyDescent="0.3">
      <c r="A102" s="12" t="s">
        <v>6708</v>
      </c>
      <c r="B102" s="4">
        <v>0</v>
      </c>
      <c r="C102" t="str">
        <f>IF(B102&gt;$B$105,"High","Low")</f>
        <v>Low</v>
      </c>
    </row>
    <row r="103" spans="1:3" ht="15.75" thickBot="1" x14ac:dyDescent="0.3">
      <c r="A103" s="12" t="s">
        <v>6709</v>
      </c>
      <c r="B103" s="4" t="s">
        <v>32380</v>
      </c>
      <c r="C103" t="s">
        <v>6711</v>
      </c>
    </row>
    <row r="105" spans="1:3" x14ac:dyDescent="0.25">
      <c r="A105" s="15" t="s">
        <v>0</v>
      </c>
      <c r="B105">
        <f>MEDIAN(B2:B103)</f>
        <v>706.38</v>
      </c>
    </row>
    <row r="190" spans="1:1" x14ac:dyDescent="0.25">
      <c r="A190" t="e">
        <f>IF(#REF!&gt;#REF!,"High","Low")</f>
        <v>#REF!</v>
      </c>
    </row>
  </sheetData>
  <sortState xmlns:xlrd2="http://schemas.microsoft.com/office/spreadsheetml/2017/richdata2" ref="A3:B190">
    <sortCondition descending="1" ref="B3:B190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E456-7E55-4376-9446-60504F21A567}">
  <dimension ref="A1:C65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33.570312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6622</v>
      </c>
      <c r="B2" s="4">
        <v>13802.95</v>
      </c>
      <c r="C2" t="str">
        <f t="shared" ref="C2:C32" si="0">IF(B2&gt;$B$105,"High","Low")</f>
        <v>High</v>
      </c>
    </row>
    <row r="3" spans="1:3" ht="15.75" thickBot="1" x14ac:dyDescent="0.3">
      <c r="A3" s="12" t="s">
        <v>6623</v>
      </c>
      <c r="B3" s="4">
        <v>8178.59</v>
      </c>
      <c r="C3" t="str">
        <f t="shared" si="0"/>
        <v>High</v>
      </c>
    </row>
    <row r="4" spans="1:3" ht="15.75" thickBot="1" x14ac:dyDescent="0.3">
      <c r="A4" s="12" t="s">
        <v>6625</v>
      </c>
      <c r="B4" s="4">
        <v>7878.35</v>
      </c>
      <c r="C4" t="str">
        <f t="shared" si="0"/>
        <v>High</v>
      </c>
    </row>
    <row r="5" spans="1:3" ht="15.75" thickBot="1" x14ac:dyDescent="0.3">
      <c r="A5" s="12" t="s">
        <v>6631</v>
      </c>
      <c r="B5" s="4">
        <v>7260.74</v>
      </c>
      <c r="C5" t="str">
        <f t="shared" si="0"/>
        <v>High</v>
      </c>
    </row>
    <row r="6" spans="1:3" ht="15.75" thickBot="1" x14ac:dyDescent="0.3">
      <c r="A6" s="12" t="s">
        <v>6632</v>
      </c>
      <c r="B6" s="4">
        <v>7188.85</v>
      </c>
      <c r="C6" t="str">
        <f t="shared" si="0"/>
        <v>High</v>
      </c>
    </row>
    <row r="7" spans="1:3" ht="15.75" thickBot="1" x14ac:dyDescent="0.3">
      <c r="A7" s="12" t="s">
        <v>6804</v>
      </c>
      <c r="B7" s="4">
        <v>5335.11</v>
      </c>
      <c r="C7" t="str">
        <f t="shared" si="0"/>
        <v>High</v>
      </c>
    </row>
    <row r="8" spans="1:3" ht="15.75" thickBot="1" x14ac:dyDescent="0.3">
      <c r="A8" s="12" t="s">
        <v>6627</v>
      </c>
      <c r="B8" s="4">
        <v>4023.61</v>
      </c>
      <c r="C8" t="str">
        <f t="shared" si="0"/>
        <v>High</v>
      </c>
    </row>
    <row r="9" spans="1:3" ht="15.75" thickBot="1" x14ac:dyDescent="0.3">
      <c r="A9" s="12" t="s">
        <v>6661</v>
      </c>
      <c r="B9" s="4">
        <v>3276.27</v>
      </c>
      <c r="C9" t="str">
        <f t="shared" si="0"/>
        <v>High</v>
      </c>
    </row>
    <row r="10" spans="1:3" ht="15.75" thickBot="1" x14ac:dyDescent="0.3">
      <c r="A10" s="12" t="s">
        <v>6624</v>
      </c>
      <c r="B10" s="4">
        <v>2641.88</v>
      </c>
      <c r="C10" t="str">
        <f t="shared" si="0"/>
        <v>High</v>
      </c>
    </row>
    <row r="11" spans="1:3" ht="15.75" thickBot="1" x14ac:dyDescent="0.3">
      <c r="A11" s="12" t="s">
        <v>6651</v>
      </c>
      <c r="B11" s="4">
        <v>2573.96</v>
      </c>
      <c r="C11" t="str">
        <f t="shared" si="0"/>
        <v>High</v>
      </c>
    </row>
    <row r="12" spans="1:3" ht="15.75" thickBot="1" x14ac:dyDescent="0.3">
      <c r="A12" s="12" t="s">
        <v>6633</v>
      </c>
      <c r="B12" s="4">
        <v>2485.36</v>
      </c>
      <c r="C12" t="str">
        <f t="shared" si="0"/>
        <v>High</v>
      </c>
    </row>
    <row r="13" spans="1:3" ht="15.75" thickBot="1" x14ac:dyDescent="0.3">
      <c r="A13" s="12" t="s">
        <v>6629</v>
      </c>
      <c r="B13" s="4">
        <v>2474.69</v>
      </c>
      <c r="C13" t="str">
        <f t="shared" si="0"/>
        <v>High</v>
      </c>
    </row>
    <row r="14" spans="1:3" ht="15.75" thickBot="1" x14ac:dyDescent="0.3">
      <c r="A14" s="12" t="s">
        <v>6628</v>
      </c>
      <c r="B14" s="4">
        <v>2344.44</v>
      </c>
      <c r="C14" t="str">
        <f t="shared" si="0"/>
        <v>High</v>
      </c>
    </row>
    <row r="15" spans="1:3" ht="15.75" thickBot="1" x14ac:dyDescent="0.3">
      <c r="A15" s="12" t="s">
        <v>6659</v>
      </c>
      <c r="B15" s="4">
        <v>2090.7399999999998</v>
      </c>
      <c r="C15" t="str">
        <f t="shared" si="0"/>
        <v>High</v>
      </c>
    </row>
    <row r="16" spans="1:3" ht="15.75" thickBot="1" x14ac:dyDescent="0.3">
      <c r="A16" s="12" t="s">
        <v>6634</v>
      </c>
      <c r="B16" s="4">
        <v>2040.07</v>
      </c>
      <c r="C16" t="str">
        <f t="shared" si="0"/>
        <v>High</v>
      </c>
    </row>
    <row r="17" spans="1:3" ht="15.75" thickBot="1" x14ac:dyDescent="0.3">
      <c r="A17" s="12" t="s">
        <v>6649</v>
      </c>
      <c r="B17" s="4">
        <v>1836.47</v>
      </c>
      <c r="C17" t="str">
        <f t="shared" si="0"/>
        <v>High</v>
      </c>
    </row>
    <row r="18" spans="1:3" ht="15.75" thickBot="1" x14ac:dyDescent="0.3">
      <c r="A18" s="12" t="s">
        <v>6804</v>
      </c>
      <c r="B18" s="4">
        <v>1834.15</v>
      </c>
      <c r="C18" t="str">
        <f t="shared" si="0"/>
        <v>High</v>
      </c>
    </row>
    <row r="19" spans="1:3" ht="15.75" thickBot="1" x14ac:dyDescent="0.3">
      <c r="A19" s="12" t="s">
        <v>6656</v>
      </c>
      <c r="B19" s="4">
        <v>1783.11</v>
      </c>
      <c r="C19" t="str">
        <f t="shared" si="0"/>
        <v>High</v>
      </c>
    </row>
    <row r="20" spans="1:3" ht="15.75" thickBot="1" x14ac:dyDescent="0.3">
      <c r="A20" s="12" t="s">
        <v>6635</v>
      </c>
      <c r="B20" s="4">
        <v>1706.19</v>
      </c>
      <c r="C20" t="str">
        <f t="shared" si="0"/>
        <v>High</v>
      </c>
    </row>
    <row r="21" spans="1:3" ht="15.75" thickBot="1" x14ac:dyDescent="0.3">
      <c r="A21" s="12" t="s">
        <v>6663</v>
      </c>
      <c r="B21" s="4">
        <v>1636.25</v>
      </c>
      <c r="C21" t="str">
        <f t="shared" si="0"/>
        <v>High</v>
      </c>
    </row>
    <row r="22" spans="1:3" ht="15.75" thickBot="1" x14ac:dyDescent="0.3">
      <c r="A22" s="12" t="s">
        <v>6626</v>
      </c>
      <c r="B22" s="4">
        <v>1604.22</v>
      </c>
      <c r="C22" t="str">
        <f t="shared" si="0"/>
        <v>High</v>
      </c>
    </row>
    <row r="23" spans="1:3" ht="15.75" thickBot="1" x14ac:dyDescent="0.3">
      <c r="A23" s="12" t="s">
        <v>6650</v>
      </c>
      <c r="B23" s="4">
        <v>1520.34</v>
      </c>
      <c r="C23" t="str">
        <f t="shared" si="0"/>
        <v>High</v>
      </c>
    </row>
    <row r="24" spans="1:3" ht="15.75" thickBot="1" x14ac:dyDescent="0.3">
      <c r="A24" s="12" t="s">
        <v>6640</v>
      </c>
      <c r="B24" s="4">
        <v>1515.51</v>
      </c>
      <c r="C24" t="str">
        <f t="shared" si="0"/>
        <v>High</v>
      </c>
    </row>
    <row r="25" spans="1:3" ht="15.75" thickBot="1" x14ac:dyDescent="0.3">
      <c r="A25" s="12" t="s">
        <v>6645</v>
      </c>
      <c r="B25" s="4">
        <v>1427.45</v>
      </c>
      <c r="C25" t="str">
        <f t="shared" si="0"/>
        <v>High</v>
      </c>
    </row>
    <row r="26" spans="1:3" ht="15.75" thickBot="1" x14ac:dyDescent="0.3">
      <c r="A26" s="12" t="s">
        <v>6620</v>
      </c>
      <c r="B26" s="4">
        <v>1417.08</v>
      </c>
      <c r="C26" t="str">
        <f t="shared" si="0"/>
        <v>High</v>
      </c>
    </row>
    <row r="27" spans="1:3" ht="15.75" thickBot="1" x14ac:dyDescent="0.3">
      <c r="A27" s="12" t="s">
        <v>6647</v>
      </c>
      <c r="B27" s="4">
        <v>1414.3</v>
      </c>
      <c r="C27" t="str">
        <f t="shared" si="0"/>
        <v>High</v>
      </c>
    </row>
    <row r="28" spans="1:3" ht="15.75" thickBot="1" x14ac:dyDescent="0.3">
      <c r="A28" s="12" t="s">
        <v>6637</v>
      </c>
      <c r="B28" s="4">
        <v>1410.2</v>
      </c>
      <c r="C28" t="str">
        <f t="shared" si="0"/>
        <v>High</v>
      </c>
    </row>
    <row r="29" spans="1:3" ht="15.75" thickBot="1" x14ac:dyDescent="0.3">
      <c r="A29" s="12" t="s">
        <v>6643</v>
      </c>
      <c r="B29" s="4">
        <v>1393.36</v>
      </c>
      <c r="C29" t="str">
        <f t="shared" si="0"/>
        <v>High</v>
      </c>
    </row>
    <row r="30" spans="1:3" ht="15.75" thickBot="1" x14ac:dyDescent="0.3">
      <c r="A30" s="12" t="s">
        <v>6664</v>
      </c>
      <c r="B30" s="4">
        <v>1361.18</v>
      </c>
      <c r="C30" t="str">
        <f t="shared" si="0"/>
        <v>High</v>
      </c>
    </row>
    <row r="31" spans="1:3" ht="15.75" thickBot="1" x14ac:dyDescent="0.3">
      <c r="A31" s="12" t="s">
        <v>6652</v>
      </c>
      <c r="B31" s="4">
        <v>1323.35</v>
      </c>
      <c r="C31" t="str">
        <f t="shared" si="0"/>
        <v>High</v>
      </c>
    </row>
    <row r="32" spans="1:3" ht="15.75" thickBot="1" x14ac:dyDescent="0.3">
      <c r="A32" s="12" t="s">
        <v>6653</v>
      </c>
      <c r="B32" s="4">
        <v>1320.53</v>
      </c>
      <c r="C32" t="str">
        <f t="shared" si="0"/>
        <v>High</v>
      </c>
    </row>
    <row r="33" spans="1:3" ht="15.75" thickBot="1" x14ac:dyDescent="0.3">
      <c r="A33" s="12" t="s">
        <v>6688</v>
      </c>
      <c r="B33" s="4">
        <v>394.6</v>
      </c>
      <c r="C33" t="s">
        <v>6711</v>
      </c>
    </row>
    <row r="34" spans="1:3" ht="15.75" thickBot="1" x14ac:dyDescent="0.3">
      <c r="A34" s="12" t="s">
        <v>6676</v>
      </c>
      <c r="B34" s="4">
        <v>387.92</v>
      </c>
      <c r="C34" t="s">
        <v>6711</v>
      </c>
    </row>
    <row r="35" spans="1:3" ht="15.75" thickBot="1" x14ac:dyDescent="0.3">
      <c r="A35" s="12" t="s">
        <v>6639</v>
      </c>
      <c r="B35" s="4">
        <v>374.68</v>
      </c>
      <c r="C35" t="s">
        <v>6711</v>
      </c>
    </row>
    <row r="36" spans="1:3" ht="15.75" thickBot="1" x14ac:dyDescent="0.3">
      <c r="A36" s="12" t="s">
        <v>6675</v>
      </c>
      <c r="B36" s="4">
        <v>372.03</v>
      </c>
      <c r="C36" t="s">
        <v>6711</v>
      </c>
    </row>
    <row r="37" spans="1:3" ht="15.75" thickBot="1" x14ac:dyDescent="0.3">
      <c r="A37" s="12" t="s">
        <v>6692</v>
      </c>
      <c r="B37" s="4">
        <v>349.2</v>
      </c>
      <c r="C37" t="s">
        <v>6711</v>
      </c>
    </row>
    <row r="38" spans="1:3" ht="15.75" thickBot="1" x14ac:dyDescent="0.3">
      <c r="A38" s="12" t="s">
        <v>6710</v>
      </c>
      <c r="B38" s="4">
        <v>341.6</v>
      </c>
      <c r="C38" t="s">
        <v>6711</v>
      </c>
    </row>
    <row r="39" spans="1:3" ht="15.75" thickBot="1" x14ac:dyDescent="0.3">
      <c r="A39" s="12" t="s">
        <v>6696</v>
      </c>
      <c r="B39" s="4">
        <v>321.39999999999998</v>
      </c>
      <c r="C39" t="s">
        <v>6711</v>
      </c>
    </row>
    <row r="40" spans="1:3" ht="15.75" thickBot="1" x14ac:dyDescent="0.3">
      <c r="A40" s="12" t="s">
        <v>6682</v>
      </c>
      <c r="B40" s="4">
        <v>298.08999999999997</v>
      </c>
      <c r="C40" t="s">
        <v>6711</v>
      </c>
    </row>
    <row r="41" spans="1:3" ht="15.75" thickBot="1" x14ac:dyDescent="0.3">
      <c r="A41" s="12" t="s">
        <v>6673</v>
      </c>
      <c r="B41" s="4">
        <v>263.74</v>
      </c>
      <c r="C41" t="s">
        <v>6711</v>
      </c>
    </row>
    <row r="42" spans="1:3" ht="15.75" thickBot="1" x14ac:dyDescent="0.3">
      <c r="A42" s="12" t="s">
        <v>6616</v>
      </c>
      <c r="B42" s="4">
        <v>260.51</v>
      </c>
      <c r="C42" t="s">
        <v>6711</v>
      </c>
    </row>
    <row r="43" spans="1:3" ht="15.75" thickBot="1" x14ac:dyDescent="0.3">
      <c r="A43" s="12" t="s">
        <v>6694</v>
      </c>
      <c r="B43" s="4">
        <v>259.79000000000002</v>
      </c>
      <c r="C43" t="s">
        <v>6711</v>
      </c>
    </row>
    <row r="44" spans="1:3" ht="15.75" thickBot="1" x14ac:dyDescent="0.3">
      <c r="A44" s="12" t="s">
        <v>6695</v>
      </c>
      <c r="B44" s="4">
        <v>256.45</v>
      </c>
      <c r="C44" t="s">
        <v>6711</v>
      </c>
    </row>
    <row r="45" spans="1:3" ht="15.75" thickBot="1" x14ac:dyDescent="0.3">
      <c r="A45" s="12" t="s">
        <v>6712</v>
      </c>
      <c r="B45" s="4">
        <v>243.49</v>
      </c>
      <c r="C45" t="s">
        <v>6711</v>
      </c>
    </row>
    <row r="46" spans="1:3" ht="15.75" thickBot="1" x14ac:dyDescent="0.3">
      <c r="A46" s="12" t="s">
        <v>6700</v>
      </c>
      <c r="B46" s="4">
        <v>238.37</v>
      </c>
      <c r="C46" t="s">
        <v>6711</v>
      </c>
    </row>
    <row r="47" spans="1:3" ht="15.75" thickBot="1" x14ac:dyDescent="0.3">
      <c r="A47" s="12" t="s">
        <v>6691</v>
      </c>
      <c r="B47" s="4">
        <v>233.65</v>
      </c>
      <c r="C47" t="s">
        <v>6711</v>
      </c>
    </row>
    <row r="48" spans="1:3" ht="15.75" thickBot="1" x14ac:dyDescent="0.3">
      <c r="A48" s="12" t="s">
        <v>6703</v>
      </c>
      <c r="B48" s="4">
        <v>217.25</v>
      </c>
      <c r="C48" t="s">
        <v>6711</v>
      </c>
    </row>
    <row r="49" spans="1:3" ht="15.75" thickBot="1" x14ac:dyDescent="0.3">
      <c r="A49" s="12" t="s">
        <v>6698</v>
      </c>
      <c r="B49" s="4">
        <v>197.94</v>
      </c>
      <c r="C49" t="s">
        <v>6711</v>
      </c>
    </row>
    <row r="50" spans="1:3" ht="15.75" thickBot="1" x14ac:dyDescent="0.3">
      <c r="A50" s="12" t="s">
        <v>6801</v>
      </c>
      <c r="B50" s="4">
        <v>189.71</v>
      </c>
      <c r="C50" t="s">
        <v>6711</v>
      </c>
    </row>
    <row r="51" spans="1:3" ht="15.75" thickBot="1" x14ac:dyDescent="0.3">
      <c r="A51" s="12" t="s">
        <v>6678</v>
      </c>
      <c r="B51" s="4">
        <v>179.5</v>
      </c>
      <c r="C51" t="s">
        <v>6711</v>
      </c>
    </row>
    <row r="52" spans="1:3" ht="15.75" thickBot="1" x14ac:dyDescent="0.3">
      <c r="A52" s="12" t="s">
        <v>6702</v>
      </c>
      <c r="B52" s="4">
        <v>175.9</v>
      </c>
      <c r="C52" t="s">
        <v>6711</v>
      </c>
    </row>
    <row r="53" spans="1:3" ht="15.75" thickBot="1" x14ac:dyDescent="0.3">
      <c r="A53" s="12" t="s">
        <v>6701</v>
      </c>
      <c r="B53" s="4">
        <v>168.49</v>
      </c>
      <c r="C53" t="s">
        <v>6711</v>
      </c>
    </row>
    <row r="54" spans="1:3" ht="15.75" thickBot="1" x14ac:dyDescent="0.3">
      <c r="A54" s="12" t="s">
        <v>6713</v>
      </c>
      <c r="B54" s="4">
        <v>160.99</v>
      </c>
      <c r="C54" t="s">
        <v>6711</v>
      </c>
    </row>
    <row r="55" spans="1:3" ht="15.75" thickBot="1" x14ac:dyDescent="0.3">
      <c r="A55" s="12" t="s">
        <v>6699</v>
      </c>
      <c r="B55" s="4">
        <v>155.69999999999999</v>
      </c>
      <c r="C55" t="s">
        <v>6711</v>
      </c>
    </row>
    <row r="56" spans="1:3" ht="15.75" thickBot="1" x14ac:dyDescent="0.3">
      <c r="A56" s="12" t="s">
        <v>6704</v>
      </c>
      <c r="B56" s="4">
        <v>127.23</v>
      </c>
      <c r="C56" t="s">
        <v>6711</v>
      </c>
    </row>
    <row r="57" spans="1:3" ht="15.75" thickBot="1" x14ac:dyDescent="0.3">
      <c r="A57" s="12" t="s">
        <v>6799</v>
      </c>
      <c r="B57" s="4">
        <v>120.99</v>
      </c>
      <c r="C57" t="s">
        <v>6711</v>
      </c>
    </row>
    <row r="58" spans="1:3" ht="15.75" thickBot="1" x14ac:dyDescent="0.3">
      <c r="A58" s="12" t="s">
        <v>6618</v>
      </c>
      <c r="B58" s="4">
        <v>112.62</v>
      </c>
      <c r="C58" t="s">
        <v>6711</v>
      </c>
    </row>
    <row r="59" spans="1:3" ht="15.75" thickBot="1" x14ac:dyDescent="0.3">
      <c r="A59" s="12" t="s">
        <v>6705</v>
      </c>
      <c r="B59" s="4">
        <v>63.01</v>
      </c>
      <c r="C59" t="s">
        <v>6711</v>
      </c>
    </row>
    <row r="60" spans="1:3" ht="15.75" thickBot="1" x14ac:dyDescent="0.3">
      <c r="A60" s="12" t="s">
        <v>6706</v>
      </c>
      <c r="B60" s="4">
        <v>58.67</v>
      </c>
      <c r="C60" t="s">
        <v>6711</v>
      </c>
    </row>
    <row r="61" spans="1:3" ht="15.75" thickBot="1" x14ac:dyDescent="0.3">
      <c r="A61" s="12" t="s">
        <v>6707</v>
      </c>
      <c r="B61" s="4">
        <v>53.75</v>
      </c>
      <c r="C61" t="s">
        <v>6711</v>
      </c>
    </row>
    <row r="62" spans="1:3" ht="15.75" thickBot="1" x14ac:dyDescent="0.3">
      <c r="A62" s="12" t="s">
        <v>6683</v>
      </c>
      <c r="B62" s="4">
        <v>8.75</v>
      </c>
      <c r="C62" t="s">
        <v>6711</v>
      </c>
    </row>
    <row r="63" spans="1:3" ht="15.75" thickBot="1" x14ac:dyDescent="0.3">
      <c r="A63" s="12" t="s">
        <v>6708</v>
      </c>
      <c r="B63" s="4">
        <v>0</v>
      </c>
      <c r="C63" t="s">
        <v>6711</v>
      </c>
    </row>
    <row r="64" spans="1:3" ht="15.75" thickBot="1" x14ac:dyDescent="0.3">
      <c r="A64" s="12" t="s">
        <v>6709</v>
      </c>
      <c r="B64" s="4" t="s">
        <v>32380</v>
      </c>
      <c r="C64" t="s">
        <v>6711</v>
      </c>
    </row>
    <row r="65" spans="1:2" ht="15.75" thickBot="1" x14ac:dyDescent="0.3">
      <c r="A65" s="12"/>
      <c r="B65" s="4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A4D62-8EED-4D34-839A-8CA1D0252064}">
  <dimension ref="A1:F191"/>
  <sheetViews>
    <sheetView topLeftCell="A65" workbookViewId="0">
      <selection activeCell="A86" sqref="A86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41456</v>
      </c>
      <c r="C1" t="s">
        <v>6613</v>
      </c>
      <c r="E1" t="s">
        <v>6797</v>
      </c>
      <c r="F1">
        <f>_xlfn.PERCENTILE.INC(B2:B104,0.7)</f>
        <v>1236.96</v>
      </c>
    </row>
    <row r="2" spans="1:6" ht="15.75" thickBot="1" x14ac:dyDescent="0.3">
      <c r="A2" s="12" t="s">
        <v>6623</v>
      </c>
      <c r="B2" s="4">
        <v>8507.18</v>
      </c>
      <c r="C2" t="str">
        <f t="shared" ref="C2:C65" si="0">IF(B2&gt;$B$106,"High","Low")</f>
        <v>High</v>
      </c>
      <c r="E2" t="s">
        <v>6797</v>
      </c>
      <c r="F2">
        <f>_xlfn.PERCENTILE.INC(B2:B104,0.3)</f>
        <v>423.41</v>
      </c>
    </row>
    <row r="3" spans="1:6" ht="15.75" thickBot="1" x14ac:dyDescent="0.3">
      <c r="A3" s="12" t="s">
        <v>6625</v>
      </c>
      <c r="B3" s="4">
        <v>7910.69</v>
      </c>
      <c r="C3" t="str">
        <f t="shared" si="0"/>
        <v>High</v>
      </c>
    </row>
    <row r="4" spans="1:6" ht="15.75" thickBot="1" x14ac:dyDescent="0.3">
      <c r="A4" s="12" t="s">
        <v>6804</v>
      </c>
      <c r="B4" s="4">
        <v>6156.23</v>
      </c>
      <c r="C4" t="str">
        <f t="shared" si="0"/>
        <v>High</v>
      </c>
    </row>
    <row r="5" spans="1:6" ht="15.75" thickBot="1" x14ac:dyDescent="0.3">
      <c r="A5" s="12" t="s">
        <v>6622</v>
      </c>
      <c r="B5" s="4">
        <v>4307.54</v>
      </c>
      <c r="C5" t="str">
        <f t="shared" si="0"/>
        <v>High</v>
      </c>
    </row>
    <row r="6" spans="1:6" ht="15.75" thickBot="1" x14ac:dyDescent="0.3">
      <c r="A6" s="12" t="s">
        <v>6624</v>
      </c>
      <c r="B6" s="4">
        <v>2941.06</v>
      </c>
      <c r="C6" t="str">
        <f t="shared" si="0"/>
        <v>High</v>
      </c>
    </row>
    <row r="7" spans="1:6" ht="15.75" thickBot="1" x14ac:dyDescent="0.3">
      <c r="A7" s="12" t="s">
        <v>6631</v>
      </c>
      <c r="B7" s="4">
        <v>2905.23</v>
      </c>
      <c r="C7" t="str">
        <f t="shared" si="0"/>
        <v>High</v>
      </c>
    </row>
    <row r="8" spans="1:6" ht="15.75" thickBot="1" x14ac:dyDescent="0.3">
      <c r="A8" s="12" t="s">
        <v>6633</v>
      </c>
      <c r="B8" s="4">
        <v>2607.9899999999998</v>
      </c>
      <c r="C8" t="str">
        <f t="shared" si="0"/>
        <v>High</v>
      </c>
    </row>
    <row r="9" spans="1:6" ht="15.75" thickBot="1" x14ac:dyDescent="0.3">
      <c r="A9" s="12" t="s">
        <v>6651</v>
      </c>
      <c r="B9" s="4">
        <v>2450.61</v>
      </c>
      <c r="C9" t="str">
        <f t="shared" si="0"/>
        <v>High</v>
      </c>
    </row>
    <row r="10" spans="1:6" ht="15.75" thickBot="1" x14ac:dyDescent="0.3">
      <c r="A10" s="12" t="s">
        <v>6628</v>
      </c>
      <c r="B10" s="4">
        <v>2309.2399999999998</v>
      </c>
      <c r="C10" t="str">
        <f t="shared" si="0"/>
        <v>High</v>
      </c>
    </row>
    <row r="11" spans="1:6" ht="15.75" thickBot="1" x14ac:dyDescent="0.3">
      <c r="A11" s="12" t="s">
        <v>6804</v>
      </c>
      <c r="B11" s="4">
        <v>2095.4</v>
      </c>
      <c r="C11" t="str">
        <f t="shared" si="0"/>
        <v>High</v>
      </c>
    </row>
    <row r="12" spans="1:6" ht="15.75" thickBot="1" x14ac:dyDescent="0.3">
      <c r="A12" s="12" t="s">
        <v>6634</v>
      </c>
      <c r="B12" s="4">
        <v>2082.2600000000002</v>
      </c>
      <c r="C12" t="str">
        <f t="shared" si="0"/>
        <v>High</v>
      </c>
    </row>
    <row r="13" spans="1:6" ht="15.75" thickBot="1" x14ac:dyDescent="0.3">
      <c r="A13" s="12" t="s">
        <v>6660</v>
      </c>
      <c r="B13" s="4">
        <v>1992.77</v>
      </c>
      <c r="C13" t="str">
        <f t="shared" si="0"/>
        <v>High</v>
      </c>
    </row>
    <row r="14" spans="1:6" ht="15.75" thickBot="1" x14ac:dyDescent="0.3">
      <c r="A14" s="12" t="s">
        <v>6626</v>
      </c>
      <c r="B14" s="4">
        <v>1901.88</v>
      </c>
      <c r="C14" t="str">
        <f t="shared" si="0"/>
        <v>High</v>
      </c>
    </row>
    <row r="15" spans="1:6" ht="15.75" thickBot="1" x14ac:dyDescent="0.3">
      <c r="A15" s="12" t="s">
        <v>6669</v>
      </c>
      <c r="B15" s="4">
        <v>1878.63</v>
      </c>
      <c r="C15" t="str">
        <f t="shared" si="0"/>
        <v>High</v>
      </c>
    </row>
    <row r="16" spans="1:6" ht="15.75" thickBot="1" x14ac:dyDescent="0.3">
      <c r="A16" s="12" t="s">
        <v>6637</v>
      </c>
      <c r="B16" s="4">
        <v>1762.68</v>
      </c>
      <c r="C16" t="str">
        <f t="shared" si="0"/>
        <v>High</v>
      </c>
    </row>
    <row r="17" spans="1:3" ht="15.75" thickBot="1" x14ac:dyDescent="0.3">
      <c r="A17" s="12" t="s">
        <v>6629</v>
      </c>
      <c r="B17" s="4">
        <v>1672.3</v>
      </c>
      <c r="C17" t="str">
        <f t="shared" si="0"/>
        <v>High</v>
      </c>
    </row>
    <row r="18" spans="1:3" ht="15.75" thickBot="1" x14ac:dyDescent="0.3">
      <c r="A18" s="12" t="s">
        <v>6649</v>
      </c>
      <c r="B18" s="4">
        <v>1661.51</v>
      </c>
      <c r="C18" t="str">
        <f t="shared" si="0"/>
        <v>High</v>
      </c>
    </row>
    <row r="19" spans="1:3" ht="15.75" thickBot="1" x14ac:dyDescent="0.3">
      <c r="A19" s="12" t="s">
        <v>6708</v>
      </c>
      <c r="B19" s="4">
        <v>1644.7</v>
      </c>
      <c r="C19" t="str">
        <f t="shared" si="0"/>
        <v>High</v>
      </c>
    </row>
    <row r="20" spans="1:3" ht="15.75" thickBot="1" x14ac:dyDescent="0.3">
      <c r="A20" s="12" t="s">
        <v>6663</v>
      </c>
      <c r="B20" s="4">
        <v>1617.93</v>
      </c>
      <c r="C20" t="str">
        <f t="shared" si="0"/>
        <v>High</v>
      </c>
    </row>
    <row r="21" spans="1:3" ht="15.75" thickBot="1" x14ac:dyDescent="0.3">
      <c r="A21" s="12" t="s">
        <v>6640</v>
      </c>
      <c r="B21" s="4">
        <v>1603.53</v>
      </c>
      <c r="C21" t="str">
        <f t="shared" si="0"/>
        <v>High</v>
      </c>
    </row>
    <row r="22" spans="1:3" ht="15.75" thickBot="1" x14ac:dyDescent="0.3">
      <c r="A22" s="12" t="s">
        <v>6635</v>
      </c>
      <c r="B22" s="4">
        <v>1528.27</v>
      </c>
      <c r="C22" t="str">
        <f t="shared" si="0"/>
        <v>High</v>
      </c>
    </row>
    <row r="23" spans="1:3" ht="15.75" thickBot="1" x14ac:dyDescent="0.3">
      <c r="A23" s="12" t="s">
        <v>6643</v>
      </c>
      <c r="B23" s="4">
        <v>1480.54</v>
      </c>
      <c r="C23" t="str">
        <f t="shared" si="0"/>
        <v>High</v>
      </c>
    </row>
    <row r="24" spans="1:3" ht="15.75" thickBot="1" x14ac:dyDescent="0.3">
      <c r="A24" s="12" t="s">
        <v>6659</v>
      </c>
      <c r="B24" s="4">
        <v>1449.91</v>
      </c>
      <c r="C24" t="str">
        <f t="shared" si="0"/>
        <v>High</v>
      </c>
    </row>
    <row r="25" spans="1:3" ht="15.75" thickBot="1" x14ac:dyDescent="0.3">
      <c r="A25" s="12" t="s">
        <v>6620</v>
      </c>
      <c r="B25" s="4">
        <v>1391.4</v>
      </c>
      <c r="C25" t="str">
        <f t="shared" si="0"/>
        <v>High</v>
      </c>
    </row>
    <row r="26" spans="1:3" ht="15.75" thickBot="1" x14ac:dyDescent="0.3">
      <c r="A26" s="12" t="s">
        <v>6642</v>
      </c>
      <c r="B26" s="4">
        <v>1381.69</v>
      </c>
      <c r="C26" t="str">
        <f t="shared" si="0"/>
        <v>High</v>
      </c>
    </row>
    <row r="27" spans="1:3" ht="15.75" thickBot="1" x14ac:dyDescent="0.3">
      <c r="A27" s="12" t="s">
        <v>6647</v>
      </c>
      <c r="B27" s="4">
        <v>1361.35</v>
      </c>
      <c r="C27" t="str">
        <f t="shared" si="0"/>
        <v>High</v>
      </c>
    </row>
    <row r="28" spans="1:3" ht="15.75" thickBot="1" x14ac:dyDescent="0.3">
      <c r="A28" s="12" t="s">
        <v>6653</v>
      </c>
      <c r="B28" s="4">
        <v>1329.75</v>
      </c>
      <c r="C28" t="str">
        <f t="shared" si="0"/>
        <v>High</v>
      </c>
    </row>
    <row r="29" spans="1:3" ht="15.75" thickBot="1" x14ac:dyDescent="0.3">
      <c r="A29" s="12" t="s">
        <v>6664</v>
      </c>
      <c r="B29" s="4">
        <v>1325.42</v>
      </c>
      <c r="C29" t="str">
        <f t="shared" si="0"/>
        <v>High</v>
      </c>
    </row>
    <row r="30" spans="1:3" ht="15.75" thickBot="1" x14ac:dyDescent="0.3">
      <c r="A30" s="12" t="s">
        <v>6617</v>
      </c>
      <c r="B30" s="4">
        <v>1245.8800000000001</v>
      </c>
      <c r="C30" t="str">
        <f t="shared" si="0"/>
        <v>High</v>
      </c>
    </row>
    <row r="31" spans="1:3" ht="15.75" thickBot="1" x14ac:dyDescent="0.3">
      <c r="A31" s="12" t="s">
        <v>6685</v>
      </c>
      <c r="B31" s="4">
        <v>1239.03</v>
      </c>
      <c r="C31" t="str">
        <f t="shared" si="0"/>
        <v>High</v>
      </c>
    </row>
    <row r="32" spans="1:3" ht="15.75" thickBot="1" x14ac:dyDescent="0.3">
      <c r="A32" s="12" t="s">
        <v>6645</v>
      </c>
      <c r="B32" s="4">
        <v>1236.96</v>
      </c>
      <c r="C32" t="str">
        <f t="shared" si="0"/>
        <v>High</v>
      </c>
    </row>
    <row r="33" spans="1:3" ht="15.75" thickBot="1" x14ac:dyDescent="0.3">
      <c r="A33" s="12" t="s">
        <v>6714</v>
      </c>
      <c r="B33" s="4">
        <v>1198.45</v>
      </c>
      <c r="C33" t="str">
        <f t="shared" si="0"/>
        <v>High</v>
      </c>
    </row>
    <row r="34" spans="1:3" ht="15.75" thickBot="1" x14ac:dyDescent="0.3">
      <c r="A34" s="12" t="s">
        <v>6650</v>
      </c>
      <c r="B34" s="4">
        <v>1135.52</v>
      </c>
      <c r="C34" t="str">
        <f t="shared" si="0"/>
        <v>High</v>
      </c>
    </row>
    <row r="35" spans="1:3" ht="15.75" thickBot="1" x14ac:dyDescent="0.3">
      <c r="A35" s="12" t="s">
        <v>6656</v>
      </c>
      <c r="B35" s="4">
        <v>1120.02</v>
      </c>
      <c r="C35" t="str">
        <f t="shared" si="0"/>
        <v>High</v>
      </c>
    </row>
    <row r="36" spans="1:3" ht="15.75" thickBot="1" x14ac:dyDescent="0.3">
      <c r="A36" s="12" t="s">
        <v>6641</v>
      </c>
      <c r="B36" s="4">
        <v>1090.28</v>
      </c>
      <c r="C36" t="str">
        <f t="shared" si="0"/>
        <v>High</v>
      </c>
    </row>
    <row r="37" spans="1:3" ht="15.75" thickBot="1" x14ac:dyDescent="0.3">
      <c r="A37" s="12" t="s">
        <v>6661</v>
      </c>
      <c r="B37" s="4">
        <v>1079.73</v>
      </c>
      <c r="C37" t="str">
        <f t="shared" si="0"/>
        <v>High</v>
      </c>
    </row>
    <row r="38" spans="1:3" ht="15.75" thickBot="1" x14ac:dyDescent="0.3">
      <c r="A38" s="12" t="s">
        <v>6636</v>
      </c>
      <c r="B38" s="4">
        <v>1058.75</v>
      </c>
      <c r="C38" t="str">
        <f t="shared" si="0"/>
        <v>High</v>
      </c>
    </row>
    <row r="39" spans="1:3" ht="15.75" thickBot="1" x14ac:dyDescent="0.3">
      <c r="A39" s="12" t="s">
        <v>6710</v>
      </c>
      <c r="B39" s="4">
        <v>1049.96</v>
      </c>
      <c r="C39" t="str">
        <f t="shared" si="0"/>
        <v>High</v>
      </c>
    </row>
    <row r="40" spans="1:3" ht="15.75" thickBot="1" x14ac:dyDescent="0.3">
      <c r="A40" s="12" t="s">
        <v>6662</v>
      </c>
      <c r="B40" s="4">
        <v>1003.28</v>
      </c>
      <c r="C40" t="str">
        <f t="shared" si="0"/>
        <v>High</v>
      </c>
    </row>
    <row r="41" spans="1:3" ht="15.75" thickBot="1" x14ac:dyDescent="0.3">
      <c r="A41" s="12" t="s">
        <v>6638</v>
      </c>
      <c r="B41" s="4">
        <v>982.91</v>
      </c>
      <c r="C41" t="str">
        <f t="shared" si="0"/>
        <v>High</v>
      </c>
    </row>
    <row r="42" spans="1:3" ht="15.75" thickBot="1" x14ac:dyDescent="0.3">
      <c r="A42" s="12" t="s">
        <v>6652</v>
      </c>
      <c r="B42" s="4">
        <v>972.93</v>
      </c>
      <c r="C42" t="str">
        <f t="shared" si="0"/>
        <v>High</v>
      </c>
    </row>
    <row r="43" spans="1:3" ht="15.75" thickBot="1" x14ac:dyDescent="0.3">
      <c r="A43" s="12" t="s">
        <v>6654</v>
      </c>
      <c r="B43" s="4">
        <v>957.72</v>
      </c>
      <c r="C43" t="str">
        <f t="shared" si="0"/>
        <v>High</v>
      </c>
    </row>
    <row r="44" spans="1:3" ht="15.75" thickBot="1" x14ac:dyDescent="0.3">
      <c r="A44" s="12" t="s">
        <v>6630</v>
      </c>
      <c r="B44" s="4">
        <v>945.13</v>
      </c>
      <c r="C44" t="str">
        <f t="shared" si="0"/>
        <v>High</v>
      </c>
    </row>
    <row r="45" spans="1:3" ht="15.75" thickBot="1" x14ac:dyDescent="0.3">
      <c r="A45" s="12" t="s">
        <v>6644</v>
      </c>
      <c r="B45" s="4">
        <v>934.28</v>
      </c>
      <c r="C45" t="str">
        <f t="shared" si="0"/>
        <v>High</v>
      </c>
    </row>
    <row r="46" spans="1:3" ht="15.75" thickBot="1" x14ac:dyDescent="0.3">
      <c r="A46" s="12" t="s">
        <v>6665</v>
      </c>
      <c r="B46" s="4">
        <v>878.56</v>
      </c>
      <c r="C46" t="str">
        <f t="shared" si="0"/>
        <v>High</v>
      </c>
    </row>
    <row r="47" spans="1:3" ht="15.75" thickBot="1" x14ac:dyDescent="0.3">
      <c r="A47" s="12" t="s">
        <v>6646</v>
      </c>
      <c r="B47" s="4">
        <v>840.1</v>
      </c>
      <c r="C47" t="str">
        <f t="shared" si="0"/>
        <v>High</v>
      </c>
    </row>
    <row r="48" spans="1:3" ht="15.75" thickBot="1" x14ac:dyDescent="0.3">
      <c r="A48" s="12" t="s">
        <v>6672</v>
      </c>
      <c r="B48" s="4">
        <v>792.29</v>
      </c>
      <c r="C48" t="str">
        <f t="shared" si="0"/>
        <v>High</v>
      </c>
    </row>
    <row r="49" spans="1:3" ht="15.75" thickBot="1" x14ac:dyDescent="0.3">
      <c r="A49" s="12" t="s">
        <v>6668</v>
      </c>
      <c r="B49" s="4">
        <v>769.36</v>
      </c>
      <c r="C49" t="str">
        <f t="shared" si="0"/>
        <v>High</v>
      </c>
    </row>
    <row r="50" spans="1:3" ht="15.75" thickBot="1" x14ac:dyDescent="0.3">
      <c r="A50" s="12" t="s">
        <v>6670</v>
      </c>
      <c r="B50" s="4">
        <v>723.85</v>
      </c>
      <c r="C50" t="str">
        <f t="shared" si="0"/>
        <v>High</v>
      </c>
    </row>
    <row r="51" spans="1:3" ht="15.75" thickBot="1" x14ac:dyDescent="0.3">
      <c r="A51" s="12" t="s">
        <v>6619</v>
      </c>
      <c r="B51" s="4">
        <v>719.71</v>
      </c>
      <c r="C51" t="str">
        <f t="shared" si="0"/>
        <v>High</v>
      </c>
    </row>
    <row r="52" spans="1:3" ht="15.75" thickBot="1" x14ac:dyDescent="0.3">
      <c r="A52" s="12" t="s">
        <v>6648</v>
      </c>
      <c r="B52" s="4">
        <v>700.23</v>
      </c>
      <c r="C52" t="str">
        <f t="shared" si="0"/>
        <v>Low</v>
      </c>
    </row>
    <row r="53" spans="1:3" ht="15.75" thickBot="1" x14ac:dyDescent="0.3">
      <c r="A53" s="12" t="s">
        <v>6621</v>
      </c>
      <c r="B53" s="4">
        <v>691.04</v>
      </c>
      <c r="C53" t="str">
        <f t="shared" si="0"/>
        <v>Low</v>
      </c>
    </row>
    <row r="54" spans="1:3" ht="15.75" thickBot="1" x14ac:dyDescent="0.3">
      <c r="A54" s="12" t="s">
        <v>6715</v>
      </c>
      <c r="B54" s="4">
        <v>689.19</v>
      </c>
      <c r="C54" t="str">
        <f t="shared" si="0"/>
        <v>Low</v>
      </c>
    </row>
    <row r="55" spans="1:3" ht="15.75" thickBot="1" x14ac:dyDescent="0.3">
      <c r="A55" s="12" t="s">
        <v>6684</v>
      </c>
      <c r="B55" s="4">
        <v>677.11</v>
      </c>
      <c r="C55" t="str">
        <f t="shared" si="0"/>
        <v>Low</v>
      </c>
    </row>
    <row r="56" spans="1:3" ht="15.75" thickBot="1" x14ac:dyDescent="0.3">
      <c r="A56" s="12" t="s">
        <v>6687</v>
      </c>
      <c r="B56" s="4">
        <v>672.34</v>
      </c>
      <c r="C56" t="str">
        <f t="shared" si="0"/>
        <v>Low</v>
      </c>
    </row>
    <row r="57" spans="1:3" ht="15.75" thickBot="1" x14ac:dyDescent="0.3">
      <c r="A57" s="12" t="s">
        <v>6697</v>
      </c>
      <c r="B57" s="4">
        <v>633.86</v>
      </c>
      <c r="C57" t="str">
        <f t="shared" si="0"/>
        <v>Low</v>
      </c>
    </row>
    <row r="58" spans="1:3" ht="15.75" thickBot="1" x14ac:dyDescent="0.3">
      <c r="A58" s="12" t="s">
        <v>6658</v>
      </c>
      <c r="B58" s="4">
        <v>594.27</v>
      </c>
      <c r="C58" t="str">
        <f t="shared" si="0"/>
        <v>Low</v>
      </c>
    </row>
    <row r="59" spans="1:3" ht="15.75" thickBot="1" x14ac:dyDescent="0.3">
      <c r="A59" s="12" t="s">
        <v>6666</v>
      </c>
      <c r="B59" s="4">
        <v>592.32000000000005</v>
      </c>
      <c r="C59" t="str">
        <f t="shared" si="0"/>
        <v>Low</v>
      </c>
    </row>
    <row r="60" spans="1:3" ht="15.75" thickBot="1" x14ac:dyDescent="0.3">
      <c r="A60" s="12" t="s">
        <v>6679</v>
      </c>
      <c r="B60" s="4">
        <v>588.25</v>
      </c>
      <c r="C60" t="str">
        <f t="shared" si="0"/>
        <v>Low</v>
      </c>
    </row>
    <row r="61" spans="1:3" ht="15.75" thickBot="1" x14ac:dyDescent="0.3">
      <c r="A61" s="12" t="s">
        <v>6692</v>
      </c>
      <c r="B61" s="4">
        <v>587.76</v>
      </c>
      <c r="C61" t="str">
        <f t="shared" si="0"/>
        <v>Low</v>
      </c>
    </row>
    <row r="62" spans="1:3" ht="15.75" thickBot="1" x14ac:dyDescent="0.3">
      <c r="A62" s="12" t="s">
        <v>6655</v>
      </c>
      <c r="B62" s="4">
        <v>580.30999999999995</v>
      </c>
      <c r="C62" t="str">
        <f t="shared" si="0"/>
        <v>Low</v>
      </c>
    </row>
    <row r="63" spans="1:3" ht="15.75" thickBot="1" x14ac:dyDescent="0.3">
      <c r="A63" s="12" t="s">
        <v>6657</v>
      </c>
      <c r="B63" s="4">
        <v>564.70000000000005</v>
      </c>
      <c r="C63" t="str">
        <f t="shared" si="0"/>
        <v>Low</v>
      </c>
    </row>
    <row r="64" spans="1:3" ht="15.75" thickBot="1" x14ac:dyDescent="0.3">
      <c r="A64" s="12" t="s">
        <v>6680</v>
      </c>
      <c r="B64" s="4">
        <v>560.42999999999995</v>
      </c>
      <c r="C64" t="str">
        <f t="shared" si="0"/>
        <v>Low</v>
      </c>
    </row>
    <row r="65" spans="1:3" ht="15.75" thickBot="1" x14ac:dyDescent="0.3">
      <c r="A65" s="12" t="s">
        <v>6681</v>
      </c>
      <c r="B65" s="4">
        <v>557.44000000000005</v>
      </c>
      <c r="C65" t="str">
        <f t="shared" si="0"/>
        <v>Low</v>
      </c>
    </row>
    <row r="66" spans="1:3" ht="15.75" thickBot="1" x14ac:dyDescent="0.3">
      <c r="A66" s="12" t="s">
        <v>6675</v>
      </c>
      <c r="B66" s="4">
        <v>552.59</v>
      </c>
      <c r="C66" t="str">
        <f t="shared" ref="C66:C101" si="1">IF(B66&gt;$B$106,"High","Low")</f>
        <v>Low</v>
      </c>
    </row>
    <row r="67" spans="1:3" ht="15.75" thickBot="1" x14ac:dyDescent="0.3">
      <c r="A67" s="12" t="s">
        <v>6686</v>
      </c>
      <c r="B67" s="4">
        <v>499.17</v>
      </c>
      <c r="C67" t="str">
        <f t="shared" si="1"/>
        <v>Low</v>
      </c>
    </row>
    <row r="68" spans="1:3" ht="15.75" thickBot="1" x14ac:dyDescent="0.3">
      <c r="A68" s="12" t="s">
        <v>6690</v>
      </c>
      <c r="B68" s="4">
        <v>490.01</v>
      </c>
      <c r="C68" t="str">
        <f t="shared" si="1"/>
        <v>Low</v>
      </c>
    </row>
    <row r="69" spans="1:3" ht="15.75" thickBot="1" x14ac:dyDescent="0.3">
      <c r="A69" s="12" t="s">
        <v>6677</v>
      </c>
      <c r="B69" s="4">
        <v>468.5</v>
      </c>
      <c r="C69" t="str">
        <f t="shared" si="1"/>
        <v>Low</v>
      </c>
    </row>
    <row r="70" spans="1:3" ht="15.75" thickBot="1" x14ac:dyDescent="0.3">
      <c r="A70" s="12" t="s">
        <v>6632</v>
      </c>
      <c r="B70" s="4">
        <v>452.88</v>
      </c>
      <c r="C70" t="str">
        <f t="shared" si="1"/>
        <v>Low</v>
      </c>
    </row>
    <row r="71" spans="1:3" ht="15.75" thickBot="1" x14ac:dyDescent="0.3">
      <c r="A71" s="12" t="s">
        <v>6676</v>
      </c>
      <c r="B71" s="4">
        <v>428.65</v>
      </c>
      <c r="C71" t="str">
        <f t="shared" si="1"/>
        <v>Low</v>
      </c>
    </row>
    <row r="72" spans="1:3" ht="15.75" thickBot="1" x14ac:dyDescent="0.3">
      <c r="A72" s="12" t="s">
        <v>6627</v>
      </c>
      <c r="B72" s="4">
        <v>423.41</v>
      </c>
      <c r="C72" t="str">
        <f t="shared" si="1"/>
        <v>Low</v>
      </c>
    </row>
    <row r="73" spans="1:3" ht="15.75" thickBot="1" x14ac:dyDescent="0.3">
      <c r="A73" s="12" t="s">
        <v>6683</v>
      </c>
      <c r="B73" s="4">
        <v>423.38</v>
      </c>
      <c r="C73" t="str">
        <f t="shared" si="1"/>
        <v>Low</v>
      </c>
    </row>
    <row r="74" spans="1:3" ht="15.75" thickBot="1" x14ac:dyDescent="0.3">
      <c r="A74" s="12" t="s">
        <v>6693</v>
      </c>
      <c r="B74" s="4">
        <v>403.38</v>
      </c>
      <c r="C74" t="str">
        <f t="shared" si="1"/>
        <v>Low</v>
      </c>
    </row>
    <row r="75" spans="1:3" ht="15.75" thickBot="1" x14ac:dyDescent="0.3">
      <c r="A75" s="12" t="s">
        <v>6695</v>
      </c>
      <c r="B75" s="4">
        <v>397.54</v>
      </c>
      <c r="C75" t="str">
        <f t="shared" si="1"/>
        <v>Low</v>
      </c>
    </row>
    <row r="76" spans="1:3" ht="15.75" thickBot="1" x14ac:dyDescent="0.3">
      <c r="A76" s="12" t="s">
        <v>6688</v>
      </c>
      <c r="B76" s="4">
        <v>390.94</v>
      </c>
      <c r="C76" t="str">
        <f t="shared" si="1"/>
        <v>Low</v>
      </c>
    </row>
    <row r="77" spans="1:3" ht="15.75" thickBot="1" x14ac:dyDescent="0.3">
      <c r="A77" s="12" t="s">
        <v>6667</v>
      </c>
      <c r="B77" s="4">
        <v>389.01</v>
      </c>
      <c r="C77" t="str">
        <f t="shared" si="1"/>
        <v>Low</v>
      </c>
    </row>
    <row r="78" spans="1:3" ht="15.75" thickBot="1" x14ac:dyDescent="0.3">
      <c r="A78" s="12" t="s">
        <v>6682</v>
      </c>
      <c r="B78" s="4">
        <v>363.07</v>
      </c>
      <c r="C78" t="str">
        <f t="shared" si="1"/>
        <v>Low</v>
      </c>
    </row>
    <row r="79" spans="1:3" ht="15.75" thickBot="1" x14ac:dyDescent="0.3">
      <c r="A79" s="12" t="s">
        <v>6674</v>
      </c>
      <c r="B79" s="4">
        <v>354.36</v>
      </c>
      <c r="C79" t="str">
        <f t="shared" si="1"/>
        <v>Low</v>
      </c>
    </row>
    <row r="80" spans="1:3" ht="15.75" thickBot="1" x14ac:dyDescent="0.3">
      <c r="A80" s="12" t="s">
        <v>6699</v>
      </c>
      <c r="B80" s="4">
        <v>328.19</v>
      </c>
      <c r="C80" t="str">
        <f t="shared" si="1"/>
        <v>Low</v>
      </c>
    </row>
    <row r="81" spans="1:3" ht="15.75" thickBot="1" x14ac:dyDescent="0.3">
      <c r="A81" s="12" t="s">
        <v>6691</v>
      </c>
      <c r="B81" s="4">
        <v>317.08</v>
      </c>
      <c r="C81" t="str">
        <f t="shared" si="1"/>
        <v>Low</v>
      </c>
    </row>
    <row r="82" spans="1:3" ht="15.75" thickBot="1" x14ac:dyDescent="0.3">
      <c r="A82" s="12" t="s">
        <v>6700</v>
      </c>
      <c r="B82" s="4">
        <v>289.08</v>
      </c>
      <c r="C82" t="str">
        <f t="shared" si="1"/>
        <v>Low</v>
      </c>
    </row>
    <row r="83" spans="1:3" ht="15.75" thickBot="1" x14ac:dyDescent="0.3">
      <c r="A83" s="12" t="s">
        <v>6671</v>
      </c>
      <c r="B83" s="4">
        <v>288.83</v>
      </c>
      <c r="C83" t="str">
        <f t="shared" si="1"/>
        <v>Low</v>
      </c>
    </row>
    <row r="84" spans="1:3" ht="15.75" thickBot="1" x14ac:dyDescent="0.3">
      <c r="A84" s="12" t="s">
        <v>6696</v>
      </c>
      <c r="B84" s="4">
        <v>285.36</v>
      </c>
      <c r="C84" t="str">
        <f t="shared" si="1"/>
        <v>Low</v>
      </c>
    </row>
    <row r="85" spans="1:3" ht="15.75" thickBot="1" x14ac:dyDescent="0.3">
      <c r="A85" s="12" t="s">
        <v>6707</v>
      </c>
      <c r="B85" s="4">
        <v>281.52</v>
      </c>
      <c r="C85" t="str">
        <f t="shared" si="1"/>
        <v>Low</v>
      </c>
    </row>
    <row r="86" spans="1:3" ht="15.75" thickBot="1" x14ac:dyDescent="0.3">
      <c r="A86" s="12" t="s">
        <v>6616</v>
      </c>
      <c r="B86" s="4">
        <v>269.08999999999997</v>
      </c>
      <c r="C86" t="str">
        <f t="shared" si="1"/>
        <v>Low</v>
      </c>
    </row>
    <row r="87" spans="1:3" ht="15.75" thickBot="1" x14ac:dyDescent="0.3">
      <c r="A87" s="12" t="s">
        <v>6639</v>
      </c>
      <c r="B87" s="4">
        <v>266.75</v>
      </c>
      <c r="C87" t="str">
        <f t="shared" si="1"/>
        <v>Low</v>
      </c>
    </row>
    <row r="88" spans="1:3" ht="15.75" thickBot="1" x14ac:dyDescent="0.3">
      <c r="A88" s="12" t="s">
        <v>6694</v>
      </c>
      <c r="B88" s="4">
        <v>265.77</v>
      </c>
      <c r="C88" t="str">
        <f t="shared" si="1"/>
        <v>Low</v>
      </c>
    </row>
    <row r="89" spans="1:3" ht="15.75" thickBot="1" x14ac:dyDescent="0.3">
      <c r="A89" s="12" t="s">
        <v>6689</v>
      </c>
      <c r="B89" s="4">
        <v>255.08</v>
      </c>
      <c r="C89" t="str">
        <f t="shared" si="1"/>
        <v>Low</v>
      </c>
    </row>
    <row r="90" spans="1:3" ht="15.75" thickBot="1" x14ac:dyDescent="0.3">
      <c r="A90" s="12" t="s">
        <v>6673</v>
      </c>
      <c r="B90" s="4">
        <v>248.38</v>
      </c>
      <c r="C90" t="str">
        <f t="shared" si="1"/>
        <v>Low</v>
      </c>
    </row>
    <row r="91" spans="1:3" ht="15.75" thickBot="1" x14ac:dyDescent="0.3">
      <c r="A91" s="12" t="s">
        <v>6712</v>
      </c>
      <c r="B91" s="4">
        <v>240.16</v>
      </c>
      <c r="C91" t="str">
        <f t="shared" si="1"/>
        <v>Low</v>
      </c>
    </row>
    <row r="92" spans="1:3" ht="15.75" thickBot="1" x14ac:dyDescent="0.3">
      <c r="A92" s="12" t="s">
        <v>6703</v>
      </c>
      <c r="B92" s="4">
        <v>230.09</v>
      </c>
      <c r="C92" t="str">
        <f t="shared" si="1"/>
        <v>Low</v>
      </c>
    </row>
    <row r="93" spans="1:3" ht="15.75" thickBot="1" x14ac:dyDescent="0.3">
      <c r="A93" s="12" t="s">
        <v>6801</v>
      </c>
      <c r="B93" s="4">
        <v>207.17</v>
      </c>
      <c r="C93" t="str">
        <f t="shared" si="1"/>
        <v>Low</v>
      </c>
    </row>
    <row r="94" spans="1:3" ht="15.75" thickBot="1" x14ac:dyDescent="0.3">
      <c r="A94" s="12" t="s">
        <v>6701</v>
      </c>
      <c r="B94" s="4">
        <v>199.99</v>
      </c>
      <c r="C94" t="str">
        <f t="shared" si="1"/>
        <v>Low</v>
      </c>
    </row>
    <row r="95" spans="1:3" ht="15.75" thickBot="1" x14ac:dyDescent="0.3">
      <c r="A95" s="12" t="s">
        <v>6799</v>
      </c>
      <c r="B95" s="4">
        <v>169.28</v>
      </c>
      <c r="C95" t="str">
        <f t="shared" si="1"/>
        <v>Low</v>
      </c>
    </row>
    <row r="96" spans="1:3" ht="15.75" thickBot="1" x14ac:dyDescent="0.3">
      <c r="A96" s="12" t="s">
        <v>6698</v>
      </c>
      <c r="B96" s="4">
        <v>145.76</v>
      </c>
      <c r="C96" t="str">
        <f t="shared" si="1"/>
        <v>Low</v>
      </c>
    </row>
    <row r="97" spans="1:3" ht="15.75" thickBot="1" x14ac:dyDescent="0.3">
      <c r="A97" s="12" t="s">
        <v>6704</v>
      </c>
      <c r="B97" s="4">
        <v>142.69</v>
      </c>
      <c r="C97" t="str">
        <f t="shared" si="1"/>
        <v>Low</v>
      </c>
    </row>
    <row r="98" spans="1:3" ht="15.75" thickBot="1" x14ac:dyDescent="0.3">
      <c r="A98" s="12" t="s">
        <v>6702</v>
      </c>
      <c r="B98" s="4">
        <v>131.27000000000001</v>
      </c>
      <c r="C98" t="str">
        <f t="shared" si="1"/>
        <v>Low</v>
      </c>
    </row>
    <row r="99" spans="1:3" ht="15.75" thickBot="1" x14ac:dyDescent="0.3">
      <c r="A99" s="12" t="s">
        <v>6618</v>
      </c>
      <c r="B99" s="4">
        <v>128.30000000000001</v>
      </c>
      <c r="C99" t="str">
        <f t="shared" si="1"/>
        <v>Low</v>
      </c>
    </row>
    <row r="100" spans="1:3" ht="15.75" thickBot="1" x14ac:dyDescent="0.3">
      <c r="A100" s="12" t="s">
        <v>6713</v>
      </c>
      <c r="B100" s="4">
        <v>126.5</v>
      </c>
      <c r="C100" t="str">
        <f t="shared" si="1"/>
        <v>Low</v>
      </c>
    </row>
    <row r="101" spans="1:3" ht="15.75" thickBot="1" x14ac:dyDescent="0.3">
      <c r="A101" s="12" t="s">
        <v>6678</v>
      </c>
      <c r="B101" s="4">
        <v>86.29</v>
      </c>
      <c r="C101" t="str">
        <f t="shared" si="1"/>
        <v>Low</v>
      </c>
    </row>
    <row r="102" spans="1:3" ht="15.75" thickBot="1" x14ac:dyDescent="0.3">
      <c r="A102" s="12" t="s">
        <v>6705</v>
      </c>
      <c r="B102" s="4">
        <v>53.71</v>
      </c>
      <c r="C102" t="str">
        <f>IF(B102&gt;$B$106,"High","Low")</f>
        <v>Low</v>
      </c>
    </row>
    <row r="103" spans="1:3" ht="15.75" thickBot="1" x14ac:dyDescent="0.3">
      <c r="A103" s="12" t="s">
        <v>6706</v>
      </c>
      <c r="B103" s="4" t="s">
        <v>32381</v>
      </c>
      <c r="C103" t="s">
        <v>6711</v>
      </c>
    </row>
    <row r="104" spans="1:3" ht="15.75" thickBot="1" x14ac:dyDescent="0.3">
      <c r="A104" s="12" t="s">
        <v>6709</v>
      </c>
      <c r="B104" s="4" t="s">
        <v>32382</v>
      </c>
      <c r="C104" t="s">
        <v>6711</v>
      </c>
    </row>
    <row r="106" spans="1:3" x14ac:dyDescent="0.25">
      <c r="A106" s="15" t="s">
        <v>0</v>
      </c>
      <c r="B106">
        <f>MEDIAN(B2:B104)</f>
        <v>700.23</v>
      </c>
    </row>
    <row r="190" spans="1:1" x14ac:dyDescent="0.25">
      <c r="A190" t="e">
        <f>IF(#REF!&gt;#REF!,"High","Low")</f>
        <v>#REF!</v>
      </c>
    </row>
    <row r="191" spans="1:1" x14ac:dyDescent="0.25">
      <c r="A191" t="e">
        <f>IF(#REF!&gt;#REF!,"High","Low")</f>
        <v>#REF!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46563-AF64-443D-9223-A543CD3B3A24}">
  <dimension ref="A1:C68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40.570312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6623</v>
      </c>
      <c r="B2" s="4">
        <v>8507.18</v>
      </c>
      <c r="C2" t="str">
        <f t="shared" ref="C2:C32" si="0">IF(B2&gt;$B$106,"High","Low")</f>
        <v>High</v>
      </c>
    </row>
    <row r="3" spans="1:3" ht="15.75" thickBot="1" x14ac:dyDescent="0.3">
      <c r="A3" s="12" t="s">
        <v>6625</v>
      </c>
      <c r="B3" s="4">
        <v>7910.69</v>
      </c>
      <c r="C3" t="str">
        <f t="shared" si="0"/>
        <v>High</v>
      </c>
    </row>
    <row r="4" spans="1:3" ht="15.75" thickBot="1" x14ac:dyDescent="0.3">
      <c r="A4" s="12" t="s">
        <v>6804</v>
      </c>
      <c r="B4" s="4">
        <v>6156.23</v>
      </c>
      <c r="C4" t="str">
        <f t="shared" si="0"/>
        <v>High</v>
      </c>
    </row>
    <row r="5" spans="1:3" ht="15.75" thickBot="1" x14ac:dyDescent="0.3">
      <c r="A5" s="12" t="s">
        <v>6622</v>
      </c>
      <c r="B5" s="4">
        <v>4307.54</v>
      </c>
      <c r="C5" t="str">
        <f t="shared" si="0"/>
        <v>High</v>
      </c>
    </row>
    <row r="6" spans="1:3" ht="15.75" thickBot="1" x14ac:dyDescent="0.3">
      <c r="A6" s="12" t="s">
        <v>6624</v>
      </c>
      <c r="B6" s="4">
        <v>2941.06</v>
      </c>
      <c r="C6" t="str">
        <f t="shared" si="0"/>
        <v>High</v>
      </c>
    </row>
    <row r="7" spans="1:3" ht="15.75" thickBot="1" x14ac:dyDescent="0.3">
      <c r="A7" s="12" t="s">
        <v>6631</v>
      </c>
      <c r="B7" s="4">
        <v>2905.23</v>
      </c>
      <c r="C7" t="str">
        <f t="shared" si="0"/>
        <v>High</v>
      </c>
    </row>
    <row r="8" spans="1:3" ht="15.75" thickBot="1" x14ac:dyDescent="0.3">
      <c r="A8" s="12" t="s">
        <v>6633</v>
      </c>
      <c r="B8" s="4">
        <v>2607.9899999999998</v>
      </c>
      <c r="C8" t="str">
        <f t="shared" si="0"/>
        <v>High</v>
      </c>
    </row>
    <row r="9" spans="1:3" ht="15.75" thickBot="1" x14ac:dyDescent="0.3">
      <c r="A9" s="12" t="s">
        <v>6651</v>
      </c>
      <c r="B9" s="4">
        <v>2450.61</v>
      </c>
      <c r="C9" t="str">
        <f t="shared" si="0"/>
        <v>High</v>
      </c>
    </row>
    <row r="10" spans="1:3" ht="15.75" thickBot="1" x14ac:dyDescent="0.3">
      <c r="A10" s="12" t="s">
        <v>6628</v>
      </c>
      <c r="B10" s="4">
        <v>2309.2399999999998</v>
      </c>
      <c r="C10" t="str">
        <f t="shared" si="0"/>
        <v>High</v>
      </c>
    </row>
    <row r="11" spans="1:3" ht="15.75" thickBot="1" x14ac:dyDescent="0.3">
      <c r="A11" s="12" t="s">
        <v>6804</v>
      </c>
      <c r="B11" s="4">
        <v>2095.4</v>
      </c>
      <c r="C11" t="str">
        <f t="shared" si="0"/>
        <v>High</v>
      </c>
    </row>
    <row r="12" spans="1:3" ht="15.75" thickBot="1" x14ac:dyDescent="0.3">
      <c r="A12" s="12" t="s">
        <v>6634</v>
      </c>
      <c r="B12" s="4">
        <v>2082.2600000000002</v>
      </c>
      <c r="C12" t="str">
        <f t="shared" si="0"/>
        <v>High</v>
      </c>
    </row>
    <row r="13" spans="1:3" ht="15.75" thickBot="1" x14ac:dyDescent="0.3">
      <c r="A13" s="12" t="s">
        <v>6660</v>
      </c>
      <c r="B13" s="4">
        <v>1992.77</v>
      </c>
      <c r="C13" t="str">
        <f t="shared" si="0"/>
        <v>High</v>
      </c>
    </row>
    <row r="14" spans="1:3" ht="15.75" thickBot="1" x14ac:dyDescent="0.3">
      <c r="A14" s="12" t="s">
        <v>6626</v>
      </c>
      <c r="B14" s="4">
        <v>1901.88</v>
      </c>
      <c r="C14" t="str">
        <f t="shared" si="0"/>
        <v>High</v>
      </c>
    </row>
    <row r="15" spans="1:3" ht="15.75" thickBot="1" x14ac:dyDescent="0.3">
      <c r="A15" s="12" t="s">
        <v>6669</v>
      </c>
      <c r="B15" s="4">
        <v>1878.63</v>
      </c>
      <c r="C15" t="str">
        <f t="shared" si="0"/>
        <v>High</v>
      </c>
    </row>
    <row r="16" spans="1:3" ht="15.75" thickBot="1" x14ac:dyDescent="0.3">
      <c r="A16" s="12" t="s">
        <v>6637</v>
      </c>
      <c r="B16" s="4">
        <v>1762.68</v>
      </c>
      <c r="C16" t="str">
        <f t="shared" si="0"/>
        <v>High</v>
      </c>
    </row>
    <row r="17" spans="1:3" ht="15.75" thickBot="1" x14ac:dyDescent="0.3">
      <c r="A17" s="12" t="s">
        <v>6629</v>
      </c>
      <c r="B17" s="4">
        <v>1672.3</v>
      </c>
      <c r="C17" t="str">
        <f t="shared" si="0"/>
        <v>High</v>
      </c>
    </row>
    <row r="18" spans="1:3" ht="15.75" thickBot="1" x14ac:dyDescent="0.3">
      <c r="A18" s="12" t="s">
        <v>6649</v>
      </c>
      <c r="B18" s="4">
        <v>1661.51</v>
      </c>
      <c r="C18" t="str">
        <f t="shared" si="0"/>
        <v>High</v>
      </c>
    </row>
    <row r="19" spans="1:3" ht="15.75" thickBot="1" x14ac:dyDescent="0.3">
      <c r="A19" s="12" t="s">
        <v>6708</v>
      </c>
      <c r="B19" s="4">
        <v>1644.7</v>
      </c>
      <c r="C19" t="str">
        <f t="shared" si="0"/>
        <v>High</v>
      </c>
    </row>
    <row r="20" spans="1:3" ht="15.75" thickBot="1" x14ac:dyDescent="0.3">
      <c r="A20" s="12" t="s">
        <v>6663</v>
      </c>
      <c r="B20" s="4">
        <v>1617.93</v>
      </c>
      <c r="C20" t="str">
        <f t="shared" si="0"/>
        <v>High</v>
      </c>
    </row>
    <row r="21" spans="1:3" ht="15.75" thickBot="1" x14ac:dyDescent="0.3">
      <c r="A21" s="12" t="s">
        <v>6640</v>
      </c>
      <c r="B21" s="4">
        <v>1603.53</v>
      </c>
      <c r="C21" t="str">
        <f t="shared" si="0"/>
        <v>High</v>
      </c>
    </row>
    <row r="22" spans="1:3" ht="15.75" thickBot="1" x14ac:dyDescent="0.3">
      <c r="A22" s="12" t="s">
        <v>6635</v>
      </c>
      <c r="B22" s="4">
        <v>1528.27</v>
      </c>
      <c r="C22" t="str">
        <f t="shared" si="0"/>
        <v>High</v>
      </c>
    </row>
    <row r="23" spans="1:3" ht="15.75" thickBot="1" x14ac:dyDescent="0.3">
      <c r="A23" s="12" t="s">
        <v>6643</v>
      </c>
      <c r="B23" s="4">
        <v>1480.54</v>
      </c>
      <c r="C23" t="str">
        <f t="shared" si="0"/>
        <v>High</v>
      </c>
    </row>
    <row r="24" spans="1:3" ht="15.75" thickBot="1" x14ac:dyDescent="0.3">
      <c r="A24" s="12" t="s">
        <v>6659</v>
      </c>
      <c r="B24" s="4">
        <v>1449.91</v>
      </c>
      <c r="C24" t="str">
        <f t="shared" si="0"/>
        <v>High</v>
      </c>
    </row>
    <row r="25" spans="1:3" ht="15.75" thickBot="1" x14ac:dyDescent="0.3">
      <c r="A25" s="12" t="s">
        <v>6620</v>
      </c>
      <c r="B25" s="4">
        <v>1391.4</v>
      </c>
      <c r="C25" t="str">
        <f t="shared" si="0"/>
        <v>High</v>
      </c>
    </row>
    <row r="26" spans="1:3" ht="15.75" thickBot="1" x14ac:dyDescent="0.3">
      <c r="A26" s="12" t="s">
        <v>6642</v>
      </c>
      <c r="B26" s="4">
        <v>1381.69</v>
      </c>
      <c r="C26" t="str">
        <f t="shared" si="0"/>
        <v>High</v>
      </c>
    </row>
    <row r="27" spans="1:3" ht="15.75" thickBot="1" x14ac:dyDescent="0.3">
      <c r="A27" s="12" t="s">
        <v>6647</v>
      </c>
      <c r="B27" s="4">
        <v>1361.35</v>
      </c>
      <c r="C27" t="str">
        <f t="shared" si="0"/>
        <v>High</v>
      </c>
    </row>
    <row r="28" spans="1:3" ht="15.75" thickBot="1" x14ac:dyDescent="0.3">
      <c r="A28" s="12" t="s">
        <v>6653</v>
      </c>
      <c r="B28" s="4">
        <v>1329.75</v>
      </c>
      <c r="C28" t="str">
        <f t="shared" si="0"/>
        <v>High</v>
      </c>
    </row>
    <row r="29" spans="1:3" ht="15.75" thickBot="1" x14ac:dyDescent="0.3">
      <c r="A29" s="12" t="s">
        <v>6664</v>
      </c>
      <c r="B29" s="4">
        <v>1325.42</v>
      </c>
      <c r="C29" t="str">
        <f t="shared" si="0"/>
        <v>High</v>
      </c>
    </row>
    <row r="30" spans="1:3" ht="15.75" thickBot="1" x14ac:dyDescent="0.3">
      <c r="A30" s="12" t="s">
        <v>6617</v>
      </c>
      <c r="B30" s="4">
        <v>1245.8800000000001</v>
      </c>
      <c r="C30" t="str">
        <f t="shared" si="0"/>
        <v>High</v>
      </c>
    </row>
    <row r="31" spans="1:3" ht="15.75" thickBot="1" x14ac:dyDescent="0.3">
      <c r="A31" s="12" t="s">
        <v>6685</v>
      </c>
      <c r="B31" s="4">
        <v>1239.03</v>
      </c>
      <c r="C31" t="str">
        <f t="shared" si="0"/>
        <v>High</v>
      </c>
    </row>
    <row r="32" spans="1:3" ht="15.75" thickBot="1" x14ac:dyDescent="0.3">
      <c r="A32" s="12" t="s">
        <v>6645</v>
      </c>
      <c r="B32" s="4">
        <v>1236.96</v>
      </c>
      <c r="C32" t="str">
        <f t="shared" si="0"/>
        <v>High</v>
      </c>
    </row>
    <row r="33" spans="1:3" ht="15.75" thickBot="1" x14ac:dyDescent="0.3">
      <c r="A33" s="12" t="s">
        <v>6627</v>
      </c>
      <c r="B33" s="4">
        <v>423.41</v>
      </c>
      <c r="C33" t="s">
        <v>6711</v>
      </c>
    </row>
    <row r="34" spans="1:3" ht="15.75" thickBot="1" x14ac:dyDescent="0.3">
      <c r="A34" s="12" t="s">
        <v>6683</v>
      </c>
      <c r="B34" s="4">
        <v>423.38</v>
      </c>
      <c r="C34" t="s">
        <v>6711</v>
      </c>
    </row>
    <row r="35" spans="1:3" ht="15.75" thickBot="1" x14ac:dyDescent="0.3">
      <c r="A35" s="12" t="s">
        <v>6693</v>
      </c>
      <c r="B35" s="4">
        <v>403.38</v>
      </c>
      <c r="C35" t="s">
        <v>6711</v>
      </c>
    </row>
    <row r="36" spans="1:3" ht="15.75" thickBot="1" x14ac:dyDescent="0.3">
      <c r="A36" s="12" t="s">
        <v>6695</v>
      </c>
      <c r="B36" s="4">
        <v>397.54</v>
      </c>
      <c r="C36" t="s">
        <v>6711</v>
      </c>
    </row>
    <row r="37" spans="1:3" ht="15.75" thickBot="1" x14ac:dyDescent="0.3">
      <c r="A37" s="12" t="s">
        <v>6688</v>
      </c>
      <c r="B37" s="4">
        <v>390.94</v>
      </c>
      <c r="C37" t="s">
        <v>6711</v>
      </c>
    </row>
    <row r="38" spans="1:3" ht="15.75" thickBot="1" x14ac:dyDescent="0.3">
      <c r="A38" s="12" t="s">
        <v>6667</v>
      </c>
      <c r="B38" s="4">
        <v>389.01</v>
      </c>
      <c r="C38" t="s">
        <v>6711</v>
      </c>
    </row>
    <row r="39" spans="1:3" ht="15.75" thickBot="1" x14ac:dyDescent="0.3">
      <c r="A39" s="12" t="s">
        <v>6682</v>
      </c>
      <c r="B39" s="4">
        <v>363.07</v>
      </c>
      <c r="C39" t="s">
        <v>6711</v>
      </c>
    </row>
    <row r="40" spans="1:3" ht="15.75" thickBot="1" x14ac:dyDescent="0.3">
      <c r="A40" s="12" t="s">
        <v>6674</v>
      </c>
      <c r="B40" s="4">
        <v>354.36</v>
      </c>
      <c r="C40" t="s">
        <v>6711</v>
      </c>
    </row>
    <row r="41" spans="1:3" ht="15.75" thickBot="1" x14ac:dyDescent="0.3">
      <c r="A41" s="12" t="s">
        <v>6699</v>
      </c>
      <c r="B41" s="4">
        <v>328.19</v>
      </c>
      <c r="C41" t="s">
        <v>6711</v>
      </c>
    </row>
    <row r="42" spans="1:3" ht="15.75" thickBot="1" x14ac:dyDescent="0.3">
      <c r="A42" s="12" t="s">
        <v>6691</v>
      </c>
      <c r="B42" s="4">
        <v>317.08</v>
      </c>
      <c r="C42" t="s">
        <v>6711</v>
      </c>
    </row>
    <row r="43" spans="1:3" ht="15.75" thickBot="1" x14ac:dyDescent="0.3">
      <c r="A43" s="12" t="s">
        <v>6700</v>
      </c>
      <c r="B43" s="4">
        <v>289.08</v>
      </c>
      <c r="C43" t="s">
        <v>6711</v>
      </c>
    </row>
    <row r="44" spans="1:3" ht="15.75" thickBot="1" x14ac:dyDescent="0.3">
      <c r="A44" s="12" t="s">
        <v>6671</v>
      </c>
      <c r="B44" s="4">
        <v>288.83</v>
      </c>
      <c r="C44" t="s">
        <v>6711</v>
      </c>
    </row>
    <row r="45" spans="1:3" ht="15.75" thickBot="1" x14ac:dyDescent="0.3">
      <c r="A45" s="12" t="s">
        <v>6696</v>
      </c>
      <c r="B45" s="4">
        <v>285.36</v>
      </c>
      <c r="C45" t="s">
        <v>6711</v>
      </c>
    </row>
    <row r="46" spans="1:3" ht="15.75" thickBot="1" x14ac:dyDescent="0.3">
      <c r="A46" s="12" t="s">
        <v>6707</v>
      </c>
      <c r="B46" s="4">
        <v>281.52</v>
      </c>
      <c r="C46" t="s">
        <v>6711</v>
      </c>
    </row>
    <row r="47" spans="1:3" ht="15.75" thickBot="1" x14ac:dyDescent="0.3">
      <c r="A47" s="12" t="s">
        <v>6616</v>
      </c>
      <c r="B47" s="4">
        <v>269.08999999999997</v>
      </c>
      <c r="C47" t="s">
        <v>6711</v>
      </c>
    </row>
    <row r="48" spans="1:3" ht="15.75" thickBot="1" x14ac:dyDescent="0.3">
      <c r="A48" s="12" t="s">
        <v>6639</v>
      </c>
      <c r="B48" s="4">
        <v>266.75</v>
      </c>
      <c r="C48" t="s">
        <v>6711</v>
      </c>
    </row>
    <row r="49" spans="1:3" ht="15.75" thickBot="1" x14ac:dyDescent="0.3">
      <c r="A49" s="12" t="s">
        <v>6694</v>
      </c>
      <c r="B49" s="4">
        <v>265.77</v>
      </c>
      <c r="C49" t="s">
        <v>6711</v>
      </c>
    </row>
    <row r="50" spans="1:3" ht="15.75" thickBot="1" x14ac:dyDescent="0.3">
      <c r="A50" s="12" t="s">
        <v>6689</v>
      </c>
      <c r="B50" s="4">
        <v>255.08</v>
      </c>
      <c r="C50" t="s">
        <v>6711</v>
      </c>
    </row>
    <row r="51" spans="1:3" ht="15.75" thickBot="1" x14ac:dyDescent="0.3">
      <c r="A51" s="12" t="s">
        <v>6673</v>
      </c>
      <c r="B51" s="4">
        <v>248.38</v>
      </c>
      <c r="C51" t="s">
        <v>6711</v>
      </c>
    </row>
    <row r="52" spans="1:3" ht="15.75" thickBot="1" x14ac:dyDescent="0.3">
      <c r="A52" s="12" t="s">
        <v>6712</v>
      </c>
      <c r="B52" s="4">
        <v>240.16</v>
      </c>
      <c r="C52" t="s">
        <v>6711</v>
      </c>
    </row>
    <row r="53" spans="1:3" ht="15.75" thickBot="1" x14ac:dyDescent="0.3">
      <c r="A53" s="12" t="s">
        <v>6703</v>
      </c>
      <c r="B53" s="4">
        <v>230.09</v>
      </c>
      <c r="C53" t="s">
        <v>6711</v>
      </c>
    </row>
    <row r="54" spans="1:3" ht="15.75" thickBot="1" x14ac:dyDescent="0.3">
      <c r="A54" s="12" t="s">
        <v>6801</v>
      </c>
      <c r="B54" s="4">
        <v>207.17</v>
      </c>
      <c r="C54" t="s">
        <v>6711</v>
      </c>
    </row>
    <row r="55" spans="1:3" ht="15.75" thickBot="1" x14ac:dyDescent="0.3">
      <c r="A55" s="12" t="s">
        <v>6701</v>
      </c>
      <c r="B55" s="4">
        <v>199.99</v>
      </c>
      <c r="C55" t="s">
        <v>6711</v>
      </c>
    </row>
    <row r="56" spans="1:3" ht="15.75" thickBot="1" x14ac:dyDescent="0.3">
      <c r="A56" s="12" t="s">
        <v>6799</v>
      </c>
      <c r="B56" s="4">
        <v>169.28</v>
      </c>
      <c r="C56" t="s">
        <v>6711</v>
      </c>
    </row>
    <row r="57" spans="1:3" ht="15.75" thickBot="1" x14ac:dyDescent="0.3">
      <c r="A57" s="12" t="s">
        <v>6698</v>
      </c>
      <c r="B57" s="4">
        <v>145.76</v>
      </c>
      <c r="C57" t="s">
        <v>6711</v>
      </c>
    </row>
    <row r="58" spans="1:3" ht="15.75" thickBot="1" x14ac:dyDescent="0.3">
      <c r="A58" s="12" t="s">
        <v>6704</v>
      </c>
      <c r="B58" s="4">
        <v>142.69</v>
      </c>
      <c r="C58" t="s">
        <v>6711</v>
      </c>
    </row>
    <row r="59" spans="1:3" ht="15.75" thickBot="1" x14ac:dyDescent="0.3">
      <c r="A59" s="12" t="s">
        <v>6702</v>
      </c>
      <c r="B59" s="4">
        <v>131.27000000000001</v>
      </c>
      <c r="C59" t="s">
        <v>6711</v>
      </c>
    </row>
    <row r="60" spans="1:3" ht="15.75" thickBot="1" x14ac:dyDescent="0.3">
      <c r="A60" s="12" t="s">
        <v>6618</v>
      </c>
      <c r="B60" s="4">
        <v>128.30000000000001</v>
      </c>
      <c r="C60" t="s">
        <v>6711</v>
      </c>
    </row>
    <row r="61" spans="1:3" ht="15.75" thickBot="1" x14ac:dyDescent="0.3">
      <c r="A61" s="12" t="s">
        <v>6713</v>
      </c>
      <c r="B61" s="4">
        <v>126.5</v>
      </c>
      <c r="C61" t="s">
        <v>6711</v>
      </c>
    </row>
    <row r="62" spans="1:3" ht="15.75" thickBot="1" x14ac:dyDescent="0.3">
      <c r="A62" s="12" t="s">
        <v>6678</v>
      </c>
      <c r="B62" s="4">
        <v>86.29</v>
      </c>
      <c r="C62" t="s">
        <v>6711</v>
      </c>
    </row>
    <row r="63" spans="1:3" ht="15.75" thickBot="1" x14ac:dyDescent="0.3">
      <c r="A63" s="12" t="s">
        <v>6705</v>
      </c>
      <c r="B63" s="4">
        <v>53.71</v>
      </c>
      <c r="C63" t="s">
        <v>6711</v>
      </c>
    </row>
    <row r="64" spans="1:3" ht="15.75" thickBot="1" x14ac:dyDescent="0.3">
      <c r="A64" s="12" t="s">
        <v>6706</v>
      </c>
      <c r="B64" s="4" t="s">
        <v>32381</v>
      </c>
      <c r="C64" t="s">
        <v>6711</v>
      </c>
    </row>
    <row r="65" spans="1:3" ht="15.75" thickBot="1" x14ac:dyDescent="0.3">
      <c r="A65" s="12" t="s">
        <v>6709</v>
      </c>
      <c r="B65" s="4" t="s">
        <v>32382</v>
      </c>
      <c r="C65" t="s">
        <v>6711</v>
      </c>
    </row>
    <row r="66" spans="1:3" ht="15.75" thickBot="1" x14ac:dyDescent="0.3">
      <c r="A66" s="12"/>
      <c r="B66" s="4"/>
    </row>
    <row r="67" spans="1:3" ht="15.75" thickBot="1" x14ac:dyDescent="0.3">
      <c r="A67" s="12"/>
      <c r="B67" s="4"/>
    </row>
    <row r="68" spans="1:3" ht="15.75" thickBot="1" x14ac:dyDescent="0.3">
      <c r="A68" s="12"/>
      <c r="B68" s="4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6252-0651-49CD-841D-012E1E0E72F6}">
  <dimension ref="A1:F115"/>
  <sheetViews>
    <sheetView topLeftCell="A84" workbookViewId="0">
      <selection activeCell="A90" sqref="A90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41821</v>
      </c>
      <c r="C1" t="s">
        <v>6613</v>
      </c>
      <c r="E1" t="s">
        <v>6797</v>
      </c>
      <c r="F1">
        <f>_xlfn.PERCENTILE.INC(B2:B113,0.7)</f>
        <v>1089.7819999999992</v>
      </c>
    </row>
    <row r="2" spans="1:6" ht="15.75" thickBot="1" x14ac:dyDescent="0.3">
      <c r="A2" s="12" t="s">
        <v>6623</v>
      </c>
      <c r="B2" s="4">
        <v>8073.99</v>
      </c>
      <c r="C2" t="str">
        <f t="shared" ref="C2:C65" si="0">IF(B2&gt;$B$115,"High","Low")</f>
        <v>High</v>
      </c>
      <c r="E2" t="s">
        <v>6797</v>
      </c>
      <c r="F2">
        <f>_xlfn.PERCENTILE.INC(B2:B113,0.3)</f>
        <v>317.464</v>
      </c>
    </row>
    <row r="3" spans="1:6" ht="15.75" thickBot="1" x14ac:dyDescent="0.3">
      <c r="A3" s="12" t="s">
        <v>6804</v>
      </c>
      <c r="B3" s="4">
        <v>6038.44</v>
      </c>
      <c r="C3" t="str">
        <f t="shared" si="0"/>
        <v>High</v>
      </c>
    </row>
    <row r="4" spans="1:6" ht="15.75" thickBot="1" x14ac:dyDescent="0.3">
      <c r="A4" s="12" t="s">
        <v>6622</v>
      </c>
      <c r="B4" s="4">
        <v>4089.21</v>
      </c>
      <c r="C4" t="str">
        <f t="shared" si="0"/>
        <v>High</v>
      </c>
    </row>
    <row r="5" spans="1:6" ht="15.75" thickBot="1" x14ac:dyDescent="0.3">
      <c r="A5" s="12" t="s">
        <v>6625</v>
      </c>
      <c r="B5" s="4">
        <v>3747.79</v>
      </c>
      <c r="C5" t="str">
        <f t="shared" si="0"/>
        <v>High</v>
      </c>
    </row>
    <row r="6" spans="1:6" ht="15.75" thickBot="1" x14ac:dyDescent="0.3">
      <c r="A6" s="12" t="s">
        <v>6651</v>
      </c>
      <c r="B6" s="4">
        <v>3451.43</v>
      </c>
      <c r="C6" t="str">
        <f t="shared" si="0"/>
        <v>High</v>
      </c>
    </row>
    <row r="7" spans="1:6" ht="15.75" thickBot="1" x14ac:dyDescent="0.3">
      <c r="A7" s="12" t="s">
        <v>6633</v>
      </c>
      <c r="B7" s="4">
        <v>2536.42</v>
      </c>
      <c r="C7" t="str">
        <f t="shared" si="0"/>
        <v>High</v>
      </c>
    </row>
    <row r="8" spans="1:6" ht="15.75" thickBot="1" x14ac:dyDescent="0.3">
      <c r="A8" s="12" t="s">
        <v>6624</v>
      </c>
      <c r="B8" s="4">
        <v>2495.84</v>
      </c>
      <c r="C8" t="str">
        <f t="shared" si="0"/>
        <v>High</v>
      </c>
    </row>
    <row r="9" spans="1:6" ht="15.75" thickBot="1" x14ac:dyDescent="0.3">
      <c r="A9" s="12" t="s">
        <v>6634</v>
      </c>
      <c r="B9" s="4">
        <v>2157.1799999999998</v>
      </c>
      <c r="C9" t="str">
        <f t="shared" si="0"/>
        <v>High</v>
      </c>
    </row>
    <row r="10" spans="1:6" ht="15.75" thickBot="1" x14ac:dyDescent="0.3">
      <c r="A10" s="12" t="s">
        <v>6804</v>
      </c>
      <c r="B10" s="4">
        <v>2042.47</v>
      </c>
      <c r="C10" t="str">
        <f t="shared" si="0"/>
        <v>High</v>
      </c>
    </row>
    <row r="11" spans="1:6" ht="15.75" thickBot="1" x14ac:dyDescent="0.3">
      <c r="A11" s="12" t="s">
        <v>6685</v>
      </c>
      <c r="B11" s="4">
        <v>1988.77</v>
      </c>
      <c r="C11" t="str">
        <f t="shared" si="0"/>
        <v>High</v>
      </c>
    </row>
    <row r="12" spans="1:6" ht="15.75" thickBot="1" x14ac:dyDescent="0.3">
      <c r="A12" s="12" t="s">
        <v>6628</v>
      </c>
      <c r="B12" s="4">
        <v>1952.93</v>
      </c>
      <c r="C12" t="str">
        <f t="shared" si="0"/>
        <v>High</v>
      </c>
    </row>
    <row r="13" spans="1:6" ht="15.75" thickBot="1" x14ac:dyDescent="0.3">
      <c r="A13" s="12" t="s">
        <v>6629</v>
      </c>
      <c r="B13" s="4">
        <v>1855</v>
      </c>
      <c r="C13" t="str">
        <f t="shared" si="0"/>
        <v>High</v>
      </c>
    </row>
    <row r="14" spans="1:6" ht="15.75" thickBot="1" x14ac:dyDescent="0.3">
      <c r="A14" s="12" t="s">
        <v>6698</v>
      </c>
      <c r="B14" s="4">
        <v>1829.44</v>
      </c>
      <c r="C14" t="str">
        <f t="shared" si="0"/>
        <v>High</v>
      </c>
    </row>
    <row r="15" spans="1:6" ht="15.75" thickBot="1" x14ac:dyDescent="0.3">
      <c r="A15" s="12" t="s">
        <v>6660</v>
      </c>
      <c r="B15" s="4">
        <v>1800.94</v>
      </c>
      <c r="C15" t="str">
        <f t="shared" si="0"/>
        <v>High</v>
      </c>
    </row>
    <row r="16" spans="1:6" ht="15.75" thickBot="1" x14ac:dyDescent="0.3">
      <c r="A16" s="12" t="s">
        <v>6643</v>
      </c>
      <c r="B16" s="4">
        <v>1625.02</v>
      </c>
      <c r="C16" t="str">
        <f t="shared" si="0"/>
        <v>High</v>
      </c>
    </row>
    <row r="17" spans="1:3" ht="15.75" thickBot="1" x14ac:dyDescent="0.3">
      <c r="A17" s="12" t="s">
        <v>6649</v>
      </c>
      <c r="B17" s="4">
        <v>1559.05</v>
      </c>
      <c r="C17" t="str">
        <f t="shared" si="0"/>
        <v>High</v>
      </c>
    </row>
    <row r="18" spans="1:3" ht="15.75" thickBot="1" x14ac:dyDescent="0.3">
      <c r="A18" s="12" t="s">
        <v>6620</v>
      </c>
      <c r="B18" s="4">
        <v>1543.02</v>
      </c>
      <c r="C18" t="str">
        <f t="shared" si="0"/>
        <v>High</v>
      </c>
    </row>
    <row r="19" spans="1:3" ht="15.75" thickBot="1" x14ac:dyDescent="0.3">
      <c r="A19" s="12" t="s">
        <v>6645</v>
      </c>
      <c r="B19" s="4">
        <v>1538.32</v>
      </c>
      <c r="C19" t="str">
        <f t="shared" si="0"/>
        <v>High</v>
      </c>
    </row>
    <row r="20" spans="1:3" ht="15.75" thickBot="1" x14ac:dyDescent="0.3">
      <c r="A20" s="12" t="s">
        <v>6664</v>
      </c>
      <c r="B20" s="4">
        <v>1446.12</v>
      </c>
      <c r="C20" t="str">
        <f t="shared" si="0"/>
        <v>High</v>
      </c>
    </row>
    <row r="21" spans="1:3" ht="15.75" thickBot="1" x14ac:dyDescent="0.3">
      <c r="A21" s="12" t="s">
        <v>6637</v>
      </c>
      <c r="B21" s="4">
        <v>1430.11</v>
      </c>
      <c r="C21" t="str">
        <f t="shared" si="0"/>
        <v>High</v>
      </c>
    </row>
    <row r="22" spans="1:3" ht="15.75" thickBot="1" x14ac:dyDescent="0.3">
      <c r="A22" s="12" t="s">
        <v>6640</v>
      </c>
      <c r="B22" s="4">
        <v>1402.83</v>
      </c>
      <c r="C22" t="str">
        <f t="shared" si="0"/>
        <v>High</v>
      </c>
    </row>
    <row r="23" spans="1:3" ht="15.75" thickBot="1" x14ac:dyDescent="0.3">
      <c r="A23" s="12" t="s">
        <v>6631</v>
      </c>
      <c r="B23" s="4">
        <v>1312.78</v>
      </c>
      <c r="C23" t="str">
        <f t="shared" si="0"/>
        <v>High</v>
      </c>
    </row>
    <row r="24" spans="1:3" ht="15.75" thickBot="1" x14ac:dyDescent="0.3">
      <c r="A24" s="12" t="s">
        <v>6647</v>
      </c>
      <c r="B24" s="4">
        <v>1291.72</v>
      </c>
      <c r="C24" t="str">
        <f t="shared" si="0"/>
        <v>High</v>
      </c>
    </row>
    <row r="25" spans="1:3" ht="15.75" thickBot="1" x14ac:dyDescent="0.3">
      <c r="A25" s="12" t="s">
        <v>6644</v>
      </c>
      <c r="B25" s="4">
        <v>1289.03</v>
      </c>
      <c r="C25" t="str">
        <f t="shared" si="0"/>
        <v>High</v>
      </c>
    </row>
    <row r="26" spans="1:3" ht="15.75" thickBot="1" x14ac:dyDescent="0.3">
      <c r="A26" s="12" t="s">
        <v>6716</v>
      </c>
      <c r="B26" s="4">
        <v>1244.76</v>
      </c>
      <c r="C26" t="str">
        <f t="shared" si="0"/>
        <v>High</v>
      </c>
    </row>
    <row r="27" spans="1:3" ht="15.75" thickBot="1" x14ac:dyDescent="0.3">
      <c r="A27" s="12" t="s">
        <v>6714</v>
      </c>
      <c r="B27" s="4">
        <v>1240.48</v>
      </c>
      <c r="C27" t="str">
        <f t="shared" si="0"/>
        <v>High</v>
      </c>
    </row>
    <row r="28" spans="1:3" ht="15.75" thickBot="1" x14ac:dyDescent="0.3">
      <c r="A28" s="12" t="s">
        <v>6669</v>
      </c>
      <c r="B28" s="4">
        <v>1232.7</v>
      </c>
      <c r="C28" t="str">
        <f t="shared" si="0"/>
        <v>High</v>
      </c>
    </row>
    <row r="29" spans="1:3" ht="15.75" thickBot="1" x14ac:dyDescent="0.3">
      <c r="A29" s="12" t="s">
        <v>6653</v>
      </c>
      <c r="B29" s="4">
        <v>1224.3599999999999</v>
      </c>
      <c r="C29" t="str">
        <f t="shared" si="0"/>
        <v>High</v>
      </c>
    </row>
    <row r="30" spans="1:3" ht="15.75" thickBot="1" x14ac:dyDescent="0.3">
      <c r="A30" s="12" t="s">
        <v>6636</v>
      </c>
      <c r="B30" s="4">
        <v>1184.52</v>
      </c>
      <c r="C30" t="str">
        <f t="shared" si="0"/>
        <v>High</v>
      </c>
    </row>
    <row r="31" spans="1:3" ht="15.75" thickBot="1" x14ac:dyDescent="0.3">
      <c r="A31" s="12" t="s">
        <v>6626</v>
      </c>
      <c r="B31" s="4">
        <v>1147.8</v>
      </c>
      <c r="C31" t="str">
        <f t="shared" si="0"/>
        <v>High</v>
      </c>
    </row>
    <row r="32" spans="1:3" ht="15.75" thickBot="1" x14ac:dyDescent="0.3">
      <c r="A32" s="12" t="s">
        <v>6617</v>
      </c>
      <c r="B32" s="4">
        <v>1142.0999999999999</v>
      </c>
      <c r="C32" t="str">
        <f t="shared" si="0"/>
        <v>High</v>
      </c>
    </row>
    <row r="33" spans="1:3" ht="15.75" thickBot="1" x14ac:dyDescent="0.3">
      <c r="A33" s="12" t="s">
        <v>6654</v>
      </c>
      <c r="B33" s="4">
        <v>1131.51</v>
      </c>
      <c r="C33" t="str">
        <f t="shared" si="0"/>
        <v>High</v>
      </c>
    </row>
    <row r="34" spans="1:3" ht="15.75" thickBot="1" x14ac:dyDescent="0.3">
      <c r="A34" s="12" t="s">
        <v>6642</v>
      </c>
      <c r="B34" s="4">
        <v>1079.3499999999999</v>
      </c>
      <c r="C34" t="str">
        <f t="shared" si="0"/>
        <v>High</v>
      </c>
    </row>
    <row r="35" spans="1:3" ht="15.75" thickBot="1" x14ac:dyDescent="0.3">
      <c r="A35" s="12" t="s">
        <v>6650</v>
      </c>
      <c r="B35" s="4">
        <v>1020.79</v>
      </c>
      <c r="C35" t="str">
        <f t="shared" si="0"/>
        <v>High</v>
      </c>
    </row>
    <row r="36" spans="1:3" ht="15.75" thickBot="1" x14ac:dyDescent="0.3">
      <c r="A36" s="12" t="s">
        <v>6630</v>
      </c>
      <c r="B36" s="4">
        <v>1012.89</v>
      </c>
      <c r="C36" t="str">
        <f t="shared" si="0"/>
        <v>High</v>
      </c>
    </row>
    <row r="37" spans="1:3" ht="15.75" thickBot="1" x14ac:dyDescent="0.3">
      <c r="A37" s="12" t="s">
        <v>6662</v>
      </c>
      <c r="B37" s="4">
        <v>1011.02</v>
      </c>
      <c r="C37" t="str">
        <f t="shared" si="0"/>
        <v>High</v>
      </c>
    </row>
    <row r="38" spans="1:3" ht="15.75" thickBot="1" x14ac:dyDescent="0.3">
      <c r="A38" s="12" t="s">
        <v>6668</v>
      </c>
      <c r="B38" s="4">
        <v>1006.23</v>
      </c>
      <c r="C38" t="str">
        <f t="shared" si="0"/>
        <v>High</v>
      </c>
    </row>
    <row r="39" spans="1:3" ht="15.75" thickBot="1" x14ac:dyDescent="0.3">
      <c r="A39" s="12" t="s">
        <v>6661</v>
      </c>
      <c r="B39" s="4">
        <v>962.09</v>
      </c>
      <c r="C39" t="str">
        <f t="shared" si="0"/>
        <v>High</v>
      </c>
    </row>
    <row r="40" spans="1:3" ht="15.75" thickBot="1" x14ac:dyDescent="0.3">
      <c r="A40" s="12" t="s">
        <v>6638</v>
      </c>
      <c r="B40" s="4">
        <v>930.47</v>
      </c>
      <c r="C40" t="str">
        <f t="shared" si="0"/>
        <v>High</v>
      </c>
    </row>
    <row r="41" spans="1:3" ht="15.75" thickBot="1" x14ac:dyDescent="0.3">
      <c r="A41" s="12" t="s">
        <v>6635</v>
      </c>
      <c r="B41" s="4">
        <v>866.6</v>
      </c>
      <c r="C41" t="str">
        <f t="shared" si="0"/>
        <v>High</v>
      </c>
    </row>
    <row r="42" spans="1:3" ht="15.75" thickBot="1" x14ac:dyDescent="0.3">
      <c r="A42" s="12" t="s">
        <v>6652</v>
      </c>
      <c r="B42" s="4">
        <v>861.61</v>
      </c>
      <c r="C42" t="str">
        <f t="shared" si="0"/>
        <v>High</v>
      </c>
    </row>
    <row r="43" spans="1:3" ht="15.75" thickBot="1" x14ac:dyDescent="0.3">
      <c r="A43" s="12" t="s">
        <v>6722</v>
      </c>
      <c r="B43" s="4">
        <v>794.05</v>
      </c>
      <c r="C43" t="str">
        <f t="shared" si="0"/>
        <v>High</v>
      </c>
    </row>
    <row r="44" spans="1:3" ht="15.75" thickBot="1" x14ac:dyDescent="0.3">
      <c r="A44" s="12" t="s">
        <v>6691</v>
      </c>
      <c r="B44" s="4">
        <v>749.62</v>
      </c>
      <c r="C44" t="str">
        <f t="shared" si="0"/>
        <v>High</v>
      </c>
    </row>
    <row r="45" spans="1:3" ht="15.75" thickBot="1" x14ac:dyDescent="0.3">
      <c r="A45" s="12" t="s">
        <v>6672</v>
      </c>
      <c r="B45" s="4">
        <v>738.82</v>
      </c>
      <c r="C45" t="str">
        <f t="shared" si="0"/>
        <v>High</v>
      </c>
    </row>
    <row r="46" spans="1:3" ht="15.75" thickBot="1" x14ac:dyDescent="0.3">
      <c r="A46" s="12" t="s">
        <v>6656</v>
      </c>
      <c r="B46" s="4">
        <v>693.34</v>
      </c>
      <c r="C46" t="str">
        <f t="shared" si="0"/>
        <v>High</v>
      </c>
    </row>
    <row r="47" spans="1:3" ht="15.75" thickBot="1" x14ac:dyDescent="0.3">
      <c r="A47" s="12" t="s">
        <v>6719</v>
      </c>
      <c r="B47" s="4">
        <v>686.17</v>
      </c>
      <c r="C47" t="str">
        <f t="shared" si="0"/>
        <v>High</v>
      </c>
    </row>
    <row r="48" spans="1:3" ht="15.75" thickBot="1" x14ac:dyDescent="0.3">
      <c r="A48" s="12" t="s">
        <v>6717</v>
      </c>
      <c r="B48" s="4">
        <v>679.33</v>
      </c>
      <c r="C48" t="str">
        <f t="shared" si="0"/>
        <v>High</v>
      </c>
    </row>
    <row r="49" spans="1:3" ht="15.75" thickBot="1" x14ac:dyDescent="0.3">
      <c r="A49" s="12" t="s">
        <v>6627</v>
      </c>
      <c r="B49" s="4">
        <v>661.77</v>
      </c>
      <c r="C49" t="str">
        <f t="shared" si="0"/>
        <v>High</v>
      </c>
    </row>
    <row r="50" spans="1:3" ht="15.75" thickBot="1" x14ac:dyDescent="0.3">
      <c r="A50" s="12" t="s">
        <v>6659</v>
      </c>
      <c r="B50" s="4">
        <v>636.61</v>
      </c>
      <c r="C50" t="str">
        <f t="shared" si="0"/>
        <v>High</v>
      </c>
    </row>
    <row r="51" spans="1:3" ht="15.75" thickBot="1" x14ac:dyDescent="0.3">
      <c r="A51" s="12" t="s">
        <v>6665</v>
      </c>
      <c r="B51" s="4">
        <v>625.25</v>
      </c>
      <c r="C51" t="str">
        <f t="shared" si="0"/>
        <v>High</v>
      </c>
    </row>
    <row r="52" spans="1:3" ht="15.75" thickBot="1" x14ac:dyDescent="0.3">
      <c r="A52" s="12" t="s">
        <v>6641</v>
      </c>
      <c r="B52" s="4">
        <v>625.08000000000004</v>
      </c>
      <c r="C52" t="str">
        <f t="shared" si="0"/>
        <v>High</v>
      </c>
    </row>
    <row r="53" spans="1:3" ht="15.75" thickBot="1" x14ac:dyDescent="0.3">
      <c r="A53" s="12" t="s">
        <v>6697</v>
      </c>
      <c r="B53" s="4">
        <v>622.29</v>
      </c>
      <c r="C53" t="str">
        <f t="shared" si="0"/>
        <v>High</v>
      </c>
    </row>
    <row r="54" spans="1:3" ht="15.75" thickBot="1" x14ac:dyDescent="0.3">
      <c r="A54" s="12" t="s">
        <v>6670</v>
      </c>
      <c r="B54" s="4">
        <v>591.38</v>
      </c>
      <c r="C54" t="str">
        <f t="shared" si="0"/>
        <v>High</v>
      </c>
    </row>
    <row r="55" spans="1:3" ht="15.75" thickBot="1" x14ac:dyDescent="0.3">
      <c r="A55" s="12" t="s">
        <v>6619</v>
      </c>
      <c r="B55" s="4">
        <v>588.30999999999995</v>
      </c>
      <c r="C55" t="str">
        <f t="shared" si="0"/>
        <v>Low</v>
      </c>
    </row>
    <row r="56" spans="1:3" ht="15.75" thickBot="1" x14ac:dyDescent="0.3">
      <c r="A56" s="12" t="s">
        <v>6666</v>
      </c>
      <c r="B56" s="4">
        <v>556.24</v>
      </c>
      <c r="C56" t="str">
        <f t="shared" si="0"/>
        <v>Low</v>
      </c>
    </row>
    <row r="57" spans="1:3" ht="15.75" thickBot="1" x14ac:dyDescent="0.3">
      <c r="A57" s="12" t="s">
        <v>6680</v>
      </c>
      <c r="B57" s="4">
        <v>536.05999999999995</v>
      </c>
      <c r="C57" t="str">
        <f t="shared" si="0"/>
        <v>Low</v>
      </c>
    </row>
    <row r="58" spans="1:3" ht="15.75" thickBot="1" x14ac:dyDescent="0.3">
      <c r="A58" s="12" t="s">
        <v>6695</v>
      </c>
      <c r="B58" s="4">
        <v>527.52</v>
      </c>
      <c r="C58" t="str">
        <f t="shared" si="0"/>
        <v>Low</v>
      </c>
    </row>
    <row r="59" spans="1:3" ht="15.75" thickBot="1" x14ac:dyDescent="0.3">
      <c r="A59" s="12" t="s">
        <v>6658</v>
      </c>
      <c r="B59" s="4">
        <v>520.61</v>
      </c>
      <c r="C59" t="str">
        <f t="shared" si="0"/>
        <v>Low</v>
      </c>
    </row>
    <row r="60" spans="1:3" ht="15.75" thickBot="1" x14ac:dyDescent="0.3">
      <c r="A60" s="12" t="s">
        <v>6639</v>
      </c>
      <c r="B60" s="4">
        <v>514.70000000000005</v>
      </c>
      <c r="C60" t="str">
        <f t="shared" si="0"/>
        <v>Low</v>
      </c>
    </row>
    <row r="61" spans="1:3" ht="15.75" thickBot="1" x14ac:dyDescent="0.3">
      <c r="A61" s="12" t="s">
        <v>6710</v>
      </c>
      <c r="B61" s="4">
        <v>511.24</v>
      </c>
      <c r="C61" t="str">
        <f t="shared" si="0"/>
        <v>Low</v>
      </c>
    </row>
    <row r="62" spans="1:3" ht="15.75" thickBot="1" x14ac:dyDescent="0.3">
      <c r="A62" s="12" t="s">
        <v>6674</v>
      </c>
      <c r="B62" s="4">
        <v>510.07</v>
      </c>
      <c r="C62" t="str">
        <f t="shared" si="0"/>
        <v>Low</v>
      </c>
    </row>
    <row r="63" spans="1:3" ht="15.75" thickBot="1" x14ac:dyDescent="0.3">
      <c r="A63" s="12" t="s">
        <v>6646</v>
      </c>
      <c r="B63" s="4">
        <v>505.35</v>
      </c>
      <c r="C63" t="str">
        <f t="shared" si="0"/>
        <v>Low</v>
      </c>
    </row>
    <row r="64" spans="1:3" ht="15.75" thickBot="1" x14ac:dyDescent="0.3">
      <c r="A64" s="12" t="s">
        <v>6676</v>
      </c>
      <c r="B64" s="4">
        <v>499.13</v>
      </c>
      <c r="C64" t="str">
        <f t="shared" si="0"/>
        <v>Low</v>
      </c>
    </row>
    <row r="65" spans="1:3" ht="15.75" thickBot="1" x14ac:dyDescent="0.3">
      <c r="A65" s="12" t="s">
        <v>6684</v>
      </c>
      <c r="B65" s="4">
        <v>496.58</v>
      </c>
      <c r="C65" t="str">
        <f t="shared" si="0"/>
        <v>Low</v>
      </c>
    </row>
    <row r="66" spans="1:3" ht="15.75" thickBot="1" x14ac:dyDescent="0.3">
      <c r="A66" s="12" t="s">
        <v>6657</v>
      </c>
      <c r="B66" s="4">
        <v>491.2</v>
      </c>
      <c r="C66" t="str">
        <f t="shared" ref="C66:C108" si="1">IF(B66&gt;$B$115,"High","Low")</f>
        <v>Low</v>
      </c>
    </row>
    <row r="67" spans="1:3" ht="15.75" thickBot="1" x14ac:dyDescent="0.3">
      <c r="A67" s="12" t="s">
        <v>6632</v>
      </c>
      <c r="B67" s="4">
        <v>449.35</v>
      </c>
      <c r="C67" t="str">
        <f t="shared" si="1"/>
        <v>Low</v>
      </c>
    </row>
    <row r="68" spans="1:3" ht="15.75" thickBot="1" x14ac:dyDescent="0.3">
      <c r="A68" s="12" t="s">
        <v>6682</v>
      </c>
      <c r="B68" s="4">
        <v>431.84</v>
      </c>
      <c r="C68" t="str">
        <f t="shared" si="1"/>
        <v>Low</v>
      </c>
    </row>
    <row r="69" spans="1:3" ht="15.75" thickBot="1" x14ac:dyDescent="0.3">
      <c r="A69" s="12" t="s">
        <v>6715</v>
      </c>
      <c r="B69" s="4">
        <v>431.33</v>
      </c>
      <c r="C69" t="str">
        <f t="shared" si="1"/>
        <v>Low</v>
      </c>
    </row>
    <row r="70" spans="1:3" ht="15.75" thickBot="1" x14ac:dyDescent="0.3">
      <c r="A70" s="12" t="s">
        <v>6621</v>
      </c>
      <c r="B70" s="4">
        <v>424.99</v>
      </c>
      <c r="C70" t="str">
        <f t="shared" si="1"/>
        <v>Low</v>
      </c>
    </row>
    <row r="71" spans="1:3" ht="15.75" thickBot="1" x14ac:dyDescent="0.3">
      <c r="A71" s="12" t="s">
        <v>6687</v>
      </c>
      <c r="B71" s="4">
        <v>412.97</v>
      </c>
      <c r="C71" t="str">
        <f t="shared" si="1"/>
        <v>Low</v>
      </c>
    </row>
    <row r="72" spans="1:3" ht="15.75" thickBot="1" x14ac:dyDescent="0.3">
      <c r="A72" s="12" t="s">
        <v>6655</v>
      </c>
      <c r="B72" s="4">
        <v>387.07</v>
      </c>
      <c r="C72" t="str">
        <f t="shared" si="1"/>
        <v>Low</v>
      </c>
    </row>
    <row r="73" spans="1:3" ht="15.75" thickBot="1" x14ac:dyDescent="0.3">
      <c r="A73" s="12" t="s">
        <v>6686</v>
      </c>
      <c r="B73" s="4">
        <v>372.2</v>
      </c>
      <c r="C73" t="str">
        <f t="shared" si="1"/>
        <v>Low</v>
      </c>
    </row>
    <row r="74" spans="1:3" ht="15.75" thickBot="1" x14ac:dyDescent="0.3">
      <c r="A74" s="12" t="s">
        <v>6677</v>
      </c>
      <c r="B74" s="4">
        <v>349.08</v>
      </c>
      <c r="C74" t="str">
        <f t="shared" si="1"/>
        <v>Low</v>
      </c>
    </row>
    <row r="75" spans="1:3" ht="15.75" thickBot="1" x14ac:dyDescent="0.3">
      <c r="A75" s="12" t="s">
        <v>6690</v>
      </c>
      <c r="B75" s="4">
        <v>336.4</v>
      </c>
      <c r="C75" t="str">
        <f t="shared" si="1"/>
        <v>Low</v>
      </c>
    </row>
    <row r="76" spans="1:3" ht="15.75" thickBot="1" x14ac:dyDescent="0.3">
      <c r="A76" s="12" t="s">
        <v>6679</v>
      </c>
      <c r="B76" s="4">
        <v>318.38</v>
      </c>
      <c r="C76" t="str">
        <f t="shared" si="1"/>
        <v>Low</v>
      </c>
    </row>
    <row r="77" spans="1:3" ht="15.75" thickBot="1" x14ac:dyDescent="0.3">
      <c r="A77" s="12" t="s">
        <v>6696</v>
      </c>
      <c r="B77" s="4">
        <v>313.8</v>
      </c>
      <c r="C77" t="str">
        <f t="shared" si="1"/>
        <v>Low</v>
      </c>
    </row>
    <row r="78" spans="1:3" ht="15.75" thickBot="1" x14ac:dyDescent="0.3">
      <c r="A78" s="12" t="s">
        <v>6681</v>
      </c>
      <c r="B78" s="4">
        <v>305.39999999999998</v>
      </c>
      <c r="C78" t="str">
        <f t="shared" si="1"/>
        <v>Low</v>
      </c>
    </row>
    <row r="79" spans="1:3" ht="15.75" thickBot="1" x14ac:dyDescent="0.3">
      <c r="A79" s="12" t="s">
        <v>6671</v>
      </c>
      <c r="B79" s="4">
        <v>300.73</v>
      </c>
      <c r="C79" t="str">
        <f t="shared" si="1"/>
        <v>Low</v>
      </c>
    </row>
    <row r="80" spans="1:3" ht="15.75" thickBot="1" x14ac:dyDescent="0.3">
      <c r="A80" s="12" t="s">
        <v>6667</v>
      </c>
      <c r="B80" s="4">
        <v>298.56</v>
      </c>
      <c r="C80" t="str">
        <f t="shared" si="1"/>
        <v>Low</v>
      </c>
    </row>
    <row r="81" spans="1:3" ht="15.75" thickBot="1" x14ac:dyDescent="0.3">
      <c r="A81" s="12" t="s">
        <v>6688</v>
      </c>
      <c r="B81" s="4">
        <v>294</v>
      </c>
      <c r="C81" t="str">
        <f t="shared" si="1"/>
        <v>Low</v>
      </c>
    </row>
    <row r="82" spans="1:3" ht="15.75" thickBot="1" x14ac:dyDescent="0.3">
      <c r="A82" s="12" t="s">
        <v>6675</v>
      </c>
      <c r="B82" s="4">
        <v>293.05</v>
      </c>
      <c r="C82" t="str">
        <f t="shared" si="1"/>
        <v>Low</v>
      </c>
    </row>
    <row r="83" spans="1:3" ht="15.75" thickBot="1" x14ac:dyDescent="0.3">
      <c r="A83" s="12" t="s">
        <v>6699</v>
      </c>
      <c r="B83" s="4">
        <v>253.42</v>
      </c>
      <c r="C83" t="str">
        <f t="shared" si="1"/>
        <v>Low</v>
      </c>
    </row>
    <row r="84" spans="1:3" ht="15.75" thickBot="1" x14ac:dyDescent="0.3">
      <c r="A84" s="12" t="s">
        <v>6692</v>
      </c>
      <c r="B84" s="4">
        <v>222.04</v>
      </c>
      <c r="C84" t="str">
        <f t="shared" si="1"/>
        <v>Low</v>
      </c>
    </row>
    <row r="85" spans="1:3" ht="15.75" thickBot="1" x14ac:dyDescent="0.3">
      <c r="A85" s="12" t="s">
        <v>6673</v>
      </c>
      <c r="B85" s="4">
        <v>212.53</v>
      </c>
      <c r="C85" t="str">
        <f t="shared" si="1"/>
        <v>Low</v>
      </c>
    </row>
    <row r="86" spans="1:3" ht="15.75" thickBot="1" x14ac:dyDescent="0.3">
      <c r="A86" s="12" t="s">
        <v>6648</v>
      </c>
      <c r="B86" s="4">
        <v>208.86</v>
      </c>
      <c r="C86" t="str">
        <f t="shared" si="1"/>
        <v>Low</v>
      </c>
    </row>
    <row r="87" spans="1:3" ht="15.75" thickBot="1" x14ac:dyDescent="0.3">
      <c r="A87" s="12" t="s">
        <v>6727</v>
      </c>
      <c r="B87" s="4">
        <v>204.9</v>
      </c>
      <c r="C87" t="str">
        <f t="shared" si="1"/>
        <v>Low</v>
      </c>
    </row>
    <row r="88" spans="1:3" ht="15.75" thickBot="1" x14ac:dyDescent="0.3">
      <c r="A88" s="12" t="s">
        <v>6701</v>
      </c>
      <c r="B88" s="4">
        <v>196.98</v>
      </c>
      <c r="C88" t="str">
        <f t="shared" si="1"/>
        <v>Low</v>
      </c>
    </row>
    <row r="89" spans="1:3" ht="15.75" thickBot="1" x14ac:dyDescent="0.3">
      <c r="A89" s="12" t="s">
        <v>6726</v>
      </c>
      <c r="B89" s="4">
        <v>196.67</v>
      </c>
      <c r="C89" t="str">
        <f t="shared" si="1"/>
        <v>Low</v>
      </c>
    </row>
    <row r="90" spans="1:3" ht="15.75" thickBot="1" x14ac:dyDescent="0.3">
      <c r="A90" s="12" t="s">
        <v>6616</v>
      </c>
      <c r="B90" s="4">
        <v>188.81</v>
      </c>
      <c r="C90" t="str">
        <f t="shared" si="1"/>
        <v>Low</v>
      </c>
    </row>
    <row r="91" spans="1:3" ht="15.75" thickBot="1" x14ac:dyDescent="0.3">
      <c r="A91" s="12" t="s">
        <v>6712</v>
      </c>
      <c r="B91" s="4">
        <v>187.58</v>
      </c>
      <c r="C91" t="str">
        <f t="shared" si="1"/>
        <v>Low</v>
      </c>
    </row>
    <row r="92" spans="1:3" ht="15.75" thickBot="1" x14ac:dyDescent="0.3">
      <c r="A92" s="12" t="s">
        <v>6729</v>
      </c>
      <c r="B92" s="4">
        <v>177.25</v>
      </c>
      <c r="C92" t="str">
        <f t="shared" si="1"/>
        <v>Low</v>
      </c>
    </row>
    <row r="93" spans="1:3" ht="15.75" thickBot="1" x14ac:dyDescent="0.3">
      <c r="A93" s="12" t="s">
        <v>6801</v>
      </c>
      <c r="B93" s="4">
        <v>169.61</v>
      </c>
      <c r="C93" t="str">
        <f t="shared" si="1"/>
        <v>Low</v>
      </c>
    </row>
    <row r="94" spans="1:3" ht="15.75" thickBot="1" x14ac:dyDescent="0.3">
      <c r="A94" s="12" t="s">
        <v>6693</v>
      </c>
      <c r="B94" s="4">
        <v>160.88</v>
      </c>
      <c r="C94" t="str">
        <f t="shared" si="1"/>
        <v>Low</v>
      </c>
    </row>
    <row r="95" spans="1:3" ht="15.75" thickBot="1" x14ac:dyDescent="0.3">
      <c r="A95" s="12" t="s">
        <v>6683</v>
      </c>
      <c r="B95" s="4">
        <v>160.87</v>
      </c>
      <c r="C95" t="str">
        <f t="shared" si="1"/>
        <v>Low</v>
      </c>
    </row>
    <row r="96" spans="1:3" ht="15.75" thickBot="1" x14ac:dyDescent="0.3">
      <c r="A96" s="12" t="s">
        <v>6704</v>
      </c>
      <c r="B96" s="4">
        <v>132.72</v>
      </c>
      <c r="C96" t="str">
        <f t="shared" si="1"/>
        <v>Low</v>
      </c>
    </row>
    <row r="97" spans="1:3" ht="15.75" thickBot="1" x14ac:dyDescent="0.3">
      <c r="A97" s="12" t="s">
        <v>6799</v>
      </c>
      <c r="B97" s="4">
        <v>132.5</v>
      </c>
      <c r="C97" t="str">
        <f t="shared" si="1"/>
        <v>Low</v>
      </c>
    </row>
    <row r="98" spans="1:3" ht="15.75" thickBot="1" x14ac:dyDescent="0.3">
      <c r="A98" s="12" t="s">
        <v>6705</v>
      </c>
      <c r="B98" s="4">
        <v>124.75</v>
      </c>
      <c r="C98" t="str">
        <f t="shared" si="1"/>
        <v>Low</v>
      </c>
    </row>
    <row r="99" spans="1:3" ht="15.75" thickBot="1" x14ac:dyDescent="0.3">
      <c r="A99" s="12" t="s">
        <v>6713</v>
      </c>
      <c r="B99" s="4">
        <v>123.66</v>
      </c>
      <c r="C99" t="str">
        <f t="shared" si="1"/>
        <v>Low</v>
      </c>
    </row>
    <row r="100" spans="1:3" ht="15.75" thickBot="1" x14ac:dyDescent="0.3">
      <c r="A100" s="12" t="s">
        <v>6707</v>
      </c>
      <c r="B100" s="4">
        <v>119.14</v>
      </c>
      <c r="C100" t="str">
        <f t="shared" si="1"/>
        <v>Low</v>
      </c>
    </row>
    <row r="101" spans="1:3" ht="15.75" thickBot="1" x14ac:dyDescent="0.3">
      <c r="A101" s="12" t="s">
        <v>6702</v>
      </c>
      <c r="B101" s="4">
        <v>115.91</v>
      </c>
      <c r="C101" t="str">
        <f t="shared" si="1"/>
        <v>Low</v>
      </c>
    </row>
    <row r="102" spans="1:3" ht="15.75" thickBot="1" x14ac:dyDescent="0.3">
      <c r="A102" s="12" t="s">
        <v>6618</v>
      </c>
      <c r="B102" s="4">
        <v>115.01</v>
      </c>
      <c r="C102" t="str">
        <f t="shared" si="1"/>
        <v>Low</v>
      </c>
    </row>
    <row r="103" spans="1:3" ht="15.75" thickBot="1" x14ac:dyDescent="0.3">
      <c r="A103" s="12" t="s">
        <v>6703</v>
      </c>
      <c r="B103" s="4">
        <v>105.09</v>
      </c>
      <c r="C103" t="str">
        <f t="shared" si="1"/>
        <v>Low</v>
      </c>
    </row>
    <row r="104" spans="1:3" ht="15.75" thickBot="1" x14ac:dyDescent="0.3">
      <c r="A104" s="12" t="s">
        <v>6689</v>
      </c>
      <c r="B104" s="4">
        <v>100.13</v>
      </c>
      <c r="C104" t="str">
        <f t="shared" si="1"/>
        <v>Low</v>
      </c>
    </row>
    <row r="105" spans="1:3" ht="15.75" thickBot="1" x14ac:dyDescent="0.3">
      <c r="A105" s="12" t="s">
        <v>6718</v>
      </c>
      <c r="B105" s="4">
        <v>88.33</v>
      </c>
      <c r="C105" t="str">
        <f t="shared" si="1"/>
        <v>Low</v>
      </c>
    </row>
    <row r="106" spans="1:3" ht="15.75" thickBot="1" x14ac:dyDescent="0.3">
      <c r="A106" s="12" t="s">
        <v>6700</v>
      </c>
      <c r="B106" s="4">
        <v>82.57</v>
      </c>
      <c r="C106" t="str">
        <f t="shared" si="1"/>
        <v>Low</v>
      </c>
    </row>
    <row r="107" spans="1:3" ht="15.75" thickBot="1" x14ac:dyDescent="0.3">
      <c r="A107" s="12" t="s">
        <v>6724</v>
      </c>
      <c r="B107" s="4">
        <v>67.92</v>
      </c>
      <c r="C107" t="str">
        <f t="shared" si="1"/>
        <v>Low</v>
      </c>
    </row>
    <row r="108" spans="1:3" ht="15.75" thickBot="1" x14ac:dyDescent="0.3">
      <c r="A108" s="12" t="s">
        <v>6694</v>
      </c>
      <c r="B108" s="4">
        <v>42.59</v>
      </c>
      <c r="C108" t="str">
        <f t="shared" si="1"/>
        <v>Low</v>
      </c>
    </row>
    <row r="109" spans="1:3" ht="15.75" thickBot="1" x14ac:dyDescent="0.3">
      <c r="A109" s="12" t="s">
        <v>6678</v>
      </c>
      <c r="B109" s="4" t="s">
        <v>32385</v>
      </c>
      <c r="C109" t="s">
        <v>6711</v>
      </c>
    </row>
    <row r="110" spans="1:3" ht="15.75" thickBot="1" x14ac:dyDescent="0.3">
      <c r="A110" s="12" t="s">
        <v>6706</v>
      </c>
      <c r="B110" s="4" t="s">
        <v>32384</v>
      </c>
      <c r="C110" t="s">
        <v>6711</v>
      </c>
    </row>
    <row r="111" spans="1:3" ht="15.75" thickBot="1" x14ac:dyDescent="0.3">
      <c r="A111" s="12" t="s">
        <v>6709</v>
      </c>
      <c r="B111" s="4" t="s">
        <v>32386</v>
      </c>
      <c r="C111" t="s">
        <v>6711</v>
      </c>
    </row>
    <row r="112" spans="1:3" ht="15.75" thickBot="1" x14ac:dyDescent="0.3">
      <c r="A112" s="12" t="s">
        <v>6663</v>
      </c>
      <c r="B112" s="4" t="s">
        <v>32383</v>
      </c>
      <c r="C112" t="s">
        <v>6711</v>
      </c>
    </row>
    <row r="113" spans="1:3" ht="15.75" thickBot="1" x14ac:dyDescent="0.3">
      <c r="A113" s="12" t="s">
        <v>6708</v>
      </c>
      <c r="B113" s="4" t="s">
        <v>32387</v>
      </c>
      <c r="C113" t="s">
        <v>6711</v>
      </c>
    </row>
    <row r="115" spans="1:3" x14ac:dyDescent="0.25">
      <c r="A115" s="15" t="s">
        <v>0</v>
      </c>
      <c r="B115">
        <f>MEDIAN(B2:B113)</f>
        <v>588.30999999999995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7220-D033-488C-B947-B52CC20D5716}">
  <dimension ref="A1:C73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35.8554687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6623</v>
      </c>
      <c r="B2" s="4">
        <v>8073.99</v>
      </c>
      <c r="C2" t="str">
        <f t="shared" ref="C2:C33" si="0">IF(B2&gt;$B$115,"High","Low")</f>
        <v>High</v>
      </c>
    </row>
    <row r="3" spans="1:3" ht="15.75" thickBot="1" x14ac:dyDescent="0.3">
      <c r="A3" s="12" t="s">
        <v>6804</v>
      </c>
      <c r="B3" s="4">
        <v>6038.44</v>
      </c>
      <c r="C3" t="str">
        <f t="shared" si="0"/>
        <v>High</v>
      </c>
    </row>
    <row r="4" spans="1:3" ht="15.75" thickBot="1" x14ac:dyDescent="0.3">
      <c r="A4" s="12" t="s">
        <v>6622</v>
      </c>
      <c r="B4" s="4">
        <v>4089.21</v>
      </c>
      <c r="C4" t="str">
        <f t="shared" si="0"/>
        <v>High</v>
      </c>
    </row>
    <row r="5" spans="1:3" ht="15.75" thickBot="1" x14ac:dyDescent="0.3">
      <c r="A5" s="12" t="s">
        <v>6625</v>
      </c>
      <c r="B5" s="4">
        <v>3747.79</v>
      </c>
      <c r="C5" t="str">
        <f t="shared" si="0"/>
        <v>High</v>
      </c>
    </row>
    <row r="6" spans="1:3" ht="15.75" thickBot="1" x14ac:dyDescent="0.3">
      <c r="A6" s="12" t="s">
        <v>6651</v>
      </c>
      <c r="B6" s="4">
        <v>3451.43</v>
      </c>
      <c r="C6" t="str">
        <f t="shared" si="0"/>
        <v>High</v>
      </c>
    </row>
    <row r="7" spans="1:3" ht="15.75" thickBot="1" x14ac:dyDescent="0.3">
      <c r="A7" s="12" t="s">
        <v>6633</v>
      </c>
      <c r="B7" s="4">
        <v>2536.42</v>
      </c>
      <c r="C7" t="str">
        <f t="shared" si="0"/>
        <v>High</v>
      </c>
    </row>
    <row r="8" spans="1:3" ht="15.75" thickBot="1" x14ac:dyDescent="0.3">
      <c r="A8" s="12" t="s">
        <v>6624</v>
      </c>
      <c r="B8" s="4">
        <v>2495.84</v>
      </c>
      <c r="C8" t="str">
        <f t="shared" si="0"/>
        <v>High</v>
      </c>
    </row>
    <row r="9" spans="1:3" ht="15.75" thickBot="1" x14ac:dyDescent="0.3">
      <c r="A9" s="12" t="s">
        <v>6634</v>
      </c>
      <c r="B9" s="4">
        <v>2157.1799999999998</v>
      </c>
      <c r="C9" t="str">
        <f t="shared" si="0"/>
        <v>High</v>
      </c>
    </row>
    <row r="10" spans="1:3" ht="15.75" thickBot="1" x14ac:dyDescent="0.3">
      <c r="A10" s="12" t="s">
        <v>6804</v>
      </c>
      <c r="B10" s="4">
        <v>2042.47</v>
      </c>
      <c r="C10" t="str">
        <f t="shared" si="0"/>
        <v>High</v>
      </c>
    </row>
    <row r="11" spans="1:3" ht="15.75" thickBot="1" x14ac:dyDescent="0.3">
      <c r="A11" s="12" t="s">
        <v>6685</v>
      </c>
      <c r="B11" s="4">
        <v>1988.77</v>
      </c>
      <c r="C11" t="str">
        <f t="shared" si="0"/>
        <v>High</v>
      </c>
    </row>
    <row r="12" spans="1:3" ht="15.75" thickBot="1" x14ac:dyDescent="0.3">
      <c r="A12" s="12" t="s">
        <v>6628</v>
      </c>
      <c r="B12" s="4">
        <v>1952.93</v>
      </c>
      <c r="C12" t="str">
        <f t="shared" si="0"/>
        <v>High</v>
      </c>
    </row>
    <row r="13" spans="1:3" ht="15.75" thickBot="1" x14ac:dyDescent="0.3">
      <c r="A13" s="12" t="s">
        <v>6629</v>
      </c>
      <c r="B13" s="4">
        <v>1855</v>
      </c>
      <c r="C13" t="str">
        <f t="shared" si="0"/>
        <v>High</v>
      </c>
    </row>
    <row r="14" spans="1:3" ht="15.75" thickBot="1" x14ac:dyDescent="0.3">
      <c r="A14" s="12" t="s">
        <v>6698</v>
      </c>
      <c r="B14" s="4">
        <v>1829.44</v>
      </c>
      <c r="C14" t="str">
        <f t="shared" si="0"/>
        <v>High</v>
      </c>
    </row>
    <row r="15" spans="1:3" ht="15.75" thickBot="1" x14ac:dyDescent="0.3">
      <c r="A15" s="12" t="s">
        <v>6660</v>
      </c>
      <c r="B15" s="4">
        <v>1800.94</v>
      </c>
      <c r="C15" t="str">
        <f t="shared" si="0"/>
        <v>High</v>
      </c>
    </row>
    <row r="16" spans="1:3" ht="15.75" thickBot="1" x14ac:dyDescent="0.3">
      <c r="A16" s="12" t="s">
        <v>6643</v>
      </c>
      <c r="B16" s="4">
        <v>1625.02</v>
      </c>
      <c r="C16" t="str">
        <f t="shared" si="0"/>
        <v>High</v>
      </c>
    </row>
    <row r="17" spans="1:3" ht="15.75" thickBot="1" x14ac:dyDescent="0.3">
      <c r="A17" s="12" t="s">
        <v>6649</v>
      </c>
      <c r="B17" s="4">
        <v>1559.05</v>
      </c>
      <c r="C17" t="str">
        <f t="shared" si="0"/>
        <v>High</v>
      </c>
    </row>
    <row r="18" spans="1:3" ht="15.75" thickBot="1" x14ac:dyDescent="0.3">
      <c r="A18" s="12" t="s">
        <v>6620</v>
      </c>
      <c r="B18" s="4">
        <v>1543.02</v>
      </c>
      <c r="C18" t="str">
        <f t="shared" si="0"/>
        <v>High</v>
      </c>
    </row>
    <row r="19" spans="1:3" ht="15.75" thickBot="1" x14ac:dyDescent="0.3">
      <c r="A19" s="12" t="s">
        <v>6645</v>
      </c>
      <c r="B19" s="4">
        <v>1538.32</v>
      </c>
      <c r="C19" t="str">
        <f t="shared" si="0"/>
        <v>High</v>
      </c>
    </row>
    <row r="20" spans="1:3" ht="15.75" thickBot="1" x14ac:dyDescent="0.3">
      <c r="A20" s="12" t="s">
        <v>6664</v>
      </c>
      <c r="B20" s="4">
        <v>1446.12</v>
      </c>
      <c r="C20" t="str">
        <f t="shared" si="0"/>
        <v>High</v>
      </c>
    </row>
    <row r="21" spans="1:3" ht="15.75" thickBot="1" x14ac:dyDescent="0.3">
      <c r="A21" s="12" t="s">
        <v>6637</v>
      </c>
      <c r="B21" s="4">
        <v>1430.11</v>
      </c>
      <c r="C21" t="str">
        <f t="shared" si="0"/>
        <v>High</v>
      </c>
    </row>
    <row r="22" spans="1:3" ht="15.75" thickBot="1" x14ac:dyDescent="0.3">
      <c r="A22" s="12" t="s">
        <v>6640</v>
      </c>
      <c r="B22" s="4">
        <v>1402.83</v>
      </c>
      <c r="C22" t="str">
        <f t="shared" si="0"/>
        <v>High</v>
      </c>
    </row>
    <row r="23" spans="1:3" ht="15.75" thickBot="1" x14ac:dyDescent="0.3">
      <c r="A23" s="12" t="s">
        <v>6631</v>
      </c>
      <c r="B23" s="4">
        <v>1312.78</v>
      </c>
      <c r="C23" t="str">
        <f t="shared" si="0"/>
        <v>High</v>
      </c>
    </row>
    <row r="24" spans="1:3" ht="15.75" thickBot="1" x14ac:dyDescent="0.3">
      <c r="A24" s="12" t="s">
        <v>6647</v>
      </c>
      <c r="B24" s="4">
        <v>1291.72</v>
      </c>
      <c r="C24" t="str">
        <f t="shared" si="0"/>
        <v>High</v>
      </c>
    </row>
    <row r="25" spans="1:3" ht="15.75" thickBot="1" x14ac:dyDescent="0.3">
      <c r="A25" s="12" t="s">
        <v>6644</v>
      </c>
      <c r="B25" s="4">
        <v>1289.03</v>
      </c>
      <c r="C25" t="str">
        <f t="shared" si="0"/>
        <v>High</v>
      </c>
    </row>
    <row r="26" spans="1:3" ht="15.75" thickBot="1" x14ac:dyDescent="0.3">
      <c r="A26" s="12" t="s">
        <v>6716</v>
      </c>
      <c r="B26" s="4">
        <v>1244.76</v>
      </c>
      <c r="C26" t="str">
        <f t="shared" si="0"/>
        <v>High</v>
      </c>
    </row>
    <row r="27" spans="1:3" ht="15.75" thickBot="1" x14ac:dyDescent="0.3">
      <c r="A27" s="12" t="s">
        <v>6714</v>
      </c>
      <c r="B27" s="4">
        <v>1240.48</v>
      </c>
      <c r="C27" t="str">
        <f t="shared" si="0"/>
        <v>High</v>
      </c>
    </row>
    <row r="28" spans="1:3" ht="15.75" thickBot="1" x14ac:dyDescent="0.3">
      <c r="A28" s="12" t="s">
        <v>6669</v>
      </c>
      <c r="B28" s="4">
        <v>1232.7</v>
      </c>
      <c r="C28" t="str">
        <f t="shared" si="0"/>
        <v>High</v>
      </c>
    </row>
    <row r="29" spans="1:3" ht="15.75" thickBot="1" x14ac:dyDescent="0.3">
      <c r="A29" s="12" t="s">
        <v>6653</v>
      </c>
      <c r="B29" s="4">
        <v>1224.3599999999999</v>
      </c>
      <c r="C29" t="str">
        <f t="shared" si="0"/>
        <v>High</v>
      </c>
    </row>
    <row r="30" spans="1:3" ht="15.75" thickBot="1" x14ac:dyDescent="0.3">
      <c r="A30" s="12" t="s">
        <v>6636</v>
      </c>
      <c r="B30" s="4">
        <v>1184.52</v>
      </c>
      <c r="C30" t="str">
        <f t="shared" si="0"/>
        <v>High</v>
      </c>
    </row>
    <row r="31" spans="1:3" ht="15.75" thickBot="1" x14ac:dyDescent="0.3">
      <c r="A31" s="12" t="s">
        <v>6626</v>
      </c>
      <c r="B31" s="4">
        <v>1147.8</v>
      </c>
      <c r="C31" t="str">
        <f t="shared" si="0"/>
        <v>High</v>
      </c>
    </row>
    <row r="32" spans="1:3" ht="15.75" thickBot="1" x14ac:dyDescent="0.3">
      <c r="A32" s="12" t="s">
        <v>6617</v>
      </c>
      <c r="B32" s="4">
        <v>1142.0999999999999</v>
      </c>
      <c r="C32" t="str">
        <f t="shared" si="0"/>
        <v>High</v>
      </c>
    </row>
    <row r="33" spans="1:3" ht="15.75" thickBot="1" x14ac:dyDescent="0.3">
      <c r="A33" s="12" t="s">
        <v>6654</v>
      </c>
      <c r="B33" s="4">
        <v>1131.51</v>
      </c>
      <c r="C33" t="str">
        <f t="shared" si="0"/>
        <v>High</v>
      </c>
    </row>
    <row r="34" spans="1:3" ht="15.75" thickBot="1" x14ac:dyDescent="0.3">
      <c r="A34" s="12" t="s">
        <v>6696</v>
      </c>
      <c r="B34" s="4">
        <v>313.8</v>
      </c>
      <c r="C34" t="s">
        <v>6711</v>
      </c>
    </row>
    <row r="35" spans="1:3" ht="15.75" thickBot="1" x14ac:dyDescent="0.3">
      <c r="A35" s="12" t="s">
        <v>6681</v>
      </c>
      <c r="B35" s="4">
        <v>305.39999999999998</v>
      </c>
      <c r="C35" t="s">
        <v>6711</v>
      </c>
    </row>
    <row r="36" spans="1:3" ht="15.75" thickBot="1" x14ac:dyDescent="0.3">
      <c r="A36" s="12" t="s">
        <v>6671</v>
      </c>
      <c r="B36" s="4">
        <v>300.73</v>
      </c>
      <c r="C36" t="s">
        <v>6711</v>
      </c>
    </row>
    <row r="37" spans="1:3" ht="15.75" thickBot="1" x14ac:dyDescent="0.3">
      <c r="A37" s="12" t="s">
        <v>6667</v>
      </c>
      <c r="B37" s="4">
        <v>298.56</v>
      </c>
      <c r="C37" t="s">
        <v>6711</v>
      </c>
    </row>
    <row r="38" spans="1:3" ht="15.75" thickBot="1" x14ac:dyDescent="0.3">
      <c r="A38" s="12" t="s">
        <v>6688</v>
      </c>
      <c r="B38" s="4">
        <v>294</v>
      </c>
      <c r="C38" t="s">
        <v>6711</v>
      </c>
    </row>
    <row r="39" spans="1:3" ht="15.75" thickBot="1" x14ac:dyDescent="0.3">
      <c r="A39" s="12" t="s">
        <v>6675</v>
      </c>
      <c r="B39" s="4">
        <v>293.05</v>
      </c>
      <c r="C39" t="s">
        <v>6711</v>
      </c>
    </row>
    <row r="40" spans="1:3" ht="15.75" thickBot="1" x14ac:dyDescent="0.3">
      <c r="A40" s="12" t="s">
        <v>6699</v>
      </c>
      <c r="B40" s="4">
        <v>253.42</v>
      </c>
      <c r="C40" t="s">
        <v>6711</v>
      </c>
    </row>
    <row r="41" spans="1:3" ht="15.75" thickBot="1" x14ac:dyDescent="0.3">
      <c r="A41" s="12" t="s">
        <v>6692</v>
      </c>
      <c r="B41" s="4">
        <v>222.04</v>
      </c>
      <c r="C41" t="s">
        <v>6711</v>
      </c>
    </row>
    <row r="42" spans="1:3" ht="15.75" thickBot="1" x14ac:dyDescent="0.3">
      <c r="A42" s="12" t="s">
        <v>6673</v>
      </c>
      <c r="B42" s="4">
        <v>212.53</v>
      </c>
      <c r="C42" t="s">
        <v>6711</v>
      </c>
    </row>
    <row r="43" spans="1:3" ht="15.75" thickBot="1" x14ac:dyDescent="0.3">
      <c r="A43" s="12" t="s">
        <v>6648</v>
      </c>
      <c r="B43" s="4">
        <v>208.86</v>
      </c>
      <c r="C43" t="s">
        <v>6711</v>
      </c>
    </row>
    <row r="44" spans="1:3" ht="15.75" thickBot="1" x14ac:dyDescent="0.3">
      <c r="A44" s="12" t="s">
        <v>6727</v>
      </c>
      <c r="B44" s="4">
        <v>204.9</v>
      </c>
      <c r="C44" t="s">
        <v>6711</v>
      </c>
    </row>
    <row r="45" spans="1:3" ht="15.75" thickBot="1" x14ac:dyDescent="0.3">
      <c r="A45" s="12" t="s">
        <v>6701</v>
      </c>
      <c r="B45" s="4">
        <v>196.98</v>
      </c>
      <c r="C45" t="s">
        <v>6711</v>
      </c>
    </row>
    <row r="46" spans="1:3" ht="15.75" thickBot="1" x14ac:dyDescent="0.3">
      <c r="A46" s="12" t="s">
        <v>6726</v>
      </c>
      <c r="B46" s="4">
        <v>196.67</v>
      </c>
      <c r="C46" t="s">
        <v>6711</v>
      </c>
    </row>
    <row r="47" spans="1:3" ht="15.75" thickBot="1" x14ac:dyDescent="0.3">
      <c r="A47" s="12" t="s">
        <v>6616</v>
      </c>
      <c r="B47" s="4">
        <v>188.81</v>
      </c>
      <c r="C47" t="s">
        <v>6711</v>
      </c>
    </row>
    <row r="48" spans="1:3" ht="15.75" thickBot="1" x14ac:dyDescent="0.3">
      <c r="A48" s="12" t="s">
        <v>6712</v>
      </c>
      <c r="B48" s="4">
        <v>187.58</v>
      </c>
      <c r="C48" t="s">
        <v>6711</v>
      </c>
    </row>
    <row r="49" spans="1:3" ht="15.75" thickBot="1" x14ac:dyDescent="0.3">
      <c r="A49" s="12" t="s">
        <v>6729</v>
      </c>
      <c r="B49" s="4">
        <v>177.25</v>
      </c>
      <c r="C49" t="s">
        <v>6711</v>
      </c>
    </row>
    <row r="50" spans="1:3" ht="15.75" thickBot="1" x14ac:dyDescent="0.3">
      <c r="A50" s="12" t="s">
        <v>6801</v>
      </c>
      <c r="B50" s="4">
        <v>169.61</v>
      </c>
      <c r="C50" t="s">
        <v>6711</v>
      </c>
    </row>
    <row r="51" spans="1:3" ht="15.75" thickBot="1" x14ac:dyDescent="0.3">
      <c r="A51" s="12" t="s">
        <v>6693</v>
      </c>
      <c r="B51" s="4">
        <v>160.88</v>
      </c>
      <c r="C51" t="s">
        <v>6711</v>
      </c>
    </row>
    <row r="52" spans="1:3" ht="15.75" thickBot="1" x14ac:dyDescent="0.3">
      <c r="A52" s="12" t="s">
        <v>6683</v>
      </c>
      <c r="B52" s="4">
        <v>160.87</v>
      </c>
      <c r="C52" t="s">
        <v>6711</v>
      </c>
    </row>
    <row r="53" spans="1:3" ht="15.75" thickBot="1" x14ac:dyDescent="0.3">
      <c r="A53" s="12" t="s">
        <v>6704</v>
      </c>
      <c r="B53" s="4">
        <v>132.72</v>
      </c>
      <c r="C53" t="s">
        <v>6711</v>
      </c>
    </row>
    <row r="54" spans="1:3" ht="15.75" thickBot="1" x14ac:dyDescent="0.3">
      <c r="A54" s="12" t="s">
        <v>6799</v>
      </c>
      <c r="B54" s="4">
        <v>132.5</v>
      </c>
      <c r="C54" t="s">
        <v>6711</v>
      </c>
    </row>
    <row r="55" spans="1:3" ht="15.75" thickBot="1" x14ac:dyDescent="0.3">
      <c r="A55" s="12" t="s">
        <v>6705</v>
      </c>
      <c r="B55" s="4">
        <v>124.75</v>
      </c>
      <c r="C55" t="s">
        <v>6711</v>
      </c>
    </row>
    <row r="56" spans="1:3" ht="15.75" thickBot="1" x14ac:dyDescent="0.3">
      <c r="A56" s="12" t="s">
        <v>6713</v>
      </c>
      <c r="B56" s="4">
        <v>123.66</v>
      </c>
      <c r="C56" t="s">
        <v>6711</v>
      </c>
    </row>
    <row r="57" spans="1:3" ht="15.75" thickBot="1" x14ac:dyDescent="0.3">
      <c r="A57" s="12" t="s">
        <v>6707</v>
      </c>
      <c r="B57" s="4">
        <v>119.14</v>
      </c>
      <c r="C57" t="s">
        <v>6711</v>
      </c>
    </row>
    <row r="58" spans="1:3" ht="15.75" thickBot="1" x14ac:dyDescent="0.3">
      <c r="A58" s="12" t="s">
        <v>6702</v>
      </c>
      <c r="B58" s="4">
        <v>115.91</v>
      </c>
      <c r="C58" t="s">
        <v>6711</v>
      </c>
    </row>
    <row r="59" spans="1:3" ht="15.75" thickBot="1" x14ac:dyDescent="0.3">
      <c r="A59" s="12" t="s">
        <v>6618</v>
      </c>
      <c r="B59" s="4">
        <v>115.01</v>
      </c>
      <c r="C59" t="s">
        <v>6711</v>
      </c>
    </row>
    <row r="60" spans="1:3" ht="15.75" thickBot="1" x14ac:dyDescent="0.3">
      <c r="A60" s="12" t="s">
        <v>6703</v>
      </c>
      <c r="B60" s="4">
        <v>105.09</v>
      </c>
      <c r="C60" t="s">
        <v>6711</v>
      </c>
    </row>
    <row r="61" spans="1:3" ht="15.75" thickBot="1" x14ac:dyDescent="0.3">
      <c r="A61" s="12" t="s">
        <v>6689</v>
      </c>
      <c r="B61" s="4">
        <v>100.13</v>
      </c>
      <c r="C61" t="s">
        <v>6711</v>
      </c>
    </row>
    <row r="62" spans="1:3" ht="15.75" thickBot="1" x14ac:dyDescent="0.3">
      <c r="A62" s="12" t="s">
        <v>6718</v>
      </c>
      <c r="B62" s="4">
        <v>88.33</v>
      </c>
      <c r="C62" t="s">
        <v>6711</v>
      </c>
    </row>
    <row r="63" spans="1:3" ht="15.75" thickBot="1" x14ac:dyDescent="0.3">
      <c r="A63" s="12" t="s">
        <v>6700</v>
      </c>
      <c r="B63" s="4">
        <v>82.57</v>
      </c>
      <c r="C63" t="s">
        <v>6711</v>
      </c>
    </row>
    <row r="64" spans="1:3" ht="15.75" thickBot="1" x14ac:dyDescent="0.3">
      <c r="A64" s="12" t="s">
        <v>6724</v>
      </c>
      <c r="B64" s="4">
        <v>67.92</v>
      </c>
      <c r="C64" t="s">
        <v>6711</v>
      </c>
    </row>
    <row r="65" spans="1:3" ht="15.75" thickBot="1" x14ac:dyDescent="0.3">
      <c r="A65" s="12" t="s">
        <v>6694</v>
      </c>
      <c r="B65" s="4">
        <v>42.59</v>
      </c>
      <c r="C65" t="s">
        <v>6711</v>
      </c>
    </row>
    <row r="66" spans="1:3" ht="15.75" thickBot="1" x14ac:dyDescent="0.3">
      <c r="A66" s="12" t="s">
        <v>6678</v>
      </c>
      <c r="B66" s="4" t="s">
        <v>32385</v>
      </c>
      <c r="C66" t="s">
        <v>6711</v>
      </c>
    </row>
    <row r="67" spans="1:3" ht="15.75" thickBot="1" x14ac:dyDescent="0.3">
      <c r="A67" s="12" t="s">
        <v>6706</v>
      </c>
      <c r="B67" s="4" t="s">
        <v>32384</v>
      </c>
      <c r="C67" t="s">
        <v>6711</v>
      </c>
    </row>
    <row r="68" spans="1:3" ht="15.75" thickBot="1" x14ac:dyDescent="0.3">
      <c r="A68" s="12" t="s">
        <v>6709</v>
      </c>
      <c r="B68" s="4" t="s">
        <v>32386</v>
      </c>
      <c r="C68" t="s">
        <v>6711</v>
      </c>
    </row>
    <row r="69" spans="1:3" ht="15.75" thickBot="1" x14ac:dyDescent="0.3">
      <c r="A69" s="12" t="s">
        <v>6663</v>
      </c>
      <c r="B69" s="4" t="s">
        <v>32383</v>
      </c>
      <c r="C69" t="s">
        <v>6711</v>
      </c>
    </row>
    <row r="70" spans="1:3" ht="15.75" thickBot="1" x14ac:dyDescent="0.3">
      <c r="A70" s="12" t="s">
        <v>6708</v>
      </c>
      <c r="B70" s="4" t="s">
        <v>32387</v>
      </c>
      <c r="C70" t="s">
        <v>6711</v>
      </c>
    </row>
    <row r="71" spans="1:3" ht="15.75" thickBot="1" x14ac:dyDescent="0.3">
      <c r="A71" s="12"/>
      <c r="B71" s="4"/>
    </row>
    <row r="72" spans="1:3" ht="15.75" thickBot="1" x14ac:dyDescent="0.3">
      <c r="A72" s="12"/>
      <c r="B72" s="4"/>
    </row>
    <row r="73" spans="1:3" ht="15.75" thickBot="1" x14ac:dyDescent="0.3">
      <c r="A73" s="12"/>
      <c r="B73" s="4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8746-57D1-4181-8520-1A5ED0AC55FE}">
  <dimension ref="A1:F189"/>
  <sheetViews>
    <sheetView topLeftCell="A61" workbookViewId="0">
      <selection activeCell="A80" sqref="A80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42186</v>
      </c>
      <c r="C1" t="s">
        <v>6613</v>
      </c>
      <c r="E1" t="s">
        <v>6797</v>
      </c>
      <c r="F1">
        <f>_xlfn.PERCENTILE.INC(B2:B125,0.7)</f>
        <v>1132.2699999999998</v>
      </c>
    </row>
    <row r="2" spans="1:6" ht="15.75" thickBot="1" x14ac:dyDescent="0.3">
      <c r="A2" s="12" t="s">
        <v>6623</v>
      </c>
      <c r="B2" s="4">
        <v>12248.69</v>
      </c>
      <c r="C2" t="str">
        <f t="shared" ref="C2:C58" si="0">IF(B2&gt;$B$127,"High","Low")</f>
        <v>High</v>
      </c>
      <c r="E2" t="s">
        <v>6797</v>
      </c>
      <c r="F2">
        <f>_xlfn.PERCENTILE.INC(B2:B125,0.3)</f>
        <v>338.75199999999995</v>
      </c>
    </row>
    <row r="3" spans="1:6" ht="15.75" thickBot="1" x14ac:dyDescent="0.3">
      <c r="A3" s="12" t="s">
        <v>6804</v>
      </c>
      <c r="B3" s="4">
        <v>7687.57</v>
      </c>
      <c r="C3" t="str">
        <f t="shared" si="0"/>
        <v>High</v>
      </c>
    </row>
    <row r="4" spans="1:6" ht="15.75" thickBot="1" x14ac:dyDescent="0.3">
      <c r="A4" s="12" t="s">
        <v>6716</v>
      </c>
      <c r="B4" s="4">
        <v>6450.63</v>
      </c>
      <c r="C4" t="str">
        <f t="shared" si="0"/>
        <v>High</v>
      </c>
    </row>
    <row r="5" spans="1:6" ht="15.75" thickBot="1" x14ac:dyDescent="0.3">
      <c r="A5" s="12" t="s">
        <v>6651</v>
      </c>
      <c r="B5" s="4">
        <v>5901.93</v>
      </c>
      <c r="C5" t="str">
        <f t="shared" si="0"/>
        <v>High</v>
      </c>
    </row>
    <row r="6" spans="1:6" ht="15.75" thickBot="1" x14ac:dyDescent="0.3">
      <c r="A6" s="12" t="s">
        <v>6634</v>
      </c>
      <c r="B6" s="4">
        <v>5116.2</v>
      </c>
      <c r="C6" t="str">
        <f t="shared" si="0"/>
        <v>High</v>
      </c>
    </row>
    <row r="7" spans="1:6" ht="15.75" thickBot="1" x14ac:dyDescent="0.3">
      <c r="A7" s="12" t="s">
        <v>6644</v>
      </c>
      <c r="B7" s="4">
        <v>4384.66</v>
      </c>
      <c r="C7" t="str">
        <f t="shared" si="0"/>
        <v>High</v>
      </c>
    </row>
    <row r="8" spans="1:6" ht="15.75" thickBot="1" x14ac:dyDescent="0.3">
      <c r="A8" s="12" t="s">
        <v>6633</v>
      </c>
      <c r="B8" s="4">
        <v>3843.41</v>
      </c>
      <c r="C8" t="str">
        <f t="shared" si="0"/>
        <v>High</v>
      </c>
    </row>
    <row r="9" spans="1:6" ht="15.75" thickBot="1" x14ac:dyDescent="0.3">
      <c r="A9" s="12" t="s">
        <v>6622</v>
      </c>
      <c r="B9" s="4">
        <v>3495.44</v>
      </c>
      <c r="C9" t="str">
        <f t="shared" si="0"/>
        <v>High</v>
      </c>
    </row>
    <row r="10" spans="1:6" ht="15.75" thickBot="1" x14ac:dyDescent="0.3">
      <c r="A10" s="12" t="s">
        <v>6620</v>
      </c>
      <c r="B10" s="4">
        <v>3445.85</v>
      </c>
      <c r="C10" t="str">
        <f t="shared" si="0"/>
        <v>High</v>
      </c>
    </row>
    <row r="11" spans="1:6" ht="15.75" thickBot="1" x14ac:dyDescent="0.3">
      <c r="A11" s="12" t="s">
        <v>6625</v>
      </c>
      <c r="B11" s="4">
        <v>3061.99</v>
      </c>
      <c r="C11" t="str">
        <f t="shared" si="0"/>
        <v>High</v>
      </c>
    </row>
    <row r="12" spans="1:6" ht="15.75" thickBot="1" x14ac:dyDescent="0.3">
      <c r="A12" s="12" t="s">
        <v>6647</v>
      </c>
      <c r="B12" s="4">
        <v>2854.79</v>
      </c>
      <c r="C12" t="str">
        <f t="shared" si="0"/>
        <v>High</v>
      </c>
    </row>
    <row r="13" spans="1:6" ht="15.75" thickBot="1" x14ac:dyDescent="0.3">
      <c r="A13" s="12" t="s">
        <v>6804</v>
      </c>
      <c r="B13" s="4">
        <v>2603.15</v>
      </c>
      <c r="C13" t="str">
        <f t="shared" si="0"/>
        <v>High</v>
      </c>
    </row>
    <row r="14" spans="1:6" ht="15.75" thickBot="1" x14ac:dyDescent="0.3">
      <c r="A14" s="12" t="s">
        <v>6624</v>
      </c>
      <c r="B14" s="4">
        <v>2557.27</v>
      </c>
      <c r="C14" t="str">
        <f t="shared" si="0"/>
        <v>High</v>
      </c>
    </row>
    <row r="15" spans="1:6" ht="15.75" thickBot="1" x14ac:dyDescent="0.3">
      <c r="A15" s="12" t="s">
        <v>6664</v>
      </c>
      <c r="B15" s="4">
        <v>2427.35</v>
      </c>
      <c r="C15" t="str">
        <f t="shared" si="0"/>
        <v>High</v>
      </c>
    </row>
    <row r="16" spans="1:6" ht="15.75" thickBot="1" x14ac:dyDescent="0.3">
      <c r="A16" s="12" t="s">
        <v>6685</v>
      </c>
      <c r="B16" s="4">
        <v>2262.0500000000002</v>
      </c>
      <c r="C16" t="str">
        <f t="shared" si="0"/>
        <v>High</v>
      </c>
    </row>
    <row r="17" spans="1:3" ht="15.75" thickBot="1" x14ac:dyDescent="0.3">
      <c r="A17" s="12" t="s">
        <v>6661</v>
      </c>
      <c r="B17" s="4">
        <v>2093.5700000000002</v>
      </c>
      <c r="C17" t="str">
        <f t="shared" si="0"/>
        <v>High</v>
      </c>
    </row>
    <row r="18" spans="1:3" ht="15.75" thickBot="1" x14ac:dyDescent="0.3">
      <c r="A18" s="12" t="s">
        <v>6660</v>
      </c>
      <c r="B18" s="4">
        <v>2051.4699999999998</v>
      </c>
      <c r="C18" t="str">
        <f t="shared" si="0"/>
        <v>High</v>
      </c>
    </row>
    <row r="19" spans="1:3" ht="15.75" thickBot="1" x14ac:dyDescent="0.3">
      <c r="A19" s="12" t="s">
        <v>6679</v>
      </c>
      <c r="B19" s="4">
        <v>1939.29</v>
      </c>
      <c r="C19" t="str">
        <f t="shared" si="0"/>
        <v>High</v>
      </c>
    </row>
    <row r="20" spans="1:3" ht="15.75" thickBot="1" x14ac:dyDescent="0.3">
      <c r="A20" s="12" t="s">
        <v>6691</v>
      </c>
      <c r="B20" s="4">
        <v>1885.85</v>
      </c>
      <c r="C20" t="str">
        <f t="shared" si="0"/>
        <v>High</v>
      </c>
    </row>
    <row r="21" spans="1:3" ht="15.75" thickBot="1" x14ac:dyDescent="0.3">
      <c r="A21" s="12" t="s">
        <v>6628</v>
      </c>
      <c r="B21" s="4">
        <v>1838.97</v>
      </c>
      <c r="C21" t="str">
        <f t="shared" si="0"/>
        <v>High</v>
      </c>
    </row>
    <row r="22" spans="1:3" ht="15.75" thickBot="1" x14ac:dyDescent="0.3">
      <c r="A22" s="12" t="s">
        <v>6649</v>
      </c>
      <c r="B22" s="4">
        <v>1740.92</v>
      </c>
      <c r="C22" t="str">
        <f t="shared" si="0"/>
        <v>High</v>
      </c>
    </row>
    <row r="23" spans="1:3" ht="15.75" thickBot="1" x14ac:dyDescent="0.3">
      <c r="A23" s="12" t="s">
        <v>6629</v>
      </c>
      <c r="B23" s="4">
        <v>1735.35</v>
      </c>
      <c r="C23" t="str">
        <f t="shared" si="0"/>
        <v>High</v>
      </c>
    </row>
    <row r="24" spans="1:3" ht="15.75" thickBot="1" x14ac:dyDescent="0.3">
      <c r="A24" s="12" t="s">
        <v>6717</v>
      </c>
      <c r="B24" s="4">
        <v>1726.35</v>
      </c>
      <c r="C24" t="str">
        <f t="shared" si="0"/>
        <v>High</v>
      </c>
    </row>
    <row r="25" spans="1:3" ht="15.75" thickBot="1" x14ac:dyDescent="0.3">
      <c r="A25" s="12" t="s">
        <v>6658</v>
      </c>
      <c r="B25" s="4">
        <v>1667.34</v>
      </c>
      <c r="C25" t="str">
        <f t="shared" si="0"/>
        <v>High</v>
      </c>
    </row>
    <row r="26" spans="1:3" ht="15.75" thickBot="1" x14ac:dyDescent="0.3">
      <c r="A26" s="12" t="s">
        <v>6636</v>
      </c>
      <c r="B26" s="4">
        <v>1610.19</v>
      </c>
      <c r="C26" t="str">
        <f t="shared" si="0"/>
        <v>High</v>
      </c>
    </row>
    <row r="27" spans="1:3" ht="15.75" thickBot="1" x14ac:dyDescent="0.3">
      <c r="A27" s="12" t="s">
        <v>6640</v>
      </c>
      <c r="B27" s="4">
        <v>1603.15</v>
      </c>
      <c r="C27" t="str">
        <f t="shared" si="0"/>
        <v>High</v>
      </c>
    </row>
    <row r="28" spans="1:3" ht="15.75" thickBot="1" x14ac:dyDescent="0.3">
      <c r="A28" s="12" t="s">
        <v>6637</v>
      </c>
      <c r="B28" s="4">
        <v>1592.53</v>
      </c>
      <c r="C28" t="str">
        <f t="shared" si="0"/>
        <v>High</v>
      </c>
    </row>
    <row r="29" spans="1:3" ht="15.75" thickBot="1" x14ac:dyDescent="0.3">
      <c r="A29" s="12" t="s">
        <v>6668</v>
      </c>
      <c r="B29" s="4">
        <v>1447.85</v>
      </c>
      <c r="C29" t="str">
        <f t="shared" si="0"/>
        <v>High</v>
      </c>
    </row>
    <row r="30" spans="1:3" ht="15.75" thickBot="1" x14ac:dyDescent="0.3">
      <c r="A30" s="12" t="s">
        <v>6722</v>
      </c>
      <c r="B30" s="4">
        <v>1436.11</v>
      </c>
      <c r="C30" t="str">
        <f t="shared" si="0"/>
        <v>High</v>
      </c>
    </row>
    <row r="31" spans="1:3" ht="15.75" thickBot="1" x14ac:dyDescent="0.3">
      <c r="A31" s="12" t="s">
        <v>6654</v>
      </c>
      <c r="B31" s="4">
        <v>1400.29</v>
      </c>
      <c r="C31" t="str">
        <f t="shared" si="0"/>
        <v>High</v>
      </c>
    </row>
    <row r="32" spans="1:3" ht="15.75" thickBot="1" x14ac:dyDescent="0.3">
      <c r="A32" s="12" t="s">
        <v>6653</v>
      </c>
      <c r="B32" s="4">
        <v>1355.48</v>
      </c>
      <c r="C32" t="str">
        <f t="shared" si="0"/>
        <v>High</v>
      </c>
    </row>
    <row r="33" spans="1:3" ht="15.75" thickBot="1" x14ac:dyDescent="0.3">
      <c r="A33" s="12" t="s">
        <v>6630</v>
      </c>
      <c r="B33" s="4">
        <v>1341.18</v>
      </c>
      <c r="C33" t="str">
        <f t="shared" si="0"/>
        <v>High</v>
      </c>
    </row>
    <row r="34" spans="1:3" ht="15.75" thickBot="1" x14ac:dyDescent="0.3">
      <c r="A34" s="12" t="s">
        <v>6631</v>
      </c>
      <c r="B34" s="4">
        <v>1328.91</v>
      </c>
      <c r="C34" t="str">
        <f t="shared" si="0"/>
        <v>High</v>
      </c>
    </row>
    <row r="35" spans="1:3" ht="15.75" thickBot="1" x14ac:dyDescent="0.3">
      <c r="A35" s="12" t="s">
        <v>6708</v>
      </c>
      <c r="B35" s="4">
        <v>1316.13</v>
      </c>
      <c r="C35" t="str">
        <f t="shared" si="0"/>
        <v>High</v>
      </c>
    </row>
    <row r="36" spans="1:3" ht="15.75" thickBot="1" x14ac:dyDescent="0.3">
      <c r="A36" s="12" t="s">
        <v>6650</v>
      </c>
      <c r="B36" s="4">
        <v>1290.43</v>
      </c>
      <c r="C36" t="str">
        <f t="shared" si="0"/>
        <v>High</v>
      </c>
    </row>
    <row r="37" spans="1:3" ht="15.75" thickBot="1" x14ac:dyDescent="0.3">
      <c r="A37" s="12" t="s">
        <v>6643</v>
      </c>
      <c r="B37" s="4">
        <v>1235.8499999999999</v>
      </c>
      <c r="C37" t="str">
        <f t="shared" si="0"/>
        <v>High</v>
      </c>
    </row>
    <row r="38" spans="1:3" ht="15.75" thickBot="1" x14ac:dyDescent="0.3">
      <c r="A38" s="12" t="s">
        <v>6626</v>
      </c>
      <c r="B38" s="4">
        <v>1158.9100000000001</v>
      </c>
      <c r="C38" t="str">
        <f t="shared" si="0"/>
        <v>High</v>
      </c>
    </row>
    <row r="39" spans="1:3" ht="15.75" thickBot="1" x14ac:dyDescent="0.3">
      <c r="A39" s="12" t="s">
        <v>6669</v>
      </c>
      <c r="B39" s="4">
        <v>1129.31</v>
      </c>
      <c r="C39" t="str">
        <f t="shared" si="0"/>
        <v>High</v>
      </c>
    </row>
    <row r="40" spans="1:3" ht="15.75" thickBot="1" x14ac:dyDescent="0.3">
      <c r="A40" s="12" t="s">
        <v>6617</v>
      </c>
      <c r="B40" s="4">
        <v>1117.81</v>
      </c>
      <c r="C40" t="str">
        <f t="shared" si="0"/>
        <v>High</v>
      </c>
    </row>
    <row r="41" spans="1:3" ht="15.75" thickBot="1" x14ac:dyDescent="0.3">
      <c r="A41" s="12" t="s">
        <v>6680</v>
      </c>
      <c r="B41" s="4">
        <v>1104.0999999999999</v>
      </c>
      <c r="C41" t="str">
        <f t="shared" si="0"/>
        <v>High</v>
      </c>
    </row>
    <row r="42" spans="1:3" ht="15.75" thickBot="1" x14ac:dyDescent="0.3">
      <c r="A42" s="12" t="s">
        <v>6642</v>
      </c>
      <c r="B42" s="4">
        <v>1088.3</v>
      </c>
      <c r="C42" t="str">
        <f t="shared" si="0"/>
        <v>High</v>
      </c>
    </row>
    <row r="43" spans="1:3" ht="15.75" thickBot="1" x14ac:dyDescent="0.3">
      <c r="A43" s="12" t="s">
        <v>6714</v>
      </c>
      <c r="B43" s="4">
        <v>1070.53</v>
      </c>
      <c r="C43" t="str">
        <f t="shared" si="0"/>
        <v>High</v>
      </c>
    </row>
    <row r="44" spans="1:3" ht="15.75" thickBot="1" x14ac:dyDescent="0.3">
      <c r="A44" s="12" t="s">
        <v>6662</v>
      </c>
      <c r="B44" s="4">
        <v>1068.92</v>
      </c>
      <c r="C44" t="str">
        <f t="shared" si="0"/>
        <v>High</v>
      </c>
    </row>
    <row r="45" spans="1:3" ht="15.75" thickBot="1" x14ac:dyDescent="0.3">
      <c r="A45" s="12" t="s">
        <v>6695</v>
      </c>
      <c r="B45" s="4">
        <v>1024.06</v>
      </c>
      <c r="C45" t="str">
        <f t="shared" si="0"/>
        <v>High</v>
      </c>
    </row>
    <row r="46" spans="1:3" ht="15.75" thickBot="1" x14ac:dyDescent="0.3">
      <c r="A46" s="12" t="s">
        <v>6710</v>
      </c>
      <c r="B46" s="4">
        <v>977.98</v>
      </c>
      <c r="C46" t="str">
        <f t="shared" si="0"/>
        <v>High</v>
      </c>
    </row>
    <row r="47" spans="1:3" ht="15.75" thickBot="1" x14ac:dyDescent="0.3">
      <c r="A47" s="12" t="s">
        <v>6721</v>
      </c>
      <c r="B47" s="4">
        <v>955.78</v>
      </c>
      <c r="C47" t="str">
        <f t="shared" si="0"/>
        <v>High</v>
      </c>
    </row>
    <row r="48" spans="1:3" ht="15.75" thickBot="1" x14ac:dyDescent="0.3">
      <c r="A48" s="12" t="s">
        <v>6659</v>
      </c>
      <c r="B48" s="4">
        <v>914.09</v>
      </c>
      <c r="C48" t="str">
        <f t="shared" si="0"/>
        <v>High</v>
      </c>
    </row>
    <row r="49" spans="1:3" ht="15.75" thickBot="1" x14ac:dyDescent="0.3">
      <c r="A49" s="12" t="s">
        <v>6645</v>
      </c>
      <c r="B49" s="4">
        <v>873.34</v>
      </c>
      <c r="C49" t="str">
        <f t="shared" si="0"/>
        <v>High</v>
      </c>
    </row>
    <row r="50" spans="1:3" ht="15.75" thickBot="1" x14ac:dyDescent="0.3">
      <c r="A50" s="12" t="s">
        <v>6632</v>
      </c>
      <c r="B50" s="4">
        <v>860.29</v>
      </c>
      <c r="C50" t="str">
        <f t="shared" si="0"/>
        <v>High</v>
      </c>
    </row>
    <row r="51" spans="1:3" ht="15.75" thickBot="1" x14ac:dyDescent="0.3">
      <c r="A51" s="12" t="s">
        <v>6719</v>
      </c>
      <c r="B51" s="4">
        <v>858.22</v>
      </c>
      <c r="C51" t="str">
        <f t="shared" si="0"/>
        <v>High</v>
      </c>
    </row>
    <row r="52" spans="1:3" ht="15.75" thickBot="1" x14ac:dyDescent="0.3">
      <c r="A52" s="12" t="s">
        <v>6652</v>
      </c>
      <c r="B52" s="4">
        <v>852.33</v>
      </c>
      <c r="C52" t="str">
        <f t="shared" si="0"/>
        <v>High</v>
      </c>
    </row>
    <row r="53" spans="1:3" ht="15.75" thickBot="1" x14ac:dyDescent="0.3">
      <c r="A53" s="12" t="s">
        <v>6635</v>
      </c>
      <c r="B53" s="4">
        <v>850.27</v>
      </c>
      <c r="C53" t="str">
        <f t="shared" si="0"/>
        <v>High</v>
      </c>
    </row>
    <row r="54" spans="1:3" ht="15.75" thickBot="1" x14ac:dyDescent="0.3">
      <c r="A54" s="12" t="s">
        <v>6720</v>
      </c>
      <c r="B54" s="4">
        <v>820.19</v>
      </c>
      <c r="C54" t="str">
        <f t="shared" si="0"/>
        <v>High</v>
      </c>
    </row>
    <row r="55" spans="1:3" ht="15.75" thickBot="1" x14ac:dyDescent="0.3">
      <c r="A55" s="12" t="s">
        <v>6638</v>
      </c>
      <c r="B55" s="4">
        <v>816.97</v>
      </c>
      <c r="C55" t="str">
        <f t="shared" si="0"/>
        <v>High</v>
      </c>
    </row>
    <row r="56" spans="1:3" ht="15.75" thickBot="1" x14ac:dyDescent="0.3">
      <c r="A56" s="12" t="s">
        <v>6665</v>
      </c>
      <c r="B56" s="4">
        <v>808.64</v>
      </c>
      <c r="C56" t="str">
        <f t="shared" si="0"/>
        <v>High</v>
      </c>
    </row>
    <row r="57" spans="1:3" ht="15.75" thickBot="1" x14ac:dyDescent="0.3">
      <c r="A57" s="12" t="s">
        <v>6627</v>
      </c>
      <c r="B57" s="4">
        <v>797.76</v>
      </c>
      <c r="C57" t="str">
        <f t="shared" si="0"/>
        <v>High</v>
      </c>
    </row>
    <row r="58" spans="1:3" ht="15.75" thickBot="1" x14ac:dyDescent="0.3">
      <c r="A58" s="12" t="s">
        <v>6656</v>
      </c>
      <c r="B58" s="4">
        <v>732.08</v>
      </c>
      <c r="C58" t="str">
        <f t="shared" si="0"/>
        <v>High</v>
      </c>
    </row>
    <row r="59" spans="1:3" ht="15.75" thickBot="1" x14ac:dyDescent="0.3">
      <c r="A59" s="12" t="s">
        <v>6701</v>
      </c>
      <c r="B59" s="4">
        <v>706.51</v>
      </c>
      <c r="C59" t="str">
        <f>IF(B59&gt;$B$127,"High","Low")</f>
        <v>High</v>
      </c>
    </row>
    <row r="60" spans="1:3" ht="15.75" thickBot="1" x14ac:dyDescent="0.3">
      <c r="A60" s="12" t="s">
        <v>6723</v>
      </c>
      <c r="B60" s="4">
        <v>656.13</v>
      </c>
      <c r="C60" t="str">
        <f t="shared" ref="C60:C123" si="1">IF(B60&gt;$B$127,"High","Low")</f>
        <v>High</v>
      </c>
    </row>
    <row r="61" spans="1:3" ht="15.75" thickBot="1" x14ac:dyDescent="0.3">
      <c r="A61" s="12" t="s">
        <v>6672</v>
      </c>
      <c r="B61" s="4">
        <v>650.67999999999995</v>
      </c>
      <c r="C61" t="str">
        <f t="shared" si="1"/>
        <v>High</v>
      </c>
    </row>
    <row r="62" spans="1:3" ht="15.75" thickBot="1" x14ac:dyDescent="0.3">
      <c r="A62" s="12" t="s">
        <v>6663</v>
      </c>
      <c r="B62" s="4">
        <v>646.44000000000005</v>
      </c>
      <c r="C62" t="str">
        <f t="shared" si="1"/>
        <v>High</v>
      </c>
    </row>
    <row r="63" spans="1:3" ht="15.75" thickBot="1" x14ac:dyDescent="0.3">
      <c r="A63" s="12" t="s">
        <v>6732</v>
      </c>
      <c r="B63" s="4">
        <v>641.92999999999995</v>
      </c>
      <c r="C63" t="str">
        <f t="shared" si="1"/>
        <v>High</v>
      </c>
    </row>
    <row r="64" spans="1:3" ht="15.75" thickBot="1" x14ac:dyDescent="0.3">
      <c r="A64" s="12" t="s">
        <v>6646</v>
      </c>
      <c r="B64" s="4">
        <v>624.27</v>
      </c>
      <c r="C64" t="str">
        <f t="shared" si="1"/>
        <v>Low</v>
      </c>
    </row>
    <row r="65" spans="1:3" ht="15.75" thickBot="1" x14ac:dyDescent="0.3">
      <c r="A65" s="12" t="s">
        <v>6641</v>
      </c>
      <c r="B65" s="4">
        <v>623.11</v>
      </c>
      <c r="C65" t="str">
        <f t="shared" si="1"/>
        <v>Low</v>
      </c>
    </row>
    <row r="66" spans="1:3" ht="15.75" thickBot="1" x14ac:dyDescent="0.3">
      <c r="A66" s="12" t="s">
        <v>6619</v>
      </c>
      <c r="B66" s="4">
        <v>595.86</v>
      </c>
      <c r="C66" t="str">
        <f t="shared" si="1"/>
        <v>Low</v>
      </c>
    </row>
    <row r="67" spans="1:3" ht="15.75" thickBot="1" x14ac:dyDescent="0.3">
      <c r="A67" s="12" t="s">
        <v>6676</v>
      </c>
      <c r="B67" s="4">
        <v>573.38</v>
      </c>
      <c r="C67" t="str">
        <f t="shared" si="1"/>
        <v>Low</v>
      </c>
    </row>
    <row r="68" spans="1:3" ht="15.75" thickBot="1" x14ac:dyDescent="0.3">
      <c r="A68" s="12" t="s">
        <v>6706</v>
      </c>
      <c r="B68" s="4">
        <v>565.67999999999995</v>
      </c>
      <c r="C68" t="str">
        <f t="shared" si="1"/>
        <v>Low</v>
      </c>
    </row>
    <row r="69" spans="1:3" ht="15.75" thickBot="1" x14ac:dyDescent="0.3">
      <c r="A69" s="12" t="s">
        <v>6670</v>
      </c>
      <c r="B69" s="4">
        <v>557.84</v>
      </c>
      <c r="C69" t="str">
        <f t="shared" si="1"/>
        <v>Low</v>
      </c>
    </row>
    <row r="70" spans="1:3" ht="15.75" thickBot="1" x14ac:dyDescent="0.3">
      <c r="A70" s="12" t="s">
        <v>6798</v>
      </c>
      <c r="B70" s="4">
        <v>543.74</v>
      </c>
      <c r="C70" t="str">
        <f t="shared" si="1"/>
        <v>Low</v>
      </c>
    </row>
    <row r="71" spans="1:3" ht="15.75" thickBot="1" x14ac:dyDescent="0.3">
      <c r="A71" s="12" t="s">
        <v>6675</v>
      </c>
      <c r="B71" s="4">
        <v>541.58000000000004</v>
      </c>
      <c r="C71" t="str">
        <f t="shared" si="1"/>
        <v>Low</v>
      </c>
    </row>
    <row r="72" spans="1:3" ht="15.75" thickBot="1" x14ac:dyDescent="0.3">
      <c r="A72" s="12" t="s">
        <v>6666</v>
      </c>
      <c r="B72" s="4">
        <v>525.88</v>
      </c>
      <c r="C72" t="str">
        <f t="shared" si="1"/>
        <v>Low</v>
      </c>
    </row>
    <row r="73" spans="1:3" ht="15.75" thickBot="1" x14ac:dyDescent="0.3">
      <c r="A73" s="12" t="s">
        <v>6698</v>
      </c>
      <c r="B73" s="4">
        <v>507.73</v>
      </c>
      <c r="C73" t="str">
        <f t="shared" si="1"/>
        <v>Low</v>
      </c>
    </row>
    <row r="74" spans="1:3" ht="15.75" thickBot="1" x14ac:dyDescent="0.3">
      <c r="A74" s="12" t="s">
        <v>6694</v>
      </c>
      <c r="B74" s="4">
        <v>506.34</v>
      </c>
      <c r="C74" t="str">
        <f t="shared" si="1"/>
        <v>Low</v>
      </c>
    </row>
    <row r="75" spans="1:3" ht="15.75" thickBot="1" x14ac:dyDescent="0.3">
      <c r="A75" s="12" t="s">
        <v>6678</v>
      </c>
      <c r="B75" s="4">
        <v>499.49</v>
      </c>
      <c r="C75" t="str">
        <f t="shared" si="1"/>
        <v>Low</v>
      </c>
    </row>
    <row r="76" spans="1:3" ht="15.75" thickBot="1" x14ac:dyDescent="0.3">
      <c r="A76" s="12" t="s">
        <v>6657</v>
      </c>
      <c r="B76" s="4">
        <v>481.29</v>
      </c>
      <c r="C76" t="str">
        <f t="shared" si="1"/>
        <v>Low</v>
      </c>
    </row>
    <row r="77" spans="1:3" ht="15.75" thickBot="1" x14ac:dyDescent="0.3">
      <c r="A77" s="12" t="s">
        <v>6621</v>
      </c>
      <c r="B77" s="4">
        <v>446.04</v>
      </c>
      <c r="C77" t="str">
        <f t="shared" si="1"/>
        <v>Low</v>
      </c>
    </row>
    <row r="78" spans="1:3" ht="15.75" thickBot="1" x14ac:dyDescent="0.3">
      <c r="A78" s="12" t="s">
        <v>6616</v>
      </c>
      <c r="B78" s="4">
        <v>402.32</v>
      </c>
      <c r="C78" t="str">
        <f t="shared" si="1"/>
        <v>Low</v>
      </c>
    </row>
    <row r="79" spans="1:3" ht="15.75" thickBot="1" x14ac:dyDescent="0.3">
      <c r="A79" s="12" t="s">
        <v>6687</v>
      </c>
      <c r="B79" s="4">
        <v>393.34</v>
      </c>
      <c r="C79" t="str">
        <f t="shared" si="1"/>
        <v>Low</v>
      </c>
    </row>
    <row r="80" spans="1:3" ht="15.75" thickBot="1" x14ac:dyDescent="0.3">
      <c r="A80" s="12" t="s">
        <v>6616</v>
      </c>
      <c r="B80" s="4">
        <v>387.33</v>
      </c>
      <c r="C80" t="str">
        <f t="shared" si="1"/>
        <v>Low</v>
      </c>
    </row>
    <row r="81" spans="1:3" ht="15.75" thickBot="1" x14ac:dyDescent="0.3">
      <c r="A81" s="12" t="s">
        <v>6724</v>
      </c>
      <c r="B81" s="4">
        <v>369.69</v>
      </c>
      <c r="C81" t="str">
        <f t="shared" si="1"/>
        <v>Low</v>
      </c>
    </row>
    <row r="82" spans="1:3" ht="15.75" thickBot="1" x14ac:dyDescent="0.3">
      <c r="A82" s="12" t="s">
        <v>6715</v>
      </c>
      <c r="B82" s="4">
        <v>368.79</v>
      </c>
      <c r="C82" t="str">
        <f t="shared" si="1"/>
        <v>Low</v>
      </c>
    </row>
    <row r="83" spans="1:3" ht="15.75" thickBot="1" x14ac:dyDescent="0.3">
      <c r="A83" s="12" t="s">
        <v>6682</v>
      </c>
      <c r="B83" s="4">
        <v>367.63</v>
      </c>
      <c r="C83" t="str">
        <f t="shared" si="1"/>
        <v>Low</v>
      </c>
    </row>
    <row r="84" spans="1:3" ht="15.75" thickBot="1" x14ac:dyDescent="0.3">
      <c r="A84" s="12" t="s">
        <v>6697</v>
      </c>
      <c r="B84" s="4">
        <v>366.84</v>
      </c>
      <c r="C84" t="str">
        <f t="shared" si="1"/>
        <v>Low</v>
      </c>
    </row>
    <row r="85" spans="1:3" ht="15.75" thickBot="1" x14ac:dyDescent="0.3">
      <c r="A85" s="12" t="s">
        <v>6655</v>
      </c>
      <c r="B85" s="4">
        <v>363.75</v>
      </c>
      <c r="C85" t="str">
        <f t="shared" si="1"/>
        <v>Low</v>
      </c>
    </row>
    <row r="86" spans="1:3" ht="15.75" thickBot="1" x14ac:dyDescent="0.3">
      <c r="A86" s="12" t="s">
        <v>6727</v>
      </c>
      <c r="B86" s="4">
        <v>354.92</v>
      </c>
      <c r="C86" t="str">
        <f t="shared" si="1"/>
        <v>Low</v>
      </c>
    </row>
    <row r="87" spans="1:3" ht="15.75" thickBot="1" x14ac:dyDescent="0.3">
      <c r="A87" s="12" t="s">
        <v>6686</v>
      </c>
      <c r="B87" s="4">
        <v>354.66</v>
      </c>
      <c r="C87" t="str">
        <f t="shared" si="1"/>
        <v>Low</v>
      </c>
    </row>
    <row r="88" spans="1:3" ht="15.75" thickBot="1" x14ac:dyDescent="0.3">
      <c r="A88" s="12" t="s">
        <v>6693</v>
      </c>
      <c r="B88" s="4">
        <v>339.58</v>
      </c>
      <c r="C88" t="str">
        <f t="shared" si="1"/>
        <v>Low</v>
      </c>
    </row>
    <row r="89" spans="1:3" ht="15.75" thickBot="1" x14ac:dyDescent="0.3">
      <c r="A89" s="12" t="s">
        <v>6733</v>
      </c>
      <c r="B89" s="4">
        <v>331.3</v>
      </c>
      <c r="C89" t="str">
        <f t="shared" si="1"/>
        <v>Low</v>
      </c>
    </row>
    <row r="90" spans="1:3" ht="15.75" thickBot="1" x14ac:dyDescent="0.3">
      <c r="A90" s="12" t="s">
        <v>6684</v>
      </c>
      <c r="B90" s="4">
        <v>329.22</v>
      </c>
      <c r="C90" t="str">
        <f t="shared" si="1"/>
        <v>Low</v>
      </c>
    </row>
    <row r="91" spans="1:3" ht="15.75" thickBot="1" x14ac:dyDescent="0.3">
      <c r="A91" s="12" t="s">
        <v>6726</v>
      </c>
      <c r="B91" s="4">
        <v>316.37</v>
      </c>
      <c r="C91" t="str">
        <f t="shared" si="1"/>
        <v>Low</v>
      </c>
    </row>
    <row r="92" spans="1:3" ht="15.75" thickBot="1" x14ac:dyDescent="0.3">
      <c r="A92" s="12" t="s">
        <v>6699</v>
      </c>
      <c r="B92" s="4">
        <v>310.92</v>
      </c>
      <c r="C92" t="str">
        <f t="shared" si="1"/>
        <v>Low</v>
      </c>
    </row>
    <row r="93" spans="1:3" ht="15.75" thickBot="1" x14ac:dyDescent="0.3">
      <c r="A93" s="12" t="s">
        <v>6703</v>
      </c>
      <c r="B93" s="4">
        <v>308.33999999999997</v>
      </c>
      <c r="C93" t="str">
        <f t="shared" si="1"/>
        <v>Low</v>
      </c>
    </row>
    <row r="94" spans="1:3" ht="15.75" thickBot="1" x14ac:dyDescent="0.3">
      <c r="A94" s="12" t="s">
        <v>6690</v>
      </c>
      <c r="B94" s="4">
        <v>304.55</v>
      </c>
      <c r="C94" t="str">
        <f t="shared" si="1"/>
        <v>Low</v>
      </c>
    </row>
    <row r="95" spans="1:3" ht="15.75" thickBot="1" x14ac:dyDescent="0.3">
      <c r="A95" s="12" t="s">
        <v>6725</v>
      </c>
      <c r="B95" s="4">
        <v>282.57</v>
      </c>
      <c r="C95" t="str">
        <f t="shared" si="1"/>
        <v>Low</v>
      </c>
    </row>
    <row r="96" spans="1:3" ht="15.75" thickBot="1" x14ac:dyDescent="0.3">
      <c r="A96" s="12" t="s">
        <v>6674</v>
      </c>
      <c r="B96" s="4">
        <v>278.52</v>
      </c>
      <c r="C96" t="str">
        <f t="shared" si="1"/>
        <v>Low</v>
      </c>
    </row>
    <row r="97" spans="1:3" ht="15.75" thickBot="1" x14ac:dyDescent="0.3">
      <c r="A97" s="12" t="s">
        <v>6648</v>
      </c>
      <c r="B97" s="4">
        <v>272.66000000000003</v>
      </c>
      <c r="C97" t="str">
        <f t="shared" si="1"/>
        <v>Low</v>
      </c>
    </row>
    <row r="98" spans="1:3" ht="15.75" thickBot="1" x14ac:dyDescent="0.3">
      <c r="A98" s="12" t="s">
        <v>6692</v>
      </c>
      <c r="B98" s="4">
        <v>265.86</v>
      </c>
      <c r="C98" t="str">
        <f t="shared" si="1"/>
        <v>Low</v>
      </c>
    </row>
    <row r="99" spans="1:3" ht="15.75" thickBot="1" x14ac:dyDescent="0.3">
      <c r="A99" s="12" t="s">
        <v>6688</v>
      </c>
      <c r="B99" s="4">
        <v>261.17</v>
      </c>
      <c r="C99" t="str">
        <f t="shared" si="1"/>
        <v>Low</v>
      </c>
    </row>
    <row r="100" spans="1:3" ht="15.75" thickBot="1" x14ac:dyDescent="0.3">
      <c r="A100" s="12" t="s">
        <v>6639</v>
      </c>
      <c r="B100" s="4">
        <v>260</v>
      </c>
      <c r="C100" t="str">
        <f t="shared" si="1"/>
        <v>Low</v>
      </c>
    </row>
    <row r="101" spans="1:3" ht="15.75" thickBot="1" x14ac:dyDescent="0.3">
      <c r="A101" s="12" t="s">
        <v>6671</v>
      </c>
      <c r="B101" s="4">
        <v>257.45</v>
      </c>
      <c r="C101" t="str">
        <f t="shared" si="1"/>
        <v>Low</v>
      </c>
    </row>
    <row r="102" spans="1:3" ht="15.75" thickBot="1" x14ac:dyDescent="0.3">
      <c r="A102" s="12" t="s">
        <v>6677</v>
      </c>
      <c r="B102" s="4">
        <v>246.23</v>
      </c>
      <c r="C102" t="str">
        <f t="shared" si="1"/>
        <v>Low</v>
      </c>
    </row>
    <row r="103" spans="1:3" ht="15.75" thickBot="1" x14ac:dyDescent="0.3">
      <c r="A103" s="12" t="s">
        <v>6681</v>
      </c>
      <c r="B103" s="4">
        <v>244.66</v>
      </c>
      <c r="C103" t="str">
        <f t="shared" si="1"/>
        <v>Low</v>
      </c>
    </row>
    <row r="104" spans="1:3" ht="15.75" thickBot="1" x14ac:dyDescent="0.3">
      <c r="A104" s="12" t="s">
        <v>6705</v>
      </c>
      <c r="B104" s="4">
        <v>234.59</v>
      </c>
      <c r="C104" t="str">
        <f t="shared" si="1"/>
        <v>Low</v>
      </c>
    </row>
    <row r="105" spans="1:3" ht="15.75" thickBot="1" x14ac:dyDescent="0.3">
      <c r="A105" s="12" t="s">
        <v>6735</v>
      </c>
      <c r="B105" s="4">
        <v>231.16</v>
      </c>
      <c r="C105" t="str">
        <f t="shared" si="1"/>
        <v>Low</v>
      </c>
    </row>
    <row r="106" spans="1:3" ht="15.75" thickBot="1" x14ac:dyDescent="0.3">
      <c r="A106" s="12" t="s">
        <v>6667</v>
      </c>
      <c r="B106" s="4">
        <v>226</v>
      </c>
      <c r="C106" t="str">
        <f t="shared" si="1"/>
        <v>Low</v>
      </c>
    </row>
    <row r="107" spans="1:3" ht="15.75" thickBot="1" x14ac:dyDescent="0.3">
      <c r="A107" s="12" t="s">
        <v>6696</v>
      </c>
      <c r="B107" s="4">
        <v>224.1</v>
      </c>
      <c r="C107" t="str">
        <f t="shared" si="1"/>
        <v>Low</v>
      </c>
    </row>
    <row r="108" spans="1:3" ht="15.75" thickBot="1" x14ac:dyDescent="0.3">
      <c r="A108" s="12" t="s">
        <v>6731</v>
      </c>
      <c r="B108" s="4">
        <v>222.18</v>
      </c>
      <c r="C108" t="str">
        <f t="shared" si="1"/>
        <v>Low</v>
      </c>
    </row>
    <row r="109" spans="1:3" ht="15.75" thickBot="1" x14ac:dyDescent="0.3">
      <c r="A109" s="12" t="s">
        <v>6728</v>
      </c>
      <c r="B109" s="4">
        <v>207.8</v>
      </c>
      <c r="C109" t="str">
        <f t="shared" si="1"/>
        <v>Low</v>
      </c>
    </row>
    <row r="110" spans="1:3" ht="15.75" thickBot="1" x14ac:dyDescent="0.3">
      <c r="A110" s="12" t="s">
        <v>6709</v>
      </c>
      <c r="B110" s="4">
        <v>206.59</v>
      </c>
      <c r="C110" t="str">
        <f t="shared" si="1"/>
        <v>Low</v>
      </c>
    </row>
    <row r="111" spans="1:3" ht="15.75" thickBot="1" x14ac:dyDescent="0.3">
      <c r="A111" s="12" t="s">
        <v>6801</v>
      </c>
      <c r="B111" s="4">
        <v>198.91</v>
      </c>
      <c r="C111" t="str">
        <f t="shared" si="1"/>
        <v>Low</v>
      </c>
    </row>
    <row r="112" spans="1:3" ht="15.75" thickBot="1" x14ac:dyDescent="0.3">
      <c r="A112" s="12" t="s">
        <v>6618</v>
      </c>
      <c r="B112" s="4">
        <v>196.43</v>
      </c>
      <c r="C112" t="str">
        <f t="shared" si="1"/>
        <v>Low</v>
      </c>
    </row>
    <row r="113" spans="1:3" ht="15.75" thickBot="1" x14ac:dyDescent="0.3">
      <c r="A113" s="12" t="s">
        <v>6673</v>
      </c>
      <c r="B113" s="4">
        <v>166.66</v>
      </c>
      <c r="C113" t="str">
        <f t="shared" si="1"/>
        <v>Low</v>
      </c>
    </row>
    <row r="114" spans="1:3" ht="15.75" thickBot="1" x14ac:dyDescent="0.3">
      <c r="A114" s="12" t="s">
        <v>6729</v>
      </c>
      <c r="B114" s="4">
        <v>163.61000000000001</v>
      </c>
      <c r="C114" t="str">
        <f t="shared" si="1"/>
        <v>Low</v>
      </c>
    </row>
    <row r="115" spans="1:3" ht="15.75" thickBot="1" x14ac:dyDescent="0.3">
      <c r="A115" s="12" t="s">
        <v>6702</v>
      </c>
      <c r="B115" s="4">
        <v>148.27000000000001</v>
      </c>
      <c r="C115" t="str">
        <f t="shared" si="1"/>
        <v>Low</v>
      </c>
    </row>
    <row r="116" spans="1:3" ht="15.75" thickBot="1" x14ac:dyDescent="0.3">
      <c r="A116" s="12" t="s">
        <v>6736</v>
      </c>
      <c r="B116" s="4">
        <v>136.83000000000001</v>
      </c>
      <c r="C116" t="str">
        <f t="shared" si="1"/>
        <v>Low</v>
      </c>
    </row>
    <row r="117" spans="1:3" ht="15.75" thickBot="1" x14ac:dyDescent="0.3">
      <c r="A117" s="12" t="s">
        <v>6689</v>
      </c>
      <c r="B117" s="4">
        <v>136.69999999999999</v>
      </c>
      <c r="C117" t="str">
        <f t="shared" si="1"/>
        <v>Low</v>
      </c>
    </row>
    <row r="118" spans="1:3" ht="15.75" thickBot="1" x14ac:dyDescent="0.3">
      <c r="A118" s="12" t="s">
        <v>6718</v>
      </c>
      <c r="B118" s="4">
        <v>126.58</v>
      </c>
      <c r="C118" t="str">
        <f t="shared" si="1"/>
        <v>Low</v>
      </c>
    </row>
    <row r="119" spans="1:3" ht="15.75" thickBot="1" x14ac:dyDescent="0.3">
      <c r="A119" s="12" t="s">
        <v>6700</v>
      </c>
      <c r="B119" s="4">
        <v>122.53</v>
      </c>
      <c r="C119" t="str">
        <f t="shared" si="1"/>
        <v>Low</v>
      </c>
    </row>
    <row r="120" spans="1:3" ht="15.75" thickBot="1" x14ac:dyDescent="0.3">
      <c r="A120" s="12" t="s">
        <v>6799</v>
      </c>
      <c r="B120" s="4">
        <v>114.8</v>
      </c>
      <c r="C120" t="str">
        <f t="shared" si="1"/>
        <v>Low</v>
      </c>
    </row>
    <row r="121" spans="1:3" ht="15.75" thickBot="1" x14ac:dyDescent="0.3">
      <c r="A121" s="12" t="s">
        <v>6704</v>
      </c>
      <c r="B121" s="4">
        <v>110.56</v>
      </c>
      <c r="C121" t="str">
        <f t="shared" si="1"/>
        <v>Low</v>
      </c>
    </row>
    <row r="122" spans="1:3" ht="15.75" thickBot="1" x14ac:dyDescent="0.3">
      <c r="A122" s="12" t="s">
        <v>6683</v>
      </c>
      <c r="B122" s="4">
        <v>81.58</v>
      </c>
      <c r="C122" t="str">
        <f t="shared" si="1"/>
        <v>Low</v>
      </c>
    </row>
    <row r="123" spans="1:3" ht="15.75" thickBot="1" x14ac:dyDescent="0.3">
      <c r="A123" s="12" t="s">
        <v>6707</v>
      </c>
      <c r="B123" s="4">
        <v>77.14</v>
      </c>
      <c r="C123" t="str">
        <f t="shared" si="1"/>
        <v>Low</v>
      </c>
    </row>
    <row r="124" spans="1:3" ht="15.75" thickBot="1" x14ac:dyDescent="0.3">
      <c r="A124" s="12" t="s">
        <v>6712</v>
      </c>
      <c r="B124" s="4">
        <v>73.61</v>
      </c>
      <c r="C124" t="str">
        <f t="shared" ref="C124:C125" si="2">IF(B124&gt;$B$127,"High","Low")</f>
        <v>Low</v>
      </c>
    </row>
    <row r="125" spans="1:3" ht="15.75" thickBot="1" x14ac:dyDescent="0.3">
      <c r="A125" s="12" t="s">
        <v>6713</v>
      </c>
      <c r="B125" s="4">
        <v>24.54</v>
      </c>
      <c r="C125" t="str">
        <f t="shared" si="2"/>
        <v>Low</v>
      </c>
    </row>
    <row r="126" spans="1:3" ht="15.75" thickBot="1" x14ac:dyDescent="0.3">
      <c r="A126" s="12"/>
      <c r="B126" s="4"/>
    </row>
    <row r="127" spans="1:3" ht="15.75" thickBot="1" x14ac:dyDescent="0.3">
      <c r="A127" s="12" t="s">
        <v>0</v>
      </c>
      <c r="B127" s="4">
        <f>MEDIAN(B2:B125)</f>
        <v>633.09999999999991</v>
      </c>
    </row>
    <row r="128" spans="1:3" ht="15.75" thickBot="1" x14ac:dyDescent="0.3">
      <c r="A128" s="12"/>
      <c r="B128" s="4"/>
    </row>
    <row r="129" spans="1:2" ht="15.75" thickBot="1" x14ac:dyDescent="0.3">
      <c r="A129" s="12"/>
      <c r="B129" s="4"/>
    </row>
    <row r="130" spans="1:2" ht="15.75" thickBot="1" x14ac:dyDescent="0.3">
      <c r="A130" s="12"/>
      <c r="B130" s="4"/>
    </row>
    <row r="131" spans="1:2" ht="15.75" thickBot="1" x14ac:dyDescent="0.3">
      <c r="A131" s="12"/>
      <c r="B131" s="4"/>
    </row>
    <row r="132" spans="1:2" ht="15.75" thickBot="1" x14ac:dyDescent="0.3">
      <c r="A132" s="12"/>
      <c r="B132" s="4"/>
    </row>
    <row r="133" spans="1:2" ht="15.75" thickBot="1" x14ac:dyDescent="0.3">
      <c r="A133" s="12"/>
      <c r="B133" s="4"/>
    </row>
    <row r="134" spans="1:2" ht="15.75" thickBot="1" x14ac:dyDescent="0.3">
      <c r="A134" s="12"/>
      <c r="B134" s="4"/>
    </row>
    <row r="135" spans="1:2" ht="15.75" thickBot="1" x14ac:dyDescent="0.3">
      <c r="A135" s="12"/>
      <c r="B135" s="4"/>
    </row>
    <row r="136" spans="1:2" ht="15.75" thickBot="1" x14ac:dyDescent="0.3">
      <c r="A136" s="12"/>
      <c r="B136" s="4"/>
    </row>
    <row r="137" spans="1:2" ht="15.75" thickBot="1" x14ac:dyDescent="0.3">
      <c r="A137" s="12"/>
      <c r="B137" s="4"/>
    </row>
    <row r="138" spans="1:2" ht="15.75" thickBot="1" x14ac:dyDescent="0.3">
      <c r="A138" s="12"/>
      <c r="B138" s="4"/>
    </row>
    <row r="139" spans="1:2" ht="15.75" thickBot="1" x14ac:dyDescent="0.3">
      <c r="A139" s="12"/>
      <c r="B139" s="4"/>
    </row>
    <row r="140" spans="1:2" ht="15.75" thickBot="1" x14ac:dyDescent="0.3">
      <c r="A140" s="12"/>
      <c r="B140" s="4"/>
    </row>
    <row r="141" spans="1:2" ht="15.75" thickBot="1" x14ac:dyDescent="0.3">
      <c r="A141" s="12"/>
      <c r="B141" s="4"/>
    </row>
    <row r="142" spans="1:2" ht="15.75" thickBot="1" x14ac:dyDescent="0.3">
      <c r="A142" s="12"/>
      <c r="B142" s="4"/>
    </row>
    <row r="143" spans="1:2" ht="15.75" thickBot="1" x14ac:dyDescent="0.3">
      <c r="A143" s="12"/>
      <c r="B143" s="4"/>
    </row>
    <row r="144" spans="1:2" ht="15.75" thickBot="1" x14ac:dyDescent="0.3">
      <c r="A144" s="12"/>
      <c r="B144" s="4"/>
    </row>
    <row r="145" spans="1:2" ht="15.75" thickBot="1" x14ac:dyDescent="0.3">
      <c r="A145" s="12"/>
      <c r="B145" s="4"/>
    </row>
    <row r="146" spans="1:2" ht="15.75" thickBot="1" x14ac:dyDescent="0.3">
      <c r="A146" s="12"/>
      <c r="B146" s="4"/>
    </row>
    <row r="147" spans="1:2" ht="15.75" thickBot="1" x14ac:dyDescent="0.3">
      <c r="A147" s="12"/>
      <c r="B147" s="4"/>
    </row>
    <row r="148" spans="1:2" ht="15.75" thickBot="1" x14ac:dyDescent="0.3">
      <c r="A148" s="12"/>
      <c r="B148" s="4"/>
    </row>
    <row r="149" spans="1:2" ht="15.75" thickBot="1" x14ac:dyDescent="0.3">
      <c r="A149" s="12"/>
      <c r="B149" s="4"/>
    </row>
    <row r="150" spans="1:2" ht="15.75" thickBot="1" x14ac:dyDescent="0.3">
      <c r="A150" s="12"/>
      <c r="B150" s="4"/>
    </row>
    <row r="151" spans="1:2" ht="15.75" thickBot="1" x14ac:dyDescent="0.3">
      <c r="A151" s="12"/>
      <c r="B151" s="4"/>
    </row>
    <row r="152" spans="1:2" ht="15.75" thickBot="1" x14ac:dyDescent="0.3">
      <c r="A152" s="12"/>
      <c r="B152" s="4"/>
    </row>
    <row r="153" spans="1:2" ht="15.75" thickBot="1" x14ac:dyDescent="0.3">
      <c r="A153" s="12"/>
      <c r="B153" s="4"/>
    </row>
    <row r="154" spans="1:2" ht="15.75" thickBot="1" x14ac:dyDescent="0.3">
      <c r="A154" s="12"/>
      <c r="B154" s="4"/>
    </row>
    <row r="155" spans="1:2" ht="15.75" thickBot="1" x14ac:dyDescent="0.3">
      <c r="A155" s="12"/>
      <c r="B155" s="4"/>
    </row>
    <row r="156" spans="1:2" ht="15.75" thickBot="1" x14ac:dyDescent="0.3">
      <c r="A156" s="12"/>
      <c r="B156" s="4"/>
    </row>
    <row r="157" spans="1:2" ht="15.75" thickBot="1" x14ac:dyDescent="0.3">
      <c r="A157" s="12"/>
      <c r="B157" s="4"/>
    </row>
    <row r="158" spans="1:2" ht="15.75" thickBot="1" x14ac:dyDescent="0.3">
      <c r="A158" s="12"/>
      <c r="B158" s="4"/>
    </row>
    <row r="159" spans="1:2" ht="15.75" thickBot="1" x14ac:dyDescent="0.3">
      <c r="A159" s="12"/>
      <c r="B159" s="4"/>
    </row>
    <row r="160" spans="1:2" ht="15.75" thickBot="1" x14ac:dyDescent="0.3">
      <c r="A160" s="12"/>
      <c r="B160" s="4"/>
    </row>
    <row r="161" spans="1:2" ht="15.75" thickBot="1" x14ac:dyDescent="0.3">
      <c r="A161" s="12"/>
      <c r="B161" s="4"/>
    </row>
    <row r="162" spans="1:2" ht="15.75" thickBot="1" x14ac:dyDescent="0.3">
      <c r="A162" s="12"/>
      <c r="B162" s="4"/>
    </row>
    <row r="163" spans="1:2" ht="15.75" thickBot="1" x14ac:dyDescent="0.3">
      <c r="A163" s="12"/>
      <c r="B163" s="4"/>
    </row>
    <row r="164" spans="1:2" ht="15.75" thickBot="1" x14ac:dyDescent="0.3">
      <c r="A164" s="12"/>
      <c r="B164" s="4"/>
    </row>
    <row r="165" spans="1:2" ht="15.75" thickBot="1" x14ac:dyDescent="0.3">
      <c r="A165" s="12"/>
      <c r="B165" s="4"/>
    </row>
    <row r="166" spans="1:2" ht="15.75" thickBot="1" x14ac:dyDescent="0.3">
      <c r="A166" s="12"/>
      <c r="B166" s="4"/>
    </row>
    <row r="167" spans="1:2" ht="15.75" thickBot="1" x14ac:dyDescent="0.3">
      <c r="A167" s="12"/>
      <c r="B167" s="4"/>
    </row>
    <row r="168" spans="1:2" ht="15.75" thickBot="1" x14ac:dyDescent="0.3">
      <c r="A168" s="12"/>
      <c r="B168" s="4"/>
    </row>
    <row r="169" spans="1:2" ht="15.75" thickBot="1" x14ac:dyDescent="0.3">
      <c r="A169" s="12"/>
      <c r="B169" s="4"/>
    </row>
    <row r="170" spans="1:2" ht="15.75" thickBot="1" x14ac:dyDescent="0.3">
      <c r="A170" s="12"/>
      <c r="B170" s="4"/>
    </row>
    <row r="171" spans="1:2" ht="15.75" thickBot="1" x14ac:dyDescent="0.3">
      <c r="A171" s="12"/>
      <c r="B171" s="4"/>
    </row>
    <row r="172" spans="1:2" ht="15.75" thickBot="1" x14ac:dyDescent="0.3">
      <c r="A172" s="12"/>
      <c r="B172" s="4"/>
    </row>
    <row r="173" spans="1:2" ht="15.75" thickBot="1" x14ac:dyDescent="0.3">
      <c r="A173" s="12"/>
      <c r="B173" s="4"/>
    </row>
    <row r="174" spans="1:2" ht="15.75" thickBot="1" x14ac:dyDescent="0.3">
      <c r="A174" s="12"/>
      <c r="B174" s="4"/>
    </row>
    <row r="175" spans="1:2" ht="15.75" thickBot="1" x14ac:dyDescent="0.3">
      <c r="A175" s="12"/>
      <c r="B175" s="4"/>
    </row>
    <row r="176" spans="1:2" ht="15.75" thickBot="1" x14ac:dyDescent="0.3">
      <c r="A176" s="12"/>
      <c r="B176" s="4"/>
    </row>
    <row r="177" spans="1:2" ht="15.75" thickBot="1" x14ac:dyDescent="0.3">
      <c r="A177" s="12"/>
      <c r="B177" s="4"/>
    </row>
    <row r="178" spans="1:2" ht="15.75" thickBot="1" x14ac:dyDescent="0.3">
      <c r="A178" s="12"/>
      <c r="B178" s="4"/>
    </row>
    <row r="179" spans="1:2" ht="15.75" thickBot="1" x14ac:dyDescent="0.3">
      <c r="A179" s="12"/>
      <c r="B179" s="4"/>
    </row>
    <row r="180" spans="1:2" ht="15.75" thickBot="1" x14ac:dyDescent="0.3">
      <c r="A180" s="12"/>
      <c r="B180" s="4"/>
    </row>
    <row r="181" spans="1:2" ht="15.75" thickBot="1" x14ac:dyDescent="0.3">
      <c r="A181" s="12"/>
      <c r="B181" s="4"/>
    </row>
    <row r="182" spans="1:2" ht="15.75" thickBot="1" x14ac:dyDescent="0.3">
      <c r="A182" s="12"/>
      <c r="B182" s="4"/>
    </row>
    <row r="183" spans="1:2" ht="15.75" thickBot="1" x14ac:dyDescent="0.3">
      <c r="A183" s="12"/>
      <c r="B183" s="4"/>
    </row>
    <row r="184" spans="1:2" ht="15.75" thickBot="1" x14ac:dyDescent="0.3">
      <c r="A184" s="12"/>
      <c r="B184" s="4"/>
    </row>
    <row r="185" spans="1:2" ht="15.75" thickBot="1" x14ac:dyDescent="0.3">
      <c r="A185" s="12"/>
      <c r="B185" s="4"/>
    </row>
    <row r="186" spans="1:2" ht="15.75" thickBot="1" x14ac:dyDescent="0.3">
      <c r="A186" s="12"/>
      <c r="B186" s="4"/>
    </row>
    <row r="187" spans="1:2" ht="15.75" thickBot="1" x14ac:dyDescent="0.3">
      <c r="A187" s="12"/>
      <c r="B187" s="4"/>
    </row>
    <row r="188" spans="1:2" ht="15.75" thickBot="1" x14ac:dyDescent="0.3">
      <c r="A188" s="12"/>
      <c r="B188" s="4"/>
    </row>
    <row r="189" spans="1:2" ht="15.75" thickBot="1" x14ac:dyDescent="0.3">
      <c r="A189" s="12"/>
      <c r="B189" s="4"/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18EC-388D-4EB6-A66A-0AF45D823A69}">
  <dimension ref="A1:C78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37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6623</v>
      </c>
      <c r="B2" s="4">
        <v>12248.69</v>
      </c>
      <c r="C2" t="str">
        <f t="shared" ref="C2:C38" si="0">IF(B2&gt;$B$127,"High","Low")</f>
        <v>High</v>
      </c>
    </row>
    <row r="3" spans="1:3" ht="15.75" thickBot="1" x14ac:dyDescent="0.3">
      <c r="A3" s="12" t="s">
        <v>6804</v>
      </c>
      <c r="B3" s="4">
        <v>7687.57</v>
      </c>
      <c r="C3" t="str">
        <f t="shared" si="0"/>
        <v>High</v>
      </c>
    </row>
    <row r="4" spans="1:3" ht="15.75" thickBot="1" x14ac:dyDescent="0.3">
      <c r="A4" s="12" t="s">
        <v>6716</v>
      </c>
      <c r="B4" s="4">
        <v>6450.63</v>
      </c>
      <c r="C4" t="str">
        <f t="shared" si="0"/>
        <v>High</v>
      </c>
    </row>
    <row r="5" spans="1:3" ht="15.75" thickBot="1" x14ac:dyDescent="0.3">
      <c r="A5" s="12" t="s">
        <v>6651</v>
      </c>
      <c r="B5" s="4">
        <v>5901.93</v>
      </c>
      <c r="C5" t="str">
        <f t="shared" si="0"/>
        <v>High</v>
      </c>
    </row>
    <row r="6" spans="1:3" ht="15.75" thickBot="1" x14ac:dyDescent="0.3">
      <c r="A6" s="12" t="s">
        <v>6634</v>
      </c>
      <c r="B6" s="4">
        <v>5116.2</v>
      </c>
      <c r="C6" t="str">
        <f t="shared" si="0"/>
        <v>High</v>
      </c>
    </row>
    <row r="7" spans="1:3" ht="15.75" thickBot="1" x14ac:dyDescent="0.3">
      <c r="A7" s="12" t="s">
        <v>6644</v>
      </c>
      <c r="B7" s="4">
        <v>4384.66</v>
      </c>
      <c r="C7" t="str">
        <f t="shared" si="0"/>
        <v>High</v>
      </c>
    </row>
    <row r="8" spans="1:3" ht="15.75" thickBot="1" x14ac:dyDescent="0.3">
      <c r="A8" s="12" t="s">
        <v>6633</v>
      </c>
      <c r="B8" s="4">
        <v>3843.41</v>
      </c>
      <c r="C8" t="str">
        <f t="shared" si="0"/>
        <v>High</v>
      </c>
    </row>
    <row r="9" spans="1:3" ht="15.75" thickBot="1" x14ac:dyDescent="0.3">
      <c r="A9" s="12" t="s">
        <v>6622</v>
      </c>
      <c r="B9" s="4">
        <v>3495.44</v>
      </c>
      <c r="C9" t="str">
        <f t="shared" si="0"/>
        <v>High</v>
      </c>
    </row>
    <row r="10" spans="1:3" ht="15.75" thickBot="1" x14ac:dyDescent="0.3">
      <c r="A10" s="12" t="s">
        <v>6620</v>
      </c>
      <c r="B10" s="4">
        <v>3445.85</v>
      </c>
      <c r="C10" t="str">
        <f t="shared" si="0"/>
        <v>High</v>
      </c>
    </row>
    <row r="11" spans="1:3" ht="15.75" thickBot="1" x14ac:dyDescent="0.3">
      <c r="A11" s="12" t="s">
        <v>6625</v>
      </c>
      <c r="B11" s="4">
        <v>3061.99</v>
      </c>
      <c r="C11" t="str">
        <f t="shared" si="0"/>
        <v>High</v>
      </c>
    </row>
    <row r="12" spans="1:3" ht="15.75" thickBot="1" x14ac:dyDescent="0.3">
      <c r="A12" s="12" t="s">
        <v>6647</v>
      </c>
      <c r="B12" s="4">
        <v>2854.79</v>
      </c>
      <c r="C12" t="str">
        <f t="shared" si="0"/>
        <v>High</v>
      </c>
    </row>
    <row r="13" spans="1:3" ht="15.75" thickBot="1" x14ac:dyDescent="0.3">
      <c r="A13" s="12" t="s">
        <v>6804</v>
      </c>
      <c r="B13" s="4">
        <v>2603.15</v>
      </c>
      <c r="C13" t="str">
        <f t="shared" si="0"/>
        <v>High</v>
      </c>
    </row>
    <row r="14" spans="1:3" ht="15.75" thickBot="1" x14ac:dyDescent="0.3">
      <c r="A14" s="12" t="s">
        <v>6624</v>
      </c>
      <c r="B14" s="4">
        <v>2557.27</v>
      </c>
      <c r="C14" t="str">
        <f t="shared" si="0"/>
        <v>High</v>
      </c>
    </row>
    <row r="15" spans="1:3" ht="15.75" thickBot="1" x14ac:dyDescent="0.3">
      <c r="A15" s="12" t="s">
        <v>6664</v>
      </c>
      <c r="B15" s="4">
        <v>2427.35</v>
      </c>
      <c r="C15" t="str">
        <f t="shared" si="0"/>
        <v>High</v>
      </c>
    </row>
    <row r="16" spans="1:3" ht="15.75" thickBot="1" x14ac:dyDescent="0.3">
      <c r="A16" s="12" t="s">
        <v>6685</v>
      </c>
      <c r="B16" s="4">
        <v>2262.0500000000002</v>
      </c>
      <c r="C16" t="str">
        <f t="shared" si="0"/>
        <v>High</v>
      </c>
    </row>
    <row r="17" spans="1:3" ht="15.75" thickBot="1" x14ac:dyDescent="0.3">
      <c r="A17" s="12" t="s">
        <v>6661</v>
      </c>
      <c r="B17" s="4">
        <v>2093.5700000000002</v>
      </c>
      <c r="C17" t="str">
        <f t="shared" si="0"/>
        <v>High</v>
      </c>
    </row>
    <row r="18" spans="1:3" ht="15.75" thickBot="1" x14ac:dyDescent="0.3">
      <c r="A18" s="12" t="s">
        <v>6660</v>
      </c>
      <c r="B18" s="4">
        <v>2051.4699999999998</v>
      </c>
      <c r="C18" t="str">
        <f t="shared" si="0"/>
        <v>High</v>
      </c>
    </row>
    <row r="19" spans="1:3" ht="15.75" thickBot="1" x14ac:dyDescent="0.3">
      <c r="A19" s="12" t="s">
        <v>6679</v>
      </c>
      <c r="B19" s="4">
        <v>1939.29</v>
      </c>
      <c r="C19" t="str">
        <f t="shared" si="0"/>
        <v>High</v>
      </c>
    </row>
    <row r="20" spans="1:3" ht="15.75" thickBot="1" x14ac:dyDescent="0.3">
      <c r="A20" s="12" t="s">
        <v>6691</v>
      </c>
      <c r="B20" s="4">
        <v>1885.85</v>
      </c>
      <c r="C20" t="str">
        <f t="shared" si="0"/>
        <v>High</v>
      </c>
    </row>
    <row r="21" spans="1:3" ht="15.75" thickBot="1" x14ac:dyDescent="0.3">
      <c r="A21" s="12" t="s">
        <v>6628</v>
      </c>
      <c r="B21" s="4">
        <v>1838.97</v>
      </c>
      <c r="C21" t="str">
        <f t="shared" si="0"/>
        <v>High</v>
      </c>
    </row>
    <row r="22" spans="1:3" ht="15.75" thickBot="1" x14ac:dyDescent="0.3">
      <c r="A22" s="12" t="s">
        <v>6649</v>
      </c>
      <c r="B22" s="4">
        <v>1740.92</v>
      </c>
      <c r="C22" t="str">
        <f t="shared" si="0"/>
        <v>High</v>
      </c>
    </row>
    <row r="23" spans="1:3" ht="15.75" thickBot="1" x14ac:dyDescent="0.3">
      <c r="A23" s="12" t="s">
        <v>6629</v>
      </c>
      <c r="B23" s="4">
        <v>1735.35</v>
      </c>
      <c r="C23" t="str">
        <f t="shared" si="0"/>
        <v>High</v>
      </c>
    </row>
    <row r="24" spans="1:3" ht="15.75" thickBot="1" x14ac:dyDescent="0.3">
      <c r="A24" s="12" t="s">
        <v>6717</v>
      </c>
      <c r="B24" s="4">
        <v>1726.35</v>
      </c>
      <c r="C24" t="str">
        <f t="shared" si="0"/>
        <v>High</v>
      </c>
    </row>
    <row r="25" spans="1:3" ht="15.75" thickBot="1" x14ac:dyDescent="0.3">
      <c r="A25" s="12" t="s">
        <v>6658</v>
      </c>
      <c r="B25" s="4">
        <v>1667.34</v>
      </c>
      <c r="C25" t="str">
        <f t="shared" si="0"/>
        <v>High</v>
      </c>
    </row>
    <row r="26" spans="1:3" ht="15.75" thickBot="1" x14ac:dyDescent="0.3">
      <c r="A26" s="12" t="s">
        <v>6636</v>
      </c>
      <c r="B26" s="4">
        <v>1610.19</v>
      </c>
      <c r="C26" t="str">
        <f t="shared" si="0"/>
        <v>High</v>
      </c>
    </row>
    <row r="27" spans="1:3" ht="15.75" thickBot="1" x14ac:dyDescent="0.3">
      <c r="A27" s="12" t="s">
        <v>6640</v>
      </c>
      <c r="B27" s="4">
        <v>1603.15</v>
      </c>
      <c r="C27" t="str">
        <f t="shared" si="0"/>
        <v>High</v>
      </c>
    </row>
    <row r="28" spans="1:3" ht="15.75" thickBot="1" x14ac:dyDescent="0.3">
      <c r="A28" s="12" t="s">
        <v>6637</v>
      </c>
      <c r="B28" s="4">
        <v>1592.53</v>
      </c>
      <c r="C28" t="str">
        <f t="shared" si="0"/>
        <v>High</v>
      </c>
    </row>
    <row r="29" spans="1:3" ht="15.75" thickBot="1" x14ac:dyDescent="0.3">
      <c r="A29" s="12" t="s">
        <v>6668</v>
      </c>
      <c r="B29" s="4">
        <v>1447.85</v>
      </c>
      <c r="C29" t="str">
        <f t="shared" si="0"/>
        <v>High</v>
      </c>
    </row>
    <row r="30" spans="1:3" ht="15.75" thickBot="1" x14ac:dyDescent="0.3">
      <c r="A30" s="12" t="s">
        <v>6722</v>
      </c>
      <c r="B30" s="4">
        <v>1436.11</v>
      </c>
      <c r="C30" t="str">
        <f t="shared" si="0"/>
        <v>High</v>
      </c>
    </row>
    <row r="31" spans="1:3" ht="15.75" thickBot="1" x14ac:dyDescent="0.3">
      <c r="A31" s="12" t="s">
        <v>6654</v>
      </c>
      <c r="B31" s="4">
        <v>1400.29</v>
      </c>
      <c r="C31" t="str">
        <f t="shared" si="0"/>
        <v>High</v>
      </c>
    </row>
    <row r="32" spans="1:3" ht="15.75" thickBot="1" x14ac:dyDescent="0.3">
      <c r="A32" s="12" t="s">
        <v>6653</v>
      </c>
      <c r="B32" s="4">
        <v>1355.48</v>
      </c>
      <c r="C32" t="str">
        <f t="shared" si="0"/>
        <v>High</v>
      </c>
    </row>
    <row r="33" spans="1:3" ht="15.75" thickBot="1" x14ac:dyDescent="0.3">
      <c r="A33" s="12" t="s">
        <v>6630</v>
      </c>
      <c r="B33" s="4">
        <v>1341.18</v>
      </c>
      <c r="C33" t="str">
        <f t="shared" si="0"/>
        <v>High</v>
      </c>
    </row>
    <row r="34" spans="1:3" ht="15.75" thickBot="1" x14ac:dyDescent="0.3">
      <c r="A34" s="12" t="s">
        <v>6631</v>
      </c>
      <c r="B34" s="4">
        <v>1328.91</v>
      </c>
      <c r="C34" t="str">
        <f t="shared" si="0"/>
        <v>High</v>
      </c>
    </row>
    <row r="35" spans="1:3" ht="15.75" thickBot="1" x14ac:dyDescent="0.3">
      <c r="A35" s="12" t="s">
        <v>6708</v>
      </c>
      <c r="B35" s="4">
        <v>1316.13</v>
      </c>
      <c r="C35" t="str">
        <f t="shared" si="0"/>
        <v>High</v>
      </c>
    </row>
    <row r="36" spans="1:3" ht="15.75" thickBot="1" x14ac:dyDescent="0.3">
      <c r="A36" s="12" t="s">
        <v>6650</v>
      </c>
      <c r="B36" s="4">
        <v>1290.43</v>
      </c>
      <c r="C36" t="str">
        <f t="shared" si="0"/>
        <v>High</v>
      </c>
    </row>
    <row r="37" spans="1:3" ht="15.75" thickBot="1" x14ac:dyDescent="0.3">
      <c r="A37" s="12" t="s">
        <v>6643</v>
      </c>
      <c r="B37" s="4">
        <v>1235.8499999999999</v>
      </c>
      <c r="C37" t="str">
        <f t="shared" si="0"/>
        <v>High</v>
      </c>
    </row>
    <row r="38" spans="1:3" ht="15.75" thickBot="1" x14ac:dyDescent="0.3">
      <c r="A38" s="12" t="s">
        <v>6626</v>
      </c>
      <c r="B38" s="4">
        <v>1158.9100000000001</v>
      </c>
      <c r="C38" t="str">
        <f t="shared" si="0"/>
        <v>High</v>
      </c>
    </row>
    <row r="39" spans="1:3" ht="15.75" thickBot="1" x14ac:dyDescent="0.3">
      <c r="A39" s="12" t="s">
        <v>6733</v>
      </c>
      <c r="B39" s="4">
        <v>331.3</v>
      </c>
      <c r="C39" t="s">
        <v>6711</v>
      </c>
    </row>
    <row r="40" spans="1:3" ht="15.75" thickBot="1" x14ac:dyDescent="0.3">
      <c r="A40" s="12" t="s">
        <v>6684</v>
      </c>
      <c r="B40" s="4">
        <v>329.22</v>
      </c>
      <c r="C40" t="s">
        <v>6711</v>
      </c>
    </row>
    <row r="41" spans="1:3" ht="15.75" thickBot="1" x14ac:dyDescent="0.3">
      <c r="A41" s="12" t="s">
        <v>6726</v>
      </c>
      <c r="B41" s="4">
        <v>316.37</v>
      </c>
      <c r="C41" t="s">
        <v>6711</v>
      </c>
    </row>
    <row r="42" spans="1:3" ht="15.75" thickBot="1" x14ac:dyDescent="0.3">
      <c r="A42" s="12" t="s">
        <v>6699</v>
      </c>
      <c r="B42" s="4">
        <v>310.92</v>
      </c>
      <c r="C42" t="s">
        <v>6711</v>
      </c>
    </row>
    <row r="43" spans="1:3" ht="15.75" thickBot="1" x14ac:dyDescent="0.3">
      <c r="A43" s="12" t="s">
        <v>6703</v>
      </c>
      <c r="B43" s="4">
        <v>308.33999999999997</v>
      </c>
      <c r="C43" t="s">
        <v>6711</v>
      </c>
    </row>
    <row r="44" spans="1:3" ht="15.75" thickBot="1" x14ac:dyDescent="0.3">
      <c r="A44" s="12" t="s">
        <v>6690</v>
      </c>
      <c r="B44" s="4">
        <v>304.55</v>
      </c>
      <c r="C44" t="s">
        <v>6711</v>
      </c>
    </row>
    <row r="45" spans="1:3" ht="15.75" thickBot="1" x14ac:dyDescent="0.3">
      <c r="A45" s="12" t="s">
        <v>6725</v>
      </c>
      <c r="B45" s="4">
        <v>282.57</v>
      </c>
      <c r="C45" t="s">
        <v>6711</v>
      </c>
    </row>
    <row r="46" spans="1:3" ht="15.75" thickBot="1" x14ac:dyDescent="0.3">
      <c r="A46" s="12" t="s">
        <v>6674</v>
      </c>
      <c r="B46" s="4">
        <v>278.52</v>
      </c>
      <c r="C46" t="s">
        <v>6711</v>
      </c>
    </row>
    <row r="47" spans="1:3" ht="15.75" thickBot="1" x14ac:dyDescent="0.3">
      <c r="A47" s="12" t="s">
        <v>6648</v>
      </c>
      <c r="B47" s="4">
        <v>272.66000000000003</v>
      </c>
      <c r="C47" t="s">
        <v>6711</v>
      </c>
    </row>
    <row r="48" spans="1:3" ht="15.75" thickBot="1" x14ac:dyDescent="0.3">
      <c r="A48" s="12" t="s">
        <v>6692</v>
      </c>
      <c r="B48" s="4">
        <v>265.86</v>
      </c>
      <c r="C48" t="s">
        <v>6711</v>
      </c>
    </row>
    <row r="49" spans="1:3" ht="15.75" thickBot="1" x14ac:dyDescent="0.3">
      <c r="A49" s="12" t="s">
        <v>6688</v>
      </c>
      <c r="B49" s="4">
        <v>261.17</v>
      </c>
      <c r="C49" t="s">
        <v>6711</v>
      </c>
    </row>
    <row r="50" spans="1:3" ht="15.75" thickBot="1" x14ac:dyDescent="0.3">
      <c r="A50" s="12" t="s">
        <v>6639</v>
      </c>
      <c r="B50" s="4">
        <v>260</v>
      </c>
      <c r="C50" t="s">
        <v>6711</v>
      </c>
    </row>
    <row r="51" spans="1:3" ht="15.75" thickBot="1" x14ac:dyDescent="0.3">
      <c r="A51" s="12" t="s">
        <v>6671</v>
      </c>
      <c r="B51" s="4">
        <v>257.45</v>
      </c>
      <c r="C51" t="s">
        <v>6711</v>
      </c>
    </row>
    <row r="52" spans="1:3" ht="15.75" thickBot="1" x14ac:dyDescent="0.3">
      <c r="A52" s="12" t="s">
        <v>6677</v>
      </c>
      <c r="B52" s="4">
        <v>246.23</v>
      </c>
      <c r="C52" t="s">
        <v>6711</v>
      </c>
    </row>
    <row r="53" spans="1:3" ht="15.75" thickBot="1" x14ac:dyDescent="0.3">
      <c r="A53" s="12" t="s">
        <v>6681</v>
      </c>
      <c r="B53" s="4">
        <v>244.66</v>
      </c>
      <c r="C53" t="s">
        <v>6711</v>
      </c>
    </row>
    <row r="54" spans="1:3" ht="15.75" thickBot="1" x14ac:dyDescent="0.3">
      <c r="A54" s="12" t="s">
        <v>6705</v>
      </c>
      <c r="B54" s="4">
        <v>234.59</v>
      </c>
      <c r="C54" t="s">
        <v>6711</v>
      </c>
    </row>
    <row r="55" spans="1:3" ht="15.75" thickBot="1" x14ac:dyDescent="0.3">
      <c r="A55" s="12" t="s">
        <v>6735</v>
      </c>
      <c r="B55" s="4">
        <v>231.16</v>
      </c>
      <c r="C55" t="s">
        <v>6711</v>
      </c>
    </row>
    <row r="56" spans="1:3" ht="15.75" thickBot="1" x14ac:dyDescent="0.3">
      <c r="A56" s="12" t="s">
        <v>6667</v>
      </c>
      <c r="B56" s="4">
        <v>226</v>
      </c>
      <c r="C56" t="s">
        <v>6711</v>
      </c>
    </row>
    <row r="57" spans="1:3" ht="15.75" thickBot="1" x14ac:dyDescent="0.3">
      <c r="A57" s="12" t="s">
        <v>6696</v>
      </c>
      <c r="B57" s="4">
        <v>224.1</v>
      </c>
      <c r="C57" t="s">
        <v>6711</v>
      </c>
    </row>
    <row r="58" spans="1:3" ht="15.75" thickBot="1" x14ac:dyDescent="0.3">
      <c r="A58" s="12" t="s">
        <v>6731</v>
      </c>
      <c r="B58" s="4">
        <v>222.18</v>
      </c>
      <c r="C58" t="s">
        <v>6711</v>
      </c>
    </row>
    <row r="59" spans="1:3" ht="15.75" thickBot="1" x14ac:dyDescent="0.3">
      <c r="A59" s="12" t="s">
        <v>6728</v>
      </c>
      <c r="B59" s="4">
        <v>207.8</v>
      </c>
      <c r="C59" t="s">
        <v>6711</v>
      </c>
    </row>
    <row r="60" spans="1:3" ht="15.75" thickBot="1" x14ac:dyDescent="0.3">
      <c r="A60" s="12" t="s">
        <v>6709</v>
      </c>
      <c r="B60" s="4">
        <v>206.59</v>
      </c>
      <c r="C60" t="s">
        <v>6711</v>
      </c>
    </row>
    <row r="61" spans="1:3" ht="15.75" thickBot="1" x14ac:dyDescent="0.3">
      <c r="A61" s="12" t="s">
        <v>6801</v>
      </c>
      <c r="B61" s="4">
        <v>198.91</v>
      </c>
      <c r="C61" t="s">
        <v>6711</v>
      </c>
    </row>
    <row r="62" spans="1:3" ht="15.75" thickBot="1" x14ac:dyDescent="0.3">
      <c r="A62" s="12" t="s">
        <v>6618</v>
      </c>
      <c r="B62" s="4">
        <v>196.43</v>
      </c>
      <c r="C62" t="s">
        <v>6711</v>
      </c>
    </row>
    <row r="63" spans="1:3" ht="15.75" thickBot="1" x14ac:dyDescent="0.3">
      <c r="A63" s="12" t="s">
        <v>6673</v>
      </c>
      <c r="B63" s="4">
        <v>166.66</v>
      </c>
      <c r="C63" t="s">
        <v>6711</v>
      </c>
    </row>
    <row r="64" spans="1:3" ht="15.75" thickBot="1" x14ac:dyDescent="0.3">
      <c r="A64" s="12" t="s">
        <v>6729</v>
      </c>
      <c r="B64" s="4">
        <v>163.61000000000001</v>
      </c>
      <c r="C64" t="s">
        <v>6711</v>
      </c>
    </row>
    <row r="65" spans="1:3" ht="15.75" thickBot="1" x14ac:dyDescent="0.3">
      <c r="A65" s="12" t="s">
        <v>6702</v>
      </c>
      <c r="B65" s="4">
        <v>148.27000000000001</v>
      </c>
      <c r="C65" t="s">
        <v>6711</v>
      </c>
    </row>
    <row r="66" spans="1:3" ht="15.75" thickBot="1" x14ac:dyDescent="0.3">
      <c r="A66" s="12" t="s">
        <v>6736</v>
      </c>
      <c r="B66" s="4">
        <v>136.83000000000001</v>
      </c>
      <c r="C66" t="s">
        <v>6711</v>
      </c>
    </row>
    <row r="67" spans="1:3" ht="15.75" thickBot="1" x14ac:dyDescent="0.3">
      <c r="A67" s="12" t="s">
        <v>6689</v>
      </c>
      <c r="B67" s="4">
        <v>136.69999999999999</v>
      </c>
      <c r="C67" t="s">
        <v>6711</v>
      </c>
    </row>
    <row r="68" spans="1:3" ht="15.75" thickBot="1" x14ac:dyDescent="0.3">
      <c r="A68" s="12" t="s">
        <v>6718</v>
      </c>
      <c r="B68" s="4">
        <v>126.58</v>
      </c>
      <c r="C68" t="s">
        <v>6711</v>
      </c>
    </row>
    <row r="69" spans="1:3" ht="15.75" thickBot="1" x14ac:dyDescent="0.3">
      <c r="A69" s="12" t="s">
        <v>6700</v>
      </c>
      <c r="B69" s="4">
        <v>122.53</v>
      </c>
      <c r="C69" t="s">
        <v>6711</v>
      </c>
    </row>
    <row r="70" spans="1:3" ht="15.75" thickBot="1" x14ac:dyDescent="0.3">
      <c r="A70" s="12" t="s">
        <v>6799</v>
      </c>
      <c r="B70" s="4">
        <v>114.8</v>
      </c>
      <c r="C70" t="s">
        <v>6711</v>
      </c>
    </row>
    <row r="71" spans="1:3" ht="15.75" thickBot="1" x14ac:dyDescent="0.3">
      <c r="A71" s="12" t="s">
        <v>6704</v>
      </c>
      <c r="B71" s="4">
        <v>110.56</v>
      </c>
      <c r="C71" t="s">
        <v>6711</v>
      </c>
    </row>
    <row r="72" spans="1:3" ht="15.75" thickBot="1" x14ac:dyDescent="0.3">
      <c r="A72" s="12" t="s">
        <v>6683</v>
      </c>
      <c r="B72" s="4">
        <v>81.58</v>
      </c>
      <c r="C72" t="s">
        <v>6711</v>
      </c>
    </row>
    <row r="73" spans="1:3" ht="15.75" thickBot="1" x14ac:dyDescent="0.3">
      <c r="A73" s="12" t="s">
        <v>6707</v>
      </c>
      <c r="B73" s="4">
        <v>77.14</v>
      </c>
      <c r="C73" t="s">
        <v>6711</v>
      </c>
    </row>
    <row r="74" spans="1:3" ht="15.75" thickBot="1" x14ac:dyDescent="0.3">
      <c r="A74" s="12" t="s">
        <v>6712</v>
      </c>
      <c r="B74" s="4">
        <v>73.61</v>
      </c>
      <c r="C74" t="s">
        <v>6711</v>
      </c>
    </row>
    <row r="75" spans="1:3" ht="15.75" thickBot="1" x14ac:dyDescent="0.3">
      <c r="A75" s="12"/>
      <c r="B75" s="14"/>
    </row>
    <row r="76" spans="1:3" ht="15.75" thickBot="1" x14ac:dyDescent="0.3">
      <c r="A76" s="12"/>
      <c r="B76" s="4"/>
    </row>
    <row r="77" spans="1:3" ht="15.75" thickBot="1" x14ac:dyDescent="0.3">
      <c r="A77" s="12"/>
      <c r="B77" s="4"/>
    </row>
    <row r="78" spans="1:3" ht="15.75" thickBot="1" x14ac:dyDescent="0.3">
      <c r="A78" s="12"/>
      <c r="B78" s="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28AC-8EA1-472A-891F-69EEEE519697}">
  <dimension ref="A1:F192"/>
  <sheetViews>
    <sheetView topLeftCell="A83" workbookViewId="0">
      <selection activeCell="A86" sqref="A86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42552</v>
      </c>
      <c r="C1" t="s">
        <v>6613</v>
      </c>
      <c r="E1" t="s">
        <v>6797</v>
      </c>
      <c r="F1">
        <f>_xlfn.PERCENTILE.INC(B2:B130,0.7)</f>
        <v>1223.22</v>
      </c>
    </row>
    <row r="2" spans="1:6" ht="15.75" thickBot="1" x14ac:dyDescent="0.3">
      <c r="A2" s="12" t="s">
        <v>6695</v>
      </c>
      <c r="B2" s="4">
        <v>41879.31</v>
      </c>
      <c r="C2" t="str">
        <f t="shared" ref="C2:C65" si="0">IF(B2&gt;$B$132,"High","Low")</f>
        <v>High</v>
      </c>
      <c r="E2" t="s">
        <v>6797</v>
      </c>
      <c r="F2">
        <f>_xlfn.PERCENTILE.INC(B2:B130,0.3)</f>
        <v>336.07</v>
      </c>
    </row>
    <row r="3" spans="1:6" ht="15.75" thickBot="1" x14ac:dyDescent="0.3">
      <c r="A3" s="12" t="s">
        <v>6623</v>
      </c>
      <c r="B3" s="4">
        <v>11173.01</v>
      </c>
      <c r="C3" t="str">
        <f t="shared" si="0"/>
        <v>High</v>
      </c>
    </row>
    <row r="4" spans="1:6" ht="15.75" thickBot="1" x14ac:dyDescent="0.3">
      <c r="A4" s="12" t="s">
        <v>6804</v>
      </c>
      <c r="B4" s="4">
        <v>10321.700000000001</v>
      </c>
      <c r="C4" t="str">
        <f t="shared" si="0"/>
        <v>High</v>
      </c>
    </row>
    <row r="5" spans="1:6" ht="15.75" thickBot="1" x14ac:dyDescent="0.3">
      <c r="A5" s="12" t="s">
        <v>6648</v>
      </c>
      <c r="B5" s="4">
        <v>9252.14</v>
      </c>
      <c r="C5" t="str">
        <f t="shared" si="0"/>
        <v>High</v>
      </c>
    </row>
    <row r="6" spans="1:6" ht="15.75" thickBot="1" x14ac:dyDescent="0.3">
      <c r="A6" s="12" t="s">
        <v>6716</v>
      </c>
      <c r="B6" s="4">
        <v>6913.52</v>
      </c>
      <c r="C6" t="str">
        <f t="shared" si="0"/>
        <v>High</v>
      </c>
    </row>
    <row r="7" spans="1:6" ht="15.75" thickBot="1" x14ac:dyDescent="0.3">
      <c r="A7" s="12" t="s">
        <v>6647</v>
      </c>
      <c r="B7" s="4">
        <v>6740.31</v>
      </c>
      <c r="C7" t="str">
        <f t="shared" si="0"/>
        <v>High</v>
      </c>
    </row>
    <row r="8" spans="1:6" ht="15.75" thickBot="1" x14ac:dyDescent="0.3">
      <c r="A8" s="12" t="s">
        <v>6664</v>
      </c>
      <c r="B8" s="4">
        <v>5714.38</v>
      </c>
      <c r="C8" t="str">
        <f t="shared" si="0"/>
        <v>High</v>
      </c>
    </row>
    <row r="9" spans="1:6" ht="15.75" thickBot="1" x14ac:dyDescent="0.3">
      <c r="A9" s="12" t="s">
        <v>6708</v>
      </c>
      <c r="B9" s="4">
        <v>5329.11</v>
      </c>
      <c r="C9" t="str">
        <f t="shared" si="0"/>
        <v>High</v>
      </c>
    </row>
    <row r="10" spans="1:6" ht="15.75" thickBot="1" x14ac:dyDescent="0.3">
      <c r="A10" s="12" t="s">
        <v>6634</v>
      </c>
      <c r="B10" s="4">
        <v>5096.0600000000004</v>
      </c>
      <c r="C10" t="str">
        <f t="shared" si="0"/>
        <v>High</v>
      </c>
    </row>
    <row r="11" spans="1:6" ht="15.75" thickBot="1" x14ac:dyDescent="0.3">
      <c r="A11" s="12" t="s">
        <v>6719</v>
      </c>
      <c r="B11" s="4">
        <v>4464.62</v>
      </c>
      <c r="C11" t="str">
        <f t="shared" si="0"/>
        <v>High</v>
      </c>
    </row>
    <row r="12" spans="1:6" ht="15.75" thickBot="1" x14ac:dyDescent="0.3">
      <c r="A12" s="12" t="s">
        <v>6625</v>
      </c>
      <c r="B12" s="4">
        <v>4232.93</v>
      </c>
      <c r="C12" t="str">
        <f t="shared" si="0"/>
        <v>High</v>
      </c>
    </row>
    <row r="13" spans="1:6" ht="15.75" thickBot="1" x14ac:dyDescent="0.3">
      <c r="A13" s="12" t="s">
        <v>6620</v>
      </c>
      <c r="B13" s="4">
        <v>4217.2</v>
      </c>
      <c r="C13" t="str">
        <f t="shared" si="0"/>
        <v>High</v>
      </c>
    </row>
    <row r="14" spans="1:6" ht="15.75" thickBot="1" x14ac:dyDescent="0.3">
      <c r="A14" s="12" t="s">
        <v>6633</v>
      </c>
      <c r="B14" s="4">
        <v>3492.26</v>
      </c>
      <c r="C14" t="str">
        <f t="shared" si="0"/>
        <v>High</v>
      </c>
    </row>
    <row r="15" spans="1:6" ht="15.75" thickBot="1" x14ac:dyDescent="0.3">
      <c r="A15" s="12" t="s">
        <v>6804</v>
      </c>
      <c r="B15" s="4">
        <v>3390.91</v>
      </c>
      <c r="C15" t="str">
        <f t="shared" si="0"/>
        <v>High</v>
      </c>
    </row>
    <row r="16" spans="1:6" ht="15.75" thickBot="1" x14ac:dyDescent="0.3">
      <c r="A16" s="12" t="s">
        <v>6644</v>
      </c>
      <c r="B16" s="4">
        <v>2739.93</v>
      </c>
      <c r="C16" t="str">
        <f t="shared" si="0"/>
        <v>High</v>
      </c>
    </row>
    <row r="17" spans="1:3" ht="15.75" thickBot="1" x14ac:dyDescent="0.3">
      <c r="A17" s="12" t="s">
        <v>6654</v>
      </c>
      <c r="B17" s="4">
        <v>2676.48</v>
      </c>
      <c r="C17" t="str">
        <f t="shared" si="0"/>
        <v>High</v>
      </c>
    </row>
    <row r="18" spans="1:3" ht="15.75" thickBot="1" x14ac:dyDescent="0.3">
      <c r="A18" s="12" t="s">
        <v>6668</v>
      </c>
      <c r="B18" s="4">
        <v>2565.27</v>
      </c>
      <c r="C18" t="str">
        <f t="shared" si="0"/>
        <v>High</v>
      </c>
    </row>
    <row r="19" spans="1:3" ht="15.75" thickBot="1" x14ac:dyDescent="0.3">
      <c r="A19" s="12" t="s">
        <v>6622</v>
      </c>
      <c r="B19" s="4">
        <v>2466.89</v>
      </c>
      <c r="C19" t="str">
        <f t="shared" si="0"/>
        <v>High</v>
      </c>
    </row>
    <row r="20" spans="1:3" ht="15.75" thickBot="1" x14ac:dyDescent="0.3">
      <c r="A20" s="12" t="s">
        <v>6720</v>
      </c>
      <c r="B20" s="4">
        <v>2426.52</v>
      </c>
      <c r="C20" t="str">
        <f t="shared" si="0"/>
        <v>High</v>
      </c>
    </row>
    <row r="21" spans="1:3" ht="15.75" thickBot="1" x14ac:dyDescent="0.3">
      <c r="A21" s="12" t="s">
        <v>6722</v>
      </c>
      <c r="B21" s="4">
        <v>2386.42</v>
      </c>
      <c r="C21" t="str">
        <f t="shared" si="0"/>
        <v>High</v>
      </c>
    </row>
    <row r="22" spans="1:3" ht="15.75" thickBot="1" x14ac:dyDescent="0.3">
      <c r="A22" s="12" t="s">
        <v>6624</v>
      </c>
      <c r="B22" s="4">
        <v>2338.11</v>
      </c>
      <c r="C22" t="str">
        <f t="shared" si="0"/>
        <v>High</v>
      </c>
    </row>
    <row r="23" spans="1:3" ht="15.75" thickBot="1" x14ac:dyDescent="0.3">
      <c r="A23" s="12" t="s">
        <v>6679</v>
      </c>
      <c r="B23" s="4">
        <v>2121.31</v>
      </c>
      <c r="C23" t="str">
        <f t="shared" si="0"/>
        <v>High</v>
      </c>
    </row>
    <row r="24" spans="1:3" ht="15.75" thickBot="1" x14ac:dyDescent="0.3">
      <c r="A24" s="12" t="s">
        <v>6649</v>
      </c>
      <c r="B24" s="4">
        <v>1950.15</v>
      </c>
      <c r="C24" t="str">
        <f t="shared" si="0"/>
        <v>High</v>
      </c>
    </row>
    <row r="25" spans="1:3" ht="15.75" thickBot="1" x14ac:dyDescent="0.3">
      <c r="A25" s="12" t="s">
        <v>6626</v>
      </c>
      <c r="B25" s="4">
        <v>1942.25</v>
      </c>
      <c r="C25" t="str">
        <f t="shared" si="0"/>
        <v>High</v>
      </c>
    </row>
    <row r="26" spans="1:3" ht="15.75" thickBot="1" x14ac:dyDescent="0.3">
      <c r="A26" s="12" t="s">
        <v>6660</v>
      </c>
      <c r="B26" s="4">
        <v>1898.23</v>
      </c>
      <c r="C26" t="str">
        <f t="shared" si="0"/>
        <v>High</v>
      </c>
    </row>
    <row r="27" spans="1:3" ht="15.75" thickBot="1" x14ac:dyDescent="0.3">
      <c r="A27" s="12" t="s">
        <v>6661</v>
      </c>
      <c r="B27" s="4">
        <v>1852.38</v>
      </c>
      <c r="C27" t="str">
        <f t="shared" si="0"/>
        <v>High</v>
      </c>
    </row>
    <row r="28" spans="1:3" ht="15.75" thickBot="1" x14ac:dyDescent="0.3">
      <c r="A28" s="12" t="s">
        <v>6637</v>
      </c>
      <c r="B28" s="4">
        <v>1750.22</v>
      </c>
      <c r="C28" t="str">
        <f t="shared" si="0"/>
        <v>High</v>
      </c>
    </row>
    <row r="29" spans="1:3" ht="15.75" thickBot="1" x14ac:dyDescent="0.3">
      <c r="A29" s="12" t="s">
        <v>6650</v>
      </c>
      <c r="B29" s="4">
        <v>1744.09</v>
      </c>
      <c r="C29" t="str">
        <f t="shared" si="0"/>
        <v>High</v>
      </c>
    </row>
    <row r="30" spans="1:3" ht="15.75" thickBot="1" x14ac:dyDescent="0.3">
      <c r="A30" s="12" t="s">
        <v>6640</v>
      </c>
      <c r="B30" s="4">
        <v>1693.98</v>
      </c>
      <c r="C30" t="str">
        <f t="shared" si="0"/>
        <v>High</v>
      </c>
    </row>
    <row r="31" spans="1:3" ht="15.75" thickBot="1" x14ac:dyDescent="0.3">
      <c r="A31" s="12" t="s">
        <v>6737</v>
      </c>
      <c r="B31" s="4">
        <v>1499.29</v>
      </c>
      <c r="C31" t="str">
        <f t="shared" si="0"/>
        <v>High</v>
      </c>
    </row>
    <row r="32" spans="1:3" ht="15.75" thickBot="1" x14ac:dyDescent="0.3">
      <c r="A32" s="12" t="s">
        <v>6658</v>
      </c>
      <c r="B32" s="4">
        <v>1468</v>
      </c>
      <c r="C32" t="str">
        <f t="shared" si="0"/>
        <v>High</v>
      </c>
    </row>
    <row r="33" spans="1:3" ht="15.75" thickBot="1" x14ac:dyDescent="0.3">
      <c r="A33" s="12" t="s">
        <v>6645</v>
      </c>
      <c r="B33" s="4">
        <v>1438.33</v>
      </c>
      <c r="C33" t="str">
        <f t="shared" si="0"/>
        <v>High</v>
      </c>
    </row>
    <row r="34" spans="1:3" ht="15.75" thickBot="1" x14ac:dyDescent="0.3">
      <c r="A34" s="12" t="s">
        <v>6629</v>
      </c>
      <c r="B34" s="4">
        <v>1391.76</v>
      </c>
      <c r="C34" t="str">
        <f t="shared" si="0"/>
        <v>High</v>
      </c>
    </row>
    <row r="35" spans="1:3" ht="15.75" thickBot="1" x14ac:dyDescent="0.3">
      <c r="A35" s="12" t="s">
        <v>6646</v>
      </c>
      <c r="B35" s="4">
        <v>1370.09</v>
      </c>
      <c r="C35" t="str">
        <f t="shared" si="0"/>
        <v>High</v>
      </c>
    </row>
    <row r="36" spans="1:3" ht="15.75" thickBot="1" x14ac:dyDescent="0.3">
      <c r="A36" s="12" t="s">
        <v>6617</v>
      </c>
      <c r="B36" s="4">
        <v>1366.77</v>
      </c>
      <c r="C36" t="str">
        <f t="shared" si="0"/>
        <v>High</v>
      </c>
    </row>
    <row r="37" spans="1:3" ht="15.75" thickBot="1" x14ac:dyDescent="0.3">
      <c r="A37" s="12" t="s">
        <v>6691</v>
      </c>
      <c r="B37" s="4">
        <v>1338.33</v>
      </c>
      <c r="C37" t="str">
        <f t="shared" si="0"/>
        <v>High</v>
      </c>
    </row>
    <row r="38" spans="1:3" ht="15.75" thickBot="1" x14ac:dyDescent="0.3">
      <c r="A38" s="12" t="s">
        <v>6731</v>
      </c>
      <c r="B38" s="4">
        <v>1269.69</v>
      </c>
      <c r="C38" t="str">
        <f t="shared" si="0"/>
        <v>High</v>
      </c>
    </row>
    <row r="39" spans="1:3" ht="15.75" thickBot="1" x14ac:dyDescent="0.3">
      <c r="A39" s="12" t="s">
        <v>6642</v>
      </c>
      <c r="B39" s="4">
        <v>1253.19</v>
      </c>
      <c r="C39" t="str">
        <f t="shared" si="0"/>
        <v>High</v>
      </c>
    </row>
    <row r="40" spans="1:3" ht="15.75" thickBot="1" x14ac:dyDescent="0.3">
      <c r="A40" s="12" t="s">
        <v>6653</v>
      </c>
      <c r="B40" s="4">
        <v>1193.25</v>
      </c>
      <c r="C40" t="str">
        <f t="shared" si="0"/>
        <v>High</v>
      </c>
    </row>
    <row r="41" spans="1:3" ht="15.75" thickBot="1" x14ac:dyDescent="0.3">
      <c r="A41" s="12" t="s">
        <v>6738</v>
      </c>
      <c r="B41" s="4">
        <v>1174.93</v>
      </c>
      <c r="C41" t="str">
        <f t="shared" si="0"/>
        <v>High</v>
      </c>
    </row>
    <row r="42" spans="1:3" ht="15.75" thickBot="1" x14ac:dyDescent="0.3">
      <c r="A42" s="12" t="s">
        <v>6652</v>
      </c>
      <c r="B42" s="4">
        <v>1164.74</v>
      </c>
      <c r="C42" t="str">
        <f t="shared" si="0"/>
        <v>High</v>
      </c>
    </row>
    <row r="43" spans="1:3" ht="15.75" thickBot="1" x14ac:dyDescent="0.3">
      <c r="A43" s="12" t="s">
        <v>6631</v>
      </c>
      <c r="B43" s="4">
        <v>1141.03</v>
      </c>
      <c r="C43" t="str">
        <f t="shared" si="0"/>
        <v>High</v>
      </c>
    </row>
    <row r="44" spans="1:3" ht="15.75" thickBot="1" x14ac:dyDescent="0.3">
      <c r="A44" s="12" t="s">
        <v>6627</v>
      </c>
      <c r="B44" s="4">
        <v>1135.2</v>
      </c>
      <c r="C44" t="str">
        <f t="shared" si="0"/>
        <v>High</v>
      </c>
    </row>
    <row r="45" spans="1:3" ht="15.75" thickBot="1" x14ac:dyDescent="0.3">
      <c r="A45" s="12" t="s">
        <v>6724</v>
      </c>
      <c r="B45" s="4">
        <v>1134.52</v>
      </c>
      <c r="C45" t="str">
        <f t="shared" si="0"/>
        <v>High</v>
      </c>
    </row>
    <row r="46" spans="1:3" ht="15.75" thickBot="1" x14ac:dyDescent="0.3">
      <c r="A46" s="12" t="s">
        <v>6685</v>
      </c>
      <c r="B46" s="4">
        <v>1125.17</v>
      </c>
      <c r="C46" t="str">
        <f t="shared" si="0"/>
        <v>High</v>
      </c>
    </row>
    <row r="47" spans="1:3" ht="15.75" thickBot="1" x14ac:dyDescent="0.3">
      <c r="A47" s="12" t="s">
        <v>6632</v>
      </c>
      <c r="B47" s="4">
        <v>1116.1300000000001</v>
      </c>
      <c r="C47" t="str">
        <f t="shared" si="0"/>
        <v>High</v>
      </c>
    </row>
    <row r="48" spans="1:3" ht="15.75" thickBot="1" x14ac:dyDescent="0.3">
      <c r="A48" s="12" t="s">
        <v>6651</v>
      </c>
      <c r="B48" s="4">
        <v>1080.32</v>
      </c>
      <c r="C48" t="str">
        <f t="shared" si="0"/>
        <v>High</v>
      </c>
    </row>
    <row r="49" spans="1:3" ht="15.75" thickBot="1" x14ac:dyDescent="0.3">
      <c r="A49" s="12" t="s">
        <v>6636</v>
      </c>
      <c r="B49" s="4">
        <v>1045.8699999999999</v>
      </c>
      <c r="C49" t="str">
        <f t="shared" si="0"/>
        <v>High</v>
      </c>
    </row>
    <row r="50" spans="1:3" ht="15.75" thickBot="1" x14ac:dyDescent="0.3">
      <c r="A50" s="12" t="s">
        <v>6721</v>
      </c>
      <c r="B50" s="4">
        <v>1041.32</v>
      </c>
      <c r="C50" t="str">
        <f t="shared" si="0"/>
        <v>High</v>
      </c>
    </row>
    <row r="51" spans="1:3" ht="15.75" thickBot="1" x14ac:dyDescent="0.3">
      <c r="A51" s="12" t="s">
        <v>6672</v>
      </c>
      <c r="B51" s="4">
        <v>1022.79</v>
      </c>
      <c r="C51" t="str">
        <f t="shared" si="0"/>
        <v>High</v>
      </c>
    </row>
    <row r="52" spans="1:3" ht="15.75" thickBot="1" x14ac:dyDescent="0.3">
      <c r="A52" s="12" t="s">
        <v>6639</v>
      </c>
      <c r="B52" s="4">
        <v>1014.22</v>
      </c>
      <c r="C52" t="str">
        <f t="shared" si="0"/>
        <v>High</v>
      </c>
    </row>
    <row r="53" spans="1:3" ht="15.75" thickBot="1" x14ac:dyDescent="0.3">
      <c r="A53" s="12" t="s">
        <v>6730</v>
      </c>
      <c r="B53" s="4">
        <v>948.46</v>
      </c>
      <c r="C53" t="str">
        <f t="shared" si="0"/>
        <v>High</v>
      </c>
    </row>
    <row r="54" spans="1:3" ht="15.75" thickBot="1" x14ac:dyDescent="0.3">
      <c r="A54" s="12" t="s">
        <v>6630</v>
      </c>
      <c r="B54" s="4">
        <v>935.45</v>
      </c>
      <c r="C54" t="str">
        <f t="shared" si="0"/>
        <v>High</v>
      </c>
    </row>
    <row r="55" spans="1:3" ht="15.75" thickBot="1" x14ac:dyDescent="0.3">
      <c r="A55" s="12" t="s">
        <v>6669</v>
      </c>
      <c r="B55" s="4">
        <v>910.07</v>
      </c>
      <c r="C55" t="str">
        <f t="shared" si="0"/>
        <v>High</v>
      </c>
    </row>
    <row r="56" spans="1:3" ht="15.75" thickBot="1" x14ac:dyDescent="0.3">
      <c r="A56" s="12" t="s">
        <v>6714</v>
      </c>
      <c r="B56" s="4">
        <v>890.92</v>
      </c>
      <c r="C56" t="str">
        <f t="shared" si="0"/>
        <v>High</v>
      </c>
    </row>
    <row r="57" spans="1:3" ht="15.75" thickBot="1" x14ac:dyDescent="0.3">
      <c r="A57" s="12" t="s">
        <v>6723</v>
      </c>
      <c r="B57" s="4">
        <v>886.92</v>
      </c>
      <c r="C57" t="str">
        <f t="shared" si="0"/>
        <v>High</v>
      </c>
    </row>
    <row r="58" spans="1:3" ht="15.75" thickBot="1" x14ac:dyDescent="0.3">
      <c r="A58" s="12" t="s">
        <v>6659</v>
      </c>
      <c r="B58" s="4">
        <v>829.04</v>
      </c>
      <c r="C58" t="str">
        <f t="shared" si="0"/>
        <v>High</v>
      </c>
    </row>
    <row r="59" spans="1:3" ht="15.75" thickBot="1" x14ac:dyDescent="0.3">
      <c r="A59" s="12" t="s">
        <v>6739</v>
      </c>
      <c r="B59" s="4">
        <v>812.89</v>
      </c>
      <c r="C59" t="str">
        <f t="shared" si="0"/>
        <v>High</v>
      </c>
    </row>
    <row r="60" spans="1:3" ht="15.75" thickBot="1" x14ac:dyDescent="0.3">
      <c r="A60" s="12" t="s">
        <v>6635</v>
      </c>
      <c r="B60" s="4">
        <v>763.1</v>
      </c>
      <c r="C60" t="str">
        <f t="shared" si="0"/>
        <v>High</v>
      </c>
    </row>
    <row r="61" spans="1:3" ht="15.75" thickBot="1" x14ac:dyDescent="0.3">
      <c r="A61" s="12" t="s">
        <v>6643</v>
      </c>
      <c r="B61" s="4">
        <v>761.49</v>
      </c>
      <c r="C61" t="str">
        <f t="shared" si="0"/>
        <v>High</v>
      </c>
    </row>
    <row r="62" spans="1:3" ht="15.75" thickBot="1" x14ac:dyDescent="0.3">
      <c r="A62" s="12" t="s">
        <v>6663</v>
      </c>
      <c r="B62" s="4">
        <v>737.69</v>
      </c>
      <c r="C62" t="str">
        <f t="shared" si="0"/>
        <v>High</v>
      </c>
    </row>
    <row r="63" spans="1:3" ht="15.75" thickBot="1" x14ac:dyDescent="0.3">
      <c r="A63" s="12" t="s">
        <v>6676</v>
      </c>
      <c r="B63" s="4">
        <v>726.87</v>
      </c>
      <c r="C63" t="str">
        <f t="shared" si="0"/>
        <v>High</v>
      </c>
    </row>
    <row r="64" spans="1:3" ht="15.75" thickBot="1" x14ac:dyDescent="0.3">
      <c r="A64" s="12" t="s">
        <v>6665</v>
      </c>
      <c r="B64" s="4">
        <v>645.46</v>
      </c>
      <c r="C64" t="str">
        <f t="shared" si="0"/>
        <v>High</v>
      </c>
    </row>
    <row r="65" spans="1:3" ht="15.75" thickBot="1" x14ac:dyDescent="0.3">
      <c r="A65" s="12" t="s">
        <v>6798</v>
      </c>
      <c r="B65" s="4">
        <v>642.9</v>
      </c>
      <c r="C65" t="str">
        <f t="shared" si="0"/>
        <v>Low</v>
      </c>
    </row>
    <row r="66" spans="1:3" ht="15.75" thickBot="1" x14ac:dyDescent="0.3">
      <c r="A66" s="12" t="s">
        <v>6662</v>
      </c>
      <c r="B66" s="4">
        <v>635.82000000000005</v>
      </c>
      <c r="C66" t="str">
        <f t="shared" ref="C66:C114" si="1">IF(B66&gt;$B$132,"High","Low")</f>
        <v>Low</v>
      </c>
    </row>
    <row r="67" spans="1:3" ht="15.75" thickBot="1" x14ac:dyDescent="0.3">
      <c r="A67" s="12" t="s">
        <v>6726</v>
      </c>
      <c r="B67" s="4">
        <v>633.33000000000004</v>
      </c>
      <c r="C67" t="str">
        <f t="shared" si="1"/>
        <v>Low</v>
      </c>
    </row>
    <row r="68" spans="1:3" ht="15.75" thickBot="1" x14ac:dyDescent="0.3">
      <c r="A68" s="12" t="s">
        <v>6638</v>
      </c>
      <c r="B68" s="4">
        <v>631.67999999999995</v>
      </c>
      <c r="C68" t="str">
        <f t="shared" si="1"/>
        <v>Low</v>
      </c>
    </row>
    <row r="69" spans="1:3" ht="15.75" thickBot="1" x14ac:dyDescent="0.3">
      <c r="A69" s="12" t="s">
        <v>6741</v>
      </c>
      <c r="B69" s="4">
        <v>552.36</v>
      </c>
      <c r="C69" t="str">
        <f t="shared" si="1"/>
        <v>Low</v>
      </c>
    </row>
    <row r="70" spans="1:3" ht="15.75" thickBot="1" x14ac:dyDescent="0.3">
      <c r="A70" s="12" t="s">
        <v>6710</v>
      </c>
      <c r="B70" s="4">
        <v>536.74</v>
      </c>
      <c r="C70" t="str">
        <f t="shared" si="1"/>
        <v>Low</v>
      </c>
    </row>
    <row r="71" spans="1:3" ht="15.75" thickBot="1" x14ac:dyDescent="0.3">
      <c r="A71" s="12" t="s">
        <v>6619</v>
      </c>
      <c r="B71" s="4">
        <v>521.17999999999995</v>
      </c>
      <c r="C71" t="str">
        <f t="shared" si="1"/>
        <v>Low</v>
      </c>
    </row>
    <row r="72" spans="1:3" ht="15.75" thickBot="1" x14ac:dyDescent="0.3">
      <c r="A72" s="12" t="s">
        <v>6670</v>
      </c>
      <c r="B72" s="4">
        <v>520.36</v>
      </c>
      <c r="C72" t="str">
        <f t="shared" si="1"/>
        <v>Low</v>
      </c>
    </row>
    <row r="73" spans="1:3" ht="15.75" thickBot="1" x14ac:dyDescent="0.3">
      <c r="A73" s="12" t="s">
        <v>6656</v>
      </c>
      <c r="B73" s="4">
        <v>515.37</v>
      </c>
      <c r="C73" t="str">
        <f t="shared" si="1"/>
        <v>Low</v>
      </c>
    </row>
    <row r="74" spans="1:3" ht="15.75" thickBot="1" x14ac:dyDescent="0.3">
      <c r="A74" s="12" t="s">
        <v>6732</v>
      </c>
      <c r="B74" s="4">
        <v>492.87</v>
      </c>
      <c r="C74" t="str">
        <f t="shared" si="1"/>
        <v>Low</v>
      </c>
    </row>
    <row r="75" spans="1:3" ht="15.75" thickBot="1" x14ac:dyDescent="0.3">
      <c r="A75" s="12" t="s">
        <v>6686</v>
      </c>
      <c r="B75" s="4">
        <v>464.66</v>
      </c>
      <c r="C75" t="str">
        <f t="shared" si="1"/>
        <v>Low</v>
      </c>
    </row>
    <row r="76" spans="1:3" ht="15.75" thickBot="1" x14ac:dyDescent="0.3">
      <c r="A76" s="12" t="s">
        <v>6678</v>
      </c>
      <c r="B76" s="4">
        <v>462</v>
      </c>
      <c r="C76" t="str">
        <f t="shared" si="1"/>
        <v>Low</v>
      </c>
    </row>
    <row r="77" spans="1:3" ht="15.75" thickBot="1" x14ac:dyDescent="0.3">
      <c r="A77" s="12" t="s">
        <v>6698</v>
      </c>
      <c r="B77" s="4">
        <v>457.59</v>
      </c>
      <c r="C77" t="str">
        <f t="shared" si="1"/>
        <v>Low</v>
      </c>
    </row>
    <row r="78" spans="1:3" ht="15.75" thickBot="1" x14ac:dyDescent="0.3">
      <c r="A78" s="12" t="s">
        <v>6699</v>
      </c>
      <c r="B78" s="4">
        <v>454</v>
      </c>
      <c r="C78" t="str">
        <f t="shared" si="1"/>
        <v>Low</v>
      </c>
    </row>
    <row r="79" spans="1:3" ht="15.75" thickBot="1" x14ac:dyDescent="0.3">
      <c r="A79" s="12" t="s">
        <v>6666</v>
      </c>
      <c r="B79" s="4">
        <v>440.37</v>
      </c>
      <c r="C79" t="str">
        <f t="shared" si="1"/>
        <v>Low</v>
      </c>
    </row>
    <row r="80" spans="1:3" ht="15.75" thickBot="1" x14ac:dyDescent="0.3">
      <c r="A80" s="12" t="s">
        <v>6703</v>
      </c>
      <c r="B80" s="4">
        <v>435.62</v>
      </c>
      <c r="C80" t="str">
        <f t="shared" si="1"/>
        <v>Low</v>
      </c>
    </row>
    <row r="81" spans="1:3" ht="15.75" thickBot="1" x14ac:dyDescent="0.3">
      <c r="A81" s="12" t="s">
        <v>6715</v>
      </c>
      <c r="B81" s="4">
        <v>426.93</v>
      </c>
      <c r="C81" t="str">
        <f t="shared" si="1"/>
        <v>Low</v>
      </c>
    </row>
    <row r="82" spans="1:3" ht="15.75" thickBot="1" x14ac:dyDescent="0.3">
      <c r="A82" s="12" t="s">
        <v>6671</v>
      </c>
      <c r="B82" s="4">
        <v>402.36</v>
      </c>
      <c r="C82" t="str">
        <f t="shared" si="1"/>
        <v>Low</v>
      </c>
    </row>
    <row r="83" spans="1:3" ht="15.75" thickBot="1" x14ac:dyDescent="0.3">
      <c r="A83" s="12" t="s">
        <v>6717</v>
      </c>
      <c r="B83" s="4">
        <v>388.65</v>
      </c>
      <c r="C83" t="str">
        <f t="shared" si="1"/>
        <v>Low</v>
      </c>
    </row>
    <row r="84" spans="1:3" ht="15.75" thickBot="1" x14ac:dyDescent="0.3">
      <c r="A84" s="12" t="s">
        <v>6657</v>
      </c>
      <c r="B84" s="4">
        <v>387.61</v>
      </c>
      <c r="C84" t="str">
        <f t="shared" si="1"/>
        <v>Low</v>
      </c>
    </row>
    <row r="85" spans="1:3" ht="15.75" thickBot="1" x14ac:dyDescent="0.3">
      <c r="A85" s="12" t="s">
        <v>6616</v>
      </c>
      <c r="B85" s="4">
        <v>375.75</v>
      </c>
      <c r="C85" t="str">
        <f t="shared" si="1"/>
        <v>Low</v>
      </c>
    </row>
    <row r="86" spans="1:3" ht="15.75" thickBot="1" x14ac:dyDescent="0.3">
      <c r="A86" s="12" t="s">
        <v>6616</v>
      </c>
      <c r="B86" s="4">
        <v>355.99</v>
      </c>
      <c r="C86" t="str">
        <f t="shared" si="1"/>
        <v>Low</v>
      </c>
    </row>
    <row r="87" spans="1:3" ht="15.75" thickBot="1" x14ac:dyDescent="0.3">
      <c r="A87" s="12" t="s">
        <v>6684</v>
      </c>
      <c r="B87" s="4">
        <v>351.71</v>
      </c>
      <c r="C87" t="str">
        <f t="shared" si="1"/>
        <v>Low</v>
      </c>
    </row>
    <row r="88" spans="1:3" ht="15.75" thickBot="1" x14ac:dyDescent="0.3">
      <c r="A88" s="12" t="s">
        <v>6733</v>
      </c>
      <c r="B88" s="4">
        <v>343.77</v>
      </c>
      <c r="C88" t="str">
        <f t="shared" si="1"/>
        <v>Low</v>
      </c>
    </row>
    <row r="89" spans="1:3" ht="15.75" thickBot="1" x14ac:dyDescent="0.3">
      <c r="A89" s="12" t="s">
        <v>6693</v>
      </c>
      <c r="B89" s="4">
        <v>339.55</v>
      </c>
      <c r="C89" t="str">
        <f t="shared" si="1"/>
        <v>Low</v>
      </c>
    </row>
    <row r="90" spans="1:3" ht="15.75" thickBot="1" x14ac:dyDescent="0.3">
      <c r="A90" s="12" t="s">
        <v>6681</v>
      </c>
      <c r="B90" s="4">
        <v>332.59</v>
      </c>
      <c r="C90" t="str">
        <f t="shared" si="1"/>
        <v>Low</v>
      </c>
    </row>
    <row r="91" spans="1:3" ht="15.75" thickBot="1" x14ac:dyDescent="0.3">
      <c r="A91" s="12" t="s">
        <v>6674</v>
      </c>
      <c r="B91" s="4">
        <v>323.54000000000002</v>
      </c>
      <c r="C91" t="str">
        <f t="shared" si="1"/>
        <v>Low</v>
      </c>
    </row>
    <row r="92" spans="1:3" ht="15.75" thickBot="1" x14ac:dyDescent="0.3">
      <c r="A92" s="12" t="s">
        <v>6682</v>
      </c>
      <c r="B92" s="4">
        <v>312.95</v>
      </c>
      <c r="C92" t="str">
        <f t="shared" si="1"/>
        <v>Low</v>
      </c>
    </row>
    <row r="93" spans="1:3" ht="15.75" thickBot="1" x14ac:dyDescent="0.3">
      <c r="A93" s="12" t="s">
        <v>6689</v>
      </c>
      <c r="B93" s="4">
        <v>307.72000000000003</v>
      </c>
      <c r="C93" t="str">
        <f t="shared" si="1"/>
        <v>Low</v>
      </c>
    </row>
    <row r="94" spans="1:3" ht="15.75" thickBot="1" x14ac:dyDescent="0.3">
      <c r="A94" s="12" t="s">
        <v>6712</v>
      </c>
      <c r="B94" s="4">
        <v>305.45</v>
      </c>
      <c r="C94" t="str">
        <f t="shared" si="1"/>
        <v>Low</v>
      </c>
    </row>
    <row r="95" spans="1:3" ht="15.75" thickBot="1" x14ac:dyDescent="0.3">
      <c r="A95" s="12" t="s">
        <v>6655</v>
      </c>
      <c r="B95" s="4">
        <v>296.93</v>
      </c>
      <c r="C95" t="str">
        <f t="shared" si="1"/>
        <v>Low</v>
      </c>
    </row>
    <row r="96" spans="1:3" ht="15.75" thickBot="1" x14ac:dyDescent="0.3">
      <c r="A96" s="12" t="s">
        <v>6621</v>
      </c>
      <c r="B96" s="4">
        <v>292.11</v>
      </c>
      <c r="C96" t="str">
        <f t="shared" si="1"/>
        <v>Low</v>
      </c>
    </row>
    <row r="97" spans="1:3" ht="15.75" thickBot="1" x14ac:dyDescent="0.3">
      <c r="A97" s="12" t="s">
        <v>6735</v>
      </c>
      <c r="B97" s="4">
        <v>286.61</v>
      </c>
      <c r="C97" t="str">
        <f t="shared" si="1"/>
        <v>Low</v>
      </c>
    </row>
    <row r="98" spans="1:3" ht="15.75" thickBot="1" x14ac:dyDescent="0.3">
      <c r="A98" s="12" t="s">
        <v>6725</v>
      </c>
      <c r="B98" s="4">
        <v>272.04000000000002</v>
      </c>
      <c r="C98" t="str">
        <f t="shared" si="1"/>
        <v>Low</v>
      </c>
    </row>
    <row r="99" spans="1:3" ht="15.75" thickBot="1" x14ac:dyDescent="0.3">
      <c r="A99" s="12" t="s">
        <v>6675</v>
      </c>
      <c r="B99" s="4">
        <v>270.51</v>
      </c>
      <c r="C99" t="str">
        <f t="shared" si="1"/>
        <v>Low</v>
      </c>
    </row>
    <row r="100" spans="1:3" ht="15.75" thickBot="1" x14ac:dyDescent="0.3">
      <c r="A100" s="12" t="s">
        <v>6707</v>
      </c>
      <c r="B100" s="4">
        <v>269.91000000000003</v>
      </c>
      <c r="C100" t="str">
        <f t="shared" si="1"/>
        <v>Low</v>
      </c>
    </row>
    <row r="101" spans="1:3" ht="15.75" thickBot="1" x14ac:dyDescent="0.3">
      <c r="A101" s="12" t="s">
        <v>6718</v>
      </c>
      <c r="B101" s="4">
        <v>267.44</v>
      </c>
      <c r="C101" t="str">
        <f t="shared" si="1"/>
        <v>Low</v>
      </c>
    </row>
    <row r="102" spans="1:3" ht="15.75" thickBot="1" x14ac:dyDescent="0.3">
      <c r="A102" s="12" t="s">
        <v>6701</v>
      </c>
      <c r="B102" s="4">
        <v>256.52</v>
      </c>
      <c r="C102" t="str">
        <f t="shared" si="1"/>
        <v>Low</v>
      </c>
    </row>
    <row r="103" spans="1:3" ht="15.75" thickBot="1" x14ac:dyDescent="0.3">
      <c r="A103" s="12" t="s">
        <v>6690</v>
      </c>
      <c r="B103" s="4">
        <v>244.31</v>
      </c>
      <c r="C103" t="str">
        <f t="shared" si="1"/>
        <v>Low</v>
      </c>
    </row>
    <row r="104" spans="1:3" ht="15.75" thickBot="1" x14ac:dyDescent="0.3">
      <c r="A104" s="12" t="s">
        <v>6688</v>
      </c>
      <c r="B104" s="4">
        <v>242.13</v>
      </c>
      <c r="C104" t="str">
        <f t="shared" si="1"/>
        <v>Low</v>
      </c>
    </row>
    <row r="105" spans="1:3" ht="15.75" thickBot="1" x14ac:dyDescent="0.3">
      <c r="A105" s="12" t="s">
        <v>6667</v>
      </c>
      <c r="B105" s="4">
        <v>239.14</v>
      </c>
      <c r="C105" t="str">
        <f t="shared" si="1"/>
        <v>Low</v>
      </c>
    </row>
    <row r="106" spans="1:3" ht="15.75" thickBot="1" x14ac:dyDescent="0.3">
      <c r="A106" s="12" t="s">
        <v>6641</v>
      </c>
      <c r="B106" s="4">
        <v>231.23</v>
      </c>
      <c r="C106" t="str">
        <f t="shared" si="1"/>
        <v>Low</v>
      </c>
    </row>
    <row r="107" spans="1:3" ht="15.75" thickBot="1" x14ac:dyDescent="0.3">
      <c r="A107" s="12" t="s">
        <v>6687</v>
      </c>
      <c r="B107" s="4">
        <v>227.23</v>
      </c>
      <c r="C107" t="str">
        <f t="shared" si="1"/>
        <v>Low</v>
      </c>
    </row>
    <row r="108" spans="1:3" ht="15.75" thickBot="1" x14ac:dyDescent="0.3">
      <c r="A108" s="12" t="s">
        <v>6677</v>
      </c>
      <c r="B108" s="4">
        <v>224.82</v>
      </c>
      <c r="C108" t="str">
        <f t="shared" si="1"/>
        <v>Low</v>
      </c>
    </row>
    <row r="109" spans="1:3" ht="15.75" thickBot="1" x14ac:dyDescent="0.3">
      <c r="A109" s="12" t="s">
        <v>6736</v>
      </c>
      <c r="B109" s="4">
        <v>214.83</v>
      </c>
      <c r="C109" t="str">
        <f t="shared" si="1"/>
        <v>Low</v>
      </c>
    </row>
    <row r="110" spans="1:3" ht="15.75" thickBot="1" x14ac:dyDescent="0.3">
      <c r="A110" s="12" t="s">
        <v>6728</v>
      </c>
      <c r="B110" s="4">
        <v>198.34</v>
      </c>
      <c r="C110" t="str">
        <f t="shared" si="1"/>
        <v>Low</v>
      </c>
    </row>
    <row r="111" spans="1:3" ht="15.75" thickBot="1" x14ac:dyDescent="0.3">
      <c r="A111" s="12" t="s">
        <v>6702</v>
      </c>
      <c r="B111" s="4">
        <v>195.52</v>
      </c>
      <c r="C111" t="str">
        <f t="shared" si="1"/>
        <v>Low</v>
      </c>
    </row>
    <row r="112" spans="1:3" ht="15.75" thickBot="1" x14ac:dyDescent="0.3">
      <c r="A112" s="12" t="s">
        <v>6618</v>
      </c>
      <c r="B112" s="4">
        <v>193.76</v>
      </c>
      <c r="C112" t="str">
        <f t="shared" si="1"/>
        <v>Low</v>
      </c>
    </row>
    <row r="113" spans="1:3" ht="15.75" thickBot="1" x14ac:dyDescent="0.3">
      <c r="A113" s="12" t="s">
        <v>6704</v>
      </c>
      <c r="B113" s="4">
        <v>180.24</v>
      </c>
      <c r="C113" t="str">
        <f t="shared" si="1"/>
        <v>Low</v>
      </c>
    </row>
    <row r="114" spans="1:3" ht="15.75" thickBot="1" x14ac:dyDescent="0.3">
      <c r="A114" s="12" t="s">
        <v>6729</v>
      </c>
      <c r="B114" s="4">
        <v>176.55</v>
      </c>
      <c r="C114" t="str">
        <f t="shared" si="1"/>
        <v>Low</v>
      </c>
    </row>
    <row r="115" spans="1:3" ht="15.75" thickBot="1" x14ac:dyDescent="0.3">
      <c r="A115" s="12" t="s">
        <v>6694</v>
      </c>
      <c r="B115" s="4">
        <v>175.58</v>
      </c>
      <c r="C115" t="str">
        <f t="shared" ref="C115:C127" si="2">IF(B115&gt;$B$132,"High","Low")</f>
        <v>Low</v>
      </c>
    </row>
    <row r="116" spans="1:3" ht="15.75" thickBot="1" x14ac:dyDescent="0.3">
      <c r="A116" s="12" t="s">
        <v>6697</v>
      </c>
      <c r="B116" s="4">
        <v>175.27</v>
      </c>
      <c r="C116" t="str">
        <f t="shared" si="2"/>
        <v>Low</v>
      </c>
    </row>
    <row r="117" spans="1:3" ht="15.75" thickBot="1" x14ac:dyDescent="0.3">
      <c r="A117" s="12" t="s">
        <v>6692</v>
      </c>
      <c r="B117" s="4">
        <v>165.28</v>
      </c>
      <c r="C117" t="str">
        <f t="shared" si="2"/>
        <v>Low</v>
      </c>
    </row>
    <row r="118" spans="1:3" ht="15.75" thickBot="1" x14ac:dyDescent="0.3">
      <c r="A118" s="12" t="s">
        <v>6696</v>
      </c>
      <c r="B118" s="4">
        <v>160.9</v>
      </c>
      <c r="C118" t="str">
        <f t="shared" si="2"/>
        <v>Low</v>
      </c>
    </row>
    <row r="119" spans="1:3" ht="15.75" thickBot="1" x14ac:dyDescent="0.3">
      <c r="A119" s="12" t="s">
        <v>6706</v>
      </c>
      <c r="B119" s="4">
        <v>146.62</v>
      </c>
      <c r="C119" t="str">
        <f t="shared" si="2"/>
        <v>Low</v>
      </c>
    </row>
    <row r="120" spans="1:3" ht="15.75" thickBot="1" x14ac:dyDescent="0.3">
      <c r="A120" s="12" t="s">
        <v>6799</v>
      </c>
      <c r="B120" s="4">
        <v>140.91999999999999</v>
      </c>
      <c r="C120" t="str">
        <f t="shared" si="2"/>
        <v>Low</v>
      </c>
    </row>
    <row r="121" spans="1:3" ht="15.75" thickBot="1" x14ac:dyDescent="0.3">
      <c r="A121" s="12" t="s">
        <v>6801</v>
      </c>
      <c r="B121" s="4">
        <v>140.88999999999999</v>
      </c>
      <c r="C121" t="str">
        <f t="shared" si="2"/>
        <v>Low</v>
      </c>
    </row>
    <row r="122" spans="1:3" ht="15.75" thickBot="1" x14ac:dyDescent="0.3">
      <c r="A122" s="12" t="s">
        <v>6705</v>
      </c>
      <c r="B122" s="4">
        <v>136.74</v>
      </c>
      <c r="C122" t="str">
        <f t="shared" si="2"/>
        <v>Low</v>
      </c>
    </row>
    <row r="123" spans="1:3" ht="15.75" thickBot="1" x14ac:dyDescent="0.3">
      <c r="A123" s="12" t="s">
        <v>6683</v>
      </c>
      <c r="B123" s="4">
        <v>124.36</v>
      </c>
      <c r="C123" t="str">
        <f t="shared" si="2"/>
        <v>Low</v>
      </c>
    </row>
    <row r="124" spans="1:3" ht="15.75" thickBot="1" x14ac:dyDescent="0.3">
      <c r="A124" s="12" t="s">
        <v>6673</v>
      </c>
      <c r="B124" s="4">
        <v>124.16</v>
      </c>
      <c r="C124" t="str">
        <f t="shared" si="2"/>
        <v>Low</v>
      </c>
    </row>
    <row r="125" spans="1:3" ht="15.75" thickBot="1" x14ac:dyDescent="0.3">
      <c r="A125" s="12" t="s">
        <v>6727</v>
      </c>
      <c r="B125" s="4">
        <v>103.09</v>
      </c>
      <c r="C125" t="str">
        <f t="shared" si="2"/>
        <v>Low</v>
      </c>
    </row>
    <row r="126" spans="1:3" ht="15.75" thickBot="1" x14ac:dyDescent="0.3">
      <c r="A126" s="12" t="s">
        <v>6700</v>
      </c>
      <c r="B126" s="4">
        <v>95.29</v>
      </c>
      <c r="C126" t="str">
        <f t="shared" si="2"/>
        <v>Low</v>
      </c>
    </row>
    <row r="127" spans="1:3" ht="15.75" thickBot="1" x14ac:dyDescent="0.3">
      <c r="A127" s="12" t="s">
        <v>6713</v>
      </c>
      <c r="B127" s="4">
        <v>42.96</v>
      </c>
      <c r="C127" t="str">
        <f t="shared" si="2"/>
        <v>Low</v>
      </c>
    </row>
    <row r="128" spans="1:3" ht="15.75" thickBot="1" x14ac:dyDescent="0.3">
      <c r="A128" s="12" t="s">
        <v>6709</v>
      </c>
      <c r="B128" s="4" t="s">
        <v>32390</v>
      </c>
      <c r="C128" t="s">
        <v>6711</v>
      </c>
    </row>
    <row r="129" spans="1:3" ht="15.75" thickBot="1" x14ac:dyDescent="0.3">
      <c r="A129" s="12" t="s">
        <v>6680</v>
      </c>
      <c r="B129" s="4" t="s">
        <v>32388</v>
      </c>
      <c r="C129" t="s">
        <v>6711</v>
      </c>
    </row>
    <row r="130" spans="1:3" ht="15.75" thickBot="1" x14ac:dyDescent="0.3">
      <c r="A130" s="12" t="s">
        <v>6628</v>
      </c>
      <c r="B130" s="4" t="s">
        <v>32389</v>
      </c>
      <c r="C130" t="s">
        <v>6711</v>
      </c>
    </row>
    <row r="132" spans="1:3" x14ac:dyDescent="0.25">
      <c r="A132" s="15" t="s">
        <v>0</v>
      </c>
      <c r="B132">
        <f>MEDIAN(B2:B130)</f>
        <v>644.18000000000006</v>
      </c>
    </row>
    <row r="190" spans="1:1" x14ac:dyDescent="0.25">
      <c r="A190" t="e">
        <f>IF(#REF!&gt;$B$129,"High","Low")</f>
        <v>#REF!</v>
      </c>
    </row>
    <row r="191" spans="1:1" x14ac:dyDescent="0.25">
      <c r="A191" t="e">
        <f>IF(#REF!&gt;$B$129,"High","Low")</f>
        <v>#REF!</v>
      </c>
    </row>
    <row r="192" spans="1:1" x14ac:dyDescent="0.25">
      <c r="A192" t="e">
        <f>IF(#REF!&gt;$B$129,"High","Low")</f>
        <v>#REF!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B8B9-378F-4BAF-9435-CD1EDE0C0F5C}">
  <dimension ref="A1:C80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40.7109375" customWidth="1"/>
    <col min="2" max="2" width="10.710937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6695</v>
      </c>
      <c r="B2" s="4">
        <v>41879.31</v>
      </c>
      <c r="C2" t="str">
        <f t="shared" ref="C2:C39" si="0">IF(B2&gt;$B$132,"High","Low")</f>
        <v>High</v>
      </c>
    </row>
    <row r="3" spans="1:3" ht="15.75" thickBot="1" x14ac:dyDescent="0.3">
      <c r="A3" s="12" t="s">
        <v>6623</v>
      </c>
      <c r="B3" s="4">
        <v>11173.01</v>
      </c>
      <c r="C3" t="str">
        <f t="shared" si="0"/>
        <v>High</v>
      </c>
    </row>
    <row r="4" spans="1:3" ht="15.75" thickBot="1" x14ac:dyDescent="0.3">
      <c r="A4" s="12" t="s">
        <v>6804</v>
      </c>
      <c r="B4" s="4">
        <v>10321.700000000001</v>
      </c>
      <c r="C4" t="str">
        <f t="shared" si="0"/>
        <v>High</v>
      </c>
    </row>
    <row r="5" spans="1:3" ht="15.75" thickBot="1" x14ac:dyDescent="0.3">
      <c r="A5" s="12" t="s">
        <v>6648</v>
      </c>
      <c r="B5" s="4">
        <v>9252.14</v>
      </c>
      <c r="C5" t="str">
        <f t="shared" si="0"/>
        <v>High</v>
      </c>
    </row>
    <row r="6" spans="1:3" ht="15.75" thickBot="1" x14ac:dyDescent="0.3">
      <c r="A6" s="12" t="s">
        <v>6716</v>
      </c>
      <c r="B6" s="4">
        <v>6913.52</v>
      </c>
      <c r="C6" t="str">
        <f t="shared" si="0"/>
        <v>High</v>
      </c>
    </row>
    <row r="7" spans="1:3" ht="15.75" thickBot="1" x14ac:dyDescent="0.3">
      <c r="A7" s="12" t="s">
        <v>6647</v>
      </c>
      <c r="B7" s="4">
        <v>6740.31</v>
      </c>
      <c r="C7" t="str">
        <f t="shared" si="0"/>
        <v>High</v>
      </c>
    </row>
    <row r="8" spans="1:3" ht="15.75" thickBot="1" x14ac:dyDescent="0.3">
      <c r="A8" s="12" t="s">
        <v>6664</v>
      </c>
      <c r="B8" s="4">
        <v>5714.38</v>
      </c>
      <c r="C8" t="str">
        <f t="shared" si="0"/>
        <v>High</v>
      </c>
    </row>
    <row r="9" spans="1:3" ht="15.75" thickBot="1" x14ac:dyDescent="0.3">
      <c r="A9" s="12" t="s">
        <v>6708</v>
      </c>
      <c r="B9" s="4">
        <v>5329.11</v>
      </c>
      <c r="C9" t="str">
        <f t="shared" si="0"/>
        <v>High</v>
      </c>
    </row>
    <row r="10" spans="1:3" ht="15.75" thickBot="1" x14ac:dyDescent="0.3">
      <c r="A10" s="12" t="s">
        <v>6634</v>
      </c>
      <c r="B10" s="4">
        <v>5096.0600000000004</v>
      </c>
      <c r="C10" t="str">
        <f t="shared" si="0"/>
        <v>High</v>
      </c>
    </row>
    <row r="11" spans="1:3" ht="15.75" thickBot="1" x14ac:dyDescent="0.3">
      <c r="A11" s="12" t="s">
        <v>6719</v>
      </c>
      <c r="B11" s="4">
        <v>4464.62</v>
      </c>
      <c r="C11" t="str">
        <f t="shared" si="0"/>
        <v>High</v>
      </c>
    </row>
    <row r="12" spans="1:3" ht="15.75" thickBot="1" x14ac:dyDescent="0.3">
      <c r="A12" s="12" t="s">
        <v>6625</v>
      </c>
      <c r="B12" s="4">
        <v>4232.93</v>
      </c>
      <c r="C12" t="str">
        <f t="shared" si="0"/>
        <v>High</v>
      </c>
    </row>
    <row r="13" spans="1:3" ht="15.75" thickBot="1" x14ac:dyDescent="0.3">
      <c r="A13" s="12" t="s">
        <v>6620</v>
      </c>
      <c r="B13" s="4">
        <v>4217.2</v>
      </c>
      <c r="C13" t="str">
        <f t="shared" si="0"/>
        <v>High</v>
      </c>
    </row>
    <row r="14" spans="1:3" ht="15.75" thickBot="1" x14ac:dyDescent="0.3">
      <c r="A14" s="12" t="s">
        <v>6633</v>
      </c>
      <c r="B14" s="4">
        <v>3492.26</v>
      </c>
      <c r="C14" t="str">
        <f t="shared" si="0"/>
        <v>High</v>
      </c>
    </row>
    <row r="15" spans="1:3" ht="15.75" thickBot="1" x14ac:dyDescent="0.3">
      <c r="A15" s="12" t="s">
        <v>6804</v>
      </c>
      <c r="B15" s="4">
        <v>3390.91</v>
      </c>
      <c r="C15" t="str">
        <f t="shared" si="0"/>
        <v>High</v>
      </c>
    </row>
    <row r="16" spans="1:3" ht="15.75" thickBot="1" x14ac:dyDescent="0.3">
      <c r="A16" s="12" t="s">
        <v>6644</v>
      </c>
      <c r="B16" s="4">
        <v>2739.93</v>
      </c>
      <c r="C16" t="str">
        <f t="shared" si="0"/>
        <v>High</v>
      </c>
    </row>
    <row r="17" spans="1:3" ht="15.75" thickBot="1" x14ac:dyDescent="0.3">
      <c r="A17" s="12" t="s">
        <v>6654</v>
      </c>
      <c r="B17" s="4">
        <v>2676.48</v>
      </c>
      <c r="C17" t="str">
        <f t="shared" si="0"/>
        <v>High</v>
      </c>
    </row>
    <row r="18" spans="1:3" ht="15.75" thickBot="1" x14ac:dyDescent="0.3">
      <c r="A18" s="12" t="s">
        <v>6668</v>
      </c>
      <c r="B18" s="4">
        <v>2565.27</v>
      </c>
      <c r="C18" t="str">
        <f t="shared" si="0"/>
        <v>High</v>
      </c>
    </row>
    <row r="19" spans="1:3" ht="15.75" thickBot="1" x14ac:dyDescent="0.3">
      <c r="A19" s="12" t="s">
        <v>6622</v>
      </c>
      <c r="B19" s="4">
        <v>2466.89</v>
      </c>
      <c r="C19" t="str">
        <f t="shared" si="0"/>
        <v>High</v>
      </c>
    </row>
    <row r="20" spans="1:3" ht="15.75" thickBot="1" x14ac:dyDescent="0.3">
      <c r="A20" s="12" t="s">
        <v>6720</v>
      </c>
      <c r="B20" s="4">
        <v>2426.52</v>
      </c>
      <c r="C20" t="str">
        <f t="shared" si="0"/>
        <v>High</v>
      </c>
    </row>
    <row r="21" spans="1:3" ht="15.75" thickBot="1" x14ac:dyDescent="0.3">
      <c r="A21" s="12" t="s">
        <v>6722</v>
      </c>
      <c r="B21" s="4">
        <v>2386.42</v>
      </c>
      <c r="C21" t="str">
        <f t="shared" si="0"/>
        <v>High</v>
      </c>
    </row>
    <row r="22" spans="1:3" ht="15.75" thickBot="1" x14ac:dyDescent="0.3">
      <c r="A22" s="12" t="s">
        <v>6624</v>
      </c>
      <c r="B22" s="4">
        <v>2338.11</v>
      </c>
      <c r="C22" t="str">
        <f t="shared" si="0"/>
        <v>High</v>
      </c>
    </row>
    <row r="23" spans="1:3" ht="15.75" thickBot="1" x14ac:dyDescent="0.3">
      <c r="A23" s="12" t="s">
        <v>6679</v>
      </c>
      <c r="B23" s="4">
        <v>2121.31</v>
      </c>
      <c r="C23" t="str">
        <f t="shared" si="0"/>
        <v>High</v>
      </c>
    </row>
    <row r="24" spans="1:3" ht="15.75" thickBot="1" x14ac:dyDescent="0.3">
      <c r="A24" s="12" t="s">
        <v>6649</v>
      </c>
      <c r="B24" s="4">
        <v>1950.15</v>
      </c>
      <c r="C24" t="str">
        <f t="shared" si="0"/>
        <v>High</v>
      </c>
    </row>
    <row r="25" spans="1:3" ht="15.75" thickBot="1" x14ac:dyDescent="0.3">
      <c r="A25" s="12" t="s">
        <v>6626</v>
      </c>
      <c r="B25" s="4">
        <v>1942.25</v>
      </c>
      <c r="C25" t="str">
        <f t="shared" si="0"/>
        <v>High</v>
      </c>
    </row>
    <row r="26" spans="1:3" ht="15.75" thickBot="1" x14ac:dyDescent="0.3">
      <c r="A26" s="12" t="s">
        <v>6660</v>
      </c>
      <c r="B26" s="4">
        <v>1898.23</v>
      </c>
      <c r="C26" t="str">
        <f t="shared" si="0"/>
        <v>High</v>
      </c>
    </row>
    <row r="27" spans="1:3" ht="15.75" thickBot="1" x14ac:dyDescent="0.3">
      <c r="A27" s="12" t="s">
        <v>6661</v>
      </c>
      <c r="B27" s="4">
        <v>1852.38</v>
      </c>
      <c r="C27" t="str">
        <f t="shared" si="0"/>
        <v>High</v>
      </c>
    </row>
    <row r="28" spans="1:3" ht="15.75" thickBot="1" x14ac:dyDescent="0.3">
      <c r="A28" s="12" t="s">
        <v>6637</v>
      </c>
      <c r="B28" s="4">
        <v>1750.22</v>
      </c>
      <c r="C28" t="str">
        <f t="shared" si="0"/>
        <v>High</v>
      </c>
    </row>
    <row r="29" spans="1:3" ht="15.75" thickBot="1" x14ac:dyDescent="0.3">
      <c r="A29" s="12" t="s">
        <v>6650</v>
      </c>
      <c r="B29" s="4">
        <v>1744.09</v>
      </c>
      <c r="C29" t="str">
        <f t="shared" si="0"/>
        <v>High</v>
      </c>
    </row>
    <row r="30" spans="1:3" ht="15.75" thickBot="1" x14ac:dyDescent="0.3">
      <c r="A30" s="12" t="s">
        <v>6640</v>
      </c>
      <c r="B30" s="4">
        <v>1693.98</v>
      </c>
      <c r="C30" t="str">
        <f t="shared" si="0"/>
        <v>High</v>
      </c>
    </row>
    <row r="31" spans="1:3" ht="15.75" thickBot="1" x14ac:dyDescent="0.3">
      <c r="A31" s="12" t="s">
        <v>6737</v>
      </c>
      <c r="B31" s="4">
        <v>1499.29</v>
      </c>
      <c r="C31" t="str">
        <f t="shared" si="0"/>
        <v>High</v>
      </c>
    </row>
    <row r="32" spans="1:3" ht="15.75" thickBot="1" x14ac:dyDescent="0.3">
      <c r="A32" s="12" t="s">
        <v>6658</v>
      </c>
      <c r="B32" s="4">
        <v>1468</v>
      </c>
      <c r="C32" t="str">
        <f t="shared" si="0"/>
        <v>High</v>
      </c>
    </row>
    <row r="33" spans="1:3" ht="15.75" thickBot="1" x14ac:dyDescent="0.3">
      <c r="A33" s="12" t="s">
        <v>6645</v>
      </c>
      <c r="B33" s="4">
        <v>1438.33</v>
      </c>
      <c r="C33" t="str">
        <f t="shared" si="0"/>
        <v>High</v>
      </c>
    </row>
    <row r="34" spans="1:3" ht="15.75" thickBot="1" x14ac:dyDescent="0.3">
      <c r="A34" s="12" t="s">
        <v>6629</v>
      </c>
      <c r="B34" s="4">
        <v>1391.76</v>
      </c>
      <c r="C34" t="str">
        <f t="shared" si="0"/>
        <v>High</v>
      </c>
    </row>
    <row r="35" spans="1:3" ht="15.75" thickBot="1" x14ac:dyDescent="0.3">
      <c r="A35" s="12" t="s">
        <v>6646</v>
      </c>
      <c r="B35" s="4">
        <v>1370.09</v>
      </c>
      <c r="C35" t="str">
        <f t="shared" si="0"/>
        <v>High</v>
      </c>
    </row>
    <row r="36" spans="1:3" ht="15.75" thickBot="1" x14ac:dyDescent="0.3">
      <c r="A36" s="12" t="s">
        <v>6617</v>
      </c>
      <c r="B36" s="4">
        <v>1366.77</v>
      </c>
      <c r="C36" t="str">
        <f t="shared" si="0"/>
        <v>High</v>
      </c>
    </row>
    <row r="37" spans="1:3" ht="15.75" thickBot="1" x14ac:dyDescent="0.3">
      <c r="A37" s="12" t="s">
        <v>6691</v>
      </c>
      <c r="B37" s="4">
        <v>1338.33</v>
      </c>
      <c r="C37" t="str">
        <f t="shared" si="0"/>
        <v>High</v>
      </c>
    </row>
    <row r="38" spans="1:3" ht="15.75" thickBot="1" x14ac:dyDescent="0.3">
      <c r="A38" s="12" t="s">
        <v>6731</v>
      </c>
      <c r="B38" s="4">
        <v>1269.69</v>
      </c>
      <c r="C38" t="str">
        <f t="shared" si="0"/>
        <v>High</v>
      </c>
    </row>
    <row r="39" spans="1:3" ht="15.75" thickBot="1" x14ac:dyDescent="0.3">
      <c r="A39" s="12" t="s">
        <v>6642</v>
      </c>
      <c r="B39" s="4">
        <v>1253.19</v>
      </c>
      <c r="C39" t="str">
        <f t="shared" si="0"/>
        <v>High</v>
      </c>
    </row>
    <row r="40" spans="1:3" ht="15.75" thickBot="1" x14ac:dyDescent="0.3">
      <c r="A40" s="12" t="s">
        <v>6681</v>
      </c>
      <c r="B40" s="4">
        <v>332.59</v>
      </c>
      <c r="C40" t="s">
        <v>6711</v>
      </c>
    </row>
    <row r="41" spans="1:3" ht="15.75" thickBot="1" x14ac:dyDescent="0.3">
      <c r="A41" s="12" t="s">
        <v>6674</v>
      </c>
      <c r="B41" s="4">
        <v>323.54000000000002</v>
      </c>
      <c r="C41" t="s">
        <v>6711</v>
      </c>
    </row>
    <row r="42" spans="1:3" ht="15.75" thickBot="1" x14ac:dyDescent="0.3">
      <c r="A42" s="12" t="s">
        <v>6682</v>
      </c>
      <c r="B42" s="4">
        <v>312.95</v>
      </c>
      <c r="C42" t="s">
        <v>6711</v>
      </c>
    </row>
    <row r="43" spans="1:3" ht="15.75" thickBot="1" x14ac:dyDescent="0.3">
      <c r="A43" s="12" t="s">
        <v>6689</v>
      </c>
      <c r="B43" s="4">
        <v>307.72000000000003</v>
      </c>
      <c r="C43" t="s">
        <v>6711</v>
      </c>
    </row>
    <row r="44" spans="1:3" ht="15.75" thickBot="1" x14ac:dyDescent="0.3">
      <c r="A44" s="12" t="s">
        <v>6712</v>
      </c>
      <c r="B44" s="4">
        <v>305.45</v>
      </c>
      <c r="C44" t="s">
        <v>6711</v>
      </c>
    </row>
    <row r="45" spans="1:3" ht="15.75" thickBot="1" x14ac:dyDescent="0.3">
      <c r="A45" s="12" t="s">
        <v>6655</v>
      </c>
      <c r="B45" s="4">
        <v>296.93</v>
      </c>
      <c r="C45" t="s">
        <v>6711</v>
      </c>
    </row>
    <row r="46" spans="1:3" ht="15.75" thickBot="1" x14ac:dyDescent="0.3">
      <c r="A46" s="12" t="s">
        <v>6621</v>
      </c>
      <c r="B46" s="4">
        <v>292.11</v>
      </c>
      <c r="C46" t="s">
        <v>6711</v>
      </c>
    </row>
    <row r="47" spans="1:3" ht="15.75" thickBot="1" x14ac:dyDescent="0.3">
      <c r="A47" s="12" t="s">
        <v>6735</v>
      </c>
      <c r="B47" s="4">
        <v>286.61</v>
      </c>
      <c r="C47" t="s">
        <v>6711</v>
      </c>
    </row>
    <row r="48" spans="1:3" ht="15.75" thickBot="1" x14ac:dyDescent="0.3">
      <c r="A48" s="12" t="s">
        <v>6725</v>
      </c>
      <c r="B48" s="4">
        <v>272.04000000000002</v>
      </c>
      <c r="C48" t="s">
        <v>6711</v>
      </c>
    </row>
    <row r="49" spans="1:3" ht="15.75" thickBot="1" x14ac:dyDescent="0.3">
      <c r="A49" s="12" t="s">
        <v>6675</v>
      </c>
      <c r="B49" s="4">
        <v>270.51</v>
      </c>
      <c r="C49" t="s">
        <v>6711</v>
      </c>
    </row>
    <row r="50" spans="1:3" ht="15.75" thickBot="1" x14ac:dyDescent="0.3">
      <c r="A50" s="12" t="s">
        <v>6707</v>
      </c>
      <c r="B50" s="4">
        <v>269.91000000000003</v>
      </c>
      <c r="C50" t="s">
        <v>6711</v>
      </c>
    </row>
    <row r="51" spans="1:3" ht="15.75" thickBot="1" x14ac:dyDescent="0.3">
      <c r="A51" s="12" t="s">
        <v>6718</v>
      </c>
      <c r="B51" s="4">
        <v>267.44</v>
      </c>
      <c r="C51" t="s">
        <v>6711</v>
      </c>
    </row>
    <row r="52" spans="1:3" ht="15.75" thickBot="1" x14ac:dyDescent="0.3">
      <c r="A52" s="12" t="s">
        <v>6701</v>
      </c>
      <c r="B52" s="4">
        <v>256.52</v>
      </c>
      <c r="C52" t="s">
        <v>6711</v>
      </c>
    </row>
    <row r="53" spans="1:3" ht="15.75" thickBot="1" x14ac:dyDescent="0.3">
      <c r="A53" s="12" t="s">
        <v>6690</v>
      </c>
      <c r="B53" s="4">
        <v>244.31</v>
      </c>
      <c r="C53" t="s">
        <v>6711</v>
      </c>
    </row>
    <row r="54" spans="1:3" ht="15.75" thickBot="1" x14ac:dyDescent="0.3">
      <c r="A54" s="12" t="s">
        <v>6688</v>
      </c>
      <c r="B54" s="4">
        <v>242.13</v>
      </c>
      <c r="C54" t="s">
        <v>6711</v>
      </c>
    </row>
    <row r="55" spans="1:3" ht="15.75" thickBot="1" x14ac:dyDescent="0.3">
      <c r="A55" s="12" t="s">
        <v>6667</v>
      </c>
      <c r="B55" s="4">
        <v>239.14</v>
      </c>
      <c r="C55" t="s">
        <v>6711</v>
      </c>
    </row>
    <row r="56" spans="1:3" ht="15.75" thickBot="1" x14ac:dyDescent="0.3">
      <c r="A56" s="12" t="s">
        <v>6641</v>
      </c>
      <c r="B56" s="4">
        <v>231.23</v>
      </c>
      <c r="C56" t="s">
        <v>6711</v>
      </c>
    </row>
    <row r="57" spans="1:3" ht="15.75" thickBot="1" x14ac:dyDescent="0.3">
      <c r="A57" s="12" t="s">
        <v>6687</v>
      </c>
      <c r="B57" s="4">
        <v>227.23</v>
      </c>
      <c r="C57" t="s">
        <v>6711</v>
      </c>
    </row>
    <row r="58" spans="1:3" ht="15.75" thickBot="1" x14ac:dyDescent="0.3">
      <c r="A58" s="12" t="s">
        <v>6677</v>
      </c>
      <c r="B58" s="4">
        <v>224.82</v>
      </c>
      <c r="C58" t="s">
        <v>6711</v>
      </c>
    </row>
    <row r="59" spans="1:3" ht="15.75" thickBot="1" x14ac:dyDescent="0.3">
      <c r="A59" s="12" t="s">
        <v>6736</v>
      </c>
      <c r="B59" s="4">
        <v>214.83</v>
      </c>
      <c r="C59" t="s">
        <v>6711</v>
      </c>
    </row>
    <row r="60" spans="1:3" ht="15.75" thickBot="1" x14ac:dyDescent="0.3">
      <c r="A60" s="12" t="s">
        <v>6728</v>
      </c>
      <c r="B60" s="4">
        <v>198.34</v>
      </c>
      <c r="C60" t="s">
        <v>6711</v>
      </c>
    </row>
    <row r="61" spans="1:3" ht="15.75" thickBot="1" x14ac:dyDescent="0.3">
      <c r="A61" s="12" t="s">
        <v>6702</v>
      </c>
      <c r="B61" s="4">
        <v>195.52</v>
      </c>
      <c r="C61" t="s">
        <v>6711</v>
      </c>
    </row>
    <row r="62" spans="1:3" ht="15.75" thickBot="1" x14ac:dyDescent="0.3">
      <c r="A62" s="12" t="s">
        <v>6618</v>
      </c>
      <c r="B62" s="4">
        <v>193.76</v>
      </c>
      <c r="C62" t="s">
        <v>6711</v>
      </c>
    </row>
    <row r="63" spans="1:3" ht="15.75" thickBot="1" x14ac:dyDescent="0.3">
      <c r="A63" s="12" t="s">
        <v>6704</v>
      </c>
      <c r="B63" s="4">
        <v>180.24</v>
      </c>
      <c r="C63" t="s">
        <v>6711</v>
      </c>
    </row>
    <row r="64" spans="1:3" ht="15.75" thickBot="1" x14ac:dyDescent="0.3">
      <c r="A64" s="12" t="s">
        <v>6729</v>
      </c>
      <c r="B64" s="4">
        <v>176.55</v>
      </c>
      <c r="C64" t="s">
        <v>6711</v>
      </c>
    </row>
    <row r="65" spans="1:3" ht="15.75" thickBot="1" x14ac:dyDescent="0.3">
      <c r="A65" s="12" t="s">
        <v>6694</v>
      </c>
      <c r="B65" s="4">
        <v>175.58</v>
      </c>
      <c r="C65" t="s">
        <v>6711</v>
      </c>
    </row>
    <row r="66" spans="1:3" ht="15.75" thickBot="1" x14ac:dyDescent="0.3">
      <c r="A66" s="12" t="s">
        <v>6697</v>
      </c>
      <c r="B66" s="4">
        <v>175.27</v>
      </c>
      <c r="C66" t="s">
        <v>6711</v>
      </c>
    </row>
    <row r="67" spans="1:3" ht="15.75" thickBot="1" x14ac:dyDescent="0.3">
      <c r="A67" s="12" t="s">
        <v>6692</v>
      </c>
      <c r="B67" s="4">
        <v>165.28</v>
      </c>
      <c r="C67" t="s">
        <v>6711</v>
      </c>
    </row>
    <row r="68" spans="1:3" ht="15.75" thickBot="1" x14ac:dyDescent="0.3">
      <c r="A68" s="12" t="s">
        <v>6696</v>
      </c>
      <c r="B68" s="4">
        <v>160.9</v>
      </c>
      <c r="C68" t="s">
        <v>6711</v>
      </c>
    </row>
    <row r="69" spans="1:3" ht="15.75" thickBot="1" x14ac:dyDescent="0.3">
      <c r="A69" s="12" t="s">
        <v>6706</v>
      </c>
      <c r="B69" s="4">
        <v>146.62</v>
      </c>
      <c r="C69" t="s">
        <v>6711</v>
      </c>
    </row>
    <row r="70" spans="1:3" ht="15.75" thickBot="1" x14ac:dyDescent="0.3">
      <c r="A70" s="12" t="s">
        <v>6799</v>
      </c>
      <c r="B70" s="4">
        <v>140.91999999999999</v>
      </c>
      <c r="C70" t="s">
        <v>6711</v>
      </c>
    </row>
    <row r="71" spans="1:3" ht="15.75" thickBot="1" x14ac:dyDescent="0.3">
      <c r="A71" s="12" t="s">
        <v>6801</v>
      </c>
      <c r="B71" s="4">
        <v>140.88999999999999</v>
      </c>
      <c r="C71" t="s">
        <v>6711</v>
      </c>
    </row>
    <row r="72" spans="1:3" ht="15.75" thickBot="1" x14ac:dyDescent="0.3">
      <c r="A72" s="12" t="s">
        <v>6705</v>
      </c>
      <c r="B72" s="4">
        <v>136.74</v>
      </c>
      <c r="C72" t="s">
        <v>6711</v>
      </c>
    </row>
    <row r="73" spans="1:3" ht="15.75" thickBot="1" x14ac:dyDescent="0.3">
      <c r="A73" s="12" t="s">
        <v>6683</v>
      </c>
      <c r="B73" s="4">
        <v>124.36</v>
      </c>
      <c r="C73" t="s">
        <v>6711</v>
      </c>
    </row>
    <row r="74" spans="1:3" ht="15.75" thickBot="1" x14ac:dyDescent="0.3">
      <c r="A74" s="12" t="s">
        <v>6673</v>
      </c>
      <c r="B74" s="4">
        <v>124.16</v>
      </c>
      <c r="C74" t="s">
        <v>6711</v>
      </c>
    </row>
    <row r="75" spans="1:3" ht="15.75" thickBot="1" x14ac:dyDescent="0.3">
      <c r="A75" s="12" t="s">
        <v>6727</v>
      </c>
      <c r="B75" s="4">
        <v>103.09</v>
      </c>
      <c r="C75" t="s">
        <v>6711</v>
      </c>
    </row>
    <row r="76" spans="1:3" ht="15.75" thickBot="1" x14ac:dyDescent="0.3">
      <c r="A76" s="12" t="s">
        <v>6700</v>
      </c>
      <c r="B76" s="4">
        <v>95.29</v>
      </c>
      <c r="C76" t="s">
        <v>6711</v>
      </c>
    </row>
    <row r="77" spans="1:3" ht="15.75" thickBot="1" x14ac:dyDescent="0.3">
      <c r="A77" s="12" t="s">
        <v>6713</v>
      </c>
      <c r="B77" s="4">
        <v>42.96</v>
      </c>
      <c r="C77" t="s">
        <v>6711</v>
      </c>
    </row>
    <row r="78" spans="1:3" ht="15.75" thickBot="1" x14ac:dyDescent="0.3">
      <c r="A78" s="12" t="s">
        <v>6709</v>
      </c>
      <c r="B78" s="4" t="s">
        <v>32390</v>
      </c>
      <c r="C78" t="s">
        <v>6711</v>
      </c>
    </row>
    <row r="79" spans="1:3" ht="15.75" thickBot="1" x14ac:dyDescent="0.3">
      <c r="A79" s="12" t="s">
        <v>6680</v>
      </c>
      <c r="B79" s="4" t="s">
        <v>32388</v>
      </c>
      <c r="C79" t="s">
        <v>6711</v>
      </c>
    </row>
    <row r="80" spans="1:3" ht="18" customHeight="1" thickBot="1" x14ac:dyDescent="0.3">
      <c r="A80" s="12" t="s">
        <v>6628</v>
      </c>
      <c r="B80" s="4" t="s">
        <v>32389</v>
      </c>
      <c r="C80" t="s">
        <v>6711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6F24-B17A-4759-A918-BC0D8E8EA859}">
  <dimension ref="A1:F190"/>
  <sheetViews>
    <sheetView topLeftCell="A44" workbookViewId="0">
      <selection activeCell="A63" sqref="A63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42917</v>
      </c>
      <c r="C1" t="s">
        <v>6613</v>
      </c>
      <c r="E1" t="s">
        <v>6797</v>
      </c>
      <c r="F1">
        <f>_xlfn.PERCENTILE.INC(B2:B135,0.7)</f>
        <v>1003.992</v>
      </c>
    </row>
    <row r="2" spans="1:6" ht="15.75" thickBot="1" x14ac:dyDescent="0.3">
      <c r="A2" s="12" t="s">
        <v>6623</v>
      </c>
      <c r="B2" s="4">
        <v>10809.8</v>
      </c>
      <c r="C2" t="str">
        <f t="shared" ref="C2:C65" si="0">IF(B2&gt;$B$137,"High","Low")</f>
        <v>High</v>
      </c>
      <c r="E2" t="s">
        <v>6797</v>
      </c>
      <c r="F2">
        <f>_xlfn.PERCENTILE.INC(B2:B135,0.3)</f>
        <v>305.42200000000003</v>
      </c>
    </row>
    <row r="3" spans="1:6" ht="15.75" thickBot="1" x14ac:dyDescent="0.3">
      <c r="A3" s="12" t="s">
        <v>6708</v>
      </c>
      <c r="B3" s="4">
        <v>10494.2</v>
      </c>
      <c r="C3" t="str">
        <f t="shared" si="0"/>
        <v>High</v>
      </c>
    </row>
    <row r="4" spans="1:6" ht="15.75" thickBot="1" x14ac:dyDescent="0.3">
      <c r="A4" s="12" t="s">
        <v>6634</v>
      </c>
      <c r="B4" s="4">
        <v>9446.9599999999991</v>
      </c>
      <c r="C4" t="str">
        <f t="shared" si="0"/>
        <v>High</v>
      </c>
    </row>
    <row r="5" spans="1:6" ht="15.75" thickBot="1" x14ac:dyDescent="0.3">
      <c r="A5" s="12" t="s">
        <v>6804</v>
      </c>
      <c r="B5" s="4">
        <v>5696.4</v>
      </c>
      <c r="C5" t="str">
        <f t="shared" si="0"/>
        <v>High</v>
      </c>
    </row>
    <row r="6" spans="1:6" ht="15.75" thickBot="1" x14ac:dyDescent="0.3">
      <c r="A6" s="12" t="s">
        <v>6633</v>
      </c>
      <c r="B6" s="4">
        <v>3289.6</v>
      </c>
      <c r="C6" t="str">
        <f t="shared" si="0"/>
        <v>High</v>
      </c>
    </row>
    <row r="7" spans="1:6" ht="15.75" thickBot="1" x14ac:dyDescent="0.3">
      <c r="A7" s="12" t="s">
        <v>6625</v>
      </c>
      <c r="B7" s="4">
        <v>2879.72</v>
      </c>
      <c r="C7" t="str">
        <f t="shared" si="0"/>
        <v>High</v>
      </c>
    </row>
    <row r="8" spans="1:6" ht="15.75" thickBot="1" x14ac:dyDescent="0.3">
      <c r="A8" s="12" t="s">
        <v>6620</v>
      </c>
      <c r="B8" s="4">
        <v>2705.16</v>
      </c>
      <c r="C8" t="str">
        <f t="shared" si="0"/>
        <v>High</v>
      </c>
    </row>
    <row r="9" spans="1:6" ht="15.75" thickBot="1" x14ac:dyDescent="0.3">
      <c r="A9" s="12" t="s">
        <v>6719</v>
      </c>
      <c r="B9" s="4">
        <v>2435.73</v>
      </c>
      <c r="C9" t="str">
        <f t="shared" si="0"/>
        <v>High</v>
      </c>
    </row>
    <row r="10" spans="1:6" ht="15.75" thickBot="1" x14ac:dyDescent="0.3">
      <c r="A10" s="12" t="s">
        <v>6660</v>
      </c>
      <c r="B10" s="4">
        <v>2384.4899999999998</v>
      </c>
      <c r="C10" t="str">
        <f t="shared" si="0"/>
        <v>High</v>
      </c>
    </row>
    <row r="11" spans="1:6" ht="15.75" thickBot="1" x14ac:dyDescent="0.3">
      <c r="A11" s="12" t="s">
        <v>6658</v>
      </c>
      <c r="B11" s="4">
        <v>2046.76</v>
      </c>
      <c r="C11" t="str">
        <f t="shared" si="0"/>
        <v>High</v>
      </c>
    </row>
    <row r="12" spans="1:6" ht="15.75" thickBot="1" x14ac:dyDescent="0.3">
      <c r="A12" s="12" t="s">
        <v>6664</v>
      </c>
      <c r="B12" s="4">
        <v>2034.17</v>
      </c>
      <c r="C12" t="str">
        <f t="shared" si="0"/>
        <v>High</v>
      </c>
    </row>
    <row r="13" spans="1:6" ht="15.75" thickBot="1" x14ac:dyDescent="0.3">
      <c r="A13" s="12" t="s">
        <v>6695</v>
      </c>
      <c r="B13" s="4">
        <v>1987.61</v>
      </c>
      <c r="C13" t="str">
        <f t="shared" si="0"/>
        <v>High</v>
      </c>
    </row>
    <row r="14" spans="1:6" ht="15.75" thickBot="1" x14ac:dyDescent="0.3">
      <c r="A14" s="12" t="s">
        <v>6804</v>
      </c>
      <c r="B14" s="4">
        <v>1866.07</v>
      </c>
      <c r="C14" t="str">
        <f t="shared" si="0"/>
        <v>High</v>
      </c>
    </row>
    <row r="15" spans="1:6" ht="15.75" thickBot="1" x14ac:dyDescent="0.3">
      <c r="A15" s="12" t="s">
        <v>6645</v>
      </c>
      <c r="B15" s="4">
        <v>1822.01</v>
      </c>
      <c r="C15" t="str">
        <f t="shared" si="0"/>
        <v>High</v>
      </c>
    </row>
    <row r="16" spans="1:6" ht="15.75" thickBot="1" x14ac:dyDescent="0.3">
      <c r="A16" s="12" t="s">
        <v>6744</v>
      </c>
      <c r="B16" s="4">
        <v>1791.6</v>
      </c>
      <c r="C16" t="str">
        <f t="shared" si="0"/>
        <v>High</v>
      </c>
    </row>
    <row r="17" spans="1:3" ht="15.75" thickBot="1" x14ac:dyDescent="0.3">
      <c r="A17" s="12" t="s">
        <v>6647</v>
      </c>
      <c r="B17" s="4">
        <v>1773.07</v>
      </c>
      <c r="C17" t="str">
        <f t="shared" si="0"/>
        <v>High</v>
      </c>
    </row>
    <row r="18" spans="1:3" ht="15.75" thickBot="1" x14ac:dyDescent="0.3">
      <c r="A18" s="12" t="s">
        <v>6637</v>
      </c>
      <c r="B18" s="4">
        <v>1748.65</v>
      </c>
      <c r="C18" t="str">
        <f t="shared" si="0"/>
        <v>High</v>
      </c>
    </row>
    <row r="19" spans="1:3" ht="15.75" thickBot="1" x14ac:dyDescent="0.3">
      <c r="A19" s="12" t="s">
        <v>6716</v>
      </c>
      <c r="B19" s="4">
        <v>1667.8</v>
      </c>
      <c r="C19" t="str">
        <f t="shared" si="0"/>
        <v>High</v>
      </c>
    </row>
    <row r="20" spans="1:3" ht="15.75" thickBot="1" x14ac:dyDescent="0.3">
      <c r="A20" s="12" t="s">
        <v>6669</v>
      </c>
      <c r="B20" s="4">
        <v>1634.02</v>
      </c>
      <c r="C20" t="str">
        <f t="shared" si="0"/>
        <v>High</v>
      </c>
    </row>
    <row r="21" spans="1:3" ht="15.75" thickBot="1" x14ac:dyDescent="0.3">
      <c r="A21" s="12" t="s">
        <v>6636</v>
      </c>
      <c r="B21" s="4">
        <v>1491.81</v>
      </c>
      <c r="C21" t="str">
        <f t="shared" si="0"/>
        <v>High</v>
      </c>
    </row>
    <row r="22" spans="1:3" ht="15.75" thickBot="1" x14ac:dyDescent="0.3">
      <c r="A22" s="12" t="s">
        <v>6720</v>
      </c>
      <c r="B22" s="4">
        <v>1434.53</v>
      </c>
      <c r="C22" t="str">
        <f t="shared" si="0"/>
        <v>High</v>
      </c>
    </row>
    <row r="23" spans="1:3" ht="15.75" thickBot="1" x14ac:dyDescent="0.3">
      <c r="A23" s="12" t="s">
        <v>6624</v>
      </c>
      <c r="B23" s="4">
        <v>1416.24</v>
      </c>
      <c r="C23" t="str">
        <f t="shared" si="0"/>
        <v>High</v>
      </c>
    </row>
    <row r="24" spans="1:3" ht="15.75" thickBot="1" x14ac:dyDescent="0.3">
      <c r="A24" s="12" t="s">
        <v>6668</v>
      </c>
      <c r="B24" s="4">
        <v>1412.4</v>
      </c>
      <c r="C24" t="str">
        <f t="shared" si="0"/>
        <v>High</v>
      </c>
    </row>
    <row r="25" spans="1:3" ht="15.75" thickBot="1" x14ac:dyDescent="0.3">
      <c r="A25" s="12" t="s">
        <v>6617</v>
      </c>
      <c r="B25" s="4">
        <v>1408.41</v>
      </c>
      <c r="C25" t="str">
        <f t="shared" si="0"/>
        <v>High</v>
      </c>
    </row>
    <row r="26" spans="1:3" ht="15.75" thickBot="1" x14ac:dyDescent="0.3">
      <c r="A26" s="12" t="s">
        <v>6679</v>
      </c>
      <c r="B26" s="4">
        <v>1395.57</v>
      </c>
      <c r="C26" t="str">
        <f t="shared" si="0"/>
        <v>High</v>
      </c>
    </row>
    <row r="27" spans="1:3" ht="15.75" thickBot="1" x14ac:dyDescent="0.3">
      <c r="A27" s="12" t="s">
        <v>6661</v>
      </c>
      <c r="B27" s="4">
        <v>1348.98</v>
      </c>
      <c r="C27" t="str">
        <f t="shared" si="0"/>
        <v>High</v>
      </c>
    </row>
    <row r="28" spans="1:3" ht="15.75" thickBot="1" x14ac:dyDescent="0.3">
      <c r="A28" s="12" t="s">
        <v>6737</v>
      </c>
      <c r="B28" s="4">
        <v>1331.05</v>
      </c>
      <c r="C28" t="str">
        <f t="shared" si="0"/>
        <v>High</v>
      </c>
    </row>
    <row r="29" spans="1:3" ht="15.75" thickBot="1" x14ac:dyDescent="0.3">
      <c r="A29" s="12" t="s">
        <v>6631</v>
      </c>
      <c r="B29" s="4">
        <v>1326.82</v>
      </c>
      <c r="C29" t="str">
        <f t="shared" si="0"/>
        <v>High</v>
      </c>
    </row>
    <row r="30" spans="1:3" ht="15.75" thickBot="1" x14ac:dyDescent="0.3">
      <c r="A30" s="12" t="s">
        <v>6628</v>
      </c>
      <c r="B30" s="4">
        <v>1300.92</v>
      </c>
      <c r="C30" t="str">
        <f t="shared" si="0"/>
        <v>High</v>
      </c>
    </row>
    <row r="31" spans="1:3" ht="15.75" thickBot="1" x14ac:dyDescent="0.3">
      <c r="A31" s="12" t="s">
        <v>6653</v>
      </c>
      <c r="B31" s="4">
        <v>1272.5899999999999</v>
      </c>
      <c r="C31" t="str">
        <f t="shared" si="0"/>
        <v>High</v>
      </c>
    </row>
    <row r="32" spans="1:3" ht="15.75" thickBot="1" x14ac:dyDescent="0.3">
      <c r="A32" s="12" t="s">
        <v>6622</v>
      </c>
      <c r="B32" s="4">
        <v>1170.17</v>
      </c>
      <c r="C32" t="str">
        <f t="shared" si="0"/>
        <v>High</v>
      </c>
    </row>
    <row r="33" spans="1:3" ht="15.75" thickBot="1" x14ac:dyDescent="0.3">
      <c r="A33" s="12" t="s">
        <v>6626</v>
      </c>
      <c r="B33" s="4">
        <v>1162.1199999999999</v>
      </c>
      <c r="C33" t="str">
        <f t="shared" si="0"/>
        <v>High</v>
      </c>
    </row>
    <row r="34" spans="1:3" ht="15.75" thickBot="1" x14ac:dyDescent="0.3">
      <c r="A34" s="12" t="s">
        <v>6649</v>
      </c>
      <c r="B34" s="4">
        <v>1152.2</v>
      </c>
      <c r="C34" t="str">
        <f t="shared" si="0"/>
        <v>High</v>
      </c>
    </row>
    <row r="35" spans="1:3" ht="15.75" thickBot="1" x14ac:dyDescent="0.3">
      <c r="A35" s="12" t="s">
        <v>6739</v>
      </c>
      <c r="B35" s="4">
        <v>1111.79</v>
      </c>
      <c r="C35" t="str">
        <f t="shared" si="0"/>
        <v>High</v>
      </c>
    </row>
    <row r="36" spans="1:3" ht="15.75" thickBot="1" x14ac:dyDescent="0.3">
      <c r="A36" s="12" t="s">
        <v>6640</v>
      </c>
      <c r="B36" s="4">
        <v>1099.31</v>
      </c>
      <c r="C36" t="str">
        <f t="shared" si="0"/>
        <v>High</v>
      </c>
    </row>
    <row r="37" spans="1:3" ht="15.75" thickBot="1" x14ac:dyDescent="0.3">
      <c r="A37" s="12" t="s">
        <v>6650</v>
      </c>
      <c r="B37" s="4">
        <v>1071.95</v>
      </c>
      <c r="C37" t="str">
        <f t="shared" si="0"/>
        <v>High</v>
      </c>
    </row>
    <row r="38" spans="1:3" ht="15.75" thickBot="1" x14ac:dyDescent="0.3">
      <c r="A38" s="12" t="s">
        <v>6635</v>
      </c>
      <c r="B38" s="4">
        <v>1055.4000000000001</v>
      </c>
      <c r="C38" t="str">
        <f t="shared" si="0"/>
        <v>High</v>
      </c>
    </row>
    <row r="39" spans="1:3" ht="15.75" thickBot="1" x14ac:dyDescent="0.3">
      <c r="A39" s="12" t="s">
        <v>6654</v>
      </c>
      <c r="B39" s="4">
        <v>1044.68</v>
      </c>
      <c r="C39" t="str">
        <f t="shared" si="0"/>
        <v>High</v>
      </c>
    </row>
    <row r="40" spans="1:3" ht="15.75" thickBot="1" x14ac:dyDescent="0.3">
      <c r="A40" s="12" t="s">
        <v>6629</v>
      </c>
      <c r="B40" s="4">
        <v>1014.2</v>
      </c>
      <c r="C40" t="str">
        <f t="shared" si="0"/>
        <v>High</v>
      </c>
    </row>
    <row r="41" spans="1:3" ht="15.75" thickBot="1" x14ac:dyDescent="0.3">
      <c r="A41" s="12" t="s">
        <v>6646</v>
      </c>
      <c r="B41" s="4">
        <v>1009.32</v>
      </c>
      <c r="C41" t="str">
        <f t="shared" si="0"/>
        <v>High</v>
      </c>
    </row>
    <row r="42" spans="1:3" ht="15.75" thickBot="1" x14ac:dyDescent="0.3">
      <c r="A42" s="12" t="s">
        <v>6627</v>
      </c>
      <c r="B42" s="4">
        <v>1000.44</v>
      </c>
      <c r="C42" t="str">
        <f t="shared" si="0"/>
        <v>High</v>
      </c>
    </row>
    <row r="43" spans="1:3" ht="15.75" thickBot="1" x14ac:dyDescent="0.3">
      <c r="A43" s="12" t="s">
        <v>6738</v>
      </c>
      <c r="B43" s="4">
        <v>983.7</v>
      </c>
      <c r="C43" t="str">
        <f t="shared" si="0"/>
        <v>High</v>
      </c>
    </row>
    <row r="44" spans="1:3" ht="15.75" thickBot="1" x14ac:dyDescent="0.3">
      <c r="A44" s="12" t="s">
        <v>6691</v>
      </c>
      <c r="B44" s="4">
        <v>982.19</v>
      </c>
      <c r="C44" t="str">
        <f t="shared" si="0"/>
        <v>High</v>
      </c>
    </row>
    <row r="45" spans="1:3" ht="15.75" thickBot="1" x14ac:dyDescent="0.3">
      <c r="A45" s="12" t="s">
        <v>6721</v>
      </c>
      <c r="B45" s="4">
        <v>959.22</v>
      </c>
      <c r="C45" t="str">
        <f t="shared" si="0"/>
        <v>High</v>
      </c>
    </row>
    <row r="46" spans="1:3" ht="15.75" thickBot="1" x14ac:dyDescent="0.3">
      <c r="A46" s="12" t="s">
        <v>6714</v>
      </c>
      <c r="B46" s="4">
        <v>926.27</v>
      </c>
      <c r="C46" t="str">
        <f t="shared" si="0"/>
        <v>High</v>
      </c>
    </row>
    <row r="47" spans="1:3" ht="15.75" thickBot="1" x14ac:dyDescent="0.3">
      <c r="A47" s="12" t="s">
        <v>6651</v>
      </c>
      <c r="B47" s="4">
        <v>923.39</v>
      </c>
      <c r="C47" t="str">
        <f t="shared" si="0"/>
        <v>High</v>
      </c>
    </row>
    <row r="48" spans="1:3" ht="15.75" thickBot="1" x14ac:dyDescent="0.3">
      <c r="A48" s="12" t="s">
        <v>6642</v>
      </c>
      <c r="B48" s="4">
        <v>873.31</v>
      </c>
      <c r="C48" t="str">
        <f t="shared" si="0"/>
        <v>High</v>
      </c>
    </row>
    <row r="49" spans="1:3" ht="15.75" thickBot="1" x14ac:dyDescent="0.3">
      <c r="A49" s="12" t="s">
        <v>6672</v>
      </c>
      <c r="B49" s="4">
        <v>858.65</v>
      </c>
      <c r="C49" t="str">
        <f t="shared" si="0"/>
        <v>High</v>
      </c>
    </row>
    <row r="50" spans="1:3" ht="15.75" thickBot="1" x14ac:dyDescent="0.3">
      <c r="A50" s="12" t="s">
        <v>6652</v>
      </c>
      <c r="B50" s="4">
        <v>853.48</v>
      </c>
      <c r="C50" t="str">
        <f t="shared" si="0"/>
        <v>High</v>
      </c>
    </row>
    <row r="51" spans="1:3" ht="15.75" thickBot="1" x14ac:dyDescent="0.3">
      <c r="A51" s="12" t="s">
        <v>6722</v>
      </c>
      <c r="B51" s="4">
        <v>853.48</v>
      </c>
      <c r="C51" t="str">
        <f t="shared" si="0"/>
        <v>High</v>
      </c>
    </row>
    <row r="52" spans="1:3" ht="15.75" thickBot="1" x14ac:dyDescent="0.3">
      <c r="A52" s="12" t="s">
        <v>6698</v>
      </c>
      <c r="B52" s="4">
        <v>841.63</v>
      </c>
      <c r="C52" t="str">
        <f t="shared" si="0"/>
        <v>High</v>
      </c>
    </row>
    <row r="53" spans="1:3" ht="15.75" thickBot="1" x14ac:dyDescent="0.3">
      <c r="A53" s="12" t="s">
        <v>6693</v>
      </c>
      <c r="B53" s="4">
        <v>826.86</v>
      </c>
      <c r="C53" t="str">
        <f t="shared" si="0"/>
        <v>High</v>
      </c>
    </row>
    <row r="54" spans="1:3" ht="15.75" thickBot="1" x14ac:dyDescent="0.3">
      <c r="A54" s="12" t="s">
        <v>6630</v>
      </c>
      <c r="B54" s="4">
        <v>812.53</v>
      </c>
      <c r="C54" t="str">
        <f t="shared" si="0"/>
        <v>High</v>
      </c>
    </row>
    <row r="55" spans="1:3" ht="15.75" thickBot="1" x14ac:dyDescent="0.3">
      <c r="A55" s="12" t="s">
        <v>6699</v>
      </c>
      <c r="B55" s="4">
        <v>790.94</v>
      </c>
      <c r="C55" t="str">
        <f t="shared" si="0"/>
        <v>High</v>
      </c>
    </row>
    <row r="56" spans="1:3" ht="15.75" thickBot="1" x14ac:dyDescent="0.3">
      <c r="A56" s="12" t="s">
        <v>6632</v>
      </c>
      <c r="B56" s="4">
        <v>784.58</v>
      </c>
      <c r="C56" t="str">
        <f t="shared" si="0"/>
        <v>High</v>
      </c>
    </row>
    <row r="57" spans="1:3" ht="15.75" thickBot="1" x14ac:dyDescent="0.3">
      <c r="A57" s="12" t="s">
        <v>6665</v>
      </c>
      <c r="B57" s="4">
        <v>713.75</v>
      </c>
      <c r="C57" t="str">
        <f t="shared" si="0"/>
        <v>High</v>
      </c>
    </row>
    <row r="58" spans="1:3" ht="15.75" thickBot="1" x14ac:dyDescent="0.3">
      <c r="A58" s="12" t="s">
        <v>6662</v>
      </c>
      <c r="B58" s="4">
        <v>677.6</v>
      </c>
      <c r="C58" t="str">
        <f t="shared" si="0"/>
        <v>High</v>
      </c>
    </row>
    <row r="59" spans="1:3" ht="15.75" thickBot="1" x14ac:dyDescent="0.3">
      <c r="A59" s="12" t="s">
        <v>6644</v>
      </c>
      <c r="B59" s="4">
        <v>675.97</v>
      </c>
      <c r="C59" t="str">
        <f t="shared" si="0"/>
        <v>High</v>
      </c>
    </row>
    <row r="60" spans="1:3" ht="15.75" thickBot="1" x14ac:dyDescent="0.3">
      <c r="A60" s="12" t="s">
        <v>6619</v>
      </c>
      <c r="B60" s="4">
        <v>672.97</v>
      </c>
      <c r="C60" t="str">
        <f t="shared" si="0"/>
        <v>High</v>
      </c>
    </row>
    <row r="61" spans="1:3" ht="15.75" thickBot="1" x14ac:dyDescent="0.3">
      <c r="A61" s="12" t="s">
        <v>6616</v>
      </c>
      <c r="B61" s="4">
        <v>671.74</v>
      </c>
      <c r="C61" t="str">
        <f t="shared" si="0"/>
        <v>High</v>
      </c>
    </row>
    <row r="62" spans="1:3" ht="15.75" thickBot="1" x14ac:dyDescent="0.3">
      <c r="A62" s="12" t="s">
        <v>6798</v>
      </c>
      <c r="B62" s="4">
        <v>668.69</v>
      </c>
      <c r="C62" t="str">
        <f t="shared" si="0"/>
        <v>High</v>
      </c>
    </row>
    <row r="63" spans="1:3" ht="15.75" thickBot="1" x14ac:dyDescent="0.3">
      <c r="A63" s="12" t="s">
        <v>6616</v>
      </c>
      <c r="B63" s="4">
        <v>662.32</v>
      </c>
      <c r="C63" t="str">
        <f t="shared" si="0"/>
        <v>High</v>
      </c>
    </row>
    <row r="64" spans="1:3" ht="15.75" thickBot="1" x14ac:dyDescent="0.3">
      <c r="A64" s="12" t="s">
        <v>6710</v>
      </c>
      <c r="B64" s="4">
        <v>635.73</v>
      </c>
      <c r="C64" t="str">
        <f t="shared" si="0"/>
        <v>High</v>
      </c>
    </row>
    <row r="65" spans="1:3" ht="15.75" thickBot="1" x14ac:dyDescent="0.3">
      <c r="A65" s="12" t="s">
        <v>6659</v>
      </c>
      <c r="B65" s="4">
        <v>616.07000000000005</v>
      </c>
      <c r="C65" t="str">
        <f t="shared" si="0"/>
        <v>High</v>
      </c>
    </row>
    <row r="66" spans="1:3" ht="15.75" thickBot="1" x14ac:dyDescent="0.3">
      <c r="A66" s="12" t="s">
        <v>6724</v>
      </c>
      <c r="B66" s="4">
        <v>591</v>
      </c>
      <c r="C66" t="str">
        <f t="shared" ref="C66:C129" si="1">IF(B66&gt;$B$137,"High","Low")</f>
        <v>High</v>
      </c>
    </row>
    <row r="67" spans="1:3" ht="15.75" thickBot="1" x14ac:dyDescent="0.3">
      <c r="A67" s="12" t="s">
        <v>6733</v>
      </c>
      <c r="B67" s="4">
        <v>586.33000000000004</v>
      </c>
      <c r="C67" t="str">
        <f t="shared" si="1"/>
        <v>High</v>
      </c>
    </row>
    <row r="68" spans="1:3" ht="15.75" thickBot="1" x14ac:dyDescent="0.3">
      <c r="A68" s="12" t="s">
        <v>6648</v>
      </c>
      <c r="B68" s="4">
        <v>584.1</v>
      </c>
      <c r="C68" t="str">
        <f t="shared" si="1"/>
        <v>Low</v>
      </c>
    </row>
    <row r="69" spans="1:3" ht="15.75" thickBot="1" x14ac:dyDescent="0.3">
      <c r="A69" s="12" t="s">
        <v>6730</v>
      </c>
      <c r="B69" s="4">
        <v>569.52</v>
      </c>
      <c r="C69" t="str">
        <f t="shared" si="1"/>
        <v>Low</v>
      </c>
    </row>
    <row r="70" spans="1:3" ht="15.75" thickBot="1" x14ac:dyDescent="0.3">
      <c r="A70" s="12" t="s">
        <v>6639</v>
      </c>
      <c r="B70" s="4">
        <v>565.38</v>
      </c>
      <c r="C70" t="str">
        <f t="shared" si="1"/>
        <v>Low</v>
      </c>
    </row>
    <row r="71" spans="1:3" ht="15.75" thickBot="1" x14ac:dyDescent="0.3">
      <c r="A71" s="12" t="s">
        <v>6676</v>
      </c>
      <c r="B71" s="4">
        <v>546.71</v>
      </c>
      <c r="C71" t="str">
        <f t="shared" si="1"/>
        <v>Low</v>
      </c>
    </row>
    <row r="72" spans="1:3" ht="15.75" thickBot="1" x14ac:dyDescent="0.3">
      <c r="A72" s="12" t="s">
        <v>6638</v>
      </c>
      <c r="B72" s="4">
        <v>541.19000000000005</v>
      </c>
      <c r="C72" t="str">
        <f t="shared" si="1"/>
        <v>Low</v>
      </c>
    </row>
    <row r="73" spans="1:3" ht="15.75" thickBot="1" x14ac:dyDescent="0.3">
      <c r="A73" s="12" t="s">
        <v>6741</v>
      </c>
      <c r="B73" s="4">
        <v>510.79</v>
      </c>
      <c r="C73" t="str">
        <f t="shared" si="1"/>
        <v>Low</v>
      </c>
    </row>
    <row r="74" spans="1:3" ht="15.75" thickBot="1" x14ac:dyDescent="0.3">
      <c r="A74" s="12" t="s">
        <v>6656</v>
      </c>
      <c r="B74" s="4">
        <v>509.35</v>
      </c>
      <c r="C74" t="str">
        <f t="shared" si="1"/>
        <v>Low</v>
      </c>
    </row>
    <row r="75" spans="1:3" ht="15.75" thickBot="1" x14ac:dyDescent="0.3">
      <c r="A75" s="12" t="s">
        <v>6670</v>
      </c>
      <c r="B75" s="4">
        <v>503.41</v>
      </c>
      <c r="C75" t="str">
        <f t="shared" si="1"/>
        <v>Low</v>
      </c>
    </row>
    <row r="76" spans="1:3" ht="15.75" thickBot="1" x14ac:dyDescent="0.3">
      <c r="A76" s="12" t="s">
        <v>6643</v>
      </c>
      <c r="B76" s="4">
        <v>470.75</v>
      </c>
      <c r="C76" t="str">
        <f t="shared" si="1"/>
        <v>Low</v>
      </c>
    </row>
    <row r="77" spans="1:3" ht="15.75" thickBot="1" x14ac:dyDescent="0.3">
      <c r="A77" s="12" t="s">
        <v>6686</v>
      </c>
      <c r="B77" s="4">
        <v>461.07</v>
      </c>
      <c r="C77" t="str">
        <f t="shared" si="1"/>
        <v>Low</v>
      </c>
    </row>
    <row r="78" spans="1:3" ht="15.75" thickBot="1" x14ac:dyDescent="0.3">
      <c r="A78" s="12" t="s">
        <v>6681</v>
      </c>
      <c r="B78" s="4">
        <v>416.91</v>
      </c>
      <c r="C78" t="str">
        <f t="shared" si="1"/>
        <v>Low</v>
      </c>
    </row>
    <row r="79" spans="1:3" ht="15.75" thickBot="1" x14ac:dyDescent="0.3">
      <c r="A79" s="12" t="s">
        <v>6685</v>
      </c>
      <c r="B79" s="4">
        <v>413.04</v>
      </c>
      <c r="C79" t="str">
        <f t="shared" si="1"/>
        <v>Low</v>
      </c>
    </row>
    <row r="80" spans="1:3" ht="15.75" thickBot="1" x14ac:dyDescent="0.3">
      <c r="A80" s="12" t="s">
        <v>6666</v>
      </c>
      <c r="B80" s="4">
        <v>400.82</v>
      </c>
      <c r="C80" t="str">
        <f t="shared" si="1"/>
        <v>Low</v>
      </c>
    </row>
    <row r="81" spans="1:3" ht="15.75" thickBot="1" x14ac:dyDescent="0.3">
      <c r="A81" s="12" t="s">
        <v>6726</v>
      </c>
      <c r="B81" s="4">
        <v>396.09</v>
      </c>
      <c r="C81" t="str">
        <f t="shared" si="1"/>
        <v>Low</v>
      </c>
    </row>
    <row r="82" spans="1:3" ht="15.75" thickBot="1" x14ac:dyDescent="0.3">
      <c r="A82" s="12" t="s">
        <v>6674</v>
      </c>
      <c r="B82" s="4">
        <v>390.56</v>
      </c>
      <c r="C82" t="str">
        <f t="shared" si="1"/>
        <v>Low</v>
      </c>
    </row>
    <row r="83" spans="1:3" ht="15.75" thickBot="1" x14ac:dyDescent="0.3">
      <c r="A83" s="12" t="s">
        <v>6742</v>
      </c>
      <c r="B83" s="4">
        <v>387</v>
      </c>
      <c r="C83" t="str">
        <f t="shared" si="1"/>
        <v>Low</v>
      </c>
    </row>
    <row r="84" spans="1:3" ht="15.75" thickBot="1" x14ac:dyDescent="0.3">
      <c r="A84" s="12" t="s">
        <v>6725</v>
      </c>
      <c r="B84" s="4">
        <v>344.92</v>
      </c>
      <c r="C84" t="str">
        <f t="shared" si="1"/>
        <v>Low</v>
      </c>
    </row>
    <row r="85" spans="1:3" ht="15.75" thickBot="1" x14ac:dyDescent="0.3">
      <c r="A85" s="12" t="s">
        <v>6748</v>
      </c>
      <c r="B85" s="4">
        <v>340.94</v>
      </c>
      <c r="C85" t="str">
        <f t="shared" si="1"/>
        <v>Low</v>
      </c>
    </row>
    <row r="86" spans="1:3" ht="15.75" thickBot="1" x14ac:dyDescent="0.3">
      <c r="A86" s="12" t="s">
        <v>6684</v>
      </c>
      <c r="B86" s="4">
        <v>337.29</v>
      </c>
      <c r="C86" t="str">
        <f t="shared" si="1"/>
        <v>Low</v>
      </c>
    </row>
    <row r="87" spans="1:3" ht="15.75" thickBot="1" x14ac:dyDescent="0.3">
      <c r="A87" s="12" t="s">
        <v>6621</v>
      </c>
      <c r="B87" s="4">
        <v>331.03</v>
      </c>
      <c r="C87" t="str">
        <f t="shared" si="1"/>
        <v>Low</v>
      </c>
    </row>
    <row r="88" spans="1:3" ht="15.75" thickBot="1" x14ac:dyDescent="0.3">
      <c r="A88" s="12" t="s">
        <v>6687</v>
      </c>
      <c r="B88" s="4">
        <v>329.89</v>
      </c>
      <c r="C88" t="str">
        <f t="shared" si="1"/>
        <v>Low</v>
      </c>
    </row>
    <row r="89" spans="1:3" ht="15.75" thickBot="1" x14ac:dyDescent="0.3">
      <c r="A89" s="12" t="s">
        <v>6732</v>
      </c>
      <c r="B89" s="4">
        <v>329.22</v>
      </c>
      <c r="C89" t="str">
        <f t="shared" si="1"/>
        <v>Low</v>
      </c>
    </row>
    <row r="90" spans="1:3" ht="15.75" thickBot="1" x14ac:dyDescent="0.3">
      <c r="A90" s="12" t="s">
        <v>6707</v>
      </c>
      <c r="B90" s="4">
        <v>325.56</v>
      </c>
      <c r="C90" t="str">
        <f t="shared" si="1"/>
        <v>Low</v>
      </c>
    </row>
    <row r="91" spans="1:3" ht="15.75" thickBot="1" x14ac:dyDescent="0.3">
      <c r="A91" s="12" t="s">
        <v>6655</v>
      </c>
      <c r="B91" s="4">
        <v>320.77</v>
      </c>
      <c r="C91" t="str">
        <f t="shared" si="1"/>
        <v>Low</v>
      </c>
    </row>
    <row r="92" spans="1:3" ht="15.75" thickBot="1" x14ac:dyDescent="0.3">
      <c r="A92" s="12" t="s">
        <v>6689</v>
      </c>
      <c r="B92" s="4">
        <v>315.10000000000002</v>
      </c>
      <c r="C92" t="str">
        <f t="shared" si="1"/>
        <v>Low</v>
      </c>
    </row>
    <row r="93" spans="1:3" ht="15.75" thickBot="1" x14ac:dyDescent="0.3">
      <c r="A93" s="12" t="s">
        <v>6717</v>
      </c>
      <c r="B93" s="4">
        <v>311.38</v>
      </c>
      <c r="C93" t="str">
        <f t="shared" si="1"/>
        <v>Low</v>
      </c>
    </row>
    <row r="94" spans="1:3" ht="15.75" thickBot="1" x14ac:dyDescent="0.3">
      <c r="A94" s="12" t="s">
        <v>6749</v>
      </c>
      <c r="B94" s="4">
        <v>310.08999999999997</v>
      </c>
      <c r="C94" t="str">
        <f t="shared" si="1"/>
        <v>Low</v>
      </c>
    </row>
    <row r="95" spans="1:3" ht="15.75" thickBot="1" x14ac:dyDescent="0.3">
      <c r="A95" s="12" t="s">
        <v>6682</v>
      </c>
      <c r="B95" s="4">
        <v>298.42</v>
      </c>
      <c r="C95" t="str">
        <f t="shared" si="1"/>
        <v>Low</v>
      </c>
    </row>
    <row r="96" spans="1:3" ht="15.75" thickBot="1" x14ac:dyDescent="0.3">
      <c r="A96" s="12" t="s">
        <v>6735</v>
      </c>
      <c r="B96" s="4">
        <v>293.5</v>
      </c>
      <c r="C96" t="str">
        <f t="shared" si="1"/>
        <v>Low</v>
      </c>
    </row>
    <row r="97" spans="1:3" ht="15.75" thickBot="1" x14ac:dyDescent="0.3">
      <c r="A97" s="12" t="s">
        <v>6715</v>
      </c>
      <c r="B97" s="4">
        <v>281.86</v>
      </c>
      <c r="C97" t="str">
        <f t="shared" si="1"/>
        <v>Low</v>
      </c>
    </row>
    <row r="98" spans="1:3" ht="15.75" thickBot="1" x14ac:dyDescent="0.3">
      <c r="A98" s="12" t="s">
        <v>6657</v>
      </c>
      <c r="B98" s="4">
        <v>279.05</v>
      </c>
      <c r="C98" t="str">
        <f t="shared" si="1"/>
        <v>Low</v>
      </c>
    </row>
    <row r="99" spans="1:3" ht="15.75" thickBot="1" x14ac:dyDescent="0.3">
      <c r="A99" s="12" t="s">
        <v>6667</v>
      </c>
      <c r="B99" s="4">
        <v>275.08999999999997</v>
      </c>
      <c r="C99" t="str">
        <f t="shared" si="1"/>
        <v>Low</v>
      </c>
    </row>
    <row r="100" spans="1:3" ht="15.75" thickBot="1" x14ac:dyDescent="0.3">
      <c r="A100" s="12" t="s">
        <v>6663</v>
      </c>
      <c r="B100" s="4">
        <v>269.3</v>
      </c>
      <c r="C100" t="str">
        <f t="shared" si="1"/>
        <v>Low</v>
      </c>
    </row>
    <row r="101" spans="1:3" ht="15.75" thickBot="1" x14ac:dyDescent="0.3">
      <c r="A101" s="12" t="s">
        <v>6728</v>
      </c>
      <c r="B101" s="4">
        <v>266.68</v>
      </c>
      <c r="C101" t="str">
        <f t="shared" si="1"/>
        <v>Low</v>
      </c>
    </row>
    <row r="102" spans="1:3" ht="15.75" thickBot="1" x14ac:dyDescent="0.3">
      <c r="A102" s="12" t="s">
        <v>6697</v>
      </c>
      <c r="B102" s="4">
        <v>259.60000000000002</v>
      </c>
      <c r="C102" t="str">
        <f t="shared" si="1"/>
        <v>Low</v>
      </c>
    </row>
    <row r="103" spans="1:3" ht="15.75" thickBot="1" x14ac:dyDescent="0.3">
      <c r="A103" s="12" t="s">
        <v>6718</v>
      </c>
      <c r="B103" s="4">
        <v>259.39</v>
      </c>
      <c r="C103" t="str">
        <f t="shared" si="1"/>
        <v>Low</v>
      </c>
    </row>
    <row r="104" spans="1:3" ht="15.75" thickBot="1" x14ac:dyDescent="0.3">
      <c r="A104" s="12" t="s">
        <v>6678</v>
      </c>
      <c r="B104" s="4">
        <v>257.08</v>
      </c>
      <c r="C104" t="str">
        <f t="shared" si="1"/>
        <v>Low</v>
      </c>
    </row>
    <row r="105" spans="1:3" ht="15.75" thickBot="1" x14ac:dyDescent="0.3">
      <c r="A105" s="12" t="s">
        <v>6688</v>
      </c>
      <c r="B105" s="4">
        <v>256.32</v>
      </c>
      <c r="C105" t="str">
        <f t="shared" si="1"/>
        <v>Low</v>
      </c>
    </row>
    <row r="106" spans="1:3" ht="15.75" thickBot="1" x14ac:dyDescent="0.3">
      <c r="A106" s="12" t="s">
        <v>6736</v>
      </c>
      <c r="B106" s="4">
        <v>245.7</v>
      </c>
      <c r="C106" t="str">
        <f t="shared" si="1"/>
        <v>Low</v>
      </c>
    </row>
    <row r="107" spans="1:3" ht="15.75" thickBot="1" x14ac:dyDescent="0.3">
      <c r="A107" s="12" t="s">
        <v>6671</v>
      </c>
      <c r="B107" s="4">
        <v>243.52</v>
      </c>
      <c r="C107" t="str">
        <f t="shared" si="1"/>
        <v>Low</v>
      </c>
    </row>
    <row r="108" spans="1:3" ht="15.75" thickBot="1" x14ac:dyDescent="0.3">
      <c r="A108" s="12" t="s">
        <v>6641</v>
      </c>
      <c r="B108" s="4">
        <v>243.39</v>
      </c>
      <c r="C108" t="str">
        <f t="shared" si="1"/>
        <v>Low</v>
      </c>
    </row>
    <row r="109" spans="1:3" ht="15.75" thickBot="1" x14ac:dyDescent="0.3">
      <c r="A109" s="12" t="s">
        <v>6677</v>
      </c>
      <c r="B109" s="4">
        <v>240.2</v>
      </c>
      <c r="C109" t="str">
        <f t="shared" si="1"/>
        <v>Low</v>
      </c>
    </row>
    <row r="110" spans="1:3" ht="15.75" thickBot="1" x14ac:dyDescent="0.3">
      <c r="A110" s="12" t="s">
        <v>6701</v>
      </c>
      <c r="B110" s="4">
        <v>206.06</v>
      </c>
      <c r="C110" t="str">
        <f t="shared" si="1"/>
        <v>Low</v>
      </c>
    </row>
    <row r="111" spans="1:3" ht="15.75" thickBot="1" x14ac:dyDescent="0.3">
      <c r="A111" s="12" t="s">
        <v>6731</v>
      </c>
      <c r="B111" s="4">
        <v>205.07</v>
      </c>
      <c r="C111" t="str">
        <f t="shared" si="1"/>
        <v>Low</v>
      </c>
    </row>
    <row r="112" spans="1:3" ht="15.75" thickBot="1" x14ac:dyDescent="0.3">
      <c r="A112" s="12" t="s">
        <v>6723</v>
      </c>
      <c r="B112" s="4">
        <v>190.53</v>
      </c>
      <c r="C112" t="str">
        <f t="shared" si="1"/>
        <v>Low</v>
      </c>
    </row>
    <row r="113" spans="1:3" ht="15.75" thickBot="1" x14ac:dyDescent="0.3">
      <c r="A113" s="12" t="s">
        <v>6704</v>
      </c>
      <c r="B113" s="4">
        <v>190.15</v>
      </c>
      <c r="C113" t="str">
        <f t="shared" si="1"/>
        <v>Low</v>
      </c>
    </row>
    <row r="114" spans="1:3" ht="15.75" thickBot="1" x14ac:dyDescent="0.3">
      <c r="A114" s="12" t="s">
        <v>6799</v>
      </c>
      <c r="B114" s="4">
        <v>185.74</v>
      </c>
      <c r="C114" t="str">
        <f t="shared" si="1"/>
        <v>Low</v>
      </c>
    </row>
    <row r="115" spans="1:3" ht="15.75" thickBot="1" x14ac:dyDescent="0.3">
      <c r="A115" s="12" t="s">
        <v>6740</v>
      </c>
      <c r="B115" s="4">
        <v>174.86</v>
      </c>
      <c r="C115" t="str">
        <f t="shared" si="1"/>
        <v>Low</v>
      </c>
    </row>
    <row r="116" spans="1:3" ht="15.75" thickBot="1" x14ac:dyDescent="0.3">
      <c r="A116" s="12" t="s">
        <v>6702</v>
      </c>
      <c r="B116" s="4">
        <v>166.65</v>
      </c>
      <c r="C116" t="str">
        <f t="shared" si="1"/>
        <v>Low</v>
      </c>
    </row>
    <row r="117" spans="1:3" ht="15.75" thickBot="1" x14ac:dyDescent="0.3">
      <c r="A117" s="12" t="s">
        <v>6713</v>
      </c>
      <c r="B117" s="4">
        <v>155.01</v>
      </c>
      <c r="C117" t="str">
        <f t="shared" si="1"/>
        <v>Low</v>
      </c>
    </row>
    <row r="118" spans="1:3" ht="15.75" thickBot="1" x14ac:dyDescent="0.3">
      <c r="A118" s="12" t="s">
        <v>6727</v>
      </c>
      <c r="B118" s="4">
        <v>152.72</v>
      </c>
      <c r="C118" t="str">
        <f t="shared" si="1"/>
        <v>Low</v>
      </c>
    </row>
    <row r="119" spans="1:3" ht="15.75" thickBot="1" x14ac:dyDescent="0.3">
      <c r="A119" s="12" t="s">
        <v>6706</v>
      </c>
      <c r="B119" s="4">
        <v>144.46</v>
      </c>
      <c r="C119" t="str">
        <f t="shared" si="1"/>
        <v>Low</v>
      </c>
    </row>
    <row r="120" spans="1:3" ht="15.75" thickBot="1" x14ac:dyDescent="0.3">
      <c r="A120" s="12" t="s">
        <v>6690</v>
      </c>
      <c r="B120" s="4">
        <v>136.36000000000001</v>
      </c>
      <c r="C120" t="str">
        <f t="shared" si="1"/>
        <v>Low</v>
      </c>
    </row>
    <row r="121" spans="1:3" ht="15.75" thickBot="1" x14ac:dyDescent="0.3">
      <c r="A121" s="12" t="s">
        <v>6700</v>
      </c>
      <c r="B121" s="4">
        <v>134.72</v>
      </c>
      <c r="C121" t="str">
        <f t="shared" si="1"/>
        <v>Low</v>
      </c>
    </row>
    <row r="122" spans="1:3" ht="15.75" thickBot="1" x14ac:dyDescent="0.3">
      <c r="A122" s="12" t="s">
        <v>6801</v>
      </c>
      <c r="B122" s="4">
        <v>134.68</v>
      </c>
      <c r="C122" t="str">
        <f t="shared" si="1"/>
        <v>Low</v>
      </c>
    </row>
    <row r="123" spans="1:3" ht="15.75" thickBot="1" x14ac:dyDescent="0.3">
      <c r="A123" s="12" t="s">
        <v>6618</v>
      </c>
      <c r="B123" s="4">
        <v>131.44999999999999</v>
      </c>
      <c r="C123" t="str">
        <f t="shared" si="1"/>
        <v>Low</v>
      </c>
    </row>
    <row r="124" spans="1:3" ht="15.75" thickBot="1" x14ac:dyDescent="0.3">
      <c r="A124" s="12" t="s">
        <v>6696</v>
      </c>
      <c r="B124" s="4">
        <v>125.91</v>
      </c>
      <c r="C124" t="str">
        <f t="shared" si="1"/>
        <v>Low</v>
      </c>
    </row>
    <row r="125" spans="1:3" ht="15.75" thickBot="1" x14ac:dyDescent="0.3">
      <c r="A125" s="12" t="s">
        <v>6729</v>
      </c>
      <c r="B125" s="4">
        <v>118.25</v>
      </c>
      <c r="C125" t="str">
        <f>IF(B125&gt;$B$137,"High","Low")</f>
        <v>Low</v>
      </c>
    </row>
    <row r="126" spans="1:3" ht="15.75" thickBot="1" x14ac:dyDescent="0.3">
      <c r="A126" s="12" t="s">
        <v>6675</v>
      </c>
      <c r="B126" s="4">
        <v>117.3</v>
      </c>
      <c r="C126" t="str">
        <f t="shared" si="1"/>
        <v>Low</v>
      </c>
    </row>
    <row r="127" spans="1:3" ht="15.75" thickBot="1" x14ac:dyDescent="0.3">
      <c r="A127" s="12" t="s">
        <v>6673</v>
      </c>
      <c r="B127" s="4">
        <v>116.21</v>
      </c>
      <c r="C127" t="str">
        <f t="shared" si="1"/>
        <v>Low</v>
      </c>
    </row>
    <row r="128" spans="1:3" ht="15.75" thickBot="1" x14ac:dyDescent="0.3">
      <c r="A128" s="12" t="s">
        <v>6703</v>
      </c>
      <c r="B128" s="4">
        <v>109.32</v>
      </c>
      <c r="C128" t="str">
        <f t="shared" si="1"/>
        <v>Low</v>
      </c>
    </row>
    <row r="129" spans="1:3" ht="15.75" thickBot="1" x14ac:dyDescent="0.3">
      <c r="A129" s="12" t="s">
        <v>6683</v>
      </c>
      <c r="B129" s="4">
        <v>95.96</v>
      </c>
      <c r="C129" t="str">
        <f t="shared" si="1"/>
        <v>Low</v>
      </c>
    </row>
    <row r="130" spans="1:3" ht="15.75" thickBot="1" x14ac:dyDescent="0.3">
      <c r="A130" s="12" t="s">
        <v>6712</v>
      </c>
      <c r="B130" s="4">
        <v>95.6</v>
      </c>
      <c r="C130" t="str">
        <f t="shared" ref="C130:C133" si="2">IF(B130&gt;$B$137,"High","Low")</f>
        <v>Low</v>
      </c>
    </row>
    <row r="131" spans="1:3" ht="15.75" thickBot="1" x14ac:dyDescent="0.3">
      <c r="A131" s="12" t="s">
        <v>6680</v>
      </c>
      <c r="B131" s="4">
        <v>90.64</v>
      </c>
      <c r="C131" t="str">
        <f t="shared" si="2"/>
        <v>Low</v>
      </c>
    </row>
    <row r="132" spans="1:3" ht="15.75" thickBot="1" x14ac:dyDescent="0.3">
      <c r="A132" s="12" t="s">
        <v>6692</v>
      </c>
      <c r="B132" s="4">
        <v>88.06</v>
      </c>
      <c r="C132" t="str">
        <f t="shared" si="2"/>
        <v>Low</v>
      </c>
    </row>
    <row r="133" spans="1:3" ht="15.75" thickBot="1" x14ac:dyDescent="0.3">
      <c r="A133" s="12" t="s">
        <v>6705</v>
      </c>
      <c r="B133" s="4">
        <v>77.87</v>
      </c>
      <c r="C133" t="str">
        <f t="shared" si="2"/>
        <v>Low</v>
      </c>
    </row>
    <row r="134" spans="1:3" ht="15.75" thickBot="1" x14ac:dyDescent="0.3">
      <c r="A134" s="12" t="s">
        <v>6694</v>
      </c>
      <c r="B134" s="4">
        <v>77.45</v>
      </c>
      <c r="C134" t="str">
        <f>IF(B134&gt;$B$137,"High","Low")</f>
        <v>Low</v>
      </c>
    </row>
    <row r="135" spans="1:3" ht="15.75" thickBot="1" x14ac:dyDescent="0.3">
      <c r="A135" s="12" t="s">
        <v>6709</v>
      </c>
      <c r="B135" s="4" t="s">
        <v>32391</v>
      </c>
      <c r="C135" t="s">
        <v>6711</v>
      </c>
    </row>
    <row r="136" spans="1:3" ht="15.75" thickBot="1" x14ac:dyDescent="0.3">
      <c r="A136" s="12"/>
      <c r="B136" s="4"/>
    </row>
    <row r="137" spans="1:3" ht="15.75" thickBot="1" x14ac:dyDescent="0.3">
      <c r="A137" s="12" t="s">
        <v>0</v>
      </c>
      <c r="B137" s="4">
        <f>MEDIAN(B2:B135)</f>
        <v>584.1</v>
      </c>
    </row>
    <row r="138" spans="1:3" ht="15.75" thickBot="1" x14ac:dyDescent="0.3">
      <c r="A138" s="12"/>
      <c r="B138" s="4"/>
    </row>
    <row r="139" spans="1:3" ht="15.75" thickBot="1" x14ac:dyDescent="0.3">
      <c r="A139" s="12"/>
      <c r="B139" s="4"/>
    </row>
    <row r="140" spans="1:3" ht="15.75" thickBot="1" x14ac:dyDescent="0.3">
      <c r="A140" s="12"/>
      <c r="B140" s="4"/>
    </row>
    <row r="141" spans="1:3" ht="15.75" thickBot="1" x14ac:dyDescent="0.3">
      <c r="A141" s="12"/>
      <c r="B141" s="4"/>
    </row>
    <row r="142" spans="1:3" ht="15.75" thickBot="1" x14ac:dyDescent="0.3">
      <c r="A142" s="12"/>
      <c r="B142" s="4"/>
    </row>
    <row r="143" spans="1:3" ht="15.75" thickBot="1" x14ac:dyDescent="0.3">
      <c r="A143" s="12"/>
      <c r="B143" s="4"/>
    </row>
    <row r="144" spans="1:3" ht="15.75" thickBot="1" x14ac:dyDescent="0.3">
      <c r="A144" s="12"/>
      <c r="B144" s="4"/>
    </row>
    <row r="145" spans="1:2" ht="15.75" thickBot="1" x14ac:dyDescent="0.3">
      <c r="A145" s="12"/>
      <c r="B145" s="4"/>
    </row>
    <row r="146" spans="1:2" ht="15.75" thickBot="1" x14ac:dyDescent="0.3">
      <c r="A146" s="12"/>
      <c r="B146" s="4"/>
    </row>
    <row r="147" spans="1:2" ht="15.75" thickBot="1" x14ac:dyDescent="0.3">
      <c r="A147" s="12"/>
      <c r="B147" s="4"/>
    </row>
    <row r="148" spans="1:2" ht="15.75" thickBot="1" x14ac:dyDescent="0.3">
      <c r="A148" s="12"/>
      <c r="B148" s="4"/>
    </row>
    <row r="149" spans="1:2" ht="15.75" thickBot="1" x14ac:dyDescent="0.3">
      <c r="A149" s="12"/>
      <c r="B149" s="4"/>
    </row>
    <row r="150" spans="1:2" ht="15.75" thickBot="1" x14ac:dyDescent="0.3">
      <c r="A150" s="12"/>
      <c r="B150" s="4"/>
    </row>
    <row r="151" spans="1:2" ht="15.75" thickBot="1" x14ac:dyDescent="0.3">
      <c r="A151" s="12"/>
      <c r="B151" s="4"/>
    </row>
    <row r="152" spans="1:2" ht="15.75" thickBot="1" x14ac:dyDescent="0.3">
      <c r="A152" s="12"/>
      <c r="B152" s="4"/>
    </row>
    <row r="153" spans="1:2" ht="15.75" thickBot="1" x14ac:dyDescent="0.3">
      <c r="A153" s="12"/>
      <c r="B153" s="4"/>
    </row>
    <row r="154" spans="1:2" ht="15.75" thickBot="1" x14ac:dyDescent="0.3">
      <c r="A154" s="12"/>
      <c r="B154" s="4"/>
    </row>
    <row r="155" spans="1:2" ht="15.75" thickBot="1" x14ac:dyDescent="0.3">
      <c r="A155" s="12"/>
      <c r="B155" s="4"/>
    </row>
    <row r="156" spans="1:2" ht="15.75" thickBot="1" x14ac:dyDescent="0.3">
      <c r="A156" s="12"/>
      <c r="B156" s="4"/>
    </row>
    <row r="157" spans="1:2" ht="15.75" thickBot="1" x14ac:dyDescent="0.3">
      <c r="A157" s="12"/>
      <c r="B157" s="4"/>
    </row>
    <row r="158" spans="1:2" ht="15.75" thickBot="1" x14ac:dyDescent="0.3">
      <c r="A158" s="12"/>
      <c r="B158" s="4"/>
    </row>
    <row r="159" spans="1:2" ht="15.75" thickBot="1" x14ac:dyDescent="0.3">
      <c r="A159" s="12"/>
      <c r="B159" s="4"/>
    </row>
    <row r="160" spans="1:2" ht="15.75" thickBot="1" x14ac:dyDescent="0.3">
      <c r="A160" s="12"/>
      <c r="B160" s="4"/>
    </row>
    <row r="161" spans="1:2" ht="15.75" thickBot="1" x14ac:dyDescent="0.3">
      <c r="A161" s="12"/>
      <c r="B161" s="4"/>
    </row>
    <row r="162" spans="1:2" ht="15.75" thickBot="1" x14ac:dyDescent="0.3">
      <c r="A162" s="12"/>
      <c r="B162" s="4"/>
    </row>
    <row r="163" spans="1:2" ht="15.75" thickBot="1" x14ac:dyDescent="0.3">
      <c r="A163" s="12"/>
      <c r="B163" s="4"/>
    </row>
    <row r="164" spans="1:2" ht="15.75" thickBot="1" x14ac:dyDescent="0.3">
      <c r="A164" s="12"/>
      <c r="B164" s="4"/>
    </row>
    <row r="165" spans="1:2" ht="15.75" thickBot="1" x14ac:dyDescent="0.3">
      <c r="A165" s="12"/>
      <c r="B165" s="4"/>
    </row>
    <row r="166" spans="1:2" ht="15.75" thickBot="1" x14ac:dyDescent="0.3">
      <c r="A166" s="12"/>
      <c r="B166" s="4"/>
    </row>
    <row r="167" spans="1:2" ht="15.75" thickBot="1" x14ac:dyDescent="0.3">
      <c r="A167" s="12"/>
      <c r="B167" s="4"/>
    </row>
    <row r="168" spans="1:2" ht="15.75" thickBot="1" x14ac:dyDescent="0.3">
      <c r="A168" s="12"/>
      <c r="B168" s="4"/>
    </row>
    <row r="169" spans="1:2" ht="15.75" thickBot="1" x14ac:dyDescent="0.3">
      <c r="A169" s="12"/>
      <c r="B169" s="4"/>
    </row>
    <row r="170" spans="1:2" ht="15.75" thickBot="1" x14ac:dyDescent="0.3">
      <c r="A170" s="12"/>
      <c r="B170" s="4"/>
    </row>
    <row r="171" spans="1:2" ht="15.75" thickBot="1" x14ac:dyDescent="0.3">
      <c r="A171" s="12"/>
      <c r="B171" s="4"/>
    </row>
    <row r="172" spans="1:2" ht="15.75" thickBot="1" x14ac:dyDescent="0.3">
      <c r="A172" s="12"/>
      <c r="B172" s="4"/>
    </row>
    <row r="173" spans="1:2" ht="15.75" thickBot="1" x14ac:dyDescent="0.3">
      <c r="A173" s="12"/>
      <c r="B173" s="4"/>
    </row>
    <row r="174" spans="1:2" ht="15.75" thickBot="1" x14ac:dyDescent="0.3">
      <c r="A174" s="12"/>
      <c r="B174" s="4"/>
    </row>
    <row r="175" spans="1:2" ht="15.75" thickBot="1" x14ac:dyDescent="0.3">
      <c r="A175" s="12"/>
      <c r="B175" s="4"/>
    </row>
    <row r="176" spans="1:2" ht="15.75" thickBot="1" x14ac:dyDescent="0.3">
      <c r="A176" s="12"/>
      <c r="B176" s="4"/>
    </row>
    <row r="177" spans="1:3" ht="15.75" thickBot="1" x14ac:dyDescent="0.3">
      <c r="A177" s="12"/>
      <c r="B177" s="4"/>
    </row>
    <row r="178" spans="1:3" ht="15.75" thickBot="1" x14ac:dyDescent="0.3">
      <c r="A178" s="12"/>
      <c r="B178" s="4"/>
    </row>
    <row r="179" spans="1:3" ht="15.75" thickBot="1" x14ac:dyDescent="0.3">
      <c r="A179" s="12"/>
      <c r="B179" s="4"/>
    </row>
    <row r="180" spans="1:3" ht="15.75" thickBot="1" x14ac:dyDescent="0.3">
      <c r="A180" s="12"/>
      <c r="B180" s="4"/>
    </row>
    <row r="181" spans="1:3" ht="15.75" thickBot="1" x14ac:dyDescent="0.3">
      <c r="A181" s="12"/>
      <c r="B181" s="4"/>
    </row>
    <row r="182" spans="1:3" ht="15.75" thickBot="1" x14ac:dyDescent="0.3">
      <c r="A182" s="12"/>
      <c r="B182" s="4"/>
    </row>
    <row r="183" spans="1:3" ht="15.75" thickBot="1" x14ac:dyDescent="0.3">
      <c r="A183" s="12"/>
      <c r="B183" s="4"/>
    </row>
    <row r="184" spans="1:3" ht="15.75" thickBot="1" x14ac:dyDescent="0.3">
      <c r="A184" s="12"/>
      <c r="B184" s="4"/>
    </row>
    <row r="185" spans="1:3" ht="15.75" thickBot="1" x14ac:dyDescent="0.3">
      <c r="A185" s="12"/>
      <c r="B185" s="4"/>
    </row>
    <row r="186" spans="1:3" ht="15.75" thickBot="1" x14ac:dyDescent="0.3">
      <c r="A186" s="12"/>
      <c r="B186" s="4"/>
    </row>
    <row r="187" spans="1:3" ht="15.75" thickBot="1" x14ac:dyDescent="0.3">
      <c r="A187" s="12"/>
      <c r="B187" s="4"/>
    </row>
    <row r="188" spans="1:3" ht="15.75" thickBot="1" x14ac:dyDescent="0.3">
      <c r="A188" s="12"/>
      <c r="B188" s="4"/>
    </row>
    <row r="189" spans="1:3" ht="15.75" thickBot="1" x14ac:dyDescent="0.3">
      <c r="A189" s="12"/>
      <c r="B189" s="4"/>
    </row>
    <row r="190" spans="1:3" ht="15.75" thickBot="1" x14ac:dyDescent="0.3">
      <c r="A190" s="12"/>
      <c r="B190" s="4"/>
      <c r="C190" t="str">
        <f t="shared" ref="C190" si="3">IF(B190&gt;$B$137,"High","Low")</f>
        <v>Low</v>
      </c>
    </row>
  </sheetData>
  <sortState xmlns:xlrd2="http://schemas.microsoft.com/office/spreadsheetml/2017/richdata2" ref="A3:B189">
    <sortCondition descending="1" ref="B3:B189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D1F7-4312-4CEF-820A-A7AE51752540}">
  <dimension ref="A1:C85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40.570312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6623</v>
      </c>
      <c r="B2" s="4">
        <v>10809.8</v>
      </c>
      <c r="C2" t="str">
        <f t="shared" ref="C2:C41" si="0">IF(B2&gt;$B$137,"High","Low")</f>
        <v>High</v>
      </c>
    </row>
    <row r="3" spans="1:3" ht="15.75" thickBot="1" x14ac:dyDescent="0.3">
      <c r="A3" s="12" t="s">
        <v>6708</v>
      </c>
      <c r="B3" s="4">
        <v>10494.2</v>
      </c>
      <c r="C3" t="str">
        <f t="shared" si="0"/>
        <v>High</v>
      </c>
    </row>
    <row r="4" spans="1:3" ht="15.75" thickBot="1" x14ac:dyDescent="0.3">
      <c r="A4" s="12" t="s">
        <v>6634</v>
      </c>
      <c r="B4" s="4">
        <v>9446.9599999999991</v>
      </c>
      <c r="C4" t="str">
        <f t="shared" si="0"/>
        <v>High</v>
      </c>
    </row>
    <row r="5" spans="1:3" ht="15.75" thickBot="1" x14ac:dyDescent="0.3">
      <c r="A5" s="12" t="s">
        <v>6804</v>
      </c>
      <c r="B5" s="4">
        <v>5696.4</v>
      </c>
      <c r="C5" t="str">
        <f t="shared" si="0"/>
        <v>High</v>
      </c>
    </row>
    <row r="6" spans="1:3" ht="15.75" thickBot="1" x14ac:dyDescent="0.3">
      <c r="A6" s="12" t="s">
        <v>6633</v>
      </c>
      <c r="B6" s="4">
        <v>3289.6</v>
      </c>
      <c r="C6" t="str">
        <f t="shared" si="0"/>
        <v>High</v>
      </c>
    </row>
    <row r="7" spans="1:3" ht="15.75" thickBot="1" x14ac:dyDescent="0.3">
      <c r="A7" s="12" t="s">
        <v>6625</v>
      </c>
      <c r="B7" s="4">
        <v>2879.72</v>
      </c>
      <c r="C7" t="str">
        <f t="shared" si="0"/>
        <v>High</v>
      </c>
    </row>
    <row r="8" spans="1:3" ht="15.75" thickBot="1" x14ac:dyDescent="0.3">
      <c r="A8" s="12" t="s">
        <v>6620</v>
      </c>
      <c r="B8" s="4">
        <v>2705.16</v>
      </c>
      <c r="C8" t="str">
        <f t="shared" si="0"/>
        <v>High</v>
      </c>
    </row>
    <row r="9" spans="1:3" ht="15.75" thickBot="1" x14ac:dyDescent="0.3">
      <c r="A9" s="12" t="s">
        <v>6719</v>
      </c>
      <c r="B9" s="4">
        <v>2435.73</v>
      </c>
      <c r="C9" t="str">
        <f t="shared" si="0"/>
        <v>High</v>
      </c>
    </row>
    <row r="10" spans="1:3" ht="15.75" thickBot="1" x14ac:dyDescent="0.3">
      <c r="A10" s="12" t="s">
        <v>6660</v>
      </c>
      <c r="B10" s="4">
        <v>2384.4899999999998</v>
      </c>
      <c r="C10" t="str">
        <f t="shared" si="0"/>
        <v>High</v>
      </c>
    </row>
    <row r="11" spans="1:3" ht="15.75" thickBot="1" x14ac:dyDescent="0.3">
      <c r="A11" s="12" t="s">
        <v>6658</v>
      </c>
      <c r="B11" s="4">
        <v>2046.76</v>
      </c>
      <c r="C11" t="str">
        <f t="shared" si="0"/>
        <v>High</v>
      </c>
    </row>
    <row r="12" spans="1:3" ht="15.75" thickBot="1" x14ac:dyDescent="0.3">
      <c r="A12" s="12" t="s">
        <v>6664</v>
      </c>
      <c r="B12" s="4">
        <v>2034.17</v>
      </c>
      <c r="C12" t="str">
        <f t="shared" si="0"/>
        <v>High</v>
      </c>
    </row>
    <row r="13" spans="1:3" ht="15.75" thickBot="1" x14ac:dyDescent="0.3">
      <c r="A13" s="12" t="s">
        <v>6695</v>
      </c>
      <c r="B13" s="4">
        <v>1987.61</v>
      </c>
      <c r="C13" t="str">
        <f t="shared" si="0"/>
        <v>High</v>
      </c>
    </row>
    <row r="14" spans="1:3" ht="15.75" thickBot="1" x14ac:dyDescent="0.3">
      <c r="A14" s="12" t="s">
        <v>6804</v>
      </c>
      <c r="B14" s="4">
        <v>1866.07</v>
      </c>
      <c r="C14" t="str">
        <f t="shared" si="0"/>
        <v>High</v>
      </c>
    </row>
    <row r="15" spans="1:3" ht="15.75" thickBot="1" x14ac:dyDescent="0.3">
      <c r="A15" s="12" t="s">
        <v>6645</v>
      </c>
      <c r="B15" s="4">
        <v>1822.01</v>
      </c>
      <c r="C15" t="str">
        <f t="shared" si="0"/>
        <v>High</v>
      </c>
    </row>
    <row r="16" spans="1:3" ht="15.75" thickBot="1" x14ac:dyDescent="0.3">
      <c r="A16" s="12" t="s">
        <v>6744</v>
      </c>
      <c r="B16" s="4">
        <v>1791.6</v>
      </c>
      <c r="C16" t="str">
        <f t="shared" si="0"/>
        <v>High</v>
      </c>
    </row>
    <row r="17" spans="1:3" ht="15.75" thickBot="1" x14ac:dyDescent="0.3">
      <c r="A17" s="12" t="s">
        <v>6647</v>
      </c>
      <c r="B17" s="4">
        <v>1773.07</v>
      </c>
      <c r="C17" t="str">
        <f t="shared" si="0"/>
        <v>High</v>
      </c>
    </row>
    <row r="18" spans="1:3" ht="15.75" thickBot="1" x14ac:dyDescent="0.3">
      <c r="A18" s="12" t="s">
        <v>6637</v>
      </c>
      <c r="B18" s="4">
        <v>1748.65</v>
      </c>
      <c r="C18" t="str">
        <f t="shared" si="0"/>
        <v>High</v>
      </c>
    </row>
    <row r="19" spans="1:3" ht="15.75" thickBot="1" x14ac:dyDescent="0.3">
      <c r="A19" s="12" t="s">
        <v>6716</v>
      </c>
      <c r="B19" s="4">
        <v>1667.8</v>
      </c>
      <c r="C19" t="str">
        <f t="shared" si="0"/>
        <v>High</v>
      </c>
    </row>
    <row r="20" spans="1:3" ht="15.75" thickBot="1" x14ac:dyDescent="0.3">
      <c r="A20" s="12" t="s">
        <v>6669</v>
      </c>
      <c r="B20" s="4">
        <v>1634.02</v>
      </c>
      <c r="C20" t="str">
        <f t="shared" si="0"/>
        <v>High</v>
      </c>
    </row>
    <row r="21" spans="1:3" ht="15.75" thickBot="1" x14ac:dyDescent="0.3">
      <c r="A21" s="12" t="s">
        <v>6636</v>
      </c>
      <c r="B21" s="4">
        <v>1491.81</v>
      </c>
      <c r="C21" t="str">
        <f t="shared" si="0"/>
        <v>High</v>
      </c>
    </row>
    <row r="22" spans="1:3" ht="15.75" thickBot="1" x14ac:dyDescent="0.3">
      <c r="A22" s="12" t="s">
        <v>6720</v>
      </c>
      <c r="B22" s="4">
        <v>1434.53</v>
      </c>
      <c r="C22" t="str">
        <f t="shared" si="0"/>
        <v>High</v>
      </c>
    </row>
    <row r="23" spans="1:3" ht="15.75" thickBot="1" x14ac:dyDescent="0.3">
      <c r="A23" s="12" t="s">
        <v>6624</v>
      </c>
      <c r="B23" s="4">
        <v>1416.24</v>
      </c>
      <c r="C23" t="str">
        <f t="shared" si="0"/>
        <v>High</v>
      </c>
    </row>
    <row r="24" spans="1:3" ht="15.75" thickBot="1" x14ac:dyDescent="0.3">
      <c r="A24" s="12" t="s">
        <v>6668</v>
      </c>
      <c r="B24" s="4">
        <v>1412.4</v>
      </c>
      <c r="C24" t="str">
        <f t="shared" si="0"/>
        <v>High</v>
      </c>
    </row>
    <row r="25" spans="1:3" ht="15.75" thickBot="1" x14ac:dyDescent="0.3">
      <c r="A25" s="12" t="s">
        <v>6617</v>
      </c>
      <c r="B25" s="4">
        <v>1408.41</v>
      </c>
      <c r="C25" t="str">
        <f t="shared" si="0"/>
        <v>High</v>
      </c>
    </row>
    <row r="26" spans="1:3" ht="15.75" thickBot="1" x14ac:dyDescent="0.3">
      <c r="A26" s="12" t="s">
        <v>6679</v>
      </c>
      <c r="B26" s="4">
        <v>1395.57</v>
      </c>
      <c r="C26" t="str">
        <f t="shared" si="0"/>
        <v>High</v>
      </c>
    </row>
    <row r="27" spans="1:3" ht="15.75" thickBot="1" x14ac:dyDescent="0.3">
      <c r="A27" s="12" t="s">
        <v>6661</v>
      </c>
      <c r="B27" s="4">
        <v>1348.98</v>
      </c>
      <c r="C27" t="str">
        <f t="shared" si="0"/>
        <v>High</v>
      </c>
    </row>
    <row r="28" spans="1:3" ht="15.75" thickBot="1" x14ac:dyDescent="0.3">
      <c r="A28" s="12" t="s">
        <v>6737</v>
      </c>
      <c r="B28" s="4">
        <v>1331.05</v>
      </c>
      <c r="C28" t="str">
        <f t="shared" si="0"/>
        <v>High</v>
      </c>
    </row>
    <row r="29" spans="1:3" ht="15.75" thickBot="1" x14ac:dyDescent="0.3">
      <c r="A29" s="12" t="s">
        <v>6631</v>
      </c>
      <c r="B29" s="4">
        <v>1326.82</v>
      </c>
      <c r="C29" t="str">
        <f t="shared" si="0"/>
        <v>High</v>
      </c>
    </row>
    <row r="30" spans="1:3" ht="15.75" thickBot="1" x14ac:dyDescent="0.3">
      <c r="A30" s="12" t="s">
        <v>6628</v>
      </c>
      <c r="B30" s="4">
        <v>1300.92</v>
      </c>
      <c r="C30" t="str">
        <f t="shared" si="0"/>
        <v>High</v>
      </c>
    </row>
    <row r="31" spans="1:3" ht="15.75" thickBot="1" x14ac:dyDescent="0.3">
      <c r="A31" s="12" t="s">
        <v>6653</v>
      </c>
      <c r="B31" s="4">
        <v>1272.5899999999999</v>
      </c>
      <c r="C31" t="str">
        <f t="shared" si="0"/>
        <v>High</v>
      </c>
    </row>
    <row r="32" spans="1:3" ht="15.75" thickBot="1" x14ac:dyDescent="0.3">
      <c r="A32" s="12" t="s">
        <v>6622</v>
      </c>
      <c r="B32" s="4">
        <v>1170.17</v>
      </c>
      <c r="C32" t="str">
        <f t="shared" si="0"/>
        <v>High</v>
      </c>
    </row>
    <row r="33" spans="1:3" ht="15.75" thickBot="1" x14ac:dyDescent="0.3">
      <c r="A33" s="12" t="s">
        <v>6626</v>
      </c>
      <c r="B33" s="4">
        <v>1162.1199999999999</v>
      </c>
      <c r="C33" t="str">
        <f t="shared" si="0"/>
        <v>High</v>
      </c>
    </row>
    <row r="34" spans="1:3" ht="15.75" thickBot="1" x14ac:dyDescent="0.3">
      <c r="A34" s="12" t="s">
        <v>6649</v>
      </c>
      <c r="B34" s="4">
        <v>1152.2</v>
      </c>
      <c r="C34" t="str">
        <f t="shared" si="0"/>
        <v>High</v>
      </c>
    </row>
    <row r="35" spans="1:3" ht="15.75" thickBot="1" x14ac:dyDescent="0.3">
      <c r="A35" s="12" t="s">
        <v>6739</v>
      </c>
      <c r="B35" s="4">
        <v>1111.79</v>
      </c>
      <c r="C35" t="str">
        <f t="shared" si="0"/>
        <v>High</v>
      </c>
    </row>
    <row r="36" spans="1:3" ht="15.75" thickBot="1" x14ac:dyDescent="0.3">
      <c r="A36" s="12" t="s">
        <v>6640</v>
      </c>
      <c r="B36" s="4">
        <v>1099.31</v>
      </c>
      <c r="C36" t="str">
        <f t="shared" si="0"/>
        <v>High</v>
      </c>
    </row>
    <row r="37" spans="1:3" ht="15.75" thickBot="1" x14ac:dyDescent="0.3">
      <c r="A37" s="12" t="s">
        <v>6650</v>
      </c>
      <c r="B37" s="4">
        <v>1071.95</v>
      </c>
      <c r="C37" t="str">
        <f t="shared" si="0"/>
        <v>High</v>
      </c>
    </row>
    <row r="38" spans="1:3" ht="15.75" thickBot="1" x14ac:dyDescent="0.3">
      <c r="A38" s="12" t="s">
        <v>6635</v>
      </c>
      <c r="B38" s="4">
        <v>1055.4000000000001</v>
      </c>
      <c r="C38" t="str">
        <f t="shared" si="0"/>
        <v>High</v>
      </c>
    </row>
    <row r="39" spans="1:3" ht="15.75" thickBot="1" x14ac:dyDescent="0.3">
      <c r="A39" s="12" t="s">
        <v>6654</v>
      </c>
      <c r="B39" s="4">
        <v>1044.68</v>
      </c>
      <c r="C39" t="str">
        <f t="shared" si="0"/>
        <v>High</v>
      </c>
    </row>
    <row r="40" spans="1:3" ht="15.75" thickBot="1" x14ac:dyDescent="0.3">
      <c r="A40" s="12" t="s">
        <v>6629</v>
      </c>
      <c r="B40" s="4">
        <v>1014.2</v>
      </c>
      <c r="C40" t="str">
        <f t="shared" si="0"/>
        <v>High</v>
      </c>
    </row>
    <row r="41" spans="1:3" ht="15.75" thickBot="1" x14ac:dyDescent="0.3">
      <c r="A41" s="12" t="s">
        <v>6646</v>
      </c>
      <c r="B41" s="4">
        <v>1009.32</v>
      </c>
      <c r="C41" t="str">
        <f t="shared" si="0"/>
        <v>High</v>
      </c>
    </row>
    <row r="42" spans="1:3" ht="15.75" thickBot="1" x14ac:dyDescent="0.3">
      <c r="A42" s="12" t="s">
        <v>6682</v>
      </c>
      <c r="B42" s="4">
        <v>298.42</v>
      </c>
      <c r="C42" t="s">
        <v>6711</v>
      </c>
    </row>
    <row r="43" spans="1:3" ht="15.75" thickBot="1" x14ac:dyDescent="0.3">
      <c r="A43" s="12" t="s">
        <v>6735</v>
      </c>
      <c r="B43" s="4">
        <v>293.5</v>
      </c>
      <c r="C43" t="s">
        <v>6711</v>
      </c>
    </row>
    <row r="44" spans="1:3" ht="15.75" thickBot="1" x14ac:dyDescent="0.3">
      <c r="A44" s="12" t="s">
        <v>6715</v>
      </c>
      <c r="B44" s="4">
        <v>281.86</v>
      </c>
      <c r="C44" t="s">
        <v>6711</v>
      </c>
    </row>
    <row r="45" spans="1:3" ht="15.75" thickBot="1" x14ac:dyDescent="0.3">
      <c r="A45" s="12" t="s">
        <v>6657</v>
      </c>
      <c r="B45" s="4">
        <v>279.05</v>
      </c>
      <c r="C45" t="s">
        <v>6711</v>
      </c>
    </row>
    <row r="46" spans="1:3" ht="15.75" thickBot="1" x14ac:dyDescent="0.3">
      <c r="A46" s="12" t="s">
        <v>6667</v>
      </c>
      <c r="B46" s="4">
        <v>275.08999999999997</v>
      </c>
      <c r="C46" t="s">
        <v>6711</v>
      </c>
    </row>
    <row r="47" spans="1:3" ht="15.75" thickBot="1" x14ac:dyDescent="0.3">
      <c r="A47" s="12" t="s">
        <v>6663</v>
      </c>
      <c r="B47" s="4">
        <v>269.3</v>
      </c>
      <c r="C47" t="s">
        <v>6711</v>
      </c>
    </row>
    <row r="48" spans="1:3" ht="15.75" thickBot="1" x14ac:dyDescent="0.3">
      <c r="A48" s="12" t="s">
        <v>6728</v>
      </c>
      <c r="B48" s="4">
        <v>266.68</v>
      </c>
      <c r="C48" t="s">
        <v>6711</v>
      </c>
    </row>
    <row r="49" spans="1:3" ht="15.75" thickBot="1" x14ac:dyDescent="0.3">
      <c r="A49" s="12" t="s">
        <v>6697</v>
      </c>
      <c r="B49" s="4">
        <v>259.60000000000002</v>
      </c>
      <c r="C49" t="s">
        <v>6711</v>
      </c>
    </row>
    <row r="50" spans="1:3" ht="15.75" thickBot="1" x14ac:dyDescent="0.3">
      <c r="A50" s="12" t="s">
        <v>6718</v>
      </c>
      <c r="B50" s="4">
        <v>259.39</v>
      </c>
      <c r="C50" t="s">
        <v>6711</v>
      </c>
    </row>
    <row r="51" spans="1:3" ht="15.75" thickBot="1" x14ac:dyDescent="0.3">
      <c r="A51" s="12" t="s">
        <v>6678</v>
      </c>
      <c r="B51" s="4">
        <v>257.08</v>
      </c>
      <c r="C51" t="s">
        <v>6711</v>
      </c>
    </row>
    <row r="52" spans="1:3" ht="15.75" thickBot="1" x14ac:dyDescent="0.3">
      <c r="A52" s="12" t="s">
        <v>6688</v>
      </c>
      <c r="B52" s="4">
        <v>256.32</v>
      </c>
      <c r="C52" t="s">
        <v>6711</v>
      </c>
    </row>
    <row r="53" spans="1:3" ht="15.75" thickBot="1" x14ac:dyDescent="0.3">
      <c r="A53" s="12" t="s">
        <v>6736</v>
      </c>
      <c r="B53" s="4">
        <v>245.7</v>
      </c>
      <c r="C53" t="s">
        <v>6711</v>
      </c>
    </row>
    <row r="54" spans="1:3" ht="15.75" thickBot="1" x14ac:dyDescent="0.3">
      <c r="A54" s="12" t="s">
        <v>6671</v>
      </c>
      <c r="B54" s="4">
        <v>243.52</v>
      </c>
      <c r="C54" t="s">
        <v>6711</v>
      </c>
    </row>
    <row r="55" spans="1:3" ht="15.75" thickBot="1" x14ac:dyDescent="0.3">
      <c r="A55" s="12" t="s">
        <v>6641</v>
      </c>
      <c r="B55" s="4">
        <v>243.39</v>
      </c>
      <c r="C55" t="s">
        <v>6711</v>
      </c>
    </row>
    <row r="56" spans="1:3" ht="15.75" thickBot="1" x14ac:dyDescent="0.3">
      <c r="A56" s="12" t="s">
        <v>6677</v>
      </c>
      <c r="B56" s="4">
        <v>240.2</v>
      </c>
      <c r="C56" t="s">
        <v>6711</v>
      </c>
    </row>
    <row r="57" spans="1:3" ht="15.75" thickBot="1" x14ac:dyDescent="0.3">
      <c r="A57" s="12" t="s">
        <v>6701</v>
      </c>
      <c r="B57" s="4">
        <v>206.06</v>
      </c>
      <c r="C57" t="s">
        <v>6711</v>
      </c>
    </row>
    <row r="58" spans="1:3" ht="15.75" thickBot="1" x14ac:dyDescent="0.3">
      <c r="A58" s="12" t="s">
        <v>6731</v>
      </c>
      <c r="B58" s="4">
        <v>205.07</v>
      </c>
      <c r="C58" t="s">
        <v>6711</v>
      </c>
    </row>
    <row r="59" spans="1:3" ht="15.75" thickBot="1" x14ac:dyDescent="0.3">
      <c r="A59" s="12" t="s">
        <v>6723</v>
      </c>
      <c r="B59" s="4">
        <v>190.53</v>
      </c>
      <c r="C59" t="s">
        <v>6711</v>
      </c>
    </row>
    <row r="60" spans="1:3" ht="15.75" thickBot="1" x14ac:dyDescent="0.3">
      <c r="A60" s="12" t="s">
        <v>6704</v>
      </c>
      <c r="B60" s="4">
        <v>190.15</v>
      </c>
      <c r="C60" t="s">
        <v>6711</v>
      </c>
    </row>
    <row r="61" spans="1:3" ht="15.75" thickBot="1" x14ac:dyDescent="0.3">
      <c r="A61" s="12" t="s">
        <v>6799</v>
      </c>
      <c r="B61" s="4">
        <v>185.74</v>
      </c>
      <c r="C61" t="s">
        <v>6711</v>
      </c>
    </row>
    <row r="62" spans="1:3" ht="15.75" thickBot="1" x14ac:dyDescent="0.3">
      <c r="A62" s="12" t="s">
        <v>6740</v>
      </c>
      <c r="B62" s="4">
        <v>174.86</v>
      </c>
      <c r="C62" t="s">
        <v>6711</v>
      </c>
    </row>
    <row r="63" spans="1:3" ht="15.75" thickBot="1" x14ac:dyDescent="0.3">
      <c r="A63" s="12" t="s">
        <v>6702</v>
      </c>
      <c r="B63" s="4">
        <v>166.65</v>
      </c>
      <c r="C63" t="s">
        <v>6711</v>
      </c>
    </row>
    <row r="64" spans="1:3" ht="15.75" thickBot="1" x14ac:dyDescent="0.3">
      <c r="A64" s="12" t="s">
        <v>6713</v>
      </c>
      <c r="B64" s="4">
        <v>155.01</v>
      </c>
      <c r="C64" t="s">
        <v>6711</v>
      </c>
    </row>
    <row r="65" spans="1:3" ht="15.75" thickBot="1" x14ac:dyDescent="0.3">
      <c r="A65" s="12" t="s">
        <v>6727</v>
      </c>
      <c r="B65" s="4">
        <v>152.72</v>
      </c>
      <c r="C65" t="s">
        <v>6711</v>
      </c>
    </row>
    <row r="66" spans="1:3" ht="15.75" thickBot="1" x14ac:dyDescent="0.3">
      <c r="A66" s="12" t="s">
        <v>6706</v>
      </c>
      <c r="B66" s="4">
        <v>144.46</v>
      </c>
      <c r="C66" t="s">
        <v>6711</v>
      </c>
    </row>
    <row r="67" spans="1:3" ht="15.75" thickBot="1" x14ac:dyDescent="0.3">
      <c r="A67" s="12" t="s">
        <v>6690</v>
      </c>
      <c r="B67" s="4">
        <v>136.36000000000001</v>
      </c>
      <c r="C67" t="s">
        <v>6711</v>
      </c>
    </row>
    <row r="68" spans="1:3" ht="15.75" thickBot="1" x14ac:dyDescent="0.3">
      <c r="A68" s="12" t="s">
        <v>6700</v>
      </c>
      <c r="B68" s="4">
        <v>134.72</v>
      </c>
      <c r="C68" t="s">
        <v>6711</v>
      </c>
    </row>
    <row r="69" spans="1:3" ht="15.75" thickBot="1" x14ac:dyDescent="0.3">
      <c r="A69" s="12" t="s">
        <v>6801</v>
      </c>
      <c r="B69" s="4">
        <v>134.68</v>
      </c>
      <c r="C69" t="s">
        <v>6711</v>
      </c>
    </row>
    <row r="70" spans="1:3" ht="15.75" thickBot="1" x14ac:dyDescent="0.3">
      <c r="A70" s="12" t="s">
        <v>6618</v>
      </c>
      <c r="B70" s="4">
        <v>131.44999999999999</v>
      </c>
      <c r="C70" t="s">
        <v>6711</v>
      </c>
    </row>
    <row r="71" spans="1:3" ht="15.75" thickBot="1" x14ac:dyDescent="0.3">
      <c r="A71" s="12" t="s">
        <v>6696</v>
      </c>
      <c r="B71" s="4">
        <v>125.91</v>
      </c>
      <c r="C71" t="s">
        <v>6711</v>
      </c>
    </row>
    <row r="72" spans="1:3" ht="15.75" thickBot="1" x14ac:dyDescent="0.3">
      <c r="A72" s="12" t="s">
        <v>6729</v>
      </c>
      <c r="B72" s="4">
        <v>118.25</v>
      </c>
      <c r="C72" t="s">
        <v>6711</v>
      </c>
    </row>
    <row r="73" spans="1:3" ht="15.75" thickBot="1" x14ac:dyDescent="0.3">
      <c r="A73" s="12" t="s">
        <v>6675</v>
      </c>
      <c r="B73" s="4">
        <v>117.3</v>
      </c>
      <c r="C73" t="s">
        <v>6711</v>
      </c>
    </row>
    <row r="74" spans="1:3" ht="15.75" thickBot="1" x14ac:dyDescent="0.3">
      <c r="A74" s="12" t="s">
        <v>6673</v>
      </c>
      <c r="B74" s="4">
        <v>116.21</v>
      </c>
      <c r="C74" t="s">
        <v>6711</v>
      </c>
    </row>
    <row r="75" spans="1:3" ht="15.75" thickBot="1" x14ac:dyDescent="0.3">
      <c r="A75" s="12" t="s">
        <v>6703</v>
      </c>
      <c r="B75" s="4">
        <v>109.32</v>
      </c>
      <c r="C75" t="s">
        <v>6711</v>
      </c>
    </row>
    <row r="76" spans="1:3" ht="15.75" thickBot="1" x14ac:dyDescent="0.3">
      <c r="A76" s="12" t="s">
        <v>6683</v>
      </c>
      <c r="B76" s="4">
        <v>95.96</v>
      </c>
      <c r="C76" t="s">
        <v>6711</v>
      </c>
    </row>
    <row r="77" spans="1:3" ht="15.75" thickBot="1" x14ac:dyDescent="0.3">
      <c r="A77" s="12" t="s">
        <v>6712</v>
      </c>
      <c r="B77" s="4">
        <v>95.6</v>
      </c>
      <c r="C77" t="s">
        <v>6711</v>
      </c>
    </row>
    <row r="78" spans="1:3" ht="15.75" thickBot="1" x14ac:dyDescent="0.3">
      <c r="A78" s="12" t="s">
        <v>6680</v>
      </c>
      <c r="B78" s="4">
        <v>90.64</v>
      </c>
      <c r="C78" t="s">
        <v>6711</v>
      </c>
    </row>
    <row r="79" spans="1:3" ht="15.75" thickBot="1" x14ac:dyDescent="0.3">
      <c r="A79" s="12" t="s">
        <v>6692</v>
      </c>
      <c r="B79" s="4">
        <v>88.06</v>
      </c>
      <c r="C79" t="s">
        <v>6711</v>
      </c>
    </row>
    <row r="80" spans="1:3" ht="15.75" thickBot="1" x14ac:dyDescent="0.3">
      <c r="A80" s="12" t="s">
        <v>6705</v>
      </c>
      <c r="B80" s="4">
        <v>77.87</v>
      </c>
      <c r="C80" t="s">
        <v>6711</v>
      </c>
    </row>
    <row r="81" spans="1:3" ht="15.75" thickBot="1" x14ac:dyDescent="0.3">
      <c r="A81" s="12" t="s">
        <v>6694</v>
      </c>
      <c r="B81" s="4">
        <v>77.45</v>
      </c>
      <c r="C81" t="s">
        <v>6711</v>
      </c>
    </row>
    <row r="82" spans="1:3" ht="15.75" thickBot="1" x14ac:dyDescent="0.3">
      <c r="A82" s="12" t="s">
        <v>6709</v>
      </c>
      <c r="B82" s="4" t="s">
        <v>32391</v>
      </c>
      <c r="C82" t="s">
        <v>6711</v>
      </c>
    </row>
    <row r="83" spans="1:3" ht="15.75" thickBot="1" x14ac:dyDescent="0.3">
      <c r="A83" s="12"/>
      <c r="B83" s="4"/>
    </row>
    <row r="84" spans="1:3" ht="15.75" thickBot="1" x14ac:dyDescent="0.3">
      <c r="A84" s="12"/>
      <c r="B84" s="4"/>
    </row>
    <row r="85" spans="1:3" ht="15.75" thickBot="1" x14ac:dyDescent="0.3">
      <c r="A85" s="12"/>
      <c r="B85" s="4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732E-1F66-4A49-BF6F-097349896E1C}">
  <dimension ref="A1:F193"/>
  <sheetViews>
    <sheetView topLeftCell="A46" workbookViewId="0">
      <selection activeCell="A72" sqref="A72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43282</v>
      </c>
      <c r="C1" t="s">
        <v>6613</v>
      </c>
      <c r="E1" t="s">
        <v>6797</v>
      </c>
      <c r="F1">
        <f>_xlfn.PERCENTILE.INC(B2:B141,0.7)</f>
        <v>765</v>
      </c>
    </row>
    <row r="2" spans="1:6" ht="15.75" thickBot="1" x14ac:dyDescent="0.3">
      <c r="A2" s="12" t="s">
        <v>6623</v>
      </c>
      <c r="B2" s="4">
        <v>7791.08</v>
      </c>
      <c r="C2" t="str">
        <f t="shared" ref="C2:C65" si="0">IF(B2&gt;$B$143,"High","Low")</f>
        <v>High</v>
      </c>
      <c r="E2" t="s">
        <v>6797</v>
      </c>
      <c r="F2">
        <f>_xlfn.PERCENTILE.INC(B2:B141,0.3)</f>
        <v>271.81</v>
      </c>
    </row>
    <row r="3" spans="1:6" ht="15.75" thickBot="1" x14ac:dyDescent="0.3">
      <c r="A3" s="12" t="s">
        <v>6804</v>
      </c>
      <c r="B3" s="4">
        <v>6730.81</v>
      </c>
      <c r="C3" t="str">
        <f t="shared" si="0"/>
        <v>High</v>
      </c>
    </row>
    <row r="4" spans="1:6" ht="15.75" thickBot="1" x14ac:dyDescent="0.3">
      <c r="A4" s="12" t="s">
        <v>6629</v>
      </c>
      <c r="B4" s="4">
        <v>4016.41</v>
      </c>
      <c r="C4" t="str">
        <f t="shared" si="0"/>
        <v>High</v>
      </c>
    </row>
    <row r="5" spans="1:6" ht="15.75" thickBot="1" x14ac:dyDescent="0.3">
      <c r="A5" s="12" t="s">
        <v>6634</v>
      </c>
      <c r="B5" s="4">
        <v>3424.07</v>
      </c>
      <c r="C5" t="str">
        <f t="shared" si="0"/>
        <v>High</v>
      </c>
    </row>
    <row r="6" spans="1:6" ht="15.75" thickBot="1" x14ac:dyDescent="0.3">
      <c r="A6" s="12" t="s">
        <v>6633</v>
      </c>
      <c r="B6" s="4">
        <v>2401.23</v>
      </c>
      <c r="C6" t="str">
        <f t="shared" si="0"/>
        <v>High</v>
      </c>
    </row>
    <row r="7" spans="1:6" ht="15.75" thickBot="1" x14ac:dyDescent="0.3">
      <c r="A7" s="12" t="s">
        <v>6719</v>
      </c>
      <c r="B7" s="4">
        <v>2372.11</v>
      </c>
      <c r="C7" t="str">
        <f t="shared" si="0"/>
        <v>High</v>
      </c>
    </row>
    <row r="8" spans="1:6" ht="15.75" thickBot="1" x14ac:dyDescent="0.3">
      <c r="A8" s="12" t="s">
        <v>6625</v>
      </c>
      <c r="B8" s="4">
        <v>2291.6</v>
      </c>
      <c r="C8" t="str">
        <f t="shared" si="0"/>
        <v>High</v>
      </c>
    </row>
    <row r="9" spans="1:6" ht="15.75" thickBot="1" x14ac:dyDescent="0.3">
      <c r="A9" s="12" t="s">
        <v>6804</v>
      </c>
      <c r="B9" s="4">
        <v>2216</v>
      </c>
      <c r="C9" t="str">
        <f t="shared" si="0"/>
        <v>High</v>
      </c>
    </row>
    <row r="10" spans="1:6" ht="15.75" thickBot="1" x14ac:dyDescent="0.3">
      <c r="A10" s="12" t="s">
        <v>6695</v>
      </c>
      <c r="B10" s="4">
        <v>2206.04</v>
      </c>
      <c r="C10" t="str">
        <f t="shared" si="0"/>
        <v>High</v>
      </c>
    </row>
    <row r="11" spans="1:6" ht="15.75" thickBot="1" x14ac:dyDescent="0.3">
      <c r="A11" s="12" t="s">
        <v>6637</v>
      </c>
      <c r="B11" s="4">
        <v>1955</v>
      </c>
      <c r="C11" t="str">
        <f t="shared" si="0"/>
        <v>High</v>
      </c>
    </row>
    <row r="12" spans="1:6" ht="15.75" thickBot="1" x14ac:dyDescent="0.3">
      <c r="A12" s="12" t="s">
        <v>6660</v>
      </c>
      <c r="B12" s="4">
        <v>1918.85</v>
      </c>
      <c r="C12" t="str">
        <f t="shared" si="0"/>
        <v>High</v>
      </c>
    </row>
    <row r="13" spans="1:6" ht="15.75" thickBot="1" x14ac:dyDescent="0.3">
      <c r="A13" s="12" t="s">
        <v>6739</v>
      </c>
      <c r="B13" s="4">
        <v>1836.29</v>
      </c>
      <c r="C13" t="str">
        <f t="shared" si="0"/>
        <v>High</v>
      </c>
    </row>
    <row r="14" spans="1:6" ht="15.75" thickBot="1" x14ac:dyDescent="0.3">
      <c r="A14" s="12" t="s">
        <v>6645</v>
      </c>
      <c r="B14" s="4">
        <v>1748.88</v>
      </c>
      <c r="C14" t="str">
        <f t="shared" si="0"/>
        <v>High</v>
      </c>
    </row>
    <row r="15" spans="1:6" ht="15.75" thickBot="1" x14ac:dyDescent="0.3">
      <c r="A15" s="12" t="s">
        <v>6624</v>
      </c>
      <c r="B15" s="4">
        <v>1721.52</v>
      </c>
      <c r="C15" t="str">
        <f t="shared" si="0"/>
        <v>High</v>
      </c>
    </row>
    <row r="16" spans="1:6" ht="15.75" thickBot="1" x14ac:dyDescent="0.3">
      <c r="A16" s="12" t="s">
        <v>6617</v>
      </c>
      <c r="B16" s="4">
        <v>1642.54</v>
      </c>
      <c r="C16" t="str">
        <f t="shared" si="0"/>
        <v>High</v>
      </c>
    </row>
    <row r="17" spans="1:3" ht="15.75" thickBot="1" x14ac:dyDescent="0.3">
      <c r="A17" s="12" t="s">
        <v>6737</v>
      </c>
      <c r="B17" s="4">
        <v>1623.17</v>
      </c>
      <c r="C17" t="str">
        <f t="shared" si="0"/>
        <v>High</v>
      </c>
    </row>
    <row r="18" spans="1:3" ht="15.75" thickBot="1" x14ac:dyDescent="0.3">
      <c r="A18" s="12" t="s">
        <v>6658</v>
      </c>
      <c r="B18" s="4">
        <v>1528.8</v>
      </c>
      <c r="C18" t="str">
        <f t="shared" si="0"/>
        <v>High</v>
      </c>
    </row>
    <row r="19" spans="1:3" ht="15.75" thickBot="1" x14ac:dyDescent="0.3">
      <c r="A19" s="12" t="s">
        <v>6654</v>
      </c>
      <c r="B19" s="4">
        <v>1436.35</v>
      </c>
      <c r="C19" t="str">
        <f t="shared" si="0"/>
        <v>High</v>
      </c>
    </row>
    <row r="20" spans="1:3" ht="15.75" thickBot="1" x14ac:dyDescent="0.3">
      <c r="A20" s="12" t="s">
        <v>6640</v>
      </c>
      <c r="B20" s="4">
        <v>1404.27</v>
      </c>
      <c r="C20" t="str">
        <f t="shared" si="0"/>
        <v>High</v>
      </c>
    </row>
    <row r="21" spans="1:3" ht="15.75" thickBot="1" x14ac:dyDescent="0.3">
      <c r="A21" s="12" t="s">
        <v>6620</v>
      </c>
      <c r="B21" s="4">
        <v>1329.48</v>
      </c>
      <c r="C21" t="str">
        <f t="shared" si="0"/>
        <v>High</v>
      </c>
    </row>
    <row r="22" spans="1:3" ht="15.75" thickBot="1" x14ac:dyDescent="0.3">
      <c r="A22" s="12" t="s">
        <v>6743</v>
      </c>
      <c r="B22" s="4">
        <v>1252.06</v>
      </c>
      <c r="C22" t="str">
        <f t="shared" si="0"/>
        <v>High</v>
      </c>
    </row>
    <row r="23" spans="1:3" ht="15.75" thickBot="1" x14ac:dyDescent="0.3">
      <c r="A23" s="12" t="s">
        <v>6631</v>
      </c>
      <c r="B23" s="4">
        <v>1227.9000000000001</v>
      </c>
      <c r="C23" t="str">
        <f t="shared" si="0"/>
        <v>High</v>
      </c>
    </row>
    <row r="24" spans="1:3" ht="15.75" thickBot="1" x14ac:dyDescent="0.3">
      <c r="A24" s="12" t="s">
        <v>6664</v>
      </c>
      <c r="B24" s="4">
        <v>1122.1400000000001</v>
      </c>
      <c r="C24" t="str">
        <f t="shared" si="0"/>
        <v>High</v>
      </c>
    </row>
    <row r="25" spans="1:3" ht="15.75" thickBot="1" x14ac:dyDescent="0.3">
      <c r="A25" s="12" t="s">
        <v>6648</v>
      </c>
      <c r="B25" s="4">
        <v>1108.23</v>
      </c>
      <c r="C25" t="str">
        <f t="shared" si="0"/>
        <v>High</v>
      </c>
    </row>
    <row r="26" spans="1:3" ht="15.75" thickBot="1" x14ac:dyDescent="0.3">
      <c r="A26" s="12" t="s">
        <v>6720</v>
      </c>
      <c r="B26" s="4">
        <v>1092.3800000000001</v>
      </c>
      <c r="C26" t="str">
        <f t="shared" si="0"/>
        <v>High</v>
      </c>
    </row>
    <row r="27" spans="1:3" ht="15.75" thickBot="1" x14ac:dyDescent="0.3">
      <c r="A27" s="12" t="s">
        <v>6716</v>
      </c>
      <c r="B27" s="4">
        <v>1073.78</v>
      </c>
      <c r="C27" t="str">
        <f t="shared" si="0"/>
        <v>High</v>
      </c>
    </row>
    <row r="28" spans="1:3" ht="15.75" thickBot="1" x14ac:dyDescent="0.3">
      <c r="A28" s="12" t="s">
        <v>6649</v>
      </c>
      <c r="B28" s="4">
        <v>1069.79</v>
      </c>
      <c r="C28" t="str">
        <f t="shared" si="0"/>
        <v>High</v>
      </c>
    </row>
    <row r="29" spans="1:3" ht="15.75" thickBot="1" x14ac:dyDescent="0.3">
      <c r="A29" s="12" t="s">
        <v>6738</v>
      </c>
      <c r="B29" s="4">
        <v>1041.52</v>
      </c>
      <c r="C29" t="str">
        <f t="shared" si="0"/>
        <v>High</v>
      </c>
    </row>
    <row r="30" spans="1:3" ht="15.75" thickBot="1" x14ac:dyDescent="0.3">
      <c r="A30" s="12" t="s">
        <v>6721</v>
      </c>
      <c r="B30" s="4">
        <v>1004.5</v>
      </c>
      <c r="C30" t="str">
        <f t="shared" si="0"/>
        <v>High</v>
      </c>
    </row>
    <row r="31" spans="1:3" ht="15.75" thickBot="1" x14ac:dyDescent="0.3">
      <c r="A31" s="12" t="s">
        <v>6675</v>
      </c>
      <c r="B31" s="4">
        <v>983.4</v>
      </c>
      <c r="C31" t="str">
        <f t="shared" si="0"/>
        <v>High</v>
      </c>
    </row>
    <row r="32" spans="1:3" ht="15.75" thickBot="1" x14ac:dyDescent="0.3">
      <c r="A32" s="12" t="s">
        <v>6650</v>
      </c>
      <c r="B32" s="4">
        <v>950.84</v>
      </c>
      <c r="C32" t="str">
        <f t="shared" si="0"/>
        <v>High</v>
      </c>
    </row>
    <row r="33" spans="1:3" ht="15.75" thickBot="1" x14ac:dyDescent="0.3">
      <c r="A33" s="12" t="s">
        <v>6699</v>
      </c>
      <c r="B33" s="4">
        <v>948.97</v>
      </c>
      <c r="C33" t="str">
        <f t="shared" si="0"/>
        <v>High</v>
      </c>
    </row>
    <row r="34" spans="1:3" ht="15.75" thickBot="1" x14ac:dyDescent="0.3">
      <c r="A34" s="12" t="s">
        <v>6653</v>
      </c>
      <c r="B34" s="4">
        <v>916.9</v>
      </c>
      <c r="C34" t="str">
        <f t="shared" si="0"/>
        <v>High</v>
      </c>
    </row>
    <row r="35" spans="1:3" ht="15.75" thickBot="1" x14ac:dyDescent="0.3">
      <c r="A35" s="12" t="s">
        <v>6744</v>
      </c>
      <c r="B35" s="4">
        <v>898.07</v>
      </c>
      <c r="C35" t="str">
        <f t="shared" si="0"/>
        <v>High</v>
      </c>
    </row>
    <row r="36" spans="1:3" ht="15.75" thickBot="1" x14ac:dyDescent="0.3">
      <c r="A36" s="12" t="s">
        <v>6679</v>
      </c>
      <c r="B36" s="4">
        <v>895.21</v>
      </c>
      <c r="C36" t="str">
        <f t="shared" si="0"/>
        <v>High</v>
      </c>
    </row>
    <row r="37" spans="1:3" ht="15.75" thickBot="1" x14ac:dyDescent="0.3">
      <c r="A37" s="12" t="s">
        <v>6642</v>
      </c>
      <c r="B37" s="4">
        <v>862.11</v>
      </c>
      <c r="C37" t="str">
        <f t="shared" si="0"/>
        <v>High</v>
      </c>
    </row>
    <row r="38" spans="1:3" ht="15.75" thickBot="1" x14ac:dyDescent="0.3">
      <c r="A38" s="12" t="s">
        <v>6627</v>
      </c>
      <c r="B38" s="4">
        <v>855.14</v>
      </c>
      <c r="C38" t="str">
        <f t="shared" si="0"/>
        <v>High</v>
      </c>
    </row>
    <row r="39" spans="1:3" ht="15.75" thickBot="1" x14ac:dyDescent="0.3">
      <c r="A39" s="12" t="s">
        <v>6672</v>
      </c>
      <c r="B39" s="4">
        <v>820.71</v>
      </c>
      <c r="C39" t="str">
        <f t="shared" si="0"/>
        <v>High</v>
      </c>
    </row>
    <row r="40" spans="1:3" ht="15.75" thickBot="1" x14ac:dyDescent="0.3">
      <c r="A40" s="12" t="s">
        <v>6714</v>
      </c>
      <c r="B40" s="4">
        <v>810.11</v>
      </c>
      <c r="C40" t="str">
        <f t="shared" si="0"/>
        <v>High</v>
      </c>
    </row>
    <row r="41" spans="1:3" ht="15.75" thickBot="1" x14ac:dyDescent="0.3">
      <c r="A41" s="12" t="s">
        <v>6652</v>
      </c>
      <c r="B41" s="4">
        <v>806.84</v>
      </c>
      <c r="C41" t="str">
        <f t="shared" si="0"/>
        <v>High</v>
      </c>
    </row>
    <row r="42" spans="1:3" ht="15.75" thickBot="1" x14ac:dyDescent="0.3">
      <c r="A42" s="12" t="s">
        <v>6630</v>
      </c>
      <c r="B42" s="4">
        <v>781.13</v>
      </c>
      <c r="C42" t="str">
        <f t="shared" si="0"/>
        <v>High</v>
      </c>
    </row>
    <row r="43" spans="1:3" ht="15.75" thickBot="1" x14ac:dyDescent="0.3">
      <c r="A43" s="12" t="s">
        <v>6626</v>
      </c>
      <c r="B43" s="4">
        <v>748.87</v>
      </c>
      <c r="C43" t="str">
        <f t="shared" si="0"/>
        <v>High</v>
      </c>
    </row>
    <row r="44" spans="1:3" ht="15.75" thickBot="1" x14ac:dyDescent="0.3">
      <c r="A44" s="12" t="s">
        <v>6730</v>
      </c>
      <c r="B44" s="4">
        <v>737.2</v>
      </c>
      <c r="C44" t="str">
        <f t="shared" si="0"/>
        <v>High</v>
      </c>
    </row>
    <row r="45" spans="1:3" ht="15.75" thickBot="1" x14ac:dyDescent="0.3">
      <c r="A45" s="12" t="s">
        <v>6732</v>
      </c>
      <c r="B45" s="4">
        <v>721.74</v>
      </c>
      <c r="C45" t="str">
        <f t="shared" si="0"/>
        <v>High</v>
      </c>
    </row>
    <row r="46" spans="1:3" ht="15.75" thickBot="1" x14ac:dyDescent="0.3">
      <c r="A46" s="12" t="s">
        <v>6685</v>
      </c>
      <c r="B46" s="4">
        <v>709.67</v>
      </c>
      <c r="C46" t="str">
        <f t="shared" si="0"/>
        <v>High</v>
      </c>
    </row>
    <row r="47" spans="1:3" ht="15.75" thickBot="1" x14ac:dyDescent="0.3">
      <c r="A47" s="12" t="s">
        <v>6651</v>
      </c>
      <c r="B47" s="4">
        <v>708.27</v>
      </c>
      <c r="C47" t="str">
        <f t="shared" si="0"/>
        <v>High</v>
      </c>
    </row>
    <row r="48" spans="1:3" ht="15.75" thickBot="1" x14ac:dyDescent="0.3">
      <c r="A48" s="12" t="s">
        <v>6622</v>
      </c>
      <c r="B48" s="4">
        <v>706.25</v>
      </c>
      <c r="C48" t="str">
        <f t="shared" si="0"/>
        <v>High</v>
      </c>
    </row>
    <row r="49" spans="1:3" ht="15.75" thickBot="1" x14ac:dyDescent="0.3">
      <c r="A49" s="12" t="s">
        <v>6724</v>
      </c>
      <c r="B49" s="4">
        <v>687.5</v>
      </c>
      <c r="C49" t="str">
        <f t="shared" si="0"/>
        <v>High</v>
      </c>
    </row>
    <row r="50" spans="1:3" ht="15.75" thickBot="1" x14ac:dyDescent="0.3">
      <c r="A50" s="12" t="s">
        <v>6708</v>
      </c>
      <c r="B50" s="4">
        <v>678.55</v>
      </c>
      <c r="C50" t="str">
        <f t="shared" si="0"/>
        <v>High</v>
      </c>
    </row>
    <row r="51" spans="1:3" ht="15.75" thickBot="1" x14ac:dyDescent="0.3">
      <c r="A51" s="12" t="s">
        <v>6659</v>
      </c>
      <c r="B51" s="4">
        <v>658.14</v>
      </c>
      <c r="C51" t="str">
        <f t="shared" si="0"/>
        <v>High</v>
      </c>
    </row>
    <row r="52" spans="1:3" ht="15.75" thickBot="1" x14ac:dyDescent="0.3">
      <c r="A52" s="12" t="s">
        <v>6722</v>
      </c>
      <c r="B52" s="4">
        <v>649.85</v>
      </c>
      <c r="C52" t="str">
        <f t="shared" si="0"/>
        <v>High</v>
      </c>
    </row>
    <row r="53" spans="1:3" ht="15.75" thickBot="1" x14ac:dyDescent="0.3">
      <c r="A53" s="12" t="s">
        <v>6693</v>
      </c>
      <c r="B53" s="4">
        <v>648.55999999999995</v>
      </c>
      <c r="C53" t="str">
        <f t="shared" si="0"/>
        <v>High</v>
      </c>
    </row>
    <row r="54" spans="1:3" ht="15.75" thickBot="1" x14ac:dyDescent="0.3">
      <c r="A54" s="12" t="s">
        <v>6636</v>
      </c>
      <c r="B54" s="4">
        <v>645.17999999999995</v>
      </c>
      <c r="C54" t="str">
        <f t="shared" si="0"/>
        <v>High</v>
      </c>
    </row>
    <row r="55" spans="1:3" ht="15.75" thickBot="1" x14ac:dyDescent="0.3">
      <c r="A55" s="12" t="s">
        <v>6644</v>
      </c>
      <c r="B55" s="4">
        <v>642.72</v>
      </c>
      <c r="C55" t="str">
        <f t="shared" si="0"/>
        <v>High</v>
      </c>
    </row>
    <row r="56" spans="1:3" ht="15.75" thickBot="1" x14ac:dyDescent="0.3">
      <c r="A56" s="12" t="s">
        <v>6751</v>
      </c>
      <c r="B56" s="4">
        <v>633.29999999999995</v>
      </c>
      <c r="C56" t="str">
        <f t="shared" si="0"/>
        <v>High</v>
      </c>
    </row>
    <row r="57" spans="1:3" ht="15.75" thickBot="1" x14ac:dyDescent="0.3">
      <c r="A57" s="12" t="s">
        <v>6741</v>
      </c>
      <c r="B57" s="4">
        <v>623.54</v>
      </c>
      <c r="C57" t="str">
        <f t="shared" si="0"/>
        <v>High</v>
      </c>
    </row>
    <row r="58" spans="1:3" ht="15.75" thickBot="1" x14ac:dyDescent="0.3">
      <c r="A58" s="12" t="s">
        <v>6686</v>
      </c>
      <c r="B58" s="4">
        <v>607.22</v>
      </c>
      <c r="C58" t="str">
        <f t="shared" si="0"/>
        <v>High</v>
      </c>
    </row>
    <row r="59" spans="1:3" ht="15.75" thickBot="1" x14ac:dyDescent="0.3">
      <c r="A59" s="12" t="s">
        <v>6638</v>
      </c>
      <c r="B59" s="4">
        <v>599.88</v>
      </c>
      <c r="C59" t="str">
        <f t="shared" si="0"/>
        <v>High</v>
      </c>
    </row>
    <row r="60" spans="1:3" ht="15.75" thickBot="1" x14ac:dyDescent="0.3">
      <c r="A60" s="12" t="s">
        <v>6662</v>
      </c>
      <c r="B60" s="4">
        <v>576.72</v>
      </c>
      <c r="C60" t="str">
        <f t="shared" si="0"/>
        <v>High</v>
      </c>
    </row>
    <row r="61" spans="1:3" ht="15.75" thickBot="1" x14ac:dyDescent="0.3">
      <c r="A61" s="12" t="s">
        <v>6746</v>
      </c>
      <c r="B61" s="4">
        <v>569.33000000000004</v>
      </c>
      <c r="C61" t="str">
        <f t="shared" si="0"/>
        <v>High</v>
      </c>
    </row>
    <row r="62" spans="1:3" ht="15.75" thickBot="1" x14ac:dyDescent="0.3">
      <c r="A62" s="12" t="s">
        <v>6632</v>
      </c>
      <c r="B62" s="4">
        <v>567.29999999999995</v>
      </c>
      <c r="C62" t="str">
        <f t="shared" si="0"/>
        <v>High</v>
      </c>
    </row>
    <row r="63" spans="1:3" ht="15.75" thickBot="1" x14ac:dyDescent="0.3">
      <c r="A63" s="12" t="s">
        <v>6616</v>
      </c>
      <c r="B63" s="4">
        <v>550.69000000000005</v>
      </c>
      <c r="C63" t="str">
        <f t="shared" si="0"/>
        <v>High</v>
      </c>
    </row>
    <row r="64" spans="1:3" ht="15.75" thickBot="1" x14ac:dyDescent="0.3">
      <c r="A64" s="12" t="s">
        <v>6641</v>
      </c>
      <c r="B64" s="4">
        <v>541.1</v>
      </c>
      <c r="C64" t="str">
        <f t="shared" si="0"/>
        <v>High</v>
      </c>
    </row>
    <row r="65" spans="1:3" ht="15.75" thickBot="1" x14ac:dyDescent="0.3">
      <c r="A65" s="12" t="s">
        <v>6710</v>
      </c>
      <c r="B65" s="4">
        <v>536.6</v>
      </c>
      <c r="C65" t="str">
        <f t="shared" si="0"/>
        <v>High</v>
      </c>
    </row>
    <row r="66" spans="1:3" ht="15.75" thickBot="1" x14ac:dyDescent="0.3">
      <c r="A66" s="12" t="s">
        <v>6733</v>
      </c>
      <c r="B66" s="4">
        <v>524.42999999999995</v>
      </c>
      <c r="C66" t="str">
        <f t="shared" ref="C66:C127" si="1">IF(B66&gt;$B$143,"High","Low")</f>
        <v>High</v>
      </c>
    </row>
    <row r="67" spans="1:3" ht="15.75" thickBot="1" x14ac:dyDescent="0.3">
      <c r="A67" s="12" t="s">
        <v>6665</v>
      </c>
      <c r="B67" s="4">
        <v>520.41999999999996</v>
      </c>
      <c r="C67" t="str">
        <f t="shared" si="1"/>
        <v>High</v>
      </c>
    </row>
    <row r="68" spans="1:3" ht="15.75" thickBot="1" x14ac:dyDescent="0.3">
      <c r="A68" s="12" t="s">
        <v>6668</v>
      </c>
      <c r="B68" s="4">
        <v>496</v>
      </c>
      <c r="C68" t="str">
        <f t="shared" si="1"/>
        <v>High</v>
      </c>
    </row>
    <row r="69" spans="1:3" ht="15.75" thickBot="1" x14ac:dyDescent="0.3">
      <c r="A69" s="12" t="s">
        <v>6670</v>
      </c>
      <c r="B69" s="4">
        <v>490.63</v>
      </c>
      <c r="C69" t="str">
        <f t="shared" si="1"/>
        <v>High</v>
      </c>
    </row>
    <row r="70" spans="1:3" ht="15.75" thickBot="1" x14ac:dyDescent="0.3">
      <c r="A70" s="12" t="s">
        <v>6798</v>
      </c>
      <c r="B70" s="4">
        <v>488.94</v>
      </c>
      <c r="C70" t="str">
        <f t="shared" si="1"/>
        <v>Low</v>
      </c>
    </row>
    <row r="71" spans="1:3" ht="15.75" thickBot="1" x14ac:dyDescent="0.3">
      <c r="A71" s="12" t="s">
        <v>6698</v>
      </c>
      <c r="B71" s="4">
        <v>488.39</v>
      </c>
      <c r="C71" t="str">
        <f t="shared" si="1"/>
        <v>Low</v>
      </c>
    </row>
    <row r="72" spans="1:3" ht="15.75" thickBot="1" x14ac:dyDescent="0.3">
      <c r="A72" s="12" t="s">
        <v>6616</v>
      </c>
      <c r="B72" s="4">
        <v>485.79</v>
      </c>
      <c r="C72" t="str">
        <f t="shared" si="1"/>
        <v>Low</v>
      </c>
    </row>
    <row r="73" spans="1:3" ht="15.75" thickBot="1" x14ac:dyDescent="0.3">
      <c r="A73" s="12" t="s">
        <v>6646</v>
      </c>
      <c r="B73" s="4">
        <v>476.89</v>
      </c>
      <c r="C73" t="str">
        <f t="shared" si="1"/>
        <v>Low</v>
      </c>
    </row>
    <row r="74" spans="1:3" ht="15.75" thickBot="1" x14ac:dyDescent="0.3">
      <c r="A74" s="12" t="s">
        <v>6661</v>
      </c>
      <c r="B74" s="4">
        <v>474.35</v>
      </c>
      <c r="C74" t="str">
        <f t="shared" si="1"/>
        <v>Low</v>
      </c>
    </row>
    <row r="75" spans="1:3" ht="15.75" thickBot="1" x14ac:dyDescent="0.3">
      <c r="A75" s="12" t="s">
        <v>6666</v>
      </c>
      <c r="B75" s="4">
        <v>462.89</v>
      </c>
      <c r="C75" t="str">
        <f t="shared" si="1"/>
        <v>Low</v>
      </c>
    </row>
    <row r="76" spans="1:3" ht="15.75" thickBot="1" x14ac:dyDescent="0.3">
      <c r="A76" s="12" t="s">
        <v>6735</v>
      </c>
      <c r="B76" s="4">
        <v>436.42</v>
      </c>
      <c r="C76" t="str">
        <f t="shared" si="1"/>
        <v>Low</v>
      </c>
    </row>
    <row r="77" spans="1:3" ht="15.75" thickBot="1" x14ac:dyDescent="0.3">
      <c r="A77" s="12" t="s">
        <v>6745</v>
      </c>
      <c r="B77" s="4">
        <v>413.05</v>
      </c>
      <c r="C77" t="str">
        <f t="shared" si="1"/>
        <v>Low</v>
      </c>
    </row>
    <row r="78" spans="1:3" ht="15.75" thickBot="1" x14ac:dyDescent="0.3">
      <c r="A78" s="12" t="s">
        <v>6643</v>
      </c>
      <c r="B78" s="4">
        <v>407.05</v>
      </c>
      <c r="C78" t="str">
        <f t="shared" si="1"/>
        <v>Low</v>
      </c>
    </row>
    <row r="79" spans="1:3" ht="15.75" thickBot="1" x14ac:dyDescent="0.3">
      <c r="A79" s="12" t="s">
        <v>6725</v>
      </c>
      <c r="B79" s="4">
        <v>405.34</v>
      </c>
      <c r="C79" t="str">
        <f t="shared" si="1"/>
        <v>Low</v>
      </c>
    </row>
    <row r="80" spans="1:3" ht="15.75" thickBot="1" x14ac:dyDescent="0.3">
      <c r="A80" s="12" t="s">
        <v>6747</v>
      </c>
      <c r="B80" s="4">
        <v>403.99</v>
      </c>
      <c r="C80" t="str">
        <f t="shared" si="1"/>
        <v>Low</v>
      </c>
    </row>
    <row r="81" spans="1:3" ht="15.75" thickBot="1" x14ac:dyDescent="0.3">
      <c r="A81" s="12" t="s">
        <v>6656</v>
      </c>
      <c r="B81" s="4">
        <v>398.33</v>
      </c>
      <c r="C81" t="str">
        <f t="shared" si="1"/>
        <v>Low</v>
      </c>
    </row>
    <row r="82" spans="1:3" ht="15.75" thickBot="1" x14ac:dyDescent="0.3">
      <c r="A82" s="12" t="s">
        <v>6635</v>
      </c>
      <c r="B82" s="4">
        <v>379.3</v>
      </c>
      <c r="C82" t="str">
        <f t="shared" si="1"/>
        <v>Low</v>
      </c>
    </row>
    <row r="83" spans="1:3" ht="15.75" thickBot="1" x14ac:dyDescent="0.3">
      <c r="A83" s="12" t="s">
        <v>6688</v>
      </c>
      <c r="B83" s="4">
        <v>367.27</v>
      </c>
      <c r="C83" t="str">
        <f t="shared" si="1"/>
        <v>Low</v>
      </c>
    </row>
    <row r="84" spans="1:3" ht="15.75" thickBot="1" x14ac:dyDescent="0.3">
      <c r="A84" s="12" t="s">
        <v>6619</v>
      </c>
      <c r="B84" s="4">
        <v>364.53</v>
      </c>
      <c r="C84" t="str">
        <f t="shared" si="1"/>
        <v>Low</v>
      </c>
    </row>
    <row r="85" spans="1:3" ht="15.75" thickBot="1" x14ac:dyDescent="0.3">
      <c r="A85" s="12" t="s">
        <v>6676</v>
      </c>
      <c r="B85" s="4">
        <v>360.08</v>
      </c>
      <c r="C85" t="str">
        <f t="shared" si="1"/>
        <v>Low</v>
      </c>
    </row>
    <row r="86" spans="1:3" ht="15.75" thickBot="1" x14ac:dyDescent="0.3">
      <c r="A86" s="12" t="s">
        <v>6621</v>
      </c>
      <c r="B86" s="4">
        <v>354.03</v>
      </c>
      <c r="C86" t="str">
        <f t="shared" si="1"/>
        <v>Low</v>
      </c>
    </row>
    <row r="87" spans="1:3" ht="15.75" thickBot="1" x14ac:dyDescent="0.3">
      <c r="A87" s="12" t="s">
        <v>6715</v>
      </c>
      <c r="B87" s="4">
        <v>353.28</v>
      </c>
      <c r="C87" t="str">
        <f t="shared" si="1"/>
        <v>Low</v>
      </c>
    </row>
    <row r="88" spans="1:3" ht="15.75" thickBot="1" x14ac:dyDescent="0.3">
      <c r="A88" s="12" t="s">
        <v>6736</v>
      </c>
      <c r="B88" s="4">
        <v>340.47</v>
      </c>
      <c r="C88" t="str">
        <f t="shared" si="1"/>
        <v>Low</v>
      </c>
    </row>
    <row r="89" spans="1:3" ht="15.75" thickBot="1" x14ac:dyDescent="0.3">
      <c r="A89" s="12" t="s">
        <v>6655</v>
      </c>
      <c r="B89" s="4">
        <v>340.26</v>
      </c>
      <c r="C89" t="str">
        <f t="shared" si="1"/>
        <v>Low</v>
      </c>
    </row>
    <row r="90" spans="1:3" ht="15.75" thickBot="1" x14ac:dyDescent="0.3">
      <c r="A90" s="12" t="s">
        <v>6689</v>
      </c>
      <c r="B90" s="4">
        <v>336.72</v>
      </c>
      <c r="C90" t="str">
        <f t="shared" si="1"/>
        <v>Low</v>
      </c>
    </row>
    <row r="91" spans="1:3" ht="15.75" thickBot="1" x14ac:dyDescent="0.3">
      <c r="A91" s="12" t="s">
        <v>6742</v>
      </c>
      <c r="B91" s="4">
        <v>330.21</v>
      </c>
      <c r="C91" t="str">
        <f t="shared" si="1"/>
        <v>Low</v>
      </c>
    </row>
    <row r="92" spans="1:3" ht="15.75" thickBot="1" x14ac:dyDescent="0.3">
      <c r="A92" s="12" t="s">
        <v>6681</v>
      </c>
      <c r="B92" s="4">
        <v>329.51</v>
      </c>
      <c r="C92" t="str">
        <f t="shared" si="1"/>
        <v>Low</v>
      </c>
    </row>
    <row r="93" spans="1:3" ht="15.75" thickBot="1" x14ac:dyDescent="0.3">
      <c r="A93" s="12" t="s">
        <v>6748</v>
      </c>
      <c r="B93" s="4">
        <v>309.87</v>
      </c>
      <c r="C93" t="str">
        <f t="shared" si="1"/>
        <v>Low</v>
      </c>
    </row>
    <row r="94" spans="1:3" ht="15.75" thickBot="1" x14ac:dyDescent="0.3">
      <c r="A94" s="12" t="s">
        <v>6707</v>
      </c>
      <c r="B94" s="4">
        <v>309.19</v>
      </c>
      <c r="C94" t="str">
        <f t="shared" si="1"/>
        <v>Low</v>
      </c>
    </row>
    <row r="95" spans="1:3" ht="15.75" thickBot="1" x14ac:dyDescent="0.3">
      <c r="A95" s="12" t="s">
        <v>6728</v>
      </c>
      <c r="B95" s="4">
        <v>297.70999999999998</v>
      </c>
      <c r="C95" t="str">
        <f t="shared" si="1"/>
        <v>Low</v>
      </c>
    </row>
    <row r="96" spans="1:3" ht="15.75" thickBot="1" x14ac:dyDescent="0.3">
      <c r="A96" s="12" t="s">
        <v>6694</v>
      </c>
      <c r="B96" s="4">
        <v>289.99</v>
      </c>
      <c r="C96" t="str">
        <f t="shared" si="1"/>
        <v>Low</v>
      </c>
    </row>
    <row r="97" spans="1:3" ht="15.75" thickBot="1" x14ac:dyDescent="0.3">
      <c r="A97" s="12" t="s">
        <v>6657</v>
      </c>
      <c r="B97" s="4">
        <v>253.63</v>
      </c>
      <c r="C97" t="str">
        <f t="shared" si="1"/>
        <v>Low</v>
      </c>
    </row>
    <row r="98" spans="1:3" ht="15.75" thickBot="1" x14ac:dyDescent="0.3">
      <c r="A98" s="12" t="s">
        <v>6755</v>
      </c>
      <c r="B98" s="4">
        <v>251.46</v>
      </c>
      <c r="C98" t="str">
        <f t="shared" si="1"/>
        <v>Low</v>
      </c>
    </row>
    <row r="99" spans="1:3" ht="15.75" thickBot="1" x14ac:dyDescent="0.3">
      <c r="A99" s="12" t="s">
        <v>6674</v>
      </c>
      <c r="B99" s="4">
        <v>249.37</v>
      </c>
      <c r="C99" t="str">
        <f t="shared" si="1"/>
        <v>Low</v>
      </c>
    </row>
    <row r="100" spans="1:3" ht="15.75" thickBot="1" x14ac:dyDescent="0.3">
      <c r="A100" s="12" t="s">
        <v>6639</v>
      </c>
      <c r="B100" s="4">
        <v>238.98</v>
      </c>
      <c r="C100" t="str">
        <f t="shared" si="1"/>
        <v>Low</v>
      </c>
    </row>
    <row r="101" spans="1:3" ht="15.75" thickBot="1" x14ac:dyDescent="0.3">
      <c r="A101" s="12" t="s">
        <v>6687</v>
      </c>
      <c r="B101" s="4">
        <v>232.15</v>
      </c>
      <c r="C101" t="str">
        <f t="shared" si="1"/>
        <v>Low</v>
      </c>
    </row>
    <row r="102" spans="1:3" ht="15.75" thickBot="1" x14ac:dyDescent="0.3">
      <c r="A102" s="12" t="s">
        <v>6684</v>
      </c>
      <c r="B102" s="4">
        <v>227.42</v>
      </c>
      <c r="C102" t="str">
        <f t="shared" si="1"/>
        <v>Low</v>
      </c>
    </row>
    <row r="103" spans="1:3" ht="15.75" thickBot="1" x14ac:dyDescent="0.3">
      <c r="A103" s="12" t="s">
        <v>6718</v>
      </c>
      <c r="B103" s="4">
        <v>209.09</v>
      </c>
      <c r="C103" t="str">
        <f t="shared" si="1"/>
        <v>Low</v>
      </c>
    </row>
    <row r="104" spans="1:3" ht="15.75" thickBot="1" x14ac:dyDescent="0.3">
      <c r="A104" s="12" t="s">
        <v>6704</v>
      </c>
      <c r="B104" s="4">
        <v>208.78</v>
      </c>
      <c r="C104" t="str">
        <f t="shared" si="1"/>
        <v>Low</v>
      </c>
    </row>
    <row r="105" spans="1:3" ht="15.75" thickBot="1" x14ac:dyDescent="0.3">
      <c r="A105" s="12" t="s">
        <v>6678</v>
      </c>
      <c r="B105" s="4">
        <v>208.6</v>
      </c>
      <c r="C105" t="str">
        <f t="shared" si="1"/>
        <v>Low</v>
      </c>
    </row>
    <row r="106" spans="1:3" ht="15.75" thickBot="1" x14ac:dyDescent="0.3">
      <c r="A106" s="12" t="s">
        <v>6682</v>
      </c>
      <c r="B106" s="4">
        <v>207.87</v>
      </c>
      <c r="C106" t="str">
        <f t="shared" si="1"/>
        <v>Low</v>
      </c>
    </row>
    <row r="107" spans="1:3" ht="15.75" thickBot="1" x14ac:dyDescent="0.3">
      <c r="A107" s="12" t="s">
        <v>6799</v>
      </c>
      <c r="B107" s="4">
        <v>207.76</v>
      </c>
      <c r="C107" t="str">
        <f t="shared" si="1"/>
        <v>Low</v>
      </c>
    </row>
    <row r="108" spans="1:3" ht="15.75" thickBot="1" x14ac:dyDescent="0.3">
      <c r="A108" s="12" t="s">
        <v>6701</v>
      </c>
      <c r="B108" s="4">
        <v>204.76</v>
      </c>
      <c r="C108" t="str">
        <f t="shared" si="1"/>
        <v>Low</v>
      </c>
    </row>
    <row r="109" spans="1:3" ht="15.75" thickBot="1" x14ac:dyDescent="0.3">
      <c r="A109" s="12" t="s">
        <v>6667</v>
      </c>
      <c r="B109" s="4">
        <v>202.06</v>
      </c>
      <c r="C109" t="str">
        <f t="shared" si="1"/>
        <v>Low</v>
      </c>
    </row>
    <row r="110" spans="1:3" ht="15.75" thickBot="1" x14ac:dyDescent="0.3">
      <c r="A110" s="12" t="s">
        <v>6726</v>
      </c>
      <c r="B110" s="4">
        <v>194.7</v>
      </c>
      <c r="C110" t="str">
        <f t="shared" si="1"/>
        <v>Low</v>
      </c>
    </row>
    <row r="111" spans="1:3" ht="15.75" thickBot="1" x14ac:dyDescent="0.3">
      <c r="A111" s="12" t="s">
        <v>6697</v>
      </c>
      <c r="B111" s="4">
        <v>189.78</v>
      </c>
      <c r="C111" t="str">
        <f t="shared" si="1"/>
        <v>Low</v>
      </c>
    </row>
    <row r="112" spans="1:3" ht="15.75" thickBot="1" x14ac:dyDescent="0.3">
      <c r="A112" s="12" t="s">
        <v>6677</v>
      </c>
      <c r="B112" s="4">
        <v>183.32</v>
      </c>
      <c r="C112" t="str">
        <f t="shared" si="1"/>
        <v>Low</v>
      </c>
    </row>
    <row r="113" spans="1:3" ht="15.75" thickBot="1" x14ac:dyDescent="0.3">
      <c r="A113" s="12" t="s">
        <v>6749</v>
      </c>
      <c r="B113" s="4">
        <v>175.56</v>
      </c>
      <c r="C113" t="str">
        <f t="shared" si="1"/>
        <v>Low</v>
      </c>
    </row>
    <row r="114" spans="1:3" ht="15.75" thickBot="1" x14ac:dyDescent="0.3">
      <c r="A114" s="12" t="s">
        <v>6727</v>
      </c>
      <c r="B114" s="4">
        <v>171.39</v>
      </c>
      <c r="C114" t="str">
        <f t="shared" si="1"/>
        <v>Low</v>
      </c>
    </row>
    <row r="115" spans="1:3" ht="15.75" thickBot="1" x14ac:dyDescent="0.3">
      <c r="A115" s="12" t="s">
        <v>6702</v>
      </c>
      <c r="B115" s="4">
        <v>164.08</v>
      </c>
      <c r="C115" t="str">
        <f t="shared" si="1"/>
        <v>Low</v>
      </c>
    </row>
    <row r="116" spans="1:3" ht="15.75" thickBot="1" x14ac:dyDescent="0.3">
      <c r="A116" s="12" t="s">
        <v>6703</v>
      </c>
      <c r="B116" s="4">
        <v>157.66</v>
      </c>
      <c r="C116" t="str">
        <f t="shared" si="1"/>
        <v>Low</v>
      </c>
    </row>
    <row r="117" spans="1:3" ht="15.75" thickBot="1" x14ac:dyDescent="0.3">
      <c r="A117" s="12" t="s">
        <v>6712</v>
      </c>
      <c r="B117" s="4">
        <v>153.49</v>
      </c>
      <c r="C117" t="str">
        <f t="shared" si="1"/>
        <v>Low</v>
      </c>
    </row>
    <row r="118" spans="1:3" ht="15.75" thickBot="1" x14ac:dyDescent="0.3">
      <c r="A118" s="12" t="s">
        <v>6731</v>
      </c>
      <c r="B118" s="4">
        <v>153.08000000000001</v>
      </c>
      <c r="C118" t="str">
        <f t="shared" si="1"/>
        <v>Low</v>
      </c>
    </row>
    <row r="119" spans="1:3" ht="15.75" thickBot="1" x14ac:dyDescent="0.3">
      <c r="A119" s="12" t="s">
        <v>6671</v>
      </c>
      <c r="B119" s="4">
        <v>152.19999999999999</v>
      </c>
      <c r="C119" t="str">
        <f t="shared" si="1"/>
        <v>Low</v>
      </c>
    </row>
    <row r="120" spans="1:3" ht="15.75" thickBot="1" x14ac:dyDescent="0.3">
      <c r="A120" s="12" t="s">
        <v>6696</v>
      </c>
      <c r="B120" s="4">
        <v>147.93</v>
      </c>
      <c r="C120" t="str">
        <f t="shared" si="1"/>
        <v>Low</v>
      </c>
    </row>
    <row r="121" spans="1:3" ht="15.75" thickBot="1" x14ac:dyDescent="0.3">
      <c r="A121" s="12" t="s">
        <v>6706</v>
      </c>
      <c r="B121" s="4">
        <v>146.25</v>
      </c>
      <c r="C121" t="str">
        <f t="shared" si="1"/>
        <v>Low</v>
      </c>
    </row>
    <row r="122" spans="1:3" ht="15.75" thickBot="1" x14ac:dyDescent="0.3">
      <c r="A122" s="12" t="s">
        <v>6717</v>
      </c>
      <c r="B122" s="4">
        <v>145.08000000000001</v>
      </c>
      <c r="C122" t="str">
        <f t="shared" si="1"/>
        <v>Low</v>
      </c>
    </row>
    <row r="123" spans="1:3" ht="15.75" thickBot="1" x14ac:dyDescent="0.3">
      <c r="A123" s="12" t="s">
        <v>6683</v>
      </c>
      <c r="B123" s="4">
        <v>145.06</v>
      </c>
      <c r="C123" t="str">
        <f t="shared" si="1"/>
        <v>Low</v>
      </c>
    </row>
    <row r="124" spans="1:3" ht="15.75" thickBot="1" x14ac:dyDescent="0.3">
      <c r="A124" s="12" t="s">
        <v>6690</v>
      </c>
      <c r="B124" s="4">
        <v>140.71</v>
      </c>
      <c r="C124" t="str">
        <f t="shared" si="1"/>
        <v>Low</v>
      </c>
    </row>
    <row r="125" spans="1:3" ht="15.75" thickBot="1" x14ac:dyDescent="0.3">
      <c r="A125" s="12" t="s">
        <v>6673</v>
      </c>
      <c r="B125" s="4">
        <v>135.03</v>
      </c>
      <c r="C125" t="str">
        <f t="shared" si="1"/>
        <v>Low</v>
      </c>
    </row>
    <row r="126" spans="1:3" ht="15.75" thickBot="1" x14ac:dyDescent="0.3">
      <c r="A126" s="12" t="s">
        <v>6729</v>
      </c>
      <c r="B126" s="4">
        <v>129.34</v>
      </c>
      <c r="C126" t="str">
        <f t="shared" si="1"/>
        <v>Low</v>
      </c>
    </row>
    <row r="127" spans="1:3" ht="15.75" thickBot="1" x14ac:dyDescent="0.3">
      <c r="A127" s="12" t="s">
        <v>6618</v>
      </c>
      <c r="B127" s="4">
        <v>119.63</v>
      </c>
      <c r="C127" t="str">
        <f t="shared" si="1"/>
        <v>Low</v>
      </c>
    </row>
    <row r="128" spans="1:3" ht="15.75" thickBot="1" x14ac:dyDescent="0.3">
      <c r="A128" s="12" t="s">
        <v>6723</v>
      </c>
      <c r="B128" s="4">
        <v>119.05</v>
      </c>
      <c r="C128" t="str">
        <f t="shared" ref="C128:C137" si="2">IF(B128&gt;$B$143,"High","Low")</f>
        <v>Low</v>
      </c>
    </row>
    <row r="129" spans="1:3" ht="15.75" thickBot="1" x14ac:dyDescent="0.3">
      <c r="A129" s="12" t="s">
        <v>6801</v>
      </c>
      <c r="B129" s="4">
        <v>117.51</v>
      </c>
      <c r="C129" t="str">
        <f t="shared" si="2"/>
        <v>Low</v>
      </c>
    </row>
    <row r="130" spans="1:3" ht="15.75" thickBot="1" x14ac:dyDescent="0.3">
      <c r="A130" s="12" t="s">
        <v>6669</v>
      </c>
      <c r="B130" s="4">
        <v>102.61</v>
      </c>
      <c r="C130" t="str">
        <f t="shared" si="2"/>
        <v>Low</v>
      </c>
    </row>
    <row r="131" spans="1:3" ht="15.75" thickBot="1" x14ac:dyDescent="0.3">
      <c r="A131" s="12" t="s">
        <v>6713</v>
      </c>
      <c r="B131" s="4">
        <v>102.44</v>
      </c>
      <c r="C131" t="str">
        <f t="shared" si="2"/>
        <v>Low</v>
      </c>
    </row>
    <row r="132" spans="1:3" ht="15.75" thickBot="1" x14ac:dyDescent="0.3">
      <c r="A132" s="12" t="s">
        <v>6700</v>
      </c>
      <c r="B132" s="4">
        <v>94.17</v>
      </c>
      <c r="C132" t="str">
        <f t="shared" si="2"/>
        <v>Low</v>
      </c>
    </row>
    <row r="133" spans="1:3" ht="15.75" thickBot="1" x14ac:dyDescent="0.3">
      <c r="A133" s="12" t="s">
        <v>6705</v>
      </c>
      <c r="B133" s="4">
        <v>90.7</v>
      </c>
      <c r="C133" t="str">
        <f t="shared" si="2"/>
        <v>Low</v>
      </c>
    </row>
    <row r="134" spans="1:3" ht="15.75" thickBot="1" x14ac:dyDescent="0.3">
      <c r="A134" s="12" t="s">
        <v>6740</v>
      </c>
      <c r="B134" s="4">
        <v>74.89</v>
      </c>
      <c r="C134" t="str">
        <f t="shared" si="2"/>
        <v>Low</v>
      </c>
    </row>
    <row r="135" spans="1:3" ht="15.75" thickBot="1" x14ac:dyDescent="0.3">
      <c r="A135" s="12" t="s">
        <v>6691</v>
      </c>
      <c r="B135" s="4">
        <v>69.84</v>
      </c>
      <c r="C135" t="str">
        <f t="shared" si="2"/>
        <v>Low</v>
      </c>
    </row>
    <row r="136" spans="1:3" ht="15.75" thickBot="1" x14ac:dyDescent="0.3">
      <c r="A136" s="12" t="s">
        <v>6692</v>
      </c>
      <c r="B136" s="4">
        <v>65.58</v>
      </c>
      <c r="C136" t="str">
        <f t="shared" si="2"/>
        <v>Low</v>
      </c>
    </row>
    <row r="137" spans="1:3" ht="15.75" thickBot="1" x14ac:dyDescent="0.3">
      <c r="A137" s="12" t="s">
        <v>6680</v>
      </c>
      <c r="B137" s="4">
        <v>16.46</v>
      </c>
      <c r="C137" t="str">
        <f t="shared" si="2"/>
        <v>Low</v>
      </c>
    </row>
    <row r="138" spans="1:3" ht="15.75" thickBot="1" x14ac:dyDescent="0.3">
      <c r="A138" s="12" t="s">
        <v>6663</v>
      </c>
      <c r="B138" s="4" t="s">
        <v>32392</v>
      </c>
      <c r="C138" t="s">
        <v>6711</v>
      </c>
    </row>
    <row r="139" spans="1:3" ht="15.75" thickBot="1" x14ac:dyDescent="0.3">
      <c r="A139" s="12" t="s">
        <v>6647</v>
      </c>
      <c r="B139" s="4" t="s">
        <v>32395</v>
      </c>
      <c r="C139" t="s">
        <v>6711</v>
      </c>
    </row>
    <row r="140" spans="1:3" ht="15.75" thickBot="1" x14ac:dyDescent="0.3">
      <c r="A140" s="12" t="s">
        <v>6628</v>
      </c>
      <c r="B140" s="4" t="s">
        <v>32393</v>
      </c>
      <c r="C140" t="s">
        <v>6711</v>
      </c>
    </row>
    <row r="141" spans="1:3" ht="15.75" thickBot="1" x14ac:dyDescent="0.3">
      <c r="A141" s="12" t="s">
        <v>6709</v>
      </c>
      <c r="B141" s="4" t="s">
        <v>32394</v>
      </c>
      <c r="C141" t="s">
        <v>6711</v>
      </c>
    </row>
    <row r="143" spans="1:3" x14ac:dyDescent="0.25">
      <c r="A143" s="15" t="s">
        <v>0</v>
      </c>
      <c r="B143">
        <f>MEDIAN(B2:B141)</f>
        <v>489.78499999999997</v>
      </c>
    </row>
    <row r="190" spans="1:1" x14ac:dyDescent="0.25">
      <c r="A190" t="e">
        <f>IF(#REF!&gt;#REF!,"High","Low")</f>
        <v>#REF!</v>
      </c>
    </row>
    <row r="191" spans="1:1" x14ac:dyDescent="0.25">
      <c r="A191" t="e">
        <f>IF(#REF!&gt;#REF!,"High","Low")</f>
        <v>#REF!</v>
      </c>
    </row>
    <row r="192" spans="1:1" x14ac:dyDescent="0.25">
      <c r="A192" t="e">
        <f>IF(#REF!&gt;#REF!,"High","Low")</f>
        <v>#REF!</v>
      </c>
    </row>
    <row r="193" spans="1:1" x14ac:dyDescent="0.25">
      <c r="A193" t="e">
        <f>IF(#REF!&gt;#REF!,"High","Low")</f>
        <v>#REF!</v>
      </c>
    </row>
  </sheetData>
  <sortState xmlns:xlrd2="http://schemas.microsoft.com/office/spreadsheetml/2017/richdata2" ref="A2:B189">
    <sortCondition descending="1" ref="B2:B189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5C78D-948E-4D66-B774-E9C2E9FFDC5F}">
  <dimension ref="A1:C90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29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6623</v>
      </c>
      <c r="B2" s="4">
        <v>7791.08</v>
      </c>
      <c r="C2" t="str">
        <f t="shared" ref="C2:C42" si="0">IF(B2&gt;$B$143,"High","Low")</f>
        <v>High</v>
      </c>
    </row>
    <row r="3" spans="1:3" ht="15.75" thickBot="1" x14ac:dyDescent="0.3">
      <c r="A3" s="12" t="s">
        <v>6804</v>
      </c>
      <c r="B3" s="4">
        <v>6730.81</v>
      </c>
      <c r="C3" t="str">
        <f t="shared" si="0"/>
        <v>High</v>
      </c>
    </row>
    <row r="4" spans="1:3" ht="15.75" thickBot="1" x14ac:dyDescent="0.3">
      <c r="A4" s="12" t="s">
        <v>6629</v>
      </c>
      <c r="B4" s="4">
        <v>4016.41</v>
      </c>
      <c r="C4" t="str">
        <f t="shared" si="0"/>
        <v>High</v>
      </c>
    </row>
    <row r="5" spans="1:3" ht="15.75" thickBot="1" x14ac:dyDescent="0.3">
      <c r="A5" s="12" t="s">
        <v>6634</v>
      </c>
      <c r="B5" s="4">
        <v>3424.07</v>
      </c>
      <c r="C5" t="str">
        <f t="shared" si="0"/>
        <v>High</v>
      </c>
    </row>
    <row r="6" spans="1:3" ht="15.75" thickBot="1" x14ac:dyDescent="0.3">
      <c r="A6" s="12" t="s">
        <v>6633</v>
      </c>
      <c r="B6" s="4">
        <v>2401.23</v>
      </c>
      <c r="C6" t="str">
        <f t="shared" si="0"/>
        <v>High</v>
      </c>
    </row>
    <row r="7" spans="1:3" ht="15.75" thickBot="1" x14ac:dyDescent="0.3">
      <c r="A7" s="12" t="s">
        <v>6719</v>
      </c>
      <c r="B7" s="4">
        <v>2372.11</v>
      </c>
      <c r="C7" t="str">
        <f t="shared" si="0"/>
        <v>High</v>
      </c>
    </row>
    <row r="8" spans="1:3" ht="15.75" thickBot="1" x14ac:dyDescent="0.3">
      <c r="A8" s="12" t="s">
        <v>6625</v>
      </c>
      <c r="B8" s="4">
        <v>2291.6</v>
      </c>
      <c r="C8" t="str">
        <f t="shared" si="0"/>
        <v>High</v>
      </c>
    </row>
    <row r="9" spans="1:3" ht="15.75" thickBot="1" x14ac:dyDescent="0.3">
      <c r="A9" s="12" t="s">
        <v>6804</v>
      </c>
      <c r="B9" s="4">
        <v>2216</v>
      </c>
      <c r="C9" t="str">
        <f t="shared" si="0"/>
        <v>High</v>
      </c>
    </row>
    <row r="10" spans="1:3" ht="15.75" thickBot="1" x14ac:dyDescent="0.3">
      <c r="A10" s="12" t="s">
        <v>6695</v>
      </c>
      <c r="B10" s="4">
        <v>2206.04</v>
      </c>
      <c r="C10" t="str">
        <f t="shared" si="0"/>
        <v>High</v>
      </c>
    </row>
    <row r="11" spans="1:3" ht="15.75" thickBot="1" x14ac:dyDescent="0.3">
      <c r="A11" s="12" t="s">
        <v>6637</v>
      </c>
      <c r="B11" s="4">
        <v>1955</v>
      </c>
      <c r="C11" t="str">
        <f t="shared" si="0"/>
        <v>High</v>
      </c>
    </row>
    <row r="12" spans="1:3" ht="15.75" thickBot="1" x14ac:dyDescent="0.3">
      <c r="A12" s="12" t="s">
        <v>6660</v>
      </c>
      <c r="B12" s="4">
        <v>1918.85</v>
      </c>
      <c r="C12" t="str">
        <f t="shared" si="0"/>
        <v>High</v>
      </c>
    </row>
    <row r="13" spans="1:3" ht="15.75" thickBot="1" x14ac:dyDescent="0.3">
      <c r="A13" s="12" t="s">
        <v>6739</v>
      </c>
      <c r="B13" s="4">
        <v>1836.29</v>
      </c>
      <c r="C13" t="str">
        <f t="shared" si="0"/>
        <v>High</v>
      </c>
    </row>
    <row r="14" spans="1:3" ht="15.75" thickBot="1" x14ac:dyDescent="0.3">
      <c r="A14" s="12" t="s">
        <v>6645</v>
      </c>
      <c r="B14" s="4">
        <v>1748.88</v>
      </c>
      <c r="C14" t="str">
        <f t="shared" si="0"/>
        <v>High</v>
      </c>
    </row>
    <row r="15" spans="1:3" ht="15.75" thickBot="1" x14ac:dyDescent="0.3">
      <c r="A15" s="12" t="s">
        <v>6624</v>
      </c>
      <c r="B15" s="4">
        <v>1721.52</v>
      </c>
      <c r="C15" t="str">
        <f t="shared" si="0"/>
        <v>High</v>
      </c>
    </row>
    <row r="16" spans="1:3" ht="15.75" thickBot="1" x14ac:dyDescent="0.3">
      <c r="A16" s="12" t="s">
        <v>6617</v>
      </c>
      <c r="B16" s="4">
        <v>1642.54</v>
      </c>
      <c r="C16" t="str">
        <f t="shared" si="0"/>
        <v>High</v>
      </c>
    </row>
    <row r="17" spans="1:3" ht="15.75" thickBot="1" x14ac:dyDescent="0.3">
      <c r="A17" s="12" t="s">
        <v>6737</v>
      </c>
      <c r="B17" s="4">
        <v>1623.17</v>
      </c>
      <c r="C17" t="str">
        <f t="shared" si="0"/>
        <v>High</v>
      </c>
    </row>
    <row r="18" spans="1:3" ht="15.75" thickBot="1" x14ac:dyDescent="0.3">
      <c r="A18" s="12" t="s">
        <v>6658</v>
      </c>
      <c r="B18" s="4">
        <v>1528.8</v>
      </c>
      <c r="C18" t="str">
        <f t="shared" si="0"/>
        <v>High</v>
      </c>
    </row>
    <row r="19" spans="1:3" ht="15.75" thickBot="1" x14ac:dyDescent="0.3">
      <c r="A19" s="12" t="s">
        <v>6654</v>
      </c>
      <c r="B19" s="4">
        <v>1436.35</v>
      </c>
      <c r="C19" t="str">
        <f t="shared" si="0"/>
        <v>High</v>
      </c>
    </row>
    <row r="20" spans="1:3" ht="15.75" thickBot="1" x14ac:dyDescent="0.3">
      <c r="A20" s="12" t="s">
        <v>6640</v>
      </c>
      <c r="B20" s="4">
        <v>1404.27</v>
      </c>
      <c r="C20" t="str">
        <f t="shared" si="0"/>
        <v>High</v>
      </c>
    </row>
    <row r="21" spans="1:3" ht="15.75" thickBot="1" x14ac:dyDescent="0.3">
      <c r="A21" s="12" t="s">
        <v>6620</v>
      </c>
      <c r="B21" s="4">
        <v>1329.48</v>
      </c>
      <c r="C21" t="str">
        <f t="shared" si="0"/>
        <v>High</v>
      </c>
    </row>
    <row r="22" spans="1:3" ht="15.75" thickBot="1" x14ac:dyDescent="0.3">
      <c r="A22" s="12" t="s">
        <v>6743</v>
      </c>
      <c r="B22" s="4">
        <v>1252.06</v>
      </c>
      <c r="C22" t="str">
        <f t="shared" si="0"/>
        <v>High</v>
      </c>
    </row>
    <row r="23" spans="1:3" ht="15.75" thickBot="1" x14ac:dyDescent="0.3">
      <c r="A23" s="12" t="s">
        <v>6631</v>
      </c>
      <c r="B23" s="4">
        <v>1227.9000000000001</v>
      </c>
      <c r="C23" t="str">
        <f t="shared" si="0"/>
        <v>High</v>
      </c>
    </row>
    <row r="24" spans="1:3" ht="15.75" thickBot="1" x14ac:dyDescent="0.3">
      <c r="A24" s="12" t="s">
        <v>6664</v>
      </c>
      <c r="B24" s="4">
        <v>1122.1400000000001</v>
      </c>
      <c r="C24" t="str">
        <f t="shared" si="0"/>
        <v>High</v>
      </c>
    </row>
    <row r="25" spans="1:3" ht="15.75" thickBot="1" x14ac:dyDescent="0.3">
      <c r="A25" s="12" t="s">
        <v>6648</v>
      </c>
      <c r="B25" s="4">
        <v>1108.23</v>
      </c>
      <c r="C25" t="str">
        <f t="shared" si="0"/>
        <v>High</v>
      </c>
    </row>
    <row r="26" spans="1:3" ht="15.75" thickBot="1" x14ac:dyDescent="0.3">
      <c r="A26" s="12" t="s">
        <v>6720</v>
      </c>
      <c r="B26" s="4">
        <v>1092.3800000000001</v>
      </c>
      <c r="C26" t="str">
        <f t="shared" si="0"/>
        <v>High</v>
      </c>
    </row>
    <row r="27" spans="1:3" ht="15.75" thickBot="1" x14ac:dyDescent="0.3">
      <c r="A27" s="12" t="s">
        <v>6716</v>
      </c>
      <c r="B27" s="4">
        <v>1073.78</v>
      </c>
      <c r="C27" t="str">
        <f t="shared" si="0"/>
        <v>High</v>
      </c>
    </row>
    <row r="28" spans="1:3" ht="15.75" thickBot="1" x14ac:dyDescent="0.3">
      <c r="A28" s="12" t="s">
        <v>6649</v>
      </c>
      <c r="B28" s="4">
        <v>1069.79</v>
      </c>
      <c r="C28" t="str">
        <f t="shared" si="0"/>
        <v>High</v>
      </c>
    </row>
    <row r="29" spans="1:3" ht="15.75" thickBot="1" x14ac:dyDescent="0.3">
      <c r="A29" s="12" t="s">
        <v>6738</v>
      </c>
      <c r="B29" s="4">
        <v>1041.52</v>
      </c>
      <c r="C29" t="str">
        <f t="shared" si="0"/>
        <v>High</v>
      </c>
    </row>
    <row r="30" spans="1:3" ht="15.75" thickBot="1" x14ac:dyDescent="0.3">
      <c r="A30" s="12" t="s">
        <v>6721</v>
      </c>
      <c r="B30" s="4">
        <v>1004.5</v>
      </c>
      <c r="C30" t="str">
        <f t="shared" si="0"/>
        <v>High</v>
      </c>
    </row>
    <row r="31" spans="1:3" ht="15.75" thickBot="1" x14ac:dyDescent="0.3">
      <c r="A31" s="12" t="s">
        <v>6675</v>
      </c>
      <c r="B31" s="4">
        <v>983.4</v>
      </c>
      <c r="C31" t="str">
        <f t="shared" si="0"/>
        <v>High</v>
      </c>
    </row>
    <row r="32" spans="1:3" ht="15.75" thickBot="1" x14ac:dyDescent="0.3">
      <c r="A32" s="12" t="s">
        <v>6650</v>
      </c>
      <c r="B32" s="4">
        <v>950.84</v>
      </c>
      <c r="C32" t="str">
        <f t="shared" si="0"/>
        <v>High</v>
      </c>
    </row>
    <row r="33" spans="1:3" ht="15.75" thickBot="1" x14ac:dyDescent="0.3">
      <c r="A33" s="12" t="s">
        <v>6699</v>
      </c>
      <c r="B33" s="4">
        <v>948.97</v>
      </c>
      <c r="C33" t="str">
        <f t="shared" si="0"/>
        <v>High</v>
      </c>
    </row>
    <row r="34" spans="1:3" ht="15.75" thickBot="1" x14ac:dyDescent="0.3">
      <c r="A34" s="12" t="s">
        <v>6653</v>
      </c>
      <c r="B34" s="4">
        <v>916.9</v>
      </c>
      <c r="C34" t="str">
        <f t="shared" si="0"/>
        <v>High</v>
      </c>
    </row>
    <row r="35" spans="1:3" ht="15.75" thickBot="1" x14ac:dyDescent="0.3">
      <c r="A35" s="12" t="s">
        <v>6744</v>
      </c>
      <c r="B35" s="4">
        <v>898.07</v>
      </c>
      <c r="C35" t="str">
        <f t="shared" si="0"/>
        <v>High</v>
      </c>
    </row>
    <row r="36" spans="1:3" ht="15.75" thickBot="1" x14ac:dyDescent="0.3">
      <c r="A36" s="12" t="s">
        <v>6679</v>
      </c>
      <c r="B36" s="4">
        <v>895.21</v>
      </c>
      <c r="C36" t="str">
        <f t="shared" si="0"/>
        <v>High</v>
      </c>
    </row>
    <row r="37" spans="1:3" ht="15.75" thickBot="1" x14ac:dyDescent="0.3">
      <c r="A37" s="12" t="s">
        <v>6642</v>
      </c>
      <c r="B37" s="4">
        <v>862.11</v>
      </c>
      <c r="C37" t="str">
        <f t="shared" si="0"/>
        <v>High</v>
      </c>
    </row>
    <row r="38" spans="1:3" ht="15.75" thickBot="1" x14ac:dyDescent="0.3">
      <c r="A38" s="12" t="s">
        <v>6627</v>
      </c>
      <c r="B38" s="4">
        <v>855.14</v>
      </c>
      <c r="C38" t="str">
        <f t="shared" si="0"/>
        <v>High</v>
      </c>
    </row>
    <row r="39" spans="1:3" ht="15.75" thickBot="1" x14ac:dyDescent="0.3">
      <c r="A39" s="12" t="s">
        <v>6672</v>
      </c>
      <c r="B39" s="4">
        <v>820.71</v>
      </c>
      <c r="C39" t="str">
        <f t="shared" si="0"/>
        <v>High</v>
      </c>
    </row>
    <row r="40" spans="1:3" ht="15.75" thickBot="1" x14ac:dyDescent="0.3">
      <c r="A40" s="12" t="s">
        <v>6714</v>
      </c>
      <c r="B40" s="4">
        <v>810.11</v>
      </c>
      <c r="C40" t="str">
        <f t="shared" si="0"/>
        <v>High</v>
      </c>
    </row>
    <row r="41" spans="1:3" ht="15.75" thickBot="1" x14ac:dyDescent="0.3">
      <c r="A41" s="12" t="s">
        <v>6652</v>
      </c>
      <c r="B41" s="4">
        <v>806.84</v>
      </c>
      <c r="C41" t="str">
        <f t="shared" si="0"/>
        <v>High</v>
      </c>
    </row>
    <row r="42" spans="1:3" ht="15.75" thickBot="1" x14ac:dyDescent="0.3">
      <c r="A42" s="12" t="s">
        <v>6630</v>
      </c>
      <c r="B42" s="4">
        <v>781.13</v>
      </c>
      <c r="C42" t="str">
        <f t="shared" si="0"/>
        <v>High</v>
      </c>
    </row>
    <row r="43" spans="1:3" ht="15.75" thickBot="1" x14ac:dyDescent="0.3">
      <c r="A43" s="12" t="s">
        <v>6657</v>
      </c>
      <c r="B43" s="4">
        <v>253.63</v>
      </c>
      <c r="C43" t="s">
        <v>6711</v>
      </c>
    </row>
    <row r="44" spans="1:3" ht="15.75" thickBot="1" x14ac:dyDescent="0.3">
      <c r="A44" s="12" t="s">
        <v>6755</v>
      </c>
      <c r="B44" s="4">
        <v>251.46</v>
      </c>
      <c r="C44" t="s">
        <v>6711</v>
      </c>
    </row>
    <row r="45" spans="1:3" ht="15.75" thickBot="1" x14ac:dyDescent="0.3">
      <c r="A45" s="12" t="s">
        <v>6674</v>
      </c>
      <c r="B45" s="4">
        <v>249.37</v>
      </c>
      <c r="C45" t="s">
        <v>6711</v>
      </c>
    </row>
    <row r="46" spans="1:3" ht="15.75" thickBot="1" x14ac:dyDescent="0.3">
      <c r="A46" s="12" t="s">
        <v>6639</v>
      </c>
      <c r="B46" s="4">
        <v>238.98</v>
      </c>
      <c r="C46" t="s">
        <v>6711</v>
      </c>
    </row>
    <row r="47" spans="1:3" ht="15.75" thickBot="1" x14ac:dyDescent="0.3">
      <c r="A47" s="12" t="s">
        <v>6687</v>
      </c>
      <c r="B47" s="4">
        <v>232.15</v>
      </c>
      <c r="C47" t="s">
        <v>6711</v>
      </c>
    </row>
    <row r="48" spans="1:3" ht="15.75" thickBot="1" x14ac:dyDescent="0.3">
      <c r="A48" s="12" t="s">
        <v>6684</v>
      </c>
      <c r="B48" s="4">
        <v>227.42</v>
      </c>
      <c r="C48" t="s">
        <v>6711</v>
      </c>
    </row>
    <row r="49" spans="1:3" ht="15.75" thickBot="1" x14ac:dyDescent="0.3">
      <c r="A49" s="12" t="s">
        <v>6718</v>
      </c>
      <c r="B49" s="4">
        <v>209.09</v>
      </c>
      <c r="C49" t="s">
        <v>6711</v>
      </c>
    </row>
    <row r="50" spans="1:3" ht="15.75" thickBot="1" x14ac:dyDescent="0.3">
      <c r="A50" s="12" t="s">
        <v>6704</v>
      </c>
      <c r="B50" s="4">
        <v>208.78</v>
      </c>
      <c r="C50" t="s">
        <v>6711</v>
      </c>
    </row>
    <row r="51" spans="1:3" ht="15.75" thickBot="1" x14ac:dyDescent="0.3">
      <c r="A51" s="12" t="s">
        <v>6678</v>
      </c>
      <c r="B51" s="4">
        <v>208.6</v>
      </c>
      <c r="C51" t="s">
        <v>6711</v>
      </c>
    </row>
    <row r="52" spans="1:3" ht="15.75" thickBot="1" x14ac:dyDescent="0.3">
      <c r="A52" s="12" t="s">
        <v>6682</v>
      </c>
      <c r="B52" s="4">
        <v>207.87</v>
      </c>
      <c r="C52" t="s">
        <v>6711</v>
      </c>
    </row>
    <row r="53" spans="1:3" ht="15.75" thickBot="1" x14ac:dyDescent="0.3">
      <c r="A53" s="12" t="s">
        <v>6799</v>
      </c>
      <c r="B53" s="4">
        <v>207.76</v>
      </c>
      <c r="C53" t="s">
        <v>6711</v>
      </c>
    </row>
    <row r="54" spans="1:3" ht="15.75" thickBot="1" x14ac:dyDescent="0.3">
      <c r="A54" s="12" t="s">
        <v>6701</v>
      </c>
      <c r="B54" s="4">
        <v>204.76</v>
      </c>
      <c r="C54" t="s">
        <v>6711</v>
      </c>
    </row>
    <row r="55" spans="1:3" ht="15.75" thickBot="1" x14ac:dyDescent="0.3">
      <c r="A55" s="12" t="s">
        <v>6667</v>
      </c>
      <c r="B55" s="4">
        <v>202.06</v>
      </c>
      <c r="C55" t="s">
        <v>6711</v>
      </c>
    </row>
    <row r="56" spans="1:3" ht="15.75" thickBot="1" x14ac:dyDescent="0.3">
      <c r="A56" s="12" t="s">
        <v>6726</v>
      </c>
      <c r="B56" s="4">
        <v>194.7</v>
      </c>
      <c r="C56" t="s">
        <v>6711</v>
      </c>
    </row>
    <row r="57" spans="1:3" ht="15.75" thickBot="1" x14ac:dyDescent="0.3">
      <c r="A57" s="12" t="s">
        <v>6697</v>
      </c>
      <c r="B57" s="4">
        <v>189.78</v>
      </c>
      <c r="C57" t="s">
        <v>6711</v>
      </c>
    </row>
    <row r="58" spans="1:3" ht="15.75" thickBot="1" x14ac:dyDescent="0.3">
      <c r="A58" s="12" t="s">
        <v>6677</v>
      </c>
      <c r="B58" s="4">
        <v>183.32</v>
      </c>
      <c r="C58" t="s">
        <v>6711</v>
      </c>
    </row>
    <row r="59" spans="1:3" ht="15.75" thickBot="1" x14ac:dyDescent="0.3">
      <c r="A59" s="12" t="s">
        <v>6749</v>
      </c>
      <c r="B59" s="4">
        <v>175.56</v>
      </c>
      <c r="C59" t="s">
        <v>6711</v>
      </c>
    </row>
    <row r="60" spans="1:3" ht="15.75" thickBot="1" x14ac:dyDescent="0.3">
      <c r="A60" s="12" t="s">
        <v>6727</v>
      </c>
      <c r="B60" s="4">
        <v>171.39</v>
      </c>
      <c r="C60" t="s">
        <v>6711</v>
      </c>
    </row>
    <row r="61" spans="1:3" ht="15.75" thickBot="1" x14ac:dyDescent="0.3">
      <c r="A61" s="12" t="s">
        <v>6702</v>
      </c>
      <c r="B61" s="4">
        <v>164.08</v>
      </c>
      <c r="C61" t="s">
        <v>6711</v>
      </c>
    </row>
    <row r="62" spans="1:3" ht="15.75" thickBot="1" x14ac:dyDescent="0.3">
      <c r="A62" s="12" t="s">
        <v>6703</v>
      </c>
      <c r="B62" s="4">
        <v>157.66</v>
      </c>
      <c r="C62" t="s">
        <v>6711</v>
      </c>
    </row>
    <row r="63" spans="1:3" ht="15.75" thickBot="1" x14ac:dyDescent="0.3">
      <c r="A63" s="12" t="s">
        <v>6712</v>
      </c>
      <c r="B63" s="4">
        <v>153.49</v>
      </c>
      <c r="C63" t="s">
        <v>6711</v>
      </c>
    </row>
    <row r="64" spans="1:3" ht="15.75" thickBot="1" x14ac:dyDescent="0.3">
      <c r="A64" s="12" t="s">
        <v>6731</v>
      </c>
      <c r="B64" s="4">
        <v>153.08000000000001</v>
      </c>
      <c r="C64" t="s">
        <v>6711</v>
      </c>
    </row>
    <row r="65" spans="1:3" ht="15.75" thickBot="1" x14ac:dyDescent="0.3">
      <c r="A65" s="12" t="s">
        <v>6671</v>
      </c>
      <c r="B65" s="4">
        <v>152.19999999999999</v>
      </c>
      <c r="C65" t="s">
        <v>6711</v>
      </c>
    </row>
    <row r="66" spans="1:3" ht="15.75" thickBot="1" x14ac:dyDescent="0.3">
      <c r="A66" s="12" t="s">
        <v>6696</v>
      </c>
      <c r="B66" s="4">
        <v>147.93</v>
      </c>
      <c r="C66" t="s">
        <v>6711</v>
      </c>
    </row>
    <row r="67" spans="1:3" ht="15.75" thickBot="1" x14ac:dyDescent="0.3">
      <c r="A67" s="12" t="s">
        <v>6706</v>
      </c>
      <c r="B67" s="4">
        <v>146.25</v>
      </c>
      <c r="C67" t="s">
        <v>6711</v>
      </c>
    </row>
    <row r="68" spans="1:3" ht="15.75" thickBot="1" x14ac:dyDescent="0.3">
      <c r="A68" s="12" t="s">
        <v>6717</v>
      </c>
      <c r="B68" s="4">
        <v>145.08000000000001</v>
      </c>
      <c r="C68" t="s">
        <v>6711</v>
      </c>
    </row>
    <row r="69" spans="1:3" ht="15.75" thickBot="1" x14ac:dyDescent="0.3">
      <c r="A69" s="12" t="s">
        <v>6683</v>
      </c>
      <c r="B69" s="4">
        <v>145.06</v>
      </c>
      <c r="C69" t="s">
        <v>6711</v>
      </c>
    </row>
    <row r="70" spans="1:3" ht="15.75" thickBot="1" x14ac:dyDescent="0.3">
      <c r="A70" s="12" t="s">
        <v>6690</v>
      </c>
      <c r="B70" s="4">
        <v>140.71</v>
      </c>
      <c r="C70" t="s">
        <v>6711</v>
      </c>
    </row>
    <row r="71" spans="1:3" ht="15.75" thickBot="1" x14ac:dyDescent="0.3">
      <c r="A71" s="12" t="s">
        <v>6673</v>
      </c>
      <c r="B71" s="4">
        <v>135.03</v>
      </c>
      <c r="C71" t="s">
        <v>6711</v>
      </c>
    </row>
    <row r="72" spans="1:3" ht="15.75" thickBot="1" x14ac:dyDescent="0.3">
      <c r="A72" s="12" t="s">
        <v>6729</v>
      </c>
      <c r="B72" s="4">
        <v>129.34</v>
      </c>
      <c r="C72" t="s">
        <v>6711</v>
      </c>
    </row>
    <row r="73" spans="1:3" ht="15.75" thickBot="1" x14ac:dyDescent="0.3">
      <c r="A73" s="12" t="s">
        <v>6618</v>
      </c>
      <c r="B73" s="4">
        <v>119.63</v>
      </c>
      <c r="C73" t="s">
        <v>6711</v>
      </c>
    </row>
    <row r="74" spans="1:3" ht="15.75" thickBot="1" x14ac:dyDescent="0.3">
      <c r="A74" s="12" t="s">
        <v>6723</v>
      </c>
      <c r="B74" s="4">
        <v>119.05</v>
      </c>
      <c r="C74" t="s">
        <v>6711</v>
      </c>
    </row>
    <row r="75" spans="1:3" ht="15.75" thickBot="1" x14ac:dyDescent="0.3">
      <c r="A75" s="12" t="s">
        <v>6801</v>
      </c>
      <c r="B75" s="4">
        <v>117.51</v>
      </c>
      <c r="C75" t="s">
        <v>6711</v>
      </c>
    </row>
    <row r="76" spans="1:3" ht="15.75" thickBot="1" x14ac:dyDescent="0.3">
      <c r="A76" s="12" t="s">
        <v>6669</v>
      </c>
      <c r="B76" s="4">
        <v>102.61</v>
      </c>
      <c r="C76" t="s">
        <v>6711</v>
      </c>
    </row>
    <row r="77" spans="1:3" ht="15.75" thickBot="1" x14ac:dyDescent="0.3">
      <c r="A77" s="12" t="s">
        <v>6713</v>
      </c>
      <c r="B77" s="4">
        <v>102.44</v>
      </c>
      <c r="C77" t="s">
        <v>6711</v>
      </c>
    </row>
    <row r="78" spans="1:3" ht="15.75" thickBot="1" x14ac:dyDescent="0.3">
      <c r="A78" s="12" t="s">
        <v>6700</v>
      </c>
      <c r="B78" s="4">
        <v>94.17</v>
      </c>
      <c r="C78" t="s">
        <v>6711</v>
      </c>
    </row>
    <row r="79" spans="1:3" ht="15.75" thickBot="1" x14ac:dyDescent="0.3">
      <c r="A79" s="12" t="s">
        <v>6705</v>
      </c>
      <c r="B79" s="4">
        <v>90.7</v>
      </c>
      <c r="C79" t="s">
        <v>6711</v>
      </c>
    </row>
    <row r="80" spans="1:3" ht="15.75" thickBot="1" x14ac:dyDescent="0.3">
      <c r="A80" s="12" t="s">
        <v>6740</v>
      </c>
      <c r="B80" s="4">
        <v>74.89</v>
      </c>
      <c r="C80" t="s">
        <v>6711</v>
      </c>
    </row>
    <row r="81" spans="1:3" ht="15.75" thickBot="1" x14ac:dyDescent="0.3">
      <c r="A81" s="12" t="s">
        <v>6691</v>
      </c>
      <c r="B81" s="4">
        <v>69.84</v>
      </c>
      <c r="C81" t="s">
        <v>6711</v>
      </c>
    </row>
    <row r="82" spans="1:3" ht="15.75" thickBot="1" x14ac:dyDescent="0.3">
      <c r="A82" s="12" t="s">
        <v>6692</v>
      </c>
      <c r="B82" s="4">
        <v>65.58</v>
      </c>
      <c r="C82" t="s">
        <v>6711</v>
      </c>
    </row>
    <row r="83" spans="1:3" ht="15.75" thickBot="1" x14ac:dyDescent="0.3">
      <c r="A83" s="12" t="s">
        <v>6680</v>
      </c>
      <c r="B83" s="4">
        <v>16.46</v>
      </c>
      <c r="C83" t="s">
        <v>6711</v>
      </c>
    </row>
    <row r="84" spans="1:3" ht="15.75" thickBot="1" x14ac:dyDescent="0.3">
      <c r="A84" s="12" t="s">
        <v>6663</v>
      </c>
      <c r="B84" s="4" t="s">
        <v>32392</v>
      </c>
      <c r="C84" t="s">
        <v>6711</v>
      </c>
    </row>
    <row r="85" spans="1:3" ht="15.75" thickBot="1" x14ac:dyDescent="0.3">
      <c r="A85" s="12" t="s">
        <v>6647</v>
      </c>
      <c r="B85" s="4" t="s">
        <v>32395</v>
      </c>
      <c r="C85" t="s">
        <v>6711</v>
      </c>
    </row>
    <row r="86" spans="1:3" ht="15.75" thickBot="1" x14ac:dyDescent="0.3">
      <c r="A86" s="12" t="s">
        <v>6628</v>
      </c>
      <c r="B86" s="4" t="s">
        <v>32393</v>
      </c>
      <c r="C86" t="s">
        <v>6711</v>
      </c>
    </row>
    <row r="87" spans="1:3" ht="15.75" thickBot="1" x14ac:dyDescent="0.3">
      <c r="A87" s="12" t="s">
        <v>6709</v>
      </c>
      <c r="B87" s="4" t="s">
        <v>32394</v>
      </c>
      <c r="C87" t="s">
        <v>6711</v>
      </c>
    </row>
    <row r="88" spans="1:3" ht="15.75" thickBot="1" x14ac:dyDescent="0.3">
      <c r="A88" s="12"/>
      <c r="B88" s="4"/>
    </row>
    <row r="89" spans="1:3" ht="15.75" thickBot="1" x14ac:dyDescent="0.3">
      <c r="A89" s="12"/>
      <c r="B89" s="4"/>
    </row>
    <row r="90" spans="1:3" ht="15.75" thickBot="1" x14ac:dyDescent="0.3">
      <c r="A90" s="12"/>
      <c r="B90" s="4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4EF55-8D5B-40A5-A6DF-8CC958A4E6E1}">
  <dimension ref="A1:F196"/>
  <sheetViews>
    <sheetView topLeftCell="A67" workbookViewId="0">
      <selection activeCell="A95" sqref="A95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  <col min="3" max="3" width="12.42578125" customWidth="1"/>
  </cols>
  <sheetData>
    <row r="1" spans="1:6" ht="15.75" thickBot="1" x14ac:dyDescent="0.3">
      <c r="A1" s="12" t="s">
        <v>6612</v>
      </c>
      <c r="B1" s="2">
        <v>43647</v>
      </c>
      <c r="C1" t="s">
        <v>6613</v>
      </c>
      <c r="E1" t="s">
        <v>6797</v>
      </c>
      <c r="F1">
        <f>_xlfn.PERCENTILE.INC(B2:B149,0.7)</f>
        <v>925.79</v>
      </c>
    </row>
    <row r="2" spans="1:6" ht="15.75" thickBot="1" x14ac:dyDescent="0.3">
      <c r="A2" s="12" t="s">
        <v>6804</v>
      </c>
      <c r="B2" s="4">
        <v>9726.74</v>
      </c>
      <c r="C2" t="str">
        <f t="shared" ref="C2:C65" si="0">IF(B2&gt;$B$151,"High","Low")</f>
        <v>High</v>
      </c>
      <c r="E2" t="s">
        <v>6797</v>
      </c>
      <c r="F2">
        <f>_xlfn.PERCENTILE.INC(B2:B149,0.3)</f>
        <v>307.10000000000002</v>
      </c>
    </row>
    <row r="3" spans="1:6" ht="15.75" thickBot="1" x14ac:dyDescent="0.3">
      <c r="A3" s="12" t="s">
        <v>6623</v>
      </c>
      <c r="B3" s="4">
        <v>8829.41</v>
      </c>
      <c r="C3" t="str">
        <f t="shared" si="0"/>
        <v>High</v>
      </c>
    </row>
    <row r="4" spans="1:6" ht="15.75" thickBot="1" x14ac:dyDescent="0.3">
      <c r="A4" s="12" t="s">
        <v>6660</v>
      </c>
      <c r="B4" s="4">
        <v>4697.92</v>
      </c>
      <c r="C4" t="str">
        <f t="shared" si="0"/>
        <v>High</v>
      </c>
    </row>
    <row r="5" spans="1:6" ht="15.75" thickBot="1" x14ac:dyDescent="0.3">
      <c r="A5" s="12" t="s">
        <v>6804</v>
      </c>
      <c r="B5" s="4">
        <v>3273.38</v>
      </c>
      <c r="C5" t="str">
        <f t="shared" si="0"/>
        <v>High</v>
      </c>
    </row>
    <row r="6" spans="1:6" ht="15.75" thickBot="1" x14ac:dyDescent="0.3">
      <c r="A6" s="12" t="s">
        <v>6633</v>
      </c>
      <c r="B6" s="4">
        <v>2790.28</v>
      </c>
      <c r="C6" t="str">
        <f t="shared" si="0"/>
        <v>High</v>
      </c>
    </row>
    <row r="7" spans="1:6" ht="15.75" thickBot="1" x14ac:dyDescent="0.3">
      <c r="A7" s="12" t="s">
        <v>6625</v>
      </c>
      <c r="B7" s="4">
        <v>2389.5300000000002</v>
      </c>
      <c r="C7" t="str">
        <f t="shared" si="0"/>
        <v>High</v>
      </c>
    </row>
    <row r="8" spans="1:6" ht="15.75" thickBot="1" x14ac:dyDescent="0.3">
      <c r="A8" s="12" t="s">
        <v>6634</v>
      </c>
      <c r="B8" s="4">
        <v>2295.5100000000002</v>
      </c>
      <c r="C8" t="str">
        <f t="shared" si="0"/>
        <v>High</v>
      </c>
    </row>
    <row r="9" spans="1:6" ht="15.75" thickBot="1" x14ac:dyDescent="0.3">
      <c r="A9" s="12" t="s">
        <v>6719</v>
      </c>
      <c r="B9" s="4">
        <v>2287.75</v>
      </c>
      <c r="C9" t="str">
        <f t="shared" si="0"/>
        <v>High</v>
      </c>
    </row>
    <row r="10" spans="1:6" ht="15.75" thickBot="1" x14ac:dyDescent="0.3">
      <c r="A10" s="12" t="s">
        <v>6654</v>
      </c>
      <c r="B10" s="4">
        <v>2179.1999999999998</v>
      </c>
      <c r="C10" t="str">
        <f t="shared" si="0"/>
        <v>High</v>
      </c>
    </row>
    <row r="11" spans="1:6" ht="15.75" thickBot="1" x14ac:dyDescent="0.3">
      <c r="A11" s="12" t="s">
        <v>6663</v>
      </c>
      <c r="B11" s="4">
        <v>2125.3200000000002</v>
      </c>
      <c r="C11" t="str">
        <f t="shared" si="0"/>
        <v>High</v>
      </c>
    </row>
    <row r="12" spans="1:6" ht="15.75" thickBot="1" x14ac:dyDescent="0.3">
      <c r="A12" s="12" t="s">
        <v>6622</v>
      </c>
      <c r="B12" s="4">
        <v>1983.41</v>
      </c>
      <c r="C12" t="str">
        <f t="shared" si="0"/>
        <v>High</v>
      </c>
    </row>
    <row r="13" spans="1:6" ht="15.75" thickBot="1" x14ac:dyDescent="0.3">
      <c r="A13" s="12" t="s">
        <v>6658</v>
      </c>
      <c r="B13" s="4">
        <v>1907.26</v>
      </c>
      <c r="C13" t="str">
        <f t="shared" si="0"/>
        <v>High</v>
      </c>
    </row>
    <row r="14" spans="1:6" ht="15.75" thickBot="1" x14ac:dyDescent="0.3">
      <c r="A14" s="12" t="s">
        <v>6624</v>
      </c>
      <c r="B14" s="4">
        <v>1895.81</v>
      </c>
      <c r="C14" t="str">
        <f t="shared" si="0"/>
        <v>High</v>
      </c>
    </row>
    <row r="15" spans="1:6" ht="15.75" thickBot="1" x14ac:dyDescent="0.3">
      <c r="A15" s="12" t="s">
        <v>6617</v>
      </c>
      <c r="B15" s="4">
        <v>1763.37</v>
      </c>
      <c r="C15" t="str">
        <f t="shared" si="0"/>
        <v>High</v>
      </c>
    </row>
    <row r="16" spans="1:6" ht="15.75" thickBot="1" x14ac:dyDescent="0.3">
      <c r="A16" s="12" t="s">
        <v>6637</v>
      </c>
      <c r="B16" s="4">
        <v>1710.85</v>
      </c>
      <c r="C16" t="str">
        <f t="shared" si="0"/>
        <v>High</v>
      </c>
    </row>
    <row r="17" spans="1:3" ht="15.75" thickBot="1" x14ac:dyDescent="0.3">
      <c r="A17" s="12" t="s">
        <v>6737</v>
      </c>
      <c r="B17" s="4">
        <v>1694.81</v>
      </c>
      <c r="C17" t="str">
        <f t="shared" si="0"/>
        <v>High</v>
      </c>
    </row>
    <row r="18" spans="1:3" ht="15.75" thickBot="1" x14ac:dyDescent="0.3">
      <c r="A18" s="12" t="s">
        <v>6645</v>
      </c>
      <c r="B18" s="4">
        <v>1612.69</v>
      </c>
      <c r="C18" t="str">
        <f t="shared" si="0"/>
        <v>High</v>
      </c>
    </row>
    <row r="19" spans="1:3" ht="15.75" thickBot="1" x14ac:dyDescent="0.3">
      <c r="A19" s="12" t="s">
        <v>6720</v>
      </c>
      <c r="B19" s="4">
        <v>1574.12</v>
      </c>
      <c r="C19" t="str">
        <f t="shared" si="0"/>
        <v>High</v>
      </c>
    </row>
    <row r="20" spans="1:3" ht="15.75" thickBot="1" x14ac:dyDescent="0.3">
      <c r="A20" s="12" t="s">
        <v>6744</v>
      </c>
      <c r="B20" s="4">
        <v>1566.05</v>
      </c>
      <c r="C20" t="str">
        <f t="shared" si="0"/>
        <v>High</v>
      </c>
    </row>
    <row r="21" spans="1:3" ht="15.75" thickBot="1" x14ac:dyDescent="0.3">
      <c r="A21" s="12" t="s">
        <v>6753</v>
      </c>
      <c r="B21" s="4">
        <v>1521.2</v>
      </c>
      <c r="C21" t="str">
        <f t="shared" si="0"/>
        <v>High</v>
      </c>
    </row>
    <row r="22" spans="1:3" ht="15.75" thickBot="1" x14ac:dyDescent="0.3">
      <c r="A22" s="12" t="s">
        <v>6716</v>
      </c>
      <c r="B22" s="4">
        <v>1466.57</v>
      </c>
      <c r="C22" t="str">
        <f t="shared" si="0"/>
        <v>High</v>
      </c>
    </row>
    <row r="23" spans="1:3" ht="15.75" thickBot="1" x14ac:dyDescent="0.3">
      <c r="A23" s="12" t="s">
        <v>6739</v>
      </c>
      <c r="B23" s="4">
        <v>1430.83</v>
      </c>
      <c r="C23" t="str">
        <f t="shared" si="0"/>
        <v>High</v>
      </c>
    </row>
    <row r="24" spans="1:3" ht="15.75" thickBot="1" x14ac:dyDescent="0.3">
      <c r="A24" s="12" t="s">
        <v>6699</v>
      </c>
      <c r="B24" s="4">
        <v>1404.94</v>
      </c>
      <c r="C24" t="str">
        <f t="shared" si="0"/>
        <v>High</v>
      </c>
    </row>
    <row r="25" spans="1:3" ht="15.75" thickBot="1" x14ac:dyDescent="0.3">
      <c r="A25" s="12" t="s">
        <v>6738</v>
      </c>
      <c r="B25" s="4">
        <v>1388.36</v>
      </c>
      <c r="C25" t="str">
        <f t="shared" si="0"/>
        <v>High</v>
      </c>
    </row>
    <row r="26" spans="1:3" ht="15.75" thickBot="1" x14ac:dyDescent="0.3">
      <c r="A26" s="12" t="s">
        <v>6732</v>
      </c>
      <c r="B26" s="4">
        <v>1354.96</v>
      </c>
      <c r="C26" t="str">
        <f t="shared" si="0"/>
        <v>High</v>
      </c>
    </row>
    <row r="27" spans="1:3" ht="15.75" thickBot="1" x14ac:dyDescent="0.3">
      <c r="A27" s="12" t="s">
        <v>6750</v>
      </c>
      <c r="B27" s="4">
        <v>1351.29</v>
      </c>
      <c r="C27" t="str">
        <f t="shared" si="0"/>
        <v>High</v>
      </c>
    </row>
    <row r="28" spans="1:3" ht="15.75" thickBot="1" x14ac:dyDescent="0.3">
      <c r="A28" s="12" t="s">
        <v>6679</v>
      </c>
      <c r="B28" s="4">
        <v>1335.06</v>
      </c>
      <c r="C28" t="str">
        <f t="shared" si="0"/>
        <v>High</v>
      </c>
    </row>
    <row r="29" spans="1:3" ht="15.75" thickBot="1" x14ac:dyDescent="0.3">
      <c r="A29" s="12" t="s">
        <v>6685</v>
      </c>
      <c r="B29" s="4">
        <v>1279.82</v>
      </c>
      <c r="C29" t="str">
        <f t="shared" si="0"/>
        <v>High</v>
      </c>
    </row>
    <row r="30" spans="1:3" ht="15.75" thickBot="1" x14ac:dyDescent="0.3">
      <c r="A30" s="12" t="s">
        <v>6635</v>
      </c>
      <c r="B30" s="4">
        <v>1234.17</v>
      </c>
      <c r="C30" t="str">
        <f t="shared" si="0"/>
        <v>High</v>
      </c>
    </row>
    <row r="31" spans="1:3" ht="15.75" thickBot="1" x14ac:dyDescent="0.3">
      <c r="A31" s="12" t="s">
        <v>6642</v>
      </c>
      <c r="B31" s="4">
        <v>1226.45</v>
      </c>
      <c r="C31" t="str">
        <f t="shared" si="0"/>
        <v>High</v>
      </c>
    </row>
    <row r="32" spans="1:3" ht="15.75" thickBot="1" x14ac:dyDescent="0.3">
      <c r="A32" s="12" t="s">
        <v>6640</v>
      </c>
      <c r="B32" s="4">
        <v>1203.1500000000001</v>
      </c>
      <c r="C32" t="str">
        <f t="shared" si="0"/>
        <v>High</v>
      </c>
    </row>
    <row r="33" spans="1:3" ht="15.75" thickBot="1" x14ac:dyDescent="0.3">
      <c r="A33" s="12" t="s">
        <v>6668</v>
      </c>
      <c r="B33" s="4">
        <v>1188.0899999999999</v>
      </c>
      <c r="C33" t="str">
        <f t="shared" si="0"/>
        <v>High</v>
      </c>
    </row>
    <row r="34" spans="1:3" ht="15.75" thickBot="1" x14ac:dyDescent="0.3">
      <c r="A34" s="12" t="s">
        <v>6629</v>
      </c>
      <c r="B34" s="4">
        <v>1143.21</v>
      </c>
      <c r="C34" t="str">
        <f t="shared" si="0"/>
        <v>High</v>
      </c>
    </row>
    <row r="35" spans="1:3" ht="15.75" thickBot="1" x14ac:dyDescent="0.3">
      <c r="A35" s="12" t="s">
        <v>6649</v>
      </c>
      <c r="B35" s="4">
        <v>1121.27</v>
      </c>
      <c r="C35" t="str">
        <f t="shared" si="0"/>
        <v>High</v>
      </c>
    </row>
    <row r="36" spans="1:3" ht="15.75" thickBot="1" x14ac:dyDescent="0.3">
      <c r="A36" s="12" t="s">
        <v>6741</v>
      </c>
      <c r="B36" s="4">
        <v>1074.78</v>
      </c>
      <c r="C36" t="str">
        <f t="shared" si="0"/>
        <v>High</v>
      </c>
    </row>
    <row r="37" spans="1:3" ht="15.75" thickBot="1" x14ac:dyDescent="0.3">
      <c r="A37" s="12" t="s">
        <v>6733</v>
      </c>
      <c r="B37" s="4">
        <v>1043.8599999999999</v>
      </c>
      <c r="C37" t="str">
        <f t="shared" si="0"/>
        <v>High</v>
      </c>
    </row>
    <row r="38" spans="1:3" ht="15.75" thickBot="1" x14ac:dyDescent="0.3">
      <c r="A38" s="12" t="s">
        <v>6651</v>
      </c>
      <c r="B38" s="4">
        <v>1003.14</v>
      </c>
      <c r="C38" t="str">
        <f t="shared" si="0"/>
        <v>High</v>
      </c>
    </row>
    <row r="39" spans="1:3" ht="15.75" thickBot="1" x14ac:dyDescent="0.3">
      <c r="A39" s="12" t="s">
        <v>6743</v>
      </c>
      <c r="B39" s="4">
        <v>946.91</v>
      </c>
      <c r="C39" t="str">
        <f t="shared" si="0"/>
        <v>High</v>
      </c>
    </row>
    <row r="40" spans="1:3" ht="15.75" thickBot="1" x14ac:dyDescent="0.3">
      <c r="A40" s="12" t="s">
        <v>6659</v>
      </c>
      <c r="B40" s="4">
        <v>945.96</v>
      </c>
      <c r="C40" t="str">
        <f t="shared" si="0"/>
        <v>High</v>
      </c>
    </row>
    <row r="41" spans="1:3" ht="15.75" thickBot="1" x14ac:dyDescent="0.3">
      <c r="A41" s="12" t="s">
        <v>6721</v>
      </c>
      <c r="B41" s="4">
        <v>937.38</v>
      </c>
      <c r="C41" t="str">
        <f t="shared" si="0"/>
        <v>High</v>
      </c>
    </row>
    <row r="42" spans="1:3" ht="15.75" thickBot="1" x14ac:dyDescent="0.3">
      <c r="A42" s="12" t="s">
        <v>6725</v>
      </c>
      <c r="B42" s="4">
        <v>933.64</v>
      </c>
      <c r="C42" t="str">
        <f t="shared" si="0"/>
        <v>High</v>
      </c>
    </row>
    <row r="43" spans="1:3" ht="15.75" thickBot="1" x14ac:dyDescent="0.3">
      <c r="A43" s="12" t="s">
        <v>6664</v>
      </c>
      <c r="B43" s="4">
        <v>928.11</v>
      </c>
      <c r="C43" t="str">
        <f t="shared" si="0"/>
        <v>High</v>
      </c>
    </row>
    <row r="44" spans="1:3" ht="15.75" thickBot="1" x14ac:dyDescent="0.3">
      <c r="A44" s="12" t="s">
        <v>6653</v>
      </c>
      <c r="B44" s="4">
        <v>925.79</v>
      </c>
      <c r="C44" t="str">
        <f t="shared" si="0"/>
        <v>High</v>
      </c>
    </row>
    <row r="45" spans="1:3" ht="15.75" thickBot="1" x14ac:dyDescent="0.3">
      <c r="A45" s="12" t="s">
        <v>6631</v>
      </c>
      <c r="B45" s="4">
        <v>901.37</v>
      </c>
      <c r="C45" t="str">
        <f t="shared" si="0"/>
        <v>High</v>
      </c>
    </row>
    <row r="46" spans="1:3" ht="15.75" thickBot="1" x14ac:dyDescent="0.3">
      <c r="A46" s="12" t="s">
        <v>6751</v>
      </c>
      <c r="B46" s="4">
        <v>883.93</v>
      </c>
      <c r="C46" t="str">
        <f t="shared" si="0"/>
        <v>High</v>
      </c>
    </row>
    <row r="47" spans="1:3" ht="15.75" thickBot="1" x14ac:dyDescent="0.3">
      <c r="A47" s="12" t="s">
        <v>6752</v>
      </c>
      <c r="B47" s="4">
        <v>869.04</v>
      </c>
      <c r="C47" t="str">
        <f t="shared" si="0"/>
        <v>High</v>
      </c>
    </row>
    <row r="48" spans="1:3" ht="15.75" thickBot="1" x14ac:dyDescent="0.3">
      <c r="A48" s="12" t="s">
        <v>6671</v>
      </c>
      <c r="B48" s="4">
        <v>860.75</v>
      </c>
      <c r="C48" t="str">
        <f t="shared" si="0"/>
        <v>High</v>
      </c>
    </row>
    <row r="49" spans="1:3" ht="15.75" thickBot="1" x14ac:dyDescent="0.3">
      <c r="A49" s="12" t="s">
        <v>6650</v>
      </c>
      <c r="B49" s="4">
        <v>843.84</v>
      </c>
      <c r="C49" t="str">
        <f t="shared" si="0"/>
        <v>High</v>
      </c>
    </row>
    <row r="50" spans="1:3" ht="15.75" thickBot="1" x14ac:dyDescent="0.3">
      <c r="A50" s="12" t="s">
        <v>6652</v>
      </c>
      <c r="B50" s="4">
        <v>823.73</v>
      </c>
      <c r="C50" t="str">
        <f t="shared" si="0"/>
        <v>High</v>
      </c>
    </row>
    <row r="51" spans="1:3" ht="15.75" thickBot="1" x14ac:dyDescent="0.3">
      <c r="A51" s="12" t="s">
        <v>6758</v>
      </c>
      <c r="B51" s="4">
        <v>801.66</v>
      </c>
      <c r="C51" t="str">
        <f t="shared" si="0"/>
        <v>High</v>
      </c>
    </row>
    <row r="52" spans="1:3" ht="15.75" thickBot="1" x14ac:dyDescent="0.3">
      <c r="A52" s="12" t="s">
        <v>6724</v>
      </c>
      <c r="B52" s="4">
        <v>783.46</v>
      </c>
      <c r="C52" t="str">
        <f t="shared" si="0"/>
        <v>High</v>
      </c>
    </row>
    <row r="53" spans="1:3" ht="15.75" thickBot="1" x14ac:dyDescent="0.3">
      <c r="A53" s="12" t="s">
        <v>6714</v>
      </c>
      <c r="B53" s="4">
        <v>782.29</v>
      </c>
      <c r="C53" t="str">
        <f t="shared" si="0"/>
        <v>High</v>
      </c>
    </row>
    <row r="54" spans="1:3" ht="15.75" thickBot="1" x14ac:dyDescent="0.3">
      <c r="A54" s="12" t="s">
        <v>6620</v>
      </c>
      <c r="B54" s="4">
        <v>747.39</v>
      </c>
      <c r="C54" t="str">
        <f t="shared" si="0"/>
        <v>High</v>
      </c>
    </row>
    <row r="55" spans="1:3" ht="15.75" thickBot="1" x14ac:dyDescent="0.3">
      <c r="A55" s="12" t="s">
        <v>6798</v>
      </c>
      <c r="B55" s="4">
        <v>740.77</v>
      </c>
      <c r="C55" t="str">
        <f t="shared" si="0"/>
        <v>High</v>
      </c>
    </row>
    <row r="56" spans="1:3" ht="15.75" thickBot="1" x14ac:dyDescent="0.3">
      <c r="A56" s="12" t="s">
        <v>6648</v>
      </c>
      <c r="B56" s="4">
        <v>722.56</v>
      </c>
      <c r="C56" t="str">
        <f t="shared" si="0"/>
        <v>High</v>
      </c>
    </row>
    <row r="57" spans="1:3" ht="15.75" thickBot="1" x14ac:dyDescent="0.3">
      <c r="A57" s="12" t="s">
        <v>6672</v>
      </c>
      <c r="B57" s="4">
        <v>705.83</v>
      </c>
      <c r="C57" t="str">
        <f t="shared" si="0"/>
        <v>High</v>
      </c>
    </row>
    <row r="58" spans="1:3" ht="15.75" thickBot="1" x14ac:dyDescent="0.3">
      <c r="A58" s="12" t="s">
        <v>6708</v>
      </c>
      <c r="B58" s="4">
        <v>687.14</v>
      </c>
      <c r="C58" t="str">
        <f t="shared" si="0"/>
        <v>High</v>
      </c>
    </row>
    <row r="59" spans="1:3" ht="15.75" thickBot="1" x14ac:dyDescent="0.3">
      <c r="A59" s="12" t="s">
        <v>6717</v>
      </c>
      <c r="B59" s="4">
        <v>684.71</v>
      </c>
      <c r="C59" t="str">
        <f t="shared" si="0"/>
        <v>High</v>
      </c>
    </row>
    <row r="60" spans="1:3" ht="15.75" thickBot="1" x14ac:dyDescent="0.3">
      <c r="A60" s="12" t="s">
        <v>6627</v>
      </c>
      <c r="B60" s="4">
        <v>677.85</v>
      </c>
      <c r="C60" t="str">
        <f t="shared" si="0"/>
        <v>High</v>
      </c>
    </row>
    <row r="61" spans="1:3" ht="15.75" thickBot="1" x14ac:dyDescent="0.3">
      <c r="A61" s="12" t="s">
        <v>6662</v>
      </c>
      <c r="B61" s="4">
        <v>666.67</v>
      </c>
      <c r="C61" t="str">
        <f t="shared" si="0"/>
        <v>High</v>
      </c>
    </row>
    <row r="62" spans="1:3" ht="15.75" thickBot="1" x14ac:dyDescent="0.3">
      <c r="A62" s="12" t="s">
        <v>6727</v>
      </c>
      <c r="B62" s="4">
        <v>660.94</v>
      </c>
      <c r="C62" t="str">
        <f t="shared" si="0"/>
        <v>High</v>
      </c>
    </row>
    <row r="63" spans="1:3" ht="15.75" thickBot="1" x14ac:dyDescent="0.3">
      <c r="A63" s="12" t="s">
        <v>6730</v>
      </c>
      <c r="B63" s="4">
        <v>652.03</v>
      </c>
      <c r="C63" t="str">
        <f t="shared" si="0"/>
        <v>High</v>
      </c>
    </row>
    <row r="64" spans="1:3" ht="15.75" thickBot="1" x14ac:dyDescent="0.3">
      <c r="A64" s="12" t="s">
        <v>6665</v>
      </c>
      <c r="B64" s="4">
        <v>624.61</v>
      </c>
      <c r="C64" t="str">
        <f t="shared" si="0"/>
        <v>High</v>
      </c>
    </row>
    <row r="65" spans="1:3" ht="15.75" thickBot="1" x14ac:dyDescent="0.3">
      <c r="A65" s="12" t="s">
        <v>6746</v>
      </c>
      <c r="B65" s="4">
        <v>599.92999999999995</v>
      </c>
      <c r="C65" t="str">
        <f t="shared" si="0"/>
        <v>High</v>
      </c>
    </row>
    <row r="66" spans="1:3" ht="15.75" thickBot="1" x14ac:dyDescent="0.3">
      <c r="A66" s="12" t="s">
        <v>6693</v>
      </c>
      <c r="B66" s="4">
        <v>596.37</v>
      </c>
      <c r="C66" t="str">
        <f t="shared" ref="C66:C129" si="1">IF(B66&gt;$B$151,"High","Low")</f>
        <v>High</v>
      </c>
    </row>
    <row r="67" spans="1:3" ht="15.75" thickBot="1" x14ac:dyDescent="0.3">
      <c r="A67" s="12" t="s">
        <v>6638</v>
      </c>
      <c r="B67" s="4">
        <v>595.88</v>
      </c>
      <c r="C67" t="str">
        <f t="shared" si="1"/>
        <v>High</v>
      </c>
    </row>
    <row r="68" spans="1:3" ht="15.75" thickBot="1" x14ac:dyDescent="0.3">
      <c r="A68" s="12" t="s">
        <v>6644</v>
      </c>
      <c r="B68" s="4">
        <v>595.46</v>
      </c>
      <c r="C68" t="str">
        <f t="shared" si="1"/>
        <v>High</v>
      </c>
    </row>
    <row r="69" spans="1:3" ht="15.75" thickBot="1" x14ac:dyDescent="0.3">
      <c r="A69" s="12" t="s">
        <v>6710</v>
      </c>
      <c r="B69" s="4">
        <v>588.08000000000004</v>
      </c>
      <c r="C69" t="str">
        <f t="shared" si="1"/>
        <v>High</v>
      </c>
    </row>
    <row r="70" spans="1:3" ht="15.75" thickBot="1" x14ac:dyDescent="0.3">
      <c r="A70" s="12" t="s">
        <v>6686</v>
      </c>
      <c r="B70" s="4">
        <v>583.16</v>
      </c>
      <c r="C70" t="str">
        <f t="shared" si="1"/>
        <v>High</v>
      </c>
    </row>
    <row r="71" spans="1:3" ht="15.75" thickBot="1" x14ac:dyDescent="0.3">
      <c r="A71" s="12" t="s">
        <v>6676</v>
      </c>
      <c r="B71" s="4">
        <v>538.55999999999995</v>
      </c>
      <c r="C71" t="str">
        <f t="shared" si="1"/>
        <v>High</v>
      </c>
    </row>
    <row r="72" spans="1:3" ht="15.75" thickBot="1" x14ac:dyDescent="0.3">
      <c r="A72" s="12" t="s">
        <v>6632</v>
      </c>
      <c r="B72" s="4">
        <v>537.37</v>
      </c>
      <c r="C72" t="str">
        <f t="shared" si="1"/>
        <v>Low</v>
      </c>
    </row>
    <row r="73" spans="1:3" ht="15.75" thickBot="1" x14ac:dyDescent="0.3">
      <c r="A73" s="12" t="s">
        <v>6619</v>
      </c>
      <c r="B73" s="4">
        <v>515.9</v>
      </c>
      <c r="C73" t="str">
        <f t="shared" si="1"/>
        <v>Low</v>
      </c>
    </row>
    <row r="74" spans="1:3" ht="15.75" thickBot="1" x14ac:dyDescent="0.3">
      <c r="A74" s="12" t="s">
        <v>6626</v>
      </c>
      <c r="B74" s="4">
        <v>504.21</v>
      </c>
      <c r="C74" t="str">
        <f t="shared" si="1"/>
        <v>Low</v>
      </c>
    </row>
    <row r="75" spans="1:3" ht="15.75" thickBot="1" x14ac:dyDescent="0.3">
      <c r="A75" s="12" t="s">
        <v>6759</v>
      </c>
      <c r="B75" s="4">
        <v>501.85</v>
      </c>
      <c r="C75" t="str">
        <f t="shared" si="1"/>
        <v>Low</v>
      </c>
    </row>
    <row r="76" spans="1:3" ht="15.75" thickBot="1" x14ac:dyDescent="0.3">
      <c r="A76" s="12" t="s">
        <v>6670</v>
      </c>
      <c r="B76" s="4">
        <v>500.6</v>
      </c>
      <c r="C76" t="str">
        <f t="shared" si="1"/>
        <v>Low</v>
      </c>
    </row>
    <row r="77" spans="1:3" ht="15.75" thickBot="1" x14ac:dyDescent="0.3">
      <c r="A77" s="12" t="s">
        <v>6748</v>
      </c>
      <c r="B77" s="4">
        <v>498.08</v>
      </c>
      <c r="C77" t="str">
        <f t="shared" si="1"/>
        <v>Low</v>
      </c>
    </row>
    <row r="78" spans="1:3" ht="15.75" thickBot="1" x14ac:dyDescent="0.3">
      <c r="A78" s="12" t="s">
        <v>6646</v>
      </c>
      <c r="B78" s="4">
        <v>491.24</v>
      </c>
      <c r="C78" t="str">
        <f t="shared" si="1"/>
        <v>Low</v>
      </c>
    </row>
    <row r="79" spans="1:3" ht="15.75" thickBot="1" x14ac:dyDescent="0.3">
      <c r="A79" s="12" t="s">
        <v>6643</v>
      </c>
      <c r="B79" s="4">
        <v>448.59</v>
      </c>
      <c r="C79" t="str">
        <f t="shared" si="1"/>
        <v>Low</v>
      </c>
    </row>
    <row r="80" spans="1:3" ht="15.75" thickBot="1" x14ac:dyDescent="0.3">
      <c r="A80" s="12" t="s">
        <v>6735</v>
      </c>
      <c r="B80" s="4">
        <v>445.67</v>
      </c>
      <c r="C80" t="str">
        <f t="shared" si="1"/>
        <v>Low</v>
      </c>
    </row>
    <row r="81" spans="1:3" ht="15.75" thickBot="1" x14ac:dyDescent="0.3">
      <c r="A81" s="12" t="s">
        <v>6666</v>
      </c>
      <c r="B81" s="4">
        <v>442.33</v>
      </c>
      <c r="C81" t="str">
        <f t="shared" si="1"/>
        <v>Low</v>
      </c>
    </row>
    <row r="82" spans="1:3" ht="15.75" thickBot="1" x14ac:dyDescent="0.3">
      <c r="A82" s="12" t="s">
        <v>6762</v>
      </c>
      <c r="B82" s="4">
        <v>423.99</v>
      </c>
      <c r="C82" t="str">
        <f t="shared" si="1"/>
        <v>Low</v>
      </c>
    </row>
    <row r="83" spans="1:3" ht="15.75" thickBot="1" x14ac:dyDescent="0.3">
      <c r="A83" s="12" t="s">
        <v>6754</v>
      </c>
      <c r="B83" s="4">
        <v>407.76</v>
      </c>
      <c r="C83" t="str">
        <f t="shared" si="1"/>
        <v>Low</v>
      </c>
    </row>
    <row r="84" spans="1:3" ht="15.75" thickBot="1" x14ac:dyDescent="0.3">
      <c r="A84" s="12" t="s">
        <v>6616</v>
      </c>
      <c r="B84" s="4">
        <v>405.21</v>
      </c>
      <c r="C84" t="str">
        <f t="shared" si="1"/>
        <v>Low</v>
      </c>
    </row>
    <row r="85" spans="1:3" ht="15.75" thickBot="1" x14ac:dyDescent="0.3">
      <c r="A85" s="12" t="s">
        <v>6703</v>
      </c>
      <c r="B85" s="4">
        <v>394.97</v>
      </c>
      <c r="C85" t="str">
        <f t="shared" si="1"/>
        <v>Low</v>
      </c>
    </row>
    <row r="86" spans="1:3" ht="15.75" thickBot="1" x14ac:dyDescent="0.3">
      <c r="A86" s="12" t="s">
        <v>6636</v>
      </c>
      <c r="B86" s="4">
        <v>394.41</v>
      </c>
      <c r="C86" t="str">
        <f t="shared" si="1"/>
        <v>Low</v>
      </c>
    </row>
    <row r="87" spans="1:3" ht="15.75" thickBot="1" x14ac:dyDescent="0.3">
      <c r="A87" s="12" t="s">
        <v>6760</v>
      </c>
      <c r="B87" s="4">
        <v>392.06</v>
      </c>
      <c r="C87" t="str">
        <f t="shared" si="1"/>
        <v>Low</v>
      </c>
    </row>
    <row r="88" spans="1:3" ht="15.75" thickBot="1" x14ac:dyDescent="0.3">
      <c r="A88" s="12" t="s">
        <v>6681</v>
      </c>
      <c r="B88" s="4">
        <v>388.27</v>
      </c>
      <c r="C88" t="str">
        <f t="shared" si="1"/>
        <v>Low</v>
      </c>
    </row>
    <row r="89" spans="1:3" ht="15.75" thickBot="1" x14ac:dyDescent="0.3">
      <c r="A89" s="12" t="s">
        <v>6684</v>
      </c>
      <c r="B89" s="4">
        <v>379.8</v>
      </c>
      <c r="C89" t="str">
        <f t="shared" si="1"/>
        <v>Low</v>
      </c>
    </row>
    <row r="90" spans="1:3" ht="15.75" thickBot="1" x14ac:dyDescent="0.3">
      <c r="A90" s="12" t="s">
        <v>6641</v>
      </c>
      <c r="B90" s="4">
        <v>379.34</v>
      </c>
      <c r="C90" t="str">
        <f t="shared" si="1"/>
        <v>Low</v>
      </c>
    </row>
    <row r="91" spans="1:3" ht="15.75" thickBot="1" x14ac:dyDescent="0.3">
      <c r="A91" s="12" t="s">
        <v>6691</v>
      </c>
      <c r="B91" s="4">
        <v>375.79</v>
      </c>
      <c r="C91" t="str">
        <f t="shared" si="1"/>
        <v>Low</v>
      </c>
    </row>
    <row r="92" spans="1:3" ht="15.75" thickBot="1" x14ac:dyDescent="0.3">
      <c r="A92" s="12" t="s">
        <v>6630</v>
      </c>
      <c r="B92" s="4">
        <v>370.93</v>
      </c>
      <c r="C92" t="str">
        <f t="shared" si="1"/>
        <v>Low</v>
      </c>
    </row>
    <row r="93" spans="1:3" ht="15.75" thickBot="1" x14ac:dyDescent="0.3">
      <c r="A93" s="12" t="s">
        <v>6688</v>
      </c>
      <c r="B93" s="4">
        <v>357.46</v>
      </c>
      <c r="C93" t="str">
        <f t="shared" si="1"/>
        <v>Low</v>
      </c>
    </row>
    <row r="94" spans="1:3" ht="15.75" thickBot="1" x14ac:dyDescent="0.3">
      <c r="A94" s="12" t="s">
        <v>6677</v>
      </c>
      <c r="B94" s="4">
        <v>355.02</v>
      </c>
      <c r="C94" t="str">
        <f t="shared" si="1"/>
        <v>Low</v>
      </c>
    </row>
    <row r="95" spans="1:3" ht="15.75" thickBot="1" x14ac:dyDescent="0.3">
      <c r="A95" s="12" t="s">
        <v>6616</v>
      </c>
      <c r="B95" s="4">
        <v>352.98</v>
      </c>
      <c r="C95" t="str">
        <f t="shared" si="1"/>
        <v>Low</v>
      </c>
    </row>
    <row r="96" spans="1:3" ht="15.75" thickBot="1" x14ac:dyDescent="0.3">
      <c r="A96" s="12" t="s">
        <v>6736</v>
      </c>
      <c r="B96" s="4">
        <v>343.26</v>
      </c>
      <c r="C96" t="str">
        <f t="shared" si="1"/>
        <v>Low</v>
      </c>
    </row>
    <row r="97" spans="1:3" ht="15.75" thickBot="1" x14ac:dyDescent="0.3">
      <c r="A97" s="12" t="s">
        <v>6715</v>
      </c>
      <c r="B97" s="4">
        <v>335.98</v>
      </c>
      <c r="C97" t="str">
        <f t="shared" si="1"/>
        <v>Low</v>
      </c>
    </row>
    <row r="98" spans="1:3" ht="15.75" thickBot="1" x14ac:dyDescent="0.3">
      <c r="A98" s="12" t="s">
        <v>6675</v>
      </c>
      <c r="B98" s="4">
        <v>327.8</v>
      </c>
      <c r="C98" t="str">
        <f t="shared" si="1"/>
        <v>Low</v>
      </c>
    </row>
    <row r="99" spans="1:3" ht="15.75" thickBot="1" x14ac:dyDescent="0.3">
      <c r="A99" s="12" t="s">
        <v>6689</v>
      </c>
      <c r="B99" s="4">
        <v>314.91000000000003</v>
      </c>
      <c r="C99" t="str">
        <f t="shared" si="1"/>
        <v>Low</v>
      </c>
    </row>
    <row r="100" spans="1:3" ht="15.75" thickBot="1" x14ac:dyDescent="0.3">
      <c r="A100" s="12" t="s">
        <v>6656</v>
      </c>
      <c r="B100" s="4">
        <v>307.10000000000002</v>
      </c>
      <c r="C100" t="str">
        <f t="shared" si="1"/>
        <v>Low</v>
      </c>
    </row>
    <row r="101" spans="1:3" ht="15.75" thickBot="1" x14ac:dyDescent="0.3">
      <c r="A101" s="12" t="s">
        <v>6704</v>
      </c>
      <c r="B101" s="4">
        <v>301.44</v>
      </c>
      <c r="C101" t="str">
        <f t="shared" si="1"/>
        <v>Low</v>
      </c>
    </row>
    <row r="102" spans="1:3" ht="15.75" thickBot="1" x14ac:dyDescent="0.3">
      <c r="A102" s="12" t="s">
        <v>6728</v>
      </c>
      <c r="B102" s="4">
        <v>300.47000000000003</v>
      </c>
      <c r="C102" t="str">
        <f t="shared" si="1"/>
        <v>Low</v>
      </c>
    </row>
    <row r="103" spans="1:3" ht="15.75" thickBot="1" x14ac:dyDescent="0.3">
      <c r="A103" s="12" t="s">
        <v>6655</v>
      </c>
      <c r="B103" s="4">
        <v>296.08</v>
      </c>
      <c r="C103" t="str">
        <f t="shared" si="1"/>
        <v>Low</v>
      </c>
    </row>
    <row r="104" spans="1:3" ht="15.75" thickBot="1" x14ac:dyDescent="0.3">
      <c r="A104" s="12" t="s">
        <v>6747</v>
      </c>
      <c r="B104" s="4">
        <v>282.13</v>
      </c>
      <c r="C104" t="str">
        <f t="shared" si="1"/>
        <v>Low</v>
      </c>
    </row>
    <row r="105" spans="1:3" ht="15.75" thickBot="1" x14ac:dyDescent="0.3">
      <c r="A105" s="12" t="s">
        <v>6749</v>
      </c>
      <c r="B105" s="4">
        <v>277.18</v>
      </c>
      <c r="C105" t="str">
        <f t="shared" si="1"/>
        <v>Low</v>
      </c>
    </row>
    <row r="106" spans="1:3" ht="15.75" thickBot="1" x14ac:dyDescent="0.3">
      <c r="A106" s="12" t="s">
        <v>6621</v>
      </c>
      <c r="B106" s="4">
        <v>275</v>
      </c>
      <c r="C106" t="str">
        <f t="shared" si="1"/>
        <v>Low</v>
      </c>
    </row>
    <row r="107" spans="1:3" ht="15.75" thickBot="1" x14ac:dyDescent="0.3">
      <c r="A107" s="12" t="s">
        <v>6697</v>
      </c>
      <c r="B107" s="4">
        <v>274.95999999999998</v>
      </c>
      <c r="C107" t="str">
        <f t="shared" si="1"/>
        <v>Low</v>
      </c>
    </row>
    <row r="108" spans="1:3" ht="15.75" thickBot="1" x14ac:dyDescent="0.3">
      <c r="A108" s="12" t="s">
        <v>6742</v>
      </c>
      <c r="B108" s="4">
        <v>274.92</v>
      </c>
      <c r="C108" t="str">
        <f t="shared" si="1"/>
        <v>Low</v>
      </c>
    </row>
    <row r="109" spans="1:3" ht="15.75" thickBot="1" x14ac:dyDescent="0.3">
      <c r="A109" s="12" t="s">
        <v>6745</v>
      </c>
      <c r="B109" s="4">
        <v>262.82</v>
      </c>
      <c r="C109" t="str">
        <f t="shared" si="1"/>
        <v>Low</v>
      </c>
    </row>
    <row r="110" spans="1:3" ht="15.75" thickBot="1" x14ac:dyDescent="0.3">
      <c r="A110" s="12" t="s">
        <v>6694</v>
      </c>
      <c r="B110" s="4">
        <v>255.43</v>
      </c>
      <c r="C110" t="str">
        <f t="shared" si="1"/>
        <v>Low</v>
      </c>
    </row>
    <row r="111" spans="1:3" ht="15.75" thickBot="1" x14ac:dyDescent="0.3">
      <c r="A111" s="12" t="s">
        <v>6657</v>
      </c>
      <c r="B111" s="4">
        <v>238.56</v>
      </c>
      <c r="C111" t="str">
        <f t="shared" si="1"/>
        <v>Low</v>
      </c>
    </row>
    <row r="112" spans="1:3" ht="15.75" thickBot="1" x14ac:dyDescent="0.3">
      <c r="A112" s="12" t="s">
        <v>6799</v>
      </c>
      <c r="B112" s="4">
        <v>235.85</v>
      </c>
      <c r="C112" t="str">
        <f t="shared" si="1"/>
        <v>Low</v>
      </c>
    </row>
    <row r="113" spans="1:3" ht="15.75" thickBot="1" x14ac:dyDescent="0.3">
      <c r="A113" s="12" t="s">
        <v>6669</v>
      </c>
      <c r="B113" s="4">
        <v>229.51</v>
      </c>
      <c r="C113" t="str">
        <f t="shared" si="1"/>
        <v>Low</v>
      </c>
    </row>
    <row r="114" spans="1:3" ht="15.75" thickBot="1" x14ac:dyDescent="0.3">
      <c r="A114" s="12" t="s">
        <v>6639</v>
      </c>
      <c r="B114" s="4">
        <v>222.87</v>
      </c>
      <c r="C114" t="str">
        <f t="shared" si="1"/>
        <v>Low</v>
      </c>
    </row>
    <row r="115" spans="1:3" ht="15.75" thickBot="1" x14ac:dyDescent="0.3">
      <c r="A115" s="12" t="s">
        <v>6687</v>
      </c>
      <c r="B115" s="4">
        <v>213.6</v>
      </c>
      <c r="C115" t="str">
        <f t="shared" si="1"/>
        <v>Low</v>
      </c>
    </row>
    <row r="116" spans="1:3" ht="15.75" thickBot="1" x14ac:dyDescent="0.3">
      <c r="A116" s="12" t="s">
        <v>6755</v>
      </c>
      <c r="B116" s="4">
        <v>213.33</v>
      </c>
      <c r="C116" t="str">
        <f t="shared" si="1"/>
        <v>Low</v>
      </c>
    </row>
    <row r="117" spans="1:3" ht="15.75" thickBot="1" x14ac:dyDescent="0.3">
      <c r="A117" s="12" t="s">
        <v>6698</v>
      </c>
      <c r="B117" s="4">
        <v>211.25</v>
      </c>
      <c r="C117" t="str">
        <f t="shared" si="1"/>
        <v>Low</v>
      </c>
    </row>
    <row r="118" spans="1:3" ht="15.75" thickBot="1" x14ac:dyDescent="0.3">
      <c r="A118" s="12" t="s">
        <v>6723</v>
      </c>
      <c r="B118" s="4">
        <v>207.08</v>
      </c>
      <c r="C118" t="str">
        <f t="shared" si="1"/>
        <v>Low</v>
      </c>
    </row>
    <row r="119" spans="1:3" ht="15.75" thickBot="1" x14ac:dyDescent="0.3">
      <c r="A119" s="12" t="s">
        <v>6731</v>
      </c>
      <c r="B119" s="4">
        <v>199.81</v>
      </c>
      <c r="C119" t="str">
        <f t="shared" si="1"/>
        <v>Low</v>
      </c>
    </row>
    <row r="120" spans="1:3" ht="15.75" thickBot="1" x14ac:dyDescent="0.3">
      <c r="A120" s="12" t="s">
        <v>6718</v>
      </c>
      <c r="B120" s="4">
        <v>196.18</v>
      </c>
      <c r="C120" t="str">
        <f t="shared" si="1"/>
        <v>Low</v>
      </c>
    </row>
    <row r="121" spans="1:3" ht="15.75" thickBot="1" x14ac:dyDescent="0.3">
      <c r="A121" s="12" t="s">
        <v>6701</v>
      </c>
      <c r="B121" s="4">
        <v>194.65</v>
      </c>
      <c r="C121" t="str">
        <f t="shared" si="1"/>
        <v>Low</v>
      </c>
    </row>
    <row r="122" spans="1:3" ht="15.75" thickBot="1" x14ac:dyDescent="0.3">
      <c r="A122" s="12" t="s">
        <v>6729</v>
      </c>
      <c r="B122" s="4">
        <v>191.78</v>
      </c>
      <c r="C122" t="str">
        <f t="shared" si="1"/>
        <v>Low</v>
      </c>
    </row>
    <row r="123" spans="1:3" ht="15.75" thickBot="1" x14ac:dyDescent="0.3">
      <c r="A123" s="12" t="s">
        <v>6678</v>
      </c>
      <c r="B123" s="4">
        <v>189.47</v>
      </c>
      <c r="C123" t="str">
        <f t="shared" si="1"/>
        <v>Low</v>
      </c>
    </row>
    <row r="124" spans="1:3" ht="15.75" thickBot="1" x14ac:dyDescent="0.3">
      <c r="A124" s="12" t="s">
        <v>6702</v>
      </c>
      <c r="B124" s="4">
        <v>187.64</v>
      </c>
      <c r="C124" t="str">
        <f t="shared" si="1"/>
        <v>Low</v>
      </c>
    </row>
    <row r="125" spans="1:3" ht="15.75" thickBot="1" x14ac:dyDescent="0.3">
      <c r="A125" s="12" t="s">
        <v>6674</v>
      </c>
      <c r="B125" s="4">
        <v>177.55</v>
      </c>
      <c r="C125" t="str">
        <f t="shared" si="1"/>
        <v>Low</v>
      </c>
    </row>
    <row r="126" spans="1:3" ht="15.75" thickBot="1" x14ac:dyDescent="0.3">
      <c r="A126" s="12" t="s">
        <v>6700</v>
      </c>
      <c r="B126" s="4">
        <v>160.33000000000001</v>
      </c>
      <c r="C126" t="str">
        <f t="shared" si="1"/>
        <v>Low</v>
      </c>
    </row>
    <row r="127" spans="1:3" ht="15.75" thickBot="1" x14ac:dyDescent="0.3">
      <c r="A127" s="12" t="s">
        <v>6705</v>
      </c>
      <c r="B127" s="4">
        <v>159.65</v>
      </c>
      <c r="C127" t="str">
        <f t="shared" si="1"/>
        <v>Low</v>
      </c>
    </row>
    <row r="128" spans="1:3" ht="15.75" thickBot="1" x14ac:dyDescent="0.3">
      <c r="A128" s="12" t="s">
        <v>6618</v>
      </c>
      <c r="B128" s="4">
        <v>148.38</v>
      </c>
      <c r="C128" t="str">
        <f t="shared" si="1"/>
        <v>Low</v>
      </c>
    </row>
    <row r="129" spans="1:3" ht="15.75" thickBot="1" x14ac:dyDescent="0.3">
      <c r="A129" s="12" t="s">
        <v>6740</v>
      </c>
      <c r="B129" s="4">
        <v>146.94</v>
      </c>
      <c r="C129" t="str">
        <f t="shared" si="1"/>
        <v>Low</v>
      </c>
    </row>
    <row r="130" spans="1:3" ht="15.75" thickBot="1" x14ac:dyDescent="0.3">
      <c r="A130" s="12" t="s">
        <v>6713</v>
      </c>
      <c r="B130" s="4">
        <v>146.77000000000001</v>
      </c>
      <c r="C130" t="str">
        <f t="shared" ref="C130" si="2">IF(B130&gt;$B$151,"High","Low")</f>
        <v>Low</v>
      </c>
    </row>
    <row r="131" spans="1:3" ht="15.75" thickBot="1" x14ac:dyDescent="0.3">
      <c r="A131" s="12" t="s">
        <v>6726</v>
      </c>
      <c r="B131" s="4">
        <v>145.38</v>
      </c>
      <c r="C131" t="str">
        <f t="shared" ref="C131:C142" si="3">IF(B131&gt;$B$151,"High","Low")</f>
        <v>Low</v>
      </c>
    </row>
    <row r="132" spans="1:3" ht="15.75" thickBot="1" x14ac:dyDescent="0.3">
      <c r="A132" s="12" t="s">
        <v>6667</v>
      </c>
      <c r="B132" s="4">
        <v>141.66999999999999</v>
      </c>
      <c r="C132" t="str">
        <f t="shared" si="3"/>
        <v>Low</v>
      </c>
    </row>
    <row r="133" spans="1:3" ht="15.75" thickBot="1" x14ac:dyDescent="0.3">
      <c r="A133" s="12" t="s">
        <v>6673</v>
      </c>
      <c r="B133" s="4">
        <v>129.91</v>
      </c>
      <c r="C133" t="str">
        <f t="shared" si="3"/>
        <v>Low</v>
      </c>
    </row>
    <row r="134" spans="1:3" ht="15.75" thickBot="1" x14ac:dyDescent="0.3">
      <c r="A134" s="12" t="s">
        <v>6706</v>
      </c>
      <c r="B134" s="4">
        <v>125.94</v>
      </c>
      <c r="C134" t="str">
        <f t="shared" si="3"/>
        <v>Low</v>
      </c>
    </row>
    <row r="135" spans="1:3" ht="15.75" thickBot="1" x14ac:dyDescent="0.3">
      <c r="A135" s="12" t="s">
        <v>6712</v>
      </c>
      <c r="B135" s="4">
        <v>125.45</v>
      </c>
      <c r="C135" t="str">
        <f t="shared" si="3"/>
        <v>Low</v>
      </c>
    </row>
    <row r="136" spans="1:3" ht="15.75" thickBot="1" x14ac:dyDescent="0.3">
      <c r="A136" s="12" t="s">
        <v>6682</v>
      </c>
      <c r="B136" s="4">
        <v>121.62</v>
      </c>
      <c r="C136" t="str">
        <f t="shared" si="3"/>
        <v>Low</v>
      </c>
    </row>
    <row r="137" spans="1:3" ht="15.75" thickBot="1" x14ac:dyDescent="0.3">
      <c r="A137" s="12" t="s">
        <v>6683</v>
      </c>
      <c r="B137" s="4">
        <v>114.22</v>
      </c>
      <c r="C137" t="str">
        <f t="shared" si="3"/>
        <v>Low</v>
      </c>
    </row>
    <row r="138" spans="1:3" ht="15.75" thickBot="1" x14ac:dyDescent="0.3">
      <c r="A138" s="12" t="s">
        <v>6690</v>
      </c>
      <c r="B138" s="4">
        <v>113.25</v>
      </c>
      <c r="C138" t="str">
        <f t="shared" si="3"/>
        <v>Low</v>
      </c>
    </row>
    <row r="139" spans="1:3" ht="15.75" thickBot="1" x14ac:dyDescent="0.3">
      <c r="A139" s="12" t="s">
        <v>6801</v>
      </c>
      <c r="B139" s="4">
        <v>102.72</v>
      </c>
      <c r="C139" t="str">
        <f t="shared" si="3"/>
        <v>Low</v>
      </c>
    </row>
    <row r="140" spans="1:3" ht="15.75" thickBot="1" x14ac:dyDescent="0.3">
      <c r="A140" s="12" t="s">
        <v>6696</v>
      </c>
      <c r="B140" s="4">
        <v>97.12</v>
      </c>
      <c r="C140" t="str">
        <f t="shared" si="3"/>
        <v>Low</v>
      </c>
    </row>
    <row r="141" spans="1:3" ht="15.75" thickBot="1" x14ac:dyDescent="0.3">
      <c r="A141" s="12" t="s">
        <v>6692</v>
      </c>
      <c r="B141" s="4">
        <v>72.95</v>
      </c>
      <c r="C141" t="str">
        <f t="shared" si="3"/>
        <v>Low</v>
      </c>
    </row>
    <row r="142" spans="1:3" ht="15.75" thickBot="1" x14ac:dyDescent="0.3">
      <c r="A142" s="12" t="s">
        <v>6661</v>
      </c>
      <c r="B142" s="4">
        <v>4.8099999999999996</v>
      </c>
      <c r="C142" t="str">
        <f t="shared" si="3"/>
        <v>Low</v>
      </c>
    </row>
    <row r="143" spans="1:3" ht="15.75" thickBot="1" x14ac:dyDescent="0.3">
      <c r="A143" s="12" t="s">
        <v>6680</v>
      </c>
      <c r="B143" s="4" t="s">
        <v>32396</v>
      </c>
      <c r="C143" t="s">
        <v>6711</v>
      </c>
    </row>
    <row r="144" spans="1:3" ht="15.75" thickBot="1" x14ac:dyDescent="0.3">
      <c r="A144" s="12" t="s">
        <v>6695</v>
      </c>
      <c r="B144" s="4" t="s">
        <v>32401</v>
      </c>
      <c r="C144" t="s">
        <v>6711</v>
      </c>
    </row>
    <row r="145" spans="1:3" ht="15.75" thickBot="1" x14ac:dyDescent="0.3">
      <c r="A145" s="12" t="s">
        <v>6709</v>
      </c>
      <c r="B145" s="4" t="s">
        <v>32400</v>
      </c>
      <c r="C145" t="s">
        <v>6711</v>
      </c>
    </row>
    <row r="146" spans="1:3" ht="15.75" thickBot="1" x14ac:dyDescent="0.3">
      <c r="A146" s="12" t="s">
        <v>6722</v>
      </c>
      <c r="B146" s="4" t="s">
        <v>32398</v>
      </c>
      <c r="C146" t="s">
        <v>6711</v>
      </c>
    </row>
    <row r="147" spans="1:3" ht="15.75" thickBot="1" x14ac:dyDescent="0.3">
      <c r="A147" s="12" t="s">
        <v>6707</v>
      </c>
      <c r="B147" s="4" t="s">
        <v>32397</v>
      </c>
      <c r="C147" t="s">
        <v>6711</v>
      </c>
    </row>
    <row r="148" spans="1:3" ht="15.75" thickBot="1" x14ac:dyDescent="0.3">
      <c r="A148" s="12" t="s">
        <v>6647</v>
      </c>
      <c r="B148" s="4" t="s">
        <v>32402</v>
      </c>
      <c r="C148" t="s">
        <v>6711</v>
      </c>
    </row>
    <row r="149" spans="1:3" ht="15.75" thickBot="1" x14ac:dyDescent="0.3">
      <c r="A149" s="12" t="s">
        <v>6628</v>
      </c>
      <c r="B149" s="4" t="s">
        <v>32399</v>
      </c>
      <c r="C149" t="s">
        <v>6711</v>
      </c>
    </row>
    <row r="150" spans="1:3" ht="15.75" thickBot="1" x14ac:dyDescent="0.3">
      <c r="A150" s="12"/>
      <c r="B150" s="4"/>
    </row>
    <row r="151" spans="1:3" ht="15.75" thickBot="1" x14ac:dyDescent="0.3">
      <c r="A151" s="12" t="s">
        <v>0</v>
      </c>
      <c r="B151" s="4">
        <f>MEDIAN(B2:B149)</f>
        <v>537.37</v>
      </c>
    </row>
    <row r="152" spans="1:3" ht="15.75" thickBot="1" x14ac:dyDescent="0.3">
      <c r="A152" s="12"/>
      <c r="B152" s="4"/>
    </row>
    <row r="153" spans="1:3" ht="15.75" thickBot="1" x14ac:dyDescent="0.3">
      <c r="A153" s="12"/>
      <c r="B153" s="4"/>
    </row>
    <row r="154" spans="1:3" ht="15.75" thickBot="1" x14ac:dyDescent="0.3">
      <c r="A154" s="12"/>
      <c r="B154" s="4"/>
    </row>
    <row r="155" spans="1:3" ht="15.75" thickBot="1" x14ac:dyDescent="0.3">
      <c r="A155" s="12"/>
      <c r="B155" s="4"/>
    </row>
    <row r="156" spans="1:3" ht="15.75" thickBot="1" x14ac:dyDescent="0.3">
      <c r="A156" s="12"/>
      <c r="B156" s="4"/>
    </row>
    <row r="157" spans="1:3" ht="15.75" thickBot="1" x14ac:dyDescent="0.3">
      <c r="A157" s="12"/>
      <c r="B157" s="4"/>
    </row>
    <row r="158" spans="1:3" ht="15.75" thickBot="1" x14ac:dyDescent="0.3">
      <c r="A158" s="12"/>
      <c r="B158" s="4"/>
    </row>
    <row r="159" spans="1:3" ht="15.75" thickBot="1" x14ac:dyDescent="0.3">
      <c r="A159" s="12"/>
      <c r="B159" s="4"/>
    </row>
    <row r="160" spans="1:3" ht="15.75" thickBot="1" x14ac:dyDescent="0.3">
      <c r="A160" s="12"/>
      <c r="B160" s="4"/>
    </row>
    <row r="161" spans="1:2" ht="15.75" thickBot="1" x14ac:dyDescent="0.3">
      <c r="A161" s="12"/>
      <c r="B161" s="4"/>
    </row>
    <row r="162" spans="1:2" ht="15.75" thickBot="1" x14ac:dyDescent="0.3">
      <c r="A162" s="12"/>
      <c r="B162" s="4"/>
    </row>
    <row r="163" spans="1:2" ht="15.75" thickBot="1" x14ac:dyDescent="0.3">
      <c r="A163" s="12"/>
      <c r="B163" s="4"/>
    </row>
    <row r="164" spans="1:2" ht="15.75" thickBot="1" x14ac:dyDescent="0.3">
      <c r="A164" s="12"/>
      <c r="B164" s="4"/>
    </row>
    <row r="165" spans="1:2" ht="15.75" thickBot="1" x14ac:dyDescent="0.3">
      <c r="A165" s="12"/>
      <c r="B165" s="4"/>
    </row>
    <row r="166" spans="1:2" ht="15.75" thickBot="1" x14ac:dyDescent="0.3">
      <c r="A166" s="12"/>
      <c r="B166" s="4"/>
    </row>
    <row r="167" spans="1:2" ht="15.75" thickBot="1" x14ac:dyDescent="0.3">
      <c r="A167" s="12"/>
      <c r="B167" s="4"/>
    </row>
    <row r="168" spans="1:2" ht="15.75" thickBot="1" x14ac:dyDescent="0.3">
      <c r="A168" s="12"/>
      <c r="B168" s="4"/>
    </row>
    <row r="169" spans="1:2" ht="15.75" thickBot="1" x14ac:dyDescent="0.3">
      <c r="A169" s="12"/>
      <c r="B169" s="4"/>
    </row>
    <row r="170" spans="1:2" ht="15.75" thickBot="1" x14ac:dyDescent="0.3">
      <c r="A170" s="12"/>
      <c r="B170" s="4"/>
    </row>
    <row r="171" spans="1:2" ht="15.75" thickBot="1" x14ac:dyDescent="0.3">
      <c r="A171" s="12"/>
      <c r="B171" s="4"/>
    </row>
    <row r="172" spans="1:2" ht="15.75" thickBot="1" x14ac:dyDescent="0.3">
      <c r="A172" s="12"/>
      <c r="B172" s="4"/>
    </row>
    <row r="173" spans="1:2" ht="15.75" thickBot="1" x14ac:dyDescent="0.3">
      <c r="A173" s="12"/>
      <c r="B173" s="4"/>
    </row>
    <row r="174" spans="1:2" ht="15.75" thickBot="1" x14ac:dyDescent="0.3">
      <c r="A174" s="12"/>
      <c r="B174" s="4"/>
    </row>
    <row r="175" spans="1:2" ht="15.75" thickBot="1" x14ac:dyDescent="0.3">
      <c r="A175" s="12"/>
      <c r="B175" s="4"/>
    </row>
    <row r="176" spans="1:2" ht="15.75" thickBot="1" x14ac:dyDescent="0.3">
      <c r="A176" s="12"/>
      <c r="B176" s="4"/>
    </row>
    <row r="177" spans="1:2" ht="15.75" thickBot="1" x14ac:dyDescent="0.3">
      <c r="A177" s="12"/>
      <c r="B177" s="4"/>
    </row>
    <row r="178" spans="1:2" ht="15.75" thickBot="1" x14ac:dyDescent="0.3">
      <c r="A178" s="12"/>
      <c r="B178" s="4"/>
    </row>
    <row r="179" spans="1:2" ht="15.75" thickBot="1" x14ac:dyDescent="0.3">
      <c r="A179" s="12"/>
      <c r="B179" s="4"/>
    </row>
    <row r="180" spans="1:2" ht="15.75" thickBot="1" x14ac:dyDescent="0.3">
      <c r="A180" s="12"/>
      <c r="B180" s="4"/>
    </row>
    <row r="181" spans="1:2" ht="15.75" thickBot="1" x14ac:dyDescent="0.3">
      <c r="A181" s="12"/>
      <c r="B181" s="4"/>
    </row>
    <row r="182" spans="1:2" ht="15.75" thickBot="1" x14ac:dyDescent="0.3">
      <c r="A182" s="12"/>
      <c r="B182" s="4"/>
    </row>
    <row r="183" spans="1:2" ht="15.75" thickBot="1" x14ac:dyDescent="0.3">
      <c r="A183" s="12"/>
      <c r="B183" s="4"/>
    </row>
    <row r="184" spans="1:2" ht="15.75" thickBot="1" x14ac:dyDescent="0.3">
      <c r="A184" s="12"/>
      <c r="B184" s="4"/>
    </row>
    <row r="185" spans="1:2" ht="15.75" thickBot="1" x14ac:dyDescent="0.3">
      <c r="A185" s="12"/>
      <c r="B185" s="4"/>
    </row>
    <row r="186" spans="1:2" ht="15.75" thickBot="1" x14ac:dyDescent="0.3">
      <c r="A186" s="12"/>
      <c r="B186" s="4"/>
    </row>
    <row r="187" spans="1:2" ht="15.75" thickBot="1" x14ac:dyDescent="0.3">
      <c r="A187" s="12"/>
      <c r="B187" s="4"/>
    </row>
    <row r="188" spans="1:2" ht="15.75" thickBot="1" x14ac:dyDescent="0.3">
      <c r="A188" s="12"/>
      <c r="B188" s="4"/>
    </row>
    <row r="189" spans="1:2" ht="15.75" thickBot="1" x14ac:dyDescent="0.3">
      <c r="A189" s="12"/>
      <c r="B189" s="4"/>
    </row>
    <row r="190" spans="1:2" ht="15.75" thickBot="1" x14ac:dyDescent="0.3">
      <c r="A190" s="12"/>
      <c r="B190" s="4"/>
    </row>
    <row r="191" spans="1:2" ht="15.75" thickBot="1" x14ac:dyDescent="0.3">
      <c r="A191" s="12"/>
      <c r="B191" s="4"/>
    </row>
    <row r="192" spans="1:2" ht="15.75" thickBot="1" x14ac:dyDescent="0.3">
      <c r="A192" s="12"/>
      <c r="B192" s="4"/>
    </row>
    <row r="193" spans="1:2" ht="15.75" thickBot="1" x14ac:dyDescent="0.3">
      <c r="A193" s="12"/>
      <c r="B193" s="4"/>
    </row>
    <row r="194" spans="1:2" ht="15.75" thickBot="1" x14ac:dyDescent="0.3">
      <c r="A194" s="12"/>
      <c r="B194" s="4"/>
    </row>
    <row r="195" spans="1:2" ht="15.75" thickBot="1" x14ac:dyDescent="0.3">
      <c r="A195" s="12"/>
      <c r="B195" s="4"/>
    </row>
    <row r="196" spans="1:2" ht="15.75" thickBot="1" x14ac:dyDescent="0.3">
      <c r="A196" s="12"/>
      <c r="B196" s="4"/>
    </row>
  </sheetData>
  <sortState xmlns:xlrd2="http://schemas.microsoft.com/office/spreadsheetml/2017/richdata2" ref="A2:B189">
    <sortCondition descending="1" ref="B2:B189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3026-14D2-4C75-9AA1-58F56E1481E2}">
  <dimension ref="A1:C96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28.2851562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6804</v>
      </c>
      <c r="B2" s="4">
        <v>9726.74</v>
      </c>
      <c r="C2" t="str">
        <f t="shared" ref="C2:C44" si="0">IF(B2&gt;$B$151,"High","Low")</f>
        <v>High</v>
      </c>
    </row>
    <row r="3" spans="1:3" ht="15.75" thickBot="1" x14ac:dyDescent="0.3">
      <c r="A3" s="12" t="s">
        <v>6623</v>
      </c>
      <c r="B3" s="4">
        <v>8829.41</v>
      </c>
      <c r="C3" t="str">
        <f t="shared" si="0"/>
        <v>High</v>
      </c>
    </row>
    <row r="4" spans="1:3" ht="15.75" thickBot="1" x14ac:dyDescent="0.3">
      <c r="A4" s="12" t="s">
        <v>6660</v>
      </c>
      <c r="B4" s="4">
        <v>4697.92</v>
      </c>
      <c r="C4" t="str">
        <f t="shared" si="0"/>
        <v>High</v>
      </c>
    </row>
    <row r="5" spans="1:3" ht="15.75" thickBot="1" x14ac:dyDescent="0.3">
      <c r="A5" s="12" t="s">
        <v>6804</v>
      </c>
      <c r="B5" s="4">
        <v>3273.38</v>
      </c>
      <c r="C5" t="str">
        <f t="shared" si="0"/>
        <v>High</v>
      </c>
    </row>
    <row r="6" spans="1:3" ht="15.75" thickBot="1" x14ac:dyDescent="0.3">
      <c r="A6" s="12" t="s">
        <v>6633</v>
      </c>
      <c r="B6" s="4">
        <v>2790.28</v>
      </c>
      <c r="C6" t="str">
        <f t="shared" si="0"/>
        <v>High</v>
      </c>
    </row>
    <row r="7" spans="1:3" ht="15.75" thickBot="1" x14ac:dyDescent="0.3">
      <c r="A7" s="12" t="s">
        <v>6625</v>
      </c>
      <c r="B7" s="4">
        <v>2389.5300000000002</v>
      </c>
      <c r="C7" t="str">
        <f t="shared" si="0"/>
        <v>High</v>
      </c>
    </row>
    <row r="8" spans="1:3" ht="15.75" thickBot="1" x14ac:dyDescent="0.3">
      <c r="A8" s="12" t="s">
        <v>6634</v>
      </c>
      <c r="B8" s="4">
        <v>2295.5100000000002</v>
      </c>
      <c r="C8" t="str">
        <f t="shared" si="0"/>
        <v>High</v>
      </c>
    </row>
    <row r="9" spans="1:3" ht="15.75" thickBot="1" x14ac:dyDescent="0.3">
      <c r="A9" s="12" t="s">
        <v>6719</v>
      </c>
      <c r="B9" s="4">
        <v>2287.75</v>
      </c>
      <c r="C9" t="str">
        <f t="shared" si="0"/>
        <v>High</v>
      </c>
    </row>
    <row r="10" spans="1:3" ht="15.75" thickBot="1" x14ac:dyDescent="0.3">
      <c r="A10" s="12" t="s">
        <v>6654</v>
      </c>
      <c r="B10" s="4">
        <v>2179.1999999999998</v>
      </c>
      <c r="C10" t="str">
        <f t="shared" si="0"/>
        <v>High</v>
      </c>
    </row>
    <row r="11" spans="1:3" ht="15.75" thickBot="1" x14ac:dyDescent="0.3">
      <c r="A11" s="12" t="s">
        <v>6663</v>
      </c>
      <c r="B11" s="4">
        <v>2125.3200000000002</v>
      </c>
      <c r="C11" t="str">
        <f t="shared" si="0"/>
        <v>High</v>
      </c>
    </row>
    <row r="12" spans="1:3" ht="15.75" thickBot="1" x14ac:dyDescent="0.3">
      <c r="A12" s="12" t="s">
        <v>6622</v>
      </c>
      <c r="B12" s="4">
        <v>1983.41</v>
      </c>
      <c r="C12" t="str">
        <f t="shared" si="0"/>
        <v>High</v>
      </c>
    </row>
    <row r="13" spans="1:3" ht="15.75" thickBot="1" x14ac:dyDescent="0.3">
      <c r="A13" s="12" t="s">
        <v>6658</v>
      </c>
      <c r="B13" s="4">
        <v>1907.26</v>
      </c>
      <c r="C13" t="str">
        <f t="shared" si="0"/>
        <v>High</v>
      </c>
    </row>
    <row r="14" spans="1:3" ht="15.75" thickBot="1" x14ac:dyDescent="0.3">
      <c r="A14" s="12" t="s">
        <v>6624</v>
      </c>
      <c r="B14" s="4">
        <v>1895.81</v>
      </c>
      <c r="C14" t="str">
        <f t="shared" si="0"/>
        <v>High</v>
      </c>
    </row>
    <row r="15" spans="1:3" ht="15.75" thickBot="1" x14ac:dyDescent="0.3">
      <c r="A15" s="12" t="s">
        <v>6617</v>
      </c>
      <c r="B15" s="4">
        <v>1763.37</v>
      </c>
      <c r="C15" t="str">
        <f t="shared" si="0"/>
        <v>High</v>
      </c>
    </row>
    <row r="16" spans="1:3" ht="15.75" thickBot="1" x14ac:dyDescent="0.3">
      <c r="A16" s="12" t="s">
        <v>6637</v>
      </c>
      <c r="B16" s="4">
        <v>1710.85</v>
      </c>
      <c r="C16" t="str">
        <f t="shared" si="0"/>
        <v>High</v>
      </c>
    </row>
    <row r="17" spans="1:3" ht="15.75" thickBot="1" x14ac:dyDescent="0.3">
      <c r="A17" s="12" t="s">
        <v>6737</v>
      </c>
      <c r="B17" s="4">
        <v>1694.81</v>
      </c>
      <c r="C17" t="str">
        <f t="shared" si="0"/>
        <v>High</v>
      </c>
    </row>
    <row r="18" spans="1:3" ht="15.75" thickBot="1" x14ac:dyDescent="0.3">
      <c r="A18" s="12" t="s">
        <v>6645</v>
      </c>
      <c r="B18" s="4">
        <v>1612.69</v>
      </c>
      <c r="C18" t="str">
        <f t="shared" si="0"/>
        <v>High</v>
      </c>
    </row>
    <row r="19" spans="1:3" ht="15.75" thickBot="1" x14ac:dyDescent="0.3">
      <c r="A19" s="12" t="s">
        <v>6720</v>
      </c>
      <c r="B19" s="4">
        <v>1574.12</v>
      </c>
      <c r="C19" t="str">
        <f t="shared" si="0"/>
        <v>High</v>
      </c>
    </row>
    <row r="20" spans="1:3" ht="15.75" thickBot="1" x14ac:dyDescent="0.3">
      <c r="A20" s="12" t="s">
        <v>6744</v>
      </c>
      <c r="B20" s="4">
        <v>1566.05</v>
      </c>
      <c r="C20" t="str">
        <f t="shared" si="0"/>
        <v>High</v>
      </c>
    </row>
    <row r="21" spans="1:3" ht="15.75" thickBot="1" x14ac:dyDescent="0.3">
      <c r="A21" s="12" t="s">
        <v>6753</v>
      </c>
      <c r="B21" s="4">
        <v>1521.2</v>
      </c>
      <c r="C21" t="str">
        <f t="shared" si="0"/>
        <v>High</v>
      </c>
    </row>
    <row r="22" spans="1:3" ht="15.75" thickBot="1" x14ac:dyDescent="0.3">
      <c r="A22" s="12" t="s">
        <v>6716</v>
      </c>
      <c r="B22" s="4">
        <v>1466.57</v>
      </c>
      <c r="C22" t="str">
        <f t="shared" si="0"/>
        <v>High</v>
      </c>
    </row>
    <row r="23" spans="1:3" ht="15.75" thickBot="1" x14ac:dyDescent="0.3">
      <c r="A23" s="12" t="s">
        <v>6739</v>
      </c>
      <c r="B23" s="4">
        <v>1430.83</v>
      </c>
      <c r="C23" t="str">
        <f t="shared" si="0"/>
        <v>High</v>
      </c>
    </row>
    <row r="24" spans="1:3" ht="15.75" thickBot="1" x14ac:dyDescent="0.3">
      <c r="A24" s="12" t="s">
        <v>6699</v>
      </c>
      <c r="B24" s="4">
        <v>1404.94</v>
      </c>
      <c r="C24" t="str">
        <f t="shared" si="0"/>
        <v>High</v>
      </c>
    </row>
    <row r="25" spans="1:3" ht="15.75" thickBot="1" x14ac:dyDescent="0.3">
      <c r="A25" s="12" t="s">
        <v>6738</v>
      </c>
      <c r="B25" s="4">
        <v>1388.36</v>
      </c>
      <c r="C25" t="str">
        <f t="shared" si="0"/>
        <v>High</v>
      </c>
    </row>
    <row r="26" spans="1:3" ht="15.75" thickBot="1" x14ac:dyDescent="0.3">
      <c r="A26" s="12" t="s">
        <v>6732</v>
      </c>
      <c r="B26" s="4">
        <v>1354.96</v>
      </c>
      <c r="C26" t="str">
        <f t="shared" si="0"/>
        <v>High</v>
      </c>
    </row>
    <row r="27" spans="1:3" ht="15.75" thickBot="1" x14ac:dyDescent="0.3">
      <c r="A27" s="12" t="s">
        <v>6750</v>
      </c>
      <c r="B27" s="4">
        <v>1351.29</v>
      </c>
      <c r="C27" t="str">
        <f t="shared" si="0"/>
        <v>High</v>
      </c>
    </row>
    <row r="28" spans="1:3" ht="15.75" thickBot="1" x14ac:dyDescent="0.3">
      <c r="A28" s="12" t="s">
        <v>6679</v>
      </c>
      <c r="B28" s="4">
        <v>1335.06</v>
      </c>
      <c r="C28" t="str">
        <f t="shared" si="0"/>
        <v>High</v>
      </c>
    </row>
    <row r="29" spans="1:3" ht="15.75" thickBot="1" x14ac:dyDescent="0.3">
      <c r="A29" s="12" t="s">
        <v>6685</v>
      </c>
      <c r="B29" s="4">
        <v>1279.82</v>
      </c>
      <c r="C29" t="str">
        <f t="shared" si="0"/>
        <v>High</v>
      </c>
    </row>
    <row r="30" spans="1:3" ht="15.75" thickBot="1" x14ac:dyDescent="0.3">
      <c r="A30" s="12" t="s">
        <v>6635</v>
      </c>
      <c r="B30" s="4">
        <v>1234.17</v>
      </c>
      <c r="C30" t="str">
        <f t="shared" si="0"/>
        <v>High</v>
      </c>
    </row>
    <row r="31" spans="1:3" ht="15.75" thickBot="1" x14ac:dyDescent="0.3">
      <c r="A31" s="12" t="s">
        <v>6642</v>
      </c>
      <c r="B31" s="4">
        <v>1226.45</v>
      </c>
      <c r="C31" t="str">
        <f t="shared" si="0"/>
        <v>High</v>
      </c>
    </row>
    <row r="32" spans="1:3" ht="15.75" thickBot="1" x14ac:dyDescent="0.3">
      <c r="A32" s="12" t="s">
        <v>6640</v>
      </c>
      <c r="B32" s="4">
        <v>1203.1500000000001</v>
      </c>
      <c r="C32" t="str">
        <f t="shared" si="0"/>
        <v>High</v>
      </c>
    </row>
    <row r="33" spans="1:3" ht="15.75" thickBot="1" x14ac:dyDescent="0.3">
      <c r="A33" s="12" t="s">
        <v>6668</v>
      </c>
      <c r="B33" s="4">
        <v>1188.0899999999999</v>
      </c>
      <c r="C33" t="str">
        <f t="shared" si="0"/>
        <v>High</v>
      </c>
    </row>
    <row r="34" spans="1:3" ht="15.75" thickBot="1" x14ac:dyDescent="0.3">
      <c r="A34" s="12" t="s">
        <v>6629</v>
      </c>
      <c r="B34" s="4">
        <v>1143.21</v>
      </c>
      <c r="C34" t="str">
        <f t="shared" si="0"/>
        <v>High</v>
      </c>
    </row>
    <row r="35" spans="1:3" ht="15.75" thickBot="1" x14ac:dyDescent="0.3">
      <c r="A35" s="12" t="s">
        <v>6649</v>
      </c>
      <c r="B35" s="4">
        <v>1121.27</v>
      </c>
      <c r="C35" t="str">
        <f t="shared" si="0"/>
        <v>High</v>
      </c>
    </row>
    <row r="36" spans="1:3" ht="15.75" thickBot="1" x14ac:dyDescent="0.3">
      <c r="A36" s="12" t="s">
        <v>6741</v>
      </c>
      <c r="B36" s="4">
        <v>1074.78</v>
      </c>
      <c r="C36" t="str">
        <f t="shared" si="0"/>
        <v>High</v>
      </c>
    </row>
    <row r="37" spans="1:3" ht="15.75" thickBot="1" x14ac:dyDescent="0.3">
      <c r="A37" s="12" t="s">
        <v>6733</v>
      </c>
      <c r="B37" s="4">
        <v>1043.8599999999999</v>
      </c>
      <c r="C37" t="str">
        <f t="shared" si="0"/>
        <v>High</v>
      </c>
    </row>
    <row r="38" spans="1:3" ht="15.75" thickBot="1" x14ac:dyDescent="0.3">
      <c r="A38" s="12" t="s">
        <v>6651</v>
      </c>
      <c r="B38" s="4">
        <v>1003.14</v>
      </c>
      <c r="C38" t="str">
        <f t="shared" si="0"/>
        <v>High</v>
      </c>
    </row>
    <row r="39" spans="1:3" ht="15.75" thickBot="1" x14ac:dyDescent="0.3">
      <c r="A39" s="12" t="s">
        <v>6743</v>
      </c>
      <c r="B39" s="4">
        <v>946.91</v>
      </c>
      <c r="C39" t="str">
        <f t="shared" si="0"/>
        <v>High</v>
      </c>
    </row>
    <row r="40" spans="1:3" ht="15.75" thickBot="1" x14ac:dyDescent="0.3">
      <c r="A40" s="12" t="s">
        <v>6659</v>
      </c>
      <c r="B40" s="4">
        <v>945.96</v>
      </c>
      <c r="C40" t="str">
        <f t="shared" si="0"/>
        <v>High</v>
      </c>
    </row>
    <row r="41" spans="1:3" ht="15.75" thickBot="1" x14ac:dyDescent="0.3">
      <c r="A41" s="12" t="s">
        <v>6721</v>
      </c>
      <c r="B41" s="4">
        <v>937.38</v>
      </c>
      <c r="C41" t="str">
        <f t="shared" si="0"/>
        <v>High</v>
      </c>
    </row>
    <row r="42" spans="1:3" ht="15.75" thickBot="1" x14ac:dyDescent="0.3">
      <c r="A42" s="12" t="s">
        <v>6725</v>
      </c>
      <c r="B42" s="4">
        <v>933.64</v>
      </c>
      <c r="C42" t="str">
        <f t="shared" si="0"/>
        <v>High</v>
      </c>
    </row>
    <row r="43" spans="1:3" ht="15.75" thickBot="1" x14ac:dyDescent="0.3">
      <c r="A43" s="12" t="s">
        <v>6664</v>
      </c>
      <c r="B43" s="4">
        <v>928.11</v>
      </c>
      <c r="C43" t="str">
        <f t="shared" si="0"/>
        <v>High</v>
      </c>
    </row>
    <row r="44" spans="1:3" ht="15.75" thickBot="1" x14ac:dyDescent="0.3">
      <c r="A44" s="12" t="s">
        <v>6653</v>
      </c>
      <c r="B44" s="4">
        <v>925.79</v>
      </c>
      <c r="C44" t="str">
        <f t="shared" si="0"/>
        <v>High</v>
      </c>
    </row>
    <row r="45" spans="1:3" ht="15.75" thickBot="1" x14ac:dyDescent="0.3">
      <c r="A45" s="12" t="s">
        <v>6656</v>
      </c>
      <c r="B45" s="4">
        <v>307.10000000000002</v>
      </c>
      <c r="C45" t="s">
        <v>6711</v>
      </c>
    </row>
    <row r="46" spans="1:3" ht="15.75" thickBot="1" x14ac:dyDescent="0.3">
      <c r="A46" s="12" t="s">
        <v>6704</v>
      </c>
      <c r="B46" s="4">
        <v>301.44</v>
      </c>
      <c r="C46" t="s">
        <v>6711</v>
      </c>
    </row>
    <row r="47" spans="1:3" ht="15.75" thickBot="1" x14ac:dyDescent="0.3">
      <c r="A47" s="12" t="s">
        <v>6728</v>
      </c>
      <c r="B47" s="4">
        <v>300.47000000000003</v>
      </c>
      <c r="C47" t="s">
        <v>6711</v>
      </c>
    </row>
    <row r="48" spans="1:3" ht="15.75" thickBot="1" x14ac:dyDescent="0.3">
      <c r="A48" s="12" t="s">
        <v>6655</v>
      </c>
      <c r="B48" s="4">
        <v>296.08</v>
      </c>
      <c r="C48" t="s">
        <v>6711</v>
      </c>
    </row>
    <row r="49" spans="1:3" ht="15.75" thickBot="1" x14ac:dyDescent="0.3">
      <c r="A49" s="12" t="s">
        <v>6747</v>
      </c>
      <c r="B49" s="4">
        <v>282.13</v>
      </c>
      <c r="C49" t="s">
        <v>6711</v>
      </c>
    </row>
    <row r="50" spans="1:3" ht="15.75" thickBot="1" x14ac:dyDescent="0.3">
      <c r="A50" s="12" t="s">
        <v>6749</v>
      </c>
      <c r="B50" s="4">
        <v>277.18</v>
      </c>
      <c r="C50" t="s">
        <v>6711</v>
      </c>
    </row>
    <row r="51" spans="1:3" ht="15.75" thickBot="1" x14ac:dyDescent="0.3">
      <c r="A51" s="12" t="s">
        <v>6621</v>
      </c>
      <c r="B51" s="4">
        <v>275</v>
      </c>
      <c r="C51" t="s">
        <v>6711</v>
      </c>
    </row>
    <row r="52" spans="1:3" ht="15.75" thickBot="1" x14ac:dyDescent="0.3">
      <c r="A52" s="12" t="s">
        <v>6697</v>
      </c>
      <c r="B52" s="4">
        <v>274.95999999999998</v>
      </c>
      <c r="C52" t="s">
        <v>6711</v>
      </c>
    </row>
    <row r="53" spans="1:3" ht="15.75" thickBot="1" x14ac:dyDescent="0.3">
      <c r="A53" s="12" t="s">
        <v>6742</v>
      </c>
      <c r="B53" s="4">
        <v>274.92</v>
      </c>
      <c r="C53" t="s">
        <v>6711</v>
      </c>
    </row>
    <row r="54" spans="1:3" ht="15.75" thickBot="1" x14ac:dyDescent="0.3">
      <c r="A54" s="12" t="s">
        <v>6745</v>
      </c>
      <c r="B54" s="4">
        <v>262.82</v>
      </c>
      <c r="C54" t="s">
        <v>6711</v>
      </c>
    </row>
    <row r="55" spans="1:3" ht="15.75" thickBot="1" x14ac:dyDescent="0.3">
      <c r="A55" s="12" t="s">
        <v>6694</v>
      </c>
      <c r="B55" s="4">
        <v>255.43</v>
      </c>
      <c r="C55" t="s">
        <v>6711</v>
      </c>
    </row>
    <row r="56" spans="1:3" ht="15.75" thickBot="1" x14ac:dyDescent="0.3">
      <c r="A56" s="12" t="s">
        <v>6657</v>
      </c>
      <c r="B56" s="4">
        <v>238.56</v>
      </c>
      <c r="C56" t="s">
        <v>6711</v>
      </c>
    </row>
    <row r="57" spans="1:3" ht="15.75" thickBot="1" x14ac:dyDescent="0.3">
      <c r="A57" s="12" t="s">
        <v>6799</v>
      </c>
      <c r="B57" s="4">
        <v>235.85</v>
      </c>
      <c r="C57" t="s">
        <v>6711</v>
      </c>
    </row>
    <row r="58" spans="1:3" ht="15.75" thickBot="1" x14ac:dyDescent="0.3">
      <c r="A58" s="12" t="s">
        <v>6669</v>
      </c>
      <c r="B58" s="4">
        <v>229.51</v>
      </c>
      <c r="C58" t="s">
        <v>6711</v>
      </c>
    </row>
    <row r="59" spans="1:3" ht="15.75" thickBot="1" x14ac:dyDescent="0.3">
      <c r="A59" s="12" t="s">
        <v>6639</v>
      </c>
      <c r="B59" s="4">
        <v>222.87</v>
      </c>
      <c r="C59" t="s">
        <v>6711</v>
      </c>
    </row>
    <row r="60" spans="1:3" ht="15.75" thickBot="1" x14ac:dyDescent="0.3">
      <c r="A60" s="12" t="s">
        <v>6687</v>
      </c>
      <c r="B60" s="4">
        <v>213.6</v>
      </c>
      <c r="C60" t="s">
        <v>6711</v>
      </c>
    </row>
    <row r="61" spans="1:3" ht="15.75" thickBot="1" x14ac:dyDescent="0.3">
      <c r="A61" s="12" t="s">
        <v>6755</v>
      </c>
      <c r="B61" s="4">
        <v>213.33</v>
      </c>
      <c r="C61" t="s">
        <v>6711</v>
      </c>
    </row>
    <row r="62" spans="1:3" ht="15.75" thickBot="1" x14ac:dyDescent="0.3">
      <c r="A62" s="12" t="s">
        <v>6698</v>
      </c>
      <c r="B62" s="4">
        <v>211.25</v>
      </c>
      <c r="C62" t="s">
        <v>6711</v>
      </c>
    </row>
    <row r="63" spans="1:3" ht="15.75" thickBot="1" x14ac:dyDescent="0.3">
      <c r="A63" s="12" t="s">
        <v>6723</v>
      </c>
      <c r="B63" s="4">
        <v>207.08</v>
      </c>
      <c r="C63" t="s">
        <v>6711</v>
      </c>
    </row>
    <row r="64" spans="1:3" ht="15.75" thickBot="1" x14ac:dyDescent="0.3">
      <c r="A64" s="12" t="s">
        <v>6731</v>
      </c>
      <c r="B64" s="4">
        <v>199.81</v>
      </c>
      <c r="C64" t="s">
        <v>6711</v>
      </c>
    </row>
    <row r="65" spans="1:3" ht="15.75" thickBot="1" x14ac:dyDescent="0.3">
      <c r="A65" s="12" t="s">
        <v>6718</v>
      </c>
      <c r="B65" s="4">
        <v>196.18</v>
      </c>
      <c r="C65" t="s">
        <v>6711</v>
      </c>
    </row>
    <row r="66" spans="1:3" ht="15.75" thickBot="1" x14ac:dyDescent="0.3">
      <c r="A66" s="12" t="s">
        <v>6701</v>
      </c>
      <c r="B66" s="4">
        <v>194.65</v>
      </c>
      <c r="C66" t="s">
        <v>6711</v>
      </c>
    </row>
    <row r="67" spans="1:3" ht="15.75" thickBot="1" x14ac:dyDescent="0.3">
      <c r="A67" s="12" t="s">
        <v>6729</v>
      </c>
      <c r="B67" s="4">
        <v>191.78</v>
      </c>
      <c r="C67" t="s">
        <v>6711</v>
      </c>
    </row>
    <row r="68" spans="1:3" ht="15.75" thickBot="1" x14ac:dyDescent="0.3">
      <c r="A68" s="12" t="s">
        <v>6678</v>
      </c>
      <c r="B68" s="4">
        <v>189.47</v>
      </c>
      <c r="C68" t="s">
        <v>6711</v>
      </c>
    </row>
    <row r="69" spans="1:3" ht="15.75" thickBot="1" x14ac:dyDescent="0.3">
      <c r="A69" s="12" t="s">
        <v>6702</v>
      </c>
      <c r="B69" s="4">
        <v>187.64</v>
      </c>
      <c r="C69" t="s">
        <v>6711</v>
      </c>
    </row>
    <row r="70" spans="1:3" ht="15.75" thickBot="1" x14ac:dyDescent="0.3">
      <c r="A70" s="12" t="s">
        <v>6674</v>
      </c>
      <c r="B70" s="4">
        <v>177.55</v>
      </c>
      <c r="C70" t="s">
        <v>6711</v>
      </c>
    </row>
    <row r="71" spans="1:3" ht="15.75" thickBot="1" x14ac:dyDescent="0.3">
      <c r="A71" s="12" t="s">
        <v>6700</v>
      </c>
      <c r="B71" s="4">
        <v>160.33000000000001</v>
      </c>
      <c r="C71" t="s">
        <v>6711</v>
      </c>
    </row>
    <row r="72" spans="1:3" ht="15.75" thickBot="1" x14ac:dyDescent="0.3">
      <c r="A72" s="12" t="s">
        <v>6705</v>
      </c>
      <c r="B72" s="4">
        <v>159.65</v>
      </c>
      <c r="C72" t="s">
        <v>6711</v>
      </c>
    </row>
    <row r="73" spans="1:3" ht="15.75" thickBot="1" x14ac:dyDescent="0.3">
      <c r="A73" s="12" t="s">
        <v>6618</v>
      </c>
      <c r="B73" s="4">
        <v>148.38</v>
      </c>
      <c r="C73" t="s">
        <v>6711</v>
      </c>
    </row>
    <row r="74" spans="1:3" ht="15.75" thickBot="1" x14ac:dyDescent="0.3">
      <c r="A74" s="12" t="s">
        <v>6740</v>
      </c>
      <c r="B74" s="4">
        <v>146.94</v>
      </c>
      <c r="C74" t="s">
        <v>6711</v>
      </c>
    </row>
    <row r="75" spans="1:3" ht="15.75" thickBot="1" x14ac:dyDescent="0.3">
      <c r="A75" s="12" t="s">
        <v>6713</v>
      </c>
      <c r="B75" s="4">
        <v>146.77000000000001</v>
      </c>
      <c r="C75" t="s">
        <v>6711</v>
      </c>
    </row>
    <row r="76" spans="1:3" ht="15.75" thickBot="1" x14ac:dyDescent="0.3">
      <c r="A76" s="12" t="s">
        <v>6726</v>
      </c>
      <c r="B76" s="4">
        <v>145.38</v>
      </c>
      <c r="C76" t="s">
        <v>6711</v>
      </c>
    </row>
    <row r="77" spans="1:3" ht="15.75" thickBot="1" x14ac:dyDescent="0.3">
      <c r="A77" s="12" t="s">
        <v>6667</v>
      </c>
      <c r="B77" s="4">
        <v>141.66999999999999</v>
      </c>
      <c r="C77" t="s">
        <v>6711</v>
      </c>
    </row>
    <row r="78" spans="1:3" ht="15.75" thickBot="1" x14ac:dyDescent="0.3">
      <c r="A78" s="12" t="s">
        <v>6673</v>
      </c>
      <c r="B78" s="4">
        <v>129.91</v>
      </c>
      <c r="C78" t="s">
        <v>6711</v>
      </c>
    </row>
    <row r="79" spans="1:3" ht="15.75" thickBot="1" x14ac:dyDescent="0.3">
      <c r="A79" s="12" t="s">
        <v>6706</v>
      </c>
      <c r="B79" s="4">
        <v>125.94</v>
      </c>
      <c r="C79" t="s">
        <v>6711</v>
      </c>
    </row>
    <row r="80" spans="1:3" ht="15.75" thickBot="1" x14ac:dyDescent="0.3">
      <c r="A80" s="12" t="s">
        <v>6712</v>
      </c>
      <c r="B80" s="4">
        <v>125.45</v>
      </c>
      <c r="C80" t="s">
        <v>6711</v>
      </c>
    </row>
    <row r="81" spans="1:3" ht="15.75" thickBot="1" x14ac:dyDescent="0.3">
      <c r="A81" s="12" t="s">
        <v>6682</v>
      </c>
      <c r="B81" s="4">
        <v>121.62</v>
      </c>
      <c r="C81" t="s">
        <v>6711</v>
      </c>
    </row>
    <row r="82" spans="1:3" ht="15.75" thickBot="1" x14ac:dyDescent="0.3">
      <c r="A82" s="12" t="s">
        <v>6683</v>
      </c>
      <c r="B82" s="4">
        <v>114.22</v>
      </c>
      <c r="C82" t="s">
        <v>6711</v>
      </c>
    </row>
    <row r="83" spans="1:3" ht="15.75" thickBot="1" x14ac:dyDescent="0.3">
      <c r="A83" s="12" t="s">
        <v>6690</v>
      </c>
      <c r="B83" s="4">
        <v>113.25</v>
      </c>
      <c r="C83" t="s">
        <v>6711</v>
      </c>
    </row>
    <row r="84" spans="1:3" ht="15.75" thickBot="1" x14ac:dyDescent="0.3">
      <c r="A84" s="12" t="s">
        <v>6801</v>
      </c>
      <c r="B84" s="4">
        <v>102.72</v>
      </c>
      <c r="C84" t="s">
        <v>6711</v>
      </c>
    </row>
    <row r="85" spans="1:3" ht="15.75" thickBot="1" x14ac:dyDescent="0.3">
      <c r="A85" s="12" t="s">
        <v>6696</v>
      </c>
      <c r="B85" s="4">
        <v>97.12</v>
      </c>
      <c r="C85" t="s">
        <v>6711</v>
      </c>
    </row>
    <row r="86" spans="1:3" ht="15.75" thickBot="1" x14ac:dyDescent="0.3">
      <c r="A86" s="12" t="s">
        <v>6692</v>
      </c>
      <c r="B86" s="4">
        <v>72.95</v>
      </c>
      <c r="C86" t="s">
        <v>6711</v>
      </c>
    </row>
    <row r="87" spans="1:3" ht="15.75" thickBot="1" x14ac:dyDescent="0.3">
      <c r="A87" s="12" t="s">
        <v>6661</v>
      </c>
      <c r="B87" s="4">
        <v>4.8099999999999996</v>
      </c>
      <c r="C87" t="s">
        <v>6711</v>
      </c>
    </row>
    <row r="88" spans="1:3" ht="15.75" thickBot="1" x14ac:dyDescent="0.3">
      <c r="A88" s="12" t="s">
        <v>6680</v>
      </c>
      <c r="B88" s="4" t="s">
        <v>32396</v>
      </c>
      <c r="C88" t="s">
        <v>6711</v>
      </c>
    </row>
    <row r="89" spans="1:3" ht="15.75" thickBot="1" x14ac:dyDescent="0.3">
      <c r="A89" s="12" t="s">
        <v>6695</v>
      </c>
      <c r="B89" s="4" t="s">
        <v>32401</v>
      </c>
      <c r="C89" t="s">
        <v>6711</v>
      </c>
    </row>
    <row r="90" spans="1:3" ht="15.75" thickBot="1" x14ac:dyDescent="0.3">
      <c r="A90" s="12" t="s">
        <v>6709</v>
      </c>
      <c r="B90" s="4" t="s">
        <v>32400</v>
      </c>
      <c r="C90" t="s">
        <v>6711</v>
      </c>
    </row>
    <row r="91" spans="1:3" ht="15.75" thickBot="1" x14ac:dyDescent="0.3">
      <c r="A91" s="12" t="s">
        <v>6722</v>
      </c>
      <c r="B91" s="4" t="s">
        <v>32398</v>
      </c>
      <c r="C91" t="s">
        <v>6711</v>
      </c>
    </row>
    <row r="92" spans="1:3" ht="15.75" thickBot="1" x14ac:dyDescent="0.3">
      <c r="A92" s="12" t="s">
        <v>6707</v>
      </c>
      <c r="B92" s="4" t="s">
        <v>32397</v>
      </c>
      <c r="C92" t="s">
        <v>6711</v>
      </c>
    </row>
    <row r="93" spans="1:3" ht="15.75" thickBot="1" x14ac:dyDescent="0.3">
      <c r="A93" s="12" t="s">
        <v>6647</v>
      </c>
      <c r="B93" s="4" t="s">
        <v>32402</v>
      </c>
      <c r="C93" t="s">
        <v>6711</v>
      </c>
    </row>
    <row r="94" spans="1:3" ht="30.75" thickBot="1" x14ac:dyDescent="0.3">
      <c r="A94" s="12" t="s">
        <v>6628</v>
      </c>
      <c r="B94" s="4" t="s">
        <v>32399</v>
      </c>
      <c r="C94" t="s">
        <v>6711</v>
      </c>
    </row>
    <row r="95" spans="1:3" ht="15.75" thickBot="1" x14ac:dyDescent="0.3">
      <c r="A95" s="12"/>
      <c r="B95" s="4"/>
    </row>
    <row r="96" spans="1:3" ht="15.75" thickBot="1" x14ac:dyDescent="0.3">
      <c r="A96" s="12"/>
      <c r="B96" s="4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E78F-10B3-47F8-A00A-87173EAC1AC8}">
  <dimension ref="A1:F373"/>
  <sheetViews>
    <sheetView topLeftCell="A80" workbookViewId="0">
      <selection activeCell="A102" sqref="A102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  <col min="4" max="4" width="13" customWidth="1"/>
  </cols>
  <sheetData>
    <row r="1" spans="1:6" ht="15.75" thickBot="1" x14ac:dyDescent="0.3">
      <c r="A1" s="12" t="s">
        <v>6612</v>
      </c>
      <c r="B1" s="2">
        <v>44013</v>
      </c>
      <c r="C1" t="s">
        <v>6613</v>
      </c>
      <c r="E1" t="s">
        <v>6797</v>
      </c>
      <c r="F1">
        <f>_xlfn.PERCENTILE.INC(B2:B157,0.7)</f>
        <v>1266.6629999999998</v>
      </c>
    </row>
    <row r="2" spans="1:6" ht="15.75" thickBot="1" x14ac:dyDescent="0.3">
      <c r="A2" s="12" t="s">
        <v>6635</v>
      </c>
      <c r="B2" s="4">
        <v>38654.730000000003</v>
      </c>
      <c r="C2" t="str">
        <f t="shared" ref="C2:C65" si="0">IF(B2&gt;$B$159,"High","Low")</f>
        <v>High</v>
      </c>
      <c r="E2" t="s">
        <v>6797</v>
      </c>
      <c r="F2">
        <f>_xlfn.PERCENTILE.INC(B2:B157,0.3)</f>
        <v>287.68499999999995</v>
      </c>
    </row>
    <row r="3" spans="1:6" ht="15.75" thickBot="1" x14ac:dyDescent="0.3">
      <c r="A3" s="12" t="s">
        <v>6647</v>
      </c>
      <c r="B3" s="4">
        <v>27359.1</v>
      </c>
      <c r="C3" t="str">
        <f t="shared" si="0"/>
        <v>High</v>
      </c>
    </row>
    <row r="4" spans="1:6" ht="15.75" thickBot="1" x14ac:dyDescent="0.3">
      <c r="A4" s="12" t="s">
        <v>6804</v>
      </c>
      <c r="B4" s="4">
        <v>12514.84</v>
      </c>
      <c r="C4" t="str">
        <f t="shared" si="0"/>
        <v>High</v>
      </c>
    </row>
    <row r="5" spans="1:6" ht="15.75" thickBot="1" x14ac:dyDescent="0.3">
      <c r="A5" s="12" t="s">
        <v>6623</v>
      </c>
      <c r="B5" s="4">
        <v>11603.88</v>
      </c>
      <c r="C5" t="str">
        <f t="shared" si="0"/>
        <v>High</v>
      </c>
    </row>
    <row r="6" spans="1:6" ht="15.75" thickBot="1" x14ac:dyDescent="0.3">
      <c r="A6" s="12" t="s">
        <v>6756</v>
      </c>
      <c r="B6" s="4">
        <v>11365.89</v>
      </c>
      <c r="C6" t="str">
        <f t="shared" si="0"/>
        <v>High</v>
      </c>
    </row>
    <row r="7" spans="1:6" ht="15.75" thickBot="1" x14ac:dyDescent="0.3">
      <c r="A7" s="12" t="s">
        <v>6744</v>
      </c>
      <c r="B7" s="4">
        <v>5450.6</v>
      </c>
      <c r="C7" t="str">
        <f t="shared" si="0"/>
        <v>High</v>
      </c>
    </row>
    <row r="8" spans="1:6" ht="15.75" thickBot="1" x14ac:dyDescent="0.3">
      <c r="A8" s="12" t="s">
        <v>6625</v>
      </c>
      <c r="B8" s="4">
        <v>4585.93</v>
      </c>
      <c r="C8" t="str">
        <f t="shared" si="0"/>
        <v>High</v>
      </c>
    </row>
    <row r="9" spans="1:6" ht="15.75" thickBot="1" x14ac:dyDescent="0.3">
      <c r="A9" s="12" t="s">
        <v>6804</v>
      </c>
      <c r="B9" s="4">
        <v>4227.1499999999996</v>
      </c>
      <c r="C9" t="str">
        <f t="shared" si="0"/>
        <v>High</v>
      </c>
    </row>
    <row r="10" spans="1:6" ht="15.75" thickBot="1" x14ac:dyDescent="0.3">
      <c r="A10" s="12" t="s">
        <v>6654</v>
      </c>
      <c r="B10" s="4">
        <v>3973.92</v>
      </c>
      <c r="C10" t="str">
        <f t="shared" si="0"/>
        <v>High</v>
      </c>
    </row>
    <row r="11" spans="1:6" ht="15.75" thickBot="1" x14ac:dyDescent="0.3">
      <c r="A11" s="12" t="s">
        <v>6716</v>
      </c>
      <c r="B11" s="4">
        <v>3840.88</v>
      </c>
      <c r="C11" t="str">
        <f t="shared" si="0"/>
        <v>High</v>
      </c>
    </row>
    <row r="12" spans="1:6" ht="15.75" thickBot="1" x14ac:dyDescent="0.3">
      <c r="A12" s="12" t="s">
        <v>6633</v>
      </c>
      <c r="B12" s="4">
        <v>3616.04</v>
      </c>
      <c r="C12" t="str">
        <f t="shared" si="0"/>
        <v>High</v>
      </c>
    </row>
    <row r="13" spans="1:6" ht="15.75" thickBot="1" x14ac:dyDescent="0.3">
      <c r="A13" s="12" t="s">
        <v>6719</v>
      </c>
      <c r="B13" s="4">
        <v>3426.61</v>
      </c>
      <c r="C13" t="str">
        <f t="shared" si="0"/>
        <v>High</v>
      </c>
    </row>
    <row r="14" spans="1:6" ht="15.75" thickBot="1" x14ac:dyDescent="0.3">
      <c r="A14" s="12" t="s">
        <v>6798</v>
      </c>
      <c r="B14" s="4">
        <v>3403.46</v>
      </c>
      <c r="C14" t="str">
        <f t="shared" si="0"/>
        <v>High</v>
      </c>
    </row>
    <row r="15" spans="1:6" ht="15.75" thickBot="1" x14ac:dyDescent="0.3">
      <c r="A15" s="12" t="s">
        <v>6685</v>
      </c>
      <c r="B15" s="4">
        <v>3224.92</v>
      </c>
      <c r="C15" t="str">
        <f t="shared" si="0"/>
        <v>High</v>
      </c>
    </row>
    <row r="16" spans="1:6" ht="15.75" thickBot="1" x14ac:dyDescent="0.3">
      <c r="A16" s="12" t="s">
        <v>6741</v>
      </c>
      <c r="B16" s="4">
        <v>3020.74</v>
      </c>
      <c r="C16" t="str">
        <f t="shared" si="0"/>
        <v>High</v>
      </c>
    </row>
    <row r="17" spans="1:3" ht="15.75" thickBot="1" x14ac:dyDescent="0.3">
      <c r="A17" s="12" t="s">
        <v>6679</v>
      </c>
      <c r="B17" s="4">
        <v>2858.78</v>
      </c>
      <c r="C17" t="str">
        <f t="shared" si="0"/>
        <v>High</v>
      </c>
    </row>
    <row r="18" spans="1:3" ht="15.75" thickBot="1" x14ac:dyDescent="0.3">
      <c r="A18" s="12" t="s">
        <v>6634</v>
      </c>
      <c r="B18" s="4">
        <v>2785.47</v>
      </c>
      <c r="C18" t="str">
        <f t="shared" si="0"/>
        <v>High</v>
      </c>
    </row>
    <row r="19" spans="1:3" ht="15.75" thickBot="1" x14ac:dyDescent="0.3">
      <c r="A19" s="12" t="s">
        <v>6659</v>
      </c>
      <c r="B19" s="4">
        <v>2772.56</v>
      </c>
      <c r="C19" t="str">
        <f t="shared" si="0"/>
        <v>High</v>
      </c>
    </row>
    <row r="20" spans="1:3" ht="15.75" thickBot="1" x14ac:dyDescent="0.3">
      <c r="A20" s="12" t="s">
        <v>6737</v>
      </c>
      <c r="B20" s="4">
        <v>2709.49</v>
      </c>
      <c r="C20" t="str">
        <f t="shared" si="0"/>
        <v>High</v>
      </c>
    </row>
    <row r="21" spans="1:3" ht="15.75" thickBot="1" x14ac:dyDescent="0.3">
      <c r="A21" s="12" t="s">
        <v>6651</v>
      </c>
      <c r="B21" s="4">
        <v>2593.81</v>
      </c>
      <c r="C21" t="str">
        <f t="shared" si="0"/>
        <v>High</v>
      </c>
    </row>
    <row r="22" spans="1:3" ht="15.75" thickBot="1" x14ac:dyDescent="0.3">
      <c r="A22" s="12" t="s">
        <v>6748</v>
      </c>
      <c r="B22" s="4">
        <v>2572.0700000000002</v>
      </c>
      <c r="C22" t="str">
        <f t="shared" si="0"/>
        <v>High</v>
      </c>
    </row>
    <row r="23" spans="1:3" ht="15.75" thickBot="1" x14ac:dyDescent="0.3">
      <c r="A23" s="12" t="s">
        <v>6628</v>
      </c>
      <c r="B23" s="4">
        <v>2464.77</v>
      </c>
      <c r="C23" t="str">
        <f t="shared" si="0"/>
        <v>High</v>
      </c>
    </row>
    <row r="24" spans="1:3" ht="15.75" thickBot="1" x14ac:dyDescent="0.3">
      <c r="A24" s="12" t="s">
        <v>6708</v>
      </c>
      <c r="B24" s="4">
        <v>2440.54</v>
      </c>
      <c r="C24" t="str">
        <f t="shared" si="0"/>
        <v>High</v>
      </c>
    </row>
    <row r="25" spans="1:3" ht="15.75" thickBot="1" x14ac:dyDescent="0.3">
      <c r="A25" s="12" t="s">
        <v>6668</v>
      </c>
      <c r="B25" s="4">
        <v>2354.0300000000002</v>
      </c>
      <c r="C25" t="str">
        <f t="shared" si="0"/>
        <v>High</v>
      </c>
    </row>
    <row r="26" spans="1:3" ht="15.75" thickBot="1" x14ac:dyDescent="0.3">
      <c r="A26" s="12" t="s">
        <v>6660</v>
      </c>
      <c r="B26" s="4">
        <v>2223.65</v>
      </c>
      <c r="C26" t="str">
        <f t="shared" si="0"/>
        <v>High</v>
      </c>
    </row>
    <row r="27" spans="1:3" ht="15.75" thickBot="1" x14ac:dyDescent="0.3">
      <c r="A27" s="12" t="s">
        <v>6680</v>
      </c>
      <c r="B27" s="4">
        <v>2171.21</v>
      </c>
      <c r="C27" t="str">
        <f t="shared" si="0"/>
        <v>High</v>
      </c>
    </row>
    <row r="28" spans="1:3" ht="15.75" thickBot="1" x14ac:dyDescent="0.3">
      <c r="A28" s="12" t="s">
        <v>6720</v>
      </c>
      <c r="B28" s="4">
        <v>1957.89</v>
      </c>
      <c r="C28" t="str">
        <f t="shared" si="0"/>
        <v>High</v>
      </c>
    </row>
    <row r="29" spans="1:3" ht="15.75" thickBot="1" x14ac:dyDescent="0.3">
      <c r="A29" s="12" t="s">
        <v>6624</v>
      </c>
      <c r="B29" s="4">
        <v>1901.02</v>
      </c>
      <c r="C29" t="str">
        <f t="shared" si="0"/>
        <v>High</v>
      </c>
    </row>
    <row r="30" spans="1:3" ht="15.75" thickBot="1" x14ac:dyDescent="0.3">
      <c r="A30" s="12" t="s">
        <v>6617</v>
      </c>
      <c r="B30" s="4">
        <v>1899.34</v>
      </c>
      <c r="C30" t="str">
        <f t="shared" si="0"/>
        <v>High</v>
      </c>
    </row>
    <row r="31" spans="1:3" ht="15.75" thickBot="1" x14ac:dyDescent="0.3">
      <c r="A31" s="12" t="s">
        <v>6750</v>
      </c>
      <c r="B31" s="4">
        <v>1830.68</v>
      </c>
      <c r="C31" t="str">
        <f t="shared" si="0"/>
        <v>High</v>
      </c>
    </row>
    <row r="32" spans="1:3" ht="15.75" thickBot="1" x14ac:dyDescent="0.3">
      <c r="A32" s="12" t="s">
        <v>6645</v>
      </c>
      <c r="B32" s="4">
        <v>1759.19</v>
      </c>
      <c r="C32" t="str">
        <f t="shared" si="0"/>
        <v>High</v>
      </c>
    </row>
    <row r="33" spans="1:3" ht="15.75" thickBot="1" x14ac:dyDescent="0.3">
      <c r="A33" s="12" t="s">
        <v>6658</v>
      </c>
      <c r="B33" s="4">
        <v>1717.52</v>
      </c>
      <c r="C33" t="str">
        <f t="shared" si="0"/>
        <v>High</v>
      </c>
    </row>
    <row r="34" spans="1:3" ht="15.75" thickBot="1" x14ac:dyDescent="0.3">
      <c r="A34" s="12" t="s">
        <v>6637</v>
      </c>
      <c r="B34" s="4">
        <v>1702.57</v>
      </c>
      <c r="C34" t="str">
        <f t="shared" si="0"/>
        <v>High</v>
      </c>
    </row>
    <row r="35" spans="1:3" ht="15.75" thickBot="1" x14ac:dyDescent="0.3">
      <c r="A35" s="12" t="s">
        <v>6733</v>
      </c>
      <c r="B35" s="4">
        <v>1699.72</v>
      </c>
      <c r="C35" t="str">
        <f t="shared" si="0"/>
        <v>High</v>
      </c>
    </row>
    <row r="36" spans="1:3" ht="15.75" thickBot="1" x14ac:dyDescent="0.3">
      <c r="A36" s="12" t="s">
        <v>6739</v>
      </c>
      <c r="B36" s="4">
        <v>1679.42</v>
      </c>
      <c r="C36" t="str">
        <f t="shared" si="0"/>
        <v>High</v>
      </c>
    </row>
    <row r="37" spans="1:3" ht="15.75" thickBot="1" x14ac:dyDescent="0.3">
      <c r="A37" s="12" t="s">
        <v>6764</v>
      </c>
      <c r="B37" s="4">
        <v>1641.23</v>
      </c>
      <c r="C37" t="str">
        <f t="shared" si="0"/>
        <v>High</v>
      </c>
    </row>
    <row r="38" spans="1:3" ht="15.75" thickBot="1" x14ac:dyDescent="0.3">
      <c r="A38" s="12" t="s">
        <v>6699</v>
      </c>
      <c r="B38" s="4">
        <v>1638.57</v>
      </c>
      <c r="C38" t="str">
        <f t="shared" si="0"/>
        <v>High</v>
      </c>
    </row>
    <row r="39" spans="1:3" ht="15.75" thickBot="1" x14ac:dyDescent="0.3">
      <c r="A39" s="12" t="s">
        <v>6649</v>
      </c>
      <c r="B39" s="4">
        <v>1492.69</v>
      </c>
      <c r="C39" t="str">
        <f t="shared" si="0"/>
        <v>High</v>
      </c>
    </row>
    <row r="40" spans="1:3" ht="15.75" thickBot="1" x14ac:dyDescent="0.3">
      <c r="A40" s="12" t="s">
        <v>6738</v>
      </c>
      <c r="B40" s="4">
        <v>1460.43</v>
      </c>
      <c r="C40" t="str">
        <f t="shared" si="0"/>
        <v>High</v>
      </c>
    </row>
    <row r="41" spans="1:3" ht="15.75" thickBot="1" x14ac:dyDescent="0.3">
      <c r="A41" s="12" t="s">
        <v>6640</v>
      </c>
      <c r="B41" s="4">
        <v>1437.65</v>
      </c>
      <c r="C41" t="str">
        <f t="shared" si="0"/>
        <v>High</v>
      </c>
    </row>
    <row r="42" spans="1:3" ht="15.75" thickBot="1" x14ac:dyDescent="0.3">
      <c r="A42" s="12" t="s">
        <v>6663</v>
      </c>
      <c r="B42" s="4">
        <v>1425.05</v>
      </c>
      <c r="C42" t="str">
        <f t="shared" si="0"/>
        <v>High</v>
      </c>
    </row>
    <row r="43" spans="1:3" ht="15.75" thickBot="1" x14ac:dyDescent="0.3">
      <c r="A43" s="12" t="s">
        <v>6650</v>
      </c>
      <c r="B43" s="4">
        <v>1358.04</v>
      </c>
      <c r="C43" t="str">
        <f t="shared" si="0"/>
        <v>High</v>
      </c>
    </row>
    <row r="44" spans="1:3" ht="15.75" thickBot="1" x14ac:dyDescent="0.3">
      <c r="A44" s="12" t="s">
        <v>6642</v>
      </c>
      <c r="B44" s="4">
        <v>1351.18</v>
      </c>
      <c r="C44" t="str">
        <f t="shared" si="0"/>
        <v>High</v>
      </c>
    </row>
    <row r="45" spans="1:3" ht="15.75" thickBot="1" x14ac:dyDescent="0.3">
      <c r="A45" s="12" t="s">
        <v>6648</v>
      </c>
      <c r="B45" s="4">
        <v>1339.38</v>
      </c>
      <c r="C45" t="str">
        <f t="shared" si="0"/>
        <v>High</v>
      </c>
    </row>
    <row r="46" spans="1:3" ht="15.75" thickBot="1" x14ac:dyDescent="0.3">
      <c r="A46" s="12" t="s">
        <v>6632</v>
      </c>
      <c r="B46" s="4">
        <v>1330.51</v>
      </c>
      <c r="C46" t="str">
        <f t="shared" si="0"/>
        <v>High</v>
      </c>
    </row>
    <row r="47" spans="1:3" ht="15.75" thickBot="1" x14ac:dyDescent="0.3">
      <c r="A47" s="12" t="s">
        <v>6622</v>
      </c>
      <c r="B47" s="4">
        <v>1239.3</v>
      </c>
      <c r="C47" t="str">
        <f t="shared" si="0"/>
        <v>High</v>
      </c>
    </row>
    <row r="48" spans="1:3" ht="15.75" thickBot="1" x14ac:dyDescent="0.3">
      <c r="A48" s="12" t="s">
        <v>6710</v>
      </c>
      <c r="B48" s="4">
        <v>1222.01</v>
      </c>
      <c r="C48" t="str">
        <f t="shared" si="0"/>
        <v>High</v>
      </c>
    </row>
    <row r="49" spans="1:3" ht="15.75" thickBot="1" x14ac:dyDescent="0.3">
      <c r="A49" s="12" t="s">
        <v>6757</v>
      </c>
      <c r="B49" s="4">
        <v>1204.26</v>
      </c>
      <c r="C49" t="str">
        <f t="shared" si="0"/>
        <v>High</v>
      </c>
    </row>
    <row r="50" spans="1:3" ht="15.75" thickBot="1" x14ac:dyDescent="0.3">
      <c r="A50" s="12" t="s">
        <v>6721</v>
      </c>
      <c r="B50" s="4">
        <v>1165.81</v>
      </c>
      <c r="C50" t="str">
        <f t="shared" si="0"/>
        <v>High</v>
      </c>
    </row>
    <row r="51" spans="1:3" ht="15.75" thickBot="1" x14ac:dyDescent="0.3">
      <c r="A51" s="12" t="s">
        <v>6751</v>
      </c>
      <c r="B51" s="4">
        <v>1112.55</v>
      </c>
      <c r="C51" t="str">
        <f t="shared" si="0"/>
        <v>High</v>
      </c>
    </row>
    <row r="52" spans="1:3" ht="15.75" thickBot="1" x14ac:dyDescent="0.3">
      <c r="A52" s="12" t="s">
        <v>6693</v>
      </c>
      <c r="B52" s="4">
        <v>1111.8399999999999</v>
      </c>
      <c r="C52" t="str">
        <f t="shared" si="0"/>
        <v>High</v>
      </c>
    </row>
    <row r="53" spans="1:3" ht="15.75" thickBot="1" x14ac:dyDescent="0.3">
      <c r="A53" s="12" t="s">
        <v>6652</v>
      </c>
      <c r="B53" s="4">
        <v>1103.8499999999999</v>
      </c>
      <c r="C53" t="str">
        <f t="shared" si="0"/>
        <v>High</v>
      </c>
    </row>
    <row r="54" spans="1:3" ht="15.75" thickBot="1" x14ac:dyDescent="0.3">
      <c r="A54" s="12" t="s">
        <v>6758</v>
      </c>
      <c r="B54" s="4">
        <v>1093.48</v>
      </c>
      <c r="C54" t="str">
        <f t="shared" si="0"/>
        <v>High</v>
      </c>
    </row>
    <row r="55" spans="1:3" ht="15.75" thickBot="1" x14ac:dyDescent="0.3">
      <c r="A55" s="12" t="s">
        <v>6752</v>
      </c>
      <c r="B55" s="4">
        <v>1045.4000000000001</v>
      </c>
      <c r="C55" t="str">
        <f t="shared" si="0"/>
        <v>High</v>
      </c>
    </row>
    <row r="56" spans="1:3" ht="15.75" thickBot="1" x14ac:dyDescent="0.3">
      <c r="A56" s="12" t="s">
        <v>6743</v>
      </c>
      <c r="B56" s="4">
        <v>1025.8800000000001</v>
      </c>
      <c r="C56" t="str">
        <f t="shared" si="0"/>
        <v>High</v>
      </c>
    </row>
    <row r="57" spans="1:3" ht="15.75" thickBot="1" x14ac:dyDescent="0.3">
      <c r="A57" s="12" t="s">
        <v>6664</v>
      </c>
      <c r="B57" s="4">
        <v>981.24</v>
      </c>
      <c r="C57" t="str">
        <f t="shared" si="0"/>
        <v>High</v>
      </c>
    </row>
    <row r="58" spans="1:3" ht="15.75" thickBot="1" x14ac:dyDescent="0.3">
      <c r="A58" s="12" t="s">
        <v>6631</v>
      </c>
      <c r="B58" s="4">
        <v>953.64</v>
      </c>
      <c r="C58" t="str">
        <f t="shared" si="0"/>
        <v>High</v>
      </c>
    </row>
    <row r="59" spans="1:3" ht="15.75" thickBot="1" x14ac:dyDescent="0.3">
      <c r="A59" s="12" t="s">
        <v>6626</v>
      </c>
      <c r="B59" s="4">
        <v>925.65</v>
      </c>
      <c r="C59" t="str">
        <f t="shared" si="0"/>
        <v>High</v>
      </c>
    </row>
    <row r="60" spans="1:3" ht="15.75" thickBot="1" x14ac:dyDescent="0.3">
      <c r="A60" s="12" t="s">
        <v>6627</v>
      </c>
      <c r="B60" s="4">
        <v>904.05</v>
      </c>
      <c r="C60" t="str">
        <f t="shared" si="0"/>
        <v>High</v>
      </c>
    </row>
    <row r="61" spans="1:3" ht="15.75" thickBot="1" x14ac:dyDescent="0.3">
      <c r="A61" s="12" t="s">
        <v>6681</v>
      </c>
      <c r="B61" s="4">
        <v>898.54</v>
      </c>
      <c r="C61" t="str">
        <f t="shared" si="0"/>
        <v>High</v>
      </c>
    </row>
    <row r="62" spans="1:3" ht="15.75" thickBot="1" x14ac:dyDescent="0.3">
      <c r="A62" s="12" t="s">
        <v>6653</v>
      </c>
      <c r="B62" s="4">
        <v>875.43</v>
      </c>
      <c r="C62" t="str">
        <f t="shared" si="0"/>
        <v>High</v>
      </c>
    </row>
    <row r="63" spans="1:3" ht="15.75" thickBot="1" x14ac:dyDescent="0.3">
      <c r="A63" s="12" t="s">
        <v>6725</v>
      </c>
      <c r="B63" s="4">
        <v>874.06</v>
      </c>
      <c r="C63" t="str">
        <f t="shared" si="0"/>
        <v>High</v>
      </c>
    </row>
    <row r="64" spans="1:3" ht="15.75" thickBot="1" x14ac:dyDescent="0.3">
      <c r="A64" s="12" t="s">
        <v>6740</v>
      </c>
      <c r="B64" s="4">
        <v>829.7</v>
      </c>
      <c r="C64" t="str">
        <f t="shared" si="0"/>
        <v>High</v>
      </c>
    </row>
    <row r="65" spans="1:3" ht="15.75" thickBot="1" x14ac:dyDescent="0.3">
      <c r="A65" s="12" t="s">
        <v>6629</v>
      </c>
      <c r="B65" s="4">
        <v>801.63</v>
      </c>
      <c r="C65" t="str">
        <f t="shared" si="0"/>
        <v>High</v>
      </c>
    </row>
    <row r="66" spans="1:3" ht="15.75" thickBot="1" x14ac:dyDescent="0.3">
      <c r="A66" s="12" t="s">
        <v>6746</v>
      </c>
      <c r="B66" s="4">
        <v>782.9</v>
      </c>
      <c r="C66" t="str">
        <f t="shared" ref="C66:C129" si="1">IF(B66&gt;$B$159,"High","Low")</f>
        <v>High</v>
      </c>
    </row>
    <row r="67" spans="1:3" ht="15.75" thickBot="1" x14ac:dyDescent="0.3">
      <c r="A67" s="12" t="s">
        <v>6644</v>
      </c>
      <c r="B67" s="4">
        <v>767.43</v>
      </c>
      <c r="C67" t="str">
        <f t="shared" si="1"/>
        <v>High</v>
      </c>
    </row>
    <row r="68" spans="1:3" ht="15.75" thickBot="1" x14ac:dyDescent="0.3">
      <c r="A68" s="12" t="s">
        <v>6662</v>
      </c>
      <c r="B68" s="4">
        <v>765.33</v>
      </c>
      <c r="C68" t="str">
        <f t="shared" si="1"/>
        <v>High</v>
      </c>
    </row>
    <row r="69" spans="1:3" ht="15.75" thickBot="1" x14ac:dyDescent="0.3">
      <c r="A69" s="12" t="s">
        <v>6672</v>
      </c>
      <c r="B69" s="4">
        <v>763.78</v>
      </c>
      <c r="C69" t="str">
        <f t="shared" si="1"/>
        <v>High</v>
      </c>
    </row>
    <row r="70" spans="1:3" ht="15.75" thickBot="1" x14ac:dyDescent="0.3">
      <c r="A70" s="12" t="s">
        <v>6727</v>
      </c>
      <c r="B70" s="4">
        <v>698.03</v>
      </c>
      <c r="C70" t="str">
        <f t="shared" si="1"/>
        <v>High</v>
      </c>
    </row>
    <row r="71" spans="1:3" ht="15.75" thickBot="1" x14ac:dyDescent="0.3">
      <c r="A71" s="12" t="s">
        <v>6724</v>
      </c>
      <c r="B71" s="4">
        <v>689.7</v>
      </c>
      <c r="C71" t="str">
        <f t="shared" si="1"/>
        <v>High</v>
      </c>
    </row>
    <row r="72" spans="1:3" ht="15.75" thickBot="1" x14ac:dyDescent="0.3">
      <c r="A72" s="12" t="s">
        <v>6638</v>
      </c>
      <c r="B72" s="4">
        <v>654.72</v>
      </c>
      <c r="C72" t="str">
        <f t="shared" si="1"/>
        <v>High</v>
      </c>
    </row>
    <row r="73" spans="1:3" ht="15.75" thickBot="1" x14ac:dyDescent="0.3">
      <c r="A73" s="12" t="s">
        <v>6661</v>
      </c>
      <c r="B73" s="4">
        <v>645.96</v>
      </c>
      <c r="C73" t="str">
        <f t="shared" si="1"/>
        <v>High</v>
      </c>
    </row>
    <row r="74" spans="1:3" ht="15.75" thickBot="1" x14ac:dyDescent="0.3">
      <c r="A74" s="12" t="s">
        <v>6646</v>
      </c>
      <c r="B74" s="4">
        <v>643.01</v>
      </c>
      <c r="C74" t="str">
        <f t="shared" si="1"/>
        <v>High</v>
      </c>
    </row>
    <row r="75" spans="1:3" ht="15.75" thickBot="1" x14ac:dyDescent="0.3">
      <c r="A75" s="12" t="s">
        <v>6665</v>
      </c>
      <c r="B75" s="4">
        <v>632.80999999999995</v>
      </c>
      <c r="C75" t="str">
        <f t="shared" si="1"/>
        <v>High</v>
      </c>
    </row>
    <row r="76" spans="1:3" ht="15.75" thickBot="1" x14ac:dyDescent="0.3">
      <c r="A76" s="12" t="s">
        <v>6676</v>
      </c>
      <c r="B76" s="4">
        <v>631.62</v>
      </c>
      <c r="C76" t="str">
        <f t="shared" si="1"/>
        <v>High</v>
      </c>
    </row>
    <row r="77" spans="1:3" ht="15.75" thickBot="1" x14ac:dyDescent="0.3">
      <c r="A77" s="12" t="s">
        <v>6669</v>
      </c>
      <c r="B77" s="4">
        <v>606.12</v>
      </c>
      <c r="C77" t="str">
        <f t="shared" si="1"/>
        <v>Low</v>
      </c>
    </row>
    <row r="78" spans="1:3" ht="15.75" thickBot="1" x14ac:dyDescent="0.3">
      <c r="A78" s="12" t="s">
        <v>6619</v>
      </c>
      <c r="B78" s="4">
        <v>587.44000000000005</v>
      </c>
      <c r="C78" t="str">
        <f t="shared" si="1"/>
        <v>Low</v>
      </c>
    </row>
    <row r="79" spans="1:3" ht="15.75" thickBot="1" x14ac:dyDescent="0.3">
      <c r="A79" s="12" t="s">
        <v>6760</v>
      </c>
      <c r="B79" s="4">
        <v>556.74</v>
      </c>
      <c r="C79" t="str">
        <f t="shared" si="1"/>
        <v>Low</v>
      </c>
    </row>
    <row r="80" spans="1:3" ht="15.75" thickBot="1" x14ac:dyDescent="0.3">
      <c r="A80" s="12" t="s">
        <v>6686</v>
      </c>
      <c r="B80" s="4">
        <v>545.13</v>
      </c>
      <c r="C80" t="str">
        <f t="shared" si="1"/>
        <v>Low</v>
      </c>
    </row>
    <row r="81" spans="1:3" ht="15.75" thickBot="1" x14ac:dyDescent="0.3">
      <c r="A81" s="12" t="s">
        <v>6641</v>
      </c>
      <c r="B81" s="4">
        <v>520.74</v>
      </c>
      <c r="C81" t="str">
        <f t="shared" si="1"/>
        <v>Low</v>
      </c>
    </row>
    <row r="82" spans="1:3" ht="15.75" thickBot="1" x14ac:dyDescent="0.3">
      <c r="A82" s="12" t="s">
        <v>6675</v>
      </c>
      <c r="B82" s="4">
        <v>513.97</v>
      </c>
      <c r="C82" t="str">
        <f t="shared" si="1"/>
        <v>Low</v>
      </c>
    </row>
    <row r="83" spans="1:3" ht="15.75" thickBot="1" x14ac:dyDescent="0.3">
      <c r="A83" s="12" t="s">
        <v>6732</v>
      </c>
      <c r="B83" s="4">
        <v>509.8</v>
      </c>
      <c r="C83" t="str">
        <f t="shared" si="1"/>
        <v>Low</v>
      </c>
    </row>
    <row r="84" spans="1:3" ht="15.75" thickBot="1" x14ac:dyDescent="0.3">
      <c r="A84" s="12" t="s">
        <v>6714</v>
      </c>
      <c r="B84" s="4">
        <v>488.98</v>
      </c>
      <c r="C84" t="str">
        <f t="shared" si="1"/>
        <v>Low</v>
      </c>
    </row>
    <row r="85" spans="1:3" ht="15.75" thickBot="1" x14ac:dyDescent="0.3">
      <c r="A85" s="12" t="s">
        <v>6670</v>
      </c>
      <c r="B85" s="4">
        <v>487.81</v>
      </c>
      <c r="C85" t="str">
        <f t="shared" si="1"/>
        <v>Low</v>
      </c>
    </row>
    <row r="86" spans="1:3" ht="15.75" thickBot="1" x14ac:dyDescent="0.3">
      <c r="A86" s="12" t="s">
        <v>6636</v>
      </c>
      <c r="B86" s="4">
        <v>484.18</v>
      </c>
      <c r="C86" t="str">
        <f t="shared" si="1"/>
        <v>Low</v>
      </c>
    </row>
    <row r="87" spans="1:3" ht="15.75" thickBot="1" x14ac:dyDescent="0.3">
      <c r="A87" s="12" t="s">
        <v>6620</v>
      </c>
      <c r="B87" s="4">
        <v>458.88</v>
      </c>
      <c r="C87" t="str">
        <f t="shared" si="1"/>
        <v>Low</v>
      </c>
    </row>
    <row r="88" spans="1:3" ht="15.75" thickBot="1" x14ac:dyDescent="0.3">
      <c r="A88" s="12" t="s">
        <v>6684</v>
      </c>
      <c r="B88" s="4">
        <v>450.47</v>
      </c>
      <c r="C88" t="str">
        <f t="shared" si="1"/>
        <v>Low</v>
      </c>
    </row>
    <row r="89" spans="1:3" ht="15.75" thickBot="1" x14ac:dyDescent="0.3">
      <c r="A89" s="12" t="s">
        <v>6666</v>
      </c>
      <c r="B89" s="4">
        <v>440.1</v>
      </c>
      <c r="C89" t="str">
        <f t="shared" si="1"/>
        <v>Low</v>
      </c>
    </row>
    <row r="90" spans="1:3" ht="15.75" thickBot="1" x14ac:dyDescent="0.3">
      <c r="A90" s="12" t="s">
        <v>6736</v>
      </c>
      <c r="B90" s="4">
        <v>434.6</v>
      </c>
      <c r="C90" t="str">
        <f t="shared" si="1"/>
        <v>Low</v>
      </c>
    </row>
    <row r="91" spans="1:3" ht="15.75" thickBot="1" x14ac:dyDescent="0.3">
      <c r="A91" s="12" t="s">
        <v>6630</v>
      </c>
      <c r="B91" s="4">
        <v>431.46</v>
      </c>
      <c r="C91" t="str">
        <f t="shared" si="1"/>
        <v>Low</v>
      </c>
    </row>
    <row r="92" spans="1:3" ht="15.75" thickBot="1" x14ac:dyDescent="0.3">
      <c r="A92" s="12" t="s">
        <v>6689</v>
      </c>
      <c r="B92" s="4">
        <v>420.8</v>
      </c>
      <c r="C92" t="str">
        <f t="shared" si="1"/>
        <v>Low</v>
      </c>
    </row>
    <row r="93" spans="1:3" ht="15.75" thickBot="1" x14ac:dyDescent="0.3">
      <c r="A93" s="12" t="s">
        <v>6728</v>
      </c>
      <c r="B93" s="4">
        <v>416.1</v>
      </c>
      <c r="C93" t="str">
        <f t="shared" si="1"/>
        <v>Low</v>
      </c>
    </row>
    <row r="94" spans="1:3" ht="15.75" thickBot="1" x14ac:dyDescent="0.3">
      <c r="A94" s="12" t="s">
        <v>6643</v>
      </c>
      <c r="B94" s="4">
        <v>414.85</v>
      </c>
      <c r="C94" t="str">
        <f t="shared" si="1"/>
        <v>Low</v>
      </c>
    </row>
    <row r="95" spans="1:3" ht="15.75" thickBot="1" x14ac:dyDescent="0.3">
      <c r="A95" s="12" t="s">
        <v>6703</v>
      </c>
      <c r="B95" s="4">
        <v>396.44</v>
      </c>
      <c r="C95" t="str">
        <f t="shared" si="1"/>
        <v>Low</v>
      </c>
    </row>
    <row r="96" spans="1:3" ht="15.75" thickBot="1" x14ac:dyDescent="0.3">
      <c r="A96" s="12" t="s">
        <v>6656</v>
      </c>
      <c r="B96" s="4">
        <v>387.61</v>
      </c>
      <c r="C96" t="str">
        <f t="shared" si="1"/>
        <v>Low</v>
      </c>
    </row>
    <row r="97" spans="1:3" ht="15.75" thickBot="1" x14ac:dyDescent="0.3">
      <c r="A97" s="12" t="s">
        <v>6616</v>
      </c>
      <c r="B97" s="4">
        <v>375.6</v>
      </c>
      <c r="C97" t="str">
        <f t="shared" si="1"/>
        <v>Low</v>
      </c>
    </row>
    <row r="98" spans="1:3" ht="15.75" thickBot="1" x14ac:dyDescent="0.3">
      <c r="A98" s="12" t="s">
        <v>6730</v>
      </c>
      <c r="B98" s="4">
        <v>375.58</v>
      </c>
      <c r="C98" t="str">
        <f t="shared" si="1"/>
        <v>Low</v>
      </c>
    </row>
    <row r="99" spans="1:3" ht="15.75" thickBot="1" x14ac:dyDescent="0.3">
      <c r="A99" s="12" t="s">
        <v>6715</v>
      </c>
      <c r="B99" s="4">
        <v>363.17</v>
      </c>
      <c r="C99" t="str">
        <f t="shared" si="1"/>
        <v>Low</v>
      </c>
    </row>
    <row r="100" spans="1:3" ht="15.75" thickBot="1" x14ac:dyDescent="0.3">
      <c r="A100" s="12" t="s">
        <v>6759</v>
      </c>
      <c r="B100" s="4">
        <v>347.95</v>
      </c>
      <c r="C100" t="str">
        <f t="shared" si="1"/>
        <v>Low</v>
      </c>
    </row>
    <row r="101" spans="1:3" ht="15.75" thickBot="1" x14ac:dyDescent="0.3">
      <c r="A101" s="12" t="s">
        <v>6700</v>
      </c>
      <c r="B101" s="4">
        <v>344.92</v>
      </c>
      <c r="C101" t="str">
        <f t="shared" si="1"/>
        <v>Low</v>
      </c>
    </row>
    <row r="102" spans="1:3" ht="15.75" thickBot="1" x14ac:dyDescent="0.3">
      <c r="A102" s="12" t="s">
        <v>6616</v>
      </c>
      <c r="B102" s="4">
        <v>342.79</v>
      </c>
      <c r="C102" t="str">
        <f t="shared" si="1"/>
        <v>Low</v>
      </c>
    </row>
    <row r="103" spans="1:3" ht="15.75" thickBot="1" x14ac:dyDescent="0.3">
      <c r="A103" s="12" t="s">
        <v>6657</v>
      </c>
      <c r="B103" s="4">
        <v>320.51</v>
      </c>
      <c r="C103" t="str">
        <f t="shared" si="1"/>
        <v>Low</v>
      </c>
    </row>
    <row r="104" spans="1:3" ht="15.75" thickBot="1" x14ac:dyDescent="0.3">
      <c r="A104" s="12" t="s">
        <v>6621</v>
      </c>
      <c r="B104" s="4">
        <v>309.20999999999998</v>
      </c>
      <c r="C104" t="str">
        <f t="shared" si="1"/>
        <v>Low</v>
      </c>
    </row>
    <row r="105" spans="1:3" ht="15.75" thickBot="1" x14ac:dyDescent="0.3">
      <c r="A105" s="12" t="s">
        <v>6718</v>
      </c>
      <c r="B105" s="4">
        <v>296.89999999999998</v>
      </c>
      <c r="C105" t="str">
        <f t="shared" si="1"/>
        <v>Low</v>
      </c>
    </row>
    <row r="106" spans="1:3" ht="15.75" thickBot="1" x14ac:dyDescent="0.3">
      <c r="A106" s="12" t="s">
        <v>6697</v>
      </c>
      <c r="B106" s="4">
        <v>291.66000000000003</v>
      </c>
      <c r="C106" t="str">
        <f t="shared" si="1"/>
        <v>Low</v>
      </c>
    </row>
    <row r="107" spans="1:3" ht="15.75" thickBot="1" x14ac:dyDescent="0.3">
      <c r="A107" s="12" t="s">
        <v>6735</v>
      </c>
      <c r="B107" s="4">
        <v>278.41000000000003</v>
      </c>
      <c r="C107" t="str">
        <f t="shared" si="1"/>
        <v>Low</v>
      </c>
    </row>
    <row r="108" spans="1:3" ht="15.75" thickBot="1" x14ac:dyDescent="0.3">
      <c r="A108" s="12" t="s">
        <v>6655</v>
      </c>
      <c r="B108" s="4">
        <v>275.27999999999997</v>
      </c>
      <c r="C108" t="str">
        <f t="shared" si="1"/>
        <v>Low</v>
      </c>
    </row>
    <row r="109" spans="1:3" ht="15.75" thickBot="1" x14ac:dyDescent="0.3">
      <c r="A109" s="12" t="s">
        <v>6761</v>
      </c>
      <c r="B109" s="4">
        <v>268.36</v>
      </c>
      <c r="C109" t="str">
        <f t="shared" si="1"/>
        <v>Low</v>
      </c>
    </row>
    <row r="110" spans="1:3" ht="15.75" thickBot="1" x14ac:dyDescent="0.3">
      <c r="A110" s="12" t="s">
        <v>6674</v>
      </c>
      <c r="B110" s="4">
        <v>267.45</v>
      </c>
      <c r="C110" t="str">
        <f t="shared" si="1"/>
        <v>Low</v>
      </c>
    </row>
    <row r="111" spans="1:3" ht="15.75" thickBot="1" x14ac:dyDescent="0.3">
      <c r="A111" s="12" t="s">
        <v>6704</v>
      </c>
      <c r="B111" s="4">
        <v>261.14999999999998</v>
      </c>
      <c r="C111" t="str">
        <f t="shared" si="1"/>
        <v>Low</v>
      </c>
    </row>
    <row r="112" spans="1:3" ht="15.75" thickBot="1" x14ac:dyDescent="0.3">
      <c r="A112" s="12" t="s">
        <v>6731</v>
      </c>
      <c r="B112" s="4">
        <v>256.95</v>
      </c>
      <c r="C112" t="str">
        <f t="shared" si="1"/>
        <v>Low</v>
      </c>
    </row>
    <row r="113" spans="1:3" ht="15.75" thickBot="1" x14ac:dyDescent="0.3">
      <c r="A113" s="12" t="s">
        <v>6639</v>
      </c>
      <c r="B113" s="4">
        <v>256.47000000000003</v>
      </c>
      <c r="C113" t="str">
        <f t="shared" si="1"/>
        <v>Low</v>
      </c>
    </row>
    <row r="114" spans="1:3" ht="15.75" thickBot="1" x14ac:dyDescent="0.3">
      <c r="A114" s="12" t="s">
        <v>6742</v>
      </c>
      <c r="B114" s="4">
        <v>250.26</v>
      </c>
      <c r="C114" t="str">
        <f t="shared" si="1"/>
        <v>Low</v>
      </c>
    </row>
    <row r="115" spans="1:3" ht="15.75" thickBot="1" x14ac:dyDescent="0.3">
      <c r="A115" s="12" t="s">
        <v>6755</v>
      </c>
      <c r="B115" s="4">
        <v>247.51</v>
      </c>
      <c r="C115" t="str">
        <f t="shared" si="1"/>
        <v>Low</v>
      </c>
    </row>
    <row r="116" spans="1:3" ht="15.75" thickBot="1" x14ac:dyDescent="0.3">
      <c r="A116" s="12" t="s">
        <v>6683</v>
      </c>
      <c r="B116" s="4">
        <v>246.02</v>
      </c>
      <c r="C116" t="str">
        <f t="shared" si="1"/>
        <v>Low</v>
      </c>
    </row>
    <row r="117" spans="1:3" ht="15.75" thickBot="1" x14ac:dyDescent="0.3">
      <c r="A117" s="12" t="s">
        <v>6753</v>
      </c>
      <c r="B117" s="4">
        <v>245.25</v>
      </c>
      <c r="C117" t="str">
        <f t="shared" si="1"/>
        <v>Low</v>
      </c>
    </row>
    <row r="118" spans="1:3" ht="15.75" thickBot="1" x14ac:dyDescent="0.3">
      <c r="A118" s="12" t="s">
        <v>6677</v>
      </c>
      <c r="B118" s="4">
        <v>244.78</v>
      </c>
      <c r="C118" t="str">
        <f t="shared" si="1"/>
        <v>Low</v>
      </c>
    </row>
    <row r="119" spans="1:3" ht="15.75" thickBot="1" x14ac:dyDescent="0.3">
      <c r="A119" s="12" t="s">
        <v>6771</v>
      </c>
      <c r="B119" s="4">
        <v>240.27</v>
      </c>
      <c r="C119" t="str">
        <f t="shared" si="1"/>
        <v>Low</v>
      </c>
    </row>
    <row r="120" spans="1:3" ht="15.75" thickBot="1" x14ac:dyDescent="0.3">
      <c r="A120" s="12" t="s">
        <v>6745</v>
      </c>
      <c r="B120" s="4">
        <v>238.36</v>
      </c>
      <c r="C120" t="str">
        <f t="shared" si="1"/>
        <v>Low</v>
      </c>
    </row>
    <row r="121" spans="1:3" ht="15.75" thickBot="1" x14ac:dyDescent="0.3">
      <c r="A121" s="12" t="s">
        <v>6717</v>
      </c>
      <c r="B121" s="4">
        <v>234.97</v>
      </c>
      <c r="C121" t="str">
        <f t="shared" si="1"/>
        <v>Low</v>
      </c>
    </row>
    <row r="122" spans="1:3" ht="15.75" thickBot="1" x14ac:dyDescent="0.3">
      <c r="A122" s="12" t="s">
        <v>6747</v>
      </c>
      <c r="B122" s="4">
        <v>222.31</v>
      </c>
      <c r="C122" t="str">
        <f t="shared" si="1"/>
        <v>Low</v>
      </c>
    </row>
    <row r="123" spans="1:3" ht="15.75" thickBot="1" x14ac:dyDescent="0.3">
      <c r="A123" s="12" t="s">
        <v>6749</v>
      </c>
      <c r="B123" s="4">
        <v>214.62</v>
      </c>
      <c r="C123" t="str">
        <f t="shared" si="1"/>
        <v>Low</v>
      </c>
    </row>
    <row r="124" spans="1:3" ht="15.75" thickBot="1" x14ac:dyDescent="0.3">
      <c r="A124" s="12" t="s">
        <v>6698</v>
      </c>
      <c r="B124" s="4">
        <v>210.45</v>
      </c>
      <c r="C124" t="str">
        <f t="shared" si="1"/>
        <v>Low</v>
      </c>
    </row>
    <row r="125" spans="1:3" ht="15.75" thickBot="1" x14ac:dyDescent="0.3">
      <c r="A125" s="12" t="s">
        <v>6702</v>
      </c>
      <c r="B125" s="4">
        <v>205.96</v>
      </c>
      <c r="C125" t="str">
        <f t="shared" si="1"/>
        <v>Low</v>
      </c>
    </row>
    <row r="126" spans="1:3" ht="15.75" thickBot="1" x14ac:dyDescent="0.3">
      <c r="A126" s="12" t="s">
        <v>6754</v>
      </c>
      <c r="B126" s="4">
        <v>194.46</v>
      </c>
      <c r="C126" t="str">
        <f t="shared" si="1"/>
        <v>Low</v>
      </c>
    </row>
    <row r="127" spans="1:3" ht="15.75" thickBot="1" x14ac:dyDescent="0.3">
      <c r="A127" s="12" t="s">
        <v>6687</v>
      </c>
      <c r="B127" s="4">
        <v>189.06</v>
      </c>
      <c r="C127" t="str">
        <f t="shared" si="1"/>
        <v>Low</v>
      </c>
    </row>
    <row r="128" spans="1:3" ht="15.75" thickBot="1" x14ac:dyDescent="0.3">
      <c r="A128" s="12" t="s">
        <v>6667</v>
      </c>
      <c r="B128" s="4">
        <v>188.3</v>
      </c>
      <c r="C128" t="str">
        <f t="shared" si="1"/>
        <v>Low</v>
      </c>
    </row>
    <row r="129" spans="1:3" ht="15.75" thickBot="1" x14ac:dyDescent="0.3">
      <c r="A129" s="12" t="s">
        <v>6779</v>
      </c>
      <c r="B129" s="4">
        <v>187.12</v>
      </c>
      <c r="C129" t="str">
        <f t="shared" si="1"/>
        <v>Low</v>
      </c>
    </row>
    <row r="130" spans="1:3" ht="15.75" thickBot="1" x14ac:dyDescent="0.3">
      <c r="A130" s="12" t="s">
        <v>6762</v>
      </c>
      <c r="B130" s="4">
        <v>185.76</v>
      </c>
      <c r="C130" t="str">
        <f t="shared" ref="C130:C148" si="2">IF(B130&gt;$B$159,"High","Low")</f>
        <v>Low</v>
      </c>
    </row>
    <row r="131" spans="1:3" ht="15.75" thickBot="1" x14ac:dyDescent="0.3">
      <c r="A131" s="12" t="s">
        <v>6618</v>
      </c>
      <c r="B131" s="4">
        <v>183.79</v>
      </c>
      <c r="C131" t="str">
        <f t="shared" si="2"/>
        <v>Low</v>
      </c>
    </row>
    <row r="132" spans="1:3" ht="15.75" thickBot="1" x14ac:dyDescent="0.3">
      <c r="A132" s="12" t="s">
        <v>6688</v>
      </c>
      <c r="B132" s="4">
        <v>181.24</v>
      </c>
      <c r="C132" t="str">
        <f t="shared" si="2"/>
        <v>Low</v>
      </c>
    </row>
    <row r="133" spans="1:3" ht="15.75" thickBot="1" x14ac:dyDescent="0.3">
      <c r="A133" s="12" t="s">
        <v>6713</v>
      </c>
      <c r="B133" s="4">
        <v>165.93</v>
      </c>
      <c r="C133" t="str">
        <f t="shared" si="2"/>
        <v>Low</v>
      </c>
    </row>
    <row r="134" spans="1:3" ht="15.75" thickBot="1" x14ac:dyDescent="0.3">
      <c r="A134" s="12" t="s">
        <v>6729</v>
      </c>
      <c r="B134" s="4">
        <v>151</v>
      </c>
      <c r="C134" t="str">
        <f t="shared" si="2"/>
        <v>Low</v>
      </c>
    </row>
    <row r="135" spans="1:3" ht="15.75" thickBot="1" x14ac:dyDescent="0.3">
      <c r="A135" s="12" t="s">
        <v>6673</v>
      </c>
      <c r="B135" s="4">
        <v>140.74</v>
      </c>
      <c r="C135" t="str">
        <f t="shared" si="2"/>
        <v>Low</v>
      </c>
    </row>
    <row r="136" spans="1:3" ht="15.75" thickBot="1" x14ac:dyDescent="0.3">
      <c r="A136" s="12" t="s">
        <v>6799</v>
      </c>
      <c r="B136" s="4">
        <v>135.85</v>
      </c>
      <c r="C136" t="str">
        <f t="shared" si="2"/>
        <v>Low</v>
      </c>
    </row>
    <row r="137" spans="1:3" ht="15.75" thickBot="1" x14ac:dyDescent="0.3">
      <c r="A137" s="12" t="s">
        <v>6726</v>
      </c>
      <c r="B137" s="4">
        <v>131.66999999999999</v>
      </c>
      <c r="C137" t="str">
        <f t="shared" si="2"/>
        <v>Low</v>
      </c>
    </row>
    <row r="138" spans="1:3" ht="15.75" thickBot="1" x14ac:dyDescent="0.3">
      <c r="A138" s="12" t="s">
        <v>6723</v>
      </c>
      <c r="B138" s="4">
        <v>131.08000000000001</v>
      </c>
      <c r="C138" t="str">
        <f t="shared" si="2"/>
        <v>Low</v>
      </c>
    </row>
    <row r="139" spans="1:3" ht="15.75" thickBot="1" x14ac:dyDescent="0.3">
      <c r="A139" s="12" t="s">
        <v>6706</v>
      </c>
      <c r="B139" s="4">
        <v>118.43</v>
      </c>
      <c r="C139" t="str">
        <f t="shared" si="2"/>
        <v>Low</v>
      </c>
    </row>
    <row r="140" spans="1:3" ht="15.75" thickBot="1" x14ac:dyDescent="0.3">
      <c r="A140" s="12" t="s">
        <v>6682</v>
      </c>
      <c r="B140" s="4">
        <v>104.99</v>
      </c>
      <c r="C140" t="str">
        <f t="shared" si="2"/>
        <v>Low</v>
      </c>
    </row>
    <row r="141" spans="1:3" ht="15.75" thickBot="1" x14ac:dyDescent="0.3">
      <c r="A141" s="12" t="s">
        <v>6705</v>
      </c>
      <c r="B141" s="4">
        <v>92.04</v>
      </c>
      <c r="C141" t="str">
        <f t="shared" si="2"/>
        <v>Low</v>
      </c>
    </row>
    <row r="142" spans="1:3" ht="15.75" thickBot="1" x14ac:dyDescent="0.3">
      <c r="A142" s="12" t="s">
        <v>6712</v>
      </c>
      <c r="B142" s="4">
        <v>88.89</v>
      </c>
      <c r="C142" t="str">
        <f t="shared" si="2"/>
        <v>Low</v>
      </c>
    </row>
    <row r="143" spans="1:3" ht="15.75" thickBot="1" x14ac:dyDescent="0.3">
      <c r="A143" s="12" t="s">
        <v>6801</v>
      </c>
      <c r="B143" s="4">
        <v>83.52</v>
      </c>
      <c r="C143" t="str">
        <f t="shared" si="2"/>
        <v>Low</v>
      </c>
    </row>
    <row r="144" spans="1:3" ht="15.75" thickBot="1" x14ac:dyDescent="0.3">
      <c r="A144" s="12" t="s">
        <v>6780</v>
      </c>
      <c r="B144" s="4">
        <v>79.680000000000007</v>
      </c>
      <c r="C144" t="str">
        <f t="shared" si="2"/>
        <v>Low</v>
      </c>
    </row>
    <row r="145" spans="1:3" ht="15.75" thickBot="1" x14ac:dyDescent="0.3">
      <c r="A145" s="12" t="s">
        <v>6678</v>
      </c>
      <c r="B145" s="4">
        <v>76.900000000000006</v>
      </c>
      <c r="C145" t="str">
        <f t="shared" si="2"/>
        <v>Low</v>
      </c>
    </row>
    <row r="146" spans="1:3" ht="15.75" thickBot="1" x14ac:dyDescent="0.3">
      <c r="A146" s="12" t="s">
        <v>6694</v>
      </c>
      <c r="B146" s="4">
        <v>66.290000000000006</v>
      </c>
      <c r="C146" t="str">
        <f t="shared" si="2"/>
        <v>Low</v>
      </c>
    </row>
    <row r="147" spans="1:3" ht="15.75" thickBot="1" x14ac:dyDescent="0.3">
      <c r="A147" s="12" t="s">
        <v>6696</v>
      </c>
      <c r="B147" s="4">
        <v>64.55</v>
      </c>
      <c r="C147" t="str">
        <f t="shared" si="2"/>
        <v>Low</v>
      </c>
    </row>
    <row r="148" spans="1:3" ht="15.75" thickBot="1" x14ac:dyDescent="0.3">
      <c r="A148" s="12" t="s">
        <v>6763</v>
      </c>
      <c r="B148" s="4">
        <v>51.58</v>
      </c>
      <c r="C148" t="str">
        <f t="shared" si="2"/>
        <v>Low</v>
      </c>
    </row>
    <row r="149" spans="1:3" ht="15.75" thickBot="1" x14ac:dyDescent="0.3">
      <c r="A149" s="12" t="s">
        <v>6701</v>
      </c>
      <c r="B149" s="4">
        <v>50.75</v>
      </c>
      <c r="C149" t="str">
        <f>IF(B149&gt;$B$159,"High","Low")</f>
        <v>Low</v>
      </c>
    </row>
    <row r="150" spans="1:3" ht="15.75" thickBot="1" x14ac:dyDescent="0.3">
      <c r="A150" s="12" t="s">
        <v>6690</v>
      </c>
      <c r="B150" s="4">
        <v>43.87</v>
      </c>
      <c r="C150" t="str">
        <f t="shared" ref="C150:C151" si="3">IF(B150&gt;$B$159,"High","Low")</f>
        <v>Low</v>
      </c>
    </row>
    <row r="151" spans="1:3" ht="15.75" thickBot="1" x14ac:dyDescent="0.3">
      <c r="A151" s="12" t="s">
        <v>6692</v>
      </c>
      <c r="B151" s="4">
        <v>36.94</v>
      </c>
      <c r="C151" t="str">
        <f t="shared" si="3"/>
        <v>Low</v>
      </c>
    </row>
    <row r="152" spans="1:3" ht="15.75" thickBot="1" x14ac:dyDescent="0.3">
      <c r="A152" s="12" t="s">
        <v>6709</v>
      </c>
      <c r="B152" s="4" t="s">
        <v>32406</v>
      </c>
      <c r="C152" t="s">
        <v>6711</v>
      </c>
    </row>
    <row r="153" spans="1:3" ht="15.75" thickBot="1" x14ac:dyDescent="0.3">
      <c r="A153" s="12" t="s">
        <v>6691</v>
      </c>
      <c r="B153" s="4" t="s">
        <v>32403</v>
      </c>
      <c r="C153" t="s">
        <v>6711</v>
      </c>
    </row>
    <row r="154" spans="1:3" ht="15.75" thickBot="1" x14ac:dyDescent="0.3">
      <c r="A154" s="12" t="s">
        <v>6671</v>
      </c>
      <c r="B154" s="4" t="s">
        <v>32407</v>
      </c>
      <c r="C154" t="s">
        <v>6711</v>
      </c>
    </row>
    <row r="155" spans="1:3" ht="15.75" thickBot="1" x14ac:dyDescent="0.3">
      <c r="A155" s="12" t="s">
        <v>6722</v>
      </c>
      <c r="B155" s="4" t="s">
        <v>32405</v>
      </c>
      <c r="C155" t="s">
        <v>6711</v>
      </c>
    </row>
    <row r="156" spans="1:3" ht="15.75" thickBot="1" x14ac:dyDescent="0.3">
      <c r="A156" s="12" t="s">
        <v>6707</v>
      </c>
      <c r="B156" s="4" t="s">
        <v>32404</v>
      </c>
      <c r="C156" t="s">
        <v>6711</v>
      </c>
    </row>
    <row r="157" spans="1:3" ht="15.75" thickBot="1" x14ac:dyDescent="0.3">
      <c r="A157" s="12" t="s">
        <v>6695</v>
      </c>
      <c r="B157" s="4" t="s">
        <v>32408</v>
      </c>
      <c r="C157" t="s">
        <v>6711</v>
      </c>
    </row>
    <row r="159" spans="1:3" x14ac:dyDescent="0.25">
      <c r="A159" s="15" t="s">
        <v>0</v>
      </c>
      <c r="B159">
        <f>MEDIAN(B2:B157)</f>
        <v>618.87</v>
      </c>
    </row>
    <row r="195" spans="2:2" ht="15.75" thickBot="1" x14ac:dyDescent="0.3"/>
    <row r="196" spans="2:2" ht="15.75" thickBot="1" x14ac:dyDescent="0.3">
      <c r="B196" s="12"/>
    </row>
    <row r="197" spans="2:2" ht="15.75" thickBot="1" x14ac:dyDescent="0.3">
      <c r="B197" s="12"/>
    </row>
    <row r="198" spans="2:2" ht="15.75" thickBot="1" x14ac:dyDescent="0.3">
      <c r="B198" s="12"/>
    </row>
    <row r="199" spans="2:2" ht="15.75" thickBot="1" x14ac:dyDescent="0.3">
      <c r="B199" s="12"/>
    </row>
    <row r="200" spans="2:2" ht="15.75" thickBot="1" x14ac:dyDescent="0.3">
      <c r="B200" s="12"/>
    </row>
    <row r="201" spans="2:2" ht="15.75" thickBot="1" x14ac:dyDescent="0.3">
      <c r="B201" s="12"/>
    </row>
    <row r="202" spans="2:2" ht="15.75" thickBot="1" x14ac:dyDescent="0.3">
      <c r="B202" s="12"/>
    </row>
    <row r="203" spans="2:2" ht="15.75" thickBot="1" x14ac:dyDescent="0.3">
      <c r="B203" s="12"/>
    </row>
    <row r="204" spans="2:2" ht="15.75" thickBot="1" x14ac:dyDescent="0.3">
      <c r="B204" s="12"/>
    </row>
    <row r="205" spans="2:2" ht="15.75" thickBot="1" x14ac:dyDescent="0.3">
      <c r="B205" s="12"/>
    </row>
    <row r="206" spans="2:2" ht="15.75" thickBot="1" x14ac:dyDescent="0.3">
      <c r="B206" s="12"/>
    </row>
    <row r="207" spans="2:2" ht="15.75" thickBot="1" x14ac:dyDescent="0.3">
      <c r="B207" s="12"/>
    </row>
    <row r="208" spans="2:2" ht="15.75" thickBot="1" x14ac:dyDescent="0.3">
      <c r="B208" s="12"/>
    </row>
    <row r="209" spans="2:2" ht="15.75" thickBot="1" x14ac:dyDescent="0.3">
      <c r="B209" s="12"/>
    </row>
    <row r="210" spans="2:2" ht="15.75" thickBot="1" x14ac:dyDescent="0.3">
      <c r="B210" s="12"/>
    </row>
    <row r="211" spans="2:2" ht="15.75" thickBot="1" x14ac:dyDescent="0.3">
      <c r="B211" s="12"/>
    </row>
    <row r="212" spans="2:2" ht="15.75" thickBot="1" x14ac:dyDescent="0.3">
      <c r="B212" s="12"/>
    </row>
    <row r="213" spans="2:2" ht="15.75" thickBot="1" x14ac:dyDescent="0.3">
      <c r="B213" s="12"/>
    </row>
    <row r="214" spans="2:2" ht="15.75" thickBot="1" x14ac:dyDescent="0.3">
      <c r="B214" s="12"/>
    </row>
    <row r="215" spans="2:2" ht="15.75" thickBot="1" x14ac:dyDescent="0.3">
      <c r="B215" s="12"/>
    </row>
    <row r="216" spans="2:2" ht="15.75" thickBot="1" x14ac:dyDescent="0.3">
      <c r="B216" s="12"/>
    </row>
    <row r="217" spans="2:2" ht="15.75" thickBot="1" x14ac:dyDescent="0.3">
      <c r="B217" s="12"/>
    </row>
    <row r="218" spans="2:2" ht="15.75" thickBot="1" x14ac:dyDescent="0.3">
      <c r="B218" s="12"/>
    </row>
    <row r="219" spans="2:2" ht="15.75" thickBot="1" x14ac:dyDescent="0.3">
      <c r="B219" s="12"/>
    </row>
    <row r="220" spans="2:2" ht="15.75" thickBot="1" x14ac:dyDescent="0.3">
      <c r="B220" s="12"/>
    </row>
    <row r="221" spans="2:2" ht="15.75" thickBot="1" x14ac:dyDescent="0.3">
      <c r="B221" s="12"/>
    </row>
    <row r="222" spans="2:2" ht="15.75" thickBot="1" x14ac:dyDescent="0.3">
      <c r="B222" s="12"/>
    </row>
    <row r="223" spans="2:2" ht="15.75" thickBot="1" x14ac:dyDescent="0.3">
      <c r="B223" s="12"/>
    </row>
    <row r="224" spans="2:2" ht="15.75" thickBot="1" x14ac:dyDescent="0.3">
      <c r="B224" s="12"/>
    </row>
    <row r="225" spans="2:2" ht="15.75" thickBot="1" x14ac:dyDescent="0.3">
      <c r="B225" s="12"/>
    </row>
    <row r="226" spans="2:2" ht="15.75" thickBot="1" x14ac:dyDescent="0.3">
      <c r="B226" s="12"/>
    </row>
    <row r="227" spans="2:2" ht="15.75" thickBot="1" x14ac:dyDescent="0.3">
      <c r="B227" s="12"/>
    </row>
    <row r="228" spans="2:2" ht="15.75" thickBot="1" x14ac:dyDescent="0.3">
      <c r="B228" s="12"/>
    </row>
    <row r="229" spans="2:2" ht="15.75" thickBot="1" x14ac:dyDescent="0.3">
      <c r="B229" s="12"/>
    </row>
    <row r="230" spans="2:2" ht="15.75" thickBot="1" x14ac:dyDescent="0.3">
      <c r="B230" s="12"/>
    </row>
    <row r="231" spans="2:2" ht="15.75" thickBot="1" x14ac:dyDescent="0.3">
      <c r="B231" s="12"/>
    </row>
    <row r="232" spans="2:2" ht="15.75" thickBot="1" x14ac:dyDescent="0.3">
      <c r="B232" s="12"/>
    </row>
    <row r="233" spans="2:2" ht="15.75" thickBot="1" x14ac:dyDescent="0.3">
      <c r="B233" s="12"/>
    </row>
    <row r="234" spans="2:2" ht="15.75" thickBot="1" x14ac:dyDescent="0.3">
      <c r="B234" s="12"/>
    </row>
    <row r="235" spans="2:2" ht="15.75" thickBot="1" x14ac:dyDescent="0.3">
      <c r="B235" s="12"/>
    </row>
    <row r="236" spans="2:2" ht="15.75" thickBot="1" x14ac:dyDescent="0.3">
      <c r="B236" s="12"/>
    </row>
    <row r="237" spans="2:2" ht="15.75" thickBot="1" x14ac:dyDescent="0.3">
      <c r="B237" s="12"/>
    </row>
    <row r="238" spans="2:2" ht="15.75" thickBot="1" x14ac:dyDescent="0.3">
      <c r="B238" s="12"/>
    </row>
    <row r="239" spans="2:2" ht="15.75" thickBot="1" x14ac:dyDescent="0.3">
      <c r="B239" s="12"/>
    </row>
    <row r="240" spans="2:2" ht="15.75" thickBot="1" x14ac:dyDescent="0.3">
      <c r="B240" s="12"/>
    </row>
    <row r="241" spans="2:2" ht="15.75" thickBot="1" x14ac:dyDescent="0.3">
      <c r="B241" s="12"/>
    </row>
    <row r="242" spans="2:2" ht="15.75" thickBot="1" x14ac:dyDescent="0.3">
      <c r="B242" s="12"/>
    </row>
    <row r="243" spans="2:2" ht="15.75" thickBot="1" x14ac:dyDescent="0.3">
      <c r="B243" s="12"/>
    </row>
    <row r="244" spans="2:2" ht="15.75" thickBot="1" x14ac:dyDescent="0.3">
      <c r="B244" s="12"/>
    </row>
    <row r="245" spans="2:2" ht="15.75" thickBot="1" x14ac:dyDescent="0.3">
      <c r="B245" s="12"/>
    </row>
    <row r="246" spans="2:2" ht="15.75" thickBot="1" x14ac:dyDescent="0.3">
      <c r="B246" s="12"/>
    </row>
    <row r="247" spans="2:2" ht="15.75" thickBot="1" x14ac:dyDescent="0.3">
      <c r="B247" s="12"/>
    </row>
    <row r="248" spans="2:2" ht="15.75" thickBot="1" x14ac:dyDescent="0.3">
      <c r="B248" s="12"/>
    </row>
    <row r="249" spans="2:2" ht="15.75" thickBot="1" x14ac:dyDescent="0.3">
      <c r="B249" s="12"/>
    </row>
    <row r="250" spans="2:2" ht="15.75" thickBot="1" x14ac:dyDescent="0.3">
      <c r="B250" s="12"/>
    </row>
    <row r="251" spans="2:2" ht="15.75" thickBot="1" x14ac:dyDescent="0.3">
      <c r="B251" s="12"/>
    </row>
    <row r="252" spans="2:2" ht="15.75" thickBot="1" x14ac:dyDescent="0.3">
      <c r="B252" s="12"/>
    </row>
    <row r="253" spans="2:2" ht="15.75" thickBot="1" x14ac:dyDescent="0.3">
      <c r="B253" s="12"/>
    </row>
    <row r="254" spans="2:2" ht="15.75" thickBot="1" x14ac:dyDescent="0.3">
      <c r="B254" s="12"/>
    </row>
    <row r="255" spans="2:2" ht="15.75" thickBot="1" x14ac:dyDescent="0.3">
      <c r="B255" s="12"/>
    </row>
    <row r="256" spans="2:2" ht="15.75" thickBot="1" x14ac:dyDescent="0.3">
      <c r="B256" s="12"/>
    </row>
    <row r="257" spans="2:2" ht="15.75" thickBot="1" x14ac:dyDescent="0.3">
      <c r="B257" s="12"/>
    </row>
    <row r="258" spans="2:2" ht="15.75" thickBot="1" x14ac:dyDescent="0.3">
      <c r="B258" s="12"/>
    </row>
    <row r="259" spans="2:2" ht="15.75" thickBot="1" x14ac:dyDescent="0.3">
      <c r="B259" s="12"/>
    </row>
    <row r="260" spans="2:2" ht="15.75" thickBot="1" x14ac:dyDescent="0.3">
      <c r="B260" s="12"/>
    </row>
    <row r="261" spans="2:2" ht="15.75" thickBot="1" x14ac:dyDescent="0.3">
      <c r="B261" s="12"/>
    </row>
    <row r="262" spans="2:2" ht="15.75" thickBot="1" x14ac:dyDescent="0.3">
      <c r="B262" s="12"/>
    </row>
    <row r="263" spans="2:2" ht="15.75" thickBot="1" x14ac:dyDescent="0.3">
      <c r="B263" s="12"/>
    </row>
    <row r="264" spans="2:2" ht="15.75" thickBot="1" x14ac:dyDescent="0.3">
      <c r="B264" s="12"/>
    </row>
    <row r="265" spans="2:2" ht="15.75" thickBot="1" x14ac:dyDescent="0.3">
      <c r="B265" s="12"/>
    </row>
    <row r="266" spans="2:2" ht="15.75" thickBot="1" x14ac:dyDescent="0.3">
      <c r="B266" s="12"/>
    </row>
    <row r="267" spans="2:2" ht="15.75" thickBot="1" x14ac:dyDescent="0.3">
      <c r="B267" s="12"/>
    </row>
    <row r="268" spans="2:2" ht="15.75" thickBot="1" x14ac:dyDescent="0.3">
      <c r="B268" s="12"/>
    </row>
    <row r="269" spans="2:2" ht="15.75" thickBot="1" x14ac:dyDescent="0.3">
      <c r="B269" s="12"/>
    </row>
    <row r="270" spans="2:2" ht="15.75" thickBot="1" x14ac:dyDescent="0.3">
      <c r="B270" s="12"/>
    </row>
    <row r="271" spans="2:2" ht="15.75" thickBot="1" x14ac:dyDescent="0.3">
      <c r="B271" s="12"/>
    </row>
    <row r="272" spans="2:2" ht="15.75" thickBot="1" x14ac:dyDescent="0.3">
      <c r="B272" s="12"/>
    </row>
    <row r="273" spans="2:2" ht="15.75" thickBot="1" x14ac:dyDescent="0.3">
      <c r="B273" s="12"/>
    </row>
    <row r="274" spans="2:2" ht="15.75" thickBot="1" x14ac:dyDescent="0.3">
      <c r="B274" s="12"/>
    </row>
    <row r="275" spans="2:2" ht="15.75" thickBot="1" x14ac:dyDescent="0.3">
      <c r="B275" s="12"/>
    </row>
    <row r="276" spans="2:2" ht="15.75" thickBot="1" x14ac:dyDescent="0.3">
      <c r="B276" s="12"/>
    </row>
    <row r="277" spans="2:2" ht="15.75" thickBot="1" x14ac:dyDescent="0.3">
      <c r="B277" s="12"/>
    </row>
    <row r="278" spans="2:2" ht="15.75" thickBot="1" x14ac:dyDescent="0.3">
      <c r="B278" s="12"/>
    </row>
    <row r="279" spans="2:2" ht="15.75" thickBot="1" x14ac:dyDescent="0.3">
      <c r="B279" s="12"/>
    </row>
    <row r="280" spans="2:2" ht="15.75" thickBot="1" x14ac:dyDescent="0.3">
      <c r="B280" s="12"/>
    </row>
    <row r="281" spans="2:2" ht="15.75" thickBot="1" x14ac:dyDescent="0.3">
      <c r="B281" s="12"/>
    </row>
    <row r="282" spans="2:2" ht="15.75" thickBot="1" x14ac:dyDescent="0.3">
      <c r="B282" s="12"/>
    </row>
    <row r="283" spans="2:2" ht="15.75" thickBot="1" x14ac:dyDescent="0.3">
      <c r="B283" s="12"/>
    </row>
    <row r="284" spans="2:2" ht="15.75" thickBot="1" x14ac:dyDescent="0.3">
      <c r="B284" s="12"/>
    </row>
    <row r="285" spans="2:2" ht="15.75" thickBot="1" x14ac:dyDescent="0.3">
      <c r="B285" s="12"/>
    </row>
    <row r="286" spans="2:2" ht="15.75" thickBot="1" x14ac:dyDescent="0.3">
      <c r="B286" s="12"/>
    </row>
    <row r="287" spans="2:2" ht="15.75" thickBot="1" x14ac:dyDescent="0.3">
      <c r="B287" s="12"/>
    </row>
    <row r="288" spans="2:2" ht="15.75" thickBot="1" x14ac:dyDescent="0.3">
      <c r="B288" s="12"/>
    </row>
    <row r="289" spans="2:2" ht="15.75" thickBot="1" x14ac:dyDescent="0.3">
      <c r="B289" s="12"/>
    </row>
    <row r="290" spans="2:2" ht="15.75" thickBot="1" x14ac:dyDescent="0.3">
      <c r="B290" s="12"/>
    </row>
    <row r="291" spans="2:2" ht="15.75" thickBot="1" x14ac:dyDescent="0.3">
      <c r="B291" s="12"/>
    </row>
    <row r="292" spans="2:2" ht="15.75" thickBot="1" x14ac:dyDescent="0.3">
      <c r="B292" s="12"/>
    </row>
    <row r="293" spans="2:2" ht="15.75" thickBot="1" x14ac:dyDescent="0.3">
      <c r="B293" s="12"/>
    </row>
    <row r="294" spans="2:2" ht="15.75" thickBot="1" x14ac:dyDescent="0.3">
      <c r="B294" s="12"/>
    </row>
    <row r="295" spans="2:2" ht="15.75" thickBot="1" x14ac:dyDescent="0.3">
      <c r="B295" s="12"/>
    </row>
    <row r="296" spans="2:2" ht="15.75" thickBot="1" x14ac:dyDescent="0.3">
      <c r="B296" s="12"/>
    </row>
    <row r="297" spans="2:2" ht="15.75" thickBot="1" x14ac:dyDescent="0.3">
      <c r="B297" s="12"/>
    </row>
    <row r="298" spans="2:2" ht="15.75" thickBot="1" x14ac:dyDescent="0.3">
      <c r="B298" s="12"/>
    </row>
    <row r="299" spans="2:2" ht="15.75" thickBot="1" x14ac:dyDescent="0.3">
      <c r="B299" s="12"/>
    </row>
    <row r="300" spans="2:2" ht="15.75" thickBot="1" x14ac:dyDescent="0.3">
      <c r="B300" s="12"/>
    </row>
    <row r="301" spans="2:2" ht="15.75" thickBot="1" x14ac:dyDescent="0.3">
      <c r="B301" s="12"/>
    </row>
    <row r="302" spans="2:2" ht="15.75" thickBot="1" x14ac:dyDescent="0.3">
      <c r="B302" s="12"/>
    </row>
    <row r="303" spans="2:2" ht="15.75" thickBot="1" x14ac:dyDescent="0.3">
      <c r="B303" s="12"/>
    </row>
    <row r="304" spans="2:2" ht="15.75" thickBot="1" x14ac:dyDescent="0.3">
      <c r="B304" s="12"/>
    </row>
    <row r="305" spans="2:2" ht="15.75" thickBot="1" x14ac:dyDescent="0.3">
      <c r="B305" s="12"/>
    </row>
    <row r="306" spans="2:2" ht="15.75" thickBot="1" x14ac:dyDescent="0.3">
      <c r="B306" s="12"/>
    </row>
    <row r="307" spans="2:2" ht="15.75" thickBot="1" x14ac:dyDescent="0.3">
      <c r="B307" s="12"/>
    </row>
    <row r="308" spans="2:2" ht="15.75" thickBot="1" x14ac:dyDescent="0.3">
      <c r="B308" s="12"/>
    </row>
    <row r="309" spans="2:2" ht="15.75" thickBot="1" x14ac:dyDescent="0.3">
      <c r="B309" s="12"/>
    </row>
    <row r="310" spans="2:2" ht="15.75" thickBot="1" x14ac:dyDescent="0.3">
      <c r="B310" s="12"/>
    </row>
    <row r="311" spans="2:2" ht="15.75" thickBot="1" x14ac:dyDescent="0.3">
      <c r="B311" s="12"/>
    </row>
    <row r="312" spans="2:2" ht="15.75" thickBot="1" x14ac:dyDescent="0.3">
      <c r="B312" s="12"/>
    </row>
    <row r="313" spans="2:2" ht="15.75" thickBot="1" x14ac:dyDescent="0.3">
      <c r="B313" s="12"/>
    </row>
    <row r="314" spans="2:2" ht="15.75" thickBot="1" x14ac:dyDescent="0.3">
      <c r="B314" s="12"/>
    </row>
    <row r="315" spans="2:2" ht="15.75" thickBot="1" x14ac:dyDescent="0.3">
      <c r="B315" s="12"/>
    </row>
    <row r="316" spans="2:2" ht="15.75" thickBot="1" x14ac:dyDescent="0.3">
      <c r="B316" s="12"/>
    </row>
    <row r="317" spans="2:2" ht="15.75" thickBot="1" x14ac:dyDescent="0.3">
      <c r="B317" s="12"/>
    </row>
    <row r="318" spans="2:2" ht="15.75" thickBot="1" x14ac:dyDescent="0.3">
      <c r="B318" s="12"/>
    </row>
    <row r="319" spans="2:2" ht="15.75" thickBot="1" x14ac:dyDescent="0.3">
      <c r="B319" s="12"/>
    </row>
    <row r="320" spans="2:2" ht="15.75" thickBot="1" x14ac:dyDescent="0.3">
      <c r="B320" s="12"/>
    </row>
    <row r="321" spans="2:2" ht="15.75" thickBot="1" x14ac:dyDescent="0.3">
      <c r="B321" s="12"/>
    </row>
    <row r="322" spans="2:2" ht="15.75" thickBot="1" x14ac:dyDescent="0.3">
      <c r="B322" s="12"/>
    </row>
    <row r="323" spans="2:2" ht="15.75" thickBot="1" x14ac:dyDescent="0.3">
      <c r="B323" s="12"/>
    </row>
    <row r="324" spans="2:2" ht="15.75" thickBot="1" x14ac:dyDescent="0.3">
      <c r="B324" s="12"/>
    </row>
    <row r="325" spans="2:2" ht="15.75" thickBot="1" x14ac:dyDescent="0.3">
      <c r="B325" s="12"/>
    </row>
    <row r="326" spans="2:2" ht="15.75" thickBot="1" x14ac:dyDescent="0.3">
      <c r="B326" s="12"/>
    </row>
    <row r="327" spans="2:2" ht="15.75" thickBot="1" x14ac:dyDescent="0.3">
      <c r="B327" s="12"/>
    </row>
    <row r="328" spans="2:2" ht="15.75" thickBot="1" x14ac:dyDescent="0.3">
      <c r="B328" s="12"/>
    </row>
    <row r="329" spans="2:2" ht="15.75" thickBot="1" x14ac:dyDescent="0.3">
      <c r="B329" s="12"/>
    </row>
    <row r="330" spans="2:2" ht="15.75" thickBot="1" x14ac:dyDescent="0.3">
      <c r="B330" s="12"/>
    </row>
    <row r="331" spans="2:2" ht="15.75" thickBot="1" x14ac:dyDescent="0.3">
      <c r="B331" s="12"/>
    </row>
    <row r="332" spans="2:2" ht="15.75" thickBot="1" x14ac:dyDescent="0.3">
      <c r="B332" s="12"/>
    </row>
    <row r="333" spans="2:2" ht="15.75" thickBot="1" x14ac:dyDescent="0.3">
      <c r="B333" s="12"/>
    </row>
    <row r="334" spans="2:2" ht="15.75" thickBot="1" x14ac:dyDescent="0.3">
      <c r="B334" s="12"/>
    </row>
    <row r="335" spans="2:2" ht="15.75" thickBot="1" x14ac:dyDescent="0.3">
      <c r="B335" s="12"/>
    </row>
    <row r="336" spans="2:2" ht="15.75" thickBot="1" x14ac:dyDescent="0.3">
      <c r="B336" s="12"/>
    </row>
    <row r="337" spans="2:2" ht="15.75" thickBot="1" x14ac:dyDescent="0.3">
      <c r="B337" s="12"/>
    </row>
    <row r="338" spans="2:2" ht="15.75" thickBot="1" x14ac:dyDescent="0.3">
      <c r="B338" s="12"/>
    </row>
    <row r="339" spans="2:2" ht="15.75" thickBot="1" x14ac:dyDescent="0.3">
      <c r="B339" s="12"/>
    </row>
    <row r="340" spans="2:2" ht="15.75" thickBot="1" x14ac:dyDescent="0.3">
      <c r="B340" s="12"/>
    </row>
    <row r="341" spans="2:2" ht="15.75" thickBot="1" x14ac:dyDescent="0.3">
      <c r="B341" s="12"/>
    </row>
    <row r="342" spans="2:2" ht="15.75" thickBot="1" x14ac:dyDescent="0.3">
      <c r="B342" s="12"/>
    </row>
    <row r="343" spans="2:2" ht="15.75" thickBot="1" x14ac:dyDescent="0.3">
      <c r="B343" s="12"/>
    </row>
    <row r="344" spans="2:2" ht="15.75" thickBot="1" x14ac:dyDescent="0.3">
      <c r="B344" s="12"/>
    </row>
    <row r="345" spans="2:2" ht="15.75" thickBot="1" x14ac:dyDescent="0.3">
      <c r="B345" s="12"/>
    </row>
    <row r="346" spans="2:2" ht="15.75" thickBot="1" x14ac:dyDescent="0.3">
      <c r="B346" s="12"/>
    </row>
    <row r="347" spans="2:2" ht="15.75" thickBot="1" x14ac:dyDescent="0.3">
      <c r="B347" s="12"/>
    </row>
    <row r="348" spans="2:2" ht="15.75" thickBot="1" x14ac:dyDescent="0.3">
      <c r="B348" s="12"/>
    </row>
    <row r="349" spans="2:2" ht="15.75" thickBot="1" x14ac:dyDescent="0.3">
      <c r="B349" s="12"/>
    </row>
    <row r="350" spans="2:2" ht="15.75" thickBot="1" x14ac:dyDescent="0.3">
      <c r="B350" s="12"/>
    </row>
    <row r="351" spans="2:2" ht="15.75" thickBot="1" x14ac:dyDescent="0.3">
      <c r="B351" s="12"/>
    </row>
    <row r="352" spans="2:2" ht="15.75" thickBot="1" x14ac:dyDescent="0.3">
      <c r="B352" s="12"/>
    </row>
    <row r="353" spans="2:2" ht="15.75" thickBot="1" x14ac:dyDescent="0.3">
      <c r="B353" s="12"/>
    </row>
    <row r="354" spans="2:2" ht="15.75" thickBot="1" x14ac:dyDescent="0.3">
      <c r="B354" s="12"/>
    </row>
    <row r="355" spans="2:2" ht="15.75" thickBot="1" x14ac:dyDescent="0.3">
      <c r="B355" s="12"/>
    </row>
    <row r="356" spans="2:2" ht="15.75" thickBot="1" x14ac:dyDescent="0.3">
      <c r="B356" s="12"/>
    </row>
    <row r="357" spans="2:2" ht="15.75" thickBot="1" x14ac:dyDescent="0.3">
      <c r="B357" s="12"/>
    </row>
    <row r="358" spans="2:2" ht="15.75" thickBot="1" x14ac:dyDescent="0.3">
      <c r="B358" s="12"/>
    </row>
    <row r="359" spans="2:2" ht="15.75" thickBot="1" x14ac:dyDescent="0.3">
      <c r="B359" s="12"/>
    </row>
    <row r="360" spans="2:2" ht="15.75" thickBot="1" x14ac:dyDescent="0.3">
      <c r="B360" s="12"/>
    </row>
    <row r="361" spans="2:2" ht="15.75" thickBot="1" x14ac:dyDescent="0.3">
      <c r="B361" s="12"/>
    </row>
    <row r="362" spans="2:2" ht="15.75" thickBot="1" x14ac:dyDescent="0.3">
      <c r="B362" s="12"/>
    </row>
    <row r="363" spans="2:2" ht="15.75" thickBot="1" x14ac:dyDescent="0.3">
      <c r="B363" s="12"/>
    </row>
    <row r="364" spans="2:2" ht="15.75" thickBot="1" x14ac:dyDescent="0.3">
      <c r="B364" s="12"/>
    </row>
    <row r="365" spans="2:2" ht="15.75" thickBot="1" x14ac:dyDescent="0.3">
      <c r="B365" s="12"/>
    </row>
    <row r="366" spans="2:2" ht="15.75" thickBot="1" x14ac:dyDescent="0.3">
      <c r="B366" s="12"/>
    </row>
    <row r="367" spans="2:2" ht="15.75" thickBot="1" x14ac:dyDescent="0.3">
      <c r="B367" s="12"/>
    </row>
    <row r="368" spans="2:2" ht="15.75" thickBot="1" x14ac:dyDescent="0.3">
      <c r="B368" s="12"/>
    </row>
    <row r="369" spans="2:2" ht="15.75" thickBot="1" x14ac:dyDescent="0.3">
      <c r="B369" s="12"/>
    </row>
    <row r="370" spans="2:2" ht="15.75" thickBot="1" x14ac:dyDescent="0.3">
      <c r="B370" s="12"/>
    </row>
    <row r="371" spans="2:2" ht="15.75" thickBot="1" x14ac:dyDescent="0.3">
      <c r="B371" s="12"/>
    </row>
    <row r="372" spans="2:2" ht="15.75" thickBot="1" x14ac:dyDescent="0.3">
      <c r="B372" s="12"/>
    </row>
    <row r="373" spans="2:2" ht="15.75" thickBot="1" x14ac:dyDescent="0.3">
      <c r="B373" s="12"/>
    </row>
  </sheetData>
  <sortState xmlns:xlrd2="http://schemas.microsoft.com/office/spreadsheetml/2017/richdata2" ref="A2:B189">
    <sortCondition descending="1" ref="B2:B189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29A1-F18D-43F9-B9D2-2227BD67EDB0}">
  <dimension ref="A1:C105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34.8554687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6635</v>
      </c>
      <c r="B2" s="4">
        <v>38654.730000000003</v>
      </c>
      <c r="C2" t="str">
        <f t="shared" ref="C2:C46" si="0">IF(B2&gt;$B$159,"High","Low")</f>
        <v>High</v>
      </c>
    </row>
    <row r="3" spans="1:3" ht="15.75" thickBot="1" x14ac:dyDescent="0.3">
      <c r="A3" s="12" t="s">
        <v>6647</v>
      </c>
      <c r="B3" s="4">
        <v>27359.1</v>
      </c>
      <c r="C3" t="str">
        <f t="shared" si="0"/>
        <v>High</v>
      </c>
    </row>
    <row r="4" spans="1:3" ht="15.75" thickBot="1" x14ac:dyDescent="0.3">
      <c r="A4" s="12" t="s">
        <v>6804</v>
      </c>
      <c r="B4" s="4">
        <v>12514.84</v>
      </c>
      <c r="C4" t="str">
        <f t="shared" si="0"/>
        <v>High</v>
      </c>
    </row>
    <row r="5" spans="1:3" ht="15.75" thickBot="1" x14ac:dyDescent="0.3">
      <c r="A5" s="12" t="s">
        <v>6623</v>
      </c>
      <c r="B5" s="4">
        <v>11603.88</v>
      </c>
      <c r="C5" t="str">
        <f t="shared" si="0"/>
        <v>High</v>
      </c>
    </row>
    <row r="6" spans="1:3" ht="15.75" thickBot="1" x14ac:dyDescent="0.3">
      <c r="A6" s="12" t="s">
        <v>6756</v>
      </c>
      <c r="B6" s="4">
        <v>11365.89</v>
      </c>
      <c r="C6" t="str">
        <f t="shared" si="0"/>
        <v>High</v>
      </c>
    </row>
    <row r="7" spans="1:3" ht="15.75" thickBot="1" x14ac:dyDescent="0.3">
      <c r="A7" s="12" t="s">
        <v>6744</v>
      </c>
      <c r="B7" s="4">
        <v>5450.6</v>
      </c>
      <c r="C7" t="str">
        <f t="shared" si="0"/>
        <v>High</v>
      </c>
    </row>
    <row r="8" spans="1:3" ht="15.75" thickBot="1" x14ac:dyDescent="0.3">
      <c r="A8" s="12" t="s">
        <v>6625</v>
      </c>
      <c r="B8" s="4">
        <v>4585.93</v>
      </c>
      <c r="C8" t="str">
        <f t="shared" si="0"/>
        <v>High</v>
      </c>
    </row>
    <row r="9" spans="1:3" ht="15.75" thickBot="1" x14ac:dyDescent="0.3">
      <c r="A9" s="12" t="s">
        <v>6804</v>
      </c>
      <c r="B9" s="4">
        <v>4227.1499999999996</v>
      </c>
      <c r="C9" t="str">
        <f t="shared" si="0"/>
        <v>High</v>
      </c>
    </row>
    <row r="10" spans="1:3" ht="15.75" thickBot="1" x14ac:dyDescent="0.3">
      <c r="A10" s="12" t="s">
        <v>6654</v>
      </c>
      <c r="B10" s="4">
        <v>3973.92</v>
      </c>
      <c r="C10" t="str">
        <f t="shared" si="0"/>
        <v>High</v>
      </c>
    </row>
    <row r="11" spans="1:3" ht="15.75" thickBot="1" x14ac:dyDescent="0.3">
      <c r="A11" s="12" t="s">
        <v>6716</v>
      </c>
      <c r="B11" s="4">
        <v>3840.88</v>
      </c>
      <c r="C11" t="str">
        <f t="shared" si="0"/>
        <v>High</v>
      </c>
    </row>
    <row r="12" spans="1:3" ht="15.75" thickBot="1" x14ac:dyDescent="0.3">
      <c r="A12" s="12" t="s">
        <v>6633</v>
      </c>
      <c r="B12" s="4">
        <v>3616.04</v>
      </c>
      <c r="C12" t="str">
        <f t="shared" si="0"/>
        <v>High</v>
      </c>
    </row>
    <row r="13" spans="1:3" ht="15.75" thickBot="1" x14ac:dyDescent="0.3">
      <c r="A13" s="12" t="s">
        <v>6719</v>
      </c>
      <c r="B13" s="4">
        <v>3426.61</v>
      </c>
      <c r="C13" t="str">
        <f t="shared" si="0"/>
        <v>High</v>
      </c>
    </row>
    <row r="14" spans="1:3" ht="15.75" thickBot="1" x14ac:dyDescent="0.3">
      <c r="A14" s="12" t="s">
        <v>6798</v>
      </c>
      <c r="B14" s="4">
        <v>3403.46</v>
      </c>
      <c r="C14" t="str">
        <f t="shared" si="0"/>
        <v>High</v>
      </c>
    </row>
    <row r="15" spans="1:3" ht="15.75" thickBot="1" x14ac:dyDescent="0.3">
      <c r="A15" s="12" t="s">
        <v>6685</v>
      </c>
      <c r="B15" s="4">
        <v>3224.92</v>
      </c>
      <c r="C15" t="str">
        <f t="shared" si="0"/>
        <v>High</v>
      </c>
    </row>
    <row r="16" spans="1:3" ht="15.75" thickBot="1" x14ac:dyDescent="0.3">
      <c r="A16" s="12" t="s">
        <v>6741</v>
      </c>
      <c r="B16" s="4">
        <v>3020.74</v>
      </c>
      <c r="C16" t="str">
        <f t="shared" si="0"/>
        <v>High</v>
      </c>
    </row>
    <row r="17" spans="1:3" ht="15.75" thickBot="1" x14ac:dyDescent="0.3">
      <c r="A17" s="12" t="s">
        <v>6679</v>
      </c>
      <c r="B17" s="4">
        <v>2858.78</v>
      </c>
      <c r="C17" t="str">
        <f t="shared" si="0"/>
        <v>High</v>
      </c>
    </row>
    <row r="18" spans="1:3" ht="15.75" thickBot="1" x14ac:dyDescent="0.3">
      <c r="A18" s="12" t="s">
        <v>6634</v>
      </c>
      <c r="B18" s="4">
        <v>2785.47</v>
      </c>
      <c r="C18" t="str">
        <f t="shared" si="0"/>
        <v>High</v>
      </c>
    </row>
    <row r="19" spans="1:3" ht="15.75" thickBot="1" x14ac:dyDescent="0.3">
      <c r="A19" s="12" t="s">
        <v>6659</v>
      </c>
      <c r="B19" s="4">
        <v>2772.56</v>
      </c>
      <c r="C19" t="str">
        <f t="shared" si="0"/>
        <v>High</v>
      </c>
    </row>
    <row r="20" spans="1:3" ht="15.75" thickBot="1" x14ac:dyDescent="0.3">
      <c r="A20" s="12" t="s">
        <v>6737</v>
      </c>
      <c r="B20" s="4">
        <v>2709.49</v>
      </c>
      <c r="C20" t="str">
        <f t="shared" si="0"/>
        <v>High</v>
      </c>
    </row>
    <row r="21" spans="1:3" ht="15.75" thickBot="1" x14ac:dyDescent="0.3">
      <c r="A21" s="12" t="s">
        <v>6651</v>
      </c>
      <c r="B21" s="4">
        <v>2593.81</v>
      </c>
      <c r="C21" t="str">
        <f t="shared" si="0"/>
        <v>High</v>
      </c>
    </row>
    <row r="22" spans="1:3" ht="15.75" thickBot="1" x14ac:dyDescent="0.3">
      <c r="A22" s="12" t="s">
        <v>6748</v>
      </c>
      <c r="B22" s="4">
        <v>2572.0700000000002</v>
      </c>
      <c r="C22" t="str">
        <f t="shared" si="0"/>
        <v>High</v>
      </c>
    </row>
    <row r="23" spans="1:3" ht="15.75" thickBot="1" x14ac:dyDescent="0.3">
      <c r="A23" s="12" t="s">
        <v>6628</v>
      </c>
      <c r="B23" s="4">
        <v>2464.77</v>
      </c>
      <c r="C23" t="str">
        <f t="shared" si="0"/>
        <v>High</v>
      </c>
    </row>
    <row r="24" spans="1:3" ht="15.75" thickBot="1" x14ac:dyDescent="0.3">
      <c r="A24" s="12" t="s">
        <v>6708</v>
      </c>
      <c r="B24" s="4">
        <v>2440.54</v>
      </c>
      <c r="C24" t="str">
        <f t="shared" si="0"/>
        <v>High</v>
      </c>
    </row>
    <row r="25" spans="1:3" ht="15.75" thickBot="1" x14ac:dyDescent="0.3">
      <c r="A25" s="12" t="s">
        <v>6668</v>
      </c>
      <c r="B25" s="4">
        <v>2354.0300000000002</v>
      </c>
      <c r="C25" t="str">
        <f t="shared" si="0"/>
        <v>High</v>
      </c>
    </row>
    <row r="26" spans="1:3" ht="15.75" thickBot="1" x14ac:dyDescent="0.3">
      <c r="A26" s="12" t="s">
        <v>6660</v>
      </c>
      <c r="B26" s="4">
        <v>2223.65</v>
      </c>
      <c r="C26" t="str">
        <f t="shared" si="0"/>
        <v>High</v>
      </c>
    </row>
    <row r="27" spans="1:3" ht="15.75" thickBot="1" x14ac:dyDescent="0.3">
      <c r="A27" s="12" t="s">
        <v>6680</v>
      </c>
      <c r="B27" s="4">
        <v>2171.21</v>
      </c>
      <c r="C27" t="str">
        <f t="shared" si="0"/>
        <v>High</v>
      </c>
    </row>
    <row r="28" spans="1:3" ht="15.75" thickBot="1" x14ac:dyDescent="0.3">
      <c r="A28" s="12" t="s">
        <v>6720</v>
      </c>
      <c r="B28" s="4">
        <v>1957.89</v>
      </c>
      <c r="C28" t="str">
        <f t="shared" si="0"/>
        <v>High</v>
      </c>
    </row>
    <row r="29" spans="1:3" ht="15.75" thickBot="1" x14ac:dyDescent="0.3">
      <c r="A29" s="12" t="s">
        <v>6624</v>
      </c>
      <c r="B29" s="4">
        <v>1901.02</v>
      </c>
      <c r="C29" t="str">
        <f t="shared" si="0"/>
        <v>High</v>
      </c>
    </row>
    <row r="30" spans="1:3" ht="15.75" thickBot="1" x14ac:dyDescent="0.3">
      <c r="A30" s="12" t="s">
        <v>6617</v>
      </c>
      <c r="B30" s="4">
        <v>1899.34</v>
      </c>
      <c r="C30" t="str">
        <f t="shared" si="0"/>
        <v>High</v>
      </c>
    </row>
    <row r="31" spans="1:3" ht="15.75" thickBot="1" x14ac:dyDescent="0.3">
      <c r="A31" s="12" t="s">
        <v>6750</v>
      </c>
      <c r="B31" s="4">
        <v>1830.68</v>
      </c>
      <c r="C31" t="str">
        <f t="shared" si="0"/>
        <v>High</v>
      </c>
    </row>
    <row r="32" spans="1:3" ht="15.75" thickBot="1" x14ac:dyDescent="0.3">
      <c r="A32" s="12" t="s">
        <v>6645</v>
      </c>
      <c r="B32" s="4">
        <v>1759.19</v>
      </c>
      <c r="C32" t="str">
        <f t="shared" si="0"/>
        <v>High</v>
      </c>
    </row>
    <row r="33" spans="1:3" ht="15.75" thickBot="1" x14ac:dyDescent="0.3">
      <c r="A33" s="12" t="s">
        <v>6658</v>
      </c>
      <c r="B33" s="4">
        <v>1717.52</v>
      </c>
      <c r="C33" t="str">
        <f t="shared" si="0"/>
        <v>High</v>
      </c>
    </row>
    <row r="34" spans="1:3" ht="15.75" thickBot="1" x14ac:dyDescent="0.3">
      <c r="A34" s="12" t="s">
        <v>6637</v>
      </c>
      <c r="B34" s="4">
        <v>1702.57</v>
      </c>
      <c r="C34" t="str">
        <f t="shared" si="0"/>
        <v>High</v>
      </c>
    </row>
    <row r="35" spans="1:3" ht="15.75" thickBot="1" x14ac:dyDescent="0.3">
      <c r="A35" s="12" t="s">
        <v>6733</v>
      </c>
      <c r="B35" s="4">
        <v>1699.72</v>
      </c>
      <c r="C35" t="str">
        <f t="shared" si="0"/>
        <v>High</v>
      </c>
    </row>
    <row r="36" spans="1:3" ht="15.75" thickBot="1" x14ac:dyDescent="0.3">
      <c r="A36" s="12" t="s">
        <v>6739</v>
      </c>
      <c r="B36" s="4">
        <v>1679.42</v>
      </c>
      <c r="C36" t="str">
        <f t="shared" si="0"/>
        <v>High</v>
      </c>
    </row>
    <row r="37" spans="1:3" ht="15.75" thickBot="1" x14ac:dyDescent="0.3">
      <c r="A37" s="12" t="s">
        <v>6764</v>
      </c>
      <c r="B37" s="4">
        <v>1641.23</v>
      </c>
      <c r="C37" t="str">
        <f t="shared" si="0"/>
        <v>High</v>
      </c>
    </row>
    <row r="38" spans="1:3" ht="15.75" thickBot="1" x14ac:dyDescent="0.3">
      <c r="A38" s="12" t="s">
        <v>6699</v>
      </c>
      <c r="B38" s="4">
        <v>1638.57</v>
      </c>
      <c r="C38" t="str">
        <f t="shared" si="0"/>
        <v>High</v>
      </c>
    </row>
    <row r="39" spans="1:3" ht="15.75" thickBot="1" x14ac:dyDescent="0.3">
      <c r="A39" s="12" t="s">
        <v>6649</v>
      </c>
      <c r="B39" s="4">
        <v>1492.69</v>
      </c>
      <c r="C39" t="str">
        <f t="shared" si="0"/>
        <v>High</v>
      </c>
    </row>
    <row r="40" spans="1:3" ht="15.75" thickBot="1" x14ac:dyDescent="0.3">
      <c r="A40" s="12" t="s">
        <v>6738</v>
      </c>
      <c r="B40" s="4">
        <v>1460.43</v>
      </c>
      <c r="C40" t="str">
        <f t="shared" si="0"/>
        <v>High</v>
      </c>
    </row>
    <row r="41" spans="1:3" ht="15.75" thickBot="1" x14ac:dyDescent="0.3">
      <c r="A41" s="12" t="s">
        <v>6640</v>
      </c>
      <c r="B41" s="4">
        <v>1437.65</v>
      </c>
      <c r="C41" t="str">
        <f t="shared" si="0"/>
        <v>High</v>
      </c>
    </row>
    <row r="42" spans="1:3" ht="15.75" thickBot="1" x14ac:dyDescent="0.3">
      <c r="A42" s="12" t="s">
        <v>6663</v>
      </c>
      <c r="B42" s="4">
        <v>1425.05</v>
      </c>
      <c r="C42" t="str">
        <f t="shared" si="0"/>
        <v>High</v>
      </c>
    </row>
    <row r="43" spans="1:3" ht="15.75" thickBot="1" x14ac:dyDescent="0.3">
      <c r="A43" s="12" t="s">
        <v>6650</v>
      </c>
      <c r="B43" s="4">
        <v>1358.04</v>
      </c>
      <c r="C43" t="str">
        <f t="shared" si="0"/>
        <v>High</v>
      </c>
    </row>
    <row r="44" spans="1:3" ht="15.75" thickBot="1" x14ac:dyDescent="0.3">
      <c r="A44" s="12" t="s">
        <v>6642</v>
      </c>
      <c r="B44" s="4">
        <v>1351.18</v>
      </c>
      <c r="C44" t="str">
        <f t="shared" si="0"/>
        <v>High</v>
      </c>
    </row>
    <row r="45" spans="1:3" ht="15.75" thickBot="1" x14ac:dyDescent="0.3">
      <c r="A45" s="12" t="s">
        <v>6648</v>
      </c>
      <c r="B45" s="4">
        <v>1339.38</v>
      </c>
      <c r="C45" t="str">
        <f t="shared" si="0"/>
        <v>High</v>
      </c>
    </row>
    <row r="46" spans="1:3" ht="15.75" thickBot="1" x14ac:dyDescent="0.3">
      <c r="A46" s="12" t="s">
        <v>6632</v>
      </c>
      <c r="B46" s="4">
        <v>1330.51</v>
      </c>
      <c r="C46" t="str">
        <f t="shared" si="0"/>
        <v>High</v>
      </c>
    </row>
    <row r="47" spans="1:3" ht="15.75" thickBot="1" x14ac:dyDescent="0.3">
      <c r="A47" s="12" t="s">
        <v>6735</v>
      </c>
      <c r="B47" s="4">
        <v>278.41000000000003</v>
      </c>
      <c r="C47" t="s">
        <v>6711</v>
      </c>
    </row>
    <row r="48" spans="1:3" ht="15.75" thickBot="1" x14ac:dyDescent="0.3">
      <c r="A48" s="12" t="s">
        <v>6655</v>
      </c>
      <c r="B48" s="4">
        <v>275.27999999999997</v>
      </c>
      <c r="C48" t="s">
        <v>6711</v>
      </c>
    </row>
    <row r="49" spans="1:3" ht="15.75" thickBot="1" x14ac:dyDescent="0.3">
      <c r="A49" s="12" t="s">
        <v>6761</v>
      </c>
      <c r="B49" s="4">
        <v>268.36</v>
      </c>
      <c r="C49" t="s">
        <v>6711</v>
      </c>
    </row>
    <row r="50" spans="1:3" ht="15.75" thickBot="1" x14ac:dyDescent="0.3">
      <c r="A50" s="12" t="s">
        <v>6674</v>
      </c>
      <c r="B50" s="4">
        <v>267.45</v>
      </c>
      <c r="C50" t="s">
        <v>6711</v>
      </c>
    </row>
    <row r="51" spans="1:3" ht="15.75" thickBot="1" x14ac:dyDescent="0.3">
      <c r="A51" s="12" t="s">
        <v>6704</v>
      </c>
      <c r="B51" s="4">
        <v>261.14999999999998</v>
      </c>
      <c r="C51" t="s">
        <v>6711</v>
      </c>
    </row>
    <row r="52" spans="1:3" ht="15.75" thickBot="1" x14ac:dyDescent="0.3">
      <c r="A52" s="12" t="s">
        <v>6731</v>
      </c>
      <c r="B52" s="4">
        <v>256.95</v>
      </c>
      <c r="C52" t="s">
        <v>6711</v>
      </c>
    </row>
    <row r="53" spans="1:3" ht="15.75" thickBot="1" x14ac:dyDescent="0.3">
      <c r="A53" s="12" t="s">
        <v>6639</v>
      </c>
      <c r="B53" s="4">
        <v>256.47000000000003</v>
      </c>
      <c r="C53" t="s">
        <v>6711</v>
      </c>
    </row>
    <row r="54" spans="1:3" ht="15.75" thickBot="1" x14ac:dyDescent="0.3">
      <c r="A54" s="12" t="s">
        <v>6742</v>
      </c>
      <c r="B54" s="4">
        <v>250.26</v>
      </c>
      <c r="C54" t="s">
        <v>6711</v>
      </c>
    </row>
    <row r="55" spans="1:3" ht="15.75" thickBot="1" x14ac:dyDescent="0.3">
      <c r="A55" s="12" t="s">
        <v>6755</v>
      </c>
      <c r="B55" s="4">
        <v>247.51</v>
      </c>
      <c r="C55" t="s">
        <v>6711</v>
      </c>
    </row>
    <row r="56" spans="1:3" ht="15.75" thickBot="1" x14ac:dyDescent="0.3">
      <c r="A56" s="12" t="s">
        <v>6683</v>
      </c>
      <c r="B56" s="4">
        <v>246.02</v>
      </c>
      <c r="C56" t="s">
        <v>6711</v>
      </c>
    </row>
    <row r="57" spans="1:3" ht="15.75" thickBot="1" x14ac:dyDescent="0.3">
      <c r="A57" s="12" t="s">
        <v>6753</v>
      </c>
      <c r="B57" s="4">
        <v>245.25</v>
      </c>
      <c r="C57" t="s">
        <v>6711</v>
      </c>
    </row>
    <row r="58" spans="1:3" ht="15.75" thickBot="1" x14ac:dyDescent="0.3">
      <c r="A58" s="12" t="s">
        <v>6677</v>
      </c>
      <c r="B58" s="4">
        <v>244.78</v>
      </c>
      <c r="C58" t="s">
        <v>6711</v>
      </c>
    </row>
    <row r="59" spans="1:3" ht="15.75" thickBot="1" x14ac:dyDescent="0.3">
      <c r="A59" s="12" t="s">
        <v>6771</v>
      </c>
      <c r="B59" s="4">
        <v>240.27</v>
      </c>
      <c r="C59" t="s">
        <v>6711</v>
      </c>
    </row>
    <row r="60" spans="1:3" ht="15.75" thickBot="1" x14ac:dyDescent="0.3">
      <c r="A60" s="12" t="s">
        <v>6745</v>
      </c>
      <c r="B60" s="4">
        <v>238.36</v>
      </c>
      <c r="C60" t="s">
        <v>6711</v>
      </c>
    </row>
    <row r="61" spans="1:3" ht="15.75" thickBot="1" x14ac:dyDescent="0.3">
      <c r="A61" s="12" t="s">
        <v>6717</v>
      </c>
      <c r="B61" s="4">
        <v>234.97</v>
      </c>
      <c r="C61" t="s">
        <v>6711</v>
      </c>
    </row>
    <row r="62" spans="1:3" ht="15.75" thickBot="1" x14ac:dyDescent="0.3">
      <c r="A62" s="12" t="s">
        <v>6747</v>
      </c>
      <c r="B62" s="4">
        <v>222.31</v>
      </c>
      <c r="C62" t="s">
        <v>6711</v>
      </c>
    </row>
    <row r="63" spans="1:3" ht="15.75" thickBot="1" x14ac:dyDescent="0.3">
      <c r="A63" s="12" t="s">
        <v>6749</v>
      </c>
      <c r="B63" s="4">
        <v>214.62</v>
      </c>
      <c r="C63" t="s">
        <v>6711</v>
      </c>
    </row>
    <row r="64" spans="1:3" ht="15.75" thickBot="1" x14ac:dyDescent="0.3">
      <c r="A64" s="12" t="s">
        <v>6698</v>
      </c>
      <c r="B64" s="4">
        <v>210.45</v>
      </c>
      <c r="C64" t="s">
        <v>6711</v>
      </c>
    </row>
    <row r="65" spans="1:3" ht="15.75" thickBot="1" x14ac:dyDescent="0.3">
      <c r="A65" s="12" t="s">
        <v>6702</v>
      </c>
      <c r="B65" s="4">
        <v>205.96</v>
      </c>
      <c r="C65" t="s">
        <v>6711</v>
      </c>
    </row>
    <row r="66" spans="1:3" ht="15.75" thickBot="1" x14ac:dyDescent="0.3">
      <c r="A66" s="12" t="s">
        <v>6754</v>
      </c>
      <c r="B66" s="4">
        <v>194.46</v>
      </c>
      <c r="C66" t="s">
        <v>6711</v>
      </c>
    </row>
    <row r="67" spans="1:3" ht="15.75" thickBot="1" x14ac:dyDescent="0.3">
      <c r="A67" s="12" t="s">
        <v>6687</v>
      </c>
      <c r="B67" s="4">
        <v>189.06</v>
      </c>
      <c r="C67" t="s">
        <v>6711</v>
      </c>
    </row>
    <row r="68" spans="1:3" ht="15.75" thickBot="1" x14ac:dyDescent="0.3">
      <c r="A68" s="12" t="s">
        <v>6667</v>
      </c>
      <c r="B68" s="4">
        <v>188.3</v>
      </c>
      <c r="C68" t="s">
        <v>6711</v>
      </c>
    </row>
    <row r="69" spans="1:3" ht="15.75" thickBot="1" x14ac:dyDescent="0.3">
      <c r="A69" s="12" t="s">
        <v>6779</v>
      </c>
      <c r="B69" s="4">
        <v>187.12</v>
      </c>
      <c r="C69" t="s">
        <v>6711</v>
      </c>
    </row>
    <row r="70" spans="1:3" ht="15.75" thickBot="1" x14ac:dyDescent="0.3">
      <c r="A70" s="12" t="s">
        <v>6762</v>
      </c>
      <c r="B70" s="4">
        <v>185.76</v>
      </c>
      <c r="C70" t="s">
        <v>6711</v>
      </c>
    </row>
    <row r="71" spans="1:3" ht="15.75" thickBot="1" x14ac:dyDescent="0.3">
      <c r="A71" s="12" t="s">
        <v>6618</v>
      </c>
      <c r="B71" s="4">
        <v>183.79</v>
      </c>
      <c r="C71" t="s">
        <v>6711</v>
      </c>
    </row>
    <row r="72" spans="1:3" ht="15.75" thickBot="1" x14ac:dyDescent="0.3">
      <c r="A72" s="12" t="s">
        <v>6688</v>
      </c>
      <c r="B72" s="4">
        <v>181.24</v>
      </c>
      <c r="C72" t="s">
        <v>6711</v>
      </c>
    </row>
    <row r="73" spans="1:3" ht="15.75" thickBot="1" x14ac:dyDescent="0.3">
      <c r="A73" s="12" t="s">
        <v>6713</v>
      </c>
      <c r="B73" s="4">
        <v>165.93</v>
      </c>
      <c r="C73" t="s">
        <v>6711</v>
      </c>
    </row>
    <row r="74" spans="1:3" ht="15.75" thickBot="1" x14ac:dyDescent="0.3">
      <c r="A74" s="12" t="s">
        <v>6729</v>
      </c>
      <c r="B74" s="4">
        <v>151</v>
      </c>
      <c r="C74" t="s">
        <v>6711</v>
      </c>
    </row>
    <row r="75" spans="1:3" ht="15.75" thickBot="1" x14ac:dyDescent="0.3">
      <c r="A75" s="12" t="s">
        <v>6673</v>
      </c>
      <c r="B75" s="4">
        <v>140.74</v>
      </c>
      <c r="C75" t="s">
        <v>6711</v>
      </c>
    </row>
    <row r="76" spans="1:3" ht="15.75" thickBot="1" x14ac:dyDescent="0.3">
      <c r="A76" s="12" t="s">
        <v>6799</v>
      </c>
      <c r="B76" s="4">
        <v>135.85</v>
      </c>
      <c r="C76" t="s">
        <v>6711</v>
      </c>
    </row>
    <row r="77" spans="1:3" ht="15.75" thickBot="1" x14ac:dyDescent="0.3">
      <c r="A77" s="12" t="s">
        <v>6726</v>
      </c>
      <c r="B77" s="4">
        <v>131.66999999999999</v>
      </c>
      <c r="C77" t="s">
        <v>6711</v>
      </c>
    </row>
    <row r="78" spans="1:3" ht="15.75" thickBot="1" x14ac:dyDescent="0.3">
      <c r="A78" s="12" t="s">
        <v>6723</v>
      </c>
      <c r="B78" s="4">
        <v>131.08000000000001</v>
      </c>
      <c r="C78" t="s">
        <v>6711</v>
      </c>
    </row>
    <row r="79" spans="1:3" ht="15.75" thickBot="1" x14ac:dyDescent="0.3">
      <c r="A79" s="12" t="s">
        <v>6706</v>
      </c>
      <c r="B79" s="4">
        <v>118.43</v>
      </c>
      <c r="C79" t="s">
        <v>6711</v>
      </c>
    </row>
    <row r="80" spans="1:3" ht="15.75" thickBot="1" x14ac:dyDescent="0.3">
      <c r="A80" s="12" t="s">
        <v>6682</v>
      </c>
      <c r="B80" s="4">
        <v>104.99</v>
      </c>
      <c r="C80" t="s">
        <v>6711</v>
      </c>
    </row>
    <row r="81" spans="1:3" ht="15.75" thickBot="1" x14ac:dyDescent="0.3">
      <c r="A81" s="12" t="s">
        <v>6705</v>
      </c>
      <c r="B81" s="4">
        <v>92.04</v>
      </c>
      <c r="C81" t="s">
        <v>6711</v>
      </c>
    </row>
    <row r="82" spans="1:3" ht="15.75" thickBot="1" x14ac:dyDescent="0.3">
      <c r="A82" s="12" t="s">
        <v>6712</v>
      </c>
      <c r="B82" s="4">
        <v>88.89</v>
      </c>
      <c r="C82" t="s">
        <v>6711</v>
      </c>
    </row>
    <row r="83" spans="1:3" ht="15.75" thickBot="1" x14ac:dyDescent="0.3">
      <c r="A83" s="12" t="s">
        <v>6801</v>
      </c>
      <c r="B83" s="4">
        <v>83.52</v>
      </c>
      <c r="C83" t="s">
        <v>6711</v>
      </c>
    </row>
    <row r="84" spans="1:3" ht="15.75" thickBot="1" x14ac:dyDescent="0.3">
      <c r="A84" s="12" t="s">
        <v>6780</v>
      </c>
      <c r="B84" s="4">
        <v>79.680000000000007</v>
      </c>
      <c r="C84" t="s">
        <v>6711</v>
      </c>
    </row>
    <row r="85" spans="1:3" ht="15.75" thickBot="1" x14ac:dyDescent="0.3">
      <c r="A85" s="12" t="s">
        <v>6678</v>
      </c>
      <c r="B85" s="4">
        <v>76.900000000000006</v>
      </c>
      <c r="C85" t="s">
        <v>6711</v>
      </c>
    </row>
    <row r="86" spans="1:3" ht="15.75" thickBot="1" x14ac:dyDescent="0.3">
      <c r="A86" s="12" t="s">
        <v>6694</v>
      </c>
      <c r="B86" s="4">
        <v>66.290000000000006</v>
      </c>
      <c r="C86" t="s">
        <v>6711</v>
      </c>
    </row>
    <row r="87" spans="1:3" ht="15.75" thickBot="1" x14ac:dyDescent="0.3">
      <c r="A87" s="12" t="s">
        <v>6696</v>
      </c>
      <c r="B87" s="4">
        <v>64.55</v>
      </c>
      <c r="C87" t="s">
        <v>6711</v>
      </c>
    </row>
    <row r="88" spans="1:3" ht="15.75" thickBot="1" x14ac:dyDescent="0.3">
      <c r="A88" s="12" t="s">
        <v>6763</v>
      </c>
      <c r="B88" s="4">
        <v>51.58</v>
      </c>
      <c r="C88" t="s">
        <v>6711</v>
      </c>
    </row>
    <row r="89" spans="1:3" ht="15.75" thickBot="1" x14ac:dyDescent="0.3">
      <c r="A89" s="12" t="s">
        <v>6701</v>
      </c>
      <c r="B89" s="4">
        <v>50.75</v>
      </c>
      <c r="C89" t="s">
        <v>6711</v>
      </c>
    </row>
    <row r="90" spans="1:3" ht="15.75" thickBot="1" x14ac:dyDescent="0.3">
      <c r="A90" s="12" t="s">
        <v>6690</v>
      </c>
      <c r="B90" s="4">
        <v>43.87</v>
      </c>
      <c r="C90" t="s">
        <v>6711</v>
      </c>
    </row>
    <row r="91" spans="1:3" ht="15.75" thickBot="1" x14ac:dyDescent="0.3">
      <c r="A91" s="12" t="s">
        <v>6692</v>
      </c>
      <c r="B91" s="4">
        <v>36.94</v>
      </c>
      <c r="C91" t="s">
        <v>6711</v>
      </c>
    </row>
    <row r="92" spans="1:3" ht="15.75" thickBot="1" x14ac:dyDescent="0.3">
      <c r="A92" s="12" t="s">
        <v>6709</v>
      </c>
      <c r="B92" s="4" t="s">
        <v>32406</v>
      </c>
      <c r="C92" t="s">
        <v>6711</v>
      </c>
    </row>
    <row r="93" spans="1:3" ht="15.75" thickBot="1" x14ac:dyDescent="0.3">
      <c r="A93" s="12" t="s">
        <v>6691</v>
      </c>
      <c r="B93" s="4" t="s">
        <v>32403</v>
      </c>
      <c r="C93" t="s">
        <v>6711</v>
      </c>
    </row>
    <row r="94" spans="1:3" ht="15.75" thickBot="1" x14ac:dyDescent="0.3">
      <c r="A94" s="12" t="s">
        <v>6671</v>
      </c>
      <c r="B94" s="4" t="s">
        <v>32407</v>
      </c>
      <c r="C94" t="s">
        <v>6711</v>
      </c>
    </row>
    <row r="95" spans="1:3" ht="15.75" thickBot="1" x14ac:dyDescent="0.3">
      <c r="A95" s="12" t="s">
        <v>6722</v>
      </c>
      <c r="B95" s="4" t="s">
        <v>32405</v>
      </c>
      <c r="C95" t="s">
        <v>6711</v>
      </c>
    </row>
    <row r="96" spans="1:3" ht="15.75" thickBot="1" x14ac:dyDescent="0.3">
      <c r="A96" s="12" t="s">
        <v>6707</v>
      </c>
      <c r="B96" s="4" t="s">
        <v>32404</v>
      </c>
      <c r="C96" t="s">
        <v>6711</v>
      </c>
    </row>
    <row r="97" spans="1:3" ht="30.75" thickBot="1" x14ac:dyDescent="0.3">
      <c r="A97" s="12" t="s">
        <v>6695</v>
      </c>
      <c r="B97" s="4" t="s">
        <v>32408</v>
      </c>
      <c r="C97" t="s">
        <v>6711</v>
      </c>
    </row>
    <row r="98" spans="1:3" ht="15.75" thickBot="1" x14ac:dyDescent="0.3">
      <c r="A98" s="12"/>
      <c r="B98" s="4"/>
    </row>
    <row r="99" spans="1:3" ht="15.75" thickBot="1" x14ac:dyDescent="0.3">
      <c r="A99" s="12"/>
      <c r="B99" s="4"/>
    </row>
    <row r="100" spans="1:3" ht="15.75" thickBot="1" x14ac:dyDescent="0.3">
      <c r="A100" s="12"/>
      <c r="B100" s="4"/>
    </row>
    <row r="101" spans="1:3" ht="15.75" thickBot="1" x14ac:dyDescent="0.3">
      <c r="A101" s="12"/>
      <c r="B101" s="4"/>
    </row>
    <row r="102" spans="1:3" ht="15.75" thickBot="1" x14ac:dyDescent="0.3">
      <c r="A102" s="12"/>
      <c r="B102" s="4"/>
    </row>
    <row r="103" spans="1:3" ht="15.75" thickBot="1" x14ac:dyDescent="0.3">
      <c r="A103" s="12"/>
      <c r="B103" s="4"/>
    </row>
    <row r="104" spans="1:3" ht="15.75" thickBot="1" x14ac:dyDescent="0.3">
      <c r="A104" s="12"/>
      <c r="B104" s="4"/>
    </row>
    <row r="105" spans="1:3" ht="15.75" thickBot="1" x14ac:dyDescent="0.3">
      <c r="A105" s="12"/>
      <c r="B105" s="4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43B2-0F1C-4F66-8AD4-085BBB4F2B0C}">
  <dimension ref="A1:F357"/>
  <sheetViews>
    <sheetView topLeftCell="A20" workbookViewId="0">
      <selection activeCell="A37" sqref="A37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44378</v>
      </c>
      <c r="C1" t="s">
        <v>6613</v>
      </c>
      <c r="E1" t="s">
        <v>6797</v>
      </c>
      <c r="F1">
        <f>_xlfn.PERCENTILE.INC(B2:B162,0.7)</f>
        <v>822.53799999999944</v>
      </c>
    </row>
    <row r="2" spans="1:6" ht="15.75" thickBot="1" x14ac:dyDescent="0.3">
      <c r="A2" s="12" t="s">
        <v>6756</v>
      </c>
      <c r="B2" s="4">
        <v>8661.2999999999993</v>
      </c>
      <c r="C2" t="str">
        <f t="shared" ref="C2:C65" si="0">IF(B2&gt;$B$164,"High","Low")</f>
        <v>High</v>
      </c>
      <c r="E2" t="s">
        <v>6797</v>
      </c>
      <c r="F2">
        <f>_xlfn.PERCENTILE.INC(B2:B162,0.3)</f>
        <v>255.798</v>
      </c>
    </row>
    <row r="3" spans="1:6" ht="15.75" thickBot="1" x14ac:dyDescent="0.3">
      <c r="A3" s="12" t="s">
        <v>6804</v>
      </c>
      <c r="B3" s="4">
        <v>8401.19</v>
      </c>
      <c r="C3" t="str">
        <f t="shared" si="0"/>
        <v>High</v>
      </c>
    </row>
    <row r="4" spans="1:6" ht="15.75" thickBot="1" x14ac:dyDescent="0.3">
      <c r="A4" s="12" t="s">
        <v>6623</v>
      </c>
      <c r="B4" s="4">
        <v>7540.91</v>
      </c>
      <c r="C4" t="str">
        <f t="shared" si="0"/>
        <v>High</v>
      </c>
    </row>
    <row r="5" spans="1:6" ht="15.75" thickBot="1" x14ac:dyDescent="0.3">
      <c r="A5" s="12" t="s">
        <v>6647</v>
      </c>
      <c r="B5" s="4">
        <v>7231.91</v>
      </c>
      <c r="C5" t="str">
        <f t="shared" si="0"/>
        <v>High</v>
      </c>
    </row>
    <row r="6" spans="1:6" ht="15.75" thickBot="1" x14ac:dyDescent="0.3">
      <c r="A6" s="12" t="s">
        <v>6695</v>
      </c>
      <c r="B6" s="4">
        <v>3528.54</v>
      </c>
      <c r="C6" t="str">
        <f t="shared" si="0"/>
        <v>High</v>
      </c>
    </row>
    <row r="7" spans="1:6" ht="15.75" thickBot="1" x14ac:dyDescent="0.3">
      <c r="A7" s="12" t="s">
        <v>6625</v>
      </c>
      <c r="B7" s="4">
        <v>2881.31</v>
      </c>
      <c r="C7" t="str">
        <f t="shared" si="0"/>
        <v>High</v>
      </c>
    </row>
    <row r="8" spans="1:6" ht="15.75" thickBot="1" x14ac:dyDescent="0.3">
      <c r="A8" s="12" t="s">
        <v>6804</v>
      </c>
      <c r="B8" s="4">
        <v>2784.62</v>
      </c>
      <c r="C8" t="str">
        <f t="shared" si="0"/>
        <v>High</v>
      </c>
    </row>
    <row r="9" spans="1:6" ht="15.75" thickBot="1" x14ac:dyDescent="0.3">
      <c r="A9" s="12" t="s">
        <v>6633</v>
      </c>
      <c r="B9" s="4">
        <v>2365.2600000000002</v>
      </c>
      <c r="C9" t="str">
        <f t="shared" si="0"/>
        <v>High</v>
      </c>
    </row>
    <row r="10" spans="1:6" ht="15.75" thickBot="1" x14ac:dyDescent="0.3">
      <c r="A10" s="12" t="s">
        <v>6679</v>
      </c>
      <c r="B10" s="4">
        <v>2307.67</v>
      </c>
      <c r="C10" t="str">
        <f t="shared" si="0"/>
        <v>High</v>
      </c>
    </row>
    <row r="11" spans="1:6" ht="15.75" thickBot="1" x14ac:dyDescent="0.3">
      <c r="A11" s="12" t="s">
        <v>6634</v>
      </c>
      <c r="B11" s="4">
        <v>2285.73</v>
      </c>
      <c r="C11" t="str">
        <f t="shared" si="0"/>
        <v>High</v>
      </c>
    </row>
    <row r="12" spans="1:6" ht="15.75" thickBot="1" x14ac:dyDescent="0.3">
      <c r="A12" s="12" t="s">
        <v>6710</v>
      </c>
      <c r="B12" s="4">
        <v>2112.5100000000002</v>
      </c>
      <c r="C12" t="str">
        <f t="shared" si="0"/>
        <v>High</v>
      </c>
    </row>
    <row r="13" spans="1:6" ht="15.75" thickBot="1" x14ac:dyDescent="0.3">
      <c r="A13" s="12" t="s">
        <v>6716</v>
      </c>
      <c r="B13" s="4">
        <v>1962.4</v>
      </c>
      <c r="C13" t="str">
        <f t="shared" si="0"/>
        <v>High</v>
      </c>
    </row>
    <row r="14" spans="1:6" ht="15.75" thickBot="1" x14ac:dyDescent="0.3">
      <c r="A14" s="12" t="s">
        <v>6708</v>
      </c>
      <c r="B14" s="4">
        <v>1751.29</v>
      </c>
      <c r="C14" t="str">
        <f t="shared" si="0"/>
        <v>High</v>
      </c>
    </row>
    <row r="15" spans="1:6" ht="15.75" thickBot="1" x14ac:dyDescent="0.3">
      <c r="A15" s="12" t="s">
        <v>6654</v>
      </c>
      <c r="B15" s="4">
        <v>1730.07</v>
      </c>
      <c r="C15" t="str">
        <f t="shared" si="0"/>
        <v>High</v>
      </c>
    </row>
    <row r="16" spans="1:6" ht="15.75" thickBot="1" x14ac:dyDescent="0.3">
      <c r="A16" s="12" t="s">
        <v>6617</v>
      </c>
      <c r="B16" s="4">
        <v>1664.36</v>
      </c>
      <c r="C16" t="str">
        <f t="shared" si="0"/>
        <v>High</v>
      </c>
    </row>
    <row r="17" spans="1:3" ht="15.75" thickBot="1" x14ac:dyDescent="0.3">
      <c r="A17" s="12" t="s">
        <v>6719</v>
      </c>
      <c r="B17" s="4">
        <v>1587.4</v>
      </c>
      <c r="C17" t="str">
        <f t="shared" si="0"/>
        <v>High</v>
      </c>
    </row>
    <row r="18" spans="1:3" ht="15.75" thickBot="1" x14ac:dyDescent="0.3">
      <c r="A18" s="12" t="s">
        <v>6660</v>
      </c>
      <c r="B18" s="4">
        <v>1494.41</v>
      </c>
      <c r="C18" t="str">
        <f t="shared" si="0"/>
        <v>High</v>
      </c>
    </row>
    <row r="19" spans="1:3" ht="15.75" thickBot="1" x14ac:dyDescent="0.3">
      <c r="A19" s="12" t="s">
        <v>6737</v>
      </c>
      <c r="B19" s="4">
        <v>1485.64</v>
      </c>
      <c r="C19" t="str">
        <f t="shared" si="0"/>
        <v>High</v>
      </c>
    </row>
    <row r="20" spans="1:3" ht="15.75" thickBot="1" x14ac:dyDescent="0.3">
      <c r="A20" s="12" t="s">
        <v>6739</v>
      </c>
      <c r="B20" s="4">
        <v>1482.89</v>
      </c>
      <c r="C20" t="str">
        <f t="shared" si="0"/>
        <v>High</v>
      </c>
    </row>
    <row r="21" spans="1:3" ht="15.75" thickBot="1" x14ac:dyDescent="0.3">
      <c r="A21" s="12" t="s">
        <v>6637</v>
      </c>
      <c r="B21" s="4">
        <v>1454.69</v>
      </c>
      <c r="C21" t="str">
        <f t="shared" si="0"/>
        <v>High</v>
      </c>
    </row>
    <row r="22" spans="1:3" ht="15.75" thickBot="1" x14ac:dyDescent="0.3">
      <c r="A22" s="12" t="s">
        <v>6651</v>
      </c>
      <c r="B22" s="4">
        <v>1246.8599999999999</v>
      </c>
      <c r="C22" t="str">
        <f t="shared" si="0"/>
        <v>High</v>
      </c>
    </row>
    <row r="23" spans="1:3" ht="15.75" thickBot="1" x14ac:dyDescent="0.3">
      <c r="A23" s="12" t="s">
        <v>6663</v>
      </c>
      <c r="B23" s="4">
        <v>1239.69</v>
      </c>
      <c r="C23" t="str">
        <f t="shared" si="0"/>
        <v>High</v>
      </c>
    </row>
    <row r="24" spans="1:3" ht="15.75" thickBot="1" x14ac:dyDescent="0.3">
      <c r="A24" s="12" t="s">
        <v>6741</v>
      </c>
      <c r="B24" s="4">
        <v>1233.8399999999999</v>
      </c>
      <c r="C24" t="str">
        <f t="shared" si="0"/>
        <v>High</v>
      </c>
    </row>
    <row r="25" spans="1:3" ht="15.75" thickBot="1" x14ac:dyDescent="0.3">
      <c r="A25" s="12" t="s">
        <v>6668</v>
      </c>
      <c r="B25" s="4">
        <v>1192.4100000000001</v>
      </c>
      <c r="C25" t="str">
        <f t="shared" si="0"/>
        <v>High</v>
      </c>
    </row>
    <row r="26" spans="1:3" ht="15.75" thickBot="1" x14ac:dyDescent="0.3">
      <c r="A26" s="12" t="s">
        <v>6635</v>
      </c>
      <c r="B26" s="4">
        <v>1175.73</v>
      </c>
      <c r="C26" t="str">
        <f t="shared" si="0"/>
        <v>High</v>
      </c>
    </row>
    <row r="27" spans="1:3" ht="15.75" thickBot="1" x14ac:dyDescent="0.3">
      <c r="A27" s="12" t="s">
        <v>6748</v>
      </c>
      <c r="B27" s="4">
        <v>1146.3</v>
      </c>
      <c r="C27" t="str">
        <f t="shared" si="0"/>
        <v>High</v>
      </c>
    </row>
    <row r="28" spans="1:3" ht="15.75" thickBot="1" x14ac:dyDescent="0.3">
      <c r="A28" s="12" t="s">
        <v>6658</v>
      </c>
      <c r="B28" s="4">
        <v>1128.32</v>
      </c>
      <c r="C28" t="str">
        <f t="shared" si="0"/>
        <v>High</v>
      </c>
    </row>
    <row r="29" spans="1:3" ht="15.75" thickBot="1" x14ac:dyDescent="0.3">
      <c r="A29" s="12" t="s">
        <v>6616</v>
      </c>
      <c r="B29" s="4">
        <v>1115.0899999999999</v>
      </c>
      <c r="C29" t="str">
        <f t="shared" si="0"/>
        <v>High</v>
      </c>
    </row>
    <row r="30" spans="1:3" ht="15.75" thickBot="1" x14ac:dyDescent="0.3">
      <c r="A30" s="12" t="s">
        <v>6758</v>
      </c>
      <c r="B30" s="4">
        <v>1102.27</v>
      </c>
      <c r="C30" t="str">
        <f t="shared" si="0"/>
        <v>High</v>
      </c>
    </row>
    <row r="31" spans="1:3" ht="15.75" thickBot="1" x14ac:dyDescent="0.3">
      <c r="A31" s="12" t="s">
        <v>6664</v>
      </c>
      <c r="B31" s="4">
        <v>1089.53</v>
      </c>
      <c r="C31" t="str">
        <f t="shared" si="0"/>
        <v>High</v>
      </c>
    </row>
    <row r="32" spans="1:3" ht="15.75" thickBot="1" x14ac:dyDescent="0.3">
      <c r="A32" s="12" t="s">
        <v>6733</v>
      </c>
      <c r="B32" s="4">
        <v>1085.1400000000001</v>
      </c>
      <c r="C32" t="str">
        <f t="shared" si="0"/>
        <v>High</v>
      </c>
    </row>
    <row r="33" spans="1:3" ht="15.75" thickBot="1" x14ac:dyDescent="0.3">
      <c r="A33" s="12" t="s">
        <v>6752</v>
      </c>
      <c r="B33" s="4">
        <v>1080.0999999999999</v>
      </c>
      <c r="C33" t="str">
        <f t="shared" si="0"/>
        <v>High</v>
      </c>
    </row>
    <row r="34" spans="1:3" ht="15.75" thickBot="1" x14ac:dyDescent="0.3">
      <c r="A34" s="12" t="s">
        <v>6722</v>
      </c>
      <c r="B34" s="4">
        <v>1074.99</v>
      </c>
      <c r="C34" t="str">
        <f t="shared" si="0"/>
        <v>High</v>
      </c>
    </row>
    <row r="35" spans="1:3" ht="15.75" thickBot="1" x14ac:dyDescent="0.3">
      <c r="A35" s="12" t="s">
        <v>6751</v>
      </c>
      <c r="B35" s="4">
        <v>1047.5999999999999</v>
      </c>
      <c r="C35" t="str">
        <f t="shared" si="0"/>
        <v>High</v>
      </c>
    </row>
    <row r="36" spans="1:3" ht="15.75" thickBot="1" x14ac:dyDescent="0.3">
      <c r="A36" s="12" t="s">
        <v>6750</v>
      </c>
      <c r="B36" s="4">
        <v>1042.99</v>
      </c>
      <c r="C36" t="str">
        <f t="shared" si="0"/>
        <v>High</v>
      </c>
    </row>
    <row r="37" spans="1:3" ht="15.75" thickBot="1" x14ac:dyDescent="0.3">
      <c r="A37" s="12" t="s">
        <v>6734</v>
      </c>
      <c r="B37" s="4">
        <v>1036.8</v>
      </c>
      <c r="C37" t="str">
        <f t="shared" si="0"/>
        <v>High</v>
      </c>
    </row>
    <row r="38" spans="1:3" ht="15.75" thickBot="1" x14ac:dyDescent="0.3">
      <c r="A38" s="12" t="s">
        <v>6622</v>
      </c>
      <c r="B38" s="4">
        <v>1025.03</v>
      </c>
      <c r="C38" t="str">
        <f t="shared" si="0"/>
        <v>High</v>
      </c>
    </row>
    <row r="39" spans="1:3" ht="15.75" thickBot="1" x14ac:dyDescent="0.3">
      <c r="A39" s="12" t="s">
        <v>6738</v>
      </c>
      <c r="B39" s="4">
        <v>1016.67</v>
      </c>
      <c r="C39" t="str">
        <f t="shared" si="0"/>
        <v>High</v>
      </c>
    </row>
    <row r="40" spans="1:3" ht="15.75" thickBot="1" x14ac:dyDescent="0.3">
      <c r="A40" s="12" t="s">
        <v>6649</v>
      </c>
      <c r="B40" s="4">
        <v>1010.9</v>
      </c>
      <c r="C40" t="str">
        <f t="shared" si="0"/>
        <v>High</v>
      </c>
    </row>
    <row r="41" spans="1:3" ht="15.75" thickBot="1" x14ac:dyDescent="0.3">
      <c r="A41" s="12" t="s">
        <v>6798</v>
      </c>
      <c r="B41" s="4">
        <v>985.5</v>
      </c>
      <c r="C41" t="str">
        <f t="shared" si="0"/>
        <v>High</v>
      </c>
    </row>
    <row r="42" spans="1:3" ht="15.75" thickBot="1" x14ac:dyDescent="0.3">
      <c r="A42" s="12" t="s">
        <v>6757</v>
      </c>
      <c r="B42" s="4">
        <v>963.37</v>
      </c>
      <c r="C42" t="str">
        <f t="shared" si="0"/>
        <v>High</v>
      </c>
    </row>
    <row r="43" spans="1:3" ht="15.75" thickBot="1" x14ac:dyDescent="0.3">
      <c r="A43" s="12" t="s">
        <v>6645</v>
      </c>
      <c r="B43" s="4">
        <v>937.85</v>
      </c>
      <c r="C43" t="str">
        <f t="shared" si="0"/>
        <v>High</v>
      </c>
    </row>
    <row r="44" spans="1:3" ht="15.75" thickBot="1" x14ac:dyDescent="0.3">
      <c r="A44" s="12" t="s">
        <v>6659</v>
      </c>
      <c r="B44" s="4">
        <v>905.53</v>
      </c>
      <c r="C44" t="str">
        <f t="shared" si="0"/>
        <v>High</v>
      </c>
    </row>
    <row r="45" spans="1:3" ht="15.75" thickBot="1" x14ac:dyDescent="0.3">
      <c r="A45" s="12" t="s">
        <v>6764</v>
      </c>
      <c r="B45" s="4">
        <v>904.25</v>
      </c>
      <c r="C45" t="str">
        <f t="shared" si="0"/>
        <v>High</v>
      </c>
    </row>
    <row r="46" spans="1:3" ht="15.75" thickBot="1" x14ac:dyDescent="0.3">
      <c r="A46" s="12" t="s">
        <v>6693</v>
      </c>
      <c r="B46" s="4">
        <v>894.51</v>
      </c>
      <c r="C46" t="str">
        <f t="shared" si="0"/>
        <v>High</v>
      </c>
    </row>
    <row r="47" spans="1:3" ht="15.75" thickBot="1" x14ac:dyDescent="0.3">
      <c r="A47" s="12" t="s">
        <v>6721</v>
      </c>
      <c r="B47" s="4">
        <v>866.92</v>
      </c>
      <c r="C47" t="str">
        <f t="shared" si="0"/>
        <v>High</v>
      </c>
    </row>
    <row r="48" spans="1:3" ht="15.75" thickBot="1" x14ac:dyDescent="0.3">
      <c r="A48" s="12" t="s">
        <v>6650</v>
      </c>
      <c r="B48" s="4">
        <v>864.21</v>
      </c>
      <c r="C48" t="str">
        <f t="shared" si="0"/>
        <v>High</v>
      </c>
    </row>
    <row r="49" spans="1:3" ht="15.75" thickBot="1" x14ac:dyDescent="0.3">
      <c r="A49" s="12" t="s">
        <v>6626</v>
      </c>
      <c r="B49" s="4">
        <v>812.12</v>
      </c>
      <c r="C49" t="str">
        <f t="shared" si="0"/>
        <v>High</v>
      </c>
    </row>
    <row r="50" spans="1:3" ht="15.75" thickBot="1" x14ac:dyDescent="0.3">
      <c r="A50" s="12" t="s">
        <v>6725</v>
      </c>
      <c r="B50" s="4">
        <v>788.3</v>
      </c>
      <c r="C50" t="str">
        <f t="shared" si="0"/>
        <v>High</v>
      </c>
    </row>
    <row r="51" spans="1:3" ht="15.75" thickBot="1" x14ac:dyDescent="0.3">
      <c r="A51" s="12" t="s">
        <v>6652</v>
      </c>
      <c r="B51" s="4">
        <v>784.16</v>
      </c>
      <c r="C51" t="str">
        <f t="shared" si="0"/>
        <v>High</v>
      </c>
    </row>
    <row r="52" spans="1:3" ht="15.75" thickBot="1" x14ac:dyDescent="0.3">
      <c r="A52" s="12" t="s">
        <v>6685</v>
      </c>
      <c r="B52" s="4">
        <v>780.44</v>
      </c>
      <c r="C52" t="str">
        <f t="shared" si="0"/>
        <v>High</v>
      </c>
    </row>
    <row r="53" spans="1:3" ht="15.75" thickBot="1" x14ac:dyDescent="0.3">
      <c r="A53" s="12" t="s">
        <v>6676</v>
      </c>
      <c r="B53" s="4">
        <v>752.81</v>
      </c>
      <c r="C53" t="str">
        <f t="shared" si="0"/>
        <v>High</v>
      </c>
    </row>
    <row r="54" spans="1:3" ht="15.75" thickBot="1" x14ac:dyDescent="0.3">
      <c r="A54" s="12" t="s">
        <v>6642</v>
      </c>
      <c r="B54" s="4">
        <v>738.73</v>
      </c>
      <c r="C54" t="str">
        <f t="shared" si="0"/>
        <v>High</v>
      </c>
    </row>
    <row r="55" spans="1:3" ht="15.75" thickBot="1" x14ac:dyDescent="0.3">
      <c r="A55" s="12" t="s">
        <v>6653</v>
      </c>
      <c r="B55" s="4">
        <v>733.75</v>
      </c>
      <c r="C55" t="str">
        <f t="shared" si="0"/>
        <v>High</v>
      </c>
    </row>
    <row r="56" spans="1:3" ht="15.75" thickBot="1" x14ac:dyDescent="0.3">
      <c r="A56" s="12" t="s">
        <v>6627</v>
      </c>
      <c r="B56" s="4">
        <v>710.86</v>
      </c>
      <c r="C56" t="str">
        <f t="shared" si="0"/>
        <v>High</v>
      </c>
    </row>
    <row r="57" spans="1:3" ht="15.75" thickBot="1" x14ac:dyDescent="0.3">
      <c r="A57" s="12" t="s">
        <v>6699</v>
      </c>
      <c r="B57" s="4">
        <v>696.13</v>
      </c>
      <c r="C57" t="str">
        <f t="shared" si="0"/>
        <v>High</v>
      </c>
    </row>
    <row r="58" spans="1:3" ht="15.75" thickBot="1" x14ac:dyDescent="0.3">
      <c r="A58" s="12" t="s">
        <v>6624</v>
      </c>
      <c r="B58" s="4">
        <v>675.19</v>
      </c>
      <c r="C58" t="str">
        <f t="shared" si="0"/>
        <v>High</v>
      </c>
    </row>
    <row r="59" spans="1:3" ht="15.75" thickBot="1" x14ac:dyDescent="0.3">
      <c r="A59" s="12" t="s">
        <v>6720</v>
      </c>
      <c r="B59" s="4">
        <v>670.6</v>
      </c>
      <c r="C59" t="str">
        <f t="shared" si="0"/>
        <v>High</v>
      </c>
    </row>
    <row r="60" spans="1:3" ht="15.75" thickBot="1" x14ac:dyDescent="0.3">
      <c r="A60" s="12" t="s">
        <v>6765</v>
      </c>
      <c r="B60" s="4">
        <v>652.61</v>
      </c>
      <c r="C60" t="str">
        <f t="shared" si="0"/>
        <v>High</v>
      </c>
    </row>
    <row r="61" spans="1:3" ht="15.75" thickBot="1" x14ac:dyDescent="0.3">
      <c r="A61" s="12" t="s">
        <v>6632</v>
      </c>
      <c r="B61" s="4">
        <v>648.49</v>
      </c>
      <c r="C61" t="str">
        <f t="shared" si="0"/>
        <v>High</v>
      </c>
    </row>
    <row r="62" spans="1:3" ht="15.75" thickBot="1" x14ac:dyDescent="0.3">
      <c r="A62" s="12" t="s">
        <v>6766</v>
      </c>
      <c r="B62" s="4">
        <v>642.87</v>
      </c>
      <c r="C62" t="str">
        <f t="shared" si="0"/>
        <v>High</v>
      </c>
    </row>
    <row r="63" spans="1:3" ht="15.75" thickBot="1" x14ac:dyDescent="0.3">
      <c r="A63" s="12" t="s">
        <v>6644</v>
      </c>
      <c r="B63" s="4">
        <v>639.51</v>
      </c>
      <c r="C63" t="str">
        <f t="shared" si="0"/>
        <v>High</v>
      </c>
    </row>
    <row r="64" spans="1:3" ht="15.75" thickBot="1" x14ac:dyDescent="0.3">
      <c r="A64" s="12" t="s">
        <v>6629</v>
      </c>
      <c r="B64" s="4">
        <v>635.01</v>
      </c>
      <c r="C64" t="str">
        <f t="shared" si="0"/>
        <v>High</v>
      </c>
    </row>
    <row r="65" spans="1:3" ht="15.75" thickBot="1" x14ac:dyDescent="0.3">
      <c r="A65" s="12" t="s">
        <v>6744</v>
      </c>
      <c r="B65" s="4">
        <v>631.72</v>
      </c>
      <c r="C65" t="str">
        <f t="shared" si="0"/>
        <v>High</v>
      </c>
    </row>
    <row r="66" spans="1:3" ht="15.75" thickBot="1" x14ac:dyDescent="0.3">
      <c r="A66" s="12" t="s">
        <v>6648</v>
      </c>
      <c r="B66" s="4">
        <v>625.94000000000005</v>
      </c>
      <c r="C66" t="str">
        <f t="shared" ref="C66:C129" si="1">IF(B66&gt;$B$164,"High","Low")</f>
        <v>High</v>
      </c>
    </row>
    <row r="67" spans="1:3" ht="15.75" thickBot="1" x14ac:dyDescent="0.3">
      <c r="A67" s="12" t="s">
        <v>6662</v>
      </c>
      <c r="B67" s="4">
        <v>613.04999999999995</v>
      </c>
      <c r="C67" t="str">
        <f t="shared" si="1"/>
        <v>High</v>
      </c>
    </row>
    <row r="68" spans="1:3" ht="15.75" thickBot="1" x14ac:dyDescent="0.3">
      <c r="A68" s="12" t="s">
        <v>6762</v>
      </c>
      <c r="B68" s="4">
        <v>600.82000000000005</v>
      </c>
      <c r="C68" t="str">
        <f t="shared" si="1"/>
        <v>High</v>
      </c>
    </row>
    <row r="69" spans="1:3" ht="15.75" thickBot="1" x14ac:dyDescent="0.3">
      <c r="A69" s="12" t="s">
        <v>6646</v>
      </c>
      <c r="B69" s="4">
        <v>586.15</v>
      </c>
      <c r="C69" t="str">
        <f t="shared" si="1"/>
        <v>High</v>
      </c>
    </row>
    <row r="70" spans="1:3" ht="15.75" thickBot="1" x14ac:dyDescent="0.3">
      <c r="A70" s="12" t="s">
        <v>6767</v>
      </c>
      <c r="B70" s="4">
        <v>584.48</v>
      </c>
      <c r="C70" t="str">
        <f t="shared" si="1"/>
        <v>High</v>
      </c>
    </row>
    <row r="71" spans="1:3" ht="15.75" thickBot="1" x14ac:dyDescent="0.3">
      <c r="A71" s="12" t="s">
        <v>6724</v>
      </c>
      <c r="B71" s="4">
        <v>574.4</v>
      </c>
      <c r="C71" t="str">
        <f t="shared" si="1"/>
        <v>High</v>
      </c>
    </row>
    <row r="72" spans="1:3" ht="15.75" thickBot="1" x14ac:dyDescent="0.3">
      <c r="A72" s="12" t="s">
        <v>6665</v>
      </c>
      <c r="B72" s="4">
        <v>570.14</v>
      </c>
      <c r="C72" t="str">
        <f t="shared" si="1"/>
        <v>High</v>
      </c>
    </row>
    <row r="73" spans="1:3" ht="15.75" thickBot="1" x14ac:dyDescent="0.3">
      <c r="A73" s="12" t="s">
        <v>6656</v>
      </c>
      <c r="B73" s="4">
        <v>557.25</v>
      </c>
      <c r="C73" t="str">
        <f t="shared" si="1"/>
        <v>High</v>
      </c>
    </row>
    <row r="74" spans="1:3" ht="15.75" thickBot="1" x14ac:dyDescent="0.3">
      <c r="A74" s="12" t="s">
        <v>6769</v>
      </c>
      <c r="B74" s="4">
        <v>540.75</v>
      </c>
      <c r="C74" t="str">
        <f t="shared" si="1"/>
        <v>High</v>
      </c>
    </row>
    <row r="75" spans="1:3" ht="15.75" thickBot="1" x14ac:dyDescent="0.3">
      <c r="A75" s="12" t="s">
        <v>6743</v>
      </c>
      <c r="B75" s="4">
        <v>535.72</v>
      </c>
      <c r="C75" t="str">
        <f t="shared" si="1"/>
        <v>High</v>
      </c>
    </row>
    <row r="76" spans="1:3" ht="15.75" thickBot="1" x14ac:dyDescent="0.3">
      <c r="A76" s="12" t="s">
        <v>6675</v>
      </c>
      <c r="B76" s="4">
        <v>535.11</v>
      </c>
      <c r="C76" t="str">
        <f t="shared" si="1"/>
        <v>High</v>
      </c>
    </row>
    <row r="77" spans="1:3" ht="15.75" thickBot="1" x14ac:dyDescent="0.3">
      <c r="A77" s="12" t="s">
        <v>6746</v>
      </c>
      <c r="B77" s="4">
        <v>526.29</v>
      </c>
      <c r="C77" t="str">
        <f t="shared" si="1"/>
        <v>High</v>
      </c>
    </row>
    <row r="78" spans="1:3" ht="15.75" thickBot="1" x14ac:dyDescent="0.3">
      <c r="A78" s="12" t="s">
        <v>6770</v>
      </c>
      <c r="B78" s="4">
        <v>515.89</v>
      </c>
      <c r="C78" t="str">
        <f t="shared" si="1"/>
        <v>High</v>
      </c>
    </row>
    <row r="79" spans="1:3" ht="15.75" thickBot="1" x14ac:dyDescent="0.3">
      <c r="A79" s="12" t="s">
        <v>6672</v>
      </c>
      <c r="B79" s="4">
        <v>508.58</v>
      </c>
      <c r="C79" t="str">
        <f t="shared" si="1"/>
        <v>High</v>
      </c>
    </row>
    <row r="80" spans="1:3" ht="15.75" thickBot="1" x14ac:dyDescent="0.3">
      <c r="A80" s="12" t="s">
        <v>6681</v>
      </c>
      <c r="B80" s="4">
        <v>503.82</v>
      </c>
      <c r="C80" t="str">
        <f t="shared" si="1"/>
        <v>Low</v>
      </c>
    </row>
    <row r="81" spans="1:3" ht="15.75" thickBot="1" x14ac:dyDescent="0.3">
      <c r="A81" s="12" t="s">
        <v>6669</v>
      </c>
      <c r="B81" s="4">
        <v>483.18</v>
      </c>
      <c r="C81" t="str">
        <f t="shared" si="1"/>
        <v>Low</v>
      </c>
    </row>
    <row r="82" spans="1:3" ht="15.75" thickBot="1" x14ac:dyDescent="0.3">
      <c r="A82" s="12" t="s">
        <v>6760</v>
      </c>
      <c r="B82" s="4">
        <v>455.47</v>
      </c>
      <c r="C82" t="str">
        <f t="shared" si="1"/>
        <v>Low</v>
      </c>
    </row>
    <row r="83" spans="1:3" ht="15.75" thickBot="1" x14ac:dyDescent="0.3">
      <c r="A83" s="12" t="s">
        <v>6740</v>
      </c>
      <c r="B83" s="4">
        <v>447.29</v>
      </c>
      <c r="C83" t="str">
        <f t="shared" si="1"/>
        <v>Low</v>
      </c>
    </row>
    <row r="84" spans="1:3" ht="15.75" thickBot="1" x14ac:dyDescent="0.3">
      <c r="A84" s="12" t="s">
        <v>6714</v>
      </c>
      <c r="B84" s="4">
        <v>445.62</v>
      </c>
      <c r="C84" t="str">
        <f t="shared" si="1"/>
        <v>Low</v>
      </c>
    </row>
    <row r="85" spans="1:3" ht="15.75" thickBot="1" x14ac:dyDescent="0.3">
      <c r="A85" s="12" t="s">
        <v>6641</v>
      </c>
      <c r="B85" s="4">
        <v>441.1</v>
      </c>
      <c r="C85" t="str">
        <f t="shared" si="1"/>
        <v>Low</v>
      </c>
    </row>
    <row r="86" spans="1:3" ht="15.75" thickBot="1" x14ac:dyDescent="0.3">
      <c r="A86" s="12" t="s">
        <v>6630</v>
      </c>
      <c r="B86" s="4">
        <v>440.58</v>
      </c>
      <c r="C86" t="str">
        <f t="shared" si="1"/>
        <v>Low</v>
      </c>
    </row>
    <row r="87" spans="1:3" ht="15.75" thickBot="1" x14ac:dyDescent="0.3">
      <c r="A87" s="12" t="s">
        <v>6620</v>
      </c>
      <c r="B87" s="4">
        <v>436.44</v>
      </c>
      <c r="C87" t="str">
        <f t="shared" si="1"/>
        <v>Low</v>
      </c>
    </row>
    <row r="88" spans="1:3" ht="15.75" thickBot="1" x14ac:dyDescent="0.3">
      <c r="A88" s="12" t="s">
        <v>6666</v>
      </c>
      <c r="B88" s="4">
        <v>435.32</v>
      </c>
      <c r="C88" t="str">
        <f t="shared" si="1"/>
        <v>Low</v>
      </c>
    </row>
    <row r="89" spans="1:3" ht="15.75" thickBot="1" x14ac:dyDescent="0.3">
      <c r="A89" s="12" t="s">
        <v>6773</v>
      </c>
      <c r="B89" s="4">
        <v>413.29</v>
      </c>
      <c r="C89" t="str">
        <f t="shared" si="1"/>
        <v>Low</v>
      </c>
    </row>
    <row r="90" spans="1:3" ht="15.75" thickBot="1" x14ac:dyDescent="0.3">
      <c r="A90" s="12" t="s">
        <v>6689</v>
      </c>
      <c r="B90" s="4">
        <v>410.85</v>
      </c>
      <c r="C90" t="str">
        <f t="shared" si="1"/>
        <v>Low</v>
      </c>
    </row>
    <row r="91" spans="1:3" ht="15.75" thickBot="1" x14ac:dyDescent="0.3">
      <c r="A91" s="12" t="s">
        <v>6680</v>
      </c>
      <c r="B91" s="4">
        <v>409.12</v>
      </c>
      <c r="C91" t="str">
        <f t="shared" si="1"/>
        <v>Low</v>
      </c>
    </row>
    <row r="92" spans="1:3" ht="15.75" thickBot="1" x14ac:dyDescent="0.3">
      <c r="A92" s="12" t="s">
        <v>6670</v>
      </c>
      <c r="B92" s="4">
        <v>401.26</v>
      </c>
      <c r="C92" t="str">
        <f t="shared" si="1"/>
        <v>Low</v>
      </c>
    </row>
    <row r="93" spans="1:3" ht="15.75" thickBot="1" x14ac:dyDescent="0.3">
      <c r="A93" s="12" t="s">
        <v>6774</v>
      </c>
      <c r="B93" s="4">
        <v>384.49</v>
      </c>
      <c r="C93" t="str">
        <f t="shared" si="1"/>
        <v>Low</v>
      </c>
    </row>
    <row r="94" spans="1:3" ht="15.75" thickBot="1" x14ac:dyDescent="0.3">
      <c r="A94" s="12" t="s">
        <v>6754</v>
      </c>
      <c r="B94" s="4">
        <v>376.5</v>
      </c>
      <c r="C94" t="str">
        <f t="shared" si="1"/>
        <v>Low</v>
      </c>
    </row>
    <row r="95" spans="1:3" ht="15.75" thickBot="1" x14ac:dyDescent="0.3">
      <c r="A95" s="12" t="s">
        <v>6785</v>
      </c>
      <c r="B95" s="4">
        <v>367.96</v>
      </c>
      <c r="C95" t="str">
        <f t="shared" si="1"/>
        <v>Low</v>
      </c>
    </row>
    <row r="96" spans="1:3" ht="15.75" thickBot="1" x14ac:dyDescent="0.3">
      <c r="A96" s="12" t="s">
        <v>6638</v>
      </c>
      <c r="B96" s="4">
        <v>354.15</v>
      </c>
      <c r="C96" t="str">
        <f t="shared" si="1"/>
        <v>Low</v>
      </c>
    </row>
    <row r="97" spans="1:3" ht="15.75" thickBot="1" x14ac:dyDescent="0.3">
      <c r="A97" s="12" t="s">
        <v>6786</v>
      </c>
      <c r="B97" s="4">
        <v>346.15</v>
      </c>
      <c r="C97" t="str">
        <f t="shared" si="1"/>
        <v>Low</v>
      </c>
    </row>
    <row r="98" spans="1:3" ht="15.75" thickBot="1" x14ac:dyDescent="0.3">
      <c r="A98" s="12" t="s">
        <v>6643</v>
      </c>
      <c r="B98" s="4">
        <v>341.96</v>
      </c>
      <c r="C98" t="str">
        <f t="shared" si="1"/>
        <v>Low</v>
      </c>
    </row>
    <row r="99" spans="1:3" ht="15.75" thickBot="1" x14ac:dyDescent="0.3">
      <c r="A99" s="12" t="s">
        <v>6686</v>
      </c>
      <c r="B99" s="4">
        <v>338.04</v>
      </c>
      <c r="C99" t="str">
        <f t="shared" si="1"/>
        <v>Low</v>
      </c>
    </row>
    <row r="100" spans="1:3" ht="15.75" thickBot="1" x14ac:dyDescent="0.3">
      <c r="A100" s="12" t="s">
        <v>6636</v>
      </c>
      <c r="B100" s="4">
        <v>310.7</v>
      </c>
      <c r="C100" t="str">
        <f t="shared" si="1"/>
        <v>Low</v>
      </c>
    </row>
    <row r="101" spans="1:3" ht="15.75" thickBot="1" x14ac:dyDescent="0.3">
      <c r="A101" s="12" t="s">
        <v>6755</v>
      </c>
      <c r="B101" s="4">
        <v>306.64999999999998</v>
      </c>
      <c r="C101" t="str">
        <f t="shared" si="1"/>
        <v>Low</v>
      </c>
    </row>
    <row r="102" spans="1:3" ht="15.75" thickBot="1" x14ac:dyDescent="0.3">
      <c r="A102" s="12" t="s">
        <v>6628</v>
      </c>
      <c r="B102" s="4">
        <v>300.36</v>
      </c>
      <c r="C102" t="str">
        <f t="shared" si="1"/>
        <v>Low</v>
      </c>
    </row>
    <row r="103" spans="1:3" ht="15.75" thickBot="1" x14ac:dyDescent="0.3">
      <c r="A103" s="12" t="s">
        <v>6730</v>
      </c>
      <c r="B103" s="4">
        <v>289.79000000000002</v>
      </c>
      <c r="C103" t="str">
        <f t="shared" si="1"/>
        <v>Low</v>
      </c>
    </row>
    <row r="104" spans="1:3" ht="15.75" thickBot="1" x14ac:dyDescent="0.3">
      <c r="A104" s="12" t="s">
        <v>6735</v>
      </c>
      <c r="B104" s="4">
        <v>289.51</v>
      </c>
      <c r="C104" t="str">
        <f t="shared" si="1"/>
        <v>Low</v>
      </c>
    </row>
    <row r="105" spans="1:3" ht="15.75" thickBot="1" x14ac:dyDescent="0.3">
      <c r="A105" s="12" t="s">
        <v>6768</v>
      </c>
      <c r="B105" s="4">
        <v>285.04000000000002</v>
      </c>
      <c r="C105" t="str">
        <f t="shared" si="1"/>
        <v>Low</v>
      </c>
    </row>
    <row r="106" spans="1:3" ht="15.75" thickBot="1" x14ac:dyDescent="0.3">
      <c r="A106" s="12" t="s">
        <v>6703</v>
      </c>
      <c r="B106" s="4">
        <v>274.66000000000003</v>
      </c>
      <c r="C106" t="str">
        <f t="shared" si="1"/>
        <v>Low</v>
      </c>
    </row>
    <row r="107" spans="1:3" ht="15.75" thickBot="1" x14ac:dyDescent="0.3">
      <c r="A107" s="12" t="s">
        <v>6701</v>
      </c>
      <c r="B107" s="4">
        <v>269.83</v>
      </c>
      <c r="C107" t="str">
        <f t="shared" si="1"/>
        <v>Low</v>
      </c>
    </row>
    <row r="108" spans="1:3" ht="15.75" thickBot="1" x14ac:dyDescent="0.3">
      <c r="A108" s="12" t="s">
        <v>6621</v>
      </c>
      <c r="B108" s="4">
        <v>269.06</v>
      </c>
      <c r="C108" t="str">
        <f t="shared" si="1"/>
        <v>Low</v>
      </c>
    </row>
    <row r="109" spans="1:3" ht="15.75" thickBot="1" x14ac:dyDescent="0.3">
      <c r="A109" s="12" t="s">
        <v>6732</v>
      </c>
      <c r="B109" s="4">
        <v>265.77</v>
      </c>
      <c r="C109" t="str">
        <f t="shared" si="1"/>
        <v>Low</v>
      </c>
    </row>
    <row r="110" spans="1:3" ht="15.75" thickBot="1" x14ac:dyDescent="0.3">
      <c r="A110" s="12" t="s">
        <v>6759</v>
      </c>
      <c r="B110" s="4">
        <v>256</v>
      </c>
      <c r="C110" t="str">
        <f t="shared" si="1"/>
        <v>Low</v>
      </c>
    </row>
    <row r="111" spans="1:3" ht="15.75" thickBot="1" x14ac:dyDescent="0.3">
      <c r="A111" s="12" t="s">
        <v>6655</v>
      </c>
      <c r="B111" s="4">
        <v>255.8</v>
      </c>
      <c r="C111" t="str">
        <f t="shared" si="1"/>
        <v>Low</v>
      </c>
    </row>
    <row r="112" spans="1:3" ht="15.75" thickBot="1" x14ac:dyDescent="0.3">
      <c r="A112" s="12" t="s">
        <v>6684</v>
      </c>
      <c r="B112" s="4">
        <v>255.79</v>
      </c>
      <c r="C112" t="str">
        <f t="shared" si="1"/>
        <v>Low</v>
      </c>
    </row>
    <row r="113" spans="1:3" ht="15.75" thickBot="1" x14ac:dyDescent="0.3">
      <c r="A113" s="12" t="s">
        <v>6745</v>
      </c>
      <c r="B113" s="4">
        <v>252.83</v>
      </c>
      <c r="C113" t="str">
        <f t="shared" si="1"/>
        <v>Low</v>
      </c>
    </row>
    <row r="114" spans="1:3" ht="15.75" thickBot="1" x14ac:dyDescent="0.3">
      <c r="A114" s="12" t="s">
        <v>6728</v>
      </c>
      <c r="B114" s="4">
        <v>250.22</v>
      </c>
      <c r="C114" t="str">
        <f t="shared" si="1"/>
        <v>Low</v>
      </c>
    </row>
    <row r="115" spans="1:3" ht="15.75" thickBot="1" x14ac:dyDescent="0.3">
      <c r="A115" s="12" t="s">
        <v>6640</v>
      </c>
      <c r="B115" s="4">
        <v>249.05</v>
      </c>
      <c r="C115" t="str">
        <f t="shared" si="1"/>
        <v>Low</v>
      </c>
    </row>
    <row r="116" spans="1:3" ht="15.75" thickBot="1" x14ac:dyDescent="0.3">
      <c r="A116" s="12" t="s">
        <v>6771</v>
      </c>
      <c r="B116" s="4">
        <v>239.48</v>
      </c>
      <c r="C116" t="str">
        <f t="shared" si="1"/>
        <v>Low</v>
      </c>
    </row>
    <row r="117" spans="1:3" ht="15.75" thickBot="1" x14ac:dyDescent="0.3">
      <c r="A117" s="12" t="s">
        <v>6715</v>
      </c>
      <c r="B117" s="4">
        <v>226.26</v>
      </c>
      <c r="C117" t="str">
        <f t="shared" si="1"/>
        <v>Low</v>
      </c>
    </row>
    <row r="118" spans="1:3" ht="15.75" thickBot="1" x14ac:dyDescent="0.3">
      <c r="A118" s="12" t="s">
        <v>6727</v>
      </c>
      <c r="B118" s="4">
        <v>224.69</v>
      </c>
      <c r="C118" t="str">
        <f t="shared" si="1"/>
        <v>Low</v>
      </c>
    </row>
    <row r="119" spans="1:3" ht="15.75" thickBot="1" x14ac:dyDescent="0.3">
      <c r="A119" s="12" t="s">
        <v>6677</v>
      </c>
      <c r="B119" s="4">
        <v>219.75</v>
      </c>
      <c r="C119" t="str">
        <f t="shared" si="1"/>
        <v>Low</v>
      </c>
    </row>
    <row r="120" spans="1:3" ht="15.75" thickBot="1" x14ac:dyDescent="0.3">
      <c r="A120" s="12" t="s">
        <v>6747</v>
      </c>
      <c r="B120" s="4">
        <v>212.82</v>
      </c>
      <c r="C120" t="str">
        <f t="shared" si="1"/>
        <v>Low</v>
      </c>
    </row>
    <row r="121" spans="1:3" ht="15.75" thickBot="1" x14ac:dyDescent="0.3">
      <c r="A121" s="12" t="s">
        <v>6784</v>
      </c>
      <c r="B121" s="4">
        <v>209</v>
      </c>
      <c r="C121" t="str">
        <f t="shared" si="1"/>
        <v>Low</v>
      </c>
    </row>
    <row r="122" spans="1:3" ht="15.75" thickBot="1" x14ac:dyDescent="0.3">
      <c r="A122" s="12" t="s">
        <v>6772</v>
      </c>
      <c r="B122" s="4">
        <v>205.81</v>
      </c>
      <c r="C122" t="str">
        <f t="shared" si="1"/>
        <v>Low</v>
      </c>
    </row>
    <row r="123" spans="1:3" ht="15.75" thickBot="1" x14ac:dyDescent="0.3">
      <c r="A123" s="12" t="s">
        <v>6639</v>
      </c>
      <c r="B123" s="4">
        <v>204.14</v>
      </c>
      <c r="C123" t="str">
        <f t="shared" si="1"/>
        <v>Low</v>
      </c>
    </row>
    <row r="124" spans="1:3" ht="15.75" thickBot="1" x14ac:dyDescent="0.3">
      <c r="A124" s="12" t="s">
        <v>6619</v>
      </c>
      <c r="B124" s="4">
        <v>202.27</v>
      </c>
      <c r="C124" t="str">
        <f t="shared" si="1"/>
        <v>Low</v>
      </c>
    </row>
    <row r="125" spans="1:3" ht="15.75" thickBot="1" x14ac:dyDescent="0.3">
      <c r="A125" s="12" t="s">
        <v>6787</v>
      </c>
      <c r="B125" s="4">
        <v>197.62</v>
      </c>
      <c r="C125" t="str">
        <f t="shared" si="1"/>
        <v>Low</v>
      </c>
    </row>
    <row r="126" spans="1:3" ht="15.75" thickBot="1" x14ac:dyDescent="0.3">
      <c r="A126" s="12" t="s">
        <v>6687</v>
      </c>
      <c r="B126" s="4">
        <v>195.6</v>
      </c>
      <c r="C126" t="str">
        <f t="shared" si="1"/>
        <v>Low</v>
      </c>
    </row>
    <row r="127" spans="1:3" ht="15.75" thickBot="1" x14ac:dyDescent="0.3">
      <c r="A127" s="12" t="s">
        <v>6657</v>
      </c>
      <c r="B127" s="4">
        <v>188.51</v>
      </c>
      <c r="C127" t="str">
        <f t="shared" si="1"/>
        <v>Low</v>
      </c>
    </row>
    <row r="128" spans="1:3" ht="15.75" thickBot="1" x14ac:dyDescent="0.3">
      <c r="A128" s="12" t="s">
        <v>6749</v>
      </c>
      <c r="B128" s="4">
        <v>187.39</v>
      </c>
      <c r="C128" t="str">
        <f t="shared" si="1"/>
        <v>Low</v>
      </c>
    </row>
    <row r="129" spans="1:3" ht="15.75" thickBot="1" x14ac:dyDescent="0.3">
      <c r="A129" s="12" t="s">
        <v>6688</v>
      </c>
      <c r="B129" s="4">
        <v>181.92</v>
      </c>
      <c r="C129" t="str">
        <f t="shared" si="1"/>
        <v>Low</v>
      </c>
    </row>
    <row r="130" spans="1:3" ht="15.75" thickBot="1" x14ac:dyDescent="0.3">
      <c r="A130" s="12" t="s">
        <v>6671</v>
      </c>
      <c r="B130" s="4">
        <v>175.25</v>
      </c>
      <c r="C130" t="str">
        <f t="shared" ref="C130:C156" si="2">IF(B130&gt;$B$164,"High","Low")</f>
        <v>Low</v>
      </c>
    </row>
    <row r="131" spans="1:3" ht="15.75" thickBot="1" x14ac:dyDescent="0.3">
      <c r="A131" s="12" t="s">
        <v>6697</v>
      </c>
      <c r="B131" s="4">
        <v>174.43</v>
      </c>
      <c r="C131" t="str">
        <f t="shared" si="2"/>
        <v>Low</v>
      </c>
    </row>
    <row r="132" spans="1:3" ht="15.75" thickBot="1" x14ac:dyDescent="0.3">
      <c r="A132" s="12" t="s">
        <v>6736</v>
      </c>
      <c r="B132" s="4">
        <v>173.67</v>
      </c>
      <c r="C132" t="str">
        <f t="shared" si="2"/>
        <v>Low</v>
      </c>
    </row>
    <row r="133" spans="1:3" ht="15.75" thickBot="1" x14ac:dyDescent="0.3">
      <c r="A133" s="12" t="s">
        <v>6698</v>
      </c>
      <c r="B133" s="4">
        <v>172.26</v>
      </c>
      <c r="C133" t="str">
        <f t="shared" si="2"/>
        <v>Low</v>
      </c>
    </row>
    <row r="134" spans="1:3" ht="15.75" thickBot="1" x14ac:dyDescent="0.3">
      <c r="A134" s="12" t="s">
        <v>6718</v>
      </c>
      <c r="B134" s="4">
        <v>171.86</v>
      </c>
      <c r="C134" t="str">
        <f t="shared" si="2"/>
        <v>Low</v>
      </c>
    </row>
    <row r="135" spans="1:3" ht="15.75" thickBot="1" x14ac:dyDescent="0.3">
      <c r="A135" s="12" t="s">
        <v>6705</v>
      </c>
      <c r="B135" s="4">
        <v>170.98</v>
      </c>
      <c r="C135" t="str">
        <f t="shared" si="2"/>
        <v>Low</v>
      </c>
    </row>
    <row r="136" spans="1:3" ht="15.75" thickBot="1" x14ac:dyDescent="0.3">
      <c r="A136" s="12" t="s">
        <v>6742</v>
      </c>
      <c r="B136" s="4">
        <v>167.25</v>
      </c>
      <c r="C136" t="str">
        <f t="shared" si="2"/>
        <v>Low</v>
      </c>
    </row>
    <row r="137" spans="1:3" ht="15.75" thickBot="1" x14ac:dyDescent="0.3">
      <c r="A137" s="12" t="s">
        <v>6702</v>
      </c>
      <c r="B137" s="4">
        <v>160.51</v>
      </c>
      <c r="C137" t="str">
        <f t="shared" si="2"/>
        <v>Low</v>
      </c>
    </row>
    <row r="138" spans="1:3" ht="15.75" thickBot="1" x14ac:dyDescent="0.3">
      <c r="A138" s="12" t="s">
        <v>6729</v>
      </c>
      <c r="B138" s="4">
        <v>160.04</v>
      </c>
      <c r="C138" t="str">
        <f t="shared" si="2"/>
        <v>Low</v>
      </c>
    </row>
    <row r="139" spans="1:3" ht="15.75" thickBot="1" x14ac:dyDescent="0.3">
      <c r="A139" s="12" t="s">
        <v>6788</v>
      </c>
      <c r="B139" s="4">
        <v>158.76</v>
      </c>
      <c r="C139" t="str">
        <f t="shared" si="2"/>
        <v>Low</v>
      </c>
    </row>
    <row r="140" spans="1:3" ht="15.75" thickBot="1" x14ac:dyDescent="0.3">
      <c r="A140" s="12" t="s">
        <v>6775</v>
      </c>
      <c r="B140" s="4">
        <v>153.13</v>
      </c>
      <c r="C140" t="str">
        <f t="shared" si="2"/>
        <v>Low</v>
      </c>
    </row>
    <row r="141" spans="1:3" ht="15.75" thickBot="1" x14ac:dyDescent="0.3">
      <c r="A141" s="12" t="s">
        <v>6618</v>
      </c>
      <c r="B141" s="4">
        <v>146.35</v>
      </c>
      <c r="C141" t="str">
        <f t="shared" si="2"/>
        <v>Low</v>
      </c>
    </row>
    <row r="142" spans="1:3" ht="15.75" thickBot="1" x14ac:dyDescent="0.3">
      <c r="A142" s="12" t="s">
        <v>6674</v>
      </c>
      <c r="B142" s="4">
        <v>135.80000000000001</v>
      </c>
      <c r="C142" t="str">
        <f t="shared" si="2"/>
        <v>Low</v>
      </c>
    </row>
    <row r="143" spans="1:3" ht="15.75" thickBot="1" x14ac:dyDescent="0.3">
      <c r="A143" s="12" t="s">
        <v>6761</v>
      </c>
      <c r="B143" s="4">
        <v>134.87</v>
      </c>
      <c r="C143" t="str">
        <f t="shared" si="2"/>
        <v>Low</v>
      </c>
    </row>
    <row r="144" spans="1:3" ht="15.75" thickBot="1" x14ac:dyDescent="0.3">
      <c r="A144" s="12" t="s">
        <v>6673</v>
      </c>
      <c r="B144" s="4">
        <v>134.32</v>
      </c>
      <c r="C144" t="str">
        <f t="shared" si="2"/>
        <v>Low</v>
      </c>
    </row>
    <row r="145" spans="1:3" ht="15.75" thickBot="1" x14ac:dyDescent="0.3">
      <c r="A145" s="12" t="s">
        <v>6753</v>
      </c>
      <c r="B145" s="4">
        <v>129.75</v>
      </c>
      <c r="C145" t="str">
        <f t="shared" si="2"/>
        <v>Low</v>
      </c>
    </row>
    <row r="146" spans="1:3" ht="15.75" thickBot="1" x14ac:dyDescent="0.3">
      <c r="A146" s="12" t="s">
        <v>6667</v>
      </c>
      <c r="B146" s="4">
        <v>128.47</v>
      </c>
      <c r="C146" t="str">
        <f t="shared" si="2"/>
        <v>Low</v>
      </c>
    </row>
    <row r="147" spans="1:3" ht="15.75" thickBot="1" x14ac:dyDescent="0.3">
      <c r="A147" s="12" t="s">
        <v>6700</v>
      </c>
      <c r="B147" s="4">
        <v>127.7</v>
      </c>
      <c r="C147" t="str">
        <f t="shared" si="2"/>
        <v>Low</v>
      </c>
    </row>
    <row r="148" spans="1:3" ht="15.75" thickBot="1" x14ac:dyDescent="0.3">
      <c r="A148" s="12" t="s">
        <v>6713</v>
      </c>
      <c r="B148" s="4">
        <v>115.79</v>
      </c>
      <c r="C148" t="str">
        <f t="shared" si="2"/>
        <v>Low</v>
      </c>
    </row>
    <row r="149" spans="1:3" ht="15.75" thickBot="1" x14ac:dyDescent="0.3">
      <c r="A149" s="12" t="s">
        <v>6726</v>
      </c>
      <c r="B149" s="4">
        <v>114.7</v>
      </c>
      <c r="C149" t="str">
        <f t="shared" si="2"/>
        <v>Low</v>
      </c>
    </row>
    <row r="150" spans="1:3" ht="15.75" thickBot="1" x14ac:dyDescent="0.3">
      <c r="A150" s="12" t="s">
        <v>6776</v>
      </c>
      <c r="B150" s="4">
        <v>114.19</v>
      </c>
      <c r="C150" t="str">
        <f t="shared" si="2"/>
        <v>Low</v>
      </c>
    </row>
    <row r="151" spans="1:3" ht="15.75" thickBot="1" x14ac:dyDescent="0.3">
      <c r="A151" s="12" t="s">
        <v>6694</v>
      </c>
      <c r="B151" s="4">
        <v>113.6</v>
      </c>
      <c r="C151" t="str">
        <f t="shared" si="2"/>
        <v>Low</v>
      </c>
    </row>
    <row r="152" spans="1:3" ht="15.75" thickBot="1" x14ac:dyDescent="0.3">
      <c r="A152" s="12" t="s">
        <v>6778</v>
      </c>
      <c r="B152" s="4">
        <v>112.39</v>
      </c>
      <c r="C152" t="str">
        <f t="shared" si="2"/>
        <v>Low</v>
      </c>
    </row>
    <row r="153" spans="1:3" ht="15.75" thickBot="1" x14ac:dyDescent="0.3">
      <c r="A153" s="12" t="s">
        <v>6706</v>
      </c>
      <c r="B153" s="4">
        <v>109.74</v>
      </c>
      <c r="C153" t="str">
        <f t="shared" si="2"/>
        <v>Low</v>
      </c>
    </row>
    <row r="154" spans="1:3" ht="15.75" thickBot="1" x14ac:dyDescent="0.3">
      <c r="A154" s="12" t="s">
        <v>6731</v>
      </c>
      <c r="B154" s="4">
        <v>104.1</v>
      </c>
      <c r="C154" t="str">
        <f t="shared" si="2"/>
        <v>Low</v>
      </c>
    </row>
    <row r="155" spans="1:3" ht="15.75" thickBot="1" x14ac:dyDescent="0.3">
      <c r="A155" s="12" t="s">
        <v>6777</v>
      </c>
      <c r="B155" s="4">
        <v>96.87</v>
      </c>
      <c r="C155" t="str">
        <f t="shared" si="2"/>
        <v>Low</v>
      </c>
    </row>
    <row r="156" spans="1:3" ht="15.75" thickBot="1" x14ac:dyDescent="0.3">
      <c r="A156" s="12" t="s">
        <v>6683</v>
      </c>
      <c r="B156" s="4">
        <v>95.27</v>
      </c>
      <c r="C156" t="str">
        <f t="shared" si="2"/>
        <v>Low</v>
      </c>
    </row>
    <row r="157" spans="1:3" ht="15.75" thickBot="1" x14ac:dyDescent="0.3">
      <c r="A157" s="12" t="s">
        <v>6704</v>
      </c>
      <c r="B157" s="4">
        <v>93.8</v>
      </c>
      <c r="C157" t="str">
        <f>IF(B157&gt;$B$164,"High","Low")</f>
        <v>Low</v>
      </c>
    </row>
    <row r="158" spans="1:3" ht="15.75" thickBot="1" x14ac:dyDescent="0.3">
      <c r="A158" s="12" t="s">
        <v>6781</v>
      </c>
      <c r="B158" s="4">
        <v>86.96</v>
      </c>
      <c r="C158" t="str">
        <f t="shared" ref="C158" si="3">IF(B158&gt;$B$164,"High","Low")</f>
        <v>Low</v>
      </c>
    </row>
    <row r="159" spans="1:3" ht="15.75" thickBot="1" x14ac:dyDescent="0.3">
      <c r="A159" s="12" t="s">
        <v>6631</v>
      </c>
      <c r="B159" s="4" t="s">
        <v>32412</v>
      </c>
      <c r="C159" t="s">
        <v>6711</v>
      </c>
    </row>
    <row r="160" spans="1:3" ht="15.75" thickBot="1" x14ac:dyDescent="0.3">
      <c r="A160" s="12" t="s">
        <v>6691</v>
      </c>
      <c r="B160" s="4" t="s">
        <v>32409</v>
      </c>
      <c r="C160" t="s">
        <v>6711</v>
      </c>
    </row>
    <row r="161" spans="1:3" ht="15.75" thickBot="1" x14ac:dyDescent="0.3">
      <c r="A161" s="12" t="s">
        <v>6707</v>
      </c>
      <c r="B161" s="4" t="s">
        <v>32410</v>
      </c>
      <c r="C161" t="s">
        <v>6711</v>
      </c>
    </row>
    <row r="162" spans="1:3" ht="15.75" thickBot="1" x14ac:dyDescent="0.3">
      <c r="A162" s="12" t="s">
        <v>6709</v>
      </c>
      <c r="B162" s="4" t="s">
        <v>32411</v>
      </c>
      <c r="C162" t="s">
        <v>6711</v>
      </c>
    </row>
    <row r="164" spans="1:3" x14ac:dyDescent="0.25">
      <c r="A164" s="15" t="s">
        <v>0</v>
      </c>
      <c r="B164">
        <f>MEDIAN(B2:B162)</f>
        <v>503.82</v>
      </c>
    </row>
    <row r="173" spans="1:3" ht="15.75" thickBot="1" x14ac:dyDescent="0.3"/>
    <row r="174" spans="1:3" ht="15.75" thickBot="1" x14ac:dyDescent="0.3">
      <c r="B174" s="12"/>
    </row>
    <row r="175" spans="1:3" ht="15.75" thickBot="1" x14ac:dyDescent="0.3">
      <c r="B175" s="12"/>
    </row>
    <row r="176" spans="1:3" ht="15.75" thickBot="1" x14ac:dyDescent="0.3">
      <c r="B176" s="12"/>
    </row>
    <row r="177" spans="2:2" ht="15.75" thickBot="1" x14ac:dyDescent="0.3">
      <c r="B177" s="12"/>
    </row>
    <row r="178" spans="2:2" ht="15.75" thickBot="1" x14ac:dyDescent="0.3">
      <c r="B178" s="12"/>
    </row>
    <row r="179" spans="2:2" ht="15.75" thickBot="1" x14ac:dyDescent="0.3">
      <c r="B179" s="12"/>
    </row>
    <row r="180" spans="2:2" ht="15.75" thickBot="1" x14ac:dyDescent="0.3">
      <c r="B180" s="12"/>
    </row>
    <row r="181" spans="2:2" ht="15.75" thickBot="1" x14ac:dyDescent="0.3">
      <c r="B181" s="12"/>
    </row>
    <row r="182" spans="2:2" ht="15.75" thickBot="1" x14ac:dyDescent="0.3">
      <c r="B182" s="12"/>
    </row>
    <row r="183" spans="2:2" ht="15.75" thickBot="1" x14ac:dyDescent="0.3">
      <c r="B183" s="12"/>
    </row>
    <row r="184" spans="2:2" ht="15.75" thickBot="1" x14ac:dyDescent="0.3">
      <c r="B184" s="12"/>
    </row>
    <row r="185" spans="2:2" ht="15.75" thickBot="1" x14ac:dyDescent="0.3">
      <c r="B185" s="12"/>
    </row>
    <row r="186" spans="2:2" ht="15.75" thickBot="1" x14ac:dyDescent="0.3">
      <c r="B186" s="12"/>
    </row>
    <row r="187" spans="2:2" ht="15.75" thickBot="1" x14ac:dyDescent="0.3">
      <c r="B187" s="12"/>
    </row>
    <row r="188" spans="2:2" ht="15.75" thickBot="1" x14ac:dyDescent="0.3">
      <c r="B188" s="12"/>
    </row>
    <row r="189" spans="2:2" ht="15.75" thickBot="1" x14ac:dyDescent="0.3">
      <c r="B189" s="12"/>
    </row>
    <row r="190" spans="2:2" ht="15.75" thickBot="1" x14ac:dyDescent="0.3">
      <c r="B190" s="12"/>
    </row>
    <row r="191" spans="2:2" ht="15.75" thickBot="1" x14ac:dyDescent="0.3">
      <c r="B191" s="12"/>
    </row>
    <row r="192" spans="2:2" ht="15.75" thickBot="1" x14ac:dyDescent="0.3">
      <c r="B192" s="12"/>
    </row>
    <row r="193" spans="2:2" ht="15.75" thickBot="1" x14ac:dyDescent="0.3">
      <c r="B193" s="12"/>
    </row>
    <row r="194" spans="2:2" ht="15.75" thickBot="1" x14ac:dyDescent="0.3">
      <c r="B194" s="12"/>
    </row>
    <row r="195" spans="2:2" ht="15.75" thickBot="1" x14ac:dyDescent="0.3">
      <c r="B195" s="12"/>
    </row>
    <row r="196" spans="2:2" ht="15.75" thickBot="1" x14ac:dyDescent="0.3">
      <c r="B196" s="12"/>
    </row>
    <row r="197" spans="2:2" ht="15.75" thickBot="1" x14ac:dyDescent="0.3">
      <c r="B197" s="12"/>
    </row>
    <row r="198" spans="2:2" ht="15.75" thickBot="1" x14ac:dyDescent="0.3">
      <c r="B198" s="12"/>
    </row>
    <row r="199" spans="2:2" ht="15.75" thickBot="1" x14ac:dyDescent="0.3">
      <c r="B199" s="12"/>
    </row>
    <row r="200" spans="2:2" ht="15.75" thickBot="1" x14ac:dyDescent="0.3">
      <c r="B200" s="12"/>
    </row>
    <row r="201" spans="2:2" ht="15.75" thickBot="1" x14ac:dyDescent="0.3">
      <c r="B201" s="12"/>
    </row>
    <row r="202" spans="2:2" ht="15.75" thickBot="1" x14ac:dyDescent="0.3">
      <c r="B202" s="12"/>
    </row>
    <row r="203" spans="2:2" ht="15.75" thickBot="1" x14ac:dyDescent="0.3">
      <c r="B203" s="12"/>
    </row>
    <row r="204" spans="2:2" ht="15.75" thickBot="1" x14ac:dyDescent="0.3">
      <c r="B204" s="12"/>
    </row>
    <row r="205" spans="2:2" ht="15.75" thickBot="1" x14ac:dyDescent="0.3">
      <c r="B205" s="12"/>
    </row>
    <row r="206" spans="2:2" ht="15.75" thickBot="1" x14ac:dyDescent="0.3">
      <c r="B206" s="12"/>
    </row>
    <row r="207" spans="2:2" ht="15.75" thickBot="1" x14ac:dyDescent="0.3">
      <c r="B207" s="12"/>
    </row>
    <row r="208" spans="2:2" ht="15.75" thickBot="1" x14ac:dyDescent="0.3">
      <c r="B208" s="12"/>
    </row>
    <row r="209" spans="2:2" ht="15.75" thickBot="1" x14ac:dyDescent="0.3">
      <c r="B209" s="12"/>
    </row>
    <row r="210" spans="2:2" ht="15.75" thickBot="1" x14ac:dyDescent="0.3">
      <c r="B210" s="12"/>
    </row>
    <row r="211" spans="2:2" ht="15.75" thickBot="1" x14ac:dyDescent="0.3">
      <c r="B211" s="12"/>
    </row>
    <row r="212" spans="2:2" ht="15.75" thickBot="1" x14ac:dyDescent="0.3">
      <c r="B212" s="12"/>
    </row>
    <row r="213" spans="2:2" ht="15.75" thickBot="1" x14ac:dyDescent="0.3">
      <c r="B213" s="12"/>
    </row>
    <row r="214" spans="2:2" ht="15.75" thickBot="1" x14ac:dyDescent="0.3">
      <c r="B214" s="12"/>
    </row>
    <row r="215" spans="2:2" ht="15.75" thickBot="1" x14ac:dyDescent="0.3">
      <c r="B215" s="12"/>
    </row>
    <row r="216" spans="2:2" ht="15.75" thickBot="1" x14ac:dyDescent="0.3">
      <c r="B216" s="12"/>
    </row>
    <row r="217" spans="2:2" ht="15.75" thickBot="1" x14ac:dyDescent="0.3">
      <c r="B217" s="12"/>
    </row>
    <row r="218" spans="2:2" ht="15.75" thickBot="1" x14ac:dyDescent="0.3">
      <c r="B218" s="12"/>
    </row>
    <row r="219" spans="2:2" ht="15.75" thickBot="1" x14ac:dyDescent="0.3">
      <c r="B219" s="12"/>
    </row>
    <row r="220" spans="2:2" ht="15.75" thickBot="1" x14ac:dyDescent="0.3">
      <c r="B220" s="12"/>
    </row>
    <row r="221" spans="2:2" ht="15.75" thickBot="1" x14ac:dyDescent="0.3">
      <c r="B221" s="12"/>
    </row>
    <row r="222" spans="2:2" ht="15.75" thickBot="1" x14ac:dyDescent="0.3">
      <c r="B222" s="12"/>
    </row>
    <row r="223" spans="2:2" ht="15.75" thickBot="1" x14ac:dyDescent="0.3">
      <c r="B223" s="12"/>
    </row>
    <row r="224" spans="2:2" ht="15.75" thickBot="1" x14ac:dyDescent="0.3">
      <c r="B224" s="12"/>
    </row>
    <row r="225" spans="2:2" ht="15.75" thickBot="1" x14ac:dyDescent="0.3">
      <c r="B225" s="12"/>
    </row>
    <row r="226" spans="2:2" ht="15.75" thickBot="1" x14ac:dyDescent="0.3">
      <c r="B226" s="12"/>
    </row>
    <row r="227" spans="2:2" ht="15.75" thickBot="1" x14ac:dyDescent="0.3">
      <c r="B227" s="12"/>
    </row>
    <row r="228" spans="2:2" ht="15.75" thickBot="1" x14ac:dyDescent="0.3">
      <c r="B228" s="12"/>
    </row>
    <row r="229" spans="2:2" ht="15.75" thickBot="1" x14ac:dyDescent="0.3">
      <c r="B229" s="12"/>
    </row>
    <row r="230" spans="2:2" ht="15.75" thickBot="1" x14ac:dyDescent="0.3">
      <c r="B230" s="12"/>
    </row>
    <row r="231" spans="2:2" ht="15.75" thickBot="1" x14ac:dyDescent="0.3">
      <c r="B231" s="12"/>
    </row>
    <row r="232" spans="2:2" ht="15.75" thickBot="1" x14ac:dyDescent="0.3">
      <c r="B232" s="12"/>
    </row>
    <row r="233" spans="2:2" ht="15.75" thickBot="1" x14ac:dyDescent="0.3">
      <c r="B233" s="12"/>
    </row>
    <row r="234" spans="2:2" ht="15.75" thickBot="1" x14ac:dyDescent="0.3">
      <c r="B234" s="12"/>
    </row>
    <row r="235" spans="2:2" ht="15.75" thickBot="1" x14ac:dyDescent="0.3">
      <c r="B235" s="12"/>
    </row>
    <row r="236" spans="2:2" ht="15.75" thickBot="1" x14ac:dyDescent="0.3">
      <c r="B236" s="12"/>
    </row>
    <row r="237" spans="2:2" ht="15.75" thickBot="1" x14ac:dyDescent="0.3">
      <c r="B237" s="12"/>
    </row>
    <row r="238" spans="2:2" ht="15.75" thickBot="1" x14ac:dyDescent="0.3">
      <c r="B238" s="12"/>
    </row>
    <row r="239" spans="2:2" ht="15.75" thickBot="1" x14ac:dyDescent="0.3">
      <c r="B239" s="12"/>
    </row>
    <row r="240" spans="2:2" ht="15.75" thickBot="1" x14ac:dyDescent="0.3">
      <c r="B240" s="12"/>
    </row>
    <row r="241" spans="2:2" ht="15.75" thickBot="1" x14ac:dyDescent="0.3">
      <c r="B241" s="12"/>
    </row>
    <row r="242" spans="2:2" ht="15.75" thickBot="1" x14ac:dyDescent="0.3">
      <c r="B242" s="12"/>
    </row>
    <row r="243" spans="2:2" ht="15.75" thickBot="1" x14ac:dyDescent="0.3">
      <c r="B243" s="12"/>
    </row>
    <row r="244" spans="2:2" ht="15.75" thickBot="1" x14ac:dyDescent="0.3">
      <c r="B244" s="12"/>
    </row>
    <row r="245" spans="2:2" ht="15.75" thickBot="1" x14ac:dyDescent="0.3">
      <c r="B245" s="12"/>
    </row>
    <row r="246" spans="2:2" ht="15.75" thickBot="1" x14ac:dyDescent="0.3">
      <c r="B246" s="12"/>
    </row>
    <row r="247" spans="2:2" ht="15.75" thickBot="1" x14ac:dyDescent="0.3">
      <c r="B247" s="12"/>
    </row>
    <row r="248" spans="2:2" ht="15.75" thickBot="1" x14ac:dyDescent="0.3">
      <c r="B248" s="12"/>
    </row>
    <row r="249" spans="2:2" ht="15.75" thickBot="1" x14ac:dyDescent="0.3">
      <c r="B249" s="12"/>
    </row>
    <row r="250" spans="2:2" ht="15.75" thickBot="1" x14ac:dyDescent="0.3">
      <c r="B250" s="12"/>
    </row>
    <row r="251" spans="2:2" ht="15.75" thickBot="1" x14ac:dyDescent="0.3">
      <c r="B251" s="12"/>
    </row>
    <row r="252" spans="2:2" ht="15.75" thickBot="1" x14ac:dyDescent="0.3">
      <c r="B252" s="12"/>
    </row>
    <row r="253" spans="2:2" ht="15.75" thickBot="1" x14ac:dyDescent="0.3">
      <c r="B253" s="12"/>
    </row>
    <row r="254" spans="2:2" ht="15.75" thickBot="1" x14ac:dyDescent="0.3">
      <c r="B254" s="12"/>
    </row>
    <row r="255" spans="2:2" ht="15.75" thickBot="1" x14ac:dyDescent="0.3">
      <c r="B255" s="12"/>
    </row>
    <row r="256" spans="2:2" ht="15.75" thickBot="1" x14ac:dyDescent="0.3">
      <c r="B256" s="12"/>
    </row>
    <row r="257" spans="2:2" ht="15.75" thickBot="1" x14ac:dyDescent="0.3">
      <c r="B257" s="12"/>
    </row>
    <row r="258" spans="2:2" ht="15.75" thickBot="1" x14ac:dyDescent="0.3">
      <c r="B258" s="12"/>
    </row>
    <row r="259" spans="2:2" ht="15.75" thickBot="1" x14ac:dyDescent="0.3">
      <c r="B259" s="12"/>
    </row>
    <row r="260" spans="2:2" ht="15.75" thickBot="1" x14ac:dyDescent="0.3">
      <c r="B260" s="12"/>
    </row>
    <row r="261" spans="2:2" ht="15.75" thickBot="1" x14ac:dyDescent="0.3">
      <c r="B261" s="12"/>
    </row>
    <row r="262" spans="2:2" ht="15.75" thickBot="1" x14ac:dyDescent="0.3">
      <c r="B262" s="12"/>
    </row>
    <row r="263" spans="2:2" ht="15.75" thickBot="1" x14ac:dyDescent="0.3">
      <c r="B263" s="12"/>
    </row>
    <row r="264" spans="2:2" ht="15.75" thickBot="1" x14ac:dyDescent="0.3">
      <c r="B264" s="12"/>
    </row>
    <row r="265" spans="2:2" ht="15.75" thickBot="1" x14ac:dyDescent="0.3">
      <c r="B265" s="12"/>
    </row>
    <row r="266" spans="2:2" ht="15.75" thickBot="1" x14ac:dyDescent="0.3">
      <c r="B266" s="12"/>
    </row>
    <row r="267" spans="2:2" ht="15.75" thickBot="1" x14ac:dyDescent="0.3">
      <c r="B267" s="12"/>
    </row>
    <row r="268" spans="2:2" ht="15.75" thickBot="1" x14ac:dyDescent="0.3">
      <c r="B268" s="12"/>
    </row>
    <row r="269" spans="2:2" ht="15.75" thickBot="1" x14ac:dyDescent="0.3">
      <c r="B269" s="12"/>
    </row>
    <row r="270" spans="2:2" ht="15.75" thickBot="1" x14ac:dyDescent="0.3">
      <c r="B270" s="12"/>
    </row>
    <row r="271" spans="2:2" ht="15.75" thickBot="1" x14ac:dyDescent="0.3">
      <c r="B271" s="12"/>
    </row>
    <row r="272" spans="2:2" ht="15.75" thickBot="1" x14ac:dyDescent="0.3">
      <c r="B272" s="12"/>
    </row>
    <row r="273" spans="2:2" ht="15.75" thickBot="1" x14ac:dyDescent="0.3">
      <c r="B273" s="12"/>
    </row>
    <row r="274" spans="2:2" ht="15.75" thickBot="1" x14ac:dyDescent="0.3">
      <c r="B274" s="12"/>
    </row>
    <row r="275" spans="2:2" ht="15.75" thickBot="1" x14ac:dyDescent="0.3">
      <c r="B275" s="12"/>
    </row>
    <row r="276" spans="2:2" ht="15.75" thickBot="1" x14ac:dyDescent="0.3">
      <c r="B276" s="12"/>
    </row>
    <row r="277" spans="2:2" ht="15.75" thickBot="1" x14ac:dyDescent="0.3">
      <c r="B277" s="12"/>
    </row>
    <row r="278" spans="2:2" ht="15.75" thickBot="1" x14ac:dyDescent="0.3">
      <c r="B278" s="12"/>
    </row>
    <row r="279" spans="2:2" ht="15.75" thickBot="1" x14ac:dyDescent="0.3">
      <c r="B279" s="12"/>
    </row>
    <row r="280" spans="2:2" ht="15.75" thickBot="1" x14ac:dyDescent="0.3">
      <c r="B280" s="12"/>
    </row>
    <row r="281" spans="2:2" ht="15.75" thickBot="1" x14ac:dyDescent="0.3">
      <c r="B281" s="12"/>
    </row>
    <row r="282" spans="2:2" ht="15.75" thickBot="1" x14ac:dyDescent="0.3">
      <c r="B282" s="12"/>
    </row>
    <row r="283" spans="2:2" ht="15.75" thickBot="1" x14ac:dyDescent="0.3">
      <c r="B283" s="12"/>
    </row>
    <row r="284" spans="2:2" ht="15.75" thickBot="1" x14ac:dyDescent="0.3">
      <c r="B284" s="12"/>
    </row>
    <row r="285" spans="2:2" ht="15.75" thickBot="1" x14ac:dyDescent="0.3">
      <c r="B285" s="12"/>
    </row>
    <row r="286" spans="2:2" ht="15.75" thickBot="1" x14ac:dyDescent="0.3">
      <c r="B286" s="12"/>
    </row>
    <row r="287" spans="2:2" ht="15.75" thickBot="1" x14ac:dyDescent="0.3">
      <c r="B287" s="12"/>
    </row>
    <row r="288" spans="2:2" ht="15.75" thickBot="1" x14ac:dyDescent="0.3">
      <c r="B288" s="12"/>
    </row>
    <row r="289" spans="2:2" ht="15.75" thickBot="1" x14ac:dyDescent="0.3">
      <c r="B289" s="12"/>
    </row>
    <row r="290" spans="2:2" ht="15.75" thickBot="1" x14ac:dyDescent="0.3">
      <c r="B290" s="12"/>
    </row>
    <row r="291" spans="2:2" ht="15.75" thickBot="1" x14ac:dyDescent="0.3">
      <c r="B291" s="12"/>
    </row>
    <row r="292" spans="2:2" ht="15.75" thickBot="1" x14ac:dyDescent="0.3">
      <c r="B292" s="12"/>
    </row>
    <row r="293" spans="2:2" ht="15.75" thickBot="1" x14ac:dyDescent="0.3">
      <c r="B293" s="12"/>
    </row>
    <row r="294" spans="2:2" ht="15.75" thickBot="1" x14ac:dyDescent="0.3">
      <c r="B294" s="12"/>
    </row>
    <row r="295" spans="2:2" ht="15.75" thickBot="1" x14ac:dyDescent="0.3">
      <c r="B295" s="12"/>
    </row>
    <row r="296" spans="2:2" ht="15.75" thickBot="1" x14ac:dyDescent="0.3">
      <c r="B296" s="12"/>
    </row>
    <row r="297" spans="2:2" ht="15.75" thickBot="1" x14ac:dyDescent="0.3">
      <c r="B297" s="12"/>
    </row>
    <row r="298" spans="2:2" ht="15.75" thickBot="1" x14ac:dyDescent="0.3">
      <c r="B298" s="12"/>
    </row>
    <row r="299" spans="2:2" ht="15.75" thickBot="1" x14ac:dyDescent="0.3">
      <c r="B299" s="12"/>
    </row>
    <row r="300" spans="2:2" ht="15.75" thickBot="1" x14ac:dyDescent="0.3">
      <c r="B300" s="12"/>
    </row>
    <row r="301" spans="2:2" ht="15.75" thickBot="1" x14ac:dyDescent="0.3">
      <c r="B301" s="12"/>
    </row>
    <row r="302" spans="2:2" ht="15.75" thickBot="1" x14ac:dyDescent="0.3">
      <c r="B302" s="12"/>
    </row>
    <row r="303" spans="2:2" ht="15.75" thickBot="1" x14ac:dyDescent="0.3">
      <c r="B303" s="12"/>
    </row>
    <row r="304" spans="2:2" ht="15.75" thickBot="1" x14ac:dyDescent="0.3">
      <c r="B304" s="12"/>
    </row>
    <row r="305" spans="2:2" ht="15.75" thickBot="1" x14ac:dyDescent="0.3">
      <c r="B305" s="12"/>
    </row>
    <row r="306" spans="2:2" ht="15.75" thickBot="1" x14ac:dyDescent="0.3">
      <c r="B306" s="12"/>
    </row>
    <row r="307" spans="2:2" ht="15.75" thickBot="1" x14ac:dyDescent="0.3">
      <c r="B307" s="12"/>
    </row>
    <row r="308" spans="2:2" ht="15.75" thickBot="1" x14ac:dyDescent="0.3">
      <c r="B308" s="12"/>
    </row>
    <row r="309" spans="2:2" ht="15.75" thickBot="1" x14ac:dyDescent="0.3">
      <c r="B309" s="12"/>
    </row>
    <row r="310" spans="2:2" ht="15.75" thickBot="1" x14ac:dyDescent="0.3">
      <c r="B310" s="12"/>
    </row>
    <row r="311" spans="2:2" ht="15.75" thickBot="1" x14ac:dyDescent="0.3">
      <c r="B311" s="12"/>
    </row>
    <row r="312" spans="2:2" ht="15.75" thickBot="1" x14ac:dyDescent="0.3">
      <c r="B312" s="12"/>
    </row>
    <row r="313" spans="2:2" ht="15.75" thickBot="1" x14ac:dyDescent="0.3">
      <c r="B313" s="12"/>
    </row>
    <row r="314" spans="2:2" ht="15.75" thickBot="1" x14ac:dyDescent="0.3">
      <c r="B314" s="12"/>
    </row>
    <row r="315" spans="2:2" ht="15.75" thickBot="1" x14ac:dyDescent="0.3">
      <c r="B315" s="12"/>
    </row>
    <row r="316" spans="2:2" ht="15.75" thickBot="1" x14ac:dyDescent="0.3">
      <c r="B316" s="12"/>
    </row>
    <row r="317" spans="2:2" ht="15.75" thickBot="1" x14ac:dyDescent="0.3">
      <c r="B317" s="12"/>
    </row>
    <row r="318" spans="2:2" ht="15.75" thickBot="1" x14ac:dyDescent="0.3">
      <c r="B318" s="12"/>
    </row>
    <row r="319" spans="2:2" ht="15.75" thickBot="1" x14ac:dyDescent="0.3">
      <c r="B319" s="12"/>
    </row>
    <row r="320" spans="2:2" ht="15.75" thickBot="1" x14ac:dyDescent="0.3">
      <c r="B320" s="12"/>
    </row>
    <row r="321" spans="2:2" ht="15.75" thickBot="1" x14ac:dyDescent="0.3">
      <c r="B321" s="12"/>
    </row>
    <row r="322" spans="2:2" ht="15.75" thickBot="1" x14ac:dyDescent="0.3">
      <c r="B322" s="12"/>
    </row>
    <row r="323" spans="2:2" ht="15.75" thickBot="1" x14ac:dyDescent="0.3">
      <c r="B323" s="12"/>
    </row>
    <row r="324" spans="2:2" ht="15.75" thickBot="1" x14ac:dyDescent="0.3">
      <c r="B324" s="12"/>
    </row>
    <row r="325" spans="2:2" ht="15.75" thickBot="1" x14ac:dyDescent="0.3">
      <c r="B325" s="12"/>
    </row>
    <row r="326" spans="2:2" ht="15.75" thickBot="1" x14ac:dyDescent="0.3">
      <c r="B326" s="12"/>
    </row>
    <row r="327" spans="2:2" ht="15.75" thickBot="1" x14ac:dyDescent="0.3">
      <c r="B327" s="12"/>
    </row>
    <row r="328" spans="2:2" ht="15.75" thickBot="1" x14ac:dyDescent="0.3">
      <c r="B328" s="12"/>
    </row>
    <row r="329" spans="2:2" ht="15.75" thickBot="1" x14ac:dyDescent="0.3">
      <c r="B329" s="12"/>
    </row>
    <row r="330" spans="2:2" ht="15.75" thickBot="1" x14ac:dyDescent="0.3">
      <c r="B330" s="12"/>
    </row>
    <row r="331" spans="2:2" ht="15.75" thickBot="1" x14ac:dyDescent="0.3">
      <c r="B331" s="12"/>
    </row>
    <row r="332" spans="2:2" ht="15.75" thickBot="1" x14ac:dyDescent="0.3">
      <c r="B332" s="12"/>
    </row>
    <row r="333" spans="2:2" ht="15.75" thickBot="1" x14ac:dyDescent="0.3">
      <c r="B333" s="12"/>
    </row>
    <row r="334" spans="2:2" ht="15.75" thickBot="1" x14ac:dyDescent="0.3">
      <c r="B334" s="12"/>
    </row>
    <row r="335" spans="2:2" ht="15.75" thickBot="1" x14ac:dyDescent="0.3">
      <c r="B335" s="12"/>
    </row>
    <row r="336" spans="2:2" ht="15.75" thickBot="1" x14ac:dyDescent="0.3">
      <c r="B336" s="12"/>
    </row>
    <row r="337" spans="2:2" ht="15.75" thickBot="1" x14ac:dyDescent="0.3">
      <c r="B337" s="12"/>
    </row>
    <row r="338" spans="2:2" ht="15.75" thickBot="1" x14ac:dyDescent="0.3">
      <c r="B338" s="12"/>
    </row>
    <row r="339" spans="2:2" ht="15.75" thickBot="1" x14ac:dyDescent="0.3">
      <c r="B339" s="12"/>
    </row>
    <row r="340" spans="2:2" ht="15.75" thickBot="1" x14ac:dyDescent="0.3">
      <c r="B340" s="12"/>
    </row>
    <row r="341" spans="2:2" ht="15.75" thickBot="1" x14ac:dyDescent="0.3">
      <c r="B341" s="12"/>
    </row>
    <row r="342" spans="2:2" ht="15.75" thickBot="1" x14ac:dyDescent="0.3">
      <c r="B342" s="12"/>
    </row>
    <row r="343" spans="2:2" ht="15.75" thickBot="1" x14ac:dyDescent="0.3">
      <c r="B343" s="12"/>
    </row>
    <row r="344" spans="2:2" ht="15.75" thickBot="1" x14ac:dyDescent="0.3">
      <c r="B344" s="12"/>
    </row>
    <row r="345" spans="2:2" ht="15.75" thickBot="1" x14ac:dyDescent="0.3">
      <c r="B345" s="12"/>
    </row>
    <row r="346" spans="2:2" ht="15.75" thickBot="1" x14ac:dyDescent="0.3">
      <c r="B346" s="12"/>
    </row>
    <row r="347" spans="2:2" ht="15.75" thickBot="1" x14ac:dyDescent="0.3">
      <c r="B347" s="12"/>
    </row>
    <row r="348" spans="2:2" ht="15.75" thickBot="1" x14ac:dyDescent="0.3">
      <c r="B348" s="12"/>
    </row>
    <row r="349" spans="2:2" ht="15.75" thickBot="1" x14ac:dyDescent="0.3">
      <c r="B349" s="12"/>
    </row>
    <row r="350" spans="2:2" ht="15.75" thickBot="1" x14ac:dyDescent="0.3">
      <c r="B350" s="12"/>
    </row>
    <row r="351" spans="2:2" ht="15.75" thickBot="1" x14ac:dyDescent="0.3">
      <c r="B351" s="12"/>
    </row>
    <row r="352" spans="2:2" ht="15.75" thickBot="1" x14ac:dyDescent="0.3">
      <c r="B352" s="12"/>
    </row>
    <row r="353" spans="2:2" ht="15.75" thickBot="1" x14ac:dyDescent="0.3">
      <c r="B353" s="12"/>
    </row>
    <row r="354" spans="2:2" ht="15.75" thickBot="1" x14ac:dyDescent="0.3">
      <c r="B354" s="12"/>
    </row>
    <row r="355" spans="2:2" ht="15.75" thickBot="1" x14ac:dyDescent="0.3">
      <c r="B355" s="12"/>
    </row>
    <row r="356" spans="2:2" ht="15.75" thickBot="1" x14ac:dyDescent="0.3">
      <c r="B356" s="12"/>
    </row>
    <row r="357" spans="2:2" ht="15.75" thickBot="1" x14ac:dyDescent="0.3">
      <c r="B357" s="12"/>
    </row>
  </sheetData>
  <sortState xmlns:xlrd2="http://schemas.microsoft.com/office/spreadsheetml/2017/richdata2" ref="A2:B173">
    <sortCondition descending="1" ref="B2:B173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EF71-6EDE-4D5A-A76B-45E00F8880A5}">
  <dimension ref="A1:C126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32.570312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6756</v>
      </c>
      <c r="B2" s="4">
        <v>8661.2999999999993</v>
      </c>
      <c r="C2" t="str">
        <f t="shared" ref="C2:C48" si="0">IF(B2&gt;$B$164,"High","Low")</f>
        <v>High</v>
      </c>
    </row>
    <row r="3" spans="1:3" ht="15.75" thickBot="1" x14ac:dyDescent="0.3">
      <c r="A3" s="12" t="s">
        <v>6804</v>
      </c>
      <c r="B3" s="4">
        <v>8401.19</v>
      </c>
      <c r="C3" t="str">
        <f t="shared" si="0"/>
        <v>High</v>
      </c>
    </row>
    <row r="4" spans="1:3" ht="15.75" thickBot="1" x14ac:dyDescent="0.3">
      <c r="A4" s="12" t="s">
        <v>6623</v>
      </c>
      <c r="B4" s="4">
        <v>7540.91</v>
      </c>
      <c r="C4" t="str">
        <f t="shared" si="0"/>
        <v>High</v>
      </c>
    </row>
    <row r="5" spans="1:3" ht="15.75" thickBot="1" x14ac:dyDescent="0.3">
      <c r="A5" s="12" t="s">
        <v>6647</v>
      </c>
      <c r="B5" s="4">
        <v>7231.91</v>
      </c>
      <c r="C5" t="str">
        <f t="shared" si="0"/>
        <v>High</v>
      </c>
    </row>
    <row r="6" spans="1:3" ht="15.75" thickBot="1" x14ac:dyDescent="0.3">
      <c r="A6" s="12" t="s">
        <v>6695</v>
      </c>
      <c r="B6" s="4">
        <v>3528.54</v>
      </c>
      <c r="C6" t="str">
        <f t="shared" si="0"/>
        <v>High</v>
      </c>
    </row>
    <row r="7" spans="1:3" ht="15.75" thickBot="1" x14ac:dyDescent="0.3">
      <c r="A7" s="12" t="s">
        <v>6625</v>
      </c>
      <c r="B7" s="4">
        <v>2881.31</v>
      </c>
      <c r="C7" t="str">
        <f t="shared" si="0"/>
        <v>High</v>
      </c>
    </row>
    <row r="8" spans="1:3" ht="15.75" thickBot="1" x14ac:dyDescent="0.3">
      <c r="A8" s="12" t="s">
        <v>6804</v>
      </c>
      <c r="B8" s="4">
        <v>2784.62</v>
      </c>
      <c r="C8" t="str">
        <f t="shared" si="0"/>
        <v>High</v>
      </c>
    </row>
    <row r="9" spans="1:3" ht="15.75" thickBot="1" x14ac:dyDescent="0.3">
      <c r="A9" s="12" t="s">
        <v>6633</v>
      </c>
      <c r="B9" s="4">
        <v>2365.2600000000002</v>
      </c>
      <c r="C9" t="str">
        <f t="shared" si="0"/>
        <v>High</v>
      </c>
    </row>
    <row r="10" spans="1:3" ht="15.75" thickBot="1" x14ac:dyDescent="0.3">
      <c r="A10" s="12" t="s">
        <v>6679</v>
      </c>
      <c r="B10" s="4">
        <v>2307.67</v>
      </c>
      <c r="C10" t="str">
        <f t="shared" si="0"/>
        <v>High</v>
      </c>
    </row>
    <row r="11" spans="1:3" ht="15.75" thickBot="1" x14ac:dyDescent="0.3">
      <c r="A11" s="12" t="s">
        <v>6634</v>
      </c>
      <c r="B11" s="4">
        <v>2285.73</v>
      </c>
      <c r="C11" t="str">
        <f t="shared" si="0"/>
        <v>High</v>
      </c>
    </row>
    <row r="12" spans="1:3" ht="15.75" thickBot="1" x14ac:dyDescent="0.3">
      <c r="A12" s="12" t="s">
        <v>6710</v>
      </c>
      <c r="B12" s="4">
        <v>2112.5100000000002</v>
      </c>
      <c r="C12" t="str">
        <f t="shared" si="0"/>
        <v>High</v>
      </c>
    </row>
    <row r="13" spans="1:3" ht="15.75" thickBot="1" x14ac:dyDescent="0.3">
      <c r="A13" s="12" t="s">
        <v>6716</v>
      </c>
      <c r="B13" s="4">
        <v>1962.4</v>
      </c>
      <c r="C13" t="str">
        <f t="shared" si="0"/>
        <v>High</v>
      </c>
    </row>
    <row r="14" spans="1:3" ht="15.75" thickBot="1" x14ac:dyDescent="0.3">
      <c r="A14" s="12" t="s">
        <v>6708</v>
      </c>
      <c r="B14" s="4">
        <v>1751.29</v>
      </c>
      <c r="C14" t="str">
        <f t="shared" si="0"/>
        <v>High</v>
      </c>
    </row>
    <row r="15" spans="1:3" ht="15.75" thickBot="1" x14ac:dyDescent="0.3">
      <c r="A15" s="12" t="s">
        <v>6654</v>
      </c>
      <c r="B15" s="4">
        <v>1730.07</v>
      </c>
      <c r="C15" t="str">
        <f t="shared" si="0"/>
        <v>High</v>
      </c>
    </row>
    <row r="16" spans="1:3" ht="15.75" thickBot="1" x14ac:dyDescent="0.3">
      <c r="A16" s="12" t="s">
        <v>6617</v>
      </c>
      <c r="B16" s="4">
        <v>1664.36</v>
      </c>
      <c r="C16" t="str">
        <f t="shared" si="0"/>
        <v>High</v>
      </c>
    </row>
    <row r="17" spans="1:3" ht="15.75" thickBot="1" x14ac:dyDescent="0.3">
      <c r="A17" s="12" t="s">
        <v>6719</v>
      </c>
      <c r="B17" s="4">
        <v>1587.4</v>
      </c>
      <c r="C17" t="str">
        <f t="shared" si="0"/>
        <v>High</v>
      </c>
    </row>
    <row r="18" spans="1:3" ht="15.75" thickBot="1" x14ac:dyDescent="0.3">
      <c r="A18" s="12" t="s">
        <v>6660</v>
      </c>
      <c r="B18" s="4">
        <v>1494.41</v>
      </c>
      <c r="C18" t="str">
        <f t="shared" si="0"/>
        <v>High</v>
      </c>
    </row>
    <row r="19" spans="1:3" ht="15.75" thickBot="1" x14ac:dyDescent="0.3">
      <c r="A19" s="12" t="s">
        <v>6737</v>
      </c>
      <c r="B19" s="4">
        <v>1485.64</v>
      </c>
      <c r="C19" t="str">
        <f t="shared" si="0"/>
        <v>High</v>
      </c>
    </row>
    <row r="20" spans="1:3" ht="15.75" thickBot="1" x14ac:dyDescent="0.3">
      <c r="A20" s="12" t="s">
        <v>6739</v>
      </c>
      <c r="B20" s="4">
        <v>1482.89</v>
      </c>
      <c r="C20" t="str">
        <f t="shared" si="0"/>
        <v>High</v>
      </c>
    </row>
    <row r="21" spans="1:3" ht="15.75" thickBot="1" x14ac:dyDescent="0.3">
      <c r="A21" s="12" t="s">
        <v>6637</v>
      </c>
      <c r="B21" s="4">
        <v>1454.69</v>
      </c>
      <c r="C21" t="str">
        <f t="shared" si="0"/>
        <v>High</v>
      </c>
    </row>
    <row r="22" spans="1:3" ht="15.75" thickBot="1" x14ac:dyDescent="0.3">
      <c r="A22" s="12" t="s">
        <v>6651</v>
      </c>
      <c r="B22" s="4">
        <v>1246.8599999999999</v>
      </c>
      <c r="C22" t="str">
        <f t="shared" si="0"/>
        <v>High</v>
      </c>
    </row>
    <row r="23" spans="1:3" ht="15.75" thickBot="1" x14ac:dyDescent="0.3">
      <c r="A23" s="12" t="s">
        <v>6663</v>
      </c>
      <c r="B23" s="4">
        <v>1239.69</v>
      </c>
      <c r="C23" t="str">
        <f t="shared" si="0"/>
        <v>High</v>
      </c>
    </row>
    <row r="24" spans="1:3" ht="15.75" thickBot="1" x14ac:dyDescent="0.3">
      <c r="A24" s="12" t="s">
        <v>6741</v>
      </c>
      <c r="B24" s="4">
        <v>1233.8399999999999</v>
      </c>
      <c r="C24" t="str">
        <f t="shared" si="0"/>
        <v>High</v>
      </c>
    </row>
    <row r="25" spans="1:3" ht="15.75" thickBot="1" x14ac:dyDescent="0.3">
      <c r="A25" s="12" t="s">
        <v>6668</v>
      </c>
      <c r="B25" s="4">
        <v>1192.4100000000001</v>
      </c>
      <c r="C25" t="str">
        <f t="shared" si="0"/>
        <v>High</v>
      </c>
    </row>
    <row r="26" spans="1:3" ht="15.75" thickBot="1" x14ac:dyDescent="0.3">
      <c r="A26" s="12" t="s">
        <v>6635</v>
      </c>
      <c r="B26" s="4">
        <v>1175.73</v>
      </c>
      <c r="C26" t="str">
        <f t="shared" si="0"/>
        <v>High</v>
      </c>
    </row>
    <row r="27" spans="1:3" ht="15.75" thickBot="1" x14ac:dyDescent="0.3">
      <c r="A27" s="12" t="s">
        <v>6748</v>
      </c>
      <c r="B27" s="4">
        <v>1146.3</v>
      </c>
      <c r="C27" t="str">
        <f t="shared" si="0"/>
        <v>High</v>
      </c>
    </row>
    <row r="28" spans="1:3" ht="15.75" thickBot="1" x14ac:dyDescent="0.3">
      <c r="A28" s="12" t="s">
        <v>6658</v>
      </c>
      <c r="B28" s="4">
        <v>1128.32</v>
      </c>
      <c r="C28" t="str">
        <f t="shared" si="0"/>
        <v>High</v>
      </c>
    </row>
    <row r="29" spans="1:3" ht="15.75" thickBot="1" x14ac:dyDescent="0.3">
      <c r="A29" s="12" t="s">
        <v>6616</v>
      </c>
      <c r="B29" s="4">
        <v>1115.0899999999999</v>
      </c>
      <c r="C29" t="str">
        <f t="shared" si="0"/>
        <v>High</v>
      </c>
    </row>
    <row r="30" spans="1:3" ht="15.75" thickBot="1" x14ac:dyDescent="0.3">
      <c r="A30" s="12" t="s">
        <v>6758</v>
      </c>
      <c r="B30" s="4">
        <v>1102.27</v>
      </c>
      <c r="C30" t="str">
        <f t="shared" si="0"/>
        <v>High</v>
      </c>
    </row>
    <row r="31" spans="1:3" ht="15.75" thickBot="1" x14ac:dyDescent="0.3">
      <c r="A31" s="12" t="s">
        <v>6664</v>
      </c>
      <c r="B31" s="4">
        <v>1089.53</v>
      </c>
      <c r="C31" t="str">
        <f t="shared" si="0"/>
        <v>High</v>
      </c>
    </row>
    <row r="32" spans="1:3" ht="15.75" thickBot="1" x14ac:dyDescent="0.3">
      <c r="A32" s="12" t="s">
        <v>6733</v>
      </c>
      <c r="B32" s="4">
        <v>1085.1400000000001</v>
      </c>
      <c r="C32" t="str">
        <f t="shared" si="0"/>
        <v>High</v>
      </c>
    </row>
    <row r="33" spans="1:3" ht="15.75" thickBot="1" x14ac:dyDescent="0.3">
      <c r="A33" s="12" t="s">
        <v>6752</v>
      </c>
      <c r="B33" s="4">
        <v>1080.0999999999999</v>
      </c>
      <c r="C33" t="str">
        <f t="shared" si="0"/>
        <v>High</v>
      </c>
    </row>
    <row r="34" spans="1:3" ht="15.75" thickBot="1" x14ac:dyDescent="0.3">
      <c r="A34" s="12" t="s">
        <v>6722</v>
      </c>
      <c r="B34" s="4">
        <v>1074.99</v>
      </c>
      <c r="C34" t="str">
        <f t="shared" si="0"/>
        <v>High</v>
      </c>
    </row>
    <row r="35" spans="1:3" ht="15.75" thickBot="1" x14ac:dyDescent="0.3">
      <c r="A35" s="12" t="s">
        <v>6751</v>
      </c>
      <c r="B35" s="4">
        <v>1047.5999999999999</v>
      </c>
      <c r="C35" t="str">
        <f t="shared" si="0"/>
        <v>High</v>
      </c>
    </row>
    <row r="36" spans="1:3" ht="15.75" thickBot="1" x14ac:dyDescent="0.3">
      <c r="A36" s="12" t="s">
        <v>6750</v>
      </c>
      <c r="B36" s="4">
        <v>1042.99</v>
      </c>
      <c r="C36" t="str">
        <f t="shared" si="0"/>
        <v>High</v>
      </c>
    </row>
    <row r="37" spans="1:3" ht="15.75" thickBot="1" x14ac:dyDescent="0.3">
      <c r="A37" s="12" t="s">
        <v>6734</v>
      </c>
      <c r="B37" s="4">
        <v>1036.8</v>
      </c>
      <c r="C37" t="str">
        <f t="shared" si="0"/>
        <v>High</v>
      </c>
    </row>
    <row r="38" spans="1:3" ht="15.75" thickBot="1" x14ac:dyDescent="0.3">
      <c r="A38" s="12" t="s">
        <v>6622</v>
      </c>
      <c r="B38" s="4">
        <v>1025.03</v>
      </c>
      <c r="C38" t="str">
        <f t="shared" si="0"/>
        <v>High</v>
      </c>
    </row>
    <row r="39" spans="1:3" ht="15.75" thickBot="1" x14ac:dyDescent="0.3">
      <c r="A39" s="12" t="s">
        <v>6738</v>
      </c>
      <c r="B39" s="4">
        <v>1016.67</v>
      </c>
      <c r="C39" t="str">
        <f t="shared" si="0"/>
        <v>High</v>
      </c>
    </row>
    <row r="40" spans="1:3" ht="15.75" thickBot="1" x14ac:dyDescent="0.3">
      <c r="A40" s="12" t="s">
        <v>6649</v>
      </c>
      <c r="B40" s="4">
        <v>1010.9</v>
      </c>
      <c r="C40" t="str">
        <f t="shared" si="0"/>
        <v>High</v>
      </c>
    </row>
    <row r="41" spans="1:3" ht="15.75" thickBot="1" x14ac:dyDescent="0.3">
      <c r="A41" s="12" t="s">
        <v>6798</v>
      </c>
      <c r="B41" s="4">
        <v>985.5</v>
      </c>
      <c r="C41" t="str">
        <f t="shared" si="0"/>
        <v>High</v>
      </c>
    </row>
    <row r="42" spans="1:3" ht="15.75" thickBot="1" x14ac:dyDescent="0.3">
      <c r="A42" s="12" t="s">
        <v>6757</v>
      </c>
      <c r="B42" s="4">
        <v>963.37</v>
      </c>
      <c r="C42" t="str">
        <f t="shared" si="0"/>
        <v>High</v>
      </c>
    </row>
    <row r="43" spans="1:3" ht="15.75" thickBot="1" x14ac:dyDescent="0.3">
      <c r="A43" s="12" t="s">
        <v>6645</v>
      </c>
      <c r="B43" s="4">
        <v>937.85</v>
      </c>
      <c r="C43" t="str">
        <f t="shared" si="0"/>
        <v>High</v>
      </c>
    </row>
    <row r="44" spans="1:3" ht="15.75" thickBot="1" x14ac:dyDescent="0.3">
      <c r="A44" s="12" t="s">
        <v>6659</v>
      </c>
      <c r="B44" s="4">
        <v>905.53</v>
      </c>
      <c r="C44" t="str">
        <f t="shared" si="0"/>
        <v>High</v>
      </c>
    </row>
    <row r="45" spans="1:3" ht="15.75" thickBot="1" x14ac:dyDescent="0.3">
      <c r="A45" s="12" t="s">
        <v>6764</v>
      </c>
      <c r="B45" s="4">
        <v>904.25</v>
      </c>
      <c r="C45" t="str">
        <f t="shared" si="0"/>
        <v>High</v>
      </c>
    </row>
    <row r="46" spans="1:3" ht="15.75" thickBot="1" x14ac:dyDescent="0.3">
      <c r="A46" s="12" t="s">
        <v>6693</v>
      </c>
      <c r="B46" s="4">
        <v>894.51</v>
      </c>
      <c r="C46" t="str">
        <f t="shared" si="0"/>
        <v>High</v>
      </c>
    </row>
    <row r="47" spans="1:3" ht="15.75" thickBot="1" x14ac:dyDescent="0.3">
      <c r="A47" s="12" t="s">
        <v>6721</v>
      </c>
      <c r="B47" s="4">
        <v>866.92</v>
      </c>
      <c r="C47" t="str">
        <f t="shared" si="0"/>
        <v>High</v>
      </c>
    </row>
    <row r="48" spans="1:3" ht="15.75" thickBot="1" x14ac:dyDescent="0.3">
      <c r="A48" s="12" t="s">
        <v>6650</v>
      </c>
      <c r="B48" s="4">
        <v>864.21</v>
      </c>
      <c r="C48" t="str">
        <f t="shared" si="0"/>
        <v>High</v>
      </c>
    </row>
    <row r="49" spans="1:3" ht="15.75" thickBot="1" x14ac:dyDescent="0.3">
      <c r="A49" s="12" t="s">
        <v>6684</v>
      </c>
      <c r="B49" s="4">
        <v>255.79</v>
      </c>
      <c r="C49" t="s">
        <v>6711</v>
      </c>
    </row>
    <row r="50" spans="1:3" ht="15.75" thickBot="1" x14ac:dyDescent="0.3">
      <c r="A50" s="12" t="s">
        <v>6745</v>
      </c>
      <c r="B50" s="4">
        <v>252.83</v>
      </c>
      <c r="C50" t="s">
        <v>6711</v>
      </c>
    </row>
    <row r="51" spans="1:3" ht="15.75" thickBot="1" x14ac:dyDescent="0.3">
      <c r="A51" s="12" t="s">
        <v>6728</v>
      </c>
      <c r="B51" s="4">
        <v>250.22</v>
      </c>
      <c r="C51" t="s">
        <v>6711</v>
      </c>
    </row>
    <row r="52" spans="1:3" ht="15.75" thickBot="1" x14ac:dyDescent="0.3">
      <c r="A52" s="12" t="s">
        <v>6640</v>
      </c>
      <c r="B52" s="4">
        <v>249.05</v>
      </c>
      <c r="C52" t="s">
        <v>6711</v>
      </c>
    </row>
    <row r="53" spans="1:3" ht="15.75" thickBot="1" x14ac:dyDescent="0.3">
      <c r="A53" s="12" t="s">
        <v>6771</v>
      </c>
      <c r="B53" s="4">
        <v>239.48</v>
      </c>
      <c r="C53" t="s">
        <v>6711</v>
      </c>
    </row>
    <row r="54" spans="1:3" ht="15.75" thickBot="1" x14ac:dyDescent="0.3">
      <c r="A54" s="12" t="s">
        <v>6715</v>
      </c>
      <c r="B54" s="4">
        <v>226.26</v>
      </c>
      <c r="C54" t="s">
        <v>6711</v>
      </c>
    </row>
    <row r="55" spans="1:3" ht="15.75" thickBot="1" x14ac:dyDescent="0.3">
      <c r="A55" s="12" t="s">
        <v>6727</v>
      </c>
      <c r="B55" s="4">
        <v>224.69</v>
      </c>
      <c r="C55" t="s">
        <v>6711</v>
      </c>
    </row>
    <row r="56" spans="1:3" ht="15.75" thickBot="1" x14ac:dyDescent="0.3">
      <c r="A56" s="12" t="s">
        <v>6677</v>
      </c>
      <c r="B56" s="4">
        <v>219.75</v>
      </c>
      <c r="C56" t="s">
        <v>6711</v>
      </c>
    </row>
    <row r="57" spans="1:3" ht="15.75" thickBot="1" x14ac:dyDescent="0.3">
      <c r="A57" s="12" t="s">
        <v>6747</v>
      </c>
      <c r="B57" s="4">
        <v>212.82</v>
      </c>
      <c r="C57" t="s">
        <v>6711</v>
      </c>
    </row>
    <row r="58" spans="1:3" ht="15.75" thickBot="1" x14ac:dyDescent="0.3">
      <c r="A58" s="12" t="s">
        <v>6784</v>
      </c>
      <c r="B58" s="4">
        <v>209</v>
      </c>
      <c r="C58" t="s">
        <v>6711</v>
      </c>
    </row>
    <row r="59" spans="1:3" ht="15.75" thickBot="1" x14ac:dyDescent="0.3">
      <c r="A59" s="12" t="s">
        <v>6772</v>
      </c>
      <c r="B59" s="4">
        <v>205.81</v>
      </c>
      <c r="C59" t="s">
        <v>6711</v>
      </c>
    </row>
    <row r="60" spans="1:3" ht="15.75" thickBot="1" x14ac:dyDescent="0.3">
      <c r="A60" s="12" t="s">
        <v>6639</v>
      </c>
      <c r="B60" s="4">
        <v>204.14</v>
      </c>
      <c r="C60" t="s">
        <v>6711</v>
      </c>
    </row>
    <row r="61" spans="1:3" ht="15.75" thickBot="1" x14ac:dyDescent="0.3">
      <c r="A61" s="12" t="s">
        <v>6619</v>
      </c>
      <c r="B61" s="4">
        <v>202.27</v>
      </c>
      <c r="C61" t="s">
        <v>6711</v>
      </c>
    </row>
    <row r="62" spans="1:3" ht="15.75" thickBot="1" x14ac:dyDescent="0.3">
      <c r="A62" s="12" t="s">
        <v>6787</v>
      </c>
      <c r="B62" s="4">
        <v>197.62</v>
      </c>
      <c r="C62" t="s">
        <v>6711</v>
      </c>
    </row>
    <row r="63" spans="1:3" ht="15.75" thickBot="1" x14ac:dyDescent="0.3">
      <c r="A63" s="12" t="s">
        <v>6687</v>
      </c>
      <c r="B63" s="4">
        <v>195.6</v>
      </c>
      <c r="C63" t="s">
        <v>6711</v>
      </c>
    </row>
    <row r="64" spans="1:3" ht="15.75" thickBot="1" x14ac:dyDescent="0.3">
      <c r="A64" s="12" t="s">
        <v>6657</v>
      </c>
      <c r="B64" s="4">
        <v>188.51</v>
      </c>
      <c r="C64" t="s">
        <v>6711</v>
      </c>
    </row>
    <row r="65" spans="1:3" ht="15.75" thickBot="1" x14ac:dyDescent="0.3">
      <c r="A65" s="12" t="s">
        <v>6749</v>
      </c>
      <c r="B65" s="4">
        <v>187.39</v>
      </c>
      <c r="C65" t="s">
        <v>6711</v>
      </c>
    </row>
    <row r="66" spans="1:3" ht="15.75" thickBot="1" x14ac:dyDescent="0.3">
      <c r="A66" s="12" t="s">
        <v>6688</v>
      </c>
      <c r="B66" s="4">
        <v>181.92</v>
      </c>
      <c r="C66" t="s">
        <v>6711</v>
      </c>
    </row>
    <row r="67" spans="1:3" ht="15.75" thickBot="1" x14ac:dyDescent="0.3">
      <c r="A67" s="12" t="s">
        <v>6671</v>
      </c>
      <c r="B67" s="4">
        <v>175.25</v>
      </c>
      <c r="C67" t="s">
        <v>6711</v>
      </c>
    </row>
    <row r="68" spans="1:3" ht="15.75" thickBot="1" x14ac:dyDescent="0.3">
      <c r="A68" s="12" t="s">
        <v>6697</v>
      </c>
      <c r="B68" s="4">
        <v>174.43</v>
      </c>
      <c r="C68" t="s">
        <v>6711</v>
      </c>
    </row>
    <row r="69" spans="1:3" ht="15.75" thickBot="1" x14ac:dyDescent="0.3">
      <c r="A69" s="12" t="s">
        <v>6736</v>
      </c>
      <c r="B69" s="4">
        <v>173.67</v>
      </c>
      <c r="C69" t="s">
        <v>6711</v>
      </c>
    </row>
    <row r="70" spans="1:3" ht="15.75" thickBot="1" x14ac:dyDescent="0.3">
      <c r="A70" s="12" t="s">
        <v>6698</v>
      </c>
      <c r="B70" s="4">
        <v>172.26</v>
      </c>
      <c r="C70" t="s">
        <v>6711</v>
      </c>
    </row>
    <row r="71" spans="1:3" ht="15.75" thickBot="1" x14ac:dyDescent="0.3">
      <c r="A71" s="12" t="s">
        <v>6718</v>
      </c>
      <c r="B71" s="4">
        <v>171.86</v>
      </c>
      <c r="C71" t="s">
        <v>6711</v>
      </c>
    </row>
    <row r="72" spans="1:3" ht="15.75" thickBot="1" x14ac:dyDescent="0.3">
      <c r="A72" s="12" t="s">
        <v>6705</v>
      </c>
      <c r="B72" s="4">
        <v>170.98</v>
      </c>
      <c r="C72" t="s">
        <v>6711</v>
      </c>
    </row>
    <row r="73" spans="1:3" ht="15.75" thickBot="1" x14ac:dyDescent="0.3">
      <c r="A73" s="12" t="s">
        <v>6742</v>
      </c>
      <c r="B73" s="4">
        <v>167.25</v>
      </c>
      <c r="C73" t="s">
        <v>6711</v>
      </c>
    </row>
    <row r="74" spans="1:3" ht="15.75" thickBot="1" x14ac:dyDescent="0.3">
      <c r="A74" s="12" t="s">
        <v>6702</v>
      </c>
      <c r="B74" s="4">
        <v>160.51</v>
      </c>
      <c r="C74" t="s">
        <v>6711</v>
      </c>
    </row>
    <row r="75" spans="1:3" ht="15.75" thickBot="1" x14ac:dyDescent="0.3">
      <c r="A75" s="12" t="s">
        <v>6729</v>
      </c>
      <c r="B75" s="4">
        <v>160.04</v>
      </c>
      <c r="C75" t="s">
        <v>6711</v>
      </c>
    </row>
    <row r="76" spans="1:3" ht="15.75" thickBot="1" x14ac:dyDescent="0.3">
      <c r="A76" s="12" t="s">
        <v>6788</v>
      </c>
      <c r="B76" s="4">
        <v>158.76</v>
      </c>
      <c r="C76" t="s">
        <v>6711</v>
      </c>
    </row>
    <row r="77" spans="1:3" ht="15.75" thickBot="1" x14ac:dyDescent="0.3">
      <c r="A77" s="12" t="s">
        <v>6775</v>
      </c>
      <c r="B77" s="4">
        <v>153.13</v>
      </c>
      <c r="C77" t="s">
        <v>6711</v>
      </c>
    </row>
    <row r="78" spans="1:3" ht="15.75" thickBot="1" x14ac:dyDescent="0.3">
      <c r="A78" s="12" t="s">
        <v>6618</v>
      </c>
      <c r="B78" s="4">
        <v>146.35</v>
      </c>
      <c r="C78" t="s">
        <v>6711</v>
      </c>
    </row>
    <row r="79" spans="1:3" ht="15.75" thickBot="1" x14ac:dyDescent="0.3">
      <c r="A79" s="12" t="s">
        <v>6674</v>
      </c>
      <c r="B79" s="4">
        <v>135.80000000000001</v>
      </c>
      <c r="C79" t="s">
        <v>6711</v>
      </c>
    </row>
    <row r="80" spans="1:3" ht="15.75" thickBot="1" x14ac:dyDescent="0.3">
      <c r="A80" s="12" t="s">
        <v>6761</v>
      </c>
      <c r="B80" s="4">
        <v>134.87</v>
      </c>
      <c r="C80" t="s">
        <v>6711</v>
      </c>
    </row>
    <row r="81" spans="1:3" ht="15.75" thickBot="1" x14ac:dyDescent="0.3">
      <c r="A81" s="12" t="s">
        <v>6673</v>
      </c>
      <c r="B81" s="4">
        <v>134.32</v>
      </c>
      <c r="C81" t="s">
        <v>6711</v>
      </c>
    </row>
    <row r="82" spans="1:3" ht="15.75" thickBot="1" x14ac:dyDescent="0.3">
      <c r="A82" s="12" t="s">
        <v>6753</v>
      </c>
      <c r="B82" s="4">
        <v>129.75</v>
      </c>
      <c r="C82" t="s">
        <v>6711</v>
      </c>
    </row>
    <row r="83" spans="1:3" ht="15.75" thickBot="1" x14ac:dyDescent="0.3">
      <c r="A83" s="12" t="s">
        <v>6667</v>
      </c>
      <c r="B83" s="4">
        <v>128.47</v>
      </c>
      <c r="C83" t="s">
        <v>6711</v>
      </c>
    </row>
    <row r="84" spans="1:3" ht="15.75" thickBot="1" x14ac:dyDescent="0.3">
      <c r="A84" s="12" t="s">
        <v>6700</v>
      </c>
      <c r="B84" s="4">
        <v>127.7</v>
      </c>
      <c r="C84" t="s">
        <v>6711</v>
      </c>
    </row>
    <row r="85" spans="1:3" ht="15.75" thickBot="1" x14ac:dyDescent="0.3">
      <c r="A85" s="12" t="s">
        <v>6713</v>
      </c>
      <c r="B85" s="4">
        <v>115.79</v>
      </c>
      <c r="C85" t="s">
        <v>6711</v>
      </c>
    </row>
    <row r="86" spans="1:3" ht="15.75" thickBot="1" x14ac:dyDescent="0.3">
      <c r="A86" s="12" t="s">
        <v>6726</v>
      </c>
      <c r="B86" s="4">
        <v>114.7</v>
      </c>
      <c r="C86" t="s">
        <v>6711</v>
      </c>
    </row>
    <row r="87" spans="1:3" ht="15.75" thickBot="1" x14ac:dyDescent="0.3">
      <c r="A87" s="12" t="s">
        <v>6776</v>
      </c>
      <c r="B87" s="4">
        <v>114.19</v>
      </c>
      <c r="C87" t="s">
        <v>6711</v>
      </c>
    </row>
    <row r="88" spans="1:3" ht="15.75" thickBot="1" x14ac:dyDescent="0.3">
      <c r="A88" s="12" t="s">
        <v>6694</v>
      </c>
      <c r="B88" s="4">
        <v>113.6</v>
      </c>
      <c r="C88" t="s">
        <v>6711</v>
      </c>
    </row>
    <row r="89" spans="1:3" ht="15.75" thickBot="1" x14ac:dyDescent="0.3">
      <c r="A89" s="12" t="s">
        <v>6778</v>
      </c>
      <c r="B89" s="4">
        <v>112.39</v>
      </c>
      <c r="C89" t="s">
        <v>6711</v>
      </c>
    </row>
    <row r="90" spans="1:3" ht="15.75" thickBot="1" x14ac:dyDescent="0.3">
      <c r="A90" s="12" t="s">
        <v>6706</v>
      </c>
      <c r="B90" s="4">
        <v>109.74</v>
      </c>
      <c r="C90" t="s">
        <v>6711</v>
      </c>
    </row>
    <row r="91" spans="1:3" ht="15.75" thickBot="1" x14ac:dyDescent="0.3">
      <c r="A91" s="12" t="s">
        <v>6731</v>
      </c>
      <c r="B91" s="4">
        <v>104.1</v>
      </c>
      <c r="C91" t="s">
        <v>6711</v>
      </c>
    </row>
    <row r="92" spans="1:3" ht="15.75" thickBot="1" x14ac:dyDescent="0.3">
      <c r="A92" s="12" t="s">
        <v>6777</v>
      </c>
      <c r="B92" s="4">
        <v>96.87</v>
      </c>
      <c r="C92" t="s">
        <v>6711</v>
      </c>
    </row>
    <row r="93" spans="1:3" ht="15.75" thickBot="1" x14ac:dyDescent="0.3">
      <c r="A93" s="12" t="s">
        <v>6683</v>
      </c>
      <c r="B93" s="4">
        <v>95.27</v>
      </c>
      <c r="C93" t="s">
        <v>6711</v>
      </c>
    </row>
    <row r="94" spans="1:3" ht="15.75" thickBot="1" x14ac:dyDescent="0.3">
      <c r="A94" s="12" t="s">
        <v>6704</v>
      </c>
      <c r="B94" s="4">
        <v>93.8</v>
      </c>
      <c r="C94" t="s">
        <v>6711</v>
      </c>
    </row>
    <row r="95" spans="1:3" ht="15.75" thickBot="1" x14ac:dyDescent="0.3">
      <c r="A95" s="12" t="s">
        <v>6781</v>
      </c>
      <c r="B95" s="4">
        <v>86.96</v>
      </c>
      <c r="C95" t="s">
        <v>6711</v>
      </c>
    </row>
    <row r="96" spans="1:3" ht="15.75" thickBot="1" x14ac:dyDescent="0.3">
      <c r="A96" s="12" t="s">
        <v>6631</v>
      </c>
      <c r="B96" s="4" t="s">
        <v>32412</v>
      </c>
      <c r="C96" t="s">
        <v>6711</v>
      </c>
    </row>
    <row r="97" spans="1:3" ht="15.75" thickBot="1" x14ac:dyDescent="0.3">
      <c r="A97" s="12" t="s">
        <v>6691</v>
      </c>
      <c r="B97" s="4" t="s">
        <v>32409</v>
      </c>
      <c r="C97" t="s">
        <v>6711</v>
      </c>
    </row>
    <row r="98" spans="1:3" ht="15.75" thickBot="1" x14ac:dyDescent="0.3">
      <c r="A98" s="12" t="s">
        <v>6707</v>
      </c>
      <c r="B98" s="4" t="s">
        <v>32410</v>
      </c>
      <c r="C98" t="s">
        <v>6711</v>
      </c>
    </row>
    <row r="99" spans="1:3" ht="15.75" thickBot="1" x14ac:dyDescent="0.3">
      <c r="A99" s="12" t="s">
        <v>6709</v>
      </c>
      <c r="B99" s="4" t="s">
        <v>32411</v>
      </c>
      <c r="C99" t="s">
        <v>6711</v>
      </c>
    </row>
    <row r="100" spans="1:3" ht="15.75" thickBot="1" x14ac:dyDescent="0.3">
      <c r="A100" s="12"/>
      <c r="B100" s="14"/>
    </row>
    <row r="101" spans="1:3" ht="15.75" thickBot="1" x14ac:dyDescent="0.3">
      <c r="A101" s="12"/>
      <c r="B101" s="14"/>
    </row>
    <row r="102" spans="1:3" ht="15.75" thickBot="1" x14ac:dyDescent="0.3">
      <c r="A102" s="12"/>
      <c r="B102" s="14"/>
    </row>
    <row r="103" spans="1:3" ht="15.75" thickBot="1" x14ac:dyDescent="0.3">
      <c r="A103" s="12"/>
      <c r="B103" s="14"/>
    </row>
    <row r="104" spans="1:3" ht="15.75" thickBot="1" x14ac:dyDescent="0.3">
      <c r="A104" s="12"/>
      <c r="B104" s="14"/>
    </row>
    <row r="105" spans="1:3" ht="15.75" thickBot="1" x14ac:dyDescent="0.3">
      <c r="A105" s="12"/>
      <c r="B105" s="14"/>
    </row>
    <row r="106" spans="1:3" ht="15.75" thickBot="1" x14ac:dyDescent="0.3">
      <c r="A106" s="12"/>
      <c r="B106" s="4"/>
    </row>
    <row r="107" spans="1:3" ht="15.75" thickBot="1" x14ac:dyDescent="0.3">
      <c r="A107" s="12"/>
      <c r="B107" s="4"/>
    </row>
    <row r="108" spans="1:3" ht="15.75" thickBot="1" x14ac:dyDescent="0.3">
      <c r="A108" s="12"/>
      <c r="B108" s="4"/>
    </row>
    <row r="109" spans="1:3" ht="15.75" thickBot="1" x14ac:dyDescent="0.3">
      <c r="A109" s="12"/>
      <c r="B109" s="4"/>
    </row>
    <row r="110" spans="1:3" ht="15.75" thickBot="1" x14ac:dyDescent="0.3">
      <c r="A110" s="12"/>
      <c r="B110" s="4"/>
    </row>
    <row r="111" spans="1:3" ht="15.75" thickBot="1" x14ac:dyDescent="0.3">
      <c r="A111" s="12"/>
      <c r="B111" s="4"/>
    </row>
    <row r="112" spans="1:3" ht="15.75" thickBot="1" x14ac:dyDescent="0.3">
      <c r="A112" s="12"/>
      <c r="B112" s="4"/>
    </row>
    <row r="113" spans="1:2" ht="15.75" thickBot="1" x14ac:dyDescent="0.3">
      <c r="A113" s="12"/>
      <c r="B113" s="4"/>
    </row>
    <row r="114" spans="1:2" ht="15.75" thickBot="1" x14ac:dyDescent="0.3">
      <c r="A114" s="12"/>
      <c r="B114" s="4"/>
    </row>
    <row r="115" spans="1:2" ht="15.75" thickBot="1" x14ac:dyDescent="0.3">
      <c r="A115" s="12"/>
      <c r="B115" s="4"/>
    </row>
    <row r="116" spans="1:2" ht="15.75" thickBot="1" x14ac:dyDescent="0.3">
      <c r="A116" s="12"/>
      <c r="B116" s="4"/>
    </row>
    <row r="117" spans="1:2" ht="15.75" thickBot="1" x14ac:dyDescent="0.3">
      <c r="A117" s="12"/>
      <c r="B117" s="4"/>
    </row>
    <row r="118" spans="1:2" ht="15.75" thickBot="1" x14ac:dyDescent="0.3">
      <c r="A118" s="12"/>
      <c r="B118" s="4"/>
    </row>
    <row r="119" spans="1:2" ht="15.75" thickBot="1" x14ac:dyDescent="0.3">
      <c r="A119" s="12"/>
      <c r="B119" s="4"/>
    </row>
    <row r="120" spans="1:2" ht="15.75" thickBot="1" x14ac:dyDescent="0.3">
      <c r="A120" s="12"/>
      <c r="B120" s="4"/>
    </row>
    <row r="121" spans="1:2" ht="15.75" thickBot="1" x14ac:dyDescent="0.3">
      <c r="A121" s="12"/>
      <c r="B121" s="4"/>
    </row>
    <row r="122" spans="1:2" ht="15.75" thickBot="1" x14ac:dyDescent="0.3">
      <c r="A122" s="12"/>
      <c r="B122" s="4"/>
    </row>
    <row r="123" spans="1:2" ht="15.75" thickBot="1" x14ac:dyDescent="0.3">
      <c r="A123" s="12"/>
      <c r="B123" s="4"/>
    </row>
    <row r="124" spans="1:2" ht="15.75" thickBot="1" x14ac:dyDescent="0.3">
      <c r="A124" s="12"/>
      <c r="B124" s="4"/>
    </row>
    <row r="125" spans="1:2" ht="15.75" thickBot="1" x14ac:dyDescent="0.3">
      <c r="A125" s="12"/>
      <c r="B125" s="4"/>
    </row>
    <row r="126" spans="1:2" ht="15.75" thickBot="1" x14ac:dyDescent="0.3">
      <c r="A126" s="12"/>
      <c r="B126" s="4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76D5-68F2-47EB-AF5F-8EAB2C7DDEB2}">
  <dimension ref="A1:F365"/>
  <sheetViews>
    <sheetView workbookViewId="0">
      <selection activeCell="A27" sqref="A27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  <col min="6" max="6" width="14.140625" customWidth="1"/>
  </cols>
  <sheetData>
    <row r="1" spans="1:6" ht="15.75" thickBot="1" x14ac:dyDescent="0.3">
      <c r="A1" s="12" t="s">
        <v>6612</v>
      </c>
      <c r="B1" s="2">
        <v>44743</v>
      </c>
      <c r="C1" t="s">
        <v>6613</v>
      </c>
      <c r="E1" t="s">
        <v>6797</v>
      </c>
      <c r="F1">
        <f>_xlfn.PERCENTILE.INC(B2:B183,0.7)</f>
        <v>914.3689999999998</v>
      </c>
    </row>
    <row r="2" spans="1:6" ht="15.75" thickBot="1" x14ac:dyDescent="0.3">
      <c r="A2" s="12" t="s">
        <v>6804</v>
      </c>
      <c r="B2" s="4">
        <v>9141.1299999999992</v>
      </c>
      <c r="C2" t="str">
        <f t="shared" ref="C2:C65" si="0">IF(B2&gt;$B$185,"High","Low")</f>
        <v>High</v>
      </c>
      <c r="E2" t="s">
        <v>6797</v>
      </c>
      <c r="F2">
        <f>_xlfn.PERCENTILE.INC(B2:B183,0.3)</f>
        <v>270.29200000000003</v>
      </c>
    </row>
    <row r="3" spans="1:6" ht="15.75" thickBot="1" x14ac:dyDescent="0.3">
      <c r="A3" s="12" t="s">
        <v>6623</v>
      </c>
      <c r="B3" s="4">
        <v>6232.63</v>
      </c>
      <c r="C3" t="str">
        <f t="shared" si="0"/>
        <v>High</v>
      </c>
    </row>
    <row r="4" spans="1:6" ht="15.75" thickBot="1" x14ac:dyDescent="0.3">
      <c r="A4" s="12" t="s">
        <v>6756</v>
      </c>
      <c r="B4" s="4">
        <v>4001.27</v>
      </c>
      <c r="C4" t="str">
        <f t="shared" si="0"/>
        <v>High</v>
      </c>
    </row>
    <row r="5" spans="1:6" ht="15.75" thickBot="1" x14ac:dyDescent="0.3">
      <c r="A5" s="12" t="s">
        <v>6722</v>
      </c>
      <c r="B5" s="4">
        <v>3460.69</v>
      </c>
      <c r="C5" t="str">
        <f t="shared" si="0"/>
        <v>High</v>
      </c>
    </row>
    <row r="6" spans="1:6" ht="15.75" thickBot="1" x14ac:dyDescent="0.3">
      <c r="A6" s="12" t="s">
        <v>6804</v>
      </c>
      <c r="B6" s="4">
        <v>2770.3</v>
      </c>
      <c r="C6" t="str">
        <f t="shared" si="0"/>
        <v>High</v>
      </c>
    </row>
    <row r="7" spans="1:6" ht="15.75" thickBot="1" x14ac:dyDescent="0.3">
      <c r="A7" s="12" t="s">
        <v>6625</v>
      </c>
      <c r="B7" s="4">
        <v>2711.16</v>
      </c>
      <c r="C7" t="str">
        <f t="shared" si="0"/>
        <v>High</v>
      </c>
    </row>
    <row r="8" spans="1:6" ht="15.75" thickBot="1" x14ac:dyDescent="0.3">
      <c r="A8" s="12" t="s">
        <v>6651</v>
      </c>
      <c r="B8" s="4">
        <v>2526.38</v>
      </c>
      <c r="C8" t="str">
        <f t="shared" si="0"/>
        <v>High</v>
      </c>
    </row>
    <row r="9" spans="1:6" ht="15.75" thickBot="1" x14ac:dyDescent="0.3">
      <c r="A9" s="12" t="s">
        <v>6716</v>
      </c>
      <c r="B9" s="4">
        <v>2227.5300000000002</v>
      </c>
      <c r="C9" t="str">
        <f t="shared" si="0"/>
        <v>High</v>
      </c>
    </row>
    <row r="10" spans="1:6" ht="15.75" thickBot="1" x14ac:dyDescent="0.3">
      <c r="A10" s="12" t="s">
        <v>6782</v>
      </c>
      <c r="B10" s="4">
        <v>2083.8200000000002</v>
      </c>
      <c r="C10" t="str">
        <f t="shared" si="0"/>
        <v>High</v>
      </c>
    </row>
    <row r="11" spans="1:6" ht="15.75" thickBot="1" x14ac:dyDescent="0.3">
      <c r="A11" s="12" t="s">
        <v>6725</v>
      </c>
      <c r="B11" s="4">
        <v>1996.19</v>
      </c>
      <c r="C11" t="str">
        <f t="shared" si="0"/>
        <v>High</v>
      </c>
    </row>
    <row r="12" spans="1:6" ht="15.75" thickBot="1" x14ac:dyDescent="0.3">
      <c r="A12" s="12" t="s">
        <v>6708</v>
      </c>
      <c r="B12" s="4">
        <v>1901.58</v>
      </c>
      <c r="C12" t="str">
        <f t="shared" si="0"/>
        <v>High</v>
      </c>
    </row>
    <row r="13" spans="1:6" ht="15.75" thickBot="1" x14ac:dyDescent="0.3">
      <c r="A13" s="12" t="s">
        <v>6617</v>
      </c>
      <c r="B13" s="4">
        <v>1885.33</v>
      </c>
      <c r="C13" t="str">
        <f t="shared" si="0"/>
        <v>High</v>
      </c>
    </row>
    <row r="14" spans="1:6" ht="15.75" thickBot="1" x14ac:dyDescent="0.3">
      <c r="A14" s="12" t="s">
        <v>6633</v>
      </c>
      <c r="B14" s="4">
        <v>1883.99</v>
      </c>
      <c r="C14" t="str">
        <f t="shared" si="0"/>
        <v>High</v>
      </c>
    </row>
    <row r="15" spans="1:6" ht="15.75" thickBot="1" x14ac:dyDescent="0.3">
      <c r="A15" s="12" t="s">
        <v>6664</v>
      </c>
      <c r="B15" s="4">
        <v>1807.53</v>
      </c>
      <c r="C15" t="str">
        <f t="shared" si="0"/>
        <v>High</v>
      </c>
    </row>
    <row r="16" spans="1:6" ht="15.75" thickBot="1" x14ac:dyDescent="0.3">
      <c r="A16" s="12" t="s">
        <v>6710</v>
      </c>
      <c r="B16" s="4">
        <v>1768.9</v>
      </c>
      <c r="C16" t="str">
        <f t="shared" si="0"/>
        <v>High</v>
      </c>
    </row>
    <row r="17" spans="1:3" ht="15.75" thickBot="1" x14ac:dyDescent="0.3">
      <c r="A17" s="12" t="s">
        <v>6679</v>
      </c>
      <c r="B17" s="4">
        <v>1723.28</v>
      </c>
      <c r="C17" t="str">
        <f t="shared" si="0"/>
        <v>High</v>
      </c>
    </row>
    <row r="18" spans="1:3" ht="15.75" thickBot="1" x14ac:dyDescent="0.3">
      <c r="A18" s="12" t="s">
        <v>6741</v>
      </c>
      <c r="B18" s="4">
        <v>1687.55</v>
      </c>
      <c r="C18" t="str">
        <f t="shared" si="0"/>
        <v>High</v>
      </c>
    </row>
    <row r="19" spans="1:3" ht="15.75" thickBot="1" x14ac:dyDescent="0.3">
      <c r="A19" s="12" t="s">
        <v>6737</v>
      </c>
      <c r="B19" s="4">
        <v>1631.84</v>
      </c>
      <c r="C19" t="str">
        <f t="shared" si="0"/>
        <v>High</v>
      </c>
    </row>
    <row r="20" spans="1:3" ht="15.75" thickBot="1" x14ac:dyDescent="0.3">
      <c r="A20" s="12" t="s">
        <v>6719</v>
      </c>
      <c r="B20" s="4">
        <v>1562.88</v>
      </c>
      <c r="C20" t="str">
        <f t="shared" si="0"/>
        <v>High</v>
      </c>
    </row>
    <row r="21" spans="1:3" ht="15.75" thickBot="1" x14ac:dyDescent="0.3">
      <c r="A21" s="12" t="s">
        <v>6616</v>
      </c>
      <c r="B21" s="4">
        <v>1547.54</v>
      </c>
      <c r="C21" t="str">
        <f t="shared" si="0"/>
        <v>High</v>
      </c>
    </row>
    <row r="22" spans="1:3" ht="15.75" thickBot="1" x14ac:dyDescent="0.3">
      <c r="A22" s="12" t="s">
        <v>6733</v>
      </c>
      <c r="B22" s="4">
        <v>1539.08</v>
      </c>
      <c r="C22" t="str">
        <f t="shared" si="0"/>
        <v>High</v>
      </c>
    </row>
    <row r="23" spans="1:3" ht="15.75" thickBot="1" x14ac:dyDescent="0.3">
      <c r="A23" s="12" t="s">
        <v>6751</v>
      </c>
      <c r="B23" s="4">
        <v>1529.63</v>
      </c>
      <c r="C23" t="str">
        <f t="shared" si="0"/>
        <v>High</v>
      </c>
    </row>
    <row r="24" spans="1:3" ht="15.75" thickBot="1" x14ac:dyDescent="0.3">
      <c r="A24" s="12" t="s">
        <v>6769</v>
      </c>
      <c r="B24" s="4">
        <v>1494.81</v>
      </c>
      <c r="C24" t="str">
        <f t="shared" si="0"/>
        <v>High</v>
      </c>
    </row>
    <row r="25" spans="1:3" ht="15.75" thickBot="1" x14ac:dyDescent="0.3">
      <c r="A25" s="12" t="s">
        <v>6654</v>
      </c>
      <c r="B25" s="4">
        <v>1427.5</v>
      </c>
      <c r="C25" t="str">
        <f t="shared" si="0"/>
        <v>High</v>
      </c>
    </row>
    <row r="26" spans="1:3" ht="15.75" thickBot="1" x14ac:dyDescent="0.3">
      <c r="A26" s="12" t="s">
        <v>6626</v>
      </c>
      <c r="B26" s="4">
        <v>1359.59</v>
      </c>
      <c r="C26" t="str">
        <f t="shared" si="0"/>
        <v>High</v>
      </c>
    </row>
    <row r="27" spans="1:3" ht="15.75" thickBot="1" x14ac:dyDescent="0.3">
      <c r="A27" s="12" t="s">
        <v>6734</v>
      </c>
      <c r="B27" s="4">
        <v>1355.71</v>
      </c>
      <c r="C27" t="str">
        <f t="shared" si="0"/>
        <v>High</v>
      </c>
    </row>
    <row r="28" spans="1:3" ht="15.75" thickBot="1" x14ac:dyDescent="0.3">
      <c r="A28" s="12" t="s">
        <v>6660</v>
      </c>
      <c r="B28" s="4">
        <v>1350.75</v>
      </c>
      <c r="C28" t="str">
        <f t="shared" si="0"/>
        <v>High</v>
      </c>
    </row>
    <row r="29" spans="1:3" ht="15.75" thickBot="1" x14ac:dyDescent="0.3">
      <c r="A29" s="12" t="s">
        <v>6721</v>
      </c>
      <c r="B29" s="4">
        <v>1313.7</v>
      </c>
      <c r="C29" t="str">
        <f t="shared" si="0"/>
        <v>High</v>
      </c>
    </row>
    <row r="30" spans="1:3" ht="15.75" thickBot="1" x14ac:dyDescent="0.3">
      <c r="A30" s="12" t="s">
        <v>6634</v>
      </c>
      <c r="B30" s="4">
        <v>1310.27</v>
      </c>
      <c r="C30" t="str">
        <f t="shared" si="0"/>
        <v>High</v>
      </c>
    </row>
    <row r="31" spans="1:3" ht="15.75" thickBot="1" x14ac:dyDescent="0.3">
      <c r="A31" s="12" t="s">
        <v>6739</v>
      </c>
      <c r="B31" s="4">
        <v>1259.9000000000001</v>
      </c>
      <c r="C31" t="str">
        <f t="shared" si="0"/>
        <v>High</v>
      </c>
    </row>
    <row r="32" spans="1:3" ht="15.75" thickBot="1" x14ac:dyDescent="0.3">
      <c r="A32" s="12" t="s">
        <v>6645</v>
      </c>
      <c r="B32" s="4">
        <v>1252.6199999999999</v>
      </c>
      <c r="C32" t="str">
        <f t="shared" si="0"/>
        <v>High</v>
      </c>
    </row>
    <row r="33" spans="1:3" ht="15.75" thickBot="1" x14ac:dyDescent="0.3">
      <c r="A33" s="12" t="s">
        <v>6637</v>
      </c>
      <c r="B33" s="4">
        <v>1219.43</v>
      </c>
      <c r="C33" t="str">
        <f t="shared" si="0"/>
        <v>High</v>
      </c>
    </row>
    <row r="34" spans="1:3" ht="15.75" thickBot="1" x14ac:dyDescent="0.3">
      <c r="A34" s="12" t="s">
        <v>6745</v>
      </c>
      <c r="B34" s="4">
        <v>1199.98</v>
      </c>
      <c r="C34" t="str">
        <f t="shared" si="0"/>
        <v>High</v>
      </c>
    </row>
    <row r="35" spans="1:3" ht="15.75" thickBot="1" x14ac:dyDescent="0.3">
      <c r="A35" s="12" t="s">
        <v>6750</v>
      </c>
      <c r="B35" s="4">
        <v>1197.99</v>
      </c>
      <c r="C35" t="str">
        <f t="shared" si="0"/>
        <v>High</v>
      </c>
    </row>
    <row r="36" spans="1:3" ht="15.75" thickBot="1" x14ac:dyDescent="0.3">
      <c r="A36" s="12" t="s">
        <v>6738</v>
      </c>
      <c r="B36" s="4">
        <v>1192.8800000000001</v>
      </c>
      <c r="C36" t="str">
        <f t="shared" si="0"/>
        <v>High</v>
      </c>
    </row>
    <row r="37" spans="1:3" ht="15.75" thickBot="1" x14ac:dyDescent="0.3">
      <c r="A37" s="12" t="s">
        <v>6668</v>
      </c>
      <c r="B37" s="4">
        <v>1164.46</v>
      </c>
      <c r="C37" t="str">
        <f t="shared" si="0"/>
        <v>High</v>
      </c>
    </row>
    <row r="38" spans="1:3" ht="15.75" thickBot="1" x14ac:dyDescent="0.3">
      <c r="A38" s="12" t="s">
        <v>6757</v>
      </c>
      <c r="B38" s="4">
        <v>1152.3</v>
      </c>
      <c r="C38" t="str">
        <f t="shared" si="0"/>
        <v>High</v>
      </c>
    </row>
    <row r="39" spans="1:3" ht="15.75" thickBot="1" x14ac:dyDescent="0.3">
      <c r="A39" s="12" t="s">
        <v>6659</v>
      </c>
      <c r="B39" s="4">
        <v>1140.6400000000001</v>
      </c>
      <c r="C39" t="str">
        <f t="shared" si="0"/>
        <v>High</v>
      </c>
    </row>
    <row r="40" spans="1:3" ht="15.75" thickBot="1" x14ac:dyDescent="0.3">
      <c r="A40" s="12" t="s">
        <v>6649</v>
      </c>
      <c r="B40" s="4">
        <v>1133.1400000000001</v>
      </c>
      <c r="C40" t="str">
        <f t="shared" si="0"/>
        <v>High</v>
      </c>
    </row>
    <row r="41" spans="1:3" ht="15.75" thickBot="1" x14ac:dyDescent="0.3">
      <c r="A41" s="12" t="s">
        <v>6771</v>
      </c>
      <c r="B41" s="4">
        <v>1124.17</v>
      </c>
      <c r="C41" t="str">
        <f t="shared" si="0"/>
        <v>High</v>
      </c>
    </row>
    <row r="42" spans="1:3" ht="15.75" thickBot="1" x14ac:dyDescent="0.3">
      <c r="A42" s="12" t="s">
        <v>6783</v>
      </c>
      <c r="B42" s="4">
        <v>1093.46</v>
      </c>
      <c r="C42" t="str">
        <f t="shared" si="0"/>
        <v>High</v>
      </c>
    </row>
    <row r="43" spans="1:3" ht="15.75" thickBot="1" x14ac:dyDescent="0.3">
      <c r="A43" s="12" t="s">
        <v>6762</v>
      </c>
      <c r="B43" s="4">
        <v>1063.72</v>
      </c>
      <c r="C43" t="str">
        <f t="shared" si="0"/>
        <v>High</v>
      </c>
    </row>
    <row r="44" spans="1:3" ht="15.75" thickBot="1" x14ac:dyDescent="0.3">
      <c r="A44" s="12" t="s">
        <v>6765</v>
      </c>
      <c r="B44" s="4">
        <v>1055.8699999999999</v>
      </c>
      <c r="C44" t="str">
        <f t="shared" si="0"/>
        <v>High</v>
      </c>
    </row>
    <row r="45" spans="1:3" ht="15.75" thickBot="1" x14ac:dyDescent="0.3">
      <c r="A45" s="12" t="s">
        <v>6693</v>
      </c>
      <c r="B45" s="4">
        <v>1047.6199999999999</v>
      </c>
      <c r="C45" t="str">
        <f t="shared" si="0"/>
        <v>High</v>
      </c>
    </row>
    <row r="46" spans="1:3" ht="15.75" thickBot="1" x14ac:dyDescent="0.3">
      <c r="A46" s="12" t="s">
        <v>6635</v>
      </c>
      <c r="B46" s="4">
        <v>1030.99</v>
      </c>
      <c r="C46" t="str">
        <f t="shared" si="0"/>
        <v>High</v>
      </c>
    </row>
    <row r="47" spans="1:3" ht="15.75" thickBot="1" x14ac:dyDescent="0.3">
      <c r="A47" s="12" t="s">
        <v>6658</v>
      </c>
      <c r="B47" s="4">
        <v>1027.58</v>
      </c>
      <c r="C47" t="str">
        <f t="shared" si="0"/>
        <v>High</v>
      </c>
    </row>
    <row r="48" spans="1:3" ht="15.75" thickBot="1" x14ac:dyDescent="0.3">
      <c r="A48" s="12" t="s">
        <v>6648</v>
      </c>
      <c r="B48" s="4">
        <v>1025.1099999999999</v>
      </c>
      <c r="C48" t="str">
        <f t="shared" si="0"/>
        <v>High</v>
      </c>
    </row>
    <row r="49" spans="1:3" ht="15.75" thickBot="1" x14ac:dyDescent="0.3">
      <c r="A49" s="12" t="s">
        <v>6764</v>
      </c>
      <c r="B49" s="4">
        <v>1015.53</v>
      </c>
      <c r="C49" t="str">
        <f t="shared" si="0"/>
        <v>High</v>
      </c>
    </row>
    <row r="50" spans="1:3" ht="15.75" thickBot="1" x14ac:dyDescent="0.3">
      <c r="A50" s="12" t="s">
        <v>6650</v>
      </c>
      <c r="B50" s="4">
        <v>1007.69</v>
      </c>
      <c r="C50" t="str">
        <f t="shared" si="0"/>
        <v>High</v>
      </c>
    </row>
    <row r="51" spans="1:3" ht="15.75" thickBot="1" x14ac:dyDescent="0.3">
      <c r="A51" s="12" t="s">
        <v>6685</v>
      </c>
      <c r="B51" s="4">
        <v>985.76</v>
      </c>
      <c r="C51" t="str">
        <f t="shared" si="0"/>
        <v>High</v>
      </c>
    </row>
    <row r="52" spans="1:3" ht="15.75" thickBot="1" x14ac:dyDescent="0.3">
      <c r="A52" s="12" t="s">
        <v>6669</v>
      </c>
      <c r="B52" s="4">
        <v>975.08</v>
      </c>
      <c r="C52" t="str">
        <f t="shared" si="0"/>
        <v>High</v>
      </c>
    </row>
    <row r="53" spans="1:3" ht="15.75" thickBot="1" x14ac:dyDescent="0.3">
      <c r="A53" s="12" t="s">
        <v>6792</v>
      </c>
      <c r="B53" s="4">
        <v>943.88</v>
      </c>
      <c r="C53" t="str">
        <f t="shared" si="0"/>
        <v>High</v>
      </c>
    </row>
    <row r="54" spans="1:3" ht="15.75" thickBot="1" x14ac:dyDescent="0.3">
      <c r="A54" s="12" t="s">
        <v>6791</v>
      </c>
      <c r="B54" s="4">
        <v>939.77</v>
      </c>
      <c r="C54" t="str">
        <f t="shared" si="0"/>
        <v>High</v>
      </c>
    </row>
    <row r="55" spans="1:3" ht="15.75" thickBot="1" x14ac:dyDescent="0.3">
      <c r="A55" s="12" t="s">
        <v>6642</v>
      </c>
      <c r="B55" s="4">
        <v>917.02</v>
      </c>
      <c r="C55" t="str">
        <f t="shared" si="0"/>
        <v>High</v>
      </c>
    </row>
    <row r="56" spans="1:3" ht="15.75" thickBot="1" x14ac:dyDescent="0.3">
      <c r="A56" s="12" t="s">
        <v>6652</v>
      </c>
      <c r="B56" s="4">
        <v>890.51</v>
      </c>
      <c r="C56" t="str">
        <f t="shared" si="0"/>
        <v>High</v>
      </c>
    </row>
    <row r="57" spans="1:3" ht="15.75" thickBot="1" x14ac:dyDescent="0.3">
      <c r="A57" s="12" t="s">
        <v>6770</v>
      </c>
      <c r="B57" s="4">
        <v>859.34</v>
      </c>
      <c r="C57" t="str">
        <f t="shared" si="0"/>
        <v>High</v>
      </c>
    </row>
    <row r="58" spans="1:3" ht="15.75" thickBot="1" x14ac:dyDescent="0.3">
      <c r="A58" s="12" t="s">
        <v>6680</v>
      </c>
      <c r="B58" s="4">
        <v>837.49</v>
      </c>
      <c r="C58" t="str">
        <f t="shared" si="0"/>
        <v>High</v>
      </c>
    </row>
    <row r="59" spans="1:3" ht="15.75" thickBot="1" x14ac:dyDescent="0.3">
      <c r="A59" s="12" t="s">
        <v>6744</v>
      </c>
      <c r="B59" s="4">
        <v>835.75</v>
      </c>
      <c r="C59" t="str">
        <f t="shared" si="0"/>
        <v>High</v>
      </c>
    </row>
    <row r="60" spans="1:3" ht="15.75" thickBot="1" x14ac:dyDescent="0.3">
      <c r="A60" s="12" t="s">
        <v>6752</v>
      </c>
      <c r="B60" s="4">
        <v>825.93</v>
      </c>
      <c r="C60" t="str">
        <f t="shared" si="0"/>
        <v>High</v>
      </c>
    </row>
    <row r="61" spans="1:3" ht="15.75" thickBot="1" x14ac:dyDescent="0.3">
      <c r="A61" s="12" t="s">
        <v>6647</v>
      </c>
      <c r="B61" s="4">
        <v>802.68</v>
      </c>
      <c r="C61" t="str">
        <f t="shared" si="0"/>
        <v>High</v>
      </c>
    </row>
    <row r="62" spans="1:3" ht="15.75" thickBot="1" x14ac:dyDescent="0.3">
      <c r="A62" s="12" t="s">
        <v>6773</v>
      </c>
      <c r="B62" s="4">
        <v>801.93</v>
      </c>
      <c r="C62" t="str">
        <f t="shared" si="0"/>
        <v>High</v>
      </c>
    </row>
    <row r="63" spans="1:3" ht="15.75" thickBot="1" x14ac:dyDescent="0.3">
      <c r="A63" s="12" t="s">
        <v>6672</v>
      </c>
      <c r="B63" s="4">
        <v>793.43</v>
      </c>
      <c r="C63" t="str">
        <f t="shared" si="0"/>
        <v>High</v>
      </c>
    </row>
    <row r="64" spans="1:3" ht="15.75" thickBot="1" x14ac:dyDescent="0.3">
      <c r="A64" s="12" t="s">
        <v>6646</v>
      </c>
      <c r="B64" s="4">
        <v>793.37</v>
      </c>
      <c r="C64" t="str">
        <f t="shared" si="0"/>
        <v>High</v>
      </c>
    </row>
    <row r="65" spans="1:3" ht="15.75" thickBot="1" x14ac:dyDescent="0.3">
      <c r="A65" s="12" t="s">
        <v>6624</v>
      </c>
      <c r="B65" s="4">
        <v>763.29</v>
      </c>
      <c r="C65" t="str">
        <f t="shared" si="0"/>
        <v>High</v>
      </c>
    </row>
    <row r="66" spans="1:3" ht="15.75" thickBot="1" x14ac:dyDescent="0.3">
      <c r="A66" s="12" t="s">
        <v>6676</v>
      </c>
      <c r="B66" s="4">
        <v>762.1</v>
      </c>
      <c r="C66" t="str">
        <f t="shared" ref="C66:C129" si="1">IF(B66&gt;$B$185,"High","Low")</f>
        <v>High</v>
      </c>
    </row>
    <row r="67" spans="1:3" ht="15.75" thickBot="1" x14ac:dyDescent="0.3">
      <c r="A67" s="12" t="s">
        <v>6632</v>
      </c>
      <c r="B67" s="4">
        <v>751.15</v>
      </c>
      <c r="C67" t="str">
        <f t="shared" si="1"/>
        <v>High</v>
      </c>
    </row>
    <row r="68" spans="1:3" ht="15.75" thickBot="1" x14ac:dyDescent="0.3">
      <c r="A68" s="12" t="s">
        <v>6798</v>
      </c>
      <c r="B68" s="4">
        <v>726.31</v>
      </c>
      <c r="C68" t="str">
        <f t="shared" si="1"/>
        <v>High</v>
      </c>
    </row>
    <row r="69" spans="1:3" ht="15.75" thickBot="1" x14ac:dyDescent="0.3">
      <c r="A69" s="12" t="s">
        <v>6653</v>
      </c>
      <c r="B69" s="4">
        <v>703.11</v>
      </c>
      <c r="C69" t="str">
        <f t="shared" si="1"/>
        <v>High</v>
      </c>
    </row>
    <row r="70" spans="1:3" ht="15.75" thickBot="1" x14ac:dyDescent="0.3">
      <c r="A70" s="12" t="s">
        <v>6675</v>
      </c>
      <c r="B70" s="4">
        <v>695.04</v>
      </c>
      <c r="C70" t="str">
        <f t="shared" si="1"/>
        <v>High</v>
      </c>
    </row>
    <row r="71" spans="1:3" ht="15.75" thickBot="1" x14ac:dyDescent="0.3">
      <c r="A71" s="12" t="s">
        <v>6627</v>
      </c>
      <c r="B71" s="4">
        <v>690.86</v>
      </c>
      <c r="C71" t="str">
        <f t="shared" si="1"/>
        <v>High</v>
      </c>
    </row>
    <row r="72" spans="1:3" ht="15.75" thickBot="1" x14ac:dyDescent="0.3">
      <c r="A72" s="12" t="s">
        <v>6663</v>
      </c>
      <c r="B72" s="4">
        <v>685.02</v>
      </c>
      <c r="C72" t="str">
        <f t="shared" si="1"/>
        <v>High</v>
      </c>
    </row>
    <row r="73" spans="1:3" ht="15.75" thickBot="1" x14ac:dyDescent="0.3">
      <c r="A73" s="12" t="s">
        <v>6714</v>
      </c>
      <c r="B73" s="4">
        <v>665.82</v>
      </c>
      <c r="C73" t="str">
        <f t="shared" si="1"/>
        <v>High</v>
      </c>
    </row>
    <row r="74" spans="1:3" ht="15.75" thickBot="1" x14ac:dyDescent="0.3">
      <c r="A74" s="12" t="s">
        <v>6638</v>
      </c>
      <c r="B74" s="4">
        <v>665.43</v>
      </c>
      <c r="C74" t="str">
        <f t="shared" si="1"/>
        <v>High</v>
      </c>
    </row>
    <row r="75" spans="1:3" ht="15.75" thickBot="1" x14ac:dyDescent="0.3">
      <c r="A75" s="12" t="s">
        <v>6644</v>
      </c>
      <c r="B75" s="4">
        <v>664.51</v>
      </c>
      <c r="C75" t="str">
        <f t="shared" si="1"/>
        <v>High</v>
      </c>
    </row>
    <row r="76" spans="1:3" ht="15.75" thickBot="1" x14ac:dyDescent="0.3">
      <c r="A76" s="12" t="s">
        <v>6789</v>
      </c>
      <c r="B76" s="4">
        <v>661.29</v>
      </c>
      <c r="C76" t="str">
        <f t="shared" si="1"/>
        <v>High</v>
      </c>
    </row>
    <row r="77" spans="1:3" ht="15.75" thickBot="1" x14ac:dyDescent="0.3">
      <c r="A77" s="12" t="s">
        <v>6662</v>
      </c>
      <c r="B77" s="4">
        <v>657.78</v>
      </c>
      <c r="C77" t="str">
        <f t="shared" si="1"/>
        <v>High</v>
      </c>
    </row>
    <row r="78" spans="1:3" ht="15.75" thickBot="1" x14ac:dyDescent="0.3">
      <c r="A78" s="12" t="s">
        <v>6786</v>
      </c>
      <c r="B78" s="4">
        <v>653.47</v>
      </c>
      <c r="C78" t="str">
        <f t="shared" si="1"/>
        <v>High</v>
      </c>
    </row>
    <row r="79" spans="1:3" ht="15.75" thickBot="1" x14ac:dyDescent="0.3">
      <c r="A79" s="12" t="s">
        <v>6768</v>
      </c>
      <c r="B79" s="4">
        <v>647.55999999999995</v>
      </c>
      <c r="C79" t="str">
        <f t="shared" si="1"/>
        <v>High</v>
      </c>
    </row>
    <row r="80" spans="1:3" ht="15.75" thickBot="1" x14ac:dyDescent="0.3">
      <c r="A80" s="12" t="s">
        <v>6743</v>
      </c>
      <c r="B80" s="4">
        <v>637.69000000000005</v>
      </c>
      <c r="C80" t="str">
        <f t="shared" si="1"/>
        <v>High</v>
      </c>
    </row>
    <row r="81" spans="1:3" ht="15.75" thickBot="1" x14ac:dyDescent="0.3">
      <c r="A81" s="12" t="s">
        <v>6785</v>
      </c>
      <c r="B81" s="4">
        <v>621.12</v>
      </c>
      <c r="C81" t="str">
        <f t="shared" si="1"/>
        <v>High</v>
      </c>
    </row>
    <row r="82" spans="1:3" ht="15.75" thickBot="1" x14ac:dyDescent="0.3">
      <c r="A82" s="12" t="s">
        <v>6766</v>
      </c>
      <c r="B82" s="4">
        <v>591.24</v>
      </c>
      <c r="C82" t="str">
        <f t="shared" si="1"/>
        <v>High</v>
      </c>
    </row>
    <row r="83" spans="1:3" ht="15.75" thickBot="1" x14ac:dyDescent="0.3">
      <c r="A83" s="12" t="s">
        <v>6728</v>
      </c>
      <c r="B83" s="4">
        <v>577.6</v>
      </c>
      <c r="C83" t="str">
        <f t="shared" si="1"/>
        <v>High</v>
      </c>
    </row>
    <row r="84" spans="1:3" ht="15.75" thickBot="1" x14ac:dyDescent="0.3">
      <c r="A84" s="12" t="s">
        <v>6639</v>
      </c>
      <c r="B84" s="4">
        <v>574.77</v>
      </c>
      <c r="C84" t="str">
        <f t="shared" si="1"/>
        <v>High</v>
      </c>
    </row>
    <row r="85" spans="1:3" ht="15.75" thickBot="1" x14ac:dyDescent="0.3">
      <c r="A85" s="12" t="s">
        <v>6720</v>
      </c>
      <c r="B85" s="4">
        <v>553.32000000000005</v>
      </c>
      <c r="C85" t="str">
        <f t="shared" si="1"/>
        <v>High</v>
      </c>
    </row>
    <row r="86" spans="1:3" ht="15.75" thickBot="1" x14ac:dyDescent="0.3">
      <c r="A86" s="12" t="s">
        <v>6689</v>
      </c>
      <c r="B86" s="4">
        <v>545.95000000000005</v>
      </c>
      <c r="C86" t="str">
        <f t="shared" si="1"/>
        <v>High</v>
      </c>
    </row>
    <row r="87" spans="1:3" ht="15.75" thickBot="1" x14ac:dyDescent="0.3">
      <c r="A87" s="12" t="s">
        <v>6755</v>
      </c>
      <c r="B87" s="4">
        <v>531.63</v>
      </c>
      <c r="C87" t="str">
        <f t="shared" si="1"/>
        <v>High</v>
      </c>
    </row>
    <row r="88" spans="1:3" ht="15.75" thickBot="1" x14ac:dyDescent="0.3">
      <c r="A88" s="12" t="s">
        <v>6666</v>
      </c>
      <c r="B88" s="4">
        <v>526.25</v>
      </c>
      <c r="C88" t="str">
        <f t="shared" si="1"/>
        <v>High</v>
      </c>
    </row>
    <row r="89" spans="1:3" ht="15.75" thickBot="1" x14ac:dyDescent="0.3">
      <c r="A89" s="12" t="s">
        <v>6629</v>
      </c>
      <c r="B89" s="4">
        <v>525.67999999999995</v>
      </c>
      <c r="C89" t="str">
        <f t="shared" si="1"/>
        <v>High</v>
      </c>
    </row>
    <row r="90" spans="1:3" ht="15.75" thickBot="1" x14ac:dyDescent="0.3">
      <c r="A90" s="12" t="s">
        <v>6767</v>
      </c>
      <c r="B90" s="4">
        <v>511.73</v>
      </c>
      <c r="C90" t="str">
        <f t="shared" si="1"/>
        <v>High</v>
      </c>
    </row>
    <row r="91" spans="1:3" ht="15.75" thickBot="1" x14ac:dyDescent="0.3">
      <c r="A91" s="12" t="s">
        <v>6784</v>
      </c>
      <c r="B91" s="4">
        <v>499.86</v>
      </c>
      <c r="C91" t="str">
        <f t="shared" si="1"/>
        <v>Low</v>
      </c>
    </row>
    <row r="92" spans="1:3" ht="15.75" thickBot="1" x14ac:dyDescent="0.3">
      <c r="A92" s="12" t="s">
        <v>6665</v>
      </c>
      <c r="B92" s="4">
        <v>492.06</v>
      </c>
      <c r="C92" t="str">
        <f t="shared" si="1"/>
        <v>Low</v>
      </c>
    </row>
    <row r="93" spans="1:3" ht="15.75" thickBot="1" x14ac:dyDescent="0.3">
      <c r="A93" s="12" t="s">
        <v>6641</v>
      </c>
      <c r="B93" s="4">
        <v>481.47</v>
      </c>
      <c r="C93" t="str">
        <f t="shared" si="1"/>
        <v>Low</v>
      </c>
    </row>
    <row r="94" spans="1:3" ht="15.75" thickBot="1" x14ac:dyDescent="0.3">
      <c r="A94" s="12" t="s">
        <v>6670</v>
      </c>
      <c r="B94" s="4">
        <v>471.9</v>
      </c>
      <c r="C94" t="str">
        <f t="shared" si="1"/>
        <v>Low</v>
      </c>
    </row>
    <row r="95" spans="1:3" ht="15.75" thickBot="1" x14ac:dyDescent="0.3">
      <c r="A95" s="12" t="s">
        <v>6746</v>
      </c>
      <c r="B95" s="4">
        <v>466.62</v>
      </c>
      <c r="C95" t="str">
        <f t="shared" si="1"/>
        <v>Low</v>
      </c>
    </row>
    <row r="96" spans="1:3" ht="15.75" thickBot="1" x14ac:dyDescent="0.3">
      <c r="A96" s="12" t="s">
        <v>6630</v>
      </c>
      <c r="B96" s="4">
        <v>452.53</v>
      </c>
      <c r="C96" t="str">
        <f t="shared" si="1"/>
        <v>Low</v>
      </c>
    </row>
    <row r="97" spans="1:3" ht="15.75" thickBot="1" x14ac:dyDescent="0.3">
      <c r="A97" s="12" t="s">
        <v>6758</v>
      </c>
      <c r="B97" s="4">
        <v>451.09</v>
      </c>
      <c r="C97" t="str">
        <f t="shared" si="1"/>
        <v>Low</v>
      </c>
    </row>
    <row r="98" spans="1:3" ht="15.75" thickBot="1" x14ac:dyDescent="0.3">
      <c r="A98" s="12" t="s">
        <v>6699</v>
      </c>
      <c r="B98" s="4">
        <v>443.42</v>
      </c>
      <c r="C98" t="str">
        <f t="shared" si="1"/>
        <v>Low</v>
      </c>
    </row>
    <row r="99" spans="1:3" ht="15.75" thickBot="1" x14ac:dyDescent="0.3">
      <c r="A99" s="12" t="s">
        <v>6643</v>
      </c>
      <c r="B99" s="4">
        <v>439.44</v>
      </c>
      <c r="C99" t="str">
        <f t="shared" si="1"/>
        <v>Low</v>
      </c>
    </row>
    <row r="100" spans="1:3" ht="15.75" thickBot="1" x14ac:dyDescent="0.3">
      <c r="A100" s="12" t="s">
        <v>6640</v>
      </c>
      <c r="B100" s="4">
        <v>437.56</v>
      </c>
      <c r="C100" t="str">
        <f t="shared" si="1"/>
        <v>Low</v>
      </c>
    </row>
    <row r="101" spans="1:3" ht="15.75" thickBot="1" x14ac:dyDescent="0.3">
      <c r="A101" s="12" t="s">
        <v>6748</v>
      </c>
      <c r="B101" s="4">
        <v>416.37</v>
      </c>
      <c r="C101" t="str">
        <f t="shared" si="1"/>
        <v>Low</v>
      </c>
    </row>
    <row r="102" spans="1:3" ht="15.75" thickBot="1" x14ac:dyDescent="0.3">
      <c r="A102" s="12" t="s">
        <v>6656</v>
      </c>
      <c r="B102" s="4">
        <v>411.88</v>
      </c>
      <c r="C102" t="str">
        <f t="shared" si="1"/>
        <v>Low</v>
      </c>
    </row>
    <row r="103" spans="1:3" ht="15.75" thickBot="1" x14ac:dyDescent="0.3">
      <c r="A103" s="12" t="s">
        <v>6636</v>
      </c>
      <c r="B103" s="4">
        <v>407.74</v>
      </c>
      <c r="C103" t="str">
        <f t="shared" si="1"/>
        <v>Low</v>
      </c>
    </row>
    <row r="104" spans="1:3" ht="15.75" thickBot="1" x14ac:dyDescent="0.3">
      <c r="A104" s="12" t="s">
        <v>6681</v>
      </c>
      <c r="B104" s="4">
        <v>401.49</v>
      </c>
      <c r="C104" t="str">
        <f t="shared" si="1"/>
        <v>Low</v>
      </c>
    </row>
    <row r="105" spans="1:3" ht="15.75" thickBot="1" x14ac:dyDescent="0.3">
      <c r="A105" s="12" t="s">
        <v>6760</v>
      </c>
      <c r="B105" s="4">
        <v>400.05</v>
      </c>
      <c r="C105" t="str">
        <f t="shared" si="1"/>
        <v>Low</v>
      </c>
    </row>
    <row r="106" spans="1:3" ht="15.75" thickBot="1" x14ac:dyDescent="0.3">
      <c r="A106" s="12" t="s">
        <v>6774</v>
      </c>
      <c r="B106" s="4">
        <v>398.02</v>
      </c>
      <c r="C106" t="str">
        <f t="shared" si="1"/>
        <v>Low</v>
      </c>
    </row>
    <row r="107" spans="1:3" ht="15.75" thickBot="1" x14ac:dyDescent="0.3">
      <c r="A107" s="12" t="s">
        <v>6732</v>
      </c>
      <c r="B107" s="4">
        <v>385.13</v>
      </c>
      <c r="C107" t="str">
        <f t="shared" si="1"/>
        <v>Low</v>
      </c>
    </row>
    <row r="108" spans="1:3" ht="15.75" thickBot="1" x14ac:dyDescent="0.3">
      <c r="A108" s="12" t="s">
        <v>6620</v>
      </c>
      <c r="B108" s="4">
        <v>383.64</v>
      </c>
      <c r="C108" t="str">
        <f t="shared" si="1"/>
        <v>Low</v>
      </c>
    </row>
    <row r="109" spans="1:3" ht="15.75" thickBot="1" x14ac:dyDescent="0.3">
      <c r="A109" s="12" t="s">
        <v>6730</v>
      </c>
      <c r="B109" s="4">
        <v>381.59</v>
      </c>
      <c r="C109" t="str">
        <f t="shared" si="1"/>
        <v>Low</v>
      </c>
    </row>
    <row r="110" spans="1:3" ht="15.75" thickBot="1" x14ac:dyDescent="0.3">
      <c r="A110" s="12" t="s">
        <v>6735</v>
      </c>
      <c r="B110" s="4">
        <v>380.5</v>
      </c>
      <c r="C110" t="str">
        <f t="shared" si="1"/>
        <v>Low</v>
      </c>
    </row>
    <row r="111" spans="1:3" ht="15.75" thickBot="1" x14ac:dyDescent="0.3">
      <c r="A111" s="12" t="s">
        <v>6697</v>
      </c>
      <c r="B111" s="4">
        <v>371.95</v>
      </c>
      <c r="C111" t="str">
        <f t="shared" si="1"/>
        <v>Low</v>
      </c>
    </row>
    <row r="112" spans="1:3" ht="15.75" thickBot="1" x14ac:dyDescent="0.3">
      <c r="A112" s="12" t="s">
        <v>6694</v>
      </c>
      <c r="B112" s="4">
        <v>357.68</v>
      </c>
      <c r="C112" t="str">
        <f t="shared" si="1"/>
        <v>Low</v>
      </c>
    </row>
    <row r="113" spans="1:3" ht="15.75" thickBot="1" x14ac:dyDescent="0.3">
      <c r="A113" s="12" t="s">
        <v>6684</v>
      </c>
      <c r="B113" s="4">
        <v>357.29</v>
      </c>
      <c r="C113" t="str">
        <f t="shared" si="1"/>
        <v>Low</v>
      </c>
    </row>
    <row r="114" spans="1:3" ht="15.75" thickBot="1" x14ac:dyDescent="0.3">
      <c r="A114" s="12" t="s">
        <v>6678</v>
      </c>
      <c r="B114" s="4">
        <v>325.3</v>
      </c>
      <c r="C114" t="str">
        <f t="shared" si="1"/>
        <v>Low</v>
      </c>
    </row>
    <row r="115" spans="1:3" ht="15.75" thickBot="1" x14ac:dyDescent="0.3">
      <c r="A115" s="12" t="s">
        <v>6691</v>
      </c>
      <c r="B115" s="4">
        <v>324.5</v>
      </c>
      <c r="C115" t="str">
        <f t="shared" si="1"/>
        <v>Low</v>
      </c>
    </row>
    <row r="116" spans="1:3" ht="15.75" thickBot="1" x14ac:dyDescent="0.3">
      <c r="A116" s="12" t="s">
        <v>6667</v>
      </c>
      <c r="B116" s="4">
        <v>321.52999999999997</v>
      </c>
      <c r="C116" t="str">
        <f t="shared" si="1"/>
        <v>Low</v>
      </c>
    </row>
    <row r="117" spans="1:3" ht="15.75" thickBot="1" x14ac:dyDescent="0.3">
      <c r="A117" s="12" t="s">
        <v>6657</v>
      </c>
      <c r="B117" s="4">
        <v>318.95999999999998</v>
      </c>
      <c r="C117" t="str">
        <f t="shared" si="1"/>
        <v>Low</v>
      </c>
    </row>
    <row r="118" spans="1:3" ht="15.75" thickBot="1" x14ac:dyDescent="0.3">
      <c r="A118" s="12" t="s">
        <v>6622</v>
      </c>
      <c r="B118" s="4">
        <v>316.26</v>
      </c>
      <c r="C118" t="str">
        <f t="shared" si="1"/>
        <v>Low</v>
      </c>
    </row>
    <row r="119" spans="1:3" ht="15.75" thickBot="1" x14ac:dyDescent="0.3">
      <c r="A119" s="12" t="s">
        <v>6621</v>
      </c>
      <c r="B119" s="4">
        <v>311.39999999999998</v>
      </c>
      <c r="C119" t="str">
        <f t="shared" si="1"/>
        <v>Low</v>
      </c>
    </row>
    <row r="120" spans="1:3" ht="15.75" thickBot="1" x14ac:dyDescent="0.3">
      <c r="A120" s="12" t="s">
        <v>6761</v>
      </c>
      <c r="B120" s="4">
        <v>302.97000000000003</v>
      </c>
      <c r="C120" t="str">
        <f t="shared" si="1"/>
        <v>Low</v>
      </c>
    </row>
    <row r="121" spans="1:3" ht="15.75" thickBot="1" x14ac:dyDescent="0.3">
      <c r="A121" s="12" t="s">
        <v>6671</v>
      </c>
      <c r="B121" s="4">
        <v>302.18</v>
      </c>
      <c r="C121" t="str">
        <f t="shared" si="1"/>
        <v>Low</v>
      </c>
    </row>
    <row r="122" spans="1:3" ht="15.75" thickBot="1" x14ac:dyDescent="0.3">
      <c r="A122" s="12" t="s">
        <v>6787</v>
      </c>
      <c r="B122" s="4">
        <v>283.23</v>
      </c>
      <c r="C122" t="str">
        <f t="shared" si="1"/>
        <v>Low</v>
      </c>
    </row>
    <row r="123" spans="1:3" ht="15.75" thickBot="1" x14ac:dyDescent="0.3">
      <c r="A123" s="12" t="s">
        <v>6677</v>
      </c>
      <c r="B123" s="4">
        <v>277.81</v>
      </c>
      <c r="C123" t="str">
        <f t="shared" si="1"/>
        <v>Low</v>
      </c>
    </row>
    <row r="124" spans="1:3" ht="15.75" thickBot="1" x14ac:dyDescent="0.3">
      <c r="A124" s="12" t="s">
        <v>6698</v>
      </c>
      <c r="B124" s="4">
        <v>277.02999999999997</v>
      </c>
      <c r="C124" t="str">
        <f t="shared" si="1"/>
        <v>Low</v>
      </c>
    </row>
    <row r="125" spans="1:3" ht="15.75" thickBot="1" x14ac:dyDescent="0.3">
      <c r="A125" s="12" t="s">
        <v>6715</v>
      </c>
      <c r="B125" s="4">
        <v>272.92</v>
      </c>
      <c r="C125" t="str">
        <f t="shared" si="1"/>
        <v>Low</v>
      </c>
    </row>
    <row r="126" spans="1:3" ht="15.75" thickBot="1" x14ac:dyDescent="0.3">
      <c r="A126" s="12" t="s">
        <v>6736</v>
      </c>
      <c r="B126" s="4">
        <v>270</v>
      </c>
      <c r="C126" t="str">
        <f t="shared" si="1"/>
        <v>Low</v>
      </c>
    </row>
    <row r="127" spans="1:3" ht="15.75" thickBot="1" x14ac:dyDescent="0.3">
      <c r="A127" s="12" t="s">
        <v>6727</v>
      </c>
      <c r="B127" s="4">
        <v>262.51</v>
      </c>
      <c r="C127" t="str">
        <f t="shared" si="1"/>
        <v>Low</v>
      </c>
    </row>
    <row r="128" spans="1:3" ht="15.75" thickBot="1" x14ac:dyDescent="0.3">
      <c r="A128" s="12" t="s">
        <v>6800</v>
      </c>
      <c r="B128" s="4">
        <v>261.94</v>
      </c>
      <c r="C128" t="str">
        <f t="shared" si="1"/>
        <v>Low</v>
      </c>
    </row>
    <row r="129" spans="1:3" ht="15.75" thickBot="1" x14ac:dyDescent="0.3">
      <c r="A129" s="12" t="s">
        <v>6775</v>
      </c>
      <c r="B129" s="4">
        <v>258.95</v>
      </c>
      <c r="C129" t="str">
        <f t="shared" si="1"/>
        <v>Low</v>
      </c>
    </row>
    <row r="130" spans="1:3" ht="15.75" thickBot="1" x14ac:dyDescent="0.3">
      <c r="A130" s="12" t="s">
        <v>6742</v>
      </c>
      <c r="B130" s="4">
        <v>249.92</v>
      </c>
      <c r="C130" t="str">
        <f t="shared" ref="C130:C175" si="2">IF(B130&gt;$B$185,"High","Low")</f>
        <v>Low</v>
      </c>
    </row>
    <row r="131" spans="1:3" ht="15.75" thickBot="1" x14ac:dyDescent="0.3">
      <c r="A131" s="12" t="s">
        <v>6778</v>
      </c>
      <c r="B131" s="4">
        <v>244.67</v>
      </c>
      <c r="C131" t="str">
        <f t="shared" si="2"/>
        <v>Low</v>
      </c>
    </row>
    <row r="132" spans="1:3" ht="15.75" thickBot="1" x14ac:dyDescent="0.3">
      <c r="A132" s="12" t="s">
        <v>6655</v>
      </c>
      <c r="B132" s="4">
        <v>243.75</v>
      </c>
      <c r="C132" t="str">
        <f t="shared" si="2"/>
        <v>Low</v>
      </c>
    </row>
    <row r="133" spans="1:3" ht="15.75" thickBot="1" x14ac:dyDescent="0.3">
      <c r="A133" s="12" t="s">
        <v>6688</v>
      </c>
      <c r="B133" s="4">
        <v>243.69</v>
      </c>
      <c r="C133" t="str">
        <f t="shared" si="2"/>
        <v>Low</v>
      </c>
    </row>
    <row r="134" spans="1:3" ht="15.75" thickBot="1" x14ac:dyDescent="0.3">
      <c r="A134" s="12" t="s">
        <v>6687</v>
      </c>
      <c r="B134" s="4">
        <v>241.1</v>
      </c>
      <c r="C134" t="str">
        <f t="shared" si="2"/>
        <v>Low</v>
      </c>
    </row>
    <row r="135" spans="1:3" ht="15.75" thickBot="1" x14ac:dyDescent="0.3">
      <c r="A135" s="12" t="s">
        <v>6729</v>
      </c>
      <c r="B135" s="4">
        <v>224.12</v>
      </c>
      <c r="C135" t="str">
        <f t="shared" si="2"/>
        <v>Low</v>
      </c>
    </row>
    <row r="136" spans="1:3" ht="15.75" thickBot="1" x14ac:dyDescent="0.3">
      <c r="A136" s="12" t="s">
        <v>6695</v>
      </c>
      <c r="B136" s="4">
        <v>224.04</v>
      </c>
      <c r="C136" t="str">
        <f t="shared" si="2"/>
        <v>Low</v>
      </c>
    </row>
    <row r="137" spans="1:3" ht="15.75" thickBot="1" x14ac:dyDescent="0.3">
      <c r="A137" s="12" t="s">
        <v>6747</v>
      </c>
      <c r="B137" s="4">
        <v>222</v>
      </c>
      <c r="C137" t="str">
        <f t="shared" si="2"/>
        <v>Low</v>
      </c>
    </row>
    <row r="138" spans="1:3" ht="15.75" thickBot="1" x14ac:dyDescent="0.3">
      <c r="A138" s="12" t="s">
        <v>6703</v>
      </c>
      <c r="B138" s="4">
        <v>218.22</v>
      </c>
      <c r="C138" t="str">
        <f t="shared" si="2"/>
        <v>Low</v>
      </c>
    </row>
    <row r="139" spans="1:3" ht="15.75" thickBot="1" x14ac:dyDescent="0.3">
      <c r="A139" s="12" t="s">
        <v>6788</v>
      </c>
      <c r="B139" s="4">
        <v>218.11</v>
      </c>
      <c r="C139" t="str">
        <f t="shared" si="2"/>
        <v>Low</v>
      </c>
    </row>
    <row r="140" spans="1:3" ht="15.75" thickBot="1" x14ac:dyDescent="0.3">
      <c r="A140" s="12" t="s">
        <v>6723</v>
      </c>
      <c r="B140" s="4">
        <v>213.18</v>
      </c>
      <c r="C140" t="str">
        <f t="shared" si="2"/>
        <v>Low</v>
      </c>
    </row>
    <row r="141" spans="1:3" ht="15.75" thickBot="1" x14ac:dyDescent="0.3">
      <c r="A141" s="12" t="s">
        <v>6686</v>
      </c>
      <c r="B141" s="4">
        <v>210.82</v>
      </c>
      <c r="C141" t="str">
        <f t="shared" si="2"/>
        <v>Low</v>
      </c>
    </row>
    <row r="142" spans="1:3" ht="15.75" thickBot="1" x14ac:dyDescent="0.3">
      <c r="A142" s="12" t="s">
        <v>6726</v>
      </c>
      <c r="B142" s="4">
        <v>200.46</v>
      </c>
      <c r="C142" t="str">
        <f t="shared" si="2"/>
        <v>Low</v>
      </c>
    </row>
    <row r="143" spans="1:3" ht="15.75" thickBot="1" x14ac:dyDescent="0.3">
      <c r="A143" s="12" t="s">
        <v>6704</v>
      </c>
      <c r="B143" s="4">
        <v>197.2</v>
      </c>
      <c r="C143" t="str">
        <f t="shared" si="2"/>
        <v>Low</v>
      </c>
    </row>
    <row r="144" spans="1:3" ht="15.75" thickBot="1" x14ac:dyDescent="0.3">
      <c r="A144" s="12" t="s">
        <v>6619</v>
      </c>
      <c r="B144" s="4">
        <v>192.97</v>
      </c>
      <c r="C144" t="str">
        <f t="shared" si="2"/>
        <v>Low</v>
      </c>
    </row>
    <row r="145" spans="1:3" ht="15.75" thickBot="1" x14ac:dyDescent="0.3">
      <c r="A145" s="12" t="s">
        <v>6772</v>
      </c>
      <c r="B145" s="4">
        <v>184.97</v>
      </c>
      <c r="C145" t="str">
        <f t="shared" si="2"/>
        <v>Low</v>
      </c>
    </row>
    <row r="146" spans="1:3" ht="15.75" thickBot="1" x14ac:dyDescent="0.3">
      <c r="A146" s="12" t="s">
        <v>6759</v>
      </c>
      <c r="B146" s="4">
        <v>182.37</v>
      </c>
      <c r="C146" t="str">
        <f t="shared" si="2"/>
        <v>Low</v>
      </c>
    </row>
    <row r="147" spans="1:3" ht="15.75" thickBot="1" x14ac:dyDescent="0.3">
      <c r="A147" s="12" t="s">
        <v>6779</v>
      </c>
      <c r="B147" s="4">
        <v>182.03</v>
      </c>
      <c r="C147" t="str">
        <f t="shared" si="2"/>
        <v>Low</v>
      </c>
    </row>
    <row r="148" spans="1:3" ht="15.75" thickBot="1" x14ac:dyDescent="0.3">
      <c r="A148" s="12" t="s">
        <v>6705</v>
      </c>
      <c r="B148" s="4">
        <v>172.46</v>
      </c>
      <c r="C148" t="str">
        <f t="shared" si="2"/>
        <v>Low</v>
      </c>
    </row>
    <row r="149" spans="1:3" ht="15.75" thickBot="1" x14ac:dyDescent="0.3">
      <c r="A149" s="12" t="s">
        <v>6754</v>
      </c>
      <c r="B149" s="4">
        <v>170.87</v>
      </c>
      <c r="C149" t="str">
        <f t="shared" si="2"/>
        <v>Low</v>
      </c>
    </row>
    <row r="150" spans="1:3" ht="15.75" thickBot="1" x14ac:dyDescent="0.3">
      <c r="A150" s="12" t="s">
        <v>6618</v>
      </c>
      <c r="B150" s="4">
        <v>166.65</v>
      </c>
      <c r="C150" t="str">
        <f t="shared" si="2"/>
        <v>Low</v>
      </c>
    </row>
    <row r="151" spans="1:3" ht="15.75" thickBot="1" x14ac:dyDescent="0.3">
      <c r="A151" s="12" t="s">
        <v>6674</v>
      </c>
      <c r="B151" s="4">
        <v>165.17</v>
      </c>
      <c r="C151" t="str">
        <f t="shared" si="2"/>
        <v>Low</v>
      </c>
    </row>
    <row r="152" spans="1:3" ht="15.75" thickBot="1" x14ac:dyDescent="0.3">
      <c r="A152" s="12" t="s">
        <v>6700</v>
      </c>
      <c r="B152" s="4">
        <v>156.54</v>
      </c>
      <c r="C152" t="str">
        <f t="shared" si="2"/>
        <v>Low</v>
      </c>
    </row>
    <row r="153" spans="1:3" ht="15.75" thickBot="1" x14ac:dyDescent="0.3">
      <c r="A153" s="12" t="s">
        <v>6740</v>
      </c>
      <c r="B153" s="4">
        <v>155.69</v>
      </c>
      <c r="C153" t="str">
        <f t="shared" si="2"/>
        <v>Low</v>
      </c>
    </row>
    <row r="154" spans="1:3" ht="15.75" thickBot="1" x14ac:dyDescent="0.3">
      <c r="A154" s="12" t="s">
        <v>6793</v>
      </c>
      <c r="B154" s="4">
        <v>155.34</v>
      </c>
      <c r="C154" t="str">
        <f t="shared" si="2"/>
        <v>Low</v>
      </c>
    </row>
    <row r="155" spans="1:3" ht="15.75" thickBot="1" x14ac:dyDescent="0.3">
      <c r="A155" s="12" t="s">
        <v>6673</v>
      </c>
      <c r="B155" s="4">
        <v>151.02000000000001</v>
      </c>
      <c r="C155" t="str">
        <f t="shared" si="2"/>
        <v>Low</v>
      </c>
    </row>
    <row r="156" spans="1:3" ht="15.75" thickBot="1" x14ac:dyDescent="0.3">
      <c r="A156" s="12" t="s">
        <v>6718</v>
      </c>
      <c r="B156" s="4">
        <v>147.81</v>
      </c>
      <c r="C156" t="str">
        <f t="shared" si="2"/>
        <v>Low</v>
      </c>
    </row>
    <row r="157" spans="1:3" ht="15.75" thickBot="1" x14ac:dyDescent="0.3">
      <c r="A157" s="12" t="s">
        <v>6702</v>
      </c>
      <c r="B157" s="4">
        <v>144.54</v>
      </c>
      <c r="C157" t="str">
        <f t="shared" si="2"/>
        <v>Low</v>
      </c>
    </row>
    <row r="158" spans="1:3" ht="15.75" thickBot="1" x14ac:dyDescent="0.3">
      <c r="A158" s="12" t="s">
        <v>6713</v>
      </c>
      <c r="B158" s="4">
        <v>141.88</v>
      </c>
      <c r="C158" t="str">
        <f t="shared" si="2"/>
        <v>Low</v>
      </c>
    </row>
    <row r="159" spans="1:3" ht="15.75" thickBot="1" x14ac:dyDescent="0.3">
      <c r="A159" s="12" t="s">
        <v>6776</v>
      </c>
      <c r="B159" s="4">
        <v>130.91</v>
      </c>
      <c r="C159" t="str">
        <f t="shared" si="2"/>
        <v>Low</v>
      </c>
    </row>
    <row r="160" spans="1:3" ht="15.75" thickBot="1" x14ac:dyDescent="0.3">
      <c r="A160" s="12" t="s">
        <v>6753</v>
      </c>
      <c r="B160" s="4">
        <v>123.19</v>
      </c>
      <c r="C160" t="str">
        <f t="shared" si="2"/>
        <v>Low</v>
      </c>
    </row>
    <row r="161" spans="1:3" ht="15.75" thickBot="1" x14ac:dyDescent="0.3">
      <c r="A161" s="12" t="s">
        <v>6706</v>
      </c>
      <c r="B161" s="4">
        <v>118.4</v>
      </c>
      <c r="C161" t="str">
        <f t="shared" si="2"/>
        <v>Low</v>
      </c>
    </row>
    <row r="162" spans="1:3" ht="15.75" thickBot="1" x14ac:dyDescent="0.3">
      <c r="A162" s="12" t="s">
        <v>6712</v>
      </c>
      <c r="B162" s="4">
        <v>111.3</v>
      </c>
      <c r="C162" t="str">
        <f t="shared" si="2"/>
        <v>Low</v>
      </c>
    </row>
    <row r="163" spans="1:3" ht="15.75" thickBot="1" x14ac:dyDescent="0.3">
      <c r="A163" s="12" t="s">
        <v>6682</v>
      </c>
      <c r="B163" s="4">
        <v>110.81</v>
      </c>
      <c r="C163" t="str">
        <f t="shared" si="2"/>
        <v>Low</v>
      </c>
    </row>
    <row r="164" spans="1:3" ht="15.75" thickBot="1" x14ac:dyDescent="0.3">
      <c r="A164" s="12" t="s">
        <v>6690</v>
      </c>
      <c r="B164" s="4">
        <v>110.54</v>
      </c>
      <c r="C164" t="str">
        <f t="shared" si="2"/>
        <v>Low</v>
      </c>
    </row>
    <row r="165" spans="1:3" ht="15.75" thickBot="1" x14ac:dyDescent="0.3">
      <c r="A165" s="12" t="s">
        <v>6701</v>
      </c>
      <c r="B165" s="4">
        <v>103.61</v>
      </c>
      <c r="C165" t="str">
        <f t="shared" si="2"/>
        <v>Low</v>
      </c>
    </row>
    <row r="166" spans="1:3" ht="15.75" thickBot="1" x14ac:dyDescent="0.3">
      <c r="A166" s="12" t="s">
        <v>6717</v>
      </c>
      <c r="B166" s="4">
        <v>95.13</v>
      </c>
      <c r="C166" t="str">
        <f t="shared" si="2"/>
        <v>Low</v>
      </c>
    </row>
    <row r="167" spans="1:3" ht="15.75" thickBot="1" x14ac:dyDescent="0.3">
      <c r="A167" s="12" t="s">
        <v>6731</v>
      </c>
      <c r="B167" s="4">
        <v>90.28</v>
      </c>
      <c r="C167" t="str">
        <f t="shared" si="2"/>
        <v>Low</v>
      </c>
    </row>
    <row r="168" spans="1:3" ht="15.75" thickBot="1" x14ac:dyDescent="0.3">
      <c r="A168" s="12" t="s">
        <v>6661</v>
      </c>
      <c r="B168" s="4">
        <v>87.94</v>
      </c>
      <c r="C168" t="str">
        <f t="shared" si="2"/>
        <v>Low</v>
      </c>
    </row>
    <row r="169" spans="1:3" ht="15.75" thickBot="1" x14ac:dyDescent="0.3">
      <c r="A169" s="12" t="s">
        <v>6777</v>
      </c>
      <c r="B169" s="4">
        <v>86.9</v>
      </c>
      <c r="C169" t="str">
        <f t="shared" si="2"/>
        <v>Low</v>
      </c>
    </row>
    <row r="170" spans="1:3" ht="15.75" thickBot="1" x14ac:dyDescent="0.3">
      <c r="A170" s="12" t="s">
        <v>6749</v>
      </c>
      <c r="B170" s="4">
        <v>82.5</v>
      </c>
      <c r="C170" t="str">
        <f t="shared" si="2"/>
        <v>Low</v>
      </c>
    </row>
    <row r="171" spans="1:3" ht="15.75" thickBot="1" x14ac:dyDescent="0.3">
      <c r="A171" s="12" t="s">
        <v>6780</v>
      </c>
      <c r="B171" s="4">
        <v>80.489999999999995</v>
      </c>
      <c r="C171" t="str">
        <f t="shared" si="2"/>
        <v>Low</v>
      </c>
    </row>
    <row r="172" spans="1:3" ht="15.75" thickBot="1" x14ac:dyDescent="0.3">
      <c r="A172" s="12" t="s">
        <v>6801</v>
      </c>
      <c r="B172" s="4">
        <v>74.53</v>
      </c>
      <c r="C172" t="str">
        <f t="shared" si="2"/>
        <v>Low</v>
      </c>
    </row>
    <row r="173" spans="1:3" ht="15.75" thickBot="1" x14ac:dyDescent="0.3">
      <c r="A173" s="12" t="s">
        <v>6799</v>
      </c>
      <c r="B173" s="4">
        <v>71.23</v>
      </c>
      <c r="C173" t="str">
        <f t="shared" si="2"/>
        <v>Low</v>
      </c>
    </row>
    <row r="174" spans="1:3" ht="15.75" thickBot="1" x14ac:dyDescent="0.3">
      <c r="A174" s="12" t="s">
        <v>6696</v>
      </c>
      <c r="B174" s="4">
        <v>69.260000000000005</v>
      </c>
      <c r="C174" t="str">
        <f t="shared" si="2"/>
        <v>Low</v>
      </c>
    </row>
    <row r="175" spans="1:3" ht="15.75" thickBot="1" x14ac:dyDescent="0.3">
      <c r="A175" s="12" t="s">
        <v>6763</v>
      </c>
      <c r="B175" s="4">
        <v>59.21</v>
      </c>
      <c r="C175" t="str">
        <f t="shared" si="2"/>
        <v>Low</v>
      </c>
    </row>
    <row r="176" spans="1:3" ht="15.75" thickBot="1" x14ac:dyDescent="0.3">
      <c r="A176" s="12" t="s">
        <v>6683</v>
      </c>
      <c r="B176" s="4">
        <v>54.2</v>
      </c>
      <c r="C176" t="str">
        <f>IF(B176&gt;$B$185,"High","Low")</f>
        <v>Low</v>
      </c>
    </row>
    <row r="177" spans="1:3" ht="15.75" thickBot="1" x14ac:dyDescent="0.3">
      <c r="A177" s="12" t="s">
        <v>6692</v>
      </c>
      <c r="B177" s="4">
        <v>47.03</v>
      </c>
      <c r="C177" t="str">
        <f t="shared" ref="C177:C179" si="3">IF(B177&gt;$B$185,"High","Low")</f>
        <v>Low</v>
      </c>
    </row>
    <row r="178" spans="1:3" ht="15.75" thickBot="1" x14ac:dyDescent="0.3">
      <c r="A178" s="12" t="s">
        <v>6781</v>
      </c>
      <c r="B178" s="4">
        <v>27.44</v>
      </c>
      <c r="C178" t="str">
        <f t="shared" si="3"/>
        <v>Low</v>
      </c>
    </row>
    <row r="179" spans="1:3" ht="15.75" thickBot="1" x14ac:dyDescent="0.3">
      <c r="A179" s="12" t="s">
        <v>6724</v>
      </c>
      <c r="B179" s="4">
        <v>13.05</v>
      </c>
      <c r="C179" t="str">
        <f t="shared" si="3"/>
        <v>Low</v>
      </c>
    </row>
    <row r="180" spans="1:3" ht="15.75" thickBot="1" x14ac:dyDescent="0.3">
      <c r="A180" s="12" t="s">
        <v>6709</v>
      </c>
      <c r="B180" s="4" t="s">
        <v>32415</v>
      </c>
      <c r="C180" t="s">
        <v>6711</v>
      </c>
    </row>
    <row r="181" spans="1:3" ht="15.75" thickBot="1" x14ac:dyDescent="0.3">
      <c r="A181" s="12" t="s">
        <v>6707</v>
      </c>
      <c r="B181" s="4" t="s">
        <v>32413</v>
      </c>
      <c r="C181" t="s">
        <v>6711</v>
      </c>
    </row>
    <row r="182" spans="1:3" ht="15.75" thickBot="1" x14ac:dyDescent="0.3">
      <c r="A182" s="12" t="s">
        <v>6628</v>
      </c>
      <c r="B182" s="4" t="s">
        <v>32414</v>
      </c>
      <c r="C182" t="s">
        <v>6711</v>
      </c>
    </row>
    <row r="183" spans="1:3" ht="15.75" thickBot="1" x14ac:dyDescent="0.3">
      <c r="A183" s="12" t="s">
        <v>6631</v>
      </c>
      <c r="B183" s="4" t="s">
        <v>32416</v>
      </c>
      <c r="C183" t="s">
        <v>6711</v>
      </c>
    </row>
    <row r="184" spans="1:3" ht="15.75" thickBot="1" x14ac:dyDescent="0.3">
      <c r="B184" s="12"/>
    </row>
    <row r="185" spans="1:3" ht="15.75" thickBot="1" x14ac:dyDescent="0.3">
      <c r="A185" s="16" t="s">
        <v>0</v>
      </c>
      <c r="B185" s="12">
        <f>MEDIAN(B2:B183)</f>
        <v>505.79500000000002</v>
      </c>
    </row>
    <row r="186" spans="1:3" ht="15.75" thickBot="1" x14ac:dyDescent="0.3">
      <c r="B186" s="12"/>
    </row>
    <row r="187" spans="1:3" ht="15.75" thickBot="1" x14ac:dyDescent="0.3">
      <c r="B187" s="12"/>
    </row>
    <row r="188" spans="1:3" ht="15.75" thickBot="1" x14ac:dyDescent="0.3">
      <c r="B188" s="12"/>
    </row>
    <row r="189" spans="1:3" ht="15.75" thickBot="1" x14ac:dyDescent="0.3">
      <c r="B189" s="12"/>
    </row>
    <row r="190" spans="1:3" ht="15.75" thickBot="1" x14ac:dyDescent="0.3">
      <c r="B190" s="12"/>
    </row>
    <row r="191" spans="1:3" ht="15.75" thickBot="1" x14ac:dyDescent="0.3">
      <c r="B191" s="12"/>
    </row>
    <row r="192" spans="1:3" ht="15.75" thickBot="1" x14ac:dyDescent="0.3">
      <c r="B192" s="12"/>
    </row>
    <row r="193" spans="2:2" ht="15.75" thickBot="1" x14ac:dyDescent="0.3">
      <c r="B193" s="12"/>
    </row>
    <row r="194" spans="2:2" ht="15.75" thickBot="1" x14ac:dyDescent="0.3">
      <c r="B194" s="12"/>
    </row>
    <row r="195" spans="2:2" ht="15.75" thickBot="1" x14ac:dyDescent="0.3">
      <c r="B195" s="12"/>
    </row>
    <row r="196" spans="2:2" ht="15.75" thickBot="1" x14ac:dyDescent="0.3">
      <c r="B196" s="12"/>
    </row>
    <row r="197" spans="2:2" ht="15.75" thickBot="1" x14ac:dyDescent="0.3">
      <c r="B197" s="12"/>
    </row>
    <row r="198" spans="2:2" ht="15.75" thickBot="1" x14ac:dyDescent="0.3">
      <c r="B198" s="12"/>
    </row>
    <row r="199" spans="2:2" ht="15.75" thickBot="1" x14ac:dyDescent="0.3">
      <c r="B199" s="12"/>
    </row>
    <row r="200" spans="2:2" ht="15.75" thickBot="1" x14ac:dyDescent="0.3">
      <c r="B200" s="12"/>
    </row>
    <row r="201" spans="2:2" ht="15.75" thickBot="1" x14ac:dyDescent="0.3">
      <c r="B201" s="12"/>
    </row>
    <row r="202" spans="2:2" ht="15.75" thickBot="1" x14ac:dyDescent="0.3">
      <c r="B202" s="12"/>
    </row>
    <row r="203" spans="2:2" ht="15.75" thickBot="1" x14ac:dyDescent="0.3">
      <c r="B203" s="12"/>
    </row>
    <row r="204" spans="2:2" ht="15.75" thickBot="1" x14ac:dyDescent="0.3">
      <c r="B204" s="12"/>
    </row>
    <row r="205" spans="2:2" ht="15.75" thickBot="1" x14ac:dyDescent="0.3">
      <c r="B205" s="12"/>
    </row>
    <row r="206" spans="2:2" ht="15.75" thickBot="1" x14ac:dyDescent="0.3">
      <c r="B206" s="12"/>
    </row>
    <row r="207" spans="2:2" ht="15.75" thickBot="1" x14ac:dyDescent="0.3">
      <c r="B207" s="12"/>
    </row>
    <row r="208" spans="2:2" ht="15.75" thickBot="1" x14ac:dyDescent="0.3">
      <c r="B208" s="12"/>
    </row>
    <row r="209" spans="2:2" ht="15.75" thickBot="1" x14ac:dyDescent="0.3">
      <c r="B209" s="12"/>
    </row>
    <row r="210" spans="2:2" ht="15.75" thickBot="1" x14ac:dyDescent="0.3">
      <c r="B210" s="12"/>
    </row>
    <row r="211" spans="2:2" ht="15.75" thickBot="1" x14ac:dyDescent="0.3">
      <c r="B211" s="12"/>
    </row>
    <row r="212" spans="2:2" ht="15.75" thickBot="1" x14ac:dyDescent="0.3">
      <c r="B212" s="12"/>
    </row>
    <row r="213" spans="2:2" ht="15.75" thickBot="1" x14ac:dyDescent="0.3">
      <c r="B213" s="12"/>
    </row>
    <row r="214" spans="2:2" ht="15.75" thickBot="1" x14ac:dyDescent="0.3">
      <c r="B214" s="12"/>
    </row>
    <row r="215" spans="2:2" ht="15.75" thickBot="1" x14ac:dyDescent="0.3">
      <c r="B215" s="12"/>
    </row>
    <row r="216" spans="2:2" ht="15.75" thickBot="1" x14ac:dyDescent="0.3">
      <c r="B216" s="12"/>
    </row>
    <row r="217" spans="2:2" ht="15.75" thickBot="1" x14ac:dyDescent="0.3">
      <c r="B217" s="12"/>
    </row>
    <row r="218" spans="2:2" ht="15.75" thickBot="1" x14ac:dyDescent="0.3">
      <c r="B218" s="12"/>
    </row>
    <row r="219" spans="2:2" ht="15.75" thickBot="1" x14ac:dyDescent="0.3">
      <c r="B219" s="12"/>
    </row>
    <row r="220" spans="2:2" ht="15.75" thickBot="1" x14ac:dyDescent="0.3">
      <c r="B220" s="12"/>
    </row>
    <row r="221" spans="2:2" ht="15.75" thickBot="1" x14ac:dyDescent="0.3">
      <c r="B221" s="12"/>
    </row>
    <row r="222" spans="2:2" ht="15.75" thickBot="1" x14ac:dyDescent="0.3">
      <c r="B222" s="12"/>
    </row>
    <row r="223" spans="2:2" ht="15.75" thickBot="1" x14ac:dyDescent="0.3">
      <c r="B223" s="12"/>
    </row>
    <row r="224" spans="2:2" ht="15.75" thickBot="1" x14ac:dyDescent="0.3">
      <c r="B224" s="12"/>
    </row>
    <row r="225" spans="2:2" ht="15.75" thickBot="1" x14ac:dyDescent="0.3">
      <c r="B225" s="12"/>
    </row>
    <row r="226" spans="2:2" ht="15.75" thickBot="1" x14ac:dyDescent="0.3">
      <c r="B226" s="12"/>
    </row>
    <row r="227" spans="2:2" ht="15.75" thickBot="1" x14ac:dyDescent="0.3">
      <c r="B227" s="12"/>
    </row>
    <row r="228" spans="2:2" ht="15.75" thickBot="1" x14ac:dyDescent="0.3">
      <c r="B228" s="12"/>
    </row>
    <row r="229" spans="2:2" ht="15.75" thickBot="1" x14ac:dyDescent="0.3">
      <c r="B229" s="12"/>
    </row>
    <row r="230" spans="2:2" ht="15.75" thickBot="1" x14ac:dyDescent="0.3">
      <c r="B230" s="12"/>
    </row>
    <row r="231" spans="2:2" ht="15.75" thickBot="1" x14ac:dyDescent="0.3">
      <c r="B231" s="12"/>
    </row>
    <row r="232" spans="2:2" ht="15.75" thickBot="1" x14ac:dyDescent="0.3">
      <c r="B232" s="12"/>
    </row>
    <row r="233" spans="2:2" ht="15.75" thickBot="1" x14ac:dyDescent="0.3">
      <c r="B233" s="12"/>
    </row>
    <row r="234" spans="2:2" ht="15.75" thickBot="1" x14ac:dyDescent="0.3">
      <c r="B234" s="12"/>
    </row>
    <row r="235" spans="2:2" ht="15.75" thickBot="1" x14ac:dyDescent="0.3">
      <c r="B235" s="12"/>
    </row>
    <row r="236" spans="2:2" ht="15.75" thickBot="1" x14ac:dyDescent="0.3">
      <c r="B236" s="12"/>
    </row>
    <row r="237" spans="2:2" ht="15.75" thickBot="1" x14ac:dyDescent="0.3">
      <c r="B237" s="12"/>
    </row>
    <row r="238" spans="2:2" ht="15.75" thickBot="1" x14ac:dyDescent="0.3">
      <c r="B238" s="12"/>
    </row>
    <row r="239" spans="2:2" ht="15.75" thickBot="1" x14ac:dyDescent="0.3">
      <c r="B239" s="12"/>
    </row>
    <row r="240" spans="2:2" ht="15.75" thickBot="1" x14ac:dyDescent="0.3">
      <c r="B240" s="12"/>
    </row>
    <row r="241" spans="2:2" ht="15.75" thickBot="1" x14ac:dyDescent="0.3">
      <c r="B241" s="12"/>
    </row>
    <row r="242" spans="2:2" ht="15.75" thickBot="1" x14ac:dyDescent="0.3">
      <c r="B242" s="12"/>
    </row>
    <row r="243" spans="2:2" ht="15.75" thickBot="1" x14ac:dyDescent="0.3">
      <c r="B243" s="12"/>
    </row>
    <row r="244" spans="2:2" ht="15.75" thickBot="1" x14ac:dyDescent="0.3">
      <c r="B244" s="12"/>
    </row>
    <row r="245" spans="2:2" ht="15.75" thickBot="1" x14ac:dyDescent="0.3">
      <c r="B245" s="12"/>
    </row>
    <row r="246" spans="2:2" ht="15.75" thickBot="1" x14ac:dyDescent="0.3">
      <c r="B246" s="12"/>
    </row>
    <row r="247" spans="2:2" ht="15.75" thickBot="1" x14ac:dyDescent="0.3">
      <c r="B247" s="12"/>
    </row>
    <row r="248" spans="2:2" ht="15.75" thickBot="1" x14ac:dyDescent="0.3">
      <c r="B248" s="12"/>
    </row>
    <row r="249" spans="2:2" ht="15.75" thickBot="1" x14ac:dyDescent="0.3">
      <c r="B249" s="12"/>
    </row>
    <row r="250" spans="2:2" ht="15.75" thickBot="1" x14ac:dyDescent="0.3">
      <c r="B250" s="12"/>
    </row>
    <row r="251" spans="2:2" ht="15.75" thickBot="1" x14ac:dyDescent="0.3">
      <c r="B251" s="12"/>
    </row>
    <row r="252" spans="2:2" ht="15.75" thickBot="1" x14ac:dyDescent="0.3">
      <c r="B252" s="12"/>
    </row>
    <row r="253" spans="2:2" ht="15.75" thickBot="1" x14ac:dyDescent="0.3">
      <c r="B253" s="12"/>
    </row>
    <row r="254" spans="2:2" ht="15.75" thickBot="1" x14ac:dyDescent="0.3">
      <c r="B254" s="12"/>
    </row>
    <row r="255" spans="2:2" ht="15.75" thickBot="1" x14ac:dyDescent="0.3">
      <c r="B255" s="12"/>
    </row>
    <row r="256" spans="2:2" ht="15.75" thickBot="1" x14ac:dyDescent="0.3">
      <c r="B256" s="12"/>
    </row>
    <row r="257" spans="2:2" ht="15.75" thickBot="1" x14ac:dyDescent="0.3">
      <c r="B257" s="12"/>
    </row>
    <row r="258" spans="2:2" ht="15.75" thickBot="1" x14ac:dyDescent="0.3">
      <c r="B258" s="12"/>
    </row>
    <row r="259" spans="2:2" ht="15.75" thickBot="1" x14ac:dyDescent="0.3">
      <c r="B259" s="12"/>
    </row>
    <row r="260" spans="2:2" ht="15.75" thickBot="1" x14ac:dyDescent="0.3">
      <c r="B260" s="12"/>
    </row>
    <row r="261" spans="2:2" ht="15.75" thickBot="1" x14ac:dyDescent="0.3">
      <c r="B261" s="12"/>
    </row>
    <row r="262" spans="2:2" ht="15.75" thickBot="1" x14ac:dyDescent="0.3">
      <c r="B262" s="12"/>
    </row>
    <row r="263" spans="2:2" ht="15.75" thickBot="1" x14ac:dyDescent="0.3">
      <c r="B263" s="12"/>
    </row>
    <row r="264" spans="2:2" ht="15.75" thickBot="1" x14ac:dyDescent="0.3">
      <c r="B264" s="12"/>
    </row>
    <row r="265" spans="2:2" ht="15.75" thickBot="1" x14ac:dyDescent="0.3">
      <c r="B265" s="12"/>
    </row>
    <row r="266" spans="2:2" ht="15.75" thickBot="1" x14ac:dyDescent="0.3">
      <c r="B266" s="12"/>
    </row>
    <row r="267" spans="2:2" ht="15.75" thickBot="1" x14ac:dyDescent="0.3">
      <c r="B267" s="12"/>
    </row>
    <row r="268" spans="2:2" ht="15.75" thickBot="1" x14ac:dyDescent="0.3">
      <c r="B268" s="12"/>
    </row>
    <row r="269" spans="2:2" ht="15.75" thickBot="1" x14ac:dyDescent="0.3">
      <c r="B269" s="12"/>
    </row>
    <row r="270" spans="2:2" ht="15.75" thickBot="1" x14ac:dyDescent="0.3">
      <c r="B270" s="12"/>
    </row>
    <row r="271" spans="2:2" ht="15.75" thickBot="1" x14ac:dyDescent="0.3">
      <c r="B271" s="12"/>
    </row>
    <row r="272" spans="2:2" ht="15.75" thickBot="1" x14ac:dyDescent="0.3">
      <c r="B272" s="12"/>
    </row>
    <row r="273" spans="2:2" ht="15.75" thickBot="1" x14ac:dyDescent="0.3">
      <c r="B273" s="12"/>
    </row>
    <row r="274" spans="2:2" ht="15.75" thickBot="1" x14ac:dyDescent="0.3">
      <c r="B274" s="12"/>
    </row>
    <row r="275" spans="2:2" ht="15.75" thickBot="1" x14ac:dyDescent="0.3">
      <c r="B275" s="12"/>
    </row>
    <row r="276" spans="2:2" ht="15.75" thickBot="1" x14ac:dyDescent="0.3">
      <c r="B276" s="12"/>
    </row>
    <row r="277" spans="2:2" ht="15.75" thickBot="1" x14ac:dyDescent="0.3">
      <c r="B277" s="12"/>
    </row>
    <row r="278" spans="2:2" ht="15.75" thickBot="1" x14ac:dyDescent="0.3">
      <c r="B278" s="12"/>
    </row>
    <row r="279" spans="2:2" ht="15.75" thickBot="1" x14ac:dyDescent="0.3">
      <c r="B279" s="12"/>
    </row>
    <row r="280" spans="2:2" ht="15.75" thickBot="1" x14ac:dyDescent="0.3">
      <c r="B280" s="12"/>
    </row>
    <row r="281" spans="2:2" ht="15.75" thickBot="1" x14ac:dyDescent="0.3">
      <c r="B281" s="12"/>
    </row>
    <row r="282" spans="2:2" ht="15.75" thickBot="1" x14ac:dyDescent="0.3">
      <c r="B282" s="12"/>
    </row>
    <row r="283" spans="2:2" ht="15.75" thickBot="1" x14ac:dyDescent="0.3">
      <c r="B283" s="12"/>
    </row>
    <row r="284" spans="2:2" ht="15.75" thickBot="1" x14ac:dyDescent="0.3">
      <c r="B284" s="12"/>
    </row>
    <row r="285" spans="2:2" ht="15.75" thickBot="1" x14ac:dyDescent="0.3">
      <c r="B285" s="12"/>
    </row>
    <row r="286" spans="2:2" ht="15.75" thickBot="1" x14ac:dyDescent="0.3">
      <c r="B286" s="12"/>
    </row>
    <row r="287" spans="2:2" ht="15.75" thickBot="1" x14ac:dyDescent="0.3">
      <c r="B287" s="12"/>
    </row>
    <row r="288" spans="2:2" ht="15.75" thickBot="1" x14ac:dyDescent="0.3">
      <c r="B288" s="12"/>
    </row>
    <row r="289" spans="2:2" ht="15.75" thickBot="1" x14ac:dyDescent="0.3">
      <c r="B289" s="12"/>
    </row>
    <row r="290" spans="2:2" ht="15.75" thickBot="1" x14ac:dyDescent="0.3">
      <c r="B290" s="12"/>
    </row>
    <row r="291" spans="2:2" ht="15.75" thickBot="1" x14ac:dyDescent="0.3">
      <c r="B291" s="12"/>
    </row>
    <row r="292" spans="2:2" ht="15.75" thickBot="1" x14ac:dyDescent="0.3">
      <c r="B292" s="12"/>
    </row>
    <row r="293" spans="2:2" ht="15.75" thickBot="1" x14ac:dyDescent="0.3">
      <c r="B293" s="12"/>
    </row>
    <row r="294" spans="2:2" ht="15.75" thickBot="1" x14ac:dyDescent="0.3">
      <c r="B294" s="12"/>
    </row>
    <row r="295" spans="2:2" ht="15.75" thickBot="1" x14ac:dyDescent="0.3">
      <c r="B295" s="12"/>
    </row>
    <row r="296" spans="2:2" ht="15.75" thickBot="1" x14ac:dyDescent="0.3">
      <c r="B296" s="12"/>
    </row>
    <row r="297" spans="2:2" ht="15.75" thickBot="1" x14ac:dyDescent="0.3">
      <c r="B297" s="12"/>
    </row>
    <row r="298" spans="2:2" ht="15.75" thickBot="1" x14ac:dyDescent="0.3">
      <c r="B298" s="12"/>
    </row>
    <row r="299" spans="2:2" ht="15.75" thickBot="1" x14ac:dyDescent="0.3">
      <c r="B299" s="12"/>
    </row>
    <row r="300" spans="2:2" ht="15.75" thickBot="1" x14ac:dyDescent="0.3">
      <c r="B300" s="12"/>
    </row>
    <row r="301" spans="2:2" ht="15.75" thickBot="1" x14ac:dyDescent="0.3">
      <c r="B301" s="12"/>
    </row>
    <row r="302" spans="2:2" ht="15.75" thickBot="1" x14ac:dyDescent="0.3">
      <c r="B302" s="12"/>
    </row>
    <row r="303" spans="2:2" ht="15.75" thickBot="1" x14ac:dyDescent="0.3">
      <c r="B303" s="12"/>
    </row>
    <row r="304" spans="2:2" ht="15.75" thickBot="1" x14ac:dyDescent="0.3">
      <c r="B304" s="12"/>
    </row>
    <row r="305" spans="2:2" ht="15.75" thickBot="1" x14ac:dyDescent="0.3">
      <c r="B305" s="12"/>
    </row>
    <row r="306" spans="2:2" ht="15.75" thickBot="1" x14ac:dyDescent="0.3">
      <c r="B306" s="12"/>
    </row>
    <row r="307" spans="2:2" ht="15.75" thickBot="1" x14ac:dyDescent="0.3">
      <c r="B307" s="12"/>
    </row>
    <row r="308" spans="2:2" ht="15.75" thickBot="1" x14ac:dyDescent="0.3">
      <c r="B308" s="12"/>
    </row>
    <row r="309" spans="2:2" ht="15.75" thickBot="1" x14ac:dyDescent="0.3">
      <c r="B309" s="12"/>
    </row>
    <row r="310" spans="2:2" ht="15.75" thickBot="1" x14ac:dyDescent="0.3">
      <c r="B310" s="12"/>
    </row>
    <row r="311" spans="2:2" ht="15.75" thickBot="1" x14ac:dyDescent="0.3">
      <c r="B311" s="12"/>
    </row>
    <row r="312" spans="2:2" ht="15.75" thickBot="1" x14ac:dyDescent="0.3">
      <c r="B312" s="12"/>
    </row>
    <row r="313" spans="2:2" ht="15.75" thickBot="1" x14ac:dyDescent="0.3">
      <c r="B313" s="12"/>
    </row>
    <row r="314" spans="2:2" ht="15.75" thickBot="1" x14ac:dyDescent="0.3">
      <c r="B314" s="12"/>
    </row>
    <row r="315" spans="2:2" ht="15.75" thickBot="1" x14ac:dyDescent="0.3">
      <c r="B315" s="12"/>
    </row>
    <row r="316" spans="2:2" ht="15.75" thickBot="1" x14ac:dyDescent="0.3">
      <c r="B316" s="12"/>
    </row>
    <row r="317" spans="2:2" ht="15.75" thickBot="1" x14ac:dyDescent="0.3">
      <c r="B317" s="12"/>
    </row>
    <row r="318" spans="2:2" ht="15.75" thickBot="1" x14ac:dyDescent="0.3">
      <c r="B318" s="12"/>
    </row>
    <row r="319" spans="2:2" ht="15.75" thickBot="1" x14ac:dyDescent="0.3">
      <c r="B319" s="12"/>
    </row>
    <row r="320" spans="2:2" ht="15.75" thickBot="1" x14ac:dyDescent="0.3">
      <c r="B320" s="12"/>
    </row>
    <row r="321" spans="2:2" ht="15.75" thickBot="1" x14ac:dyDescent="0.3">
      <c r="B321" s="12"/>
    </row>
    <row r="322" spans="2:2" ht="15.75" thickBot="1" x14ac:dyDescent="0.3">
      <c r="B322" s="12"/>
    </row>
    <row r="323" spans="2:2" ht="15.75" thickBot="1" x14ac:dyDescent="0.3">
      <c r="B323" s="12"/>
    </row>
    <row r="324" spans="2:2" ht="15.75" thickBot="1" x14ac:dyDescent="0.3">
      <c r="B324" s="12"/>
    </row>
    <row r="325" spans="2:2" ht="15.75" thickBot="1" x14ac:dyDescent="0.3">
      <c r="B325" s="12"/>
    </row>
    <row r="326" spans="2:2" ht="15.75" thickBot="1" x14ac:dyDescent="0.3">
      <c r="B326" s="12"/>
    </row>
    <row r="327" spans="2:2" ht="15.75" thickBot="1" x14ac:dyDescent="0.3">
      <c r="B327" s="12"/>
    </row>
    <row r="328" spans="2:2" ht="15.75" thickBot="1" x14ac:dyDescent="0.3">
      <c r="B328" s="12"/>
    </row>
    <row r="329" spans="2:2" ht="15.75" thickBot="1" x14ac:dyDescent="0.3">
      <c r="B329" s="12"/>
    </row>
    <row r="330" spans="2:2" ht="15.75" thickBot="1" x14ac:dyDescent="0.3">
      <c r="B330" s="12"/>
    </row>
    <row r="331" spans="2:2" ht="15.75" thickBot="1" x14ac:dyDescent="0.3">
      <c r="B331" s="12"/>
    </row>
    <row r="332" spans="2:2" ht="15.75" thickBot="1" x14ac:dyDescent="0.3">
      <c r="B332" s="12"/>
    </row>
    <row r="333" spans="2:2" ht="15.75" thickBot="1" x14ac:dyDescent="0.3">
      <c r="B333" s="12"/>
    </row>
    <row r="334" spans="2:2" ht="15.75" thickBot="1" x14ac:dyDescent="0.3">
      <c r="B334" s="12"/>
    </row>
    <row r="335" spans="2:2" ht="15.75" thickBot="1" x14ac:dyDescent="0.3">
      <c r="B335" s="12"/>
    </row>
    <row r="336" spans="2:2" ht="15.75" thickBot="1" x14ac:dyDescent="0.3">
      <c r="B336" s="12"/>
    </row>
    <row r="337" spans="2:2" ht="15.75" thickBot="1" x14ac:dyDescent="0.3">
      <c r="B337" s="12"/>
    </row>
    <row r="338" spans="2:2" ht="15.75" thickBot="1" x14ac:dyDescent="0.3">
      <c r="B338" s="12"/>
    </row>
    <row r="339" spans="2:2" ht="15.75" thickBot="1" x14ac:dyDescent="0.3">
      <c r="B339" s="12"/>
    </row>
    <row r="340" spans="2:2" ht="15.75" thickBot="1" x14ac:dyDescent="0.3">
      <c r="B340" s="12"/>
    </row>
    <row r="341" spans="2:2" ht="15.75" thickBot="1" x14ac:dyDescent="0.3">
      <c r="B341" s="12"/>
    </row>
    <row r="342" spans="2:2" ht="15.75" thickBot="1" x14ac:dyDescent="0.3">
      <c r="B342" s="12"/>
    </row>
    <row r="343" spans="2:2" ht="15.75" thickBot="1" x14ac:dyDescent="0.3">
      <c r="B343" s="12"/>
    </row>
    <row r="344" spans="2:2" ht="15.75" thickBot="1" x14ac:dyDescent="0.3">
      <c r="B344" s="12"/>
    </row>
    <row r="345" spans="2:2" ht="15.75" thickBot="1" x14ac:dyDescent="0.3">
      <c r="B345" s="12"/>
    </row>
    <row r="346" spans="2:2" ht="15.75" thickBot="1" x14ac:dyDescent="0.3">
      <c r="B346" s="12"/>
    </row>
    <row r="347" spans="2:2" ht="15.75" thickBot="1" x14ac:dyDescent="0.3">
      <c r="B347" s="12"/>
    </row>
    <row r="348" spans="2:2" ht="15.75" thickBot="1" x14ac:dyDescent="0.3">
      <c r="B348" s="12"/>
    </row>
    <row r="349" spans="2:2" ht="15.75" thickBot="1" x14ac:dyDescent="0.3">
      <c r="B349" s="12"/>
    </row>
    <row r="350" spans="2:2" ht="15.75" thickBot="1" x14ac:dyDescent="0.3">
      <c r="B350" s="12"/>
    </row>
    <row r="351" spans="2:2" ht="15.75" thickBot="1" x14ac:dyDescent="0.3">
      <c r="B351" s="12"/>
    </row>
    <row r="352" spans="2:2" ht="15.75" thickBot="1" x14ac:dyDescent="0.3">
      <c r="B352" s="12"/>
    </row>
    <row r="353" spans="2:2" ht="15.75" thickBot="1" x14ac:dyDescent="0.3">
      <c r="B353" s="12"/>
    </row>
    <row r="354" spans="2:2" ht="15.75" thickBot="1" x14ac:dyDescent="0.3">
      <c r="B354" s="12"/>
    </row>
    <row r="355" spans="2:2" ht="15.75" thickBot="1" x14ac:dyDescent="0.3">
      <c r="B355" s="12"/>
    </row>
    <row r="356" spans="2:2" ht="15.75" thickBot="1" x14ac:dyDescent="0.3">
      <c r="B356" s="12"/>
    </row>
    <row r="357" spans="2:2" ht="15.75" thickBot="1" x14ac:dyDescent="0.3">
      <c r="B357" s="12"/>
    </row>
    <row r="358" spans="2:2" ht="15.75" thickBot="1" x14ac:dyDescent="0.3">
      <c r="B358" s="12"/>
    </row>
    <row r="359" spans="2:2" ht="15.75" thickBot="1" x14ac:dyDescent="0.3">
      <c r="B359" s="12"/>
    </row>
    <row r="360" spans="2:2" ht="15.75" thickBot="1" x14ac:dyDescent="0.3">
      <c r="B360" s="12"/>
    </row>
    <row r="361" spans="2:2" ht="15.75" thickBot="1" x14ac:dyDescent="0.3">
      <c r="B361" s="12"/>
    </row>
    <row r="362" spans="2:2" ht="15.75" thickBot="1" x14ac:dyDescent="0.3">
      <c r="B362" s="12"/>
    </row>
    <row r="363" spans="2:2" ht="15.75" thickBot="1" x14ac:dyDescent="0.3">
      <c r="B363" s="12"/>
    </row>
    <row r="364" spans="2:2" ht="15.75" thickBot="1" x14ac:dyDescent="0.3">
      <c r="B364" s="12"/>
    </row>
    <row r="365" spans="2:2" ht="15.75" thickBot="1" x14ac:dyDescent="0.3">
      <c r="B365" s="12"/>
    </row>
  </sheetData>
  <sortState xmlns:xlrd2="http://schemas.microsoft.com/office/spreadsheetml/2017/richdata2" ref="A2:B181">
    <sortCondition descending="1" ref="B2:B18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D815-235F-45B8-ABA5-955621556202}">
  <dimension ref="A1:C118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31.2851562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6804</v>
      </c>
      <c r="B2" s="4">
        <v>9141.1299999999992</v>
      </c>
      <c r="C2" t="str">
        <f t="shared" ref="C2:C55" si="0">IF(B2&gt;$B$185,"High","Low")</f>
        <v>High</v>
      </c>
    </row>
    <row r="3" spans="1:3" ht="15.75" thickBot="1" x14ac:dyDescent="0.3">
      <c r="A3" s="12" t="s">
        <v>6623</v>
      </c>
      <c r="B3" s="4">
        <v>6232.63</v>
      </c>
      <c r="C3" t="str">
        <f t="shared" si="0"/>
        <v>High</v>
      </c>
    </row>
    <row r="4" spans="1:3" ht="15.75" thickBot="1" x14ac:dyDescent="0.3">
      <c r="A4" s="12" t="s">
        <v>6756</v>
      </c>
      <c r="B4" s="4">
        <v>4001.27</v>
      </c>
      <c r="C4" t="str">
        <f t="shared" si="0"/>
        <v>High</v>
      </c>
    </row>
    <row r="5" spans="1:3" ht="15.75" thickBot="1" x14ac:dyDescent="0.3">
      <c r="A5" s="12" t="s">
        <v>6722</v>
      </c>
      <c r="B5" s="4">
        <v>3460.69</v>
      </c>
      <c r="C5" t="str">
        <f t="shared" si="0"/>
        <v>High</v>
      </c>
    </row>
    <row r="6" spans="1:3" ht="15.75" thickBot="1" x14ac:dyDescent="0.3">
      <c r="A6" s="12" t="s">
        <v>6804</v>
      </c>
      <c r="B6" s="4">
        <v>2770.3</v>
      </c>
      <c r="C6" t="str">
        <f t="shared" si="0"/>
        <v>High</v>
      </c>
    </row>
    <row r="7" spans="1:3" ht="15.75" thickBot="1" x14ac:dyDescent="0.3">
      <c r="A7" s="12" t="s">
        <v>6625</v>
      </c>
      <c r="B7" s="4">
        <v>2711.16</v>
      </c>
      <c r="C7" t="str">
        <f t="shared" si="0"/>
        <v>High</v>
      </c>
    </row>
    <row r="8" spans="1:3" ht="15.75" thickBot="1" x14ac:dyDescent="0.3">
      <c r="A8" s="12" t="s">
        <v>6651</v>
      </c>
      <c r="B8" s="4">
        <v>2526.38</v>
      </c>
      <c r="C8" t="str">
        <f t="shared" si="0"/>
        <v>High</v>
      </c>
    </row>
    <row r="9" spans="1:3" ht="15.75" thickBot="1" x14ac:dyDescent="0.3">
      <c r="A9" s="12" t="s">
        <v>6716</v>
      </c>
      <c r="B9" s="4">
        <v>2227.5300000000002</v>
      </c>
      <c r="C9" t="str">
        <f t="shared" si="0"/>
        <v>High</v>
      </c>
    </row>
    <row r="10" spans="1:3" ht="15.75" thickBot="1" x14ac:dyDescent="0.3">
      <c r="A10" s="12" t="s">
        <v>6782</v>
      </c>
      <c r="B10" s="4">
        <v>2083.8200000000002</v>
      </c>
      <c r="C10" t="str">
        <f t="shared" si="0"/>
        <v>High</v>
      </c>
    </row>
    <row r="11" spans="1:3" ht="15.75" thickBot="1" x14ac:dyDescent="0.3">
      <c r="A11" s="12" t="s">
        <v>6725</v>
      </c>
      <c r="B11" s="4">
        <v>1996.19</v>
      </c>
      <c r="C11" t="str">
        <f t="shared" si="0"/>
        <v>High</v>
      </c>
    </row>
    <row r="12" spans="1:3" ht="15.75" thickBot="1" x14ac:dyDescent="0.3">
      <c r="A12" s="12" t="s">
        <v>6708</v>
      </c>
      <c r="B12" s="4">
        <v>1901.58</v>
      </c>
      <c r="C12" t="str">
        <f t="shared" si="0"/>
        <v>High</v>
      </c>
    </row>
    <row r="13" spans="1:3" ht="15.75" thickBot="1" x14ac:dyDescent="0.3">
      <c r="A13" s="12" t="s">
        <v>6617</v>
      </c>
      <c r="B13" s="4">
        <v>1885.33</v>
      </c>
      <c r="C13" t="str">
        <f t="shared" si="0"/>
        <v>High</v>
      </c>
    </row>
    <row r="14" spans="1:3" ht="15.75" thickBot="1" x14ac:dyDescent="0.3">
      <c r="A14" s="12" t="s">
        <v>6633</v>
      </c>
      <c r="B14" s="4">
        <v>1883.99</v>
      </c>
      <c r="C14" t="str">
        <f t="shared" si="0"/>
        <v>High</v>
      </c>
    </row>
    <row r="15" spans="1:3" ht="15.75" thickBot="1" x14ac:dyDescent="0.3">
      <c r="A15" s="12" t="s">
        <v>6664</v>
      </c>
      <c r="B15" s="4">
        <v>1807.53</v>
      </c>
      <c r="C15" t="str">
        <f t="shared" si="0"/>
        <v>High</v>
      </c>
    </row>
    <row r="16" spans="1:3" ht="15.75" thickBot="1" x14ac:dyDescent="0.3">
      <c r="A16" s="12" t="s">
        <v>6710</v>
      </c>
      <c r="B16" s="4">
        <v>1768.9</v>
      </c>
      <c r="C16" t="str">
        <f t="shared" si="0"/>
        <v>High</v>
      </c>
    </row>
    <row r="17" spans="1:3" ht="15.75" thickBot="1" x14ac:dyDescent="0.3">
      <c r="A17" s="12" t="s">
        <v>6679</v>
      </c>
      <c r="B17" s="4">
        <v>1723.28</v>
      </c>
      <c r="C17" t="str">
        <f t="shared" si="0"/>
        <v>High</v>
      </c>
    </row>
    <row r="18" spans="1:3" ht="15.75" thickBot="1" x14ac:dyDescent="0.3">
      <c r="A18" s="12" t="s">
        <v>6741</v>
      </c>
      <c r="B18" s="4">
        <v>1687.55</v>
      </c>
      <c r="C18" t="str">
        <f t="shared" si="0"/>
        <v>High</v>
      </c>
    </row>
    <row r="19" spans="1:3" ht="15.75" thickBot="1" x14ac:dyDescent="0.3">
      <c r="A19" s="12" t="s">
        <v>6737</v>
      </c>
      <c r="B19" s="4">
        <v>1631.84</v>
      </c>
      <c r="C19" t="str">
        <f t="shared" si="0"/>
        <v>High</v>
      </c>
    </row>
    <row r="20" spans="1:3" ht="15.75" thickBot="1" x14ac:dyDescent="0.3">
      <c r="A20" s="12" t="s">
        <v>6719</v>
      </c>
      <c r="B20" s="4">
        <v>1562.88</v>
      </c>
      <c r="C20" t="str">
        <f t="shared" si="0"/>
        <v>High</v>
      </c>
    </row>
    <row r="21" spans="1:3" ht="15.75" thickBot="1" x14ac:dyDescent="0.3">
      <c r="A21" s="12" t="s">
        <v>6616</v>
      </c>
      <c r="B21" s="4">
        <v>1547.54</v>
      </c>
      <c r="C21" t="str">
        <f t="shared" si="0"/>
        <v>High</v>
      </c>
    </row>
    <row r="22" spans="1:3" ht="15.75" thickBot="1" x14ac:dyDescent="0.3">
      <c r="A22" s="12" t="s">
        <v>6733</v>
      </c>
      <c r="B22" s="4">
        <v>1539.08</v>
      </c>
      <c r="C22" t="str">
        <f t="shared" si="0"/>
        <v>High</v>
      </c>
    </row>
    <row r="23" spans="1:3" ht="15.75" thickBot="1" x14ac:dyDescent="0.3">
      <c r="A23" s="12" t="s">
        <v>6751</v>
      </c>
      <c r="B23" s="4">
        <v>1529.63</v>
      </c>
      <c r="C23" t="str">
        <f t="shared" si="0"/>
        <v>High</v>
      </c>
    </row>
    <row r="24" spans="1:3" ht="15.75" thickBot="1" x14ac:dyDescent="0.3">
      <c r="A24" s="12" t="s">
        <v>6769</v>
      </c>
      <c r="B24" s="4">
        <v>1494.81</v>
      </c>
      <c r="C24" t="str">
        <f t="shared" si="0"/>
        <v>High</v>
      </c>
    </row>
    <row r="25" spans="1:3" ht="15.75" thickBot="1" x14ac:dyDescent="0.3">
      <c r="A25" s="12" t="s">
        <v>6654</v>
      </c>
      <c r="B25" s="4">
        <v>1427.5</v>
      </c>
      <c r="C25" t="str">
        <f t="shared" si="0"/>
        <v>High</v>
      </c>
    </row>
    <row r="26" spans="1:3" ht="15.75" thickBot="1" x14ac:dyDescent="0.3">
      <c r="A26" s="12" t="s">
        <v>6626</v>
      </c>
      <c r="B26" s="4">
        <v>1359.59</v>
      </c>
      <c r="C26" t="str">
        <f t="shared" si="0"/>
        <v>High</v>
      </c>
    </row>
    <row r="27" spans="1:3" ht="15.75" thickBot="1" x14ac:dyDescent="0.3">
      <c r="A27" s="12" t="s">
        <v>6734</v>
      </c>
      <c r="B27" s="4">
        <v>1355.71</v>
      </c>
      <c r="C27" t="str">
        <f t="shared" si="0"/>
        <v>High</v>
      </c>
    </row>
    <row r="28" spans="1:3" ht="15.75" thickBot="1" x14ac:dyDescent="0.3">
      <c r="A28" s="12" t="s">
        <v>6660</v>
      </c>
      <c r="B28" s="4">
        <v>1350.75</v>
      </c>
      <c r="C28" t="str">
        <f t="shared" si="0"/>
        <v>High</v>
      </c>
    </row>
    <row r="29" spans="1:3" ht="15.75" thickBot="1" x14ac:dyDescent="0.3">
      <c r="A29" s="12" t="s">
        <v>6721</v>
      </c>
      <c r="B29" s="4">
        <v>1313.7</v>
      </c>
      <c r="C29" t="str">
        <f t="shared" si="0"/>
        <v>High</v>
      </c>
    </row>
    <row r="30" spans="1:3" ht="15.75" thickBot="1" x14ac:dyDescent="0.3">
      <c r="A30" s="12" t="s">
        <v>6634</v>
      </c>
      <c r="B30" s="4">
        <v>1310.27</v>
      </c>
      <c r="C30" t="str">
        <f t="shared" si="0"/>
        <v>High</v>
      </c>
    </row>
    <row r="31" spans="1:3" ht="15.75" thickBot="1" x14ac:dyDescent="0.3">
      <c r="A31" s="12" t="s">
        <v>6739</v>
      </c>
      <c r="B31" s="4">
        <v>1259.9000000000001</v>
      </c>
      <c r="C31" t="str">
        <f t="shared" si="0"/>
        <v>High</v>
      </c>
    </row>
    <row r="32" spans="1:3" ht="15.75" thickBot="1" x14ac:dyDescent="0.3">
      <c r="A32" s="12" t="s">
        <v>6645</v>
      </c>
      <c r="B32" s="4">
        <v>1252.6199999999999</v>
      </c>
      <c r="C32" t="str">
        <f t="shared" si="0"/>
        <v>High</v>
      </c>
    </row>
    <row r="33" spans="1:3" ht="15.75" thickBot="1" x14ac:dyDescent="0.3">
      <c r="A33" s="12" t="s">
        <v>6637</v>
      </c>
      <c r="B33" s="4">
        <v>1219.43</v>
      </c>
      <c r="C33" t="str">
        <f t="shared" si="0"/>
        <v>High</v>
      </c>
    </row>
    <row r="34" spans="1:3" ht="15.75" thickBot="1" x14ac:dyDescent="0.3">
      <c r="A34" s="12" t="s">
        <v>6745</v>
      </c>
      <c r="B34" s="4">
        <v>1199.98</v>
      </c>
      <c r="C34" t="str">
        <f t="shared" si="0"/>
        <v>High</v>
      </c>
    </row>
    <row r="35" spans="1:3" ht="15.75" thickBot="1" x14ac:dyDescent="0.3">
      <c r="A35" s="12" t="s">
        <v>6750</v>
      </c>
      <c r="B35" s="4">
        <v>1197.99</v>
      </c>
      <c r="C35" t="str">
        <f t="shared" si="0"/>
        <v>High</v>
      </c>
    </row>
    <row r="36" spans="1:3" ht="15.75" thickBot="1" x14ac:dyDescent="0.3">
      <c r="A36" s="12" t="s">
        <v>6738</v>
      </c>
      <c r="B36" s="4">
        <v>1192.8800000000001</v>
      </c>
      <c r="C36" t="str">
        <f t="shared" si="0"/>
        <v>High</v>
      </c>
    </row>
    <row r="37" spans="1:3" ht="15.75" thickBot="1" x14ac:dyDescent="0.3">
      <c r="A37" s="12" t="s">
        <v>6668</v>
      </c>
      <c r="B37" s="4">
        <v>1164.46</v>
      </c>
      <c r="C37" t="str">
        <f t="shared" si="0"/>
        <v>High</v>
      </c>
    </row>
    <row r="38" spans="1:3" ht="15.75" thickBot="1" x14ac:dyDescent="0.3">
      <c r="A38" s="12" t="s">
        <v>6757</v>
      </c>
      <c r="B38" s="4">
        <v>1152.3</v>
      </c>
      <c r="C38" t="str">
        <f t="shared" si="0"/>
        <v>High</v>
      </c>
    </row>
    <row r="39" spans="1:3" ht="15.75" thickBot="1" x14ac:dyDescent="0.3">
      <c r="A39" s="12" t="s">
        <v>6659</v>
      </c>
      <c r="B39" s="4">
        <v>1140.6400000000001</v>
      </c>
      <c r="C39" t="str">
        <f t="shared" si="0"/>
        <v>High</v>
      </c>
    </row>
    <row r="40" spans="1:3" ht="15.75" thickBot="1" x14ac:dyDescent="0.3">
      <c r="A40" s="12" t="s">
        <v>6649</v>
      </c>
      <c r="B40" s="4">
        <v>1133.1400000000001</v>
      </c>
      <c r="C40" t="str">
        <f t="shared" si="0"/>
        <v>High</v>
      </c>
    </row>
    <row r="41" spans="1:3" ht="15.75" thickBot="1" x14ac:dyDescent="0.3">
      <c r="A41" s="12" t="s">
        <v>6771</v>
      </c>
      <c r="B41" s="4">
        <v>1124.17</v>
      </c>
      <c r="C41" t="str">
        <f t="shared" si="0"/>
        <v>High</v>
      </c>
    </row>
    <row r="42" spans="1:3" ht="15.75" thickBot="1" x14ac:dyDescent="0.3">
      <c r="A42" s="12" t="s">
        <v>6783</v>
      </c>
      <c r="B42" s="4">
        <v>1093.46</v>
      </c>
      <c r="C42" t="str">
        <f t="shared" si="0"/>
        <v>High</v>
      </c>
    </row>
    <row r="43" spans="1:3" ht="15.75" thickBot="1" x14ac:dyDescent="0.3">
      <c r="A43" s="12" t="s">
        <v>6762</v>
      </c>
      <c r="B43" s="4">
        <v>1063.72</v>
      </c>
      <c r="C43" t="str">
        <f t="shared" si="0"/>
        <v>High</v>
      </c>
    </row>
    <row r="44" spans="1:3" ht="15.75" thickBot="1" x14ac:dyDescent="0.3">
      <c r="A44" s="12" t="s">
        <v>6765</v>
      </c>
      <c r="B44" s="4">
        <v>1055.8699999999999</v>
      </c>
      <c r="C44" t="str">
        <f t="shared" si="0"/>
        <v>High</v>
      </c>
    </row>
    <row r="45" spans="1:3" ht="15.75" thickBot="1" x14ac:dyDescent="0.3">
      <c r="A45" s="12" t="s">
        <v>6693</v>
      </c>
      <c r="B45" s="4">
        <v>1047.6199999999999</v>
      </c>
      <c r="C45" t="str">
        <f t="shared" si="0"/>
        <v>High</v>
      </c>
    </row>
    <row r="46" spans="1:3" ht="15.75" thickBot="1" x14ac:dyDescent="0.3">
      <c r="A46" s="12" t="s">
        <v>6635</v>
      </c>
      <c r="B46" s="4">
        <v>1030.99</v>
      </c>
      <c r="C46" t="str">
        <f t="shared" si="0"/>
        <v>High</v>
      </c>
    </row>
    <row r="47" spans="1:3" ht="15.75" thickBot="1" x14ac:dyDescent="0.3">
      <c r="A47" s="12" t="s">
        <v>6658</v>
      </c>
      <c r="B47" s="4">
        <v>1027.58</v>
      </c>
      <c r="C47" t="str">
        <f t="shared" si="0"/>
        <v>High</v>
      </c>
    </row>
    <row r="48" spans="1:3" ht="15.75" thickBot="1" x14ac:dyDescent="0.3">
      <c r="A48" s="12" t="s">
        <v>6648</v>
      </c>
      <c r="B48" s="4">
        <v>1025.1099999999999</v>
      </c>
      <c r="C48" t="str">
        <f t="shared" si="0"/>
        <v>High</v>
      </c>
    </row>
    <row r="49" spans="1:3" ht="15.75" thickBot="1" x14ac:dyDescent="0.3">
      <c r="A49" s="12" t="s">
        <v>6764</v>
      </c>
      <c r="B49" s="4">
        <v>1015.53</v>
      </c>
      <c r="C49" t="str">
        <f t="shared" si="0"/>
        <v>High</v>
      </c>
    </row>
    <row r="50" spans="1:3" ht="15.75" thickBot="1" x14ac:dyDescent="0.3">
      <c r="A50" s="12" t="s">
        <v>6650</v>
      </c>
      <c r="B50" s="4">
        <v>1007.69</v>
      </c>
      <c r="C50" t="str">
        <f t="shared" si="0"/>
        <v>High</v>
      </c>
    </row>
    <row r="51" spans="1:3" ht="15.75" thickBot="1" x14ac:dyDescent="0.3">
      <c r="A51" s="12" t="s">
        <v>6685</v>
      </c>
      <c r="B51" s="4">
        <v>985.76</v>
      </c>
      <c r="C51" t="str">
        <f t="shared" si="0"/>
        <v>High</v>
      </c>
    </row>
    <row r="52" spans="1:3" ht="15.75" thickBot="1" x14ac:dyDescent="0.3">
      <c r="A52" s="12" t="s">
        <v>6669</v>
      </c>
      <c r="B52" s="4">
        <v>975.08</v>
      </c>
      <c r="C52" t="str">
        <f t="shared" si="0"/>
        <v>High</v>
      </c>
    </row>
    <row r="53" spans="1:3" ht="15.75" thickBot="1" x14ac:dyDescent="0.3">
      <c r="A53" s="12" t="s">
        <v>6792</v>
      </c>
      <c r="B53" s="4">
        <v>943.88</v>
      </c>
      <c r="C53" t="str">
        <f t="shared" si="0"/>
        <v>High</v>
      </c>
    </row>
    <row r="54" spans="1:3" ht="15.75" thickBot="1" x14ac:dyDescent="0.3">
      <c r="A54" s="12" t="s">
        <v>6791</v>
      </c>
      <c r="B54" s="4">
        <v>939.77</v>
      </c>
      <c r="C54" t="str">
        <f t="shared" si="0"/>
        <v>High</v>
      </c>
    </row>
    <row r="55" spans="1:3" ht="15.75" thickBot="1" x14ac:dyDescent="0.3">
      <c r="A55" s="12" t="s">
        <v>6642</v>
      </c>
      <c r="B55" s="4">
        <v>917.02</v>
      </c>
      <c r="C55" t="str">
        <f t="shared" si="0"/>
        <v>High</v>
      </c>
    </row>
    <row r="56" spans="1:3" ht="15.75" thickBot="1" x14ac:dyDescent="0.3">
      <c r="A56" s="12" t="s">
        <v>6736</v>
      </c>
      <c r="B56" s="4">
        <v>270</v>
      </c>
      <c r="C56" t="s">
        <v>6711</v>
      </c>
    </row>
    <row r="57" spans="1:3" ht="15.75" thickBot="1" x14ac:dyDescent="0.3">
      <c r="A57" s="12" t="s">
        <v>6727</v>
      </c>
      <c r="B57" s="4">
        <v>262.51</v>
      </c>
      <c r="C57" t="s">
        <v>6711</v>
      </c>
    </row>
    <row r="58" spans="1:3" ht="15.75" thickBot="1" x14ac:dyDescent="0.3">
      <c r="A58" s="12" t="s">
        <v>6800</v>
      </c>
      <c r="B58" s="4">
        <v>261.94</v>
      </c>
      <c r="C58" t="s">
        <v>6711</v>
      </c>
    </row>
    <row r="59" spans="1:3" ht="15.75" thickBot="1" x14ac:dyDescent="0.3">
      <c r="A59" s="12" t="s">
        <v>6775</v>
      </c>
      <c r="B59" s="4">
        <v>258.95</v>
      </c>
      <c r="C59" t="s">
        <v>6711</v>
      </c>
    </row>
    <row r="60" spans="1:3" ht="15.75" thickBot="1" x14ac:dyDescent="0.3">
      <c r="A60" s="12" t="s">
        <v>6742</v>
      </c>
      <c r="B60" s="4">
        <v>249.92</v>
      </c>
      <c r="C60" t="s">
        <v>6711</v>
      </c>
    </row>
    <row r="61" spans="1:3" ht="15.75" thickBot="1" x14ac:dyDescent="0.3">
      <c r="A61" s="12" t="s">
        <v>6778</v>
      </c>
      <c r="B61" s="4">
        <v>244.67</v>
      </c>
      <c r="C61" t="s">
        <v>6711</v>
      </c>
    </row>
    <row r="62" spans="1:3" ht="15.75" thickBot="1" x14ac:dyDescent="0.3">
      <c r="A62" s="12" t="s">
        <v>6655</v>
      </c>
      <c r="B62" s="4">
        <v>243.75</v>
      </c>
      <c r="C62" t="s">
        <v>6711</v>
      </c>
    </row>
    <row r="63" spans="1:3" ht="15.75" thickBot="1" x14ac:dyDescent="0.3">
      <c r="A63" s="12" t="s">
        <v>6688</v>
      </c>
      <c r="B63" s="4">
        <v>243.69</v>
      </c>
      <c r="C63" t="s">
        <v>6711</v>
      </c>
    </row>
    <row r="64" spans="1:3" ht="15.75" thickBot="1" x14ac:dyDescent="0.3">
      <c r="A64" s="12" t="s">
        <v>6687</v>
      </c>
      <c r="B64" s="4">
        <v>241.1</v>
      </c>
      <c r="C64" t="s">
        <v>6711</v>
      </c>
    </row>
    <row r="65" spans="1:3" ht="15.75" thickBot="1" x14ac:dyDescent="0.3">
      <c r="A65" s="12" t="s">
        <v>6729</v>
      </c>
      <c r="B65" s="4">
        <v>224.12</v>
      </c>
      <c r="C65" t="s">
        <v>6711</v>
      </c>
    </row>
    <row r="66" spans="1:3" ht="15.75" thickBot="1" x14ac:dyDescent="0.3">
      <c r="A66" s="12" t="s">
        <v>6695</v>
      </c>
      <c r="B66" s="4">
        <v>224.04</v>
      </c>
      <c r="C66" t="s">
        <v>6711</v>
      </c>
    </row>
    <row r="67" spans="1:3" ht="15.75" thickBot="1" x14ac:dyDescent="0.3">
      <c r="A67" s="12" t="s">
        <v>6747</v>
      </c>
      <c r="B67" s="4">
        <v>222</v>
      </c>
      <c r="C67" t="s">
        <v>6711</v>
      </c>
    </row>
    <row r="68" spans="1:3" ht="15.75" thickBot="1" x14ac:dyDescent="0.3">
      <c r="A68" s="12" t="s">
        <v>6703</v>
      </c>
      <c r="B68" s="4">
        <v>218.22</v>
      </c>
      <c r="C68" t="s">
        <v>6711</v>
      </c>
    </row>
    <row r="69" spans="1:3" ht="15.75" thickBot="1" x14ac:dyDescent="0.3">
      <c r="A69" s="12" t="s">
        <v>6788</v>
      </c>
      <c r="B69" s="4">
        <v>218.11</v>
      </c>
      <c r="C69" t="s">
        <v>6711</v>
      </c>
    </row>
    <row r="70" spans="1:3" ht="15.75" thickBot="1" x14ac:dyDescent="0.3">
      <c r="A70" s="12" t="s">
        <v>6723</v>
      </c>
      <c r="B70" s="4">
        <v>213.18</v>
      </c>
      <c r="C70" t="s">
        <v>6711</v>
      </c>
    </row>
    <row r="71" spans="1:3" ht="15.75" thickBot="1" x14ac:dyDescent="0.3">
      <c r="A71" s="12" t="s">
        <v>6686</v>
      </c>
      <c r="B71" s="4">
        <v>210.82</v>
      </c>
      <c r="C71" t="s">
        <v>6711</v>
      </c>
    </row>
    <row r="72" spans="1:3" ht="15.75" thickBot="1" x14ac:dyDescent="0.3">
      <c r="A72" s="12" t="s">
        <v>6726</v>
      </c>
      <c r="B72" s="4">
        <v>200.46</v>
      </c>
      <c r="C72" t="s">
        <v>6711</v>
      </c>
    </row>
    <row r="73" spans="1:3" ht="15.75" thickBot="1" x14ac:dyDescent="0.3">
      <c r="A73" s="12" t="s">
        <v>6704</v>
      </c>
      <c r="B73" s="4">
        <v>197.2</v>
      </c>
      <c r="C73" t="s">
        <v>6711</v>
      </c>
    </row>
    <row r="74" spans="1:3" ht="15.75" thickBot="1" x14ac:dyDescent="0.3">
      <c r="A74" s="12" t="s">
        <v>6619</v>
      </c>
      <c r="B74" s="4">
        <v>192.97</v>
      </c>
      <c r="C74" t="s">
        <v>6711</v>
      </c>
    </row>
    <row r="75" spans="1:3" ht="15.75" thickBot="1" x14ac:dyDescent="0.3">
      <c r="A75" s="12" t="s">
        <v>6772</v>
      </c>
      <c r="B75" s="4">
        <v>184.97</v>
      </c>
      <c r="C75" t="s">
        <v>6711</v>
      </c>
    </row>
    <row r="76" spans="1:3" ht="15.75" thickBot="1" x14ac:dyDescent="0.3">
      <c r="A76" s="12" t="s">
        <v>6759</v>
      </c>
      <c r="B76" s="4">
        <v>182.37</v>
      </c>
      <c r="C76" t="s">
        <v>6711</v>
      </c>
    </row>
    <row r="77" spans="1:3" ht="15.75" thickBot="1" x14ac:dyDescent="0.3">
      <c r="A77" s="12" t="s">
        <v>6779</v>
      </c>
      <c r="B77" s="4">
        <v>182.03</v>
      </c>
      <c r="C77" t="s">
        <v>6711</v>
      </c>
    </row>
    <row r="78" spans="1:3" ht="15.75" thickBot="1" x14ac:dyDescent="0.3">
      <c r="A78" s="12" t="s">
        <v>6705</v>
      </c>
      <c r="B78" s="4">
        <v>172.46</v>
      </c>
      <c r="C78" t="s">
        <v>6711</v>
      </c>
    </row>
    <row r="79" spans="1:3" ht="15.75" thickBot="1" x14ac:dyDescent="0.3">
      <c r="A79" s="12" t="s">
        <v>6754</v>
      </c>
      <c r="B79" s="4">
        <v>170.87</v>
      </c>
      <c r="C79" t="s">
        <v>6711</v>
      </c>
    </row>
    <row r="80" spans="1:3" ht="15.75" thickBot="1" x14ac:dyDescent="0.3">
      <c r="A80" s="12" t="s">
        <v>6618</v>
      </c>
      <c r="B80" s="4">
        <v>166.65</v>
      </c>
      <c r="C80" t="s">
        <v>6711</v>
      </c>
    </row>
    <row r="81" spans="1:3" ht="15.75" thickBot="1" x14ac:dyDescent="0.3">
      <c r="A81" s="12" t="s">
        <v>6674</v>
      </c>
      <c r="B81" s="4">
        <v>165.17</v>
      </c>
      <c r="C81" t="s">
        <v>6711</v>
      </c>
    </row>
    <row r="82" spans="1:3" ht="15.75" thickBot="1" x14ac:dyDescent="0.3">
      <c r="A82" s="12" t="s">
        <v>6700</v>
      </c>
      <c r="B82" s="4">
        <v>156.54</v>
      </c>
      <c r="C82" t="s">
        <v>6711</v>
      </c>
    </row>
    <row r="83" spans="1:3" ht="15.75" thickBot="1" x14ac:dyDescent="0.3">
      <c r="A83" s="12" t="s">
        <v>6740</v>
      </c>
      <c r="B83" s="4">
        <v>155.69</v>
      </c>
      <c r="C83" t="s">
        <v>6711</v>
      </c>
    </row>
    <row r="84" spans="1:3" ht="15.75" thickBot="1" x14ac:dyDescent="0.3">
      <c r="A84" s="12" t="s">
        <v>6793</v>
      </c>
      <c r="B84" s="4">
        <v>155.34</v>
      </c>
      <c r="C84" t="s">
        <v>6711</v>
      </c>
    </row>
    <row r="85" spans="1:3" ht="15.75" thickBot="1" x14ac:dyDescent="0.3">
      <c r="A85" s="12" t="s">
        <v>6673</v>
      </c>
      <c r="B85" s="4">
        <v>151.02000000000001</v>
      </c>
      <c r="C85" t="s">
        <v>6711</v>
      </c>
    </row>
    <row r="86" spans="1:3" ht="15.75" thickBot="1" x14ac:dyDescent="0.3">
      <c r="A86" s="12" t="s">
        <v>6718</v>
      </c>
      <c r="B86" s="4">
        <v>147.81</v>
      </c>
      <c r="C86" t="s">
        <v>6711</v>
      </c>
    </row>
    <row r="87" spans="1:3" ht="15.75" thickBot="1" x14ac:dyDescent="0.3">
      <c r="A87" s="12" t="s">
        <v>6702</v>
      </c>
      <c r="B87" s="4">
        <v>144.54</v>
      </c>
      <c r="C87" t="s">
        <v>6711</v>
      </c>
    </row>
    <row r="88" spans="1:3" ht="15.75" thickBot="1" x14ac:dyDescent="0.3">
      <c r="A88" s="12" t="s">
        <v>6713</v>
      </c>
      <c r="B88" s="4">
        <v>141.88</v>
      </c>
      <c r="C88" t="s">
        <v>6711</v>
      </c>
    </row>
    <row r="89" spans="1:3" ht="15.75" thickBot="1" x14ac:dyDescent="0.3">
      <c r="A89" s="12" t="s">
        <v>6776</v>
      </c>
      <c r="B89" s="4">
        <v>130.91</v>
      </c>
      <c r="C89" t="s">
        <v>6711</v>
      </c>
    </row>
    <row r="90" spans="1:3" ht="15.75" thickBot="1" x14ac:dyDescent="0.3">
      <c r="A90" s="12" t="s">
        <v>6753</v>
      </c>
      <c r="B90" s="4">
        <v>123.19</v>
      </c>
      <c r="C90" t="s">
        <v>6711</v>
      </c>
    </row>
    <row r="91" spans="1:3" ht="15.75" thickBot="1" x14ac:dyDescent="0.3">
      <c r="A91" s="12" t="s">
        <v>6706</v>
      </c>
      <c r="B91" s="4">
        <v>118.4</v>
      </c>
      <c r="C91" t="s">
        <v>6711</v>
      </c>
    </row>
    <row r="92" spans="1:3" ht="15.75" thickBot="1" x14ac:dyDescent="0.3">
      <c r="A92" s="12" t="s">
        <v>6712</v>
      </c>
      <c r="B92" s="4">
        <v>111.3</v>
      </c>
      <c r="C92" t="s">
        <v>6711</v>
      </c>
    </row>
    <row r="93" spans="1:3" ht="15.75" thickBot="1" x14ac:dyDescent="0.3">
      <c r="A93" s="12" t="s">
        <v>6682</v>
      </c>
      <c r="B93" s="4">
        <v>110.81</v>
      </c>
      <c r="C93" t="s">
        <v>6711</v>
      </c>
    </row>
    <row r="94" spans="1:3" ht="15.75" thickBot="1" x14ac:dyDescent="0.3">
      <c r="A94" s="12" t="s">
        <v>6690</v>
      </c>
      <c r="B94" s="4">
        <v>110.54</v>
      </c>
      <c r="C94" t="s">
        <v>6711</v>
      </c>
    </row>
    <row r="95" spans="1:3" ht="15.75" thickBot="1" x14ac:dyDescent="0.3">
      <c r="A95" s="12" t="s">
        <v>6701</v>
      </c>
      <c r="B95" s="4">
        <v>103.61</v>
      </c>
      <c r="C95" t="s">
        <v>6711</v>
      </c>
    </row>
    <row r="96" spans="1:3" ht="15.75" thickBot="1" x14ac:dyDescent="0.3">
      <c r="A96" s="12" t="s">
        <v>6717</v>
      </c>
      <c r="B96" s="4">
        <v>95.13</v>
      </c>
      <c r="C96" t="s">
        <v>6711</v>
      </c>
    </row>
    <row r="97" spans="1:3" ht="15.75" thickBot="1" x14ac:dyDescent="0.3">
      <c r="A97" s="12" t="s">
        <v>6731</v>
      </c>
      <c r="B97" s="4">
        <v>90.28</v>
      </c>
      <c r="C97" t="s">
        <v>6711</v>
      </c>
    </row>
    <row r="98" spans="1:3" ht="15.75" thickBot="1" x14ac:dyDescent="0.3">
      <c r="A98" s="12" t="s">
        <v>6661</v>
      </c>
      <c r="B98" s="4">
        <v>87.94</v>
      </c>
      <c r="C98" t="s">
        <v>6711</v>
      </c>
    </row>
    <row r="99" spans="1:3" ht="15.75" thickBot="1" x14ac:dyDescent="0.3">
      <c r="A99" s="12" t="s">
        <v>6777</v>
      </c>
      <c r="B99" s="4">
        <v>86.9</v>
      </c>
      <c r="C99" t="s">
        <v>6711</v>
      </c>
    </row>
    <row r="100" spans="1:3" ht="15.75" thickBot="1" x14ac:dyDescent="0.3">
      <c r="A100" s="12" t="s">
        <v>6749</v>
      </c>
      <c r="B100" s="4">
        <v>82.5</v>
      </c>
      <c r="C100" t="s">
        <v>6711</v>
      </c>
    </row>
    <row r="101" spans="1:3" ht="15.75" thickBot="1" x14ac:dyDescent="0.3">
      <c r="A101" s="12" t="s">
        <v>6780</v>
      </c>
      <c r="B101" s="4">
        <v>80.489999999999995</v>
      </c>
      <c r="C101" t="s">
        <v>6711</v>
      </c>
    </row>
    <row r="102" spans="1:3" ht="15.75" thickBot="1" x14ac:dyDescent="0.3">
      <c r="A102" s="12" t="s">
        <v>6801</v>
      </c>
      <c r="B102" s="4">
        <v>74.53</v>
      </c>
      <c r="C102" t="s">
        <v>6711</v>
      </c>
    </row>
    <row r="103" spans="1:3" ht="15.75" thickBot="1" x14ac:dyDescent="0.3">
      <c r="A103" s="12" t="s">
        <v>6799</v>
      </c>
      <c r="B103" s="4">
        <v>71.23</v>
      </c>
      <c r="C103" t="s">
        <v>6711</v>
      </c>
    </row>
    <row r="104" spans="1:3" ht="15.75" thickBot="1" x14ac:dyDescent="0.3">
      <c r="A104" s="12" t="s">
        <v>6696</v>
      </c>
      <c r="B104" s="4">
        <v>69.260000000000005</v>
      </c>
      <c r="C104" t="s">
        <v>6711</v>
      </c>
    </row>
    <row r="105" spans="1:3" ht="15.75" thickBot="1" x14ac:dyDescent="0.3">
      <c r="A105" s="12" t="s">
        <v>6763</v>
      </c>
      <c r="B105" s="4">
        <v>59.21</v>
      </c>
      <c r="C105" t="s">
        <v>6711</v>
      </c>
    </row>
    <row r="106" spans="1:3" ht="15.75" thickBot="1" x14ac:dyDescent="0.3">
      <c r="A106" s="12" t="s">
        <v>6683</v>
      </c>
      <c r="B106" s="4">
        <v>54.2</v>
      </c>
      <c r="C106" t="s">
        <v>6711</v>
      </c>
    </row>
    <row r="107" spans="1:3" ht="15.75" thickBot="1" x14ac:dyDescent="0.3">
      <c r="A107" s="12" t="s">
        <v>6692</v>
      </c>
      <c r="B107" s="4">
        <v>47.03</v>
      </c>
      <c r="C107" t="s">
        <v>6711</v>
      </c>
    </row>
    <row r="108" spans="1:3" ht="15.75" thickBot="1" x14ac:dyDescent="0.3">
      <c r="A108" s="12" t="s">
        <v>6781</v>
      </c>
      <c r="B108" s="4">
        <v>27.44</v>
      </c>
      <c r="C108" t="s">
        <v>6711</v>
      </c>
    </row>
    <row r="109" spans="1:3" ht="15.75" thickBot="1" x14ac:dyDescent="0.3">
      <c r="A109" s="12" t="s">
        <v>6724</v>
      </c>
      <c r="B109" s="4">
        <v>13.05</v>
      </c>
      <c r="C109" t="s">
        <v>6711</v>
      </c>
    </row>
    <row r="110" spans="1:3" ht="15.75" thickBot="1" x14ac:dyDescent="0.3">
      <c r="A110" s="12" t="s">
        <v>6709</v>
      </c>
      <c r="B110" s="4" t="s">
        <v>32415</v>
      </c>
      <c r="C110" t="s">
        <v>6711</v>
      </c>
    </row>
    <row r="111" spans="1:3" ht="15.75" thickBot="1" x14ac:dyDescent="0.3">
      <c r="A111" s="12" t="s">
        <v>6707</v>
      </c>
      <c r="B111" s="4" t="s">
        <v>32413</v>
      </c>
      <c r="C111" t="s">
        <v>6711</v>
      </c>
    </row>
    <row r="112" spans="1:3" ht="15.75" thickBot="1" x14ac:dyDescent="0.3">
      <c r="A112" s="12" t="s">
        <v>6628</v>
      </c>
      <c r="B112" s="4" t="s">
        <v>32414</v>
      </c>
      <c r="C112" t="s">
        <v>6711</v>
      </c>
    </row>
    <row r="113" spans="1:3" ht="15.75" thickBot="1" x14ac:dyDescent="0.3">
      <c r="A113" s="12" t="s">
        <v>6631</v>
      </c>
      <c r="B113" s="4" t="s">
        <v>32416</v>
      </c>
      <c r="C113" t="s">
        <v>6711</v>
      </c>
    </row>
    <row r="114" spans="1:3" ht="15.75" thickBot="1" x14ac:dyDescent="0.3">
      <c r="A114" s="12"/>
      <c r="B114" s="14"/>
    </row>
    <row r="115" spans="1:3" ht="15.75" thickBot="1" x14ac:dyDescent="0.3">
      <c r="A115" s="12"/>
      <c r="B115" s="14"/>
    </row>
    <row r="116" spans="1:3" ht="15.75" thickBot="1" x14ac:dyDescent="0.3">
      <c r="A116" s="12"/>
      <c r="B116" s="14"/>
    </row>
    <row r="117" spans="1:3" ht="15.75" thickBot="1" x14ac:dyDescent="0.3">
      <c r="A117" s="12"/>
      <c r="B117" s="14"/>
    </row>
    <row r="118" spans="1:3" ht="15.75" thickBot="1" x14ac:dyDescent="0.3">
      <c r="A118" s="12"/>
      <c r="B118" s="14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4694-B287-4A8B-9D5A-CAD722DBE0B2}">
  <dimension ref="A1:F366"/>
  <sheetViews>
    <sheetView topLeftCell="A13" workbookViewId="0">
      <selection activeCell="A17" sqref="A17"/>
    </sheetView>
  </sheetViews>
  <sheetFormatPr baseColWidth="10" defaultColWidth="11.42578125" defaultRowHeight="15" x14ac:dyDescent="0.25"/>
  <cols>
    <col min="1" max="1" width="29.85546875" customWidth="1"/>
    <col min="2" max="2" width="10.28515625" bestFit="1" customWidth="1"/>
  </cols>
  <sheetData>
    <row r="1" spans="1:6" ht="15.75" thickBot="1" x14ac:dyDescent="0.3">
      <c r="A1" s="12" t="s">
        <v>6612</v>
      </c>
      <c r="B1" s="2">
        <v>45108</v>
      </c>
      <c r="C1" t="s">
        <v>6613</v>
      </c>
      <c r="E1" t="s">
        <v>6797</v>
      </c>
      <c r="F1">
        <f>_xlfn.PERCENTILE.INC(B2:B185,0.7)</f>
        <v>938.48999999999978</v>
      </c>
    </row>
    <row r="2" spans="1:6" ht="15.75" thickBot="1" x14ac:dyDescent="0.3">
      <c r="A2" s="12" t="s">
        <v>6804</v>
      </c>
      <c r="B2" s="4">
        <v>9791.0400000000009</v>
      </c>
      <c r="C2" t="str">
        <f t="shared" ref="C2:C65" si="0">IF(B2&gt;$B$187,"High","Low")</f>
        <v>High</v>
      </c>
      <c r="E2" t="s">
        <v>6797</v>
      </c>
      <c r="F2">
        <f>_xlfn.PERCENTILE.INC(B2:B185,0.3)</f>
        <v>281.3</v>
      </c>
    </row>
    <row r="3" spans="1:6" ht="15.75" thickBot="1" x14ac:dyDescent="0.3">
      <c r="A3" s="12" t="s">
        <v>6794</v>
      </c>
      <c r="B3" s="4">
        <v>5698.66</v>
      </c>
      <c r="C3" t="str">
        <f t="shared" si="0"/>
        <v>High</v>
      </c>
    </row>
    <row r="4" spans="1:6" ht="15.75" thickBot="1" x14ac:dyDescent="0.3">
      <c r="A4" s="12" t="s">
        <v>6623</v>
      </c>
      <c r="B4" s="4">
        <v>4305</v>
      </c>
      <c r="C4" t="str">
        <f t="shared" si="0"/>
        <v>High</v>
      </c>
    </row>
    <row r="5" spans="1:6" ht="15.75" thickBot="1" x14ac:dyDescent="0.3">
      <c r="A5" s="12" t="s">
        <v>6625</v>
      </c>
      <c r="B5" s="4">
        <v>3522.53</v>
      </c>
      <c r="C5" t="str">
        <f t="shared" si="0"/>
        <v>High</v>
      </c>
    </row>
    <row r="6" spans="1:6" ht="15.75" thickBot="1" x14ac:dyDescent="0.3">
      <c r="A6" s="12" t="s">
        <v>6725</v>
      </c>
      <c r="B6" s="4">
        <v>3227.48</v>
      </c>
      <c r="C6" t="str">
        <f t="shared" si="0"/>
        <v>High</v>
      </c>
    </row>
    <row r="7" spans="1:6" ht="15.75" thickBot="1" x14ac:dyDescent="0.3">
      <c r="A7" s="12" t="s">
        <v>6660</v>
      </c>
      <c r="B7" s="4">
        <v>3163.77</v>
      </c>
      <c r="C7" t="str">
        <f t="shared" si="0"/>
        <v>High</v>
      </c>
    </row>
    <row r="8" spans="1:6" ht="15.75" thickBot="1" x14ac:dyDescent="0.3">
      <c r="A8" s="12" t="s">
        <v>6651</v>
      </c>
      <c r="B8" s="4">
        <v>3035.24</v>
      </c>
      <c r="C8" t="str">
        <f t="shared" si="0"/>
        <v>High</v>
      </c>
    </row>
    <row r="9" spans="1:6" ht="15.75" thickBot="1" x14ac:dyDescent="0.3">
      <c r="A9" s="12" t="s">
        <v>6710</v>
      </c>
      <c r="B9" s="4">
        <v>3033.55</v>
      </c>
      <c r="C9" t="str">
        <f t="shared" si="0"/>
        <v>High</v>
      </c>
    </row>
    <row r="10" spans="1:6" ht="15.75" thickBot="1" x14ac:dyDescent="0.3">
      <c r="A10" s="12" t="s">
        <v>6804</v>
      </c>
      <c r="B10" s="4">
        <v>2847.92</v>
      </c>
      <c r="C10" t="str">
        <f t="shared" si="0"/>
        <v>High</v>
      </c>
    </row>
    <row r="11" spans="1:6" ht="15.75" thickBot="1" x14ac:dyDescent="0.3">
      <c r="A11" s="12" t="s">
        <v>6756</v>
      </c>
      <c r="B11" s="4">
        <v>2653.81</v>
      </c>
      <c r="C11" t="str">
        <f t="shared" si="0"/>
        <v>High</v>
      </c>
    </row>
    <row r="12" spans="1:6" ht="15.75" thickBot="1" x14ac:dyDescent="0.3">
      <c r="A12" s="12" t="s">
        <v>6716</v>
      </c>
      <c r="B12" s="4">
        <v>2265.5700000000002</v>
      </c>
      <c r="C12" t="str">
        <f t="shared" si="0"/>
        <v>High</v>
      </c>
    </row>
    <row r="13" spans="1:6" ht="15.75" thickBot="1" x14ac:dyDescent="0.3">
      <c r="A13" s="12" t="s">
        <v>6616</v>
      </c>
      <c r="B13" s="4">
        <v>2243.69</v>
      </c>
      <c r="C13" t="str">
        <f t="shared" si="0"/>
        <v>High</v>
      </c>
    </row>
    <row r="14" spans="1:6" ht="15.75" thickBot="1" x14ac:dyDescent="0.3">
      <c r="A14" s="12" t="s">
        <v>6741</v>
      </c>
      <c r="B14" s="4">
        <v>2074.56</v>
      </c>
      <c r="C14" t="str">
        <f t="shared" si="0"/>
        <v>High</v>
      </c>
    </row>
    <row r="15" spans="1:6" ht="15.75" thickBot="1" x14ac:dyDescent="0.3">
      <c r="A15" s="12" t="s">
        <v>6733</v>
      </c>
      <c r="B15" s="4">
        <v>2025.51</v>
      </c>
      <c r="C15" t="str">
        <f t="shared" si="0"/>
        <v>High</v>
      </c>
    </row>
    <row r="16" spans="1:6" ht="15.75" thickBot="1" x14ac:dyDescent="0.3">
      <c r="A16" s="12" t="s">
        <v>6664</v>
      </c>
      <c r="B16" s="4">
        <v>1978.21</v>
      </c>
      <c r="C16" t="str">
        <f t="shared" si="0"/>
        <v>High</v>
      </c>
    </row>
    <row r="17" spans="1:3" ht="15.75" thickBot="1" x14ac:dyDescent="0.3">
      <c r="A17" s="12" t="s">
        <v>6734</v>
      </c>
      <c r="B17" s="4">
        <v>1902.95</v>
      </c>
      <c r="C17" t="str">
        <f t="shared" si="0"/>
        <v>High</v>
      </c>
    </row>
    <row r="18" spans="1:3" ht="15.75" thickBot="1" x14ac:dyDescent="0.3">
      <c r="A18" s="12" t="s">
        <v>6617</v>
      </c>
      <c r="B18" s="4">
        <v>1754.97</v>
      </c>
      <c r="C18" t="str">
        <f t="shared" si="0"/>
        <v>High</v>
      </c>
    </row>
    <row r="19" spans="1:3" ht="15.75" thickBot="1" x14ac:dyDescent="0.3">
      <c r="A19" s="12" t="s">
        <v>6634</v>
      </c>
      <c r="B19" s="4">
        <v>1739.1</v>
      </c>
      <c r="C19" t="str">
        <f t="shared" si="0"/>
        <v>High</v>
      </c>
    </row>
    <row r="20" spans="1:3" ht="15.75" thickBot="1" x14ac:dyDescent="0.3">
      <c r="A20" s="12" t="s">
        <v>6737</v>
      </c>
      <c r="B20" s="4">
        <v>1616.06</v>
      </c>
      <c r="C20" t="str">
        <f t="shared" si="0"/>
        <v>High</v>
      </c>
    </row>
    <row r="21" spans="1:3" ht="15.75" thickBot="1" x14ac:dyDescent="0.3">
      <c r="A21" s="12" t="s">
        <v>6769</v>
      </c>
      <c r="B21" s="4">
        <v>1603.73</v>
      </c>
      <c r="C21" t="str">
        <f t="shared" si="0"/>
        <v>High</v>
      </c>
    </row>
    <row r="22" spans="1:3" ht="15.75" thickBot="1" x14ac:dyDescent="0.3">
      <c r="A22" s="12" t="s">
        <v>6745</v>
      </c>
      <c r="B22" s="4">
        <v>1603.63</v>
      </c>
      <c r="C22" t="str">
        <f t="shared" si="0"/>
        <v>High</v>
      </c>
    </row>
    <row r="23" spans="1:3" ht="15.75" thickBot="1" x14ac:dyDescent="0.3">
      <c r="A23" s="12" t="s">
        <v>6757</v>
      </c>
      <c r="B23" s="4">
        <v>1520.68</v>
      </c>
      <c r="C23" t="str">
        <f t="shared" si="0"/>
        <v>High</v>
      </c>
    </row>
    <row r="24" spans="1:3" ht="15.75" thickBot="1" x14ac:dyDescent="0.3">
      <c r="A24" s="12" t="s">
        <v>6699</v>
      </c>
      <c r="B24" s="4">
        <v>1482.71</v>
      </c>
      <c r="C24" t="str">
        <f t="shared" si="0"/>
        <v>High</v>
      </c>
    </row>
    <row r="25" spans="1:3" ht="15.75" thickBot="1" x14ac:dyDescent="0.3">
      <c r="A25" s="12" t="s">
        <v>6789</v>
      </c>
      <c r="B25" s="4">
        <v>1480.25</v>
      </c>
      <c r="C25" t="str">
        <f t="shared" si="0"/>
        <v>High</v>
      </c>
    </row>
    <row r="26" spans="1:3" ht="15.75" thickBot="1" x14ac:dyDescent="0.3">
      <c r="A26" s="12" t="s">
        <v>6751</v>
      </c>
      <c r="B26" s="4">
        <v>1460.86</v>
      </c>
      <c r="C26" t="str">
        <f t="shared" si="0"/>
        <v>High</v>
      </c>
    </row>
    <row r="27" spans="1:3" ht="15.75" thickBot="1" x14ac:dyDescent="0.3">
      <c r="A27" s="12" t="s">
        <v>6635</v>
      </c>
      <c r="B27" s="4">
        <v>1452.08</v>
      </c>
      <c r="C27" t="str">
        <f t="shared" si="0"/>
        <v>High</v>
      </c>
    </row>
    <row r="28" spans="1:3" ht="15.75" thickBot="1" x14ac:dyDescent="0.3">
      <c r="A28" s="12" t="s">
        <v>6790</v>
      </c>
      <c r="B28" s="4">
        <v>1395.09</v>
      </c>
      <c r="C28" t="str">
        <f t="shared" si="0"/>
        <v>High</v>
      </c>
    </row>
    <row r="29" spans="1:3" ht="15.75" thickBot="1" x14ac:dyDescent="0.3">
      <c r="A29" s="12" t="s">
        <v>6637</v>
      </c>
      <c r="B29" s="4">
        <v>1367.24</v>
      </c>
      <c r="C29" t="str">
        <f t="shared" si="0"/>
        <v>High</v>
      </c>
    </row>
    <row r="30" spans="1:3" ht="15.75" thickBot="1" x14ac:dyDescent="0.3">
      <c r="A30" s="12" t="s">
        <v>6721</v>
      </c>
      <c r="B30" s="4">
        <v>1347.42</v>
      </c>
      <c r="C30" t="str">
        <f t="shared" si="0"/>
        <v>High</v>
      </c>
    </row>
    <row r="31" spans="1:3" ht="15.75" thickBot="1" x14ac:dyDescent="0.3">
      <c r="A31" s="12" t="s">
        <v>6633</v>
      </c>
      <c r="B31" s="4">
        <v>1339.44</v>
      </c>
      <c r="C31" t="str">
        <f t="shared" si="0"/>
        <v>High</v>
      </c>
    </row>
    <row r="32" spans="1:3" ht="15.75" thickBot="1" x14ac:dyDescent="0.3">
      <c r="A32" s="12" t="s">
        <v>6658</v>
      </c>
      <c r="B32" s="4">
        <v>1325.46</v>
      </c>
      <c r="C32" t="str">
        <f t="shared" si="0"/>
        <v>High</v>
      </c>
    </row>
    <row r="33" spans="1:3" ht="15.75" thickBot="1" x14ac:dyDescent="0.3">
      <c r="A33" s="12" t="s">
        <v>6722</v>
      </c>
      <c r="B33" s="4">
        <v>1320.24</v>
      </c>
      <c r="C33" t="str">
        <f t="shared" si="0"/>
        <v>High</v>
      </c>
    </row>
    <row r="34" spans="1:3" ht="15.75" thickBot="1" x14ac:dyDescent="0.3">
      <c r="A34" s="12" t="s">
        <v>6679</v>
      </c>
      <c r="B34" s="4">
        <v>1307.71</v>
      </c>
      <c r="C34" t="str">
        <f t="shared" si="0"/>
        <v>High</v>
      </c>
    </row>
    <row r="35" spans="1:3" ht="15.75" thickBot="1" x14ac:dyDescent="0.3">
      <c r="A35" s="12" t="s">
        <v>6738</v>
      </c>
      <c r="B35" s="4">
        <v>1305.45</v>
      </c>
      <c r="C35" t="str">
        <f t="shared" si="0"/>
        <v>High</v>
      </c>
    </row>
    <row r="36" spans="1:3" ht="15.75" thickBot="1" x14ac:dyDescent="0.3">
      <c r="A36" s="12" t="s">
        <v>6770</v>
      </c>
      <c r="B36" s="4">
        <v>1294.82</v>
      </c>
      <c r="C36" t="str">
        <f t="shared" si="0"/>
        <v>High</v>
      </c>
    </row>
    <row r="37" spans="1:3" ht="15.75" thickBot="1" x14ac:dyDescent="0.3">
      <c r="A37" s="12" t="s">
        <v>6685</v>
      </c>
      <c r="B37" s="4">
        <v>1293.76</v>
      </c>
      <c r="C37" t="str">
        <f t="shared" si="0"/>
        <v>High</v>
      </c>
    </row>
    <row r="38" spans="1:3" ht="15.75" thickBot="1" x14ac:dyDescent="0.3">
      <c r="A38" s="12" t="s">
        <v>6783</v>
      </c>
      <c r="B38" s="4">
        <v>1250.23</v>
      </c>
      <c r="C38" t="str">
        <f t="shared" si="0"/>
        <v>High</v>
      </c>
    </row>
    <row r="39" spans="1:3" ht="15.75" thickBot="1" x14ac:dyDescent="0.3">
      <c r="A39" s="12" t="s">
        <v>6782</v>
      </c>
      <c r="B39" s="4">
        <v>1235.53</v>
      </c>
      <c r="C39" t="str">
        <f t="shared" si="0"/>
        <v>High</v>
      </c>
    </row>
    <row r="40" spans="1:3" ht="15.75" thickBot="1" x14ac:dyDescent="0.3">
      <c r="A40" s="12" t="s">
        <v>6693</v>
      </c>
      <c r="B40" s="4">
        <v>1228.53</v>
      </c>
      <c r="C40" t="str">
        <f t="shared" si="0"/>
        <v>High</v>
      </c>
    </row>
    <row r="41" spans="1:3" ht="15.75" thickBot="1" x14ac:dyDescent="0.3">
      <c r="A41" s="12" t="s">
        <v>6765</v>
      </c>
      <c r="B41" s="4">
        <v>1188.3</v>
      </c>
      <c r="C41" t="str">
        <f t="shared" si="0"/>
        <v>High</v>
      </c>
    </row>
    <row r="42" spans="1:3" ht="15.75" thickBot="1" x14ac:dyDescent="0.3">
      <c r="A42" s="12" t="s">
        <v>6654</v>
      </c>
      <c r="B42" s="4">
        <v>1170.24</v>
      </c>
      <c r="C42" t="str">
        <f t="shared" si="0"/>
        <v>High</v>
      </c>
    </row>
    <row r="43" spans="1:3" ht="15.75" thickBot="1" x14ac:dyDescent="0.3">
      <c r="A43" s="12" t="s">
        <v>6723</v>
      </c>
      <c r="B43" s="4">
        <v>1165.54</v>
      </c>
      <c r="C43" t="str">
        <f t="shared" si="0"/>
        <v>High</v>
      </c>
    </row>
    <row r="44" spans="1:3" ht="15.75" thickBot="1" x14ac:dyDescent="0.3">
      <c r="A44" s="12" t="s">
        <v>6762</v>
      </c>
      <c r="B44" s="4">
        <v>1162.53</v>
      </c>
      <c r="C44" t="str">
        <f t="shared" si="0"/>
        <v>High</v>
      </c>
    </row>
    <row r="45" spans="1:3" ht="15.75" thickBot="1" x14ac:dyDescent="0.3">
      <c r="A45" s="12" t="s">
        <v>6648</v>
      </c>
      <c r="B45" s="4">
        <v>1122.6099999999999</v>
      </c>
      <c r="C45" t="str">
        <f t="shared" si="0"/>
        <v>High</v>
      </c>
    </row>
    <row r="46" spans="1:3" ht="15.75" thickBot="1" x14ac:dyDescent="0.3">
      <c r="A46" s="12" t="s">
        <v>6773</v>
      </c>
      <c r="B46" s="4">
        <v>1095.9000000000001</v>
      </c>
      <c r="C46" t="str">
        <f t="shared" si="0"/>
        <v>High</v>
      </c>
    </row>
    <row r="47" spans="1:3" ht="15.75" thickBot="1" x14ac:dyDescent="0.3">
      <c r="A47" s="12" t="s">
        <v>6764</v>
      </c>
      <c r="B47" s="4">
        <v>1095.33</v>
      </c>
      <c r="C47" t="str">
        <f t="shared" si="0"/>
        <v>High</v>
      </c>
    </row>
    <row r="48" spans="1:3" ht="15.75" thickBot="1" x14ac:dyDescent="0.3">
      <c r="A48" s="12" t="s">
        <v>6647</v>
      </c>
      <c r="B48" s="4">
        <v>1062.1300000000001</v>
      </c>
      <c r="C48" t="str">
        <f t="shared" si="0"/>
        <v>High</v>
      </c>
    </row>
    <row r="49" spans="1:3" ht="15.75" thickBot="1" x14ac:dyDescent="0.3">
      <c r="A49" s="12" t="s">
        <v>6768</v>
      </c>
      <c r="B49" s="4">
        <v>1060.43</v>
      </c>
      <c r="C49" t="str">
        <f t="shared" si="0"/>
        <v>High</v>
      </c>
    </row>
    <row r="50" spans="1:3" ht="15.75" thickBot="1" x14ac:dyDescent="0.3">
      <c r="A50" s="12" t="s">
        <v>6798</v>
      </c>
      <c r="B50" s="4">
        <v>991.6</v>
      </c>
      <c r="C50" t="str">
        <f t="shared" si="0"/>
        <v>High</v>
      </c>
    </row>
    <row r="51" spans="1:3" ht="15.75" thickBot="1" x14ac:dyDescent="0.3">
      <c r="A51" s="12" t="s">
        <v>6646</v>
      </c>
      <c r="B51" s="4">
        <v>986.19</v>
      </c>
      <c r="C51" t="str">
        <f t="shared" si="0"/>
        <v>High</v>
      </c>
    </row>
    <row r="52" spans="1:3" ht="15.75" thickBot="1" x14ac:dyDescent="0.3">
      <c r="A52" s="12" t="s">
        <v>6662</v>
      </c>
      <c r="B52" s="4">
        <v>984.41</v>
      </c>
      <c r="C52" t="str">
        <f t="shared" si="0"/>
        <v>High</v>
      </c>
    </row>
    <row r="53" spans="1:3" ht="15.75" thickBot="1" x14ac:dyDescent="0.3">
      <c r="A53" s="12" t="s">
        <v>6632</v>
      </c>
      <c r="B53" s="4">
        <v>976.66</v>
      </c>
      <c r="C53" t="str">
        <f t="shared" si="0"/>
        <v>High</v>
      </c>
    </row>
    <row r="54" spans="1:3" ht="15.75" thickBot="1" x14ac:dyDescent="0.3">
      <c r="A54" s="12" t="s">
        <v>6645</v>
      </c>
      <c r="B54" s="4">
        <v>968.53</v>
      </c>
      <c r="C54" t="str">
        <f t="shared" si="0"/>
        <v>High</v>
      </c>
    </row>
    <row r="55" spans="1:3" ht="15.75" thickBot="1" x14ac:dyDescent="0.3">
      <c r="A55" s="12" t="s">
        <v>6708</v>
      </c>
      <c r="B55" s="4">
        <v>961.9</v>
      </c>
      <c r="C55" t="str">
        <f t="shared" si="0"/>
        <v>High</v>
      </c>
    </row>
    <row r="56" spans="1:3" ht="15.75" thickBot="1" x14ac:dyDescent="0.3">
      <c r="A56" s="12" t="s">
        <v>6744</v>
      </c>
      <c r="B56" s="4">
        <v>938.49</v>
      </c>
      <c r="C56" t="str">
        <f t="shared" si="0"/>
        <v>High</v>
      </c>
    </row>
    <row r="57" spans="1:3" ht="15.75" thickBot="1" x14ac:dyDescent="0.3">
      <c r="A57" s="12" t="s">
        <v>6668</v>
      </c>
      <c r="B57" s="4">
        <v>922.76</v>
      </c>
      <c r="C57" t="str">
        <f t="shared" si="0"/>
        <v>High</v>
      </c>
    </row>
    <row r="58" spans="1:3" ht="15.75" thickBot="1" x14ac:dyDescent="0.3">
      <c r="A58" s="12" t="s">
        <v>6659</v>
      </c>
      <c r="B58" s="4">
        <v>920.5</v>
      </c>
      <c r="C58" t="str">
        <f t="shared" si="0"/>
        <v>High</v>
      </c>
    </row>
    <row r="59" spans="1:3" ht="15.75" thickBot="1" x14ac:dyDescent="0.3">
      <c r="A59" s="12" t="s">
        <v>6752</v>
      </c>
      <c r="B59" s="4">
        <v>918.85</v>
      </c>
      <c r="C59" t="str">
        <f t="shared" si="0"/>
        <v>High</v>
      </c>
    </row>
    <row r="60" spans="1:3" ht="15.75" thickBot="1" x14ac:dyDescent="0.3">
      <c r="A60" s="12" t="s">
        <v>6650</v>
      </c>
      <c r="B60" s="4">
        <v>906.17</v>
      </c>
      <c r="C60" t="str">
        <f t="shared" si="0"/>
        <v>High</v>
      </c>
    </row>
    <row r="61" spans="1:3" ht="15.75" thickBot="1" x14ac:dyDescent="0.3">
      <c r="A61" s="12" t="s">
        <v>6719</v>
      </c>
      <c r="B61" s="4">
        <v>864.92</v>
      </c>
      <c r="C61" t="str">
        <f t="shared" si="0"/>
        <v>High</v>
      </c>
    </row>
    <row r="62" spans="1:3" ht="15.75" thickBot="1" x14ac:dyDescent="0.3">
      <c r="A62" s="12" t="s">
        <v>6656</v>
      </c>
      <c r="B62" s="4">
        <v>864.5</v>
      </c>
      <c r="C62" t="str">
        <f t="shared" si="0"/>
        <v>High</v>
      </c>
    </row>
    <row r="63" spans="1:3" ht="15.75" thickBot="1" x14ac:dyDescent="0.3">
      <c r="A63" s="12" t="s">
        <v>6739</v>
      </c>
      <c r="B63" s="4">
        <v>818.62</v>
      </c>
      <c r="C63" t="str">
        <f t="shared" si="0"/>
        <v>High</v>
      </c>
    </row>
    <row r="64" spans="1:3" ht="15.75" thickBot="1" x14ac:dyDescent="0.3">
      <c r="A64" s="12" t="s">
        <v>6675</v>
      </c>
      <c r="B64" s="4">
        <v>799.97</v>
      </c>
      <c r="C64" t="str">
        <f t="shared" si="0"/>
        <v>High</v>
      </c>
    </row>
    <row r="65" spans="1:3" ht="15.75" thickBot="1" x14ac:dyDescent="0.3">
      <c r="A65" s="12" t="s">
        <v>6672</v>
      </c>
      <c r="B65" s="4">
        <v>789.53</v>
      </c>
      <c r="C65" t="str">
        <f t="shared" si="0"/>
        <v>High</v>
      </c>
    </row>
    <row r="66" spans="1:3" ht="15.75" thickBot="1" x14ac:dyDescent="0.3">
      <c r="A66" s="12" t="s">
        <v>6652</v>
      </c>
      <c r="B66" s="4">
        <v>787.92</v>
      </c>
      <c r="C66" t="str">
        <f t="shared" ref="C66:C129" si="1">IF(B66&gt;$B$187,"High","Low")</f>
        <v>High</v>
      </c>
    </row>
    <row r="67" spans="1:3" ht="15.75" thickBot="1" x14ac:dyDescent="0.3">
      <c r="A67" s="12" t="s">
        <v>6663</v>
      </c>
      <c r="B67" s="4">
        <v>776.99</v>
      </c>
      <c r="C67" t="str">
        <f t="shared" si="1"/>
        <v>High</v>
      </c>
    </row>
    <row r="68" spans="1:3" ht="15.75" thickBot="1" x14ac:dyDescent="0.3">
      <c r="A68" s="12" t="s">
        <v>6639</v>
      </c>
      <c r="B68" s="4">
        <v>764.89</v>
      </c>
      <c r="C68" t="str">
        <f t="shared" si="1"/>
        <v>High</v>
      </c>
    </row>
    <row r="69" spans="1:3" ht="15.75" thickBot="1" x14ac:dyDescent="0.3">
      <c r="A69" s="12" t="s">
        <v>6728</v>
      </c>
      <c r="B69" s="4">
        <v>764.43</v>
      </c>
      <c r="C69" t="str">
        <f t="shared" si="1"/>
        <v>High</v>
      </c>
    </row>
    <row r="70" spans="1:3" ht="15.75" thickBot="1" x14ac:dyDescent="0.3">
      <c r="A70" s="12" t="s">
        <v>6714</v>
      </c>
      <c r="B70" s="4">
        <v>762.69</v>
      </c>
      <c r="C70" t="str">
        <f t="shared" si="1"/>
        <v>High</v>
      </c>
    </row>
    <row r="71" spans="1:3" ht="15.75" thickBot="1" x14ac:dyDescent="0.3">
      <c r="A71" s="12" t="s">
        <v>6670</v>
      </c>
      <c r="B71" s="4">
        <v>758.37</v>
      </c>
      <c r="C71" t="str">
        <f t="shared" si="1"/>
        <v>High</v>
      </c>
    </row>
    <row r="72" spans="1:3" ht="15.75" thickBot="1" x14ac:dyDescent="0.3">
      <c r="A72" s="12" t="s">
        <v>6771</v>
      </c>
      <c r="B72" s="4">
        <v>754.61</v>
      </c>
      <c r="C72" t="str">
        <f t="shared" si="1"/>
        <v>High</v>
      </c>
    </row>
    <row r="73" spans="1:3" ht="15.75" thickBot="1" x14ac:dyDescent="0.3">
      <c r="A73" s="12" t="s">
        <v>6642</v>
      </c>
      <c r="B73" s="4">
        <v>752.97</v>
      </c>
      <c r="C73" t="str">
        <f t="shared" si="1"/>
        <v>High</v>
      </c>
    </row>
    <row r="74" spans="1:3" ht="15.75" thickBot="1" x14ac:dyDescent="0.3">
      <c r="A74" s="12" t="s">
        <v>6644</v>
      </c>
      <c r="B74" s="4">
        <v>747.85</v>
      </c>
      <c r="C74" t="str">
        <f t="shared" si="1"/>
        <v>High</v>
      </c>
    </row>
    <row r="75" spans="1:3" ht="15.75" thickBot="1" x14ac:dyDescent="0.3">
      <c r="A75" s="12" t="s">
        <v>6649</v>
      </c>
      <c r="B75" s="4">
        <v>736.5</v>
      </c>
      <c r="C75" t="str">
        <f t="shared" si="1"/>
        <v>High</v>
      </c>
    </row>
    <row r="76" spans="1:3" ht="15.75" thickBot="1" x14ac:dyDescent="0.3">
      <c r="A76" s="12" t="s">
        <v>6766</v>
      </c>
      <c r="B76" s="4">
        <v>729.56</v>
      </c>
      <c r="C76" t="str">
        <f t="shared" si="1"/>
        <v>High</v>
      </c>
    </row>
    <row r="77" spans="1:3" ht="15.75" thickBot="1" x14ac:dyDescent="0.3">
      <c r="A77" s="12" t="s">
        <v>6653</v>
      </c>
      <c r="B77" s="4">
        <v>727.08</v>
      </c>
      <c r="C77" t="str">
        <f t="shared" si="1"/>
        <v>High</v>
      </c>
    </row>
    <row r="78" spans="1:3" ht="15.75" thickBot="1" x14ac:dyDescent="0.3">
      <c r="A78" s="12" t="s">
        <v>6743</v>
      </c>
      <c r="B78" s="4">
        <v>708.91</v>
      </c>
      <c r="C78" t="str">
        <f t="shared" si="1"/>
        <v>High</v>
      </c>
    </row>
    <row r="79" spans="1:3" ht="15.75" thickBot="1" x14ac:dyDescent="0.3">
      <c r="A79" s="12" t="s">
        <v>6680</v>
      </c>
      <c r="B79" s="4">
        <v>697.61</v>
      </c>
      <c r="C79" t="str">
        <f t="shared" si="1"/>
        <v>High</v>
      </c>
    </row>
    <row r="80" spans="1:3" ht="15.75" thickBot="1" x14ac:dyDescent="0.3">
      <c r="A80" s="12" t="s">
        <v>6669</v>
      </c>
      <c r="B80" s="4">
        <v>678.07</v>
      </c>
      <c r="C80" t="str">
        <f t="shared" si="1"/>
        <v>High</v>
      </c>
    </row>
    <row r="81" spans="1:3" ht="15.75" thickBot="1" x14ac:dyDescent="0.3">
      <c r="A81" s="12" t="s">
        <v>6640</v>
      </c>
      <c r="B81" s="4">
        <v>665.34</v>
      </c>
      <c r="C81" t="str">
        <f t="shared" si="1"/>
        <v>High</v>
      </c>
    </row>
    <row r="82" spans="1:3" ht="15.75" thickBot="1" x14ac:dyDescent="0.3">
      <c r="A82" s="12" t="s">
        <v>6676</v>
      </c>
      <c r="B82" s="4">
        <v>644.87</v>
      </c>
      <c r="C82" t="str">
        <f t="shared" si="1"/>
        <v>High</v>
      </c>
    </row>
    <row r="83" spans="1:3" ht="15.75" thickBot="1" x14ac:dyDescent="0.3">
      <c r="A83" s="12" t="s">
        <v>6629</v>
      </c>
      <c r="B83" s="4">
        <v>639.75</v>
      </c>
      <c r="C83" t="str">
        <f t="shared" si="1"/>
        <v>High</v>
      </c>
    </row>
    <row r="84" spans="1:3" ht="15.75" thickBot="1" x14ac:dyDescent="0.3">
      <c r="A84" s="12" t="s">
        <v>6792</v>
      </c>
      <c r="B84" s="4">
        <v>626.47</v>
      </c>
      <c r="C84" t="str">
        <f t="shared" si="1"/>
        <v>High</v>
      </c>
    </row>
    <row r="85" spans="1:3" ht="15.75" thickBot="1" x14ac:dyDescent="0.3">
      <c r="A85" s="12" t="s">
        <v>6791</v>
      </c>
      <c r="B85" s="4">
        <v>620.02</v>
      </c>
      <c r="C85" t="str">
        <f t="shared" si="1"/>
        <v>High</v>
      </c>
    </row>
    <row r="86" spans="1:3" ht="15.75" thickBot="1" x14ac:dyDescent="0.3">
      <c r="A86" s="12" t="s">
        <v>6636</v>
      </c>
      <c r="B86" s="4">
        <v>602.29</v>
      </c>
      <c r="C86" t="str">
        <f t="shared" si="1"/>
        <v>High</v>
      </c>
    </row>
    <row r="87" spans="1:3" ht="15.75" thickBot="1" x14ac:dyDescent="0.3">
      <c r="A87" s="12" t="s">
        <v>6767</v>
      </c>
      <c r="B87" s="4">
        <v>586.64</v>
      </c>
      <c r="C87" t="str">
        <f t="shared" si="1"/>
        <v>High</v>
      </c>
    </row>
    <row r="88" spans="1:3" ht="15.75" thickBot="1" x14ac:dyDescent="0.3">
      <c r="A88" s="12" t="s">
        <v>6620</v>
      </c>
      <c r="B88" s="4">
        <v>583.64</v>
      </c>
      <c r="C88" t="str">
        <f t="shared" si="1"/>
        <v>High</v>
      </c>
    </row>
    <row r="89" spans="1:3" ht="15.75" thickBot="1" x14ac:dyDescent="0.3">
      <c r="A89" s="12" t="s">
        <v>6666</v>
      </c>
      <c r="B89" s="4">
        <v>582.96</v>
      </c>
      <c r="C89" t="str">
        <f t="shared" si="1"/>
        <v>High</v>
      </c>
    </row>
    <row r="90" spans="1:3" ht="15.75" thickBot="1" x14ac:dyDescent="0.3">
      <c r="A90" s="12" t="s">
        <v>6689</v>
      </c>
      <c r="B90" s="4">
        <v>575.5</v>
      </c>
      <c r="C90" t="str">
        <f t="shared" si="1"/>
        <v>High</v>
      </c>
    </row>
    <row r="91" spans="1:3" ht="15.75" thickBot="1" x14ac:dyDescent="0.3">
      <c r="A91" s="12" t="s">
        <v>6755</v>
      </c>
      <c r="B91" s="4">
        <v>570.11</v>
      </c>
      <c r="C91" t="str">
        <f t="shared" si="1"/>
        <v>High</v>
      </c>
    </row>
    <row r="92" spans="1:3" ht="15.75" thickBot="1" x14ac:dyDescent="0.3">
      <c r="A92" s="12" t="s">
        <v>6749</v>
      </c>
      <c r="B92" s="4">
        <v>567.30999999999995</v>
      </c>
      <c r="C92" t="str">
        <f t="shared" si="1"/>
        <v>Low</v>
      </c>
    </row>
    <row r="93" spans="1:3" ht="15.75" thickBot="1" x14ac:dyDescent="0.3">
      <c r="A93" s="12" t="s">
        <v>6785</v>
      </c>
      <c r="B93" s="4">
        <v>542.82000000000005</v>
      </c>
      <c r="C93" t="str">
        <f t="shared" si="1"/>
        <v>Low</v>
      </c>
    </row>
    <row r="94" spans="1:3" ht="15.75" thickBot="1" x14ac:dyDescent="0.3">
      <c r="A94" s="12" t="s">
        <v>6720</v>
      </c>
      <c r="B94" s="4">
        <v>528.88</v>
      </c>
      <c r="C94" t="str">
        <f t="shared" si="1"/>
        <v>Low</v>
      </c>
    </row>
    <row r="95" spans="1:3" ht="15.75" thickBot="1" x14ac:dyDescent="0.3">
      <c r="A95" s="12" t="s">
        <v>6750</v>
      </c>
      <c r="B95" s="4">
        <v>526.38</v>
      </c>
      <c r="C95" t="str">
        <f t="shared" si="1"/>
        <v>Low</v>
      </c>
    </row>
    <row r="96" spans="1:3" ht="15.75" thickBot="1" x14ac:dyDescent="0.3">
      <c r="A96" s="12" t="s">
        <v>6638</v>
      </c>
      <c r="B96" s="4">
        <v>518.57000000000005</v>
      </c>
      <c r="C96" t="str">
        <f t="shared" si="1"/>
        <v>Low</v>
      </c>
    </row>
    <row r="97" spans="1:3" ht="15.75" thickBot="1" x14ac:dyDescent="0.3">
      <c r="A97" s="12" t="s">
        <v>6754</v>
      </c>
      <c r="B97" s="4">
        <v>502.22</v>
      </c>
      <c r="C97" t="str">
        <f t="shared" si="1"/>
        <v>Low</v>
      </c>
    </row>
    <row r="98" spans="1:3" ht="15.75" thickBot="1" x14ac:dyDescent="0.3">
      <c r="A98" s="12" t="s">
        <v>6694</v>
      </c>
      <c r="B98" s="4">
        <v>498.06</v>
      </c>
      <c r="C98" t="str">
        <f t="shared" si="1"/>
        <v>Low</v>
      </c>
    </row>
    <row r="99" spans="1:3" ht="15.75" thickBot="1" x14ac:dyDescent="0.3">
      <c r="A99" s="12" t="s">
        <v>6761</v>
      </c>
      <c r="B99" s="4">
        <v>497.29</v>
      </c>
      <c r="C99" t="str">
        <f t="shared" si="1"/>
        <v>Low</v>
      </c>
    </row>
    <row r="100" spans="1:3" ht="15.75" thickBot="1" x14ac:dyDescent="0.3">
      <c r="A100" s="12" t="s">
        <v>6665</v>
      </c>
      <c r="B100" s="4">
        <v>491.25</v>
      </c>
      <c r="C100" t="str">
        <f t="shared" si="1"/>
        <v>Low</v>
      </c>
    </row>
    <row r="101" spans="1:3" ht="15.75" thickBot="1" x14ac:dyDescent="0.3">
      <c r="A101" s="12" t="s">
        <v>6786</v>
      </c>
      <c r="B101" s="4">
        <v>487.99</v>
      </c>
      <c r="C101" t="str">
        <f t="shared" si="1"/>
        <v>Low</v>
      </c>
    </row>
    <row r="102" spans="1:3" ht="15.75" thickBot="1" x14ac:dyDescent="0.3">
      <c r="A102" s="12" t="s">
        <v>6641</v>
      </c>
      <c r="B102" s="4">
        <v>466.42</v>
      </c>
      <c r="C102" t="str">
        <f t="shared" si="1"/>
        <v>Low</v>
      </c>
    </row>
    <row r="103" spans="1:3" ht="15.75" thickBot="1" x14ac:dyDescent="0.3">
      <c r="A103" s="12" t="s">
        <v>6621</v>
      </c>
      <c r="B103" s="4">
        <v>451.85</v>
      </c>
      <c r="C103" t="str">
        <f t="shared" si="1"/>
        <v>Low</v>
      </c>
    </row>
    <row r="104" spans="1:3" ht="15.75" thickBot="1" x14ac:dyDescent="0.3">
      <c r="A104" s="12" t="s">
        <v>6746</v>
      </c>
      <c r="B104" s="4">
        <v>438.51</v>
      </c>
      <c r="C104" t="str">
        <f t="shared" si="1"/>
        <v>Low</v>
      </c>
    </row>
    <row r="105" spans="1:3" ht="15.75" thickBot="1" x14ac:dyDescent="0.3">
      <c r="A105" s="12" t="s">
        <v>6784</v>
      </c>
      <c r="B105" s="4">
        <v>434.11</v>
      </c>
      <c r="C105" t="str">
        <f t="shared" si="1"/>
        <v>Low</v>
      </c>
    </row>
    <row r="106" spans="1:3" ht="15.75" thickBot="1" x14ac:dyDescent="0.3">
      <c r="A106" s="12" t="s">
        <v>6730</v>
      </c>
      <c r="B106" s="4">
        <v>431.46</v>
      </c>
      <c r="C106" t="str">
        <f t="shared" si="1"/>
        <v>Low</v>
      </c>
    </row>
    <row r="107" spans="1:3" ht="15.75" thickBot="1" x14ac:dyDescent="0.3">
      <c r="A107" s="12" t="s">
        <v>6671</v>
      </c>
      <c r="B107" s="4">
        <v>423.99</v>
      </c>
      <c r="C107" t="str">
        <f t="shared" si="1"/>
        <v>Low</v>
      </c>
    </row>
    <row r="108" spans="1:3" ht="15.75" thickBot="1" x14ac:dyDescent="0.3">
      <c r="A108" s="12" t="s">
        <v>6667</v>
      </c>
      <c r="B108" s="4">
        <v>423.31</v>
      </c>
      <c r="C108" t="str">
        <f t="shared" si="1"/>
        <v>Low</v>
      </c>
    </row>
    <row r="109" spans="1:3" ht="15.75" thickBot="1" x14ac:dyDescent="0.3">
      <c r="A109" s="12" t="s">
        <v>6622</v>
      </c>
      <c r="B109" s="4">
        <v>409.15</v>
      </c>
      <c r="C109" t="str">
        <f t="shared" si="1"/>
        <v>Low</v>
      </c>
    </row>
    <row r="110" spans="1:3" ht="15.75" thickBot="1" x14ac:dyDescent="0.3">
      <c r="A110" s="12" t="s">
        <v>6627</v>
      </c>
      <c r="B110" s="4">
        <v>404.7</v>
      </c>
      <c r="C110" t="str">
        <f t="shared" si="1"/>
        <v>Low</v>
      </c>
    </row>
    <row r="111" spans="1:3" ht="15.75" thickBot="1" x14ac:dyDescent="0.3">
      <c r="A111" s="12" t="s">
        <v>6674</v>
      </c>
      <c r="B111" s="4">
        <v>375.44</v>
      </c>
      <c r="C111" t="str">
        <f t="shared" si="1"/>
        <v>Low</v>
      </c>
    </row>
    <row r="112" spans="1:3" ht="15.75" thickBot="1" x14ac:dyDescent="0.3">
      <c r="A112" s="12" t="s">
        <v>6684</v>
      </c>
      <c r="B112" s="4">
        <v>366.01</v>
      </c>
      <c r="C112" t="str">
        <f t="shared" si="1"/>
        <v>Low</v>
      </c>
    </row>
    <row r="113" spans="1:3" ht="15.75" thickBot="1" x14ac:dyDescent="0.3">
      <c r="A113" s="12" t="s">
        <v>6788</v>
      </c>
      <c r="B113" s="4">
        <v>359.35</v>
      </c>
      <c r="C113" t="str">
        <f t="shared" si="1"/>
        <v>Low</v>
      </c>
    </row>
    <row r="114" spans="1:3" ht="15.75" thickBot="1" x14ac:dyDescent="0.3">
      <c r="A114" s="12" t="s">
        <v>6774</v>
      </c>
      <c r="B114" s="4">
        <v>354.42</v>
      </c>
      <c r="C114" t="str">
        <f t="shared" si="1"/>
        <v>Low</v>
      </c>
    </row>
    <row r="115" spans="1:3" ht="15.75" thickBot="1" x14ac:dyDescent="0.3">
      <c r="A115" s="12" t="s">
        <v>6775</v>
      </c>
      <c r="B115" s="4">
        <v>342.89</v>
      </c>
      <c r="C115" t="str">
        <f t="shared" si="1"/>
        <v>Low</v>
      </c>
    </row>
    <row r="116" spans="1:3" ht="15.75" thickBot="1" x14ac:dyDescent="0.3">
      <c r="A116" s="12" t="s">
        <v>6732</v>
      </c>
      <c r="B116" s="4">
        <v>333.9</v>
      </c>
      <c r="C116" t="str">
        <f t="shared" si="1"/>
        <v>Low</v>
      </c>
    </row>
    <row r="117" spans="1:3" ht="15.75" thickBot="1" x14ac:dyDescent="0.3">
      <c r="A117" s="12" t="s">
        <v>6630</v>
      </c>
      <c r="B117" s="4">
        <v>331.75</v>
      </c>
      <c r="C117" t="str">
        <f t="shared" si="1"/>
        <v>Low</v>
      </c>
    </row>
    <row r="118" spans="1:3" ht="15.75" thickBot="1" x14ac:dyDescent="0.3">
      <c r="A118" s="12" t="s">
        <v>6681</v>
      </c>
      <c r="B118" s="4">
        <v>330.68</v>
      </c>
      <c r="C118" t="str">
        <f t="shared" si="1"/>
        <v>Low</v>
      </c>
    </row>
    <row r="119" spans="1:3" ht="15.75" thickBot="1" x14ac:dyDescent="0.3">
      <c r="A119" s="12" t="s">
        <v>6778</v>
      </c>
      <c r="B119" s="4">
        <v>328.11</v>
      </c>
      <c r="C119" t="str">
        <f t="shared" si="1"/>
        <v>Low</v>
      </c>
    </row>
    <row r="120" spans="1:3" ht="15.75" thickBot="1" x14ac:dyDescent="0.3">
      <c r="A120" s="12" t="s">
        <v>6678</v>
      </c>
      <c r="B120" s="4">
        <v>324.56</v>
      </c>
      <c r="C120" t="str">
        <f t="shared" si="1"/>
        <v>Low</v>
      </c>
    </row>
    <row r="121" spans="1:3" ht="15.75" thickBot="1" x14ac:dyDescent="0.3">
      <c r="A121" s="12" t="s">
        <v>6687</v>
      </c>
      <c r="B121" s="4">
        <v>316.74</v>
      </c>
      <c r="C121" t="str">
        <f t="shared" si="1"/>
        <v>Low</v>
      </c>
    </row>
    <row r="122" spans="1:3" ht="15.75" thickBot="1" x14ac:dyDescent="0.3">
      <c r="A122" s="12" t="s">
        <v>6748</v>
      </c>
      <c r="B122" s="4">
        <v>305.85000000000002</v>
      </c>
      <c r="C122" t="str">
        <f t="shared" si="1"/>
        <v>Low</v>
      </c>
    </row>
    <row r="123" spans="1:3" ht="15.75" thickBot="1" x14ac:dyDescent="0.3">
      <c r="A123" s="12" t="s">
        <v>6715</v>
      </c>
      <c r="B123" s="4">
        <v>302.68</v>
      </c>
      <c r="C123" t="str">
        <f t="shared" si="1"/>
        <v>Low</v>
      </c>
    </row>
    <row r="124" spans="1:3" ht="15.75" thickBot="1" x14ac:dyDescent="0.3">
      <c r="A124" s="12" t="s">
        <v>6735</v>
      </c>
      <c r="B124" s="4">
        <v>299.77</v>
      </c>
      <c r="C124" t="str">
        <f t="shared" si="1"/>
        <v>Low</v>
      </c>
    </row>
    <row r="125" spans="1:3" ht="15.75" thickBot="1" x14ac:dyDescent="0.3">
      <c r="A125" s="12" t="s">
        <v>6619</v>
      </c>
      <c r="B125" s="4">
        <v>297.41000000000003</v>
      </c>
      <c r="C125" t="str">
        <f t="shared" si="1"/>
        <v>Low</v>
      </c>
    </row>
    <row r="126" spans="1:3" ht="15.75" thickBot="1" x14ac:dyDescent="0.3">
      <c r="A126" s="12" t="s">
        <v>6697</v>
      </c>
      <c r="B126" s="4">
        <v>293.47000000000003</v>
      </c>
      <c r="C126" t="str">
        <f t="shared" si="1"/>
        <v>Low</v>
      </c>
    </row>
    <row r="127" spans="1:3" ht="15.75" thickBot="1" x14ac:dyDescent="0.3">
      <c r="A127" s="12" t="s">
        <v>6698</v>
      </c>
      <c r="B127" s="4">
        <v>290.60000000000002</v>
      </c>
      <c r="C127" t="str">
        <f t="shared" si="1"/>
        <v>Low</v>
      </c>
    </row>
    <row r="128" spans="1:3" ht="15.75" thickBot="1" x14ac:dyDescent="0.3">
      <c r="A128" s="12" t="s">
        <v>6677</v>
      </c>
      <c r="B128" s="4">
        <v>281.3</v>
      </c>
      <c r="C128" t="str">
        <f t="shared" si="1"/>
        <v>Low</v>
      </c>
    </row>
    <row r="129" spans="1:3" ht="15.75" thickBot="1" x14ac:dyDescent="0.3">
      <c r="A129" s="12" t="s">
        <v>6695</v>
      </c>
      <c r="B129" s="4">
        <v>273.51</v>
      </c>
      <c r="C129" t="str">
        <f t="shared" si="1"/>
        <v>Low</v>
      </c>
    </row>
    <row r="130" spans="1:3" ht="15.75" thickBot="1" x14ac:dyDescent="0.3">
      <c r="A130" s="12" t="s">
        <v>6655</v>
      </c>
      <c r="B130" s="4">
        <v>270.89999999999998</v>
      </c>
      <c r="C130" t="str">
        <f t="shared" ref="C130:C174" si="2">IF(B130&gt;$B$187,"High","Low")</f>
        <v>Low</v>
      </c>
    </row>
    <row r="131" spans="1:3" ht="15.75" thickBot="1" x14ac:dyDescent="0.3">
      <c r="A131" s="12" t="s">
        <v>6753</v>
      </c>
      <c r="B131" s="4">
        <v>265.97000000000003</v>
      </c>
      <c r="C131" t="str">
        <f t="shared" si="2"/>
        <v>Low</v>
      </c>
    </row>
    <row r="132" spans="1:3" ht="15.75" thickBot="1" x14ac:dyDescent="0.3">
      <c r="A132" s="12" t="s">
        <v>6747</v>
      </c>
      <c r="B132" s="4">
        <v>259.70999999999998</v>
      </c>
      <c r="C132" t="str">
        <f t="shared" si="2"/>
        <v>Low</v>
      </c>
    </row>
    <row r="133" spans="1:3" ht="15.75" thickBot="1" x14ac:dyDescent="0.3">
      <c r="A133" s="12" t="s">
        <v>6760</v>
      </c>
      <c r="B133" s="4">
        <v>252.3</v>
      </c>
      <c r="C133" t="str">
        <f t="shared" si="2"/>
        <v>Low</v>
      </c>
    </row>
    <row r="134" spans="1:3" ht="15.75" thickBot="1" x14ac:dyDescent="0.3">
      <c r="A134" s="12" t="s">
        <v>6726</v>
      </c>
      <c r="B134" s="4">
        <v>248.41</v>
      </c>
      <c r="C134" t="str">
        <f t="shared" si="2"/>
        <v>Low</v>
      </c>
    </row>
    <row r="135" spans="1:3" ht="15.75" thickBot="1" x14ac:dyDescent="0.3">
      <c r="A135" s="12" t="s">
        <v>6704</v>
      </c>
      <c r="B135" s="4">
        <v>247.98</v>
      </c>
      <c r="C135" t="str">
        <f t="shared" si="2"/>
        <v>Low</v>
      </c>
    </row>
    <row r="136" spans="1:3" ht="15.75" thickBot="1" x14ac:dyDescent="0.3">
      <c r="A136" s="12" t="s">
        <v>6657</v>
      </c>
      <c r="B136" s="4">
        <v>244.2</v>
      </c>
      <c r="C136" t="str">
        <f t="shared" si="2"/>
        <v>Low</v>
      </c>
    </row>
    <row r="137" spans="1:3" ht="15.75" thickBot="1" x14ac:dyDescent="0.3">
      <c r="A137" s="12" t="s">
        <v>6736</v>
      </c>
      <c r="B137" s="4">
        <v>239.38</v>
      </c>
      <c r="C137" t="str">
        <f t="shared" si="2"/>
        <v>Low</v>
      </c>
    </row>
    <row r="138" spans="1:3" ht="15.75" thickBot="1" x14ac:dyDescent="0.3">
      <c r="A138" s="12" t="s">
        <v>6643</v>
      </c>
      <c r="B138" s="4">
        <v>235.13</v>
      </c>
      <c r="C138" t="str">
        <f t="shared" si="2"/>
        <v>Low</v>
      </c>
    </row>
    <row r="139" spans="1:3" ht="15.75" thickBot="1" x14ac:dyDescent="0.3">
      <c r="A139" s="12" t="s">
        <v>6729</v>
      </c>
      <c r="B139" s="4">
        <v>232.55</v>
      </c>
      <c r="C139" t="str">
        <f t="shared" si="2"/>
        <v>Low</v>
      </c>
    </row>
    <row r="140" spans="1:3" ht="15.75" thickBot="1" x14ac:dyDescent="0.3">
      <c r="A140" s="12" t="s">
        <v>6776</v>
      </c>
      <c r="B140" s="4">
        <v>230.32</v>
      </c>
      <c r="C140" t="str">
        <f t="shared" si="2"/>
        <v>Low</v>
      </c>
    </row>
    <row r="141" spans="1:3" ht="15.75" thickBot="1" x14ac:dyDescent="0.3">
      <c r="A141" s="12" t="s">
        <v>6779</v>
      </c>
      <c r="B141" s="4">
        <v>221.85</v>
      </c>
      <c r="C141" t="str">
        <f t="shared" si="2"/>
        <v>Low</v>
      </c>
    </row>
    <row r="142" spans="1:3" ht="15.75" thickBot="1" x14ac:dyDescent="0.3">
      <c r="A142" s="12" t="s">
        <v>6758</v>
      </c>
      <c r="B142" s="4">
        <v>221.12</v>
      </c>
      <c r="C142" t="str">
        <f t="shared" si="2"/>
        <v>Low</v>
      </c>
    </row>
    <row r="143" spans="1:3" ht="15.75" thickBot="1" x14ac:dyDescent="0.3">
      <c r="A143" s="12" t="s">
        <v>6787</v>
      </c>
      <c r="B143" s="4">
        <v>216.43</v>
      </c>
      <c r="C143" t="str">
        <f t="shared" si="2"/>
        <v>Low</v>
      </c>
    </row>
    <row r="144" spans="1:3" ht="15.75" thickBot="1" x14ac:dyDescent="0.3">
      <c r="A144" s="12" t="s">
        <v>6742</v>
      </c>
      <c r="B144" s="4">
        <v>216.09</v>
      </c>
      <c r="C144" t="str">
        <f t="shared" si="2"/>
        <v>Low</v>
      </c>
    </row>
    <row r="145" spans="1:3" ht="15.75" thickBot="1" x14ac:dyDescent="0.3">
      <c r="A145" s="12" t="s">
        <v>6703</v>
      </c>
      <c r="B145" s="4">
        <v>205.78</v>
      </c>
      <c r="C145" t="str">
        <f t="shared" si="2"/>
        <v>Low</v>
      </c>
    </row>
    <row r="146" spans="1:3" ht="15.75" thickBot="1" x14ac:dyDescent="0.3">
      <c r="A146" s="12" t="s">
        <v>6688</v>
      </c>
      <c r="B146" s="4">
        <v>195.69</v>
      </c>
      <c r="C146" t="str">
        <f t="shared" si="2"/>
        <v>Low</v>
      </c>
    </row>
    <row r="147" spans="1:3" ht="15.75" thickBot="1" x14ac:dyDescent="0.3">
      <c r="A147" s="12" t="s">
        <v>6772</v>
      </c>
      <c r="B147" s="4">
        <v>191.59</v>
      </c>
      <c r="C147" t="str">
        <f t="shared" si="2"/>
        <v>Low</v>
      </c>
    </row>
    <row r="148" spans="1:3" ht="15.75" thickBot="1" x14ac:dyDescent="0.3">
      <c r="A148" s="12" t="s">
        <v>6686</v>
      </c>
      <c r="B148" s="4">
        <v>186.06</v>
      </c>
      <c r="C148" t="str">
        <f t="shared" si="2"/>
        <v>Low</v>
      </c>
    </row>
    <row r="149" spans="1:3" ht="15.75" thickBot="1" x14ac:dyDescent="0.3">
      <c r="A149" s="12" t="s">
        <v>6727</v>
      </c>
      <c r="B149" s="4">
        <v>170.93</v>
      </c>
      <c r="C149" t="str">
        <f t="shared" si="2"/>
        <v>Low</v>
      </c>
    </row>
    <row r="150" spans="1:3" ht="15.75" thickBot="1" x14ac:dyDescent="0.3">
      <c r="A150" s="12" t="s">
        <v>6673</v>
      </c>
      <c r="B150" s="4">
        <v>161.69</v>
      </c>
      <c r="C150" t="str">
        <f t="shared" si="2"/>
        <v>Low</v>
      </c>
    </row>
    <row r="151" spans="1:3" ht="15.75" thickBot="1" x14ac:dyDescent="0.3">
      <c r="A151" s="12" t="s">
        <v>6799</v>
      </c>
      <c r="B151" s="4">
        <v>160.9</v>
      </c>
      <c r="C151" t="str">
        <f t="shared" si="2"/>
        <v>Low</v>
      </c>
    </row>
    <row r="152" spans="1:3" ht="15.75" thickBot="1" x14ac:dyDescent="0.3">
      <c r="A152" s="12" t="s">
        <v>6800</v>
      </c>
      <c r="B152" s="4">
        <v>159.19999999999999</v>
      </c>
      <c r="C152" t="str">
        <f t="shared" si="2"/>
        <v>Low</v>
      </c>
    </row>
    <row r="153" spans="1:3" ht="15.75" thickBot="1" x14ac:dyDescent="0.3">
      <c r="A153" s="12" t="s">
        <v>6700</v>
      </c>
      <c r="B153" s="4">
        <v>140.79</v>
      </c>
      <c r="C153" t="str">
        <f t="shared" si="2"/>
        <v>Low</v>
      </c>
    </row>
    <row r="154" spans="1:3" ht="15.75" thickBot="1" x14ac:dyDescent="0.3">
      <c r="A154" s="12" t="s">
        <v>6713</v>
      </c>
      <c r="B154" s="4">
        <v>139.30000000000001</v>
      </c>
      <c r="C154" t="str">
        <f t="shared" si="2"/>
        <v>Low</v>
      </c>
    </row>
    <row r="155" spans="1:3" ht="15.75" thickBot="1" x14ac:dyDescent="0.3">
      <c r="A155" s="12" t="s">
        <v>6793</v>
      </c>
      <c r="B155" s="4">
        <v>134.08000000000001</v>
      </c>
      <c r="C155" t="str">
        <f t="shared" si="2"/>
        <v>Low</v>
      </c>
    </row>
    <row r="156" spans="1:3" ht="15.75" thickBot="1" x14ac:dyDescent="0.3">
      <c r="A156" s="12" t="s">
        <v>6682</v>
      </c>
      <c r="B156" s="4">
        <v>129.19999999999999</v>
      </c>
      <c r="C156" t="str">
        <f t="shared" si="2"/>
        <v>Low</v>
      </c>
    </row>
    <row r="157" spans="1:3" ht="15.75" thickBot="1" x14ac:dyDescent="0.3">
      <c r="A157" s="12" t="s">
        <v>6705</v>
      </c>
      <c r="B157" s="4">
        <v>124.07</v>
      </c>
      <c r="C157" t="str">
        <f t="shared" si="2"/>
        <v>Low</v>
      </c>
    </row>
    <row r="158" spans="1:3" ht="15.75" thickBot="1" x14ac:dyDescent="0.3">
      <c r="A158" s="12" t="s">
        <v>6717</v>
      </c>
      <c r="B158" s="4">
        <v>123.9</v>
      </c>
      <c r="C158" t="str">
        <f t="shared" si="2"/>
        <v>Low</v>
      </c>
    </row>
    <row r="159" spans="1:3" ht="15.75" thickBot="1" x14ac:dyDescent="0.3">
      <c r="A159" s="12" t="s">
        <v>6690</v>
      </c>
      <c r="B159" s="4">
        <v>118.35</v>
      </c>
      <c r="C159" t="str">
        <f t="shared" si="2"/>
        <v>Low</v>
      </c>
    </row>
    <row r="160" spans="1:3" ht="15.75" thickBot="1" x14ac:dyDescent="0.3">
      <c r="A160" s="12" t="s">
        <v>6731</v>
      </c>
      <c r="B160" s="4">
        <v>118.31</v>
      </c>
      <c r="C160" t="str">
        <f t="shared" si="2"/>
        <v>Low</v>
      </c>
    </row>
    <row r="161" spans="1:3" ht="15.75" thickBot="1" x14ac:dyDescent="0.3">
      <c r="A161" s="12" t="s">
        <v>6702</v>
      </c>
      <c r="B161" s="4">
        <v>118.07</v>
      </c>
      <c r="C161" t="str">
        <f t="shared" si="2"/>
        <v>Low</v>
      </c>
    </row>
    <row r="162" spans="1:3" ht="15.75" thickBot="1" x14ac:dyDescent="0.3">
      <c r="A162" s="12" t="s">
        <v>6661</v>
      </c>
      <c r="B162" s="4">
        <v>112.67</v>
      </c>
      <c r="C162" t="str">
        <f t="shared" si="2"/>
        <v>Low</v>
      </c>
    </row>
    <row r="163" spans="1:3" ht="15.75" thickBot="1" x14ac:dyDescent="0.3">
      <c r="A163" s="12" t="s">
        <v>6759</v>
      </c>
      <c r="B163" s="4">
        <v>104.67</v>
      </c>
      <c r="C163" t="str">
        <f t="shared" si="2"/>
        <v>Low</v>
      </c>
    </row>
    <row r="164" spans="1:3" ht="15.75" thickBot="1" x14ac:dyDescent="0.3">
      <c r="A164" s="12" t="s">
        <v>6718</v>
      </c>
      <c r="B164" s="4">
        <v>96.41</v>
      </c>
      <c r="C164" t="str">
        <f t="shared" si="2"/>
        <v>Low</v>
      </c>
    </row>
    <row r="165" spans="1:3" ht="15.75" thickBot="1" x14ac:dyDescent="0.3">
      <c r="A165" s="12" t="s">
        <v>6618</v>
      </c>
      <c r="B165" s="4">
        <v>94.64</v>
      </c>
      <c r="C165" t="str">
        <f t="shared" si="2"/>
        <v>Low</v>
      </c>
    </row>
    <row r="166" spans="1:3" ht="15.75" thickBot="1" x14ac:dyDescent="0.3">
      <c r="A166" s="12" t="s">
        <v>6777</v>
      </c>
      <c r="B166" s="4">
        <v>82.12</v>
      </c>
      <c r="C166" t="str">
        <f t="shared" si="2"/>
        <v>Low</v>
      </c>
    </row>
    <row r="167" spans="1:3" ht="15.75" thickBot="1" x14ac:dyDescent="0.3">
      <c r="A167" s="12" t="s">
        <v>6701</v>
      </c>
      <c r="B167" s="4">
        <v>78.849999999999994</v>
      </c>
      <c r="C167" t="str">
        <f t="shared" si="2"/>
        <v>Low</v>
      </c>
    </row>
    <row r="168" spans="1:3" ht="15.75" thickBot="1" x14ac:dyDescent="0.3">
      <c r="A168" s="12" t="s">
        <v>6696</v>
      </c>
      <c r="B168" s="4">
        <v>77.5</v>
      </c>
      <c r="C168" t="str">
        <f t="shared" si="2"/>
        <v>Low</v>
      </c>
    </row>
    <row r="169" spans="1:3" ht="15.75" thickBot="1" x14ac:dyDescent="0.3">
      <c r="A169" s="12" t="s">
        <v>6780</v>
      </c>
      <c r="B169" s="4">
        <v>77.48</v>
      </c>
      <c r="C169" t="str">
        <f t="shared" si="2"/>
        <v>Low</v>
      </c>
    </row>
    <row r="170" spans="1:3" ht="15.75" thickBot="1" x14ac:dyDescent="0.3">
      <c r="A170" s="12" t="s">
        <v>6801</v>
      </c>
      <c r="B170" s="4">
        <v>66.27</v>
      </c>
      <c r="C170" t="str">
        <f t="shared" si="2"/>
        <v>Low</v>
      </c>
    </row>
    <row r="171" spans="1:3" ht="15.75" thickBot="1" x14ac:dyDescent="0.3">
      <c r="A171" s="12" t="s">
        <v>6628</v>
      </c>
      <c r="B171" s="4">
        <v>65.650000000000006</v>
      </c>
      <c r="C171" t="str">
        <f t="shared" si="2"/>
        <v>Low</v>
      </c>
    </row>
    <row r="172" spans="1:3" ht="15.75" thickBot="1" x14ac:dyDescent="0.3">
      <c r="A172" s="12" t="s">
        <v>6706</v>
      </c>
      <c r="B172" s="4">
        <v>64.569999999999993</v>
      </c>
      <c r="C172" t="str">
        <f t="shared" si="2"/>
        <v>Low</v>
      </c>
    </row>
    <row r="173" spans="1:3" ht="15.75" thickBot="1" x14ac:dyDescent="0.3">
      <c r="A173" s="12" t="s">
        <v>6740</v>
      </c>
      <c r="B173" s="4">
        <v>48.99</v>
      </c>
      <c r="C173" t="str">
        <f t="shared" si="2"/>
        <v>Low</v>
      </c>
    </row>
    <row r="174" spans="1:3" ht="15.75" thickBot="1" x14ac:dyDescent="0.3">
      <c r="A174" s="12" t="s">
        <v>6763</v>
      </c>
      <c r="B174" s="4">
        <v>47.94</v>
      </c>
      <c r="C174" t="str">
        <f t="shared" si="2"/>
        <v>Low</v>
      </c>
    </row>
    <row r="175" spans="1:3" ht="15.75" thickBot="1" x14ac:dyDescent="0.3">
      <c r="A175" s="12" t="s">
        <v>6712</v>
      </c>
      <c r="B175" s="4">
        <v>40.46</v>
      </c>
      <c r="C175" t="str">
        <f t="shared" ref="C175:C178" si="3">IF(B175&gt;$B$187,"High","Low")</f>
        <v>Low</v>
      </c>
    </row>
    <row r="176" spans="1:3" ht="15.75" thickBot="1" x14ac:dyDescent="0.3">
      <c r="A176" s="12" t="s">
        <v>6692</v>
      </c>
      <c r="B176" s="4">
        <v>38.11</v>
      </c>
      <c r="C176" t="str">
        <f>IF(B176&gt;$B$187,"High","Low")</f>
        <v>Low</v>
      </c>
    </row>
    <row r="177" spans="1:3" ht="15.75" thickBot="1" x14ac:dyDescent="0.3">
      <c r="A177" s="12" t="s">
        <v>6683</v>
      </c>
      <c r="B177" s="4">
        <v>37.21</v>
      </c>
      <c r="C177" t="str">
        <f t="shared" si="3"/>
        <v>Low</v>
      </c>
    </row>
    <row r="178" spans="1:3" ht="15.75" thickBot="1" x14ac:dyDescent="0.3">
      <c r="A178" s="12" t="s">
        <v>6691</v>
      </c>
      <c r="B178" s="4">
        <v>17.47</v>
      </c>
      <c r="C178" t="str">
        <f t="shared" si="3"/>
        <v>Low</v>
      </c>
    </row>
    <row r="179" spans="1:3" ht="15.75" thickBot="1" x14ac:dyDescent="0.3">
      <c r="A179" s="12" t="s">
        <v>6781</v>
      </c>
      <c r="B179" s="4">
        <v>0</v>
      </c>
      <c r="C179" t="str">
        <f t="shared" ref="C179:C180" si="4">IF(B179&gt;$B$182,"High","Low")</f>
        <v>Low</v>
      </c>
    </row>
    <row r="180" spans="1:3" ht="15.75" thickBot="1" x14ac:dyDescent="0.3">
      <c r="A180" s="12" t="s">
        <v>6626</v>
      </c>
      <c r="B180" s="4">
        <v>0</v>
      </c>
      <c r="C180" t="str">
        <f t="shared" si="4"/>
        <v>Low</v>
      </c>
    </row>
    <row r="181" spans="1:3" ht="15.75" thickBot="1" x14ac:dyDescent="0.3">
      <c r="A181" s="12" t="s">
        <v>6709</v>
      </c>
      <c r="B181" s="4">
        <v>0</v>
      </c>
      <c r="C181" t="str">
        <f>IF(B181&gt;$B$187,"High","Low")</f>
        <v>Low</v>
      </c>
    </row>
    <row r="182" spans="1:3" ht="15.75" thickBot="1" x14ac:dyDescent="0.3">
      <c r="A182" s="12" t="s">
        <v>6624</v>
      </c>
      <c r="B182" s="4">
        <v>0</v>
      </c>
      <c r="C182" t="str">
        <f t="shared" ref="C182" si="5">IF(B182&gt;$B$187,"High","Low")</f>
        <v>Low</v>
      </c>
    </row>
    <row r="183" spans="1:3" ht="15.75" thickBot="1" x14ac:dyDescent="0.3">
      <c r="A183" s="12" t="s">
        <v>6724</v>
      </c>
      <c r="B183" s="4" t="s">
        <v>32417</v>
      </c>
      <c r="C183" t="s">
        <v>6711</v>
      </c>
    </row>
    <row r="184" spans="1:3" ht="15.75" thickBot="1" x14ac:dyDescent="0.3">
      <c r="A184" s="12" t="s">
        <v>6707</v>
      </c>
      <c r="B184" s="4" t="s">
        <v>32418</v>
      </c>
      <c r="C184" t="s">
        <v>6711</v>
      </c>
    </row>
    <row r="185" spans="1:3" ht="15.75" thickBot="1" x14ac:dyDescent="0.3">
      <c r="A185" s="12" t="s">
        <v>6631</v>
      </c>
      <c r="B185" s="4" t="s">
        <v>32419</v>
      </c>
      <c r="C185" t="s">
        <v>6711</v>
      </c>
    </row>
    <row r="186" spans="1:3" ht="15.75" thickBot="1" x14ac:dyDescent="0.3">
      <c r="B186" s="12"/>
    </row>
    <row r="187" spans="1:3" ht="15.75" thickBot="1" x14ac:dyDescent="0.3">
      <c r="A187" s="16" t="s">
        <v>0</v>
      </c>
      <c r="B187" s="12">
        <f>MEDIAN(B2:B185)</f>
        <v>567.30999999999995</v>
      </c>
    </row>
    <row r="188" spans="1:3" ht="15.75" thickBot="1" x14ac:dyDescent="0.3"/>
    <row r="189" spans="1:3" ht="15.75" thickBot="1" x14ac:dyDescent="0.3">
      <c r="B189" s="12"/>
    </row>
    <row r="190" spans="1:3" ht="15.75" thickBot="1" x14ac:dyDescent="0.3">
      <c r="B190" s="12"/>
    </row>
    <row r="191" spans="1:3" ht="15.75" thickBot="1" x14ac:dyDescent="0.3">
      <c r="B191" s="12"/>
    </row>
    <row r="192" spans="1:3" ht="15.75" thickBot="1" x14ac:dyDescent="0.3">
      <c r="B192" s="12"/>
    </row>
    <row r="193" spans="2:2" ht="15.75" thickBot="1" x14ac:dyDescent="0.3">
      <c r="B193" s="12"/>
    </row>
    <row r="194" spans="2:2" ht="15.75" thickBot="1" x14ac:dyDescent="0.3">
      <c r="B194" s="12"/>
    </row>
    <row r="195" spans="2:2" ht="15.75" thickBot="1" x14ac:dyDescent="0.3">
      <c r="B195" s="12"/>
    </row>
    <row r="196" spans="2:2" ht="15.75" thickBot="1" x14ac:dyDescent="0.3">
      <c r="B196" s="12"/>
    </row>
    <row r="197" spans="2:2" ht="15.75" thickBot="1" x14ac:dyDescent="0.3">
      <c r="B197" s="12"/>
    </row>
    <row r="198" spans="2:2" ht="15.75" thickBot="1" x14ac:dyDescent="0.3">
      <c r="B198" s="12"/>
    </row>
    <row r="199" spans="2:2" ht="15.75" thickBot="1" x14ac:dyDescent="0.3">
      <c r="B199" s="12"/>
    </row>
    <row r="200" spans="2:2" ht="15.75" thickBot="1" x14ac:dyDescent="0.3">
      <c r="B200" s="12"/>
    </row>
    <row r="201" spans="2:2" ht="15.75" thickBot="1" x14ac:dyDescent="0.3">
      <c r="B201" s="12"/>
    </row>
    <row r="202" spans="2:2" ht="15.75" thickBot="1" x14ac:dyDescent="0.3">
      <c r="B202" s="12"/>
    </row>
    <row r="203" spans="2:2" ht="15.75" thickBot="1" x14ac:dyDescent="0.3">
      <c r="B203" s="12"/>
    </row>
    <row r="204" spans="2:2" ht="15.75" thickBot="1" x14ac:dyDescent="0.3">
      <c r="B204" s="12"/>
    </row>
    <row r="205" spans="2:2" ht="15.75" thickBot="1" x14ac:dyDescent="0.3">
      <c r="B205" s="12"/>
    </row>
    <row r="206" spans="2:2" ht="15.75" thickBot="1" x14ac:dyDescent="0.3">
      <c r="B206" s="12"/>
    </row>
    <row r="207" spans="2:2" ht="15.75" thickBot="1" x14ac:dyDescent="0.3">
      <c r="B207" s="12"/>
    </row>
    <row r="208" spans="2:2" ht="15.75" thickBot="1" x14ac:dyDescent="0.3">
      <c r="B208" s="12"/>
    </row>
    <row r="209" spans="2:2" ht="15.75" thickBot="1" x14ac:dyDescent="0.3">
      <c r="B209" s="12"/>
    </row>
    <row r="210" spans="2:2" ht="15.75" thickBot="1" x14ac:dyDescent="0.3">
      <c r="B210" s="12"/>
    </row>
    <row r="211" spans="2:2" ht="15.75" thickBot="1" x14ac:dyDescent="0.3">
      <c r="B211" s="12"/>
    </row>
    <row r="212" spans="2:2" ht="15.75" thickBot="1" x14ac:dyDescent="0.3">
      <c r="B212" s="12"/>
    </row>
    <row r="213" spans="2:2" ht="15.75" thickBot="1" x14ac:dyDescent="0.3">
      <c r="B213" s="12"/>
    </row>
    <row r="214" spans="2:2" ht="15.75" thickBot="1" x14ac:dyDescent="0.3">
      <c r="B214" s="12"/>
    </row>
    <row r="215" spans="2:2" ht="15.75" thickBot="1" x14ac:dyDescent="0.3">
      <c r="B215" s="12"/>
    </row>
    <row r="216" spans="2:2" ht="15.75" thickBot="1" x14ac:dyDescent="0.3">
      <c r="B216" s="12"/>
    </row>
    <row r="217" spans="2:2" ht="15.75" thickBot="1" x14ac:dyDescent="0.3">
      <c r="B217" s="12"/>
    </row>
    <row r="218" spans="2:2" ht="15.75" thickBot="1" x14ac:dyDescent="0.3">
      <c r="B218" s="12"/>
    </row>
    <row r="219" spans="2:2" ht="15.75" thickBot="1" x14ac:dyDescent="0.3">
      <c r="B219" s="12"/>
    </row>
    <row r="220" spans="2:2" ht="15.75" thickBot="1" x14ac:dyDescent="0.3">
      <c r="B220" s="12"/>
    </row>
    <row r="221" spans="2:2" ht="15.75" thickBot="1" x14ac:dyDescent="0.3">
      <c r="B221" s="12"/>
    </row>
    <row r="222" spans="2:2" ht="15.75" thickBot="1" x14ac:dyDescent="0.3">
      <c r="B222" s="12"/>
    </row>
    <row r="223" spans="2:2" ht="15.75" thickBot="1" x14ac:dyDescent="0.3">
      <c r="B223" s="12"/>
    </row>
    <row r="224" spans="2:2" ht="15.75" thickBot="1" x14ac:dyDescent="0.3">
      <c r="B224" s="12"/>
    </row>
    <row r="225" spans="2:2" ht="15.75" thickBot="1" x14ac:dyDescent="0.3">
      <c r="B225" s="12"/>
    </row>
    <row r="226" spans="2:2" ht="15.75" thickBot="1" x14ac:dyDescent="0.3">
      <c r="B226" s="12"/>
    </row>
    <row r="227" spans="2:2" ht="15.75" thickBot="1" x14ac:dyDescent="0.3">
      <c r="B227" s="12"/>
    </row>
    <row r="228" spans="2:2" ht="15.75" thickBot="1" x14ac:dyDescent="0.3">
      <c r="B228" s="12"/>
    </row>
    <row r="229" spans="2:2" ht="15.75" thickBot="1" x14ac:dyDescent="0.3">
      <c r="B229" s="12"/>
    </row>
    <row r="230" spans="2:2" ht="15.75" thickBot="1" x14ac:dyDescent="0.3">
      <c r="B230" s="12"/>
    </row>
    <row r="231" spans="2:2" ht="15.75" thickBot="1" x14ac:dyDescent="0.3">
      <c r="B231" s="12"/>
    </row>
    <row r="232" spans="2:2" ht="15.75" thickBot="1" x14ac:dyDescent="0.3">
      <c r="B232" s="12"/>
    </row>
    <row r="233" spans="2:2" ht="15.75" thickBot="1" x14ac:dyDescent="0.3">
      <c r="B233" s="12"/>
    </row>
    <row r="234" spans="2:2" ht="15.75" thickBot="1" x14ac:dyDescent="0.3">
      <c r="B234" s="12"/>
    </row>
    <row r="235" spans="2:2" ht="15.75" thickBot="1" x14ac:dyDescent="0.3">
      <c r="B235" s="12"/>
    </row>
    <row r="236" spans="2:2" ht="15.75" thickBot="1" x14ac:dyDescent="0.3">
      <c r="B236" s="12"/>
    </row>
    <row r="237" spans="2:2" ht="15.75" thickBot="1" x14ac:dyDescent="0.3">
      <c r="B237" s="12"/>
    </row>
    <row r="238" spans="2:2" ht="15.75" thickBot="1" x14ac:dyDescent="0.3">
      <c r="B238" s="12"/>
    </row>
    <row r="239" spans="2:2" ht="15.75" thickBot="1" x14ac:dyDescent="0.3">
      <c r="B239" s="12"/>
    </row>
    <row r="240" spans="2:2" ht="15.75" thickBot="1" x14ac:dyDescent="0.3">
      <c r="B240" s="12"/>
    </row>
    <row r="241" spans="2:2" ht="15.75" thickBot="1" x14ac:dyDescent="0.3">
      <c r="B241" s="12"/>
    </row>
    <row r="242" spans="2:2" ht="15.75" thickBot="1" x14ac:dyDescent="0.3">
      <c r="B242" s="12"/>
    </row>
    <row r="243" spans="2:2" ht="15.75" thickBot="1" x14ac:dyDescent="0.3">
      <c r="B243" s="12"/>
    </row>
    <row r="244" spans="2:2" ht="15.75" thickBot="1" x14ac:dyDescent="0.3">
      <c r="B244" s="12"/>
    </row>
    <row r="245" spans="2:2" ht="15.75" thickBot="1" x14ac:dyDescent="0.3">
      <c r="B245" s="12"/>
    </row>
    <row r="246" spans="2:2" ht="15.75" thickBot="1" x14ac:dyDescent="0.3">
      <c r="B246" s="12"/>
    </row>
    <row r="247" spans="2:2" ht="15.75" thickBot="1" x14ac:dyDescent="0.3">
      <c r="B247" s="12"/>
    </row>
    <row r="248" spans="2:2" ht="15.75" thickBot="1" x14ac:dyDescent="0.3">
      <c r="B248" s="12"/>
    </row>
    <row r="249" spans="2:2" ht="15.75" thickBot="1" x14ac:dyDescent="0.3">
      <c r="B249" s="12"/>
    </row>
    <row r="250" spans="2:2" ht="15.75" thickBot="1" x14ac:dyDescent="0.3">
      <c r="B250" s="12"/>
    </row>
    <row r="251" spans="2:2" ht="15.75" thickBot="1" x14ac:dyDescent="0.3">
      <c r="B251" s="12"/>
    </row>
    <row r="252" spans="2:2" ht="15.75" thickBot="1" x14ac:dyDescent="0.3">
      <c r="B252" s="12"/>
    </row>
    <row r="253" spans="2:2" ht="15.75" thickBot="1" x14ac:dyDescent="0.3">
      <c r="B253" s="12"/>
    </row>
    <row r="254" spans="2:2" ht="15.75" thickBot="1" x14ac:dyDescent="0.3">
      <c r="B254" s="12"/>
    </row>
    <row r="255" spans="2:2" ht="15.75" thickBot="1" x14ac:dyDescent="0.3">
      <c r="B255" s="12"/>
    </row>
    <row r="256" spans="2:2" ht="15.75" thickBot="1" x14ac:dyDescent="0.3">
      <c r="B256" s="12"/>
    </row>
    <row r="257" spans="2:2" ht="15.75" thickBot="1" x14ac:dyDescent="0.3">
      <c r="B257" s="12"/>
    </row>
    <row r="258" spans="2:2" ht="15.75" thickBot="1" x14ac:dyDescent="0.3">
      <c r="B258" s="12"/>
    </row>
    <row r="259" spans="2:2" ht="15.75" thickBot="1" x14ac:dyDescent="0.3">
      <c r="B259" s="12"/>
    </row>
    <row r="260" spans="2:2" ht="15.75" thickBot="1" x14ac:dyDescent="0.3">
      <c r="B260" s="12"/>
    </row>
    <row r="261" spans="2:2" ht="15.75" thickBot="1" x14ac:dyDescent="0.3">
      <c r="B261" s="12"/>
    </row>
    <row r="262" spans="2:2" ht="15.75" thickBot="1" x14ac:dyDescent="0.3">
      <c r="B262" s="12"/>
    </row>
    <row r="263" spans="2:2" ht="15.75" thickBot="1" x14ac:dyDescent="0.3">
      <c r="B263" s="12"/>
    </row>
    <row r="264" spans="2:2" ht="15.75" thickBot="1" x14ac:dyDescent="0.3">
      <c r="B264" s="12"/>
    </row>
    <row r="265" spans="2:2" ht="15.75" thickBot="1" x14ac:dyDescent="0.3">
      <c r="B265" s="12"/>
    </row>
    <row r="266" spans="2:2" ht="15.75" thickBot="1" x14ac:dyDescent="0.3">
      <c r="B266" s="12"/>
    </row>
    <row r="267" spans="2:2" ht="15.75" thickBot="1" x14ac:dyDescent="0.3">
      <c r="B267" s="12"/>
    </row>
    <row r="268" spans="2:2" ht="15.75" thickBot="1" x14ac:dyDescent="0.3">
      <c r="B268" s="12"/>
    </row>
    <row r="269" spans="2:2" ht="15.75" thickBot="1" x14ac:dyDescent="0.3">
      <c r="B269" s="12"/>
    </row>
    <row r="270" spans="2:2" ht="15.75" thickBot="1" x14ac:dyDescent="0.3">
      <c r="B270" s="12"/>
    </row>
    <row r="271" spans="2:2" ht="15.75" thickBot="1" x14ac:dyDescent="0.3">
      <c r="B271" s="12"/>
    </row>
    <row r="272" spans="2:2" ht="15.75" thickBot="1" x14ac:dyDescent="0.3">
      <c r="B272" s="12"/>
    </row>
    <row r="273" spans="2:2" ht="15.75" thickBot="1" x14ac:dyDescent="0.3">
      <c r="B273" s="12"/>
    </row>
    <row r="274" spans="2:2" ht="15.75" thickBot="1" x14ac:dyDescent="0.3">
      <c r="B274" s="12"/>
    </row>
    <row r="275" spans="2:2" ht="15.75" thickBot="1" x14ac:dyDescent="0.3">
      <c r="B275" s="12"/>
    </row>
    <row r="276" spans="2:2" ht="15.75" thickBot="1" x14ac:dyDescent="0.3">
      <c r="B276" s="12"/>
    </row>
    <row r="277" spans="2:2" ht="15.75" thickBot="1" x14ac:dyDescent="0.3">
      <c r="B277" s="12"/>
    </row>
    <row r="278" spans="2:2" ht="15.75" thickBot="1" x14ac:dyDescent="0.3">
      <c r="B278" s="12"/>
    </row>
    <row r="279" spans="2:2" ht="15.75" thickBot="1" x14ac:dyDescent="0.3">
      <c r="B279" s="12"/>
    </row>
    <row r="280" spans="2:2" ht="15.75" thickBot="1" x14ac:dyDescent="0.3">
      <c r="B280" s="12"/>
    </row>
    <row r="281" spans="2:2" ht="15.75" thickBot="1" x14ac:dyDescent="0.3">
      <c r="B281" s="12"/>
    </row>
    <row r="282" spans="2:2" ht="15.75" thickBot="1" x14ac:dyDescent="0.3">
      <c r="B282" s="12"/>
    </row>
    <row r="283" spans="2:2" ht="15.75" thickBot="1" x14ac:dyDescent="0.3">
      <c r="B283" s="12"/>
    </row>
    <row r="284" spans="2:2" ht="15.75" thickBot="1" x14ac:dyDescent="0.3">
      <c r="B284" s="12"/>
    </row>
    <row r="285" spans="2:2" ht="15.75" thickBot="1" x14ac:dyDescent="0.3">
      <c r="B285" s="12"/>
    </row>
    <row r="286" spans="2:2" ht="15.75" thickBot="1" x14ac:dyDescent="0.3">
      <c r="B286" s="12"/>
    </row>
    <row r="287" spans="2:2" ht="15.75" thickBot="1" x14ac:dyDescent="0.3">
      <c r="B287" s="12"/>
    </row>
    <row r="288" spans="2:2" ht="15.75" thickBot="1" x14ac:dyDescent="0.3">
      <c r="B288" s="12"/>
    </row>
    <row r="289" spans="2:2" ht="15.75" thickBot="1" x14ac:dyDescent="0.3">
      <c r="B289" s="12"/>
    </row>
    <row r="290" spans="2:2" ht="15.75" thickBot="1" x14ac:dyDescent="0.3">
      <c r="B290" s="12"/>
    </row>
    <row r="291" spans="2:2" ht="15.75" thickBot="1" x14ac:dyDescent="0.3">
      <c r="B291" s="12"/>
    </row>
    <row r="292" spans="2:2" ht="15.75" thickBot="1" x14ac:dyDescent="0.3">
      <c r="B292" s="12"/>
    </row>
    <row r="293" spans="2:2" ht="15.75" thickBot="1" x14ac:dyDescent="0.3">
      <c r="B293" s="12"/>
    </row>
    <row r="294" spans="2:2" ht="15.75" thickBot="1" x14ac:dyDescent="0.3">
      <c r="B294" s="12"/>
    </row>
    <row r="295" spans="2:2" ht="15.75" thickBot="1" x14ac:dyDescent="0.3">
      <c r="B295" s="12"/>
    </row>
    <row r="296" spans="2:2" ht="15.75" thickBot="1" x14ac:dyDescent="0.3">
      <c r="B296" s="12"/>
    </row>
    <row r="297" spans="2:2" ht="15.75" thickBot="1" x14ac:dyDescent="0.3">
      <c r="B297" s="12"/>
    </row>
    <row r="298" spans="2:2" ht="15.75" thickBot="1" x14ac:dyDescent="0.3">
      <c r="B298" s="12"/>
    </row>
    <row r="299" spans="2:2" ht="15.75" thickBot="1" x14ac:dyDescent="0.3">
      <c r="B299" s="12"/>
    </row>
    <row r="300" spans="2:2" ht="15.75" thickBot="1" x14ac:dyDescent="0.3">
      <c r="B300" s="12"/>
    </row>
    <row r="301" spans="2:2" ht="15.75" thickBot="1" x14ac:dyDescent="0.3">
      <c r="B301" s="12"/>
    </row>
    <row r="302" spans="2:2" ht="15.75" thickBot="1" x14ac:dyDescent="0.3">
      <c r="B302" s="12"/>
    </row>
    <row r="303" spans="2:2" ht="15.75" thickBot="1" x14ac:dyDescent="0.3">
      <c r="B303" s="12"/>
    </row>
    <row r="304" spans="2:2" ht="15.75" thickBot="1" x14ac:dyDescent="0.3">
      <c r="B304" s="12"/>
    </row>
    <row r="305" spans="2:2" ht="15.75" thickBot="1" x14ac:dyDescent="0.3">
      <c r="B305" s="12"/>
    </row>
    <row r="306" spans="2:2" ht="15.75" thickBot="1" x14ac:dyDescent="0.3">
      <c r="B306" s="12"/>
    </row>
    <row r="307" spans="2:2" ht="15.75" thickBot="1" x14ac:dyDescent="0.3">
      <c r="B307" s="12"/>
    </row>
    <row r="308" spans="2:2" ht="15.75" thickBot="1" x14ac:dyDescent="0.3">
      <c r="B308" s="12"/>
    </row>
    <row r="309" spans="2:2" ht="15.75" thickBot="1" x14ac:dyDescent="0.3">
      <c r="B309" s="12"/>
    </row>
    <row r="310" spans="2:2" ht="15.75" thickBot="1" x14ac:dyDescent="0.3">
      <c r="B310" s="12"/>
    </row>
    <row r="311" spans="2:2" ht="15.75" thickBot="1" x14ac:dyDescent="0.3">
      <c r="B311" s="12"/>
    </row>
    <row r="312" spans="2:2" ht="15.75" thickBot="1" x14ac:dyDescent="0.3">
      <c r="B312" s="12"/>
    </row>
    <row r="313" spans="2:2" ht="15.75" thickBot="1" x14ac:dyDescent="0.3">
      <c r="B313" s="12"/>
    </row>
    <row r="314" spans="2:2" ht="15.75" thickBot="1" x14ac:dyDescent="0.3">
      <c r="B314" s="12"/>
    </row>
    <row r="315" spans="2:2" ht="15.75" thickBot="1" x14ac:dyDescent="0.3">
      <c r="B315" s="12"/>
    </row>
    <row r="316" spans="2:2" ht="15.75" thickBot="1" x14ac:dyDescent="0.3">
      <c r="B316" s="12"/>
    </row>
    <row r="317" spans="2:2" ht="15.75" thickBot="1" x14ac:dyDescent="0.3">
      <c r="B317" s="12"/>
    </row>
    <row r="318" spans="2:2" ht="15.75" thickBot="1" x14ac:dyDescent="0.3">
      <c r="B318" s="12"/>
    </row>
    <row r="319" spans="2:2" ht="15.75" thickBot="1" x14ac:dyDescent="0.3">
      <c r="B319" s="12"/>
    </row>
    <row r="320" spans="2:2" ht="15.75" thickBot="1" x14ac:dyDescent="0.3">
      <c r="B320" s="12"/>
    </row>
    <row r="321" spans="2:2" ht="15.75" thickBot="1" x14ac:dyDescent="0.3">
      <c r="B321" s="12"/>
    </row>
    <row r="322" spans="2:2" ht="15.75" thickBot="1" x14ac:dyDescent="0.3">
      <c r="B322" s="12"/>
    </row>
    <row r="323" spans="2:2" ht="15.75" thickBot="1" x14ac:dyDescent="0.3">
      <c r="B323" s="12"/>
    </row>
    <row r="324" spans="2:2" ht="15.75" thickBot="1" x14ac:dyDescent="0.3">
      <c r="B324" s="12"/>
    </row>
    <row r="325" spans="2:2" ht="15.75" thickBot="1" x14ac:dyDescent="0.3">
      <c r="B325" s="12"/>
    </row>
    <row r="326" spans="2:2" ht="15.75" thickBot="1" x14ac:dyDescent="0.3">
      <c r="B326" s="12"/>
    </row>
    <row r="327" spans="2:2" ht="15.75" thickBot="1" x14ac:dyDescent="0.3">
      <c r="B327" s="12"/>
    </row>
    <row r="328" spans="2:2" ht="15.75" thickBot="1" x14ac:dyDescent="0.3">
      <c r="B328" s="12"/>
    </row>
    <row r="329" spans="2:2" ht="15.75" thickBot="1" x14ac:dyDescent="0.3">
      <c r="B329" s="12"/>
    </row>
    <row r="330" spans="2:2" ht="15.75" thickBot="1" x14ac:dyDescent="0.3">
      <c r="B330" s="12"/>
    </row>
    <row r="331" spans="2:2" ht="15.75" thickBot="1" x14ac:dyDescent="0.3">
      <c r="B331" s="12"/>
    </row>
    <row r="332" spans="2:2" ht="15.75" thickBot="1" x14ac:dyDescent="0.3">
      <c r="B332" s="12"/>
    </row>
    <row r="333" spans="2:2" ht="15.75" thickBot="1" x14ac:dyDescent="0.3">
      <c r="B333" s="12"/>
    </row>
    <row r="334" spans="2:2" ht="15.75" thickBot="1" x14ac:dyDescent="0.3">
      <c r="B334" s="12"/>
    </row>
    <row r="335" spans="2:2" ht="15.75" thickBot="1" x14ac:dyDescent="0.3">
      <c r="B335" s="12"/>
    </row>
    <row r="336" spans="2:2" ht="15.75" thickBot="1" x14ac:dyDescent="0.3">
      <c r="B336" s="12"/>
    </row>
    <row r="337" spans="2:2" ht="15.75" thickBot="1" x14ac:dyDescent="0.3">
      <c r="B337" s="12"/>
    </row>
    <row r="338" spans="2:2" ht="15.75" thickBot="1" x14ac:dyDescent="0.3">
      <c r="B338" s="12"/>
    </row>
    <row r="339" spans="2:2" ht="15.75" thickBot="1" x14ac:dyDescent="0.3">
      <c r="B339" s="12"/>
    </row>
    <row r="340" spans="2:2" ht="15.75" thickBot="1" x14ac:dyDescent="0.3">
      <c r="B340" s="12"/>
    </row>
    <row r="341" spans="2:2" ht="15.75" thickBot="1" x14ac:dyDescent="0.3">
      <c r="B341" s="12"/>
    </row>
    <row r="342" spans="2:2" ht="15.75" thickBot="1" x14ac:dyDescent="0.3">
      <c r="B342" s="12"/>
    </row>
    <row r="343" spans="2:2" ht="15.75" thickBot="1" x14ac:dyDescent="0.3">
      <c r="B343" s="12"/>
    </row>
    <row r="344" spans="2:2" ht="15.75" thickBot="1" x14ac:dyDescent="0.3">
      <c r="B344" s="12"/>
    </row>
    <row r="345" spans="2:2" ht="15.75" thickBot="1" x14ac:dyDescent="0.3">
      <c r="B345" s="12"/>
    </row>
    <row r="346" spans="2:2" ht="15.75" thickBot="1" x14ac:dyDescent="0.3">
      <c r="B346" s="12"/>
    </row>
    <row r="347" spans="2:2" ht="15.75" thickBot="1" x14ac:dyDescent="0.3">
      <c r="B347" s="12"/>
    </row>
    <row r="348" spans="2:2" ht="15.75" thickBot="1" x14ac:dyDescent="0.3">
      <c r="B348" s="12"/>
    </row>
    <row r="349" spans="2:2" ht="15.75" thickBot="1" x14ac:dyDescent="0.3">
      <c r="B349" s="12"/>
    </row>
    <row r="350" spans="2:2" ht="15.75" thickBot="1" x14ac:dyDescent="0.3">
      <c r="B350" s="12"/>
    </row>
    <row r="351" spans="2:2" ht="15.75" thickBot="1" x14ac:dyDescent="0.3">
      <c r="B351" s="12"/>
    </row>
    <row r="352" spans="2:2" ht="15.75" thickBot="1" x14ac:dyDescent="0.3">
      <c r="B352" s="12"/>
    </row>
    <row r="353" spans="2:2" ht="15.75" thickBot="1" x14ac:dyDescent="0.3">
      <c r="B353" s="12"/>
    </row>
    <row r="354" spans="2:2" ht="15.75" thickBot="1" x14ac:dyDescent="0.3">
      <c r="B354" s="12"/>
    </row>
    <row r="355" spans="2:2" ht="15.75" thickBot="1" x14ac:dyDescent="0.3">
      <c r="B355" s="12"/>
    </row>
    <row r="356" spans="2:2" ht="15.75" thickBot="1" x14ac:dyDescent="0.3">
      <c r="B356" s="12"/>
    </row>
    <row r="357" spans="2:2" ht="15.75" thickBot="1" x14ac:dyDescent="0.3">
      <c r="B357" s="12"/>
    </row>
    <row r="358" spans="2:2" ht="15.75" thickBot="1" x14ac:dyDescent="0.3">
      <c r="B358" s="12"/>
    </row>
    <row r="359" spans="2:2" ht="15.75" thickBot="1" x14ac:dyDescent="0.3">
      <c r="B359" s="12"/>
    </row>
    <row r="360" spans="2:2" ht="15.75" thickBot="1" x14ac:dyDescent="0.3">
      <c r="B360" s="12"/>
    </row>
    <row r="361" spans="2:2" ht="15.75" thickBot="1" x14ac:dyDescent="0.3">
      <c r="B361" s="12"/>
    </row>
    <row r="362" spans="2:2" ht="15.75" thickBot="1" x14ac:dyDescent="0.3">
      <c r="B362" s="12"/>
    </row>
    <row r="363" spans="2:2" ht="15.75" thickBot="1" x14ac:dyDescent="0.3">
      <c r="B363" s="12"/>
    </row>
    <row r="364" spans="2:2" ht="15.75" thickBot="1" x14ac:dyDescent="0.3">
      <c r="B364" s="12"/>
    </row>
    <row r="365" spans="2:2" ht="15.75" thickBot="1" x14ac:dyDescent="0.3">
      <c r="B365" s="12"/>
    </row>
    <row r="366" spans="2:2" ht="15.75" thickBot="1" x14ac:dyDescent="0.3">
      <c r="B366" s="12"/>
    </row>
  </sheetData>
  <sortState xmlns:xlrd2="http://schemas.microsoft.com/office/spreadsheetml/2017/richdata2" ref="A2:B182">
    <sortCondition descending="1" ref="B2:B182"/>
  </sortState>
  <phoneticPr fontId="3" type="noConversion"/>
  <pageMargins left="0.7" right="0.7" top="0.75" bottom="0.75" header="0.3" footer="0.3"/>
  <pageSetup orientation="portrait" horizontalDpi="4294967293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29C5D-6752-49AB-92C0-FC052F1B4FB9}">
  <dimension ref="A1:C114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1" max="1" width="35.5703125" customWidth="1"/>
  </cols>
  <sheetData>
    <row r="1" spans="1:3" ht="15.75" thickBot="1" x14ac:dyDescent="0.3">
      <c r="A1" s="9" t="s">
        <v>6612</v>
      </c>
      <c r="B1" s="1"/>
      <c r="C1" t="s">
        <v>6613</v>
      </c>
    </row>
    <row r="2" spans="1:3" ht="15.75" thickBot="1" x14ac:dyDescent="0.3">
      <c r="A2" s="12" t="s">
        <v>6804</v>
      </c>
      <c r="B2" s="4">
        <v>9791.0400000000009</v>
      </c>
      <c r="C2" t="str">
        <f t="shared" ref="C2:C56" si="0">IF(B2&gt;$B$187,"High","Low")</f>
        <v>High</v>
      </c>
    </row>
    <row r="3" spans="1:3" ht="15.75" thickBot="1" x14ac:dyDescent="0.3">
      <c r="A3" s="12" t="s">
        <v>6794</v>
      </c>
      <c r="B3" s="4">
        <v>5698.66</v>
      </c>
      <c r="C3" t="str">
        <f t="shared" si="0"/>
        <v>High</v>
      </c>
    </row>
    <row r="4" spans="1:3" ht="15.75" thickBot="1" x14ac:dyDescent="0.3">
      <c r="A4" s="12" t="s">
        <v>6623</v>
      </c>
      <c r="B4" s="4">
        <v>4305</v>
      </c>
      <c r="C4" t="str">
        <f t="shared" si="0"/>
        <v>High</v>
      </c>
    </row>
    <row r="5" spans="1:3" ht="15.75" thickBot="1" x14ac:dyDescent="0.3">
      <c r="A5" s="12" t="s">
        <v>6625</v>
      </c>
      <c r="B5" s="4">
        <v>3522.53</v>
      </c>
      <c r="C5" t="str">
        <f t="shared" si="0"/>
        <v>High</v>
      </c>
    </row>
    <row r="6" spans="1:3" ht="15.75" thickBot="1" x14ac:dyDescent="0.3">
      <c r="A6" s="12" t="s">
        <v>6725</v>
      </c>
      <c r="B6" s="4">
        <v>3227.48</v>
      </c>
      <c r="C6" t="str">
        <f t="shared" si="0"/>
        <v>High</v>
      </c>
    </row>
    <row r="7" spans="1:3" ht="15.75" thickBot="1" x14ac:dyDescent="0.3">
      <c r="A7" s="12" t="s">
        <v>6660</v>
      </c>
      <c r="B7" s="4">
        <v>3163.77</v>
      </c>
      <c r="C7" t="str">
        <f t="shared" si="0"/>
        <v>High</v>
      </c>
    </row>
    <row r="8" spans="1:3" ht="15.75" thickBot="1" x14ac:dyDescent="0.3">
      <c r="A8" s="12" t="s">
        <v>6651</v>
      </c>
      <c r="B8" s="4">
        <v>3035.24</v>
      </c>
      <c r="C8" t="str">
        <f t="shared" si="0"/>
        <v>High</v>
      </c>
    </row>
    <row r="9" spans="1:3" ht="15.75" thickBot="1" x14ac:dyDescent="0.3">
      <c r="A9" s="12" t="s">
        <v>6710</v>
      </c>
      <c r="B9" s="4">
        <v>3033.55</v>
      </c>
      <c r="C9" t="str">
        <f t="shared" si="0"/>
        <v>High</v>
      </c>
    </row>
    <row r="10" spans="1:3" ht="15.75" thickBot="1" x14ac:dyDescent="0.3">
      <c r="A10" s="12" t="s">
        <v>6804</v>
      </c>
      <c r="B10" s="4">
        <v>2847.92</v>
      </c>
      <c r="C10" t="str">
        <f t="shared" si="0"/>
        <v>High</v>
      </c>
    </row>
    <row r="11" spans="1:3" ht="15.75" thickBot="1" x14ac:dyDescent="0.3">
      <c r="A11" s="12" t="s">
        <v>6756</v>
      </c>
      <c r="B11" s="4">
        <v>2653.81</v>
      </c>
      <c r="C11" t="str">
        <f t="shared" si="0"/>
        <v>High</v>
      </c>
    </row>
    <row r="12" spans="1:3" ht="15.75" thickBot="1" x14ac:dyDescent="0.3">
      <c r="A12" s="12" t="s">
        <v>6716</v>
      </c>
      <c r="B12" s="4">
        <v>2265.5700000000002</v>
      </c>
      <c r="C12" t="str">
        <f t="shared" si="0"/>
        <v>High</v>
      </c>
    </row>
    <row r="13" spans="1:3" ht="15.75" thickBot="1" x14ac:dyDescent="0.3">
      <c r="A13" s="12" t="s">
        <v>6616</v>
      </c>
      <c r="B13" s="4">
        <v>2243.69</v>
      </c>
      <c r="C13" t="str">
        <f t="shared" si="0"/>
        <v>High</v>
      </c>
    </row>
    <row r="14" spans="1:3" ht="15.75" thickBot="1" x14ac:dyDescent="0.3">
      <c r="A14" s="12" t="s">
        <v>6741</v>
      </c>
      <c r="B14" s="4">
        <v>2074.56</v>
      </c>
      <c r="C14" t="str">
        <f t="shared" si="0"/>
        <v>High</v>
      </c>
    </row>
    <row r="15" spans="1:3" ht="15.75" thickBot="1" x14ac:dyDescent="0.3">
      <c r="A15" s="12" t="s">
        <v>6733</v>
      </c>
      <c r="B15" s="4">
        <v>2025.51</v>
      </c>
      <c r="C15" t="str">
        <f t="shared" si="0"/>
        <v>High</v>
      </c>
    </row>
    <row r="16" spans="1:3" ht="15.75" thickBot="1" x14ac:dyDescent="0.3">
      <c r="A16" s="12" t="s">
        <v>6664</v>
      </c>
      <c r="B16" s="4">
        <v>1978.21</v>
      </c>
      <c r="C16" t="str">
        <f t="shared" si="0"/>
        <v>High</v>
      </c>
    </row>
    <row r="17" spans="1:3" ht="15.75" thickBot="1" x14ac:dyDescent="0.3">
      <c r="A17" s="12" t="s">
        <v>6734</v>
      </c>
      <c r="B17" s="4">
        <v>1902.95</v>
      </c>
      <c r="C17" t="str">
        <f t="shared" si="0"/>
        <v>High</v>
      </c>
    </row>
    <row r="18" spans="1:3" ht="15.75" thickBot="1" x14ac:dyDescent="0.3">
      <c r="A18" s="12" t="s">
        <v>6617</v>
      </c>
      <c r="B18" s="4">
        <v>1754.97</v>
      </c>
      <c r="C18" t="str">
        <f t="shared" si="0"/>
        <v>High</v>
      </c>
    </row>
    <row r="19" spans="1:3" ht="15.75" thickBot="1" x14ac:dyDescent="0.3">
      <c r="A19" s="12" t="s">
        <v>6634</v>
      </c>
      <c r="B19" s="4">
        <v>1739.1</v>
      </c>
      <c r="C19" t="str">
        <f t="shared" si="0"/>
        <v>High</v>
      </c>
    </row>
    <row r="20" spans="1:3" ht="15.75" thickBot="1" x14ac:dyDescent="0.3">
      <c r="A20" s="12" t="s">
        <v>6737</v>
      </c>
      <c r="B20" s="4">
        <v>1616.06</v>
      </c>
      <c r="C20" t="str">
        <f t="shared" si="0"/>
        <v>High</v>
      </c>
    </row>
    <row r="21" spans="1:3" ht="15.75" thickBot="1" x14ac:dyDescent="0.3">
      <c r="A21" s="12" t="s">
        <v>6769</v>
      </c>
      <c r="B21" s="4">
        <v>1603.73</v>
      </c>
      <c r="C21" t="str">
        <f t="shared" si="0"/>
        <v>High</v>
      </c>
    </row>
    <row r="22" spans="1:3" ht="15.75" thickBot="1" x14ac:dyDescent="0.3">
      <c r="A22" s="12" t="s">
        <v>6745</v>
      </c>
      <c r="B22" s="4">
        <v>1603.63</v>
      </c>
      <c r="C22" t="str">
        <f t="shared" si="0"/>
        <v>High</v>
      </c>
    </row>
    <row r="23" spans="1:3" ht="15.75" thickBot="1" x14ac:dyDescent="0.3">
      <c r="A23" s="12" t="s">
        <v>6757</v>
      </c>
      <c r="B23" s="4">
        <v>1520.68</v>
      </c>
      <c r="C23" t="str">
        <f t="shared" si="0"/>
        <v>High</v>
      </c>
    </row>
    <row r="24" spans="1:3" ht="15.75" thickBot="1" x14ac:dyDescent="0.3">
      <c r="A24" s="12" t="s">
        <v>6699</v>
      </c>
      <c r="B24" s="4">
        <v>1482.71</v>
      </c>
      <c r="C24" t="str">
        <f t="shared" si="0"/>
        <v>High</v>
      </c>
    </row>
    <row r="25" spans="1:3" ht="15.75" thickBot="1" x14ac:dyDescent="0.3">
      <c r="A25" s="12" t="s">
        <v>6789</v>
      </c>
      <c r="B25" s="4">
        <v>1480.25</v>
      </c>
      <c r="C25" t="str">
        <f t="shared" si="0"/>
        <v>High</v>
      </c>
    </row>
    <row r="26" spans="1:3" ht="15.75" thickBot="1" x14ac:dyDescent="0.3">
      <c r="A26" s="12" t="s">
        <v>6751</v>
      </c>
      <c r="B26" s="4">
        <v>1460.86</v>
      </c>
      <c r="C26" t="str">
        <f t="shared" si="0"/>
        <v>High</v>
      </c>
    </row>
    <row r="27" spans="1:3" ht="15.75" thickBot="1" x14ac:dyDescent="0.3">
      <c r="A27" s="12" t="s">
        <v>6635</v>
      </c>
      <c r="B27" s="4">
        <v>1452.08</v>
      </c>
      <c r="C27" t="str">
        <f t="shared" si="0"/>
        <v>High</v>
      </c>
    </row>
    <row r="28" spans="1:3" ht="15.75" thickBot="1" x14ac:dyDescent="0.3">
      <c r="A28" s="12" t="s">
        <v>6790</v>
      </c>
      <c r="B28" s="4">
        <v>1395.09</v>
      </c>
      <c r="C28" t="str">
        <f t="shared" si="0"/>
        <v>High</v>
      </c>
    </row>
    <row r="29" spans="1:3" ht="15.75" thickBot="1" x14ac:dyDescent="0.3">
      <c r="A29" s="12" t="s">
        <v>6637</v>
      </c>
      <c r="B29" s="4">
        <v>1367.24</v>
      </c>
      <c r="C29" t="str">
        <f t="shared" si="0"/>
        <v>High</v>
      </c>
    </row>
    <row r="30" spans="1:3" ht="15.75" thickBot="1" x14ac:dyDescent="0.3">
      <c r="A30" s="12" t="s">
        <v>6721</v>
      </c>
      <c r="B30" s="4">
        <v>1347.42</v>
      </c>
      <c r="C30" t="str">
        <f t="shared" si="0"/>
        <v>High</v>
      </c>
    </row>
    <row r="31" spans="1:3" ht="15.75" thickBot="1" x14ac:dyDescent="0.3">
      <c r="A31" s="12" t="s">
        <v>6633</v>
      </c>
      <c r="B31" s="4">
        <v>1339.44</v>
      </c>
      <c r="C31" t="str">
        <f t="shared" si="0"/>
        <v>High</v>
      </c>
    </row>
    <row r="32" spans="1:3" ht="15.75" thickBot="1" x14ac:dyDescent="0.3">
      <c r="A32" s="12" t="s">
        <v>6658</v>
      </c>
      <c r="B32" s="4">
        <v>1325.46</v>
      </c>
      <c r="C32" t="str">
        <f t="shared" si="0"/>
        <v>High</v>
      </c>
    </row>
    <row r="33" spans="1:3" ht="15.75" thickBot="1" x14ac:dyDescent="0.3">
      <c r="A33" s="12" t="s">
        <v>6722</v>
      </c>
      <c r="B33" s="4">
        <v>1320.24</v>
      </c>
      <c r="C33" t="str">
        <f t="shared" si="0"/>
        <v>High</v>
      </c>
    </row>
    <row r="34" spans="1:3" ht="15.75" thickBot="1" x14ac:dyDescent="0.3">
      <c r="A34" s="12" t="s">
        <v>6679</v>
      </c>
      <c r="B34" s="4">
        <v>1307.71</v>
      </c>
      <c r="C34" t="str">
        <f t="shared" si="0"/>
        <v>High</v>
      </c>
    </row>
    <row r="35" spans="1:3" ht="15.75" thickBot="1" x14ac:dyDescent="0.3">
      <c r="A35" s="12" t="s">
        <v>6738</v>
      </c>
      <c r="B35" s="4">
        <v>1305.45</v>
      </c>
      <c r="C35" t="str">
        <f t="shared" si="0"/>
        <v>High</v>
      </c>
    </row>
    <row r="36" spans="1:3" ht="15.75" thickBot="1" x14ac:dyDescent="0.3">
      <c r="A36" s="12" t="s">
        <v>6770</v>
      </c>
      <c r="B36" s="4">
        <v>1294.82</v>
      </c>
      <c r="C36" t="str">
        <f t="shared" si="0"/>
        <v>High</v>
      </c>
    </row>
    <row r="37" spans="1:3" ht="15.75" thickBot="1" x14ac:dyDescent="0.3">
      <c r="A37" s="12" t="s">
        <v>6685</v>
      </c>
      <c r="B37" s="4">
        <v>1293.76</v>
      </c>
      <c r="C37" t="str">
        <f t="shared" si="0"/>
        <v>High</v>
      </c>
    </row>
    <row r="38" spans="1:3" ht="15.75" thickBot="1" x14ac:dyDescent="0.3">
      <c r="A38" s="12" t="s">
        <v>6783</v>
      </c>
      <c r="B38" s="4">
        <v>1250.23</v>
      </c>
      <c r="C38" t="str">
        <f t="shared" si="0"/>
        <v>High</v>
      </c>
    </row>
    <row r="39" spans="1:3" ht="15.75" thickBot="1" x14ac:dyDescent="0.3">
      <c r="A39" s="12" t="s">
        <v>6782</v>
      </c>
      <c r="B39" s="4">
        <v>1235.53</v>
      </c>
      <c r="C39" t="str">
        <f t="shared" si="0"/>
        <v>High</v>
      </c>
    </row>
    <row r="40" spans="1:3" ht="15.75" thickBot="1" x14ac:dyDescent="0.3">
      <c r="A40" s="12" t="s">
        <v>6693</v>
      </c>
      <c r="B40" s="4">
        <v>1228.53</v>
      </c>
      <c r="C40" t="str">
        <f t="shared" si="0"/>
        <v>High</v>
      </c>
    </row>
    <row r="41" spans="1:3" ht="15.75" thickBot="1" x14ac:dyDescent="0.3">
      <c r="A41" s="12" t="s">
        <v>6765</v>
      </c>
      <c r="B41" s="4">
        <v>1188.3</v>
      </c>
      <c r="C41" t="str">
        <f t="shared" si="0"/>
        <v>High</v>
      </c>
    </row>
    <row r="42" spans="1:3" ht="15.75" thickBot="1" x14ac:dyDescent="0.3">
      <c r="A42" s="12" t="s">
        <v>6654</v>
      </c>
      <c r="B42" s="4">
        <v>1170.24</v>
      </c>
      <c r="C42" t="str">
        <f t="shared" si="0"/>
        <v>High</v>
      </c>
    </row>
    <row r="43" spans="1:3" ht="15.75" thickBot="1" x14ac:dyDescent="0.3">
      <c r="A43" s="12" t="s">
        <v>6723</v>
      </c>
      <c r="B43" s="4">
        <v>1165.54</v>
      </c>
      <c r="C43" t="str">
        <f t="shared" si="0"/>
        <v>High</v>
      </c>
    </row>
    <row r="44" spans="1:3" ht="15.75" thickBot="1" x14ac:dyDescent="0.3">
      <c r="A44" s="12" t="s">
        <v>6762</v>
      </c>
      <c r="B44" s="4">
        <v>1162.53</v>
      </c>
      <c r="C44" t="str">
        <f t="shared" si="0"/>
        <v>High</v>
      </c>
    </row>
    <row r="45" spans="1:3" ht="15.75" thickBot="1" x14ac:dyDescent="0.3">
      <c r="A45" s="12" t="s">
        <v>6648</v>
      </c>
      <c r="B45" s="4">
        <v>1122.6099999999999</v>
      </c>
      <c r="C45" t="str">
        <f t="shared" si="0"/>
        <v>High</v>
      </c>
    </row>
    <row r="46" spans="1:3" ht="15.75" thickBot="1" x14ac:dyDescent="0.3">
      <c r="A46" s="12" t="s">
        <v>6773</v>
      </c>
      <c r="B46" s="4">
        <v>1095.9000000000001</v>
      </c>
      <c r="C46" t="str">
        <f t="shared" si="0"/>
        <v>High</v>
      </c>
    </row>
    <row r="47" spans="1:3" ht="15.75" thickBot="1" x14ac:dyDescent="0.3">
      <c r="A47" s="12" t="s">
        <v>6764</v>
      </c>
      <c r="B47" s="4">
        <v>1095.33</v>
      </c>
      <c r="C47" t="str">
        <f t="shared" si="0"/>
        <v>High</v>
      </c>
    </row>
    <row r="48" spans="1:3" ht="15.75" thickBot="1" x14ac:dyDescent="0.3">
      <c r="A48" s="12" t="s">
        <v>6647</v>
      </c>
      <c r="B48" s="4">
        <v>1062.1300000000001</v>
      </c>
      <c r="C48" t="str">
        <f t="shared" si="0"/>
        <v>High</v>
      </c>
    </row>
    <row r="49" spans="1:3" ht="15.75" thickBot="1" x14ac:dyDescent="0.3">
      <c r="A49" s="12" t="s">
        <v>6768</v>
      </c>
      <c r="B49" s="4">
        <v>1060.43</v>
      </c>
      <c r="C49" t="str">
        <f t="shared" si="0"/>
        <v>High</v>
      </c>
    </row>
    <row r="50" spans="1:3" ht="15.75" thickBot="1" x14ac:dyDescent="0.3">
      <c r="A50" s="12" t="s">
        <v>6798</v>
      </c>
      <c r="B50" s="4">
        <v>991.6</v>
      </c>
      <c r="C50" t="str">
        <f t="shared" si="0"/>
        <v>High</v>
      </c>
    </row>
    <row r="51" spans="1:3" ht="15.75" thickBot="1" x14ac:dyDescent="0.3">
      <c r="A51" s="12" t="s">
        <v>6646</v>
      </c>
      <c r="B51" s="4">
        <v>986.19</v>
      </c>
      <c r="C51" t="str">
        <f t="shared" si="0"/>
        <v>High</v>
      </c>
    </row>
    <row r="52" spans="1:3" ht="15.75" thickBot="1" x14ac:dyDescent="0.3">
      <c r="A52" s="12" t="s">
        <v>6662</v>
      </c>
      <c r="B52" s="4">
        <v>984.41</v>
      </c>
      <c r="C52" t="str">
        <f t="shared" si="0"/>
        <v>High</v>
      </c>
    </row>
    <row r="53" spans="1:3" ht="15.75" thickBot="1" x14ac:dyDescent="0.3">
      <c r="A53" s="12" t="s">
        <v>6632</v>
      </c>
      <c r="B53" s="4">
        <v>976.66</v>
      </c>
      <c r="C53" t="str">
        <f t="shared" si="0"/>
        <v>High</v>
      </c>
    </row>
    <row r="54" spans="1:3" ht="15.75" thickBot="1" x14ac:dyDescent="0.3">
      <c r="A54" s="12" t="s">
        <v>6645</v>
      </c>
      <c r="B54" s="4">
        <v>968.53</v>
      </c>
      <c r="C54" t="str">
        <f t="shared" si="0"/>
        <v>High</v>
      </c>
    </row>
    <row r="55" spans="1:3" ht="15.75" thickBot="1" x14ac:dyDescent="0.3">
      <c r="A55" s="12" t="s">
        <v>6708</v>
      </c>
      <c r="B55" s="4">
        <v>961.9</v>
      </c>
      <c r="C55" t="str">
        <f t="shared" si="0"/>
        <v>High</v>
      </c>
    </row>
    <row r="56" spans="1:3" ht="15.75" thickBot="1" x14ac:dyDescent="0.3">
      <c r="A56" s="12" t="s">
        <v>6744</v>
      </c>
      <c r="B56" s="4">
        <v>938.49</v>
      </c>
      <c r="C56" t="str">
        <f t="shared" si="0"/>
        <v>High</v>
      </c>
    </row>
    <row r="57" spans="1:3" ht="15.75" thickBot="1" x14ac:dyDescent="0.3">
      <c r="A57" s="12" t="s">
        <v>6677</v>
      </c>
      <c r="B57" s="4">
        <v>281.3</v>
      </c>
      <c r="C57" t="s">
        <v>6711</v>
      </c>
    </row>
    <row r="58" spans="1:3" ht="15.75" thickBot="1" x14ac:dyDescent="0.3">
      <c r="A58" s="12" t="s">
        <v>6695</v>
      </c>
      <c r="B58" s="4">
        <v>273.51</v>
      </c>
      <c r="C58" t="s">
        <v>6711</v>
      </c>
    </row>
    <row r="59" spans="1:3" ht="15.75" thickBot="1" x14ac:dyDescent="0.3">
      <c r="A59" s="12" t="s">
        <v>6655</v>
      </c>
      <c r="B59" s="4">
        <v>270.89999999999998</v>
      </c>
      <c r="C59" t="s">
        <v>6711</v>
      </c>
    </row>
    <row r="60" spans="1:3" ht="15.75" thickBot="1" x14ac:dyDescent="0.3">
      <c r="A60" s="12" t="s">
        <v>6753</v>
      </c>
      <c r="B60" s="4">
        <v>265.97000000000003</v>
      </c>
      <c r="C60" t="s">
        <v>6711</v>
      </c>
    </row>
    <row r="61" spans="1:3" ht="15.75" thickBot="1" x14ac:dyDescent="0.3">
      <c r="A61" s="12" t="s">
        <v>6747</v>
      </c>
      <c r="B61" s="4">
        <v>259.70999999999998</v>
      </c>
      <c r="C61" t="s">
        <v>6711</v>
      </c>
    </row>
    <row r="62" spans="1:3" ht="15.75" thickBot="1" x14ac:dyDescent="0.3">
      <c r="A62" s="12" t="s">
        <v>6760</v>
      </c>
      <c r="B62" s="4">
        <v>252.3</v>
      </c>
      <c r="C62" t="s">
        <v>6711</v>
      </c>
    </row>
    <row r="63" spans="1:3" ht="15.75" thickBot="1" x14ac:dyDescent="0.3">
      <c r="A63" s="12" t="s">
        <v>6726</v>
      </c>
      <c r="B63" s="4">
        <v>248.41</v>
      </c>
      <c r="C63" t="s">
        <v>6711</v>
      </c>
    </row>
    <row r="64" spans="1:3" ht="15.75" thickBot="1" x14ac:dyDescent="0.3">
      <c r="A64" s="12" t="s">
        <v>6704</v>
      </c>
      <c r="B64" s="4">
        <v>247.98</v>
      </c>
      <c r="C64" t="s">
        <v>6711</v>
      </c>
    </row>
    <row r="65" spans="1:3" ht="15.75" thickBot="1" x14ac:dyDescent="0.3">
      <c r="A65" s="12" t="s">
        <v>6657</v>
      </c>
      <c r="B65" s="4">
        <v>244.2</v>
      </c>
      <c r="C65" t="s">
        <v>6711</v>
      </c>
    </row>
    <row r="66" spans="1:3" ht="15.75" thickBot="1" x14ac:dyDescent="0.3">
      <c r="A66" s="12" t="s">
        <v>6736</v>
      </c>
      <c r="B66" s="4">
        <v>239.38</v>
      </c>
      <c r="C66" t="s">
        <v>6711</v>
      </c>
    </row>
    <row r="67" spans="1:3" ht="15.75" thickBot="1" x14ac:dyDescent="0.3">
      <c r="A67" s="12" t="s">
        <v>6643</v>
      </c>
      <c r="B67" s="4">
        <v>235.13</v>
      </c>
      <c r="C67" t="s">
        <v>6711</v>
      </c>
    </row>
    <row r="68" spans="1:3" ht="15.75" thickBot="1" x14ac:dyDescent="0.3">
      <c r="A68" s="12" t="s">
        <v>6729</v>
      </c>
      <c r="B68" s="4">
        <v>232.55</v>
      </c>
      <c r="C68" t="s">
        <v>6711</v>
      </c>
    </row>
    <row r="69" spans="1:3" ht="15.75" thickBot="1" x14ac:dyDescent="0.3">
      <c r="A69" s="12" t="s">
        <v>6776</v>
      </c>
      <c r="B69" s="4">
        <v>230.32</v>
      </c>
      <c r="C69" t="s">
        <v>6711</v>
      </c>
    </row>
    <row r="70" spans="1:3" ht="15.75" thickBot="1" x14ac:dyDescent="0.3">
      <c r="A70" s="12" t="s">
        <v>6779</v>
      </c>
      <c r="B70" s="4">
        <v>221.85</v>
      </c>
      <c r="C70" t="s">
        <v>6711</v>
      </c>
    </row>
    <row r="71" spans="1:3" ht="15.75" thickBot="1" x14ac:dyDescent="0.3">
      <c r="A71" s="12" t="s">
        <v>6758</v>
      </c>
      <c r="B71" s="4">
        <v>221.12</v>
      </c>
      <c r="C71" t="s">
        <v>6711</v>
      </c>
    </row>
    <row r="72" spans="1:3" ht="15.75" thickBot="1" x14ac:dyDescent="0.3">
      <c r="A72" s="12" t="s">
        <v>6787</v>
      </c>
      <c r="B72" s="4">
        <v>216.43</v>
      </c>
      <c r="C72" t="s">
        <v>6711</v>
      </c>
    </row>
    <row r="73" spans="1:3" ht="15.75" thickBot="1" x14ac:dyDescent="0.3">
      <c r="A73" s="12" t="s">
        <v>6742</v>
      </c>
      <c r="B73" s="4">
        <v>216.09</v>
      </c>
      <c r="C73" t="s">
        <v>6711</v>
      </c>
    </row>
    <row r="74" spans="1:3" ht="15.75" thickBot="1" x14ac:dyDescent="0.3">
      <c r="A74" s="12" t="s">
        <v>6703</v>
      </c>
      <c r="B74" s="4">
        <v>205.78</v>
      </c>
      <c r="C74" t="s">
        <v>6711</v>
      </c>
    </row>
    <row r="75" spans="1:3" ht="15.75" thickBot="1" x14ac:dyDescent="0.3">
      <c r="A75" s="12" t="s">
        <v>6688</v>
      </c>
      <c r="B75" s="4">
        <v>195.69</v>
      </c>
      <c r="C75" t="s">
        <v>6711</v>
      </c>
    </row>
    <row r="76" spans="1:3" ht="15.75" thickBot="1" x14ac:dyDescent="0.3">
      <c r="A76" s="12" t="s">
        <v>6772</v>
      </c>
      <c r="B76" s="4">
        <v>191.59</v>
      </c>
      <c r="C76" t="s">
        <v>6711</v>
      </c>
    </row>
    <row r="77" spans="1:3" ht="15.75" thickBot="1" x14ac:dyDescent="0.3">
      <c r="A77" s="12" t="s">
        <v>6686</v>
      </c>
      <c r="B77" s="4">
        <v>186.06</v>
      </c>
      <c r="C77" t="s">
        <v>6711</v>
      </c>
    </row>
    <row r="78" spans="1:3" ht="15.75" thickBot="1" x14ac:dyDescent="0.3">
      <c r="A78" s="12" t="s">
        <v>6727</v>
      </c>
      <c r="B78" s="4">
        <v>170.93</v>
      </c>
      <c r="C78" t="s">
        <v>6711</v>
      </c>
    </row>
    <row r="79" spans="1:3" ht="15.75" thickBot="1" x14ac:dyDescent="0.3">
      <c r="A79" s="12" t="s">
        <v>6673</v>
      </c>
      <c r="B79" s="4">
        <v>161.69</v>
      </c>
      <c r="C79" t="s">
        <v>6711</v>
      </c>
    </row>
    <row r="80" spans="1:3" ht="15.75" thickBot="1" x14ac:dyDescent="0.3">
      <c r="A80" s="12" t="s">
        <v>6799</v>
      </c>
      <c r="B80" s="4">
        <v>160.9</v>
      </c>
      <c r="C80" t="s">
        <v>6711</v>
      </c>
    </row>
    <row r="81" spans="1:3" ht="15.75" thickBot="1" x14ac:dyDescent="0.3">
      <c r="A81" s="12" t="s">
        <v>6800</v>
      </c>
      <c r="B81" s="4">
        <v>159.19999999999999</v>
      </c>
      <c r="C81" t="s">
        <v>6711</v>
      </c>
    </row>
    <row r="82" spans="1:3" ht="15.75" thickBot="1" x14ac:dyDescent="0.3">
      <c r="A82" s="12" t="s">
        <v>6700</v>
      </c>
      <c r="B82" s="4">
        <v>140.79</v>
      </c>
      <c r="C82" t="s">
        <v>6711</v>
      </c>
    </row>
    <row r="83" spans="1:3" ht="15.75" thickBot="1" x14ac:dyDescent="0.3">
      <c r="A83" s="12" t="s">
        <v>6713</v>
      </c>
      <c r="B83" s="4">
        <v>139.30000000000001</v>
      </c>
      <c r="C83" t="s">
        <v>6711</v>
      </c>
    </row>
    <row r="84" spans="1:3" ht="15.75" thickBot="1" x14ac:dyDescent="0.3">
      <c r="A84" s="12" t="s">
        <v>6793</v>
      </c>
      <c r="B84" s="4">
        <v>134.08000000000001</v>
      </c>
      <c r="C84" t="s">
        <v>6711</v>
      </c>
    </row>
    <row r="85" spans="1:3" ht="15.75" thickBot="1" x14ac:dyDescent="0.3">
      <c r="A85" s="12" t="s">
        <v>6682</v>
      </c>
      <c r="B85" s="4">
        <v>129.19999999999999</v>
      </c>
      <c r="C85" t="s">
        <v>6711</v>
      </c>
    </row>
    <row r="86" spans="1:3" ht="15.75" thickBot="1" x14ac:dyDescent="0.3">
      <c r="A86" s="12" t="s">
        <v>6705</v>
      </c>
      <c r="B86" s="4">
        <v>124.07</v>
      </c>
      <c r="C86" t="s">
        <v>6711</v>
      </c>
    </row>
    <row r="87" spans="1:3" ht="15.75" thickBot="1" x14ac:dyDescent="0.3">
      <c r="A87" s="12" t="s">
        <v>6717</v>
      </c>
      <c r="B87" s="4">
        <v>123.9</v>
      </c>
      <c r="C87" t="s">
        <v>6711</v>
      </c>
    </row>
    <row r="88" spans="1:3" ht="15.75" thickBot="1" x14ac:dyDescent="0.3">
      <c r="A88" s="12" t="s">
        <v>6690</v>
      </c>
      <c r="B88" s="4">
        <v>118.35</v>
      </c>
      <c r="C88" t="s">
        <v>6711</v>
      </c>
    </row>
    <row r="89" spans="1:3" ht="15.75" thickBot="1" x14ac:dyDescent="0.3">
      <c r="A89" s="12" t="s">
        <v>6731</v>
      </c>
      <c r="B89" s="4">
        <v>118.31</v>
      </c>
      <c r="C89" t="s">
        <v>6711</v>
      </c>
    </row>
    <row r="90" spans="1:3" ht="15.75" thickBot="1" x14ac:dyDescent="0.3">
      <c r="A90" s="12" t="s">
        <v>6702</v>
      </c>
      <c r="B90" s="4">
        <v>118.07</v>
      </c>
      <c r="C90" t="s">
        <v>6711</v>
      </c>
    </row>
    <row r="91" spans="1:3" ht="15.75" thickBot="1" x14ac:dyDescent="0.3">
      <c r="A91" s="12" t="s">
        <v>6661</v>
      </c>
      <c r="B91" s="4">
        <v>112.67</v>
      </c>
      <c r="C91" t="s">
        <v>6711</v>
      </c>
    </row>
    <row r="92" spans="1:3" ht="15.75" thickBot="1" x14ac:dyDescent="0.3">
      <c r="A92" s="12" t="s">
        <v>6759</v>
      </c>
      <c r="B92" s="4">
        <v>104.67</v>
      </c>
      <c r="C92" t="s">
        <v>6711</v>
      </c>
    </row>
    <row r="93" spans="1:3" ht="15.75" thickBot="1" x14ac:dyDescent="0.3">
      <c r="A93" s="12" t="s">
        <v>6718</v>
      </c>
      <c r="B93" s="4">
        <v>96.41</v>
      </c>
      <c r="C93" t="s">
        <v>6711</v>
      </c>
    </row>
    <row r="94" spans="1:3" ht="15.75" thickBot="1" x14ac:dyDescent="0.3">
      <c r="A94" s="12" t="s">
        <v>6618</v>
      </c>
      <c r="B94" s="4">
        <v>94.64</v>
      </c>
      <c r="C94" t="s">
        <v>6711</v>
      </c>
    </row>
    <row r="95" spans="1:3" ht="15.75" thickBot="1" x14ac:dyDescent="0.3">
      <c r="A95" s="12" t="s">
        <v>6777</v>
      </c>
      <c r="B95" s="4">
        <v>82.12</v>
      </c>
      <c r="C95" t="s">
        <v>6711</v>
      </c>
    </row>
    <row r="96" spans="1:3" ht="15.75" thickBot="1" x14ac:dyDescent="0.3">
      <c r="A96" s="12" t="s">
        <v>6701</v>
      </c>
      <c r="B96" s="4">
        <v>78.849999999999994</v>
      </c>
      <c r="C96" t="s">
        <v>6711</v>
      </c>
    </row>
    <row r="97" spans="1:3" ht="15.75" thickBot="1" x14ac:dyDescent="0.3">
      <c r="A97" s="12" t="s">
        <v>6696</v>
      </c>
      <c r="B97" s="4">
        <v>77.5</v>
      </c>
      <c r="C97" t="s">
        <v>6711</v>
      </c>
    </row>
    <row r="98" spans="1:3" ht="15.75" thickBot="1" x14ac:dyDescent="0.3">
      <c r="A98" s="12" t="s">
        <v>6780</v>
      </c>
      <c r="B98" s="4">
        <v>77.48</v>
      </c>
      <c r="C98" t="s">
        <v>6711</v>
      </c>
    </row>
    <row r="99" spans="1:3" ht="15.75" thickBot="1" x14ac:dyDescent="0.3">
      <c r="A99" s="12" t="s">
        <v>6801</v>
      </c>
      <c r="B99" s="4">
        <v>66.27</v>
      </c>
      <c r="C99" t="s">
        <v>6711</v>
      </c>
    </row>
    <row r="100" spans="1:3" ht="15.75" thickBot="1" x14ac:dyDescent="0.3">
      <c r="A100" s="12" t="s">
        <v>6628</v>
      </c>
      <c r="B100" s="4">
        <v>65.650000000000006</v>
      </c>
      <c r="C100" t="s">
        <v>6711</v>
      </c>
    </row>
    <row r="101" spans="1:3" ht="15.75" thickBot="1" x14ac:dyDescent="0.3">
      <c r="A101" s="12" t="s">
        <v>6706</v>
      </c>
      <c r="B101" s="4">
        <v>64.569999999999993</v>
      </c>
      <c r="C101" t="s">
        <v>6711</v>
      </c>
    </row>
    <row r="102" spans="1:3" ht="15.75" thickBot="1" x14ac:dyDescent="0.3">
      <c r="A102" s="12" t="s">
        <v>6740</v>
      </c>
      <c r="B102" s="4">
        <v>48.99</v>
      </c>
      <c r="C102" t="s">
        <v>6711</v>
      </c>
    </row>
    <row r="103" spans="1:3" ht="15.75" thickBot="1" x14ac:dyDescent="0.3">
      <c r="A103" s="12" t="s">
        <v>6763</v>
      </c>
      <c r="B103" s="4">
        <v>47.94</v>
      </c>
      <c r="C103" t="s">
        <v>6711</v>
      </c>
    </row>
    <row r="104" spans="1:3" ht="15.75" thickBot="1" x14ac:dyDescent="0.3">
      <c r="A104" s="12" t="s">
        <v>6712</v>
      </c>
      <c r="B104" s="4">
        <v>40.46</v>
      </c>
      <c r="C104" t="s">
        <v>6711</v>
      </c>
    </row>
    <row r="105" spans="1:3" ht="15.75" thickBot="1" x14ac:dyDescent="0.3">
      <c r="A105" s="12" t="s">
        <v>6692</v>
      </c>
      <c r="B105" s="4">
        <v>38.11</v>
      </c>
      <c r="C105" t="s">
        <v>6711</v>
      </c>
    </row>
    <row r="106" spans="1:3" ht="15.75" thickBot="1" x14ac:dyDescent="0.3">
      <c r="A106" s="12" t="s">
        <v>6683</v>
      </c>
      <c r="B106" s="4">
        <v>37.21</v>
      </c>
      <c r="C106" t="s">
        <v>6711</v>
      </c>
    </row>
    <row r="107" spans="1:3" ht="15.75" thickBot="1" x14ac:dyDescent="0.3">
      <c r="A107" s="12" t="s">
        <v>6691</v>
      </c>
      <c r="B107" s="4">
        <v>17.47</v>
      </c>
      <c r="C107" t="s">
        <v>6711</v>
      </c>
    </row>
    <row r="108" spans="1:3" ht="15.75" thickBot="1" x14ac:dyDescent="0.3">
      <c r="A108" s="12" t="s">
        <v>6781</v>
      </c>
      <c r="B108" s="4">
        <v>0</v>
      </c>
      <c r="C108" t="s">
        <v>6711</v>
      </c>
    </row>
    <row r="109" spans="1:3" ht="15.75" thickBot="1" x14ac:dyDescent="0.3">
      <c r="A109" s="12" t="s">
        <v>6626</v>
      </c>
      <c r="B109" s="4">
        <v>0</v>
      </c>
      <c r="C109" t="s">
        <v>6711</v>
      </c>
    </row>
    <row r="110" spans="1:3" ht="15.75" thickBot="1" x14ac:dyDescent="0.3">
      <c r="A110" s="12" t="s">
        <v>6709</v>
      </c>
      <c r="B110" s="4">
        <v>0</v>
      </c>
      <c r="C110" t="s">
        <v>6711</v>
      </c>
    </row>
    <row r="111" spans="1:3" ht="15.75" thickBot="1" x14ac:dyDescent="0.3">
      <c r="A111" s="12" t="s">
        <v>6624</v>
      </c>
      <c r="B111" s="4">
        <v>0</v>
      </c>
      <c r="C111" t="s">
        <v>6711</v>
      </c>
    </row>
    <row r="112" spans="1:3" ht="15.75" thickBot="1" x14ac:dyDescent="0.3">
      <c r="A112" s="12" t="s">
        <v>6724</v>
      </c>
      <c r="B112" s="4" t="s">
        <v>32417</v>
      </c>
      <c r="C112" t="s">
        <v>6711</v>
      </c>
    </row>
    <row r="113" spans="1:3" ht="15.75" thickBot="1" x14ac:dyDescent="0.3">
      <c r="A113" s="12" t="s">
        <v>6707</v>
      </c>
      <c r="B113" s="4" t="s">
        <v>32418</v>
      </c>
      <c r="C113" t="s">
        <v>6711</v>
      </c>
    </row>
    <row r="114" spans="1:3" ht="15.75" thickBot="1" x14ac:dyDescent="0.3">
      <c r="A114" s="12" t="s">
        <v>6631</v>
      </c>
      <c r="B114" s="4" t="s">
        <v>32419</v>
      </c>
      <c r="C114" t="s">
        <v>6711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45</vt:i4>
      </vt:variant>
    </vt:vector>
  </HeadingPairs>
  <TitlesOfParts>
    <vt:vector size="45" baseType="lpstr">
      <vt:lpstr>Returns</vt:lpstr>
      <vt:lpstr>Excess</vt:lpstr>
      <vt:lpstr>BTM</vt:lpstr>
      <vt:lpstr>Stocks 2002</vt:lpstr>
      <vt:lpstr>2002</vt:lpstr>
      <vt:lpstr>Stocks 2003</vt:lpstr>
      <vt:lpstr>2003</vt:lpstr>
      <vt:lpstr>Stocks 2004</vt:lpstr>
      <vt:lpstr>2004</vt:lpstr>
      <vt:lpstr>Stocks 2005</vt:lpstr>
      <vt:lpstr>2005</vt:lpstr>
      <vt:lpstr>Stocks 2006</vt:lpstr>
      <vt:lpstr>2006</vt:lpstr>
      <vt:lpstr>Stocks 2007</vt:lpstr>
      <vt:lpstr>2007</vt:lpstr>
      <vt:lpstr>Stocks 2008</vt:lpstr>
      <vt:lpstr>2008</vt:lpstr>
      <vt:lpstr>Stocks 2009</vt:lpstr>
      <vt:lpstr>2009</vt:lpstr>
      <vt:lpstr>Stocks 2010</vt:lpstr>
      <vt:lpstr>2010</vt:lpstr>
      <vt:lpstr>Stocks 2011</vt:lpstr>
      <vt:lpstr>2011</vt:lpstr>
      <vt:lpstr>Stocks 2012</vt:lpstr>
      <vt:lpstr>2012</vt:lpstr>
      <vt:lpstr>Stocks 2013</vt:lpstr>
      <vt:lpstr>2013</vt:lpstr>
      <vt:lpstr>Stocks 2014</vt:lpstr>
      <vt:lpstr>2014</vt:lpstr>
      <vt:lpstr>Stocks 2015</vt:lpstr>
      <vt:lpstr>2015</vt:lpstr>
      <vt:lpstr>Stocks 2016</vt:lpstr>
      <vt:lpstr>2016</vt:lpstr>
      <vt:lpstr>Stocks 2017</vt:lpstr>
      <vt:lpstr>2017</vt:lpstr>
      <vt:lpstr>Stocks 2018</vt:lpstr>
      <vt:lpstr>2018</vt:lpstr>
      <vt:lpstr>Stocks 2019</vt:lpstr>
      <vt:lpstr>2019</vt:lpstr>
      <vt:lpstr>Stocks 2020</vt:lpstr>
      <vt:lpstr>2020</vt:lpstr>
      <vt:lpstr>Stocks 2021</vt:lpstr>
      <vt:lpstr>2021</vt:lpstr>
      <vt:lpstr>Stocks 2022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Andresen</dc:creator>
  <cp:lastModifiedBy>(Student) Andresen, Jens</cp:lastModifiedBy>
  <dcterms:created xsi:type="dcterms:W3CDTF">2015-06-05T18:19:34Z</dcterms:created>
  <dcterms:modified xsi:type="dcterms:W3CDTF">2024-06-16T13:44:20Z</dcterms:modified>
</cp:coreProperties>
</file>